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defaultThemeVersion="124226"/>
  <bookViews>
    <workbookView xWindow="0" yWindow="420" windowWidth="12240" windowHeight="8820" tabRatio="812" activeTab="1"/>
  </bookViews>
  <sheets>
    <sheet name="data sources " sheetId="23" r:id="rId1"/>
    <sheet name="All Goals" sheetId="3" r:id="rId2"/>
    <sheet name="1" sheetId="24" r:id="rId3"/>
    <sheet name="2" sheetId="25" r:id="rId4"/>
    <sheet name="3" sheetId="26" r:id="rId5"/>
    <sheet name="4" sheetId="27" r:id="rId6"/>
    <sheet name="5" sheetId="28" r:id="rId7"/>
    <sheet name="6" sheetId="29" r:id="rId8"/>
    <sheet name="7" sheetId="30" r:id="rId9"/>
    <sheet name="8" sheetId="31" r:id="rId10"/>
    <sheet name="9" sheetId="32" r:id="rId11"/>
    <sheet name="10" sheetId="33" r:id="rId12"/>
    <sheet name="11" sheetId="34" r:id="rId13"/>
    <sheet name="12" sheetId="35" r:id="rId14"/>
    <sheet name="13" sheetId="36" r:id="rId15"/>
    <sheet name="14" sheetId="37" r:id="rId16"/>
    <sheet name="15" sheetId="38" r:id="rId17"/>
    <sheet name="16" sheetId="39" r:id="rId18"/>
    <sheet name="17" sheetId="40" r:id="rId19"/>
  </sheets>
  <definedNames>
    <definedName name="_xlnm._FilterDatabase" localSheetId="2" hidden="1">'1'!$A$1:$AZ$211</definedName>
    <definedName name="_xlnm._FilterDatabase" localSheetId="11" hidden="1">'10'!$A$1:$AZ$126</definedName>
    <definedName name="_xlnm._FilterDatabase" localSheetId="12" hidden="1">'11'!$A$1:$AZ$79</definedName>
    <definedName name="_xlnm._FilterDatabase" localSheetId="13" hidden="1">'12'!$A$1:$AZ$41</definedName>
    <definedName name="_xlnm._FilterDatabase" localSheetId="14" hidden="1">'13'!$A$1:$AZ$17</definedName>
    <definedName name="_xlnm._FilterDatabase" localSheetId="15" hidden="1">'14'!$A$1:$AZ$105</definedName>
    <definedName name="_xlnm._FilterDatabase" localSheetId="16" hidden="1">'15'!$A$1:$AZ$30</definedName>
    <definedName name="_xlnm._FilterDatabase" localSheetId="17" hidden="1">'16'!$A$1:$AZ$301</definedName>
    <definedName name="_xlnm._FilterDatabase" localSheetId="18" hidden="1">'17'!$A$1:$AZ$67</definedName>
    <definedName name="_xlnm._FilterDatabase" localSheetId="3" hidden="1">'2'!$A$1:$AZ$30</definedName>
    <definedName name="_xlnm._FilterDatabase" localSheetId="4" hidden="1">'3'!$A$1:$AZ$154</definedName>
    <definedName name="_xlnm._FilterDatabase" localSheetId="5" hidden="1">'4'!$A$1:$AZ$151</definedName>
    <definedName name="_xlnm._FilterDatabase" localSheetId="6" hidden="1">'5'!$A$1:$AZ$135</definedName>
    <definedName name="_xlnm._FilterDatabase" localSheetId="7" hidden="1">'6'!$A$1:$AZ$29</definedName>
    <definedName name="_xlnm._FilterDatabase" localSheetId="8" hidden="1">'7'!$A$1:$AZ$22</definedName>
    <definedName name="_xlnm._FilterDatabase" localSheetId="9" hidden="1">'8'!$A$1:$AZ$58</definedName>
    <definedName name="_xlnm._FilterDatabase" localSheetId="10" hidden="1">'9'!$A$1:$AZ$24</definedName>
    <definedName name="_xlnm._FilterDatabase" localSheetId="1" hidden="1">'All Goals'!$A$1:$AZ$1564</definedName>
    <definedName name="_xlnm.Print_Area" localSheetId="2">'1'!$A$1:$AZ$211</definedName>
    <definedName name="_xlnm.Print_Area" localSheetId="11">'10'!$A$1:$AZ$126</definedName>
    <definedName name="_xlnm.Print_Area" localSheetId="12">'11'!$A$1:$AZ$79</definedName>
    <definedName name="_xlnm.Print_Area" localSheetId="13">'12'!$A$1:$AZ$41</definedName>
    <definedName name="_xlnm.Print_Area" localSheetId="14">'13'!$A$1:$AZ$17</definedName>
    <definedName name="_xlnm.Print_Area" localSheetId="15">'14'!$A$1:$AZ$105</definedName>
    <definedName name="_xlnm.Print_Area" localSheetId="16">'15'!$A$1:$AZ$30</definedName>
    <definedName name="_xlnm.Print_Area" localSheetId="17">'16'!$A$1:$AZ$301</definedName>
    <definedName name="_xlnm.Print_Area" localSheetId="18">'17'!$A$1:$AZ$67</definedName>
    <definedName name="_xlnm.Print_Area" localSheetId="3">'2'!$A$1:$AZ$30</definedName>
    <definedName name="_xlnm.Print_Area" localSheetId="4">'3'!$A$1:$AZ$154</definedName>
    <definedName name="_xlnm.Print_Area" localSheetId="5">'4'!$A$1:$AZ$151</definedName>
    <definedName name="_xlnm.Print_Area" localSheetId="6">'5'!$A$1:$AZ$135</definedName>
    <definedName name="_xlnm.Print_Area" localSheetId="7">'6'!$A$1:$AZ$29</definedName>
    <definedName name="_xlnm.Print_Area" localSheetId="8">'7'!$A$1:$AZ$22</definedName>
    <definedName name="_xlnm.Print_Area" localSheetId="9">'8'!$A$1:$AZ$58</definedName>
    <definedName name="_xlnm.Print_Area" localSheetId="10">'9'!$A$1:$AZ$24</definedName>
    <definedName name="_xlnm.Print_Area" localSheetId="1">'All Goals'!$A$1:$AZ$1564</definedName>
    <definedName name="_xlnm.Print_Area" localSheetId="0">'data sources '!$A$1:$D$40</definedName>
  </definedNames>
  <calcPr calcId="145621"/>
</workbook>
</file>

<file path=xl/calcChain.xml><?xml version="1.0" encoding="utf-8"?>
<calcChain xmlns="http://schemas.openxmlformats.org/spreadsheetml/2006/main">
  <c r="AK51" i="40" l="1"/>
  <c r="AE2" i="37"/>
  <c r="AC2" i="37"/>
  <c r="AA2" i="37"/>
  <c r="Y2" i="37"/>
  <c r="AK1548" i="3" l="1"/>
  <c r="AE1066" i="3" l="1"/>
  <c r="AC1066" i="3"/>
  <c r="AA1066" i="3"/>
  <c r="Y1066" i="3"/>
</calcChain>
</file>

<file path=xl/sharedStrings.xml><?xml version="1.0" encoding="utf-8"?>
<sst xmlns="http://schemas.openxmlformats.org/spreadsheetml/2006/main" count="133819" uniqueCount="1886">
  <si>
    <t>Goal</t>
  </si>
  <si>
    <t>Target</t>
  </si>
  <si>
    <t>Indicator</t>
  </si>
  <si>
    <t>Frequency</t>
  </si>
  <si>
    <t>Unit</t>
  </si>
  <si>
    <t>Location</t>
  </si>
  <si>
    <t>Age Group</t>
  </si>
  <si>
    <t>Sex</t>
  </si>
  <si>
    <t>FN</t>
  </si>
  <si>
    <t>1.5.3</t>
  </si>
  <si>
    <t>Qatar</t>
  </si>
  <si>
    <t>Annual</t>
  </si>
  <si>
    <t>Number (Units)</t>
  </si>
  <si>
    <t>Total</t>
  </si>
  <si>
    <t/>
  </si>
  <si>
    <t>Percent (Units)</t>
  </si>
  <si>
    <t>Under 5</t>
  </si>
  <si>
    <t>3.1.1</t>
  </si>
  <si>
    <t>Per 100,000 live births (Units)</t>
  </si>
  <si>
    <t>3.1.2</t>
  </si>
  <si>
    <t>3.2.1</t>
  </si>
  <si>
    <t>Per 1,000 live births (Units)</t>
  </si>
  <si>
    <t>E</t>
  </si>
  <si>
    <t>3.2.2</t>
  </si>
  <si>
    <t>3.3.2</t>
  </si>
  <si>
    <t>Per 100,000 population (Units)</t>
  </si>
  <si>
    <t>3.4.1</t>
  </si>
  <si>
    <t>Female</t>
  </si>
  <si>
    <t>Male</t>
  </si>
  <si>
    <t>3.5.2</t>
  </si>
  <si>
    <t>15+</t>
  </si>
  <si>
    <t>3.6.1</t>
  </si>
  <si>
    <t>3.7.1</t>
  </si>
  <si>
    <t>15 - 49</t>
  </si>
  <si>
    <t>3.7.2</t>
  </si>
  <si>
    <t>Per 1,000 population (Units)</t>
  </si>
  <si>
    <t>15 - 19</t>
  </si>
  <si>
    <t>3.9.2</t>
  </si>
  <si>
    <t>3.9.3</t>
  </si>
  <si>
    <t>3.c</t>
  </si>
  <si>
    <t>3.c.1</t>
  </si>
  <si>
    <t>3.d</t>
  </si>
  <si>
    <t>3.d.1</t>
  </si>
  <si>
    <t>4.1.1</t>
  </si>
  <si>
    <t>4.2.2</t>
  </si>
  <si>
    <t>Ratio (Units)</t>
  </si>
  <si>
    <t>4.a</t>
  </si>
  <si>
    <t>4.a.1</t>
  </si>
  <si>
    <t>4.c</t>
  </si>
  <si>
    <t>4.c.1</t>
  </si>
  <si>
    <t>5.3.1</t>
  </si>
  <si>
    <t>20 - 24</t>
  </si>
  <si>
    <t>5.4.1</t>
  </si>
  <si>
    <t>5.5.1</t>
  </si>
  <si>
    <t>C</t>
  </si>
  <si>
    <t>6.1.1</t>
  </si>
  <si>
    <t>6.2.1</t>
  </si>
  <si>
    <t>6.4.2</t>
  </si>
  <si>
    <t>7.1.1</t>
  </si>
  <si>
    <t>7.1.2</t>
  </si>
  <si>
    <t>8.2.1</t>
  </si>
  <si>
    <t>Metric Tons (Units)</t>
  </si>
  <si>
    <t>N</t>
  </si>
  <si>
    <t>8.5.2</t>
  </si>
  <si>
    <t>15 - 24</t>
  </si>
  <si>
    <t>8.6.1</t>
  </si>
  <si>
    <t>8.1.1</t>
  </si>
  <si>
    <t>8.8.1</t>
  </si>
  <si>
    <t>Per 100,000 employees (Units)</t>
  </si>
  <si>
    <t>9.1.2</t>
  </si>
  <si>
    <t>9.2.1</t>
  </si>
  <si>
    <t>9.2.2</t>
  </si>
  <si>
    <t>9.5.1</t>
  </si>
  <si>
    <t>9.5.2</t>
  </si>
  <si>
    <t>Per million population (Units)</t>
  </si>
  <si>
    <t>9.b</t>
  </si>
  <si>
    <t>9.b.1</t>
  </si>
  <si>
    <t>9.c</t>
  </si>
  <si>
    <t>9.c.1</t>
  </si>
  <si>
    <t>10.4.1</t>
  </si>
  <si>
    <t>10.6.1</t>
  </si>
  <si>
    <t>10.b</t>
  </si>
  <si>
    <t>10.b.1</t>
  </si>
  <si>
    <t>11.6.2</t>
  </si>
  <si>
    <t>11.b</t>
  </si>
  <si>
    <t>12.4.1</t>
  </si>
  <si>
    <t>13.1.1</t>
  </si>
  <si>
    <t>14.5.1</t>
  </si>
  <si>
    <t>15.1.1</t>
  </si>
  <si>
    <t>15.5.1</t>
  </si>
  <si>
    <t>16.2.1</t>
  </si>
  <si>
    <t>16.8.1</t>
  </si>
  <si>
    <t>16.10.1</t>
  </si>
  <si>
    <t>17.3.2</t>
  </si>
  <si>
    <t>17.6.2</t>
  </si>
  <si>
    <t>17.8.1</t>
  </si>
  <si>
    <t>17.19.2</t>
  </si>
  <si>
    <t>معدل انتشار انعدام الأمن الغذائي المتوسط أو الشديد وسط السكان، استناداً إلى مقياس المعاناة من انعدام الأمن الغذائي</t>
  </si>
  <si>
    <t>2.1.2</t>
  </si>
  <si>
    <t>2.5.1</t>
  </si>
  <si>
    <t>الانواع الوراثية النباتية</t>
  </si>
  <si>
    <t>عينات خضرية محفوظة</t>
  </si>
  <si>
    <t>بذور</t>
  </si>
  <si>
    <t>الأنواع الوراثية الحيوانية</t>
  </si>
  <si>
    <t>انواع الحشرات</t>
  </si>
  <si>
    <t>انواع برية محفوظة في المتحف البيولوجي</t>
  </si>
  <si>
    <t>انواع بحرية محفوظة في المتحف البيولوجي</t>
  </si>
  <si>
    <t>انواع جماجم والهياكل محفوظة في المتحف البيولوجي</t>
  </si>
  <si>
    <t>غير متوفر</t>
  </si>
  <si>
    <t>2.5.2</t>
  </si>
  <si>
    <t>الكائنات البرية المنقرضة</t>
  </si>
  <si>
    <t>الكائنات البحرية المنقرضة</t>
  </si>
  <si>
    <t>الكائنات البرية المهددة بالانقراض</t>
  </si>
  <si>
    <t>الكائنات البحرية المهددة بالانقراض</t>
  </si>
  <si>
    <t>2.c.1</t>
  </si>
  <si>
    <t>الرقم القياسي العام</t>
  </si>
  <si>
    <t xml:space="preserve">الغذاء والمشروبات </t>
  </si>
  <si>
    <t>Nationality</t>
  </si>
  <si>
    <t>Qatari</t>
  </si>
  <si>
    <t>Non-Qatari</t>
  </si>
  <si>
    <t>3.3.1</t>
  </si>
  <si>
    <t>3.3.3</t>
  </si>
  <si>
    <t>3.3.4</t>
  </si>
  <si>
    <t xml:space="preserve">امراض الدم واعضاء تكوين الدم واضطرابات معينة تشمل اضطرابات المناعة </t>
  </si>
  <si>
    <t>امراض الجهاز الدوري</t>
  </si>
  <si>
    <t>امراض الجهاز التنفسي</t>
  </si>
  <si>
    <t>داء السكري</t>
  </si>
  <si>
    <t xml:space="preserve">الأورام </t>
  </si>
  <si>
    <t>Education Status</t>
  </si>
  <si>
    <t>10 - 14</t>
  </si>
  <si>
    <t>اسم المؤشر بالعربي</t>
  </si>
  <si>
    <t>فئات الانفاق</t>
  </si>
  <si>
    <t>اقل من 2500</t>
  </si>
  <si>
    <t>50000 فأكثر</t>
  </si>
  <si>
    <t>% من اجمالي دخل الفرد بالشهر</t>
  </si>
  <si>
    <t>% من اجمالي انفاق الفرد بالشهر</t>
  </si>
  <si>
    <t>every 5 years</t>
  </si>
  <si>
    <t>صرف صحي غير آمن</t>
  </si>
  <si>
    <t>نقص مواد التنظيف</t>
  </si>
  <si>
    <t>3.a.1</t>
  </si>
  <si>
    <t>3.b.1</t>
  </si>
  <si>
    <t>yes</t>
  </si>
  <si>
    <t>4.6.1</t>
  </si>
  <si>
    <t>4.7.1</t>
  </si>
  <si>
    <t xml:space="preserve">توفير تعليم الشامل للمواطنين </t>
  </si>
  <si>
    <t>السياسات الوطنية للتعليم</t>
  </si>
  <si>
    <t>المناهج الدراسية</t>
  </si>
  <si>
    <t>إعداد المعلمين</t>
  </si>
  <si>
    <t>تقييم الطلاب</t>
  </si>
  <si>
    <t>بنية تحتية ومواد ملائمة للمعاقين</t>
  </si>
  <si>
    <t>مرافق صحية أساسية لكل جنس على حدة</t>
  </si>
  <si>
    <t>مرافق أساسية لغسل الأيدي</t>
  </si>
  <si>
    <t>5.1.1</t>
  </si>
  <si>
    <t>5.3.2</t>
  </si>
  <si>
    <t>نسبة مقاعد النساء التي تشغلها في مجلس البلدي المركزي</t>
  </si>
  <si>
    <t>نسبة مقاعد النساء التي تشغلها في مجلس الشورى</t>
  </si>
  <si>
    <t>5.6.1</t>
  </si>
  <si>
    <t>5.5.2</t>
  </si>
  <si>
    <t>نسبة النساء في المناصب إدارية</t>
  </si>
  <si>
    <t>5.6.2</t>
  </si>
  <si>
    <t>مدى توفر خدمات الرعاية الصحية الجنسية للنساء 15 - 49 سنة (نعم/ لا)</t>
  </si>
  <si>
    <t>مدى توفر خدمات الرعاية الصحية الانجابية للنساء 15 - 49 سنة (نعم / لا)</t>
  </si>
  <si>
    <t>5.a.2</t>
  </si>
  <si>
    <t>5.a.1</t>
  </si>
  <si>
    <t xml:space="preserve">نسبة الأشخاص   الذين لهم ملكية أو لهم حقوق مصانة للأرض الزراعية </t>
  </si>
  <si>
    <t xml:space="preserve">حصة النساء بين المالكين  أو أصحاب الحقوق في الأرض الزراعية حسب نوع الملكية </t>
  </si>
  <si>
    <t>نسبة الاناث المالكين للمزارع من اجمالي ملاك المزارع الفردية والجماعية</t>
  </si>
  <si>
    <t>نسبة الاناث المالكين للمزارع من اجمالي ملاك المزارع الفردية  فقط</t>
  </si>
  <si>
    <t>نسبة الاناث المالكين للعزب الثروة الحيوانية من اجمالي ملاك العزب الفردية للثروة الحيوانية  فقط</t>
  </si>
  <si>
    <t>نسبة البلدان التي يكفل فيها الإطار القانوني (بما في ذلك القانون العرفي) للمرأة المساواة في الحقوق في ملكية الأراضي و/أو السيطرة عليها</t>
  </si>
  <si>
    <t>مدى توفر الاطار القانوني الرسمي (نعم / لا)</t>
  </si>
  <si>
    <t>مدى توفر الاطار القانوني العرفي (نعم / لا)</t>
  </si>
  <si>
    <t>لاينطبق</t>
  </si>
  <si>
    <t>6.3.1</t>
  </si>
  <si>
    <t>6.5.1</t>
  </si>
  <si>
    <t>درجة تنفيذ الإدارة المتكاملة للموارد المائية (صفر - 100)</t>
  </si>
  <si>
    <t>البيئة التمكينية</t>
  </si>
  <si>
    <t>المؤسسات والمشاركة</t>
  </si>
  <si>
    <t>أدوات الادارة</t>
  </si>
  <si>
    <t>التمويل</t>
  </si>
  <si>
    <t>درجة تنفيذ الادارة المتكاملة لموارد المياه (0-100)</t>
  </si>
  <si>
    <t>6.b.1</t>
  </si>
  <si>
    <t xml:space="preserve"> clean fuels</t>
  </si>
  <si>
    <t xml:space="preserve">الناتج المحلي الاجمالي الحقيقي لكل فرد  </t>
  </si>
  <si>
    <t>8.3.1</t>
  </si>
  <si>
    <t>8.5.1</t>
  </si>
  <si>
    <t>8.7.1</t>
  </si>
  <si>
    <t>8.8.2</t>
  </si>
  <si>
    <t>9.1.1</t>
  </si>
  <si>
    <t>عدد السفن القادمة وحمولتها الاجمالية والصافية</t>
  </si>
  <si>
    <t>اجمالي الحمولة</t>
  </si>
  <si>
    <t>صافي الحمولة</t>
  </si>
  <si>
    <t>عدد السفن</t>
  </si>
  <si>
    <t>10.3.1</t>
  </si>
  <si>
    <t>10.7.1</t>
  </si>
  <si>
    <t>اغاثة</t>
  </si>
  <si>
    <t>افطار رمضان</t>
  </si>
  <si>
    <t>بنية تحتية</t>
  </si>
  <si>
    <t>تعليم</t>
  </si>
  <si>
    <t>تمكين اقتصادي</t>
  </si>
  <si>
    <t>دعم ميزانية</t>
  </si>
  <si>
    <t>صحة</t>
  </si>
  <si>
    <t>11.1.1</t>
  </si>
  <si>
    <t>أحياء فقيرة</t>
  </si>
  <si>
    <t>مستوطنات غير رسمية</t>
  </si>
  <si>
    <t>مساكن غير لائقة</t>
  </si>
  <si>
    <t>11.2.1</t>
  </si>
  <si>
    <t>25 - 29</t>
  </si>
  <si>
    <t>30 - 34</t>
  </si>
  <si>
    <t>35 - 39</t>
  </si>
  <si>
    <t>40 - 44</t>
  </si>
  <si>
    <t>45 - 49</t>
  </si>
  <si>
    <t>50 - 54</t>
  </si>
  <si>
    <t>55 - 59</t>
  </si>
  <si>
    <t>60 - 64</t>
  </si>
  <si>
    <t>65 +</t>
  </si>
  <si>
    <t>11.3.2</t>
  </si>
  <si>
    <t>11.5.1</t>
  </si>
  <si>
    <t>وفاة</t>
  </si>
  <si>
    <t>اجلاء</t>
  </si>
  <si>
    <t>اصابة</t>
  </si>
  <si>
    <t>11.5.2</t>
  </si>
  <si>
    <t>11.6.1</t>
  </si>
  <si>
    <t>11.7.1</t>
  </si>
  <si>
    <t>11.a.1</t>
  </si>
  <si>
    <t>تأخذ بعين الاعتبار الإسقاطات السكانية</t>
  </si>
  <si>
    <t>تأخذ بعين الاعتبار الاحتياجات من الموارد</t>
  </si>
  <si>
    <t>11.b.1</t>
  </si>
  <si>
    <t>11.c.1</t>
  </si>
  <si>
    <t>12.1.1</t>
  </si>
  <si>
    <t>مدى توفر خطط عمل وطنية للاستهلاك والإنتاج المستدامين؟ (نعم /لا)</t>
  </si>
  <si>
    <t>هل أدمجت الدولة خطط عمل وطنية للاستهلاك والإنتاج المستدامين في السياسات الوطنية على انها أولوية؟ (نعم /لا)</t>
  </si>
  <si>
    <t>12.4.2</t>
  </si>
  <si>
    <t xml:space="preserve">نصيب الفرد من اجمالي النفايات الخطرة المولدة </t>
  </si>
  <si>
    <t>kg/year (Units)</t>
  </si>
  <si>
    <t>التوزيع النفايات الخطرة المعالجة حسب نوع المعالجة</t>
  </si>
  <si>
    <t>إعادة تدوير</t>
  </si>
  <si>
    <t>الحرق</t>
  </si>
  <si>
    <t>الطمر</t>
  </si>
  <si>
    <t>يتم توجيهها لأغراض اخرى</t>
  </si>
  <si>
    <t>12.5.1</t>
  </si>
  <si>
    <t>12.8.1</t>
  </si>
  <si>
    <t>توفير تعليم الشامل للمواطنين  (نعم/لا)</t>
  </si>
  <si>
    <t>مدى توفير تعليم من أجل التنمية المستدامة (بما في ذلك التعليم في مجال تغير المناخ) (نعم/لا)</t>
  </si>
  <si>
    <t>13.1.3</t>
  </si>
  <si>
    <t>عدد الوفيات</t>
  </si>
  <si>
    <t>عدد الاشخاص المفقودين</t>
  </si>
  <si>
    <t>عدد الاشخاص المتضررين</t>
  </si>
  <si>
    <t>13.2.1</t>
  </si>
  <si>
    <t>مدى قدرة المؤسسات على التكيف مع التكنولوجيا ونقلها (نعم/لا)</t>
  </si>
  <si>
    <t>مدى قدرة الأفراد  على التكيف مع التكنولوجيا ونقلها (نعم/لا)</t>
  </si>
  <si>
    <t>مدى توفر خطط تطويرية لبناء قدرات المؤسسات والأفراد  للتكيف مع التكنولوجيا ونقلها (نعم/لا)</t>
  </si>
  <si>
    <t>13.3.1</t>
  </si>
  <si>
    <t>14.2.1</t>
  </si>
  <si>
    <t>14.3.1</t>
  </si>
  <si>
    <t>14.4.1</t>
  </si>
  <si>
    <t xml:space="preserve">مساحة المحميات البحرية </t>
  </si>
  <si>
    <t>km2 (Units)</t>
  </si>
  <si>
    <t>14.6.1</t>
  </si>
  <si>
    <t>حماية البيئة ومكافحة التلوث</t>
  </si>
  <si>
    <t>الاستجابة للكوارث الطبيعية والتقنية</t>
  </si>
  <si>
    <t>الزراعة والأمن الغذائي والثروة السمكية والحيوانية</t>
  </si>
  <si>
    <t xml:space="preserve">التغير المناخي </t>
  </si>
  <si>
    <t>14.7.1</t>
  </si>
  <si>
    <t>14.b.1</t>
  </si>
  <si>
    <t>m2 (Units)</t>
  </si>
  <si>
    <t>15.3.1</t>
  </si>
  <si>
    <t xml:space="preserve">مساحة الأراضي المتدهورة حسب مستوى التدهور </t>
  </si>
  <si>
    <t>مجموع مساحة الأراضي المتدهورة</t>
  </si>
  <si>
    <t>* يؤثر تدهور الأراضي على مستوى معتدل فوق المتوسط</t>
  </si>
  <si>
    <t>*تدهور الأراضي يؤثر على مستوى أقل من المتوسط</t>
  </si>
  <si>
    <t>*يؤثر تدهور الأراضي قليلا فوق مستوى المتوسط</t>
  </si>
  <si>
    <t>*يؤثر تدهور الأراضي قليلا دون المستوى المتوسط</t>
  </si>
  <si>
    <t>*ويؤثر تدهور الأراضي بقوة فوق مستوى المتوسط</t>
  </si>
  <si>
    <t>*يؤثر تدهور الأراضي تأثيرا قويا دون المستوى المتوسط</t>
  </si>
  <si>
    <t>15.6.1</t>
  </si>
  <si>
    <t>اعتماد أطر تشريعية (نعم/لا)</t>
  </si>
  <si>
    <t>اعتماد أطر ادارية (نعم/لا)</t>
  </si>
  <si>
    <t>اعتماد سياسات (نعم/لا)</t>
  </si>
  <si>
    <t>15.7.1</t>
  </si>
  <si>
    <t>الاحياء البرية المتاجرة بها بطريقة قانونية</t>
  </si>
  <si>
    <t>الاحياء البرية المتاجرة بها بطريقة غير قانونية</t>
  </si>
  <si>
    <t>15.8.1</t>
  </si>
  <si>
    <t xml:space="preserve"> تشريعات وطنية ذات الصلة بمراقبة الأنواع الغريبة المجتاحة (نعم/لا)</t>
  </si>
  <si>
    <t>اتاحة الأموال اللازمة للاجراء المتبع (نعم/لا)</t>
  </si>
  <si>
    <t>15.c.1</t>
  </si>
  <si>
    <t>16.1.2</t>
  </si>
  <si>
    <t>16.1.4</t>
  </si>
  <si>
    <t>16.3.1</t>
  </si>
  <si>
    <t>16.5.1</t>
  </si>
  <si>
    <t>female</t>
  </si>
  <si>
    <t>male</t>
  </si>
  <si>
    <t>16.6.2</t>
  </si>
  <si>
    <t>الصحة</t>
  </si>
  <si>
    <t>بيئة المعيشة</t>
  </si>
  <si>
    <t>16.7.1</t>
  </si>
  <si>
    <t>24 - 20</t>
  </si>
  <si>
    <t>29 - 25</t>
  </si>
  <si>
    <t>34 - 30</t>
  </si>
  <si>
    <t>39 - 35</t>
  </si>
  <si>
    <t>44 - 40</t>
  </si>
  <si>
    <t>54 - 50</t>
  </si>
  <si>
    <t>59 - 55</t>
  </si>
  <si>
    <t>64 - 60</t>
  </si>
  <si>
    <t>16.9.1</t>
  </si>
  <si>
    <t>القتل</t>
  </si>
  <si>
    <t>الاختطاف</t>
  </si>
  <si>
    <t>الاختفاء القسري</t>
  </si>
  <si>
    <t>الاحتجاز التعسفي</t>
  </si>
  <si>
    <t>التعذيب</t>
  </si>
  <si>
    <t>16.10.2</t>
  </si>
  <si>
    <t>ضمانات دستورية (نعم / لا)</t>
  </si>
  <si>
    <t>ضمانات قانونية (نعم / لا)</t>
  </si>
  <si>
    <t>ضمانات سياسية (نعم / لا)</t>
  </si>
  <si>
    <t>16.a.1</t>
  </si>
  <si>
    <t>16.b.1</t>
  </si>
  <si>
    <t>Worker remittance</t>
  </si>
  <si>
    <t>GDP(Current Price)</t>
  </si>
  <si>
    <t>17.4.1</t>
  </si>
  <si>
    <t>تكاليف خدمة الدين كنسبة من صادرات السلع والخدمات</t>
  </si>
  <si>
    <t>17.5.1</t>
  </si>
  <si>
    <t>عدد الاشتراكات في نطاق السرعة من 256 كيلوبات في الثانية /ثانية إلى إلى أقل من 2 ميغابايت في الثانية</t>
  </si>
  <si>
    <t>عدد الاشتراكات في نطاق السرعة من 2 ميغابايت/ ثانية إلى أقل من 10 ميغابايت /ثانية</t>
  </si>
  <si>
    <t>عدد الاشتراكات في نطاق السرعة من 10 ميغابايت /ثانية أو أكثر</t>
  </si>
  <si>
    <t>17.9.1</t>
  </si>
  <si>
    <t>17.14.1</t>
  </si>
  <si>
    <t>17.16.1</t>
  </si>
  <si>
    <t>17.18.1</t>
  </si>
  <si>
    <t>متوفر</t>
  </si>
  <si>
    <t>خاص بحسابات المنظمات</t>
  </si>
  <si>
    <t>17.18.2</t>
  </si>
  <si>
    <t>17.18.3</t>
  </si>
  <si>
    <t>مدى تنفيذ الدولة تعدادا سكانيا خلال السنوات العشر الماضية؟ (نعم/لا)</t>
  </si>
  <si>
    <t>نسبة تسجيل المواليد</t>
  </si>
  <si>
    <t>نسبة تسجيل الوفيات</t>
  </si>
  <si>
    <t>A-Z</t>
  </si>
  <si>
    <t>A</t>
  </si>
  <si>
    <t>B</t>
  </si>
  <si>
    <t>D</t>
  </si>
  <si>
    <t>G</t>
  </si>
  <si>
    <t>I</t>
  </si>
  <si>
    <t>J</t>
  </si>
  <si>
    <t>K</t>
  </si>
  <si>
    <t>L</t>
  </si>
  <si>
    <t>M</t>
  </si>
  <si>
    <t>O</t>
  </si>
  <si>
    <t>Q</t>
  </si>
  <si>
    <t>R</t>
  </si>
  <si>
    <t>S</t>
  </si>
  <si>
    <t>T</t>
  </si>
  <si>
    <t>U</t>
  </si>
  <si>
    <t>V</t>
  </si>
  <si>
    <t>W</t>
  </si>
  <si>
    <t>X</t>
  </si>
  <si>
    <t>Y</t>
  </si>
  <si>
    <t>Z</t>
  </si>
  <si>
    <t>AB</t>
  </si>
  <si>
    <t>AC</t>
  </si>
  <si>
    <t>AD</t>
  </si>
  <si>
    <t>AA</t>
  </si>
  <si>
    <t>AE</t>
  </si>
  <si>
    <t>AJ</t>
  </si>
  <si>
    <t>1.1.1</t>
  </si>
  <si>
    <t>1.2.1</t>
  </si>
  <si>
    <t>1.2.2</t>
  </si>
  <si>
    <t>رب الاسرة</t>
  </si>
  <si>
    <t>عمر رب الاسرة</t>
  </si>
  <si>
    <t>30-39</t>
  </si>
  <si>
    <t>40-49</t>
  </si>
  <si>
    <t>50-59</t>
  </si>
  <si>
    <t>60 +</t>
  </si>
  <si>
    <t>الحالة العملية لب الاسرة</t>
  </si>
  <si>
    <t>مشتغلون</t>
  </si>
  <si>
    <t>متعطلون</t>
  </si>
  <si>
    <t>طالب</t>
  </si>
  <si>
    <t>متفرغة للمنزل</t>
  </si>
  <si>
    <t>أخرى</t>
  </si>
  <si>
    <t>الحالة التعليمية لرب الاسرة</t>
  </si>
  <si>
    <t>الحالة الزواجية لرب الاسرة</t>
  </si>
  <si>
    <t>غير متزوج/ـه</t>
  </si>
  <si>
    <t>متزوج/ـه</t>
  </si>
  <si>
    <t>مطلق/ـه</t>
  </si>
  <si>
    <t>أرمل/ـه</t>
  </si>
  <si>
    <t>13 +</t>
  </si>
  <si>
    <t>حجم الاسرة</t>
  </si>
  <si>
    <t>1-3</t>
  </si>
  <si>
    <t>4-6</t>
  </si>
  <si>
    <t>7-9</t>
  </si>
  <si>
    <t>10-12</t>
  </si>
  <si>
    <t>عدد الاطفال بالاسرة</t>
  </si>
  <si>
    <t>لايوجد أطفال</t>
  </si>
  <si>
    <t>5 +</t>
  </si>
  <si>
    <t>1-2</t>
  </si>
  <si>
    <t>3-4</t>
  </si>
  <si>
    <t>الاسر ذات المستوى المعيشي المنخفض</t>
  </si>
  <si>
    <t>الاسر ذات المستوى دخل منخفض</t>
  </si>
  <si>
    <t>1.3.1</t>
  </si>
  <si>
    <t>ضمان اجتماعي</t>
  </si>
  <si>
    <t>نقدية صحية</t>
  </si>
  <si>
    <t>نقدية تعليمية</t>
  </si>
  <si>
    <t>معاشات تقاعدية</t>
  </si>
  <si>
    <t>معاشات تقاعدية للورثة</t>
  </si>
  <si>
    <t>تعويضات للعجز</t>
  </si>
  <si>
    <t>اجمالي التحويات والمساعدات الحكومية الشهرية</t>
  </si>
  <si>
    <t>نسبة استفادة الافراد استفادة مباشرة</t>
  </si>
  <si>
    <t>1.4.1</t>
  </si>
  <si>
    <t>المياه الآمنة</t>
  </si>
  <si>
    <t>الكهرباء</t>
  </si>
  <si>
    <t>التعليم</t>
  </si>
  <si>
    <t>الاتصالات</t>
  </si>
  <si>
    <t>طرق المواصلات</t>
  </si>
  <si>
    <t>المواصلات</t>
  </si>
  <si>
    <t>خدمات بنكية</t>
  </si>
  <si>
    <t>1.4.2</t>
  </si>
  <si>
    <t>ملكية فردية</t>
  </si>
  <si>
    <t>ملكية جماعية تشمل على ملاك ورثة او ايتام او المؤسسات وغيرها (ملكية مشتركة بين الجنسين)</t>
  </si>
  <si>
    <t>ملكية فردية وجماعية</t>
  </si>
  <si>
    <t>18+</t>
  </si>
  <si>
    <t>الملكيات</t>
  </si>
  <si>
    <t>العقارات</t>
  </si>
  <si>
    <t>1.5.1</t>
  </si>
  <si>
    <t>1.5.2</t>
  </si>
  <si>
    <t>1.5.4</t>
  </si>
  <si>
    <t>1.a</t>
  </si>
  <si>
    <t>1.a.1</t>
  </si>
  <si>
    <t>2.c</t>
  </si>
  <si>
    <t>3.a</t>
  </si>
  <si>
    <t>3.b</t>
  </si>
  <si>
    <t>5.a</t>
  </si>
  <si>
    <t>6.b</t>
  </si>
  <si>
    <t>11.a</t>
  </si>
  <si>
    <t>11.c</t>
  </si>
  <si>
    <t>14.b</t>
  </si>
  <si>
    <t>15.c</t>
  </si>
  <si>
    <t>16.a</t>
  </si>
  <si>
    <t>16.b</t>
  </si>
  <si>
    <t>17.11.1</t>
  </si>
  <si>
    <t>بقية البلدان العربية</t>
  </si>
  <si>
    <t>بلدان الاتحاد الأوروبي</t>
  </si>
  <si>
    <t>بلدان أوروبية أخرى</t>
  </si>
  <si>
    <t>البلدان الأسيوية عدا البلدان العربية</t>
  </si>
  <si>
    <t>بلدان أمريكية أخرى</t>
  </si>
  <si>
    <t>الدول المحيطية</t>
  </si>
  <si>
    <t>أفريقيا وبلدان أخرى عدا البلدان العربية</t>
  </si>
  <si>
    <t>الحالة العملية لرب الاسرة</t>
  </si>
  <si>
    <t>AK</t>
  </si>
  <si>
    <t>AL</t>
  </si>
  <si>
    <t>AM</t>
  </si>
  <si>
    <t>U,AM</t>
  </si>
  <si>
    <t>N,V,AM</t>
  </si>
  <si>
    <t>M,AM</t>
  </si>
  <si>
    <t>T,AM</t>
  </si>
  <si>
    <t>AN</t>
  </si>
  <si>
    <t>AO</t>
  </si>
  <si>
    <t>AP</t>
  </si>
  <si>
    <t>5.b</t>
  </si>
  <si>
    <t>5.b.1</t>
  </si>
  <si>
    <t>AP,AM</t>
  </si>
  <si>
    <t>AQ</t>
  </si>
  <si>
    <t>AE,AM</t>
  </si>
  <si>
    <t>9.3.1</t>
  </si>
  <si>
    <t>10.1.1</t>
  </si>
  <si>
    <t>الخمس الاول</t>
  </si>
  <si>
    <t>الخمس الثاني</t>
  </si>
  <si>
    <t>الخمس الثالث</t>
  </si>
  <si>
    <t>الخمس الرابع</t>
  </si>
  <si>
    <t>الخمس الخامس</t>
  </si>
  <si>
    <t>10.2.1</t>
  </si>
  <si>
    <t>عدد الاطفال في الاسرة</t>
  </si>
  <si>
    <t>اسر مستوى معيشي منخفص</t>
  </si>
  <si>
    <t>اسر مستوى دخل منخفض</t>
  </si>
  <si>
    <t>AR</t>
  </si>
  <si>
    <t>AK,AM</t>
  </si>
  <si>
    <t>AS</t>
  </si>
  <si>
    <t>AT</t>
  </si>
  <si>
    <t>وزارة الداخلية</t>
  </si>
  <si>
    <t>حسابات وزارة التخطيط التنموي والاحصاء</t>
  </si>
  <si>
    <t>مجلس الشورى</t>
  </si>
  <si>
    <t>هيئة الاشغال العامة</t>
  </si>
  <si>
    <t>Q,AM</t>
  </si>
  <si>
    <t>AM,AE</t>
  </si>
  <si>
    <t>G,AM</t>
  </si>
  <si>
    <t>O,AM</t>
  </si>
  <si>
    <t>A,AM</t>
  </si>
  <si>
    <t>اطباء اسنان</t>
  </si>
  <si>
    <t>ممرضين</t>
  </si>
  <si>
    <t>صيادلة</t>
  </si>
  <si>
    <t>نسبة الأطفال في نهاية المرحلة الثانوية الدنيا على الأقل تحقيق مستوى أدنى من الكفاءة في القراءة</t>
  </si>
  <si>
    <t>نسبة الأطفال في نهاية المرحلة الثانوية الدنيا على الأقل تحقيق الحد الأدنى من مستوى الكفاءة في اللغة الإنجليزية</t>
  </si>
  <si>
    <t>نسبة الأطفال في نهاية التعليم الابتدائي على الأقل على الأقل مستوى الكفاءة في الرياضيات</t>
  </si>
  <si>
    <t>نسبة الأطفال في نهاية مرحلة التعليم الابتدائي على الأقل الحد الأدنى من مستوى الكفاءة في القراءة</t>
  </si>
  <si>
    <t>نسبة الأطفال في نهاية الابتدائي تحقيق مستوى أدنى على الأقل من الكفاءة في اللغة الإنجليزية</t>
  </si>
  <si>
    <t>النسبة المئوية للمدارس التي تستفيد من الحواسيب لأغراض تربوية، المستوى الثانوي الثانوي</t>
  </si>
  <si>
    <t>النسبة المئوية للمدارس المزودة بخدمة الكهرباء المستوى الثانوي الثانوي</t>
  </si>
  <si>
    <t>النسبة المئوية للمدارس المزودة بخدمة الانترنت، المستوى الثانوي الثانوي</t>
  </si>
  <si>
    <t>نسبة المعلمين في المرحلة الإعدادية الذين تلقوا على الأقل الحد الأدنى من تدريب المعلمين المنظم (مثل التدريب التربوي) قبل الخدمة أو أثناء الخدمة المطلوب للتدريس على المستوى ذي الصلة في بلد معين</t>
  </si>
  <si>
    <t>نسبة المعلمين في مرحلة ما قبل التعليم الابتدائي الذين تلقوا على الأقل الحد الأدنى من تدريب المعلمين المنظم (مثل التدريب التربوي) قبل الخدمة أو أثناء الخدمة المطلوب للتدريس على المستوى ذي الصلة في بلد معين</t>
  </si>
  <si>
    <t>نسبة المدرسين في التعليم الابتدائي الذين تلقوا على الأقل الحد الأدنى من تدريب المعلمين المنظم (مثل التدريب التربوي) قبل الخدمة أو أثناء الخدمة المطلوب للتدريس على المستوى ذي الصلة في بلد معين</t>
  </si>
  <si>
    <t>الوقود النظيف</t>
  </si>
  <si>
    <t>معدل البطالة</t>
  </si>
  <si>
    <t>حجم الشحن، عن طريق النقل الجوي</t>
  </si>
  <si>
    <t>حجم الركاب، عن طريق النقل الجوي</t>
  </si>
  <si>
    <t>الدخل حسب الاخماس</t>
  </si>
  <si>
    <t xml:space="preserve">المساعدة التنموية الإجمالية </t>
  </si>
  <si>
    <t>+ عدد البلدان الأطراف في اتفاقية بازل بشأن النفايات الخطرة والمواد الكيميائية الأخرى</t>
  </si>
  <si>
    <t>قطاعات اخرى</t>
  </si>
  <si>
    <t>النسبة المئوية للمدارس التي تستفيد من الحواسيب لأغراض تربوية، المستوى الابتدائي</t>
  </si>
  <si>
    <t>نسبة المدارس التي لديها إمكانية الوصول إلى الإنترنت لأغراض تربوية، المستوى الابتدائي</t>
  </si>
  <si>
    <t>سد نسبة المدارس المزودة بخدمة  الكهرباء، المستوى الابتدائي</t>
  </si>
  <si>
    <t>نسبة الأفراد الذين يستخدمون الإنترنت</t>
  </si>
  <si>
    <t xml:space="preserve">مدى توفير تعليم من أجل التنمية المستدامة (بما في ذلك بما يشمل المساواة النوع الاجتماعي وحقوق الانسان) </t>
  </si>
  <si>
    <t xml:space="preserve">بلدان مجلس التعاون لدول الخليج العربية  </t>
  </si>
  <si>
    <t xml:space="preserve">    الولايات المتحدة الامريكية </t>
  </si>
  <si>
    <t>الوفيات</t>
  </si>
  <si>
    <t>المفقودين</t>
  </si>
  <si>
    <t>المصابين</t>
  </si>
  <si>
    <t>per 100,000 population (Units)</t>
  </si>
  <si>
    <t>3.8.2</t>
  </si>
  <si>
    <t>اطباء بشريون</t>
  </si>
  <si>
    <t>اراضي الزراعية</t>
  </si>
  <si>
    <t>اراضي العزب للثروة الحيوانية</t>
  </si>
  <si>
    <t xml:space="preserve"> Average hourly earnings of female and male employees, by occupation, age and persons with disabilities</t>
  </si>
  <si>
    <t>Average hourly earnings of female and male employees, by occupation, age and persons with disabilities</t>
  </si>
  <si>
    <t>Proportion and number of children aged 5‑17 years engaged in child labour, by sex and age</t>
  </si>
  <si>
    <t>Level of national compliance of labour rights (freedom of association and collective bargaining) based on International Labour Organization (ILO) textual sources and national legislation, by sex and migrant status</t>
  </si>
  <si>
    <t>Growth rates of household expenditure or income per capita among the bottom 40 per cent of the population and the total population</t>
  </si>
  <si>
    <t xml:space="preserve"> Growth rates of household expenditure or income per capita among the bottom 40 per cent of the population and the total population</t>
  </si>
  <si>
    <t xml:space="preserve"> Proportion of people living below 50 per cent of median income, by sex, age and persons with disabilities</t>
  </si>
  <si>
    <t>Proportion of people living below 50 per cent of median income, by sex, age and persons with disabilities</t>
  </si>
  <si>
    <t xml:space="preserve"> Proportion of population reporting having personally felt discriminated against or harassed in the previous 12 months on the basis of a ground of discrimination prohibited under international human rights law</t>
  </si>
  <si>
    <t>Proportion of urban population living in slums, informal settlements or inadequate housing</t>
  </si>
  <si>
    <t>Proportion of population that has convenient access to public transport, by sex, age and persons with disabilities</t>
  </si>
  <si>
    <t>Proportion of cities with a direct participation structure of civil society in urban planning and management that operate regularly and democratically</t>
  </si>
  <si>
    <t>Number of deaths, missing persons and directly affected persons attributed to disasters per 100,000 population</t>
  </si>
  <si>
    <t xml:space="preserve"> Direct economic loss in relation to global GDP, damage to critical infrastructure and number of disruptions to basic services, attributed to disasters</t>
  </si>
  <si>
    <t>Proportion of urban solid waste regularly collected and with adequate final discharge out of total urban solid waste generated, by cities</t>
  </si>
  <si>
    <t xml:space="preserve"> Average share of the built-up area of cities that is open space for public use for all, by sex, age and persons with disabilities</t>
  </si>
  <si>
    <t>Average share of the built-up area of cities that is open space for public use for all, by sex, age and persons with disabilities</t>
  </si>
  <si>
    <t xml:space="preserve"> Proportion of population living in cities that implement urban and regional development plans integrating population projections and resource needs, by size of city</t>
  </si>
  <si>
    <t xml:space="preserve"> Number of countries that adopt and implement national disaster risk reduction strategies in line with the Sendai Framework for Disaster Risk Reduction 2015-2030</t>
  </si>
  <si>
    <t xml:space="preserve"> National and local disaster risk reduction strategies</t>
  </si>
  <si>
    <t>Proportion of financial support to the least developed countries that is allocated to the construction and retrofitting of sustainable, resilient and resource-efficient buildings utilizing local materials</t>
  </si>
  <si>
    <t xml:space="preserve"> Number of countries with sustainable consumption and production (SCP) national action plans or SCP mainstreamed as a priority or a target into national policies</t>
  </si>
  <si>
    <t xml:space="preserve"> Number of countries party to the Basel Convention on hazardous waste and other chemicals</t>
  </si>
  <si>
    <t xml:space="preserve"> Number of countries party to the Rotterdam Convention on hazardous waste and other chemicals</t>
  </si>
  <si>
    <t xml:space="preserve"> Number of countries party to the Stockholm Convention on hazardous waste and other chemicals</t>
  </si>
  <si>
    <t>Hazardous waste generated per capita and proportion of hazardous waste treated, by type of treatment</t>
  </si>
  <si>
    <t xml:space="preserve"> Hazardous waste generated per capita and proportion of hazardous waste treated, by type of treatment</t>
  </si>
  <si>
    <t xml:space="preserve"> National recycling rate, tons of material recycled</t>
  </si>
  <si>
    <t xml:space="preserve"> Extent to which (i) global citizenship education and (ii) education for sustainable development (including climate change education) are mainstreamed in (a) national education policies; (b) curricula; (c) teacher education; and (d) student assessment</t>
  </si>
  <si>
    <t>Extent to which (i) global citizenship education and (ii) education for sustainable development (including climate change education) are mainstreamed in (a) national education policies; (b) curricula; (c) teacher education; and (d) student assessment</t>
  </si>
  <si>
    <t xml:space="preserve"> Number of deaths, missing persons and directly affected persons attributed to disasters per 100,000 population</t>
  </si>
  <si>
    <t>Proportion of local governments that adopt and implement local disaster risk reduction strategies in line with national disaster risk reduction strategies</t>
  </si>
  <si>
    <t xml:space="preserve">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</si>
  <si>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Number of countries that have integrated mitigation, adaptation, impact reduction and early warning into primary, secondary and tertiary curricula</t>
  </si>
  <si>
    <t xml:space="preserve"> Number of countries that have integrated mitigation, adaptation, impact reduction and early warning into primary, secondary and tertiary curricula</t>
  </si>
  <si>
    <t>14.1.1</t>
  </si>
  <si>
    <t>Index of coastal eutrophication and floating plastic debris density</t>
  </si>
  <si>
    <t xml:space="preserve"> Proportion of land that is degraded over total land area</t>
  </si>
  <si>
    <t xml:space="preserve"> Number of countries that have adopted legislative, administrative and policy frameworks to ensure fair and equitable sharing of benefits</t>
  </si>
  <si>
    <t>Proportion of traded wildlife that was poached or illicitly trafficked</t>
  </si>
  <si>
    <t xml:space="preserve"> Proportion of traded wildlife that was poached or illicitly trafficked</t>
  </si>
  <si>
    <t xml:space="preserve"> Proportion of countries adopting relevant national legislation and adequately resourcing the prevention or control of invasive alien species</t>
  </si>
  <si>
    <t xml:space="preserve"> Conflict-related deaths per 100,000 population, by sex, age and cause</t>
  </si>
  <si>
    <t xml:space="preserve"> Proportion of population that feel safe walking alone around the area they live</t>
  </si>
  <si>
    <t xml:space="preserve"> Proportion of victims of violence in the previous 12 months who reported their victimization to competent authorities or other officially recognized conflict resolution mechanisms</t>
  </si>
  <si>
    <t xml:space="preserve"> Proportion of persons who had at least one contact with a public official and who paid a bribe to a public official, or were asked for a bribe by those public officials, during the previous 12 months</t>
  </si>
  <si>
    <t xml:space="preserve"> Proportion of population satisfied with their last experience of public services</t>
  </si>
  <si>
    <t xml:space="preserve"> Proportions of positions (by sex, age, persons with disabilities and population groups) in public institutions (national and local legislatures, public service, and judiciary) compared to national distributions</t>
  </si>
  <si>
    <t>Proportion of children under 5 years of age whose births have been registered with a civil authority, by age</t>
  </si>
  <si>
    <t xml:space="preserve">  Number of cases of killing, kidnapping, enforced disappearance, arbitrary detention and torture of journalists, associated media personnel, trade unionists and human rights advocates in last 12 months</t>
  </si>
  <si>
    <t xml:space="preserve"> Number of cases of killing, kidnapping, enforced disappearance, arbitrary detention and torture of journalists, associated media personnel, trade unionists and human rights advocates in last 12 months</t>
  </si>
  <si>
    <t xml:space="preserve"> Number of countries that adopt and implement constitutional, statutory and/or policy guarantees for public access to information</t>
  </si>
  <si>
    <t>Number of countries that adopt and implement constitutional, statutory and/or policy guarantees for public access to information</t>
  </si>
  <si>
    <t xml:space="preserve"> Existence of independent national human rights institutions in compliance with the Paris Principles</t>
  </si>
  <si>
    <t xml:space="preserve"> Volume of remittances (in United States dollars) as a proportion of total GDP</t>
  </si>
  <si>
    <t xml:space="preserve"> Debt service as a proportion of exports of goods and services</t>
  </si>
  <si>
    <t xml:space="preserve"> Number of countries that adopt and implement investment promotion regimes for least developed countries</t>
  </si>
  <si>
    <t xml:space="preserve">  Fixed Internet broadband Subscriptions per 100 inhabitants</t>
  </si>
  <si>
    <t xml:space="preserve"> Fixed Internet broadband Subscriptions per 100 inhabitants</t>
  </si>
  <si>
    <t xml:space="preserve"> Proportion of individuals using the Internet</t>
  </si>
  <si>
    <t xml:space="preserve"> Dollar value of financial and technical assistance (including through North-South, South-South and triangular cooperation) committed to developing countries</t>
  </si>
  <si>
    <t>Developing countries’ and least developed countries’ share of global exports</t>
  </si>
  <si>
    <t>Number of countries with mechanisms in place to enhance policy coherence of sustainable development</t>
  </si>
  <si>
    <t>Number of countries reporting progress in multi-stakeholder development effectiveness monitoring frameworks that support the achievement of the sustainable development goals</t>
  </si>
  <si>
    <t xml:space="preserve"> Proportion of sustainable development indicators produced at the national level with full disaggregation when relevant to the target, in accordance with the Fundamental Principles of Official Statistics</t>
  </si>
  <si>
    <t>Proportion of sustainable development indicators produced at the national level with full disaggregation when relevant to the target, in accordance with the Fundamental Principles of Official Statistics</t>
  </si>
  <si>
    <t xml:space="preserve"> Number of countries that have national statistical legislation that complies with the Fundamental Principles of Official Statistics</t>
  </si>
  <si>
    <t xml:space="preserve"> Number of countries with a national statistical plan that is fully funded and under implementation, by source of funding</t>
  </si>
  <si>
    <t xml:space="preserve"> Number of countries that have conducted at least one population and housing census in the last 10 years</t>
  </si>
  <si>
    <t>Proportion of population below the international poverty line, by sex, age, employment status and geographical location (urban/rural)</t>
  </si>
  <si>
    <t xml:space="preserve"> Proportion of population living below the national poverty line, by sex and age</t>
  </si>
  <si>
    <t>Proportion of men, women and children of all ages living in poverty in all its dimensions according to national definitions</t>
  </si>
  <si>
    <t xml:space="preserve"> Proportion of men, women and children of all ages living in poverty in all its dimensions according to national definitions</t>
  </si>
  <si>
    <t xml:space="preserve"> Proportion of population covered by social protection floors/systems, by sex, distinguishing children, unemployed persons, older persons, persons with disabilities, pregnant women, newborns, work-injury victims and the poor and the vulnerable</t>
  </si>
  <si>
    <t>Proportion of population living in households with access to basic services</t>
  </si>
  <si>
    <t xml:space="preserve"> Proportion of population living in households with access to basic services</t>
  </si>
  <si>
    <t xml:space="preserve"> Proportion of total adult population with secure tenure rights to land, with legally recognized documentation and who perceive their rights to land as secure, by sex and by type of tenure</t>
  </si>
  <si>
    <t xml:space="preserve"> Direct economic loss attributed to disasters in relation to global gross domestic product (GDP)</t>
  </si>
  <si>
    <t xml:space="preserve"> Proportion of domestically generated resources allocated by the government directly to poverty reduction programmes</t>
  </si>
  <si>
    <t xml:space="preserve"> Prevalence of moderate or severe food insecurity in the population, based on the Food Insecurity Experience Scale (FIES)</t>
  </si>
  <si>
    <t xml:space="preserve"> Number of plant and animal genetic resources for food and agriculture secured in either medium or long-term conservation facilities</t>
  </si>
  <si>
    <t xml:space="preserve"> Proportion of local breeds classified as being at risk, not-at-risk or at unknown level of risk of extinction</t>
  </si>
  <si>
    <t xml:space="preserve"> Indicator of food price anomalies</t>
  </si>
  <si>
    <t xml:space="preserve"> Maternal mortality ratio</t>
  </si>
  <si>
    <t>Maternal mortality ratio</t>
  </si>
  <si>
    <t>Proportion of births attended by skilled health personnel</t>
  </si>
  <si>
    <t xml:space="preserve"> Under-five mortality rate</t>
  </si>
  <si>
    <t xml:space="preserve"> Neonatal mortality rate</t>
  </si>
  <si>
    <t xml:space="preserve"> Number of new HIV infections per 1,000 uninfected population, by sex, age and key populations</t>
  </si>
  <si>
    <t xml:space="preserve"> Tuberculosis incidence per 100,000 population</t>
  </si>
  <si>
    <t xml:space="preserve"> Malaria incidence per 100,000 population</t>
  </si>
  <si>
    <t xml:space="preserve"> Hepatitis B incidence per 100,000 population</t>
  </si>
  <si>
    <t xml:space="preserve"> Mortality rate attributed to cardiovascular disease, cancer, diabetes or chronic respiratory disease</t>
  </si>
  <si>
    <t xml:space="preserve"> Death rate due to road traffic injuries</t>
  </si>
  <si>
    <t xml:space="preserve">  Proportion of women married or in a union of reproductive age (aged 15-49 years) who have their need for family planning satisfied with modern methods</t>
  </si>
  <si>
    <t>Proportion of women married or in a union of reproductive age (aged 15-49 years) who have their need for family planning satisfied with modern methods</t>
  </si>
  <si>
    <t xml:space="preserve"> Adolescent birth rate per 1,000 adolescent women aged 15-19</t>
  </si>
  <si>
    <t xml:space="preserve">  Adolescent birth rate per 1,000 adolescent women aged 15-19</t>
  </si>
  <si>
    <t xml:space="preserve">  Adolescent birth rate per 1,000 adolescent women aged 15-20</t>
  </si>
  <si>
    <t xml:space="preserve">  Adolescent birth rate per 1,000 adolescent women aged 15-21</t>
  </si>
  <si>
    <t xml:space="preserve">  Adolescent birth rate per 1,000 adolescent women aged 15-22</t>
  </si>
  <si>
    <t xml:space="preserve">  Adolescent birth rate per 1,000 adolescent women aged 15-23</t>
  </si>
  <si>
    <t xml:space="preserve"> Proportion of population with large household expenditures on health as a share of total household expenditure or income</t>
  </si>
  <si>
    <t xml:space="preserve"> Mortality rate attributed to unsafe water, unsafe sanitation and lack of hygiene</t>
  </si>
  <si>
    <t>Mortality rate attributed to unsafe water, unsafe sanitation and lack of hygiene</t>
  </si>
  <si>
    <t xml:space="preserve">  Mortality rate attributed to unintentional poisonings</t>
  </si>
  <si>
    <t>Mortality rate attributed to unintentional poisonings</t>
  </si>
  <si>
    <t xml:space="preserve"> Age-standardized prevalence of current tobacco use among persons aged 15 years and older</t>
  </si>
  <si>
    <t xml:space="preserve"> Proportion of the target population covered by all vaccines included in their national programme</t>
  </si>
  <si>
    <t>Health worker density and distribution</t>
  </si>
  <si>
    <t xml:space="preserve"> Health worker density and distribution</t>
  </si>
  <si>
    <t xml:space="preserve"> Proportion of children at the end of lower secondary achieving at least a minimum proficiency level in mathematics</t>
  </si>
  <si>
    <t xml:space="preserve">  International Health Regulations (IHR) core capacity index</t>
  </si>
  <si>
    <t>Proportion of children at the end of lower secondary achieving at least a minimum proficiency level in reading</t>
  </si>
  <si>
    <t xml:space="preserve">  Proportion of children at the end of primary achieving at least a minimum proficiency level in mathematics</t>
  </si>
  <si>
    <t xml:space="preserve"> Proportion of children at the end of primary achieving at least a minimum proficiency level in reading</t>
  </si>
  <si>
    <t>Participation rate in organized learning (one year before the official primary entry age)</t>
  </si>
  <si>
    <t xml:space="preserve"> Participation rate in organized learning (one year before the official primary entry age)</t>
  </si>
  <si>
    <t xml:space="preserve"> Proportion of population in a given age group achieving at least a fixed level of proficiency in functional (a) literacy and (b) numeracy skills, by sex</t>
  </si>
  <si>
    <t>Extent to which (i) global citizenship education and (ii) education for sustainable development, including gender equality and human rights, are mainstreamed at all levels in: (a) national education policies; (b) curricula; (c) teacher education; and (d) student assessment</t>
  </si>
  <si>
    <t xml:space="preserve"> Extent to which (i) global citizenship education and (ii) education for sustainable development, including gender equality and human rights, are mainstreamed at all levels in: (a) national education policies; (b) curricula; (c) teacher education; and (d) student assessment</t>
  </si>
  <si>
    <r>
      <t xml:space="preserve"> Proportion of schools with access to </t>
    </r>
    <r>
      <rPr>
        <u/>
        <sz val="20"/>
        <rFont val="Calibri"/>
        <family val="2"/>
      </rPr>
      <t>computers</t>
    </r>
    <r>
      <rPr>
        <sz val="20"/>
        <rFont val="Calibri"/>
        <family val="2"/>
      </rPr>
      <t xml:space="preserve"> for pedagogical purposes, primary level</t>
    </r>
  </si>
  <si>
    <r>
      <t xml:space="preserve"> Proportion of schools with access to </t>
    </r>
    <r>
      <rPr>
        <u/>
        <sz val="20"/>
        <rFont val="Calibri"/>
        <family val="2"/>
      </rPr>
      <t>electricity,</t>
    </r>
    <r>
      <rPr>
        <sz val="20"/>
        <rFont val="Calibri"/>
        <family val="2"/>
      </rPr>
      <t xml:space="preserve"> primary level</t>
    </r>
  </si>
  <si>
    <r>
      <t xml:space="preserve">Proportion of schools with access to the </t>
    </r>
    <r>
      <rPr>
        <u/>
        <sz val="20"/>
        <rFont val="Calibri"/>
        <family val="2"/>
      </rPr>
      <t>internet</t>
    </r>
    <r>
      <rPr>
        <sz val="20"/>
        <rFont val="Calibri"/>
        <family val="2"/>
      </rPr>
      <t xml:space="preserve"> for pedagogical purposes, primary level</t>
    </r>
  </si>
  <si>
    <t xml:space="preserve">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</si>
  <si>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 xml:space="preserve"> Proportion of schools with access to:  (d) adapted infrastructure and materials for students with disabilities;</t>
  </si>
  <si>
    <t>primary</t>
  </si>
  <si>
    <t>lower secondary</t>
  </si>
  <si>
    <t>pre-primary</t>
  </si>
  <si>
    <t>upper secondary</t>
  </si>
  <si>
    <t>Proportion of schools with access to:  (e) basic drinking water;</t>
  </si>
  <si>
    <t xml:space="preserve"> Proportion of schools with access to: (f) single-sex basic sanitation facilities; and (g) basic handwashing facilities (as per the WASH indicator definitions)</t>
  </si>
  <si>
    <r>
      <t xml:space="preserve">Proportion of schools with access to </t>
    </r>
    <r>
      <rPr>
        <u/>
        <sz val="20"/>
        <rFont val="Calibri"/>
        <family val="2"/>
      </rPr>
      <t>computers</t>
    </r>
    <r>
      <rPr>
        <sz val="20"/>
        <rFont val="Calibri"/>
        <family val="2"/>
      </rPr>
      <t xml:space="preserve"> for pedagogical purposes, secondary combined level</t>
    </r>
  </si>
  <si>
    <r>
      <t xml:space="preserve"> Proportion of schools with access to </t>
    </r>
    <r>
      <rPr>
        <u/>
        <sz val="20"/>
        <rFont val="Calibri"/>
        <family val="2"/>
      </rPr>
      <t>electricity,</t>
    </r>
    <r>
      <rPr>
        <sz val="20"/>
        <rFont val="Calibri"/>
        <family val="2"/>
      </rPr>
      <t xml:space="preserve"> secondary combined level</t>
    </r>
  </si>
  <si>
    <r>
      <t xml:space="preserve">Proportion of schools with access to the </t>
    </r>
    <r>
      <rPr>
        <u/>
        <sz val="20"/>
        <rFont val="Calibri"/>
        <family val="2"/>
      </rPr>
      <t>internet</t>
    </r>
    <r>
      <rPr>
        <sz val="20"/>
        <rFont val="Calibri"/>
        <family val="2"/>
      </rPr>
      <t xml:space="preserve"> for pedagogical purposes, secondary combined level</t>
    </r>
  </si>
  <si>
    <t>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</si>
  <si>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r>
      <t xml:space="preserve">Proportion of teachers in </t>
    </r>
    <r>
      <rPr>
        <u/>
        <sz val="20"/>
        <rFont val="Calibri"/>
        <family val="2"/>
      </rPr>
      <t>lower secondary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</si>
  <si>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t>
    </r>
    <r>
      <rPr>
        <u/>
        <sz val="20"/>
        <rFont val="Calibri"/>
        <family val="2"/>
      </rPr>
      <t xml:space="preserve"> lower secondary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</si>
  <si>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 </t>
    </r>
    <r>
      <rPr>
        <u/>
        <sz val="20"/>
        <rFont val="Calibri"/>
        <family val="2"/>
      </rPr>
      <t>lower secondary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</si>
  <si>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t>
    </r>
    <r>
      <rPr>
        <u/>
        <sz val="20"/>
        <rFont val="Calibri"/>
        <family val="2"/>
      </rPr>
      <t xml:space="preserve"> pre-primary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</si>
  <si>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 </t>
    </r>
    <r>
      <rPr>
        <u/>
        <sz val="20"/>
        <rFont val="Calibri"/>
        <family val="2"/>
      </rPr>
      <t>pre-primary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</si>
  <si>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t>
    </r>
    <r>
      <rPr>
        <u/>
        <sz val="20"/>
        <rFont val="Calibri"/>
        <family val="2"/>
      </rPr>
      <t xml:space="preserve"> pre-primary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</si>
  <si>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 </t>
    </r>
    <r>
      <rPr>
        <u/>
        <sz val="20"/>
        <rFont val="Calibri"/>
        <family val="2"/>
      </rPr>
      <t>primary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</si>
  <si>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 </t>
    </r>
    <r>
      <rPr>
        <u/>
        <sz val="20"/>
        <rFont val="Calibri"/>
        <family val="2"/>
      </rPr>
      <t>primary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</si>
  <si>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t>
    </r>
    <r>
      <rPr>
        <u/>
        <sz val="20"/>
        <rFont val="Calibri"/>
        <family val="2"/>
      </rPr>
      <t xml:space="preserve"> upper secondary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</si>
  <si>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t>
    </r>
    <r>
      <rPr>
        <u/>
        <sz val="20"/>
        <rFont val="Calibri"/>
        <family val="2"/>
      </rPr>
      <t xml:space="preserve"> upper secondary</t>
    </r>
    <r>
      <rPr>
        <sz val="20"/>
        <rFont val="Calibri"/>
        <family val="2"/>
      </rPr>
      <t xml:space="preserve"> education who have received at least the minimum organized teacher training (e.g. pedagogical training) pre-service or in-service required for teaching at the relevant level in a given country</t>
    </r>
  </si>
  <si>
    <t xml:space="preserve"> Whether or not legal frameworks are in place to promote, enforce and monitor equality and non‑discrimination on the basis of sex</t>
  </si>
  <si>
    <r>
      <t xml:space="preserve">  Proportion of women aged 20-24 years who were married</t>
    </r>
    <r>
      <rPr>
        <u/>
        <sz val="20"/>
        <rFont val="Calibri"/>
        <family val="2"/>
      </rPr>
      <t xml:space="preserve"> by age 15</t>
    </r>
  </si>
  <si>
    <r>
      <t xml:space="preserve">  Proportion of women aged 20-24 years who were married </t>
    </r>
    <r>
      <rPr>
        <u/>
        <sz val="20"/>
        <rFont val="Calibri"/>
        <family val="2"/>
      </rPr>
      <t>by age 18</t>
    </r>
  </si>
  <si>
    <t xml:space="preserve"> Proportion of girls and women aged 15-49 years who have undergone female genital mutilation/cutting, by age</t>
  </si>
  <si>
    <t>Time spent on unpaid domestic and care work</t>
  </si>
  <si>
    <t xml:space="preserve"> Proportion of seats held by women in national parliaments</t>
  </si>
  <si>
    <t xml:space="preserve"> Proportion of women in managerial positions</t>
  </si>
  <si>
    <t xml:space="preserve"> Proportion of women aged 15-49 years who make their own informed decisions regarding sexual relations, contraceptive use and reproductive health care</t>
  </si>
  <si>
    <t>Proportion of women aged 15-49 years who make their own informed decisions regarding sexual relations, contraceptive use and reproductive health care</t>
  </si>
  <si>
    <t xml:space="preserve"> Number of countries with laws and regulations that guarantee full and equal access to women and men aged 15 years and older to sexual and reproductive health care, information and education</t>
  </si>
  <si>
    <t xml:space="preserve"> Proportion of total agricultural population with ownership or secure rights over agricultural land, by sex; and (b) share of women among owners or rights-bearers of agricultural land, by type of tenure</t>
  </si>
  <si>
    <t xml:space="preserve"> Proportion of countries where the legal framework (including customary law) guarantees women’s equal rights to land ownership and/or control</t>
  </si>
  <si>
    <t>Proportion of countries where the legal framework (including customary law) guarantees women’s equal rights to land ownership and/or control</t>
  </si>
  <si>
    <t xml:space="preserve"> Proportion of individuals who own a mobile telephone, by sex</t>
  </si>
  <si>
    <t xml:space="preserve"> Proportion of population using improved drinking water sources</t>
  </si>
  <si>
    <t xml:space="preserve"> Proportion of population using improved sanitation facilities</t>
  </si>
  <si>
    <t xml:space="preserve"> Proportion of wastewater safely treated</t>
  </si>
  <si>
    <t xml:space="preserve"> Level of water stress: freshwater withdrawal as a proportion of available freshwater resources</t>
  </si>
  <si>
    <t>Degree of integrated water resources management implementation (0-100)</t>
  </si>
  <si>
    <t xml:space="preserve"> Degree of integrated water resources management implementation (0-100)</t>
  </si>
  <si>
    <t xml:space="preserve"> Proportion of local administrative units with established and operational policies and procedures for participation of local communities in water and sanitation management</t>
  </si>
  <si>
    <t>Proportion of population with access to electricity</t>
  </si>
  <si>
    <t xml:space="preserve">  Proportion of population with primary reliance on clean fuels and technology</t>
  </si>
  <si>
    <t xml:space="preserve"> Growth rate of real GDP per capita</t>
  </si>
  <si>
    <t xml:space="preserve"> Annual growth rate of real GDP per capita</t>
  </si>
  <si>
    <t xml:space="preserve">  Growth rate of real GDP per employed person</t>
  </si>
  <si>
    <t xml:space="preserve">  Unemployment rate</t>
  </si>
  <si>
    <t>Proportion of youth not in education, employment or training</t>
  </si>
  <si>
    <t xml:space="preserve">  Frequency rates of non-fatal occupational injuries</t>
  </si>
  <si>
    <t>Proportion of the rural population who live within 2 km of an all-season road</t>
  </si>
  <si>
    <t xml:space="preserve"> Freight volume, by air transport</t>
  </si>
  <si>
    <t xml:space="preserve"> Passenger volume, by air transport</t>
  </si>
  <si>
    <t xml:space="preserve"> Passenger volume</t>
  </si>
  <si>
    <t xml:space="preserve"> Manufacturing value added share in GDP at constant 2010 United States dollars</t>
  </si>
  <si>
    <t xml:space="preserve"> Manufacturing value added per capita at constant 2010 United States dollars</t>
  </si>
  <si>
    <t xml:space="preserve"> Manufacturing employment as a proportion of total employment</t>
  </si>
  <si>
    <t xml:space="preserve"> Proportion of small-scale industries in total industry value added</t>
  </si>
  <si>
    <t xml:space="preserve"> Researchers (in full-time equivalent) per million inhabitants</t>
  </si>
  <si>
    <t xml:space="preserve">  Proportion of medium and high-tech industry value added in total value added</t>
  </si>
  <si>
    <t xml:space="preserve"> Proportion of population covered by a mobile network</t>
  </si>
  <si>
    <t xml:space="preserve"> Labour share of GDP, comprising wages and social protection transfers</t>
  </si>
  <si>
    <t xml:space="preserve"> Proportion of developing countries in the membership of the International Bank for Reconstruction and Development</t>
  </si>
  <si>
    <t xml:space="preserve"> Recruitment cost borne by employee as a proportion of yearly income earned in country of destination</t>
  </si>
  <si>
    <t xml:space="preserve">  Total assistance for development, by recipient</t>
  </si>
  <si>
    <t xml:space="preserve">  Annual mean levels of fine particulate matter (PM10) in cities (population weighted)</t>
  </si>
  <si>
    <t xml:space="preserve"> Proportion of national exclusive economic zones managed using ecosystem-based approaches</t>
  </si>
  <si>
    <t xml:space="preserve"> Average marine acidity (pH) measured at agreed suite of representative sampling stations</t>
  </si>
  <si>
    <t xml:space="preserve"> Coverage of protected areas in relation to marine areas</t>
  </si>
  <si>
    <t xml:space="preserve">  Coverage of protected areas in relation to marine areas</t>
  </si>
  <si>
    <t xml:space="preserve"> Progress by countries in the degree of implementation of international instruments aiming to combat illegal, unreported and unregulated fishing</t>
  </si>
  <si>
    <t xml:space="preserve"> Sustainable fisheries as a proportion of GDP in small island developing States, least developed countries and all countries</t>
  </si>
  <si>
    <t xml:space="preserve"> Progress by countries in the degree of application of a legal/regulatory/policy/institutional framework which recognizes and protects access rights for small-scale fisheries</t>
  </si>
  <si>
    <t xml:space="preserve">  Forest area as a proportion of total land area</t>
  </si>
  <si>
    <t xml:space="preserve"> Red List Index</t>
  </si>
  <si>
    <t>Red List Index</t>
  </si>
  <si>
    <t xml:space="preserve"> نسبة السكان الذين يعيشون دون خط الفقر الدولي (1.25$ في اليوم) بحسب الجنس والعمر والوضع الوظيفي والموقع الجغرافي (حضري/ريفي)</t>
  </si>
  <si>
    <t>نسبة السكان الذين يعيشون دون خط الفقر الوطني حسب الجنس والعمر</t>
  </si>
  <si>
    <t>نسبة الرجال والنساء والأطفال من جميع الأعمار الذين يعانون الفقر بجميع أبعاده وفقاً للتعاريف الوطنية</t>
  </si>
  <si>
    <t>نسبة السكان الذين تشملهم حدود دنيا/نظم للحماية الاجتماعية حسب الجنس والفئات السكانية كالأطفال والمتعطلين عن العمل والمسنين والأشخاص ذوي الإعاقة والحوامل والأطفال حديثي الولادة وضحايا إصابات العمل والفقراء والضعفاء</t>
  </si>
  <si>
    <t>نسبة السكان الذين يعيشون في أسر معيشية يمكنها الحصول على الخدمات الأساسية</t>
  </si>
  <si>
    <t xml:space="preserve">نسبة مجموع السكان البالغين الذين لهم حقوق مضمونة لحيازة الأرض، ولديهم مستندات معترف بها قانونياً، ويعتبرون حقوقهم في الأرض مضمونة حسب الجنس ونوع الحيازة </t>
  </si>
  <si>
    <t>عدد الأشخاص المتوفين والمفقودين ومن تضرروا مباشرة بسبب الكوارث من بين كل 100,000 شخص.</t>
  </si>
  <si>
    <t xml:space="preserve">الخسائر الاقتصادية التي تعزى مباشرة إلى الكوارث مقابل الناتج المحلي الاجمالي </t>
  </si>
  <si>
    <t>عدد البلدان التي تعتمد وتنفذ استراتيجيات وطنية للحد من مخاطر الكوارث تمشياً مع إطار سنداي للحد من مخاطر الكوارث للفترة 2015 -2030</t>
  </si>
  <si>
    <t>نسبة الحكومات المحلية التي تعتمد وتنفذ استراتيجيات محلية للحد من مخاطر الكوارث تمشياً مع الاستراتيجيات الوطنية للحد من مخاطر الكوارث</t>
  </si>
  <si>
    <t xml:space="preserve">نسبة الموارد المولدة محلياً التي تخصصتها الحكومة مباشرة لبرامج الحد من الفقر </t>
  </si>
  <si>
    <t>عدد الموارد الجينية النباتية والحيوانية للأغذية والزراعة المودعة في مرافق للحفظ على المدى المتوسطة أو الطويل</t>
  </si>
  <si>
    <t>نسبة السلالات المحلية التي تصنف على أنها معرضة للخطر، أو غير معرضة للخطر أو تقف عند مستوى غير معروف لخطر انقراضها</t>
  </si>
  <si>
    <t>مؤشر مفارقات أسعار الأغذية</t>
  </si>
  <si>
    <t>نسبة الوفيات النفاسية</t>
  </si>
  <si>
    <t>نسبة الولادات التي يشرف عليها أخصائيون صحيون مهرة</t>
  </si>
  <si>
    <t xml:space="preserve">معدل وفيات الأطفال دون سن الخامسة </t>
  </si>
  <si>
    <t>عدد الإصابات الجديدة بفيروس المناعة البشرية لكل 1,000 شخص غير مصاب من السكان حسب الجنس والعمر والفئات الرئيسية من السكان</t>
  </si>
  <si>
    <t>معدل انتشار داء السل لكل 100,000 شخص</t>
  </si>
  <si>
    <t>عدد حالات الإصابة بالملاريا لكل 1,000 شخص</t>
  </si>
  <si>
    <t>عدد الإصابات بأمراض إلتهاب الكبد الوبائي (ب) لكل 100,000 من السكان</t>
  </si>
  <si>
    <t>معدل الوفيات الناجمة عن أمراض القلب والأوعية الدموية والسرطان وداء السكري والأمراض التنفسية المزمنة</t>
  </si>
  <si>
    <t>الاستعمال الضار للكحول، محدداً وفقاً للظروف الوطنية في إطار استهلاك الفرد الواحد من الكحول (15 سنة فأكثر) في سنة تقويمية باللترات من الكحول الصافي</t>
  </si>
  <si>
    <t>معدلات الوفيات الناجمة عن الاصابات جراء حوادث المرور على الطرق</t>
  </si>
  <si>
    <t xml:space="preserve">نسبة النساء اللاتي في سن الإنجاب (15-49 سنة) واللاتي لُبيت حاجتهن إلى تنظيم الأسرة بطرق حديثة </t>
  </si>
  <si>
    <t>معدل الولادات لدى المراهقات (10-14، 15-19 سنة) لكل ألف امرأة في تلك الفئة العمرية</t>
  </si>
  <si>
    <t>نسبة السكان الذين تصرف أسرهم المعيشية نفقات كبيرة على الصحة محسوبة كحصة من مجموع انفاق الأسر المعيشية أو دخلها</t>
  </si>
  <si>
    <t>معدل الوفيات المنسوب إلى المياه غير المأمونه، وخدمات الصرف الصحي غير المأمونة، والافتقار إلى المرافق الصحية (التعرض لخدمات غير مأمونة في توفير المياه وخدمات الصرف الصحي والنظافة الصحية للجميع)</t>
  </si>
  <si>
    <t>معدل الوفيات المنسوب إلى التسمم غير المتعمد</t>
  </si>
  <si>
    <t>معدل الانتشار الموحد السن لاستعمال التبغ حالياً لدى الأشخاص الذين تبلغ أعمارهم 15 سنة فأكثر</t>
  </si>
  <si>
    <t>نسبة المرافق الصحية المتاحة فيها مجموعة أساسية من الأدوية الضرورية التي تفي بالغرض بكلفة ميسورة على الدوام</t>
  </si>
  <si>
    <t>معدل كثافة الأخصائين الصحين وتوزيعهم</t>
  </si>
  <si>
    <t>القدرة على تنفيذ اللوائح الصحية الدولية والجاهزية لمواجهة حالات الطوارئ الصحية</t>
  </si>
  <si>
    <t>نسبة الأطفال والشباب: (أ) في الصف الثاني/الثالث، (ب) في نهاية المرحلة الابتدائية، (ج) في نهاية المرحلة الأولى من التعليم الثانوي، الذين يحققون على الأقل الحد الأدنى من مستوى الكفاءة في (1) القراءة، (2) والرياضيات، بحسب الجنس</t>
  </si>
  <si>
    <t>معدل المشاركة في التعلم المنظم (قبل سنة واحدة من سن الالتحاق الرسمي بالتعليم الابتدائي) حسب الجنس</t>
  </si>
  <si>
    <t>مدى تعميم (1) تعليم المواطنة العالمية (2) التعليم من أجل التنمية المستدامة، بما في ذلك المساواة بين الجنسين وحقوق الانسان، وذلك على جميع الصعد في (أ) السياسات التعليمية على الصعيد الوطني، و(ب) و المناهج الدراسية، و (ج) تدريب المعلمين، و (د) تقييم الطلاب</t>
  </si>
  <si>
    <t>نسبة المعلمين في المرحلة الثانوية  الذين تلقوا على الأقل الحد الأدنى من تدريب المعلمين المنظم (مثل التدريب التربوي) قبل الخدمة أو أثناء الخدمة المطلوب للتدريس على المستوى ذي الصلة في بلد معين</t>
  </si>
  <si>
    <t>ما إذا كان ثمة أطر قانونية قائمة، أم لا، من أجل تعزيز وإنفاذ ورصد المساواة وعدم التمييز على أساس الجنس</t>
  </si>
  <si>
    <t>نسبة النساء اللاتي تتراوح أعمارهن بين 20 و 24 سنة، اللاتي تزوجن قبل بلوغ سن الخامسة عشرة سنة وقبل بلوغ سن الثامنة عشرة سنة</t>
  </si>
  <si>
    <t xml:space="preserve">نسبة الفتيات والنساء اللاتي تتراوح أعمارهن بين 15 و 49 عاماً، واللاتي خضعن لعملية تشوية/بتر الأعضاء التناسلية، بحسب العمر </t>
  </si>
  <si>
    <t xml:space="preserve">نسبة الوقت المخصص للأعمال المنزلية وأعمال الرعاية غير مدفوعة الأجر، بحسب الجنس، والعمر، والمكان </t>
  </si>
  <si>
    <t>45+</t>
  </si>
  <si>
    <t>نسبة المقاعد التي تشغلها النساء في (أ) البرلمانات الوطنية و(ب) الحكومات المحلية</t>
  </si>
  <si>
    <t>نسبة النساء اللاتي تتراوح أعمارهن بين 15 سنة و49 سنة واللاتي يتخذن بأنفسهن قرارات مستنيرة بشأن بالعلاقات الجنسية، واستخدام وسائل منع الحمل، والرعاية المتعلقة بالصحة الإنجابية</t>
  </si>
  <si>
    <t>عدد البلدان التي لديها قوانين وأنظمة تكفل حصول النساء والرجال في سن 15 سنة فأكثر على خدمات الرعاية والمعلومات والتثقيف في مجال الصحة الجنسية والانجابية على نحو كامل وعلى قدم المساواة</t>
  </si>
  <si>
    <t>(أ) نسبة مجموع المزارعين الذين يمتلكون أرض زراعية أو لديهم حقوق مضمونة في الأراضي الزراعية، بحسب الجنس، و(ب) حصة المرأة بين الملاّك أو أصحاب الحقوق في الأراضي الزراعية، بحسب نوع الحيازة</t>
  </si>
  <si>
    <t>نسبة الأفراد الذين يملكون الهاتف المحمول حسب الجنس</t>
  </si>
  <si>
    <t xml:space="preserve">نسبة السكان الذين يستفيدون من خدمات مياه الشرب التي تدار بطريقة مأمونة </t>
  </si>
  <si>
    <t>نسبة السكان الذين يستفيدون من الإدارة السليمة لخدمات الصرف الصحي، بما فيها مرافق غسل اليدين بالصابون والمياه</t>
  </si>
  <si>
    <t>نسبة مياه الصرف الصحي المعالجة بطريقة آمنة</t>
  </si>
  <si>
    <t>حجم الضغط الذي تتعرض له المياه: سحب المياه العذبة كنسبة من موارد المياه العذبة المتاحة</t>
  </si>
  <si>
    <t>نسبة الوحدات الإدارية المحلية التي لديها سياسات وإجراءات تنفيذية راسخة فيما يتعلق بمشاركة المجتمعات المحلية في إدارة خدمات المياه والصرف الصحي</t>
  </si>
  <si>
    <t>نسبة السكان المستفيدين من خدمات الكهرباء</t>
  </si>
  <si>
    <t>نسبة السكان الذين يعتمدون أساساً على الوقود والتكنولوجيا النظيفين</t>
  </si>
  <si>
    <t>معدل النمو السنوي للناتج المحلي الإجمالي الحقيقي للفرد الواحد</t>
  </si>
  <si>
    <t>معدل النمو السنوي في الناتج المحلي الإجمالي لكل شخص عامل</t>
  </si>
  <si>
    <t>الناتج المحلي الإجمالي الحقيقي للفرد الواحد</t>
  </si>
  <si>
    <t>نسبة العمالة غير الرسمية في غير العمالة الزراعية حسب الجنس</t>
  </si>
  <si>
    <t>متوسط الدخل في الساعة للنساء والرجال العاملين حسب الوظيفة والعمر والأشخاص ذوي الإعاقة</t>
  </si>
  <si>
    <t>نسبة الشباب ( الذين تتراوح أعمارهم بين 15 سنة و24 سنة) خارج دائرة التعليم والعمالة والتدريب</t>
  </si>
  <si>
    <t>نسبة الأطفال الذين تتراوح أعمارهم بين 5 سنوات و 17 سنة والمنخرطين في سوق عمل الأطفال وعددهم حسب الجنس والعمر</t>
  </si>
  <si>
    <t>التواتر في معدلات إصابات العمل المميتة وغير المميتة حسب نوع جنس المهاجرين ووضعهم</t>
  </si>
  <si>
    <t>مستوى امتثال البلدان لحقوق العمل (حرية تكوين الجمعيات والمفاوضة الجماعية) استناداً إلى نصوص منظمة العمل الدولية والتشريعات الوطنية، حسب الجنس ووضع المهاجرين</t>
  </si>
  <si>
    <t>نسبة السكان الريف الذين يعيشون على بعد كيلومترين من طريق صالحة للاستعمال في جميع الفصول</t>
  </si>
  <si>
    <t>عدد الركاب وحجم الشحنات، بحسب وسيلة النقل</t>
  </si>
  <si>
    <t>القيمة المضافة التصنيعية كنسبة من الناتج المحلي الإجملي للفرد</t>
  </si>
  <si>
    <t>العمالة في الصناعة التحويلية كنسبة من مجموع العمالة</t>
  </si>
  <si>
    <t>نسبة الصناعات الصغيرة الحجم من مجموع القيمة المضافة من الصناعات</t>
  </si>
  <si>
    <t>الإنفاق على البحث العلمي والتطوير كنسبة من الناتج المحلي الإجمالي</t>
  </si>
  <si>
    <t>العاملون في مجال البحث (بمكافئ الدوام الكامل) لكل مليون نسمة</t>
  </si>
  <si>
    <t>نسبة القيمة المضافة للصناعة التكنولوجية المتوسطة والمتقدمة من مجموع القيمة المضافة</t>
  </si>
  <si>
    <t xml:space="preserve">نسبة السكان المشمولين بشبكة الهاتف المحمول، بحسب التكنولوجيا </t>
  </si>
  <si>
    <t xml:space="preserve">معدلات نمو نصيب الفرد من إنفاق الأسر المعيشية أو إيراداتها ضمن أدنى 40 في المائة من السكان ومجموع السكان  </t>
  </si>
  <si>
    <t>نسبة السكان الذين يعيشون دون 50 في المائة من متوسط الدخل، حسب الجنس والعمر والأشخاص ذوي الإعاقة</t>
  </si>
  <si>
    <t>نسبة السكان الذين أبلغوا عن تعرضهم شخصياً لممارسات تمييزية أو تحرش خلال الاثني عشر شهراً لأسباب يحظر القانون الدولي لحقوق الانسان التمييز على أساسها</t>
  </si>
  <si>
    <t>حصة العمل في الناتج المحلي الإجمالي، بما في ذلك الأجور ومدفوعات الحماية الاجتماعية</t>
  </si>
  <si>
    <t>نسبة عضوية البلدان النامية وحقوقها في التصويت في المنظمات الدولية</t>
  </si>
  <si>
    <t>تكاليف التي يتحملها الموظف كنسبة الإيرادات السنوية في بلد المقصد</t>
  </si>
  <si>
    <t>مجموع تدفقات الموارد المخصصة للتنمية، حسب البلدان المستفيدة والبلدان المانحة وأنواع التدفقات (على سبيل المثال المساعدة الإنمائية الرسمية، والاستثمار الأجنبي المباشر، والتدفقات الأخرى)</t>
  </si>
  <si>
    <t>نسبة سكان الحضريين الذين يعيشون في أحياء فقيرة أو مستوطنات غير رسمية أو في مساكن غير لائقة</t>
  </si>
  <si>
    <t xml:space="preserve">نسبة السكان الذين تتوافر لهم وسائل النقل العام المناسبة، حسب العمر والجنس والأشخاص ذوي الإعاقة </t>
  </si>
  <si>
    <t>نسبة المدن التي لديها هيكل يتيح مشاركة المجتمع المدني على نحو مباشر في تخطيط المناطق الحضرية، ويعمل بانتظام ويدار بطريقة ديمقراطية</t>
  </si>
  <si>
    <t>عدد الأشخاص المتوفين والمفقودين ومن تأثروا مباشرة بسبب الكوارث من بين كل 100,000 شخص من السكان</t>
  </si>
  <si>
    <t>الخسائر الاقتصادية المباشرة المتصلة بالناتج المحلي الإجمالي العالمي، والأضرار التي لحقت بالهياكل الأساسية الحيوية وعدد الأعطال التي لحقت بالخدمات الأساسية بسبب الكوارث</t>
  </si>
  <si>
    <t xml:space="preserve">نسبة النفايات الصلبة للمدن التي تجمع بانتظام ويجري تفريغها نهائياً على نحو كاف، من مجموع النفايات الصلبة للمدن حسب المدينة </t>
  </si>
  <si>
    <t xml:space="preserve">المتوسط السنوي لمستويات الجسيمات (على سبيل المثال الجسيمات من الفئة 2.5 والجسيمات من الفئة 10) في المدن </t>
  </si>
  <si>
    <t>متوسط حصة المنطقة السكنية بالمدن التي تمثل فضاء مفتوحاً للاستخدام العام للجميع، حسب العمر والجنس والأشخاص ذوي الإعاقة</t>
  </si>
  <si>
    <t>نسبة السكان الذين يعيشون في المدن التي تنفذ خططاً إنمائية مدنية وإقليمية، وتدمج التوقعات السكانية والاحتياجات من الموارد، حسب حجم المدينة</t>
  </si>
  <si>
    <t>عدد البلدان التي لديها تعتمد وتنفذ استراتيجيات وطنية للحد من مخاطر الكوارث تماشياً مع إطار سِنداي للحد من مخاطر الكوارث للفترة 2015-2030</t>
  </si>
  <si>
    <t>نسبة الدعم المالي المخصص المقدم إلى أقل البلدان نمواً لتشييد وتجديد المباني المستدامة والقادرة على الصمود والمتسمة بالكفاءة في استخدام الموارد بتستخدم مواد محلية</t>
  </si>
  <si>
    <t>عدد البلدان التي لديها خطط عمل وطنية للاستهلاك والإنتاج المستدامين أو التي أدمجت تلك الخطط في سياساتها الوطنية باعتبارها أولوية أو غاية</t>
  </si>
  <si>
    <t>عدد الأطراف في الاتفاقيات البيئية الدولية المتعددة الأطراف المتعلقة بنفايات المواد الخطرة وغيرها من المواد الكيمائية، التي تفي بتعهداتها والتزاماتها في نقل المعلومات على النحو الذي يتطلبه كل اتفاق ذي صلة</t>
  </si>
  <si>
    <t>نصيب الفرد من توليد النفايات الخطرة ونسبة النفايات الخطرة المعالجة حسب نوع المعالجة</t>
  </si>
  <si>
    <t>معدل إعادة التدوير على الصعيد الوطني، وعدد أطنان المواد المعاد تدويرها</t>
  </si>
  <si>
    <t>مدى تعميم مراعاة (1) تعليم المواطنة العالمية (2) التعليم من أجل التنمية المستدامة (بما في ذلك التثقيف بشأن تغير المناخ) في (أ) السياسات التربوية الوطنية (ب) المناهج الدراسية (ج) تدريب المعلمين و (د) تقييم الطلاب</t>
  </si>
  <si>
    <t>عدد الاستراتيجيات أو السياسات وخطط العمل المنفذة في مجال السياحة المستدامة المتفق على أدوات رصدها وتقييمها</t>
  </si>
  <si>
    <t>استراتيجية القطاعية للسياحة 2011 -2016</t>
  </si>
  <si>
    <t>استراتيجية القطاعية للسياحة 2017-2023</t>
  </si>
  <si>
    <t xml:space="preserve">استراتيجية تنمية رأس المال البشري للسياحة </t>
  </si>
  <si>
    <t>استراتيجية تيسير التأشيرات</t>
  </si>
  <si>
    <t>الدرجات والتصنيف</t>
  </si>
  <si>
    <t>عدد الاستراتيجيات المنفذة</t>
  </si>
  <si>
    <t>عدد خطط العمل المنفذة</t>
  </si>
  <si>
    <t>نفذت</t>
  </si>
  <si>
    <t>لم ينفذ بعد</t>
  </si>
  <si>
    <t> 3</t>
  </si>
  <si>
    <t> غير متوفر</t>
  </si>
  <si>
    <t>12.b.1</t>
  </si>
  <si>
    <t>12.b</t>
  </si>
  <si>
    <t>Number of sustainable tourism strategies or policies and implemented action plans with agreed monitoring and evaluation tools</t>
  </si>
  <si>
    <t>عدد الأشخاص المتوفين والمفقودين ومن تضرروا مباشرة بسبب الكوارث من بين كل 100,000 شخص</t>
  </si>
  <si>
    <t>نسبة الحكومات المحلية التي تعتمد وتنفذ استراتيجيات محلية للحد من مخاطر الكوارث تماشياً مع الاستراتيجيات الوطنية للحد من مخاطر الكوارث</t>
  </si>
  <si>
    <t>عدد البلدان التي أبلغت عن وضع أو تفعيل سياسة/استراتيجية/خطة متكاملة تزيد قدراتها على التكيف مع الآثار الضارة لتغير المناخ، وتعزز القدرة على التأقلم مع المناخ، والتنمية القائمة على انبعاثات غازات الدفيئة المنخفضة على نحو لا يهدد إنتاج الأغذية (بما في ذلك وضع خطط تكيف وطنية، وتقديم مساهمة محددة على الصعيد الوطني، وبلاغات وطنية، وتقرير عن المستجدات لفترة السنتين أو غير ذلك)</t>
  </si>
  <si>
    <t>عدد البلدان التي أدمجت التخفيف من تغير المناخ، والتكيف معه، والحد من أثره والإنذار المبكر في مناهج التعليم الابتدائي والثانوي والعالي</t>
  </si>
  <si>
    <t>مؤشر فرط المغذيات في المناطق الساحلية وكثافة المخلفات البلاستيكية الطافية</t>
  </si>
  <si>
    <t>نسبة المناطق الاقتصادية الحصرية الوطنية التي تدار باستخدام نهج قائمة على النظم الإيكولوجية</t>
  </si>
  <si>
    <t>قياس متوسط الحموضة البحرية في مجموعة متفق عليها من محطات تمثيلية لأخذ العينات</t>
  </si>
  <si>
    <t>نسبة الأرصدة السمكية الموجودة ضمن المستويات المستدامة بيولوجياً</t>
  </si>
  <si>
    <t>نطاق المناطق المحمية مقابل المناطق البحرية</t>
  </si>
  <si>
    <t>التقدم الذي تحرزه البلدان في مدى تنفيذ الصكوك الدولية الرامية إلى مكافحة صيد الأسماك غير المشروع وغير المبلغ عنه وغير المنظم</t>
  </si>
  <si>
    <t>مصايد الأسماك المستدامة كنسبة من الناتج المحلي الإجمالي في الدول الجزرية الصغيرة النامية وأقل البلدان نمواً، وجميع البلدان</t>
  </si>
  <si>
    <t>التقدم الذي تحرزه البلدان في مدى تطبيق إطار قانوني/تنظيمي/سياساتي/مؤسسي يعترف بحقوق مصائد الأسماك الصغيرة في الوصول إلى الموارد البحرية ويحمي تلك الحقوق</t>
  </si>
  <si>
    <t>مساحة الغابات كنسبة من مجموع مساحة اليابسة</t>
  </si>
  <si>
    <t>نسبة الأراضي المتدهورة إلى مجموع مساحة اليابسة</t>
  </si>
  <si>
    <t>مؤشر القائمة الحمراء</t>
  </si>
  <si>
    <t xml:space="preserve">عدد البلدان التي اعتمدت أطر تشريعية وإدارية وسياساتية لكفالة تقاسم المنافع على نحو عادل ومنصف </t>
  </si>
  <si>
    <t>نسبة الأحياء البرية المتجر بها، التي جرى صيدها أو الاتجار بها على نحو غير مشروع</t>
  </si>
  <si>
    <t>نسبة البلدان التي تعتمد تشريعات وطنية ذات صلة، وتخصص موارد كافية لمنع إدخال الأنواع الغريبة الغازية إلى النظم الإيكولوجية أو مراقبتها</t>
  </si>
  <si>
    <t>الوفيات المتصلة بالنزاعات لكل 100,000 نسمة، حسب العمر والجنس والسبب</t>
  </si>
  <si>
    <t>نسبة السكان الذين يشعرون بالأمان عند تجوالهم على الأقدام بمفردهم في أنحاء المنطقة التي يعيشون فيها</t>
  </si>
  <si>
    <t>نسبة الأطفال الذين تتراوح أعمارهم بين سنة واحدة و 17 سنة والذين تعرضوا لأي عقاب بدني و/أو إعتداء نفساني من قبل مقدمي الرعاية في الشهر الماضي</t>
  </si>
  <si>
    <t>أي أسلوب تأديب عنيف</t>
  </si>
  <si>
    <t xml:space="preserve"> Proportion of children aged 1-17 years who experienced any physical punishment and/or psychological aggression by caregivers in the past month</t>
  </si>
  <si>
    <t>نسبة ضحايا العنف خلال الاثني عشر شهراً السابقة الذين أبلغوا عما تعرضوا له من إيذاء إلى السلطات المختصة أو غيرها من آليات تسوية النزاعات المعترف بها رسمياً</t>
  </si>
  <si>
    <t>نسبة الأشخاص الذين اتصلوا مرة واحدة على الأقل بمسؤول حكومي ودفعوا رشوة لمسؤول حكومي، أو طلب منهم أولئك المسؤولين الحكوميين دفع رشوة، خلال الاثني عشر شهراً السابقة</t>
  </si>
  <si>
    <t>نسبة الوظائف (حسب العمر والجنس والأشخاص ذوي الإعاقة والفئات السكانية) في المؤسسات العامة (الهيئات التشريعية الوطنية والمحلية، والخدمة العامة، والسلطة القضائية) مقارنة بمستويات التوزيع على الصعيد الوطني</t>
  </si>
  <si>
    <t>نسبة الأطفال دون سن الخامسة والذين سجلت ولادتهم في قيد السجل المدني، حسب العمر</t>
  </si>
  <si>
    <t>عدد ماتم التحقق منه من حالات القتل، والاختطاف القسري، والاختفاء التعسفي، والتعذيب للصحفيين والعاملين في الوسط الإعلامي المرتبطين بهم والنقابيين والمدافعين عن حقوق الإنسان خلال الاثني عشر شهراً الماضية</t>
  </si>
  <si>
    <t>عدد البلدان التي تعتمد وتنفذ ضمانات دستورية، و/ أو تشريعية و/ أو سياساتية لإطلاع الجمهور على المعلومات</t>
  </si>
  <si>
    <t>وجود مؤسسات وطنية مستقلة لحقوق الإنسان وفقاً لمبادئ باريس</t>
  </si>
  <si>
    <t>نسبة السكان الذين أبلغوا عن تعرضهم شخصياً لممارسات تمييزية أو تحرش خلال الاثني عشر شهراً السابقة لأسباب يحظر القانون الدولي لحقوق الانسان التمييز على أساسها</t>
  </si>
  <si>
    <t>حجم التحويلات المالية (بدولارات الولايات المتحدة) كنسبة من مجموع الناتج المحلي الاجمالي</t>
  </si>
  <si>
    <t>عدد البلدان التي تعتمد وتنفذ نظماً لتشجيع الاستثمار لصالح أقل البلدان نمواً</t>
  </si>
  <si>
    <t>الاشتراكات في الانترنت السلكي ذي النطاق العريض لكل 100 من السكان، حسب السرعة</t>
  </si>
  <si>
    <t xml:space="preserve">القيمة الدولارية للمساعدة المالية والتقنية (بوسائل تشمل التعاون بين الشمال والجنوب وفيما بين بلدان الجنوب والتعاون الثلاثي) المرصودة للبلدان النامية </t>
  </si>
  <si>
    <t>حصة البلدان النامية وأقل البلدان نمواً من الصادرات العالمية</t>
  </si>
  <si>
    <t>عدد البلدان التي لديها آليات لتعزيز اتساق سياسات التنمية المستدامة</t>
  </si>
  <si>
    <t>عدد البلدان التي أبلغت عن التقدم عن إحراز تقدم فيما يتعلق بأطار رصد فعالية التنمية المستدامة لأصحاب المصلحة المتعددين التي تدعم تحقيق أهداف التنمية المستدامة</t>
  </si>
  <si>
    <t>نسبة مؤشرات التنمية المستدامة الموضوعة على الصعيد الوطني، مع التصنيف الكامل لها عندما تكون ذات الصلة بالغاية، وفقاً للمبادئ الأساسية للإحصاءات الرسمية</t>
  </si>
  <si>
    <t>عدد البلدان التي لديها تشريعات إحصائية على الصعيد الوطني والتي تتقيد بالمبادئ الأساسية للإحصاءات الرسمية</t>
  </si>
  <si>
    <t>عدد البلدان التي لديها خطة إحصائية وطنية ممولة بالكامل وقيد التنفيذ، حسب مصدر التمويل</t>
  </si>
  <si>
    <t>نسبة البلدان التي (أ) أجرت على الأقل تعداداً واحداً على الأقل للسكان والمساكن في السنوات العشر الماضية، و(ب) حققت نسبة 100 في تسجيل المواليد ونسبة 80 في المائة في تسجيل الوفيات</t>
  </si>
  <si>
    <t>اسباير زون PM10</t>
  </si>
  <si>
    <t>جامعة قطر PM 10</t>
  </si>
  <si>
    <t>الكورنيش PM 10</t>
  </si>
  <si>
    <t>Proportion of fish stocks within biologically sustainable levels</t>
  </si>
  <si>
    <t>less than primary</t>
  </si>
  <si>
    <t>Primary and Preparatory</t>
  </si>
  <si>
    <t xml:space="preserve"> Secondary</t>
  </si>
  <si>
    <t>Diploma</t>
  </si>
  <si>
    <t>University and above</t>
  </si>
  <si>
    <t>not educated</t>
  </si>
  <si>
    <t>Primary</t>
  </si>
  <si>
    <t>Preparatory</t>
  </si>
  <si>
    <t>غير محدد</t>
  </si>
  <si>
    <t>Legislators, Senior Officials And Managers</t>
  </si>
  <si>
    <t>Professionals</t>
  </si>
  <si>
    <t>Technicians And Associate Professionals</t>
  </si>
  <si>
    <t>Clerks</t>
  </si>
  <si>
    <t>Service Workers And Shop And Market Sales Workers</t>
  </si>
  <si>
    <t>Skilled Agricultural And Fishery Workers</t>
  </si>
  <si>
    <t>Craft And Related Trades Workers</t>
  </si>
  <si>
    <t>Plant And Machine Operators And Assemblers</t>
  </si>
  <si>
    <t>Elementary Occupations</t>
  </si>
  <si>
    <t>Higher education</t>
  </si>
  <si>
    <t>psu</t>
  </si>
  <si>
    <t>pH</t>
  </si>
  <si>
    <t>PH</t>
  </si>
  <si>
    <t xml:space="preserve">Khawr Al'Udayd </t>
  </si>
  <si>
    <t>Mesaieed</t>
  </si>
  <si>
    <t>Al-Wakrah</t>
  </si>
  <si>
    <t>Ras Abu Funtas</t>
  </si>
  <si>
    <t>Doha</t>
  </si>
  <si>
    <t>Dakhirah</t>
  </si>
  <si>
    <t>Ras Laffan</t>
  </si>
  <si>
    <t>Ras Rakn</t>
  </si>
  <si>
    <t>Dukhan</t>
  </si>
  <si>
    <t>Salwa</t>
  </si>
  <si>
    <t>Wood waste</t>
  </si>
  <si>
    <t>Coastal waste</t>
  </si>
  <si>
    <t>Oil Waste</t>
  </si>
  <si>
    <t>Salinity (psu)</t>
  </si>
  <si>
    <t>Nitrite (NO2)( mg/l)</t>
  </si>
  <si>
    <t>Nitrate (NO3) (mg/l)</t>
  </si>
  <si>
    <t>Silicate (SiO3) (mg/l)</t>
  </si>
  <si>
    <t>Phosphate (PO4) (mg/l)</t>
  </si>
  <si>
    <t>TSS (mg/l)</t>
  </si>
  <si>
    <t>نسبة السكان الراضين عن تجربتهم الأخيرة في الاستفادة من الخدمات العامة</t>
  </si>
  <si>
    <t>school</t>
  </si>
  <si>
    <t>Health</t>
  </si>
  <si>
    <t>QR per GDP (Units)</t>
  </si>
  <si>
    <t>text (Units)</t>
  </si>
  <si>
    <t xml:space="preserve">  Doha</t>
  </si>
  <si>
    <t xml:space="preserve">  AL Wakrah</t>
  </si>
  <si>
    <t xml:space="preserve">  Umm Slal</t>
  </si>
  <si>
    <t xml:space="preserve">  AL Khor</t>
  </si>
  <si>
    <t>2 - 4</t>
  </si>
  <si>
    <t>2 - 14</t>
  </si>
  <si>
    <t>25 - 34</t>
  </si>
  <si>
    <t>25+</t>
  </si>
  <si>
    <t>30 - 39</t>
  </si>
  <si>
    <t>35 - 44</t>
  </si>
  <si>
    <t>40 - 49</t>
  </si>
  <si>
    <t>5 - 9</t>
  </si>
  <si>
    <t>50 - 59</t>
  </si>
  <si>
    <t>60+</t>
  </si>
  <si>
    <t>65+</t>
  </si>
  <si>
    <t xml:space="preserve"> Primary and Preparatory</t>
  </si>
  <si>
    <t>Rate (Units)</t>
  </si>
  <si>
    <t xml:space="preserve">less than 15 </t>
  </si>
  <si>
    <t>Municipality</t>
  </si>
  <si>
    <t>الهدف</t>
  </si>
  <si>
    <t>الغاية</t>
  </si>
  <si>
    <t>المؤشر</t>
  </si>
  <si>
    <t>الدولة</t>
  </si>
  <si>
    <t>دورية البيان</t>
  </si>
  <si>
    <t>الوحدة</t>
  </si>
  <si>
    <t>الموقع</t>
  </si>
  <si>
    <t>الفئات العمرية</t>
  </si>
  <si>
    <t>الجنس</t>
  </si>
  <si>
    <t>الجنسية</t>
  </si>
  <si>
    <t>الحالة التعليمية</t>
  </si>
  <si>
    <t>قطر</t>
  </si>
  <si>
    <t>سنوي</t>
  </si>
  <si>
    <t>كل 5 سنوات</t>
  </si>
  <si>
    <t>كل 5سنوات</t>
  </si>
  <si>
    <t>كل 4 سنوات</t>
  </si>
  <si>
    <t>متوسط بالريال القطري</t>
  </si>
  <si>
    <t>كجم في السنة (الوحدة)</t>
  </si>
  <si>
    <t>كم2 (الوحدة)</t>
  </si>
  <si>
    <t>لتر من الكحول (الوحدة)</t>
  </si>
  <si>
    <t>متر مربع (الوحدة)</t>
  </si>
  <si>
    <t>طن (الوحدة)</t>
  </si>
  <si>
    <t>ميليغرام/لتر (الوحدة)</t>
  </si>
  <si>
    <t>مليون (الوحدة)</t>
  </si>
  <si>
    <t>مليون ريال قطري (الوحدة)</t>
  </si>
  <si>
    <t>عدد (الوحدة)</t>
  </si>
  <si>
    <t>النسبة (الوحدة)</t>
  </si>
  <si>
    <t>لكل 1,000 مولود حي (الوحدة)</t>
  </si>
  <si>
    <t>لكل 1,000من السكان (الوحدة)</t>
  </si>
  <si>
    <t>لكل 100,000 مشتغل (الوحدة)</t>
  </si>
  <si>
    <t>لكل 100,000 مولود حي (الوحدة)</t>
  </si>
  <si>
    <t>لكل 100,000 من السكان (الوحدة)</t>
  </si>
  <si>
    <t>لكل 1,000 من السكان (الوحدة)</t>
  </si>
  <si>
    <t>لكل 1,000,000 من السكان (الوحدة)</t>
  </si>
  <si>
    <t>ريال قطري (الوحدة)</t>
  </si>
  <si>
    <t>ريال قطري لكل من الناتج المحلي الاجمالي (الوحدة)</t>
  </si>
  <si>
    <t>معدل (الوحدة)</t>
  </si>
  <si>
    <t>نص (الوحدة)</t>
  </si>
  <si>
    <t>كجم للفرد سنويا (الوحدة)</t>
  </si>
  <si>
    <t>مليون بالدولار الامريكي (الوحدة)</t>
  </si>
  <si>
    <t>دولار أمريكي (الوحدة)</t>
  </si>
  <si>
    <t>الخور</t>
  </si>
  <si>
    <t>الريان والشيحانية</t>
  </si>
  <si>
    <t>الظعاين والشمال</t>
  </si>
  <si>
    <t>الوكرة</t>
  </si>
  <si>
    <t>الذخيرة</t>
  </si>
  <si>
    <t>الدوحة</t>
  </si>
  <si>
    <t>دخان</t>
  </si>
  <si>
    <t>خور العديد</t>
  </si>
  <si>
    <t>مسيعيد</t>
  </si>
  <si>
    <t>البلدية</t>
  </si>
  <si>
    <t>راس بوفنطاس</t>
  </si>
  <si>
    <t>راس لفان</t>
  </si>
  <si>
    <t>راس ركن</t>
  </si>
  <si>
    <t>سلوى</t>
  </si>
  <si>
    <t>اجمالي</t>
  </si>
  <si>
    <t>ام صلال</t>
  </si>
  <si>
    <t>اقل من 15</t>
  </si>
  <si>
    <t>اقل من 5</t>
  </si>
  <si>
    <t>اناث</t>
  </si>
  <si>
    <t>ذكور</t>
  </si>
  <si>
    <t>غير قطري</t>
  </si>
  <si>
    <t>قطري</t>
  </si>
  <si>
    <t>دبلوم</t>
  </si>
  <si>
    <t>اقل من الابتدائي</t>
  </si>
  <si>
    <t>غير متعلم</t>
  </si>
  <si>
    <t>الاعدادي</t>
  </si>
  <si>
    <t>رياض الاطفال</t>
  </si>
  <si>
    <t>ابتدائي</t>
  </si>
  <si>
    <t>الابتدائي والاعدادي</t>
  </si>
  <si>
    <t>ثانوي</t>
  </si>
  <si>
    <t>جامعي فما فوق</t>
  </si>
  <si>
    <t>الثانوية</t>
  </si>
  <si>
    <t>نفايات خشبية</t>
  </si>
  <si>
    <t>مخلفات زيوت</t>
  </si>
  <si>
    <t>مخلفات شواطئ</t>
  </si>
  <si>
    <t>تحويلات العاملين</t>
  </si>
  <si>
    <t>المشرعون وموظفو الإدارة العليا والمديرون</t>
  </si>
  <si>
    <t>الاختصاصيون</t>
  </si>
  <si>
    <t>الفنيون والاختصاصيون المساعدون</t>
  </si>
  <si>
    <t>الكتبة</t>
  </si>
  <si>
    <t>العاملون في الخدمات والباعة في المحلات التجارية والأسواق</t>
  </si>
  <si>
    <t>العمال المهرة في الزراعة وصيد الأسماك</t>
  </si>
  <si>
    <t>العاملون في الحرف وما إليها من المهن</t>
  </si>
  <si>
    <t>مشغلو الآلات والمعدات ومجمعوها</t>
  </si>
  <si>
    <t>المهن العادية</t>
  </si>
  <si>
    <t>الناتج المحلي الاجمالي (بالاسعار الجارية)</t>
  </si>
  <si>
    <t>اعدادي</t>
  </si>
  <si>
    <t>تعليم عالي</t>
  </si>
  <si>
    <t>المدرسة</t>
  </si>
  <si>
    <t>نترات (مليغرام/لتر)</t>
  </si>
  <si>
    <t>نتريت (مليغرام/ لتر)</t>
  </si>
  <si>
    <t>درجة الحموضة</t>
  </si>
  <si>
    <t>فوسفات (مليغرام/لتر)</t>
  </si>
  <si>
    <t>درجة الملوحة (وحدات الملوحة العملية)</t>
  </si>
  <si>
    <t>مجموع المواد الصلبة العالقة (ميليغرام/لتر)</t>
  </si>
  <si>
    <t>سليكات (مليغرام/ لتر)</t>
  </si>
  <si>
    <t>expenditure Categories</t>
  </si>
  <si>
    <t>Other sectors</t>
  </si>
  <si>
    <t>Proportion of households with low standard of living%</t>
  </si>
  <si>
    <t>Head of household</t>
  </si>
  <si>
    <t>Head of household age</t>
  </si>
  <si>
    <t>Head of household’s education level</t>
  </si>
  <si>
    <t>Head of household’s employment status</t>
  </si>
  <si>
    <t>Employed</t>
  </si>
  <si>
    <t>Unemployed</t>
  </si>
  <si>
    <t>Student</t>
  </si>
  <si>
    <t>Housewife</t>
  </si>
  <si>
    <t>Other</t>
  </si>
  <si>
    <t>Unmarried</t>
  </si>
  <si>
    <t>Married</t>
  </si>
  <si>
    <t>Divorced</t>
  </si>
  <si>
    <t>Widow</t>
  </si>
  <si>
    <t>Household size</t>
  </si>
  <si>
    <t>Number of children in household</t>
  </si>
  <si>
    <t>Nil</t>
  </si>
  <si>
    <t>Proportion of low-income households%</t>
  </si>
  <si>
    <t xml:space="preserve">Head of household </t>
  </si>
  <si>
    <t>Head of household’s marital status</t>
  </si>
  <si>
    <t>Social Security</t>
  </si>
  <si>
    <t>Cash Health subsidies</t>
  </si>
  <si>
    <t>Cash Education subsidies</t>
  </si>
  <si>
    <t>Pensions</t>
  </si>
  <si>
    <t>Pensions for Heirs</t>
  </si>
  <si>
    <t>Disability Compensation</t>
  </si>
  <si>
    <t>Total Monthly Government Transfers/Subsidies</t>
  </si>
  <si>
    <t>Direct Benefit%</t>
  </si>
  <si>
    <t>Safe Water</t>
  </si>
  <si>
    <t>Electricity</t>
  </si>
  <si>
    <t>Education</t>
  </si>
  <si>
    <t>Communications</t>
  </si>
  <si>
    <t>Transport</t>
  </si>
  <si>
    <t>Bank Services</t>
  </si>
  <si>
    <t>Road transport</t>
  </si>
  <si>
    <t>Individual Ownership</t>
  </si>
  <si>
    <t>Collective ownership including owners who are heirs, orphans, institutions or others (joint ownership between both sexes)</t>
  </si>
  <si>
    <t>Individual and Collective Ownership</t>
  </si>
  <si>
    <t xml:space="preserve"> real estates</t>
  </si>
  <si>
    <t>ownership of properties</t>
  </si>
  <si>
    <t>Dead</t>
  </si>
  <si>
    <t>Missing</t>
  </si>
  <si>
    <t>Injured</t>
  </si>
  <si>
    <t>Plant genetic species</t>
  </si>
  <si>
    <t xml:space="preserve">Conserved vegetable specimens </t>
  </si>
  <si>
    <t>Seeds</t>
  </si>
  <si>
    <t>Animal genetic species</t>
  </si>
  <si>
    <t>Insect species</t>
  </si>
  <si>
    <t>Wild species conserved at the Biology Museum</t>
  </si>
  <si>
    <t>Marine species conserved at the Biology Museum</t>
  </si>
  <si>
    <t>skull and skeleton species conserved at the Biology Museum</t>
  </si>
  <si>
    <t>Extinct Terrestrial</t>
  </si>
  <si>
    <t>Extinct Marine</t>
  </si>
  <si>
    <t>Endangered Terrestrial</t>
  </si>
  <si>
    <t>Endangered Marine</t>
  </si>
  <si>
    <t>Consumer Price Index</t>
  </si>
  <si>
    <t xml:space="preserve">Food Group CPI </t>
  </si>
  <si>
    <t xml:space="preserve">Percentage of monthly per capita expenditure on health care of total monthly per capita expenditure </t>
  </si>
  <si>
    <t>Unsafe water</t>
  </si>
  <si>
    <t>Unsafe sanitation</t>
  </si>
  <si>
    <t>Lack of hygiene materials</t>
  </si>
  <si>
    <t>Nurses</t>
  </si>
  <si>
    <t>Pharmacists</t>
  </si>
  <si>
    <t>Dentists</t>
  </si>
  <si>
    <t>Physicians</t>
  </si>
  <si>
    <t>Global education for citizens</t>
  </si>
  <si>
    <t>National education policies</t>
  </si>
  <si>
    <t>Curricula</t>
  </si>
  <si>
    <t>Teacher education</t>
  </si>
  <si>
    <t>Student assessment</t>
  </si>
  <si>
    <t xml:space="preserve">Exent to which education for sustainable development (including gender equality and human rights) is mainstreamed </t>
  </si>
  <si>
    <t>Access to adapted infrastructure and materials for students with disabilities</t>
  </si>
  <si>
    <t>Access to single-sex basic sanitation facilities</t>
  </si>
  <si>
    <t>Access to basic handwashing facilities</t>
  </si>
  <si>
    <t>integrated water resource management (0-100)</t>
  </si>
  <si>
    <t>finance</t>
  </si>
  <si>
    <t xml:space="preserve">management tools </t>
  </si>
  <si>
    <t>total tonnage</t>
  </si>
  <si>
    <t xml:space="preserve">First  quintile </t>
  </si>
  <si>
    <t xml:space="preserve">Second quintile </t>
  </si>
  <si>
    <t>Third quintile</t>
  </si>
  <si>
    <t xml:space="preserve">Fourth quintile </t>
  </si>
  <si>
    <t xml:space="preserve">Fifth quintile </t>
  </si>
  <si>
    <t xml:space="preserve">Distribution of income in each quintile </t>
  </si>
  <si>
    <t xml:space="preserve">Single </t>
  </si>
  <si>
    <t>Divorced/Divorcee</t>
  </si>
  <si>
    <t xml:space="preserve">Widow/ed </t>
  </si>
  <si>
    <t xml:space="preserve">Unemployed </t>
  </si>
  <si>
    <t>Others</t>
  </si>
  <si>
    <t xml:space="preserve">Household size </t>
  </si>
  <si>
    <t xml:space="preserve">No. of children in household </t>
  </si>
  <si>
    <t xml:space="preserve">Relief </t>
  </si>
  <si>
    <t xml:space="preserve">Ramadan Iftar </t>
  </si>
  <si>
    <t xml:space="preserve">Economic Empowerment </t>
  </si>
  <si>
    <t>Budget Support</t>
  </si>
  <si>
    <t>Poor neighborhoods</t>
  </si>
  <si>
    <t>Informal settlements</t>
  </si>
  <si>
    <t>Improper housing</t>
  </si>
  <si>
    <t xml:space="preserve">Dead </t>
  </si>
  <si>
    <t xml:space="preserve">Missing   </t>
  </si>
  <si>
    <t xml:space="preserve">Affected  </t>
  </si>
  <si>
    <t>Recycling</t>
  </si>
  <si>
    <t>Incineration</t>
  </si>
  <si>
    <t>Landfill</t>
  </si>
  <si>
    <t>Other purposes</t>
  </si>
  <si>
    <t xml:space="preserve">Global citizenship education  </t>
  </si>
  <si>
    <t>curricula</t>
  </si>
  <si>
    <t>teacher education</t>
  </si>
  <si>
    <t>student assessment</t>
  </si>
  <si>
    <t xml:space="preserve">Education for sustainable development (including climate change education </t>
  </si>
  <si>
    <t xml:space="preserve">Deaths  </t>
  </si>
  <si>
    <t xml:space="preserve">Number of Missing persons </t>
  </si>
  <si>
    <t>Number of affected persons</t>
  </si>
  <si>
    <t>Environmental protection and pollution control</t>
  </si>
  <si>
    <t>Climate Change</t>
  </si>
  <si>
    <t>Agriculture, food security, fisheries and livestock</t>
  </si>
  <si>
    <t>Response to natural and technical disasters</t>
  </si>
  <si>
    <t>Total Area of degraded land</t>
  </si>
  <si>
    <t>Terrestrial</t>
  </si>
  <si>
    <t>Adoption of legislative frameworks (yes / no)</t>
  </si>
  <si>
    <t>Adoption of administrative frameworks (yes / no(</t>
  </si>
  <si>
    <t>Adoption of Policies (yes / no)</t>
  </si>
  <si>
    <t xml:space="preserve">Legally </t>
  </si>
  <si>
    <t>Illicitly</t>
  </si>
  <si>
    <t>National legislation for the prevention or control of invasive alien species (Yes\No)</t>
  </si>
  <si>
    <t>Adequately resourcing the prevention or control of invasive alien species (Yes\No)</t>
  </si>
  <si>
    <t>Living environment</t>
  </si>
  <si>
    <t>Killing</t>
  </si>
  <si>
    <t>Kidnapping</t>
  </si>
  <si>
    <t>Enforced disappearance</t>
  </si>
  <si>
    <t>Arbitrary detention</t>
  </si>
  <si>
    <t>Torture</t>
  </si>
  <si>
    <t>Constitutional, guarantees (Yes\NO)</t>
  </si>
  <si>
    <t>Statutory guarantees (Yes\NO)</t>
  </si>
  <si>
    <t>Policy guarantees (Yes\NO)</t>
  </si>
  <si>
    <t xml:space="preserve">GCC countries </t>
  </si>
  <si>
    <t>Rest of Arab countries</t>
  </si>
  <si>
    <t>EU countries</t>
  </si>
  <si>
    <t>Other European countries</t>
  </si>
  <si>
    <t>Asian non-Arab  countries</t>
  </si>
  <si>
    <t>USA</t>
  </si>
  <si>
    <t>Other American countries</t>
  </si>
  <si>
    <t>Oceania countries</t>
  </si>
  <si>
    <t>Africa and other countries except Arab countries</t>
  </si>
  <si>
    <t>Available</t>
  </si>
  <si>
    <t>Not available</t>
  </si>
  <si>
    <t xml:space="preserve">Being provided </t>
  </si>
  <si>
    <t xml:space="preserve">Not Applicable </t>
  </si>
  <si>
    <t>For organizations' accounts</t>
  </si>
  <si>
    <t>Has the State conducted a population census over the past 10 years? (Yes No)</t>
  </si>
  <si>
    <t xml:space="preserve">Birth registration percentage </t>
  </si>
  <si>
    <t xml:space="preserve">Death registration percentage </t>
  </si>
  <si>
    <t>Country</t>
  </si>
  <si>
    <t>average QR (Units)</t>
  </si>
  <si>
    <t>rate (Units)</t>
  </si>
  <si>
    <t>Millions USD (Units)</t>
  </si>
  <si>
    <t>psu (Units)</t>
  </si>
  <si>
    <t>PH (Units)</t>
  </si>
  <si>
    <t>mg/l (Units)</t>
  </si>
  <si>
    <t>Qatari Riyal (Units)</t>
  </si>
  <si>
    <t>not specified</t>
  </si>
  <si>
    <t>Livestock farm land</t>
  </si>
  <si>
    <t xml:space="preserve">Diseases of the circulatory system
</t>
  </si>
  <si>
    <t xml:space="preserve">Diseases of the respiratory system
</t>
  </si>
  <si>
    <t>Neoplasms</t>
  </si>
  <si>
    <t>Diabetes mellitus</t>
  </si>
  <si>
    <t xml:space="preserve"> Aspire Zone PM10</t>
  </si>
  <si>
    <t>Qatar University PM10</t>
  </si>
  <si>
    <t>Al Corniche PM10</t>
  </si>
  <si>
    <t>Institutional capacity to adapt to and transfer technology (yes / no)</t>
  </si>
  <si>
    <t>The extent to which individuals are able to adapt to and transfer technology (yes / no(</t>
  </si>
  <si>
    <t xml:space="preserve">Availability of development plans for capacity-building of institutions and individuals to adapt to and transfer technology (yes / no( </t>
  </si>
  <si>
    <t>Endangered species that have been monitored</t>
  </si>
  <si>
    <t>Net Tonnage</t>
  </si>
  <si>
    <t>No.of Vessels</t>
  </si>
  <si>
    <t>Enabling environment</t>
  </si>
  <si>
    <t xml:space="preserve">Land degradation influence moderately above average level  </t>
  </si>
  <si>
    <t xml:space="preserve">Land degradation influence moderately below average level  </t>
  </si>
  <si>
    <t xml:space="preserve">Land degradation influence slightly above average level  </t>
  </si>
  <si>
    <t xml:space="preserve">Land degradation influence slightly below average level  </t>
  </si>
  <si>
    <t xml:space="preserve">Land degradation influence strongly above average level  </t>
  </si>
  <si>
    <t xml:space="preserve">Land degradation influence strongly below average level   </t>
  </si>
  <si>
    <t>million Qatari Riyal (Units)</t>
  </si>
  <si>
    <t xml:space="preserve"> Alcohol per capita consumption (aged 15 years and older) within a calendar year in liters of pure alcohol</t>
  </si>
  <si>
    <t>Liters pure alcohol (Units)</t>
  </si>
  <si>
    <t xml:space="preserve">  Proportion of children at the end of lower secondary achieving at least a minimum proficiency level in English</t>
  </si>
  <si>
    <t xml:space="preserve"> Proportion of children at the end of primary achieving at least a minimum proficiency level in English</t>
  </si>
  <si>
    <t>every 4 years</t>
  </si>
  <si>
    <t>Agricultural land (farms)</t>
  </si>
  <si>
    <t xml:space="preserve">   Research and development (R&amp;D) expenditure as a proportion of GDP</t>
  </si>
  <si>
    <t xml:space="preserve">Infrastructure </t>
  </si>
  <si>
    <t>kg per person yearly (Units)</t>
  </si>
  <si>
    <t>million (Units)</t>
  </si>
  <si>
    <t>Diseases of the blood &amp; blood forming organs &amp; cetrain disorders invovling the immune mechanism</t>
  </si>
  <si>
    <t>Name of Indicator</t>
  </si>
  <si>
    <t>وزارة التنمية الادارية والعمل والشؤون الاجتماعية</t>
  </si>
  <si>
    <t>Consultative Council</t>
  </si>
  <si>
    <t>Ministry of Municipality and Environment</t>
  </si>
  <si>
    <t>Ministry of Education and Higher Education</t>
  </si>
  <si>
    <t>Ministry of Public Health</t>
  </si>
  <si>
    <t>Ministry of Justice</t>
  </si>
  <si>
    <t>Ministry of Interior</t>
  </si>
  <si>
    <t>Ministry of Administrative Development, Labor and Social Affairs</t>
  </si>
  <si>
    <t>اللجنة الوطنية لحقوق الانسان</t>
  </si>
  <si>
    <t>المجلس الاعلى للقضاء</t>
  </si>
  <si>
    <t>جامعة قطر</t>
  </si>
  <si>
    <t>صندوق قطر للتنمية</t>
  </si>
  <si>
    <t>المؤسسة القطرية للكهرباء والماء "كهرماء"</t>
  </si>
  <si>
    <t>مصرف قطر المركزي</t>
  </si>
  <si>
    <t>وزارة البلدية والبيئة</t>
  </si>
  <si>
    <t>وزارة التعليم والتعليم العالي</t>
  </si>
  <si>
    <t>وزارة الصحة العامة</t>
  </si>
  <si>
    <t>وزارة العدل</t>
  </si>
  <si>
    <t>وزارة المواصلات والاتصالات</t>
  </si>
  <si>
    <t xml:space="preserve">نصيب الفرد من قيمة المضافة للصناعة التحويليلة </t>
  </si>
  <si>
    <t>Manufacturing value added as a proportion of GDP</t>
  </si>
  <si>
    <t>القيمة المضافة اللصناعة التحويلية من الناتج المحلي الاجمالي</t>
  </si>
  <si>
    <t xml:space="preserve">Manufacturing value added per capita </t>
  </si>
  <si>
    <t>الريان</t>
  </si>
  <si>
    <t>الشمال</t>
  </si>
  <si>
    <t>لوسيل</t>
  </si>
  <si>
    <t>الشيحانية</t>
  </si>
  <si>
    <t>alwakrah</t>
  </si>
  <si>
    <t>lusail</t>
  </si>
  <si>
    <t>Al Shahniaa</t>
  </si>
  <si>
    <t>AL Rayyan</t>
  </si>
  <si>
    <t>AL Rayyan and Al Shahniaa</t>
  </si>
  <si>
    <t xml:space="preserve">   Al Dayyan and AL Shamal  </t>
  </si>
  <si>
    <t xml:space="preserve">AL Shamal </t>
  </si>
  <si>
    <t>Al Dayyan</t>
  </si>
  <si>
    <t>16.8.1 Proportion of members and voting rights of developing countries in international organizations</t>
  </si>
  <si>
    <t>International Bank for Reconstruction and Development</t>
  </si>
  <si>
    <t>International Finance Corporation</t>
  </si>
  <si>
    <t>International Monetary Fund</t>
  </si>
  <si>
    <t xml:space="preserve">United Nations </t>
  </si>
  <si>
    <t>WTO</t>
  </si>
  <si>
    <t>UNESCO </t>
  </si>
  <si>
    <t>International Labour Organization</t>
  </si>
  <si>
    <t>International Maritime Organization</t>
  </si>
  <si>
    <t>World Meteorological Organization</t>
  </si>
  <si>
    <t>International Civil Aviation Organization</t>
  </si>
  <si>
    <t>World Health Organization</t>
  </si>
  <si>
    <t>UN Food and Agriculture Organization</t>
  </si>
  <si>
    <t>United Nations Environment Program</t>
  </si>
  <si>
    <t>United Nations Development Programme</t>
  </si>
  <si>
    <t>النسبة المئوية للبلدان النامية الاعضاء في المنظمات الدولية وحقوقها في التصويت في تلك المنظمات</t>
  </si>
  <si>
    <t>يمكن توفيرة</t>
  </si>
  <si>
    <t xml:space="preserve"> نعم yes</t>
  </si>
  <si>
    <t xml:space="preserve">تم النص في قانون العمل رقم 14 لسنة 2004م، في فصله الثاني عشر بشأن (التنظيمات العمالية)، وفصله الثالث عشر بشأن (اللجان المشتركة والتفاوض الجماعي والاتفاقات المشتركة)، على آليات واشتراطات وتنظيم الحرية النقابية والمفاوضة الجماعية، وجاري حاليا التنسيق مع منظمة العمل الدولية، للنظر في القيام بتفعيل بعض أحكام مواد القانون ومراقبة مدى التزم المنشآت بتطبيقه.
The Labor Law No. 14 of 2004, in Chapter 12 on (labor organizations), and Chapter 13 on (joint commissions, collective bargaining and joint agreements), provides for the mechanisms, requirements and organization of freedom of association and collective bargaining. Coordination with the International Labor Organization (ILO) is underway to consider activation of some provisions of the articles of the law and to monitor enterprises’ compliance to its application.
</t>
  </si>
  <si>
    <t xml:space="preserve">بموجب حكم المادة (33) من قانون العمل رقم 14 لسنة 2004م ، فإنه يحظر على المرخص له بأن يتقاضى من العامل المستقدم أي مبالغ بصفة أتعاب أو مصاريف استقدام أو غير ذلك من التكاليف، علماً بأن تأشيرات العمل الممنوحة للمنشآت، مجانية ولا يوجد عليها أي رسوم، وبالتالي لا توجد كلفة للاستقدام يتحملها العامل كنسبة من دخله السنوي الذي يتلقاه.
Under the provisions of Article (33) of Labor Law No. 14 of 2004, persons who are licensed to recruit workers from abroad shall be prohibited from collecting from the recruited workers any sums of money as recruitment fees or other charges. It must be noted that work visas granted to the establishments are free of charge, and therefore no cost of recruitment shall be borne by the worker as a proportion of his/her annual income received.
</t>
  </si>
  <si>
    <t>normal طبيعي</t>
  </si>
  <si>
    <t>less than normal اقل من الطبيعي</t>
  </si>
  <si>
    <t>Change in water-use efficiency over time</t>
  </si>
  <si>
    <t>6.4.1</t>
  </si>
  <si>
    <t>التغير في كفاءة استخدام المياه على مدى فترة من الزمن</t>
  </si>
  <si>
    <t xml:space="preserve">مجموع التوفير </t>
  </si>
  <si>
    <t>لتر في السنة (الوحدة)</t>
  </si>
  <si>
    <t>متر مكعب (الوحدة)</t>
  </si>
  <si>
    <t>مليون غالون (الوحدة)</t>
  </si>
  <si>
    <t>Litter per year (Units)</t>
  </si>
  <si>
    <t>Gallon (Units)</t>
  </si>
  <si>
    <t>Total conservation</t>
  </si>
  <si>
    <t>55 - 64</t>
  </si>
  <si>
    <t>دولار امريكي (الوحدة)</t>
  </si>
  <si>
    <t>US $ (Units)</t>
  </si>
  <si>
    <t>0 - 28 يوم</t>
  </si>
  <si>
    <t>0 - 28 days</t>
  </si>
  <si>
    <t>NM</t>
  </si>
  <si>
    <t>ND</t>
  </si>
  <si>
    <t>Source of data</t>
  </si>
  <si>
    <t>مصدر البيانات</t>
  </si>
  <si>
    <t>National Human Rights Commission</t>
  </si>
  <si>
    <t xml:space="preserve">http://nhrc-qa.org </t>
  </si>
  <si>
    <t xml:space="preserve">superior justice committee  </t>
  </si>
  <si>
    <t xml:space="preserve">http://www.sjc.gov.qa/   </t>
  </si>
  <si>
    <t>Qatar University</t>
  </si>
  <si>
    <t xml:space="preserve">http://www.qu.edu.qa </t>
  </si>
  <si>
    <t>Qatar Development Fund</t>
  </si>
  <si>
    <t xml:space="preserve">https://qatarfund.org.qa </t>
  </si>
  <si>
    <t>Qatar Electricity &amp; Water Corporation</t>
  </si>
  <si>
    <t xml:space="preserve">https://www.km.qa </t>
  </si>
  <si>
    <t>Qatar Central Bank</t>
  </si>
  <si>
    <t>http://www.qcb.gov.qa</t>
  </si>
  <si>
    <t>Ministry of Transportation  and Communications</t>
  </si>
  <si>
    <t xml:space="preserve">http://www.motc.gov.qa </t>
  </si>
  <si>
    <t>Ministry of Commerce and Industry</t>
  </si>
  <si>
    <t>وزارة التجارة والصناعة</t>
  </si>
  <si>
    <t xml:space="preserve">https://www.mec.gov.qa </t>
  </si>
  <si>
    <t xml:space="preserve">http://www.mme.gov.qa </t>
  </si>
  <si>
    <t xml:space="preserve">http://www.edu.gov.qa </t>
  </si>
  <si>
    <t xml:space="preserve">https://www.moph.gov.qa </t>
  </si>
  <si>
    <t>https://www.moj.gov.qa/ar/Pages/default.aspx</t>
  </si>
  <si>
    <t>Planning &amp; Statistics Authority (PSA) - Multiple Indicator Cluster Survey MICS4</t>
  </si>
  <si>
    <r>
      <t>جهاز التخطيط والاحصاء</t>
    </r>
    <r>
      <rPr>
        <sz val="14"/>
        <rFont val="Times New Roman"/>
        <family val="1"/>
      </rPr>
      <t xml:space="preserve">- مسح العنقودي متعدد المؤشرات </t>
    </r>
  </si>
  <si>
    <t xml:space="preserve">جهاز التخطيط والاحصاء- مسح العنقودي متعدد المؤشرات </t>
  </si>
  <si>
    <t>Planning &amp; Statistics Authority (PSA)- Time use survey</t>
  </si>
  <si>
    <r>
      <t>جهاز التخطيط والاحصاء</t>
    </r>
    <r>
      <rPr>
        <sz val="14"/>
        <rFont val="Times New Roman"/>
        <family val="1"/>
      </rPr>
      <t xml:space="preserve">- مسح استخدام الوقت </t>
    </r>
  </si>
  <si>
    <t>https://www.psa.gov.qa/ar/statistics1/pages/topicslisting.aspx?parent=Social&amp;child=TimeUsage</t>
  </si>
  <si>
    <t>Planning &amp; Statistics Authority (PSA)- Survey of scientific research and development</t>
  </si>
  <si>
    <r>
      <t>جهاز التخطيط والاحصاء</t>
    </r>
    <r>
      <rPr>
        <sz val="14"/>
        <rFont val="Times New Roman"/>
        <family val="1"/>
      </rPr>
      <t xml:space="preserve">- مسح البحث العلمي والتطوير </t>
    </r>
  </si>
  <si>
    <t>https://www.psa.gov.qa/ar/statistics1/pages/topicslisting.aspx?parent=Social&amp;child=RAndD</t>
  </si>
  <si>
    <t>Planning &amp; Statistics Authority (PSA)- Household Expenditure and Income Survey</t>
  </si>
  <si>
    <r>
      <t>جهاز التخطيط والاحصاء</t>
    </r>
    <r>
      <rPr>
        <sz val="14"/>
        <rFont val="Times New Roman"/>
        <family val="1"/>
      </rPr>
      <t>-مسح انفاق ودخل الاسرة</t>
    </r>
  </si>
  <si>
    <t>https://www.psa.gov.qa/ar/statistics1/pages/topicslisting.aspx?parent=Social&amp;child=HouseholdIncomeAndExpenditure</t>
  </si>
  <si>
    <t>Planning &amp; Statistics Authority (PSA)- Annual Statistical Abstract</t>
  </si>
  <si>
    <r>
      <t>جهاز التخطيط والاحصاء</t>
    </r>
    <r>
      <rPr>
        <sz val="14"/>
        <rFont val="Times New Roman"/>
        <family val="1"/>
      </rPr>
      <t>-  المجموعة الاحصائية السنوية</t>
    </r>
  </si>
  <si>
    <t>https://www.psa.gov.qa/ar/statistics1/pages/topicslisting.aspx?parent=General&amp;child=StatisticalAbstract</t>
  </si>
  <si>
    <t>Planning &amp; Statistics Authority (PSA)- Measuring the Standard of Living in Qatar</t>
  </si>
  <si>
    <r>
      <t>جهاز التخطيط والاحصاء</t>
    </r>
    <r>
      <rPr>
        <sz val="14"/>
        <rFont val="Times New Roman"/>
        <family val="1"/>
      </rPr>
      <t xml:space="preserve">- تقرير قياس المستوى المعيشي في دولة قطر </t>
    </r>
  </si>
  <si>
    <t>Planning &amp; Statistics Authority (PSA)- Qatar in figures</t>
  </si>
  <si>
    <r>
      <t>جهاز التخطيط والاحصاء</t>
    </r>
    <r>
      <rPr>
        <sz val="14"/>
        <rFont val="Times New Roman"/>
        <family val="1"/>
      </rPr>
      <t>- تقرير قطر في أرقام</t>
    </r>
  </si>
  <si>
    <t>https://www.psa.gov.qa/ar/statistics1/pages/topicslisting.aspx?parent=General&amp;child=QIF</t>
  </si>
  <si>
    <t>Planning &amp; Statistics Authority (PSA)- women and men</t>
  </si>
  <si>
    <r>
      <t>جهاز التخطيط والاحصاء</t>
    </r>
    <r>
      <rPr>
        <sz val="14"/>
        <rFont val="Times New Roman"/>
        <family val="1"/>
      </rPr>
      <t>- تقرير المرأة والرجل</t>
    </r>
  </si>
  <si>
    <t>https://www.psa.gov.qa/ar/statistics1/pages/topicslisting.aspx?parent=Social&amp;child=GenrealSocialStatistics</t>
  </si>
  <si>
    <t>Planning &amp; Statistics Authority (PSA)- environment statistics report</t>
  </si>
  <si>
    <r>
      <t>جهاز التخطيط والاحصاء</t>
    </r>
    <r>
      <rPr>
        <sz val="14"/>
        <rFont val="Times New Roman"/>
        <family val="1"/>
      </rPr>
      <t>- تقرير الاحصاءات البيئة</t>
    </r>
  </si>
  <si>
    <t>https://www.psa.gov.qa/ar/statistics1/pages/topicslisting.aspx?parent=Environmental&amp;child=EnvironmentalStatistics</t>
  </si>
  <si>
    <t>Planning &amp; Statistics Authority (PSA)- water statistics report</t>
  </si>
  <si>
    <r>
      <t>جهاز التخطيط والاحصاء-</t>
    </r>
    <r>
      <rPr>
        <sz val="14"/>
        <rFont val="Times New Roman"/>
        <family val="1"/>
      </rPr>
      <t xml:space="preserve"> تقرير احصاءات المياه</t>
    </r>
  </si>
  <si>
    <t>https://www.psa.gov.qa/ar/statistics1/pages/topicslisting.aspx?parent=Environmental&amp;child=Water</t>
  </si>
  <si>
    <t>Planning &amp; Statistics Authority (PSA)- Environmental Statistics Bulletin</t>
  </si>
  <si>
    <r>
      <t>جهاز التخطيط والاحصاء</t>
    </r>
    <r>
      <rPr>
        <sz val="14"/>
        <rFont val="Times New Roman"/>
        <family val="1"/>
      </rPr>
      <t>- نشرة احصاءات البيئة</t>
    </r>
  </si>
  <si>
    <t>Planning &amp; Statistics Authority (PSA)-Birth and Deaths Bulletin</t>
  </si>
  <si>
    <r>
      <t>جهاز التخطيط والاحصاء</t>
    </r>
    <r>
      <rPr>
        <sz val="14"/>
        <rFont val="Times New Roman"/>
        <family val="1"/>
      </rPr>
      <t>- نشرة المواليد والوفيات</t>
    </r>
  </si>
  <si>
    <t>https://www.psa.gov.qa/ar/statistics1/pages/topicslisting.aspx?parent=Population&amp;child=BirthsDeaths</t>
  </si>
  <si>
    <t>Planning &amp; Statistics Authority (PSA)-Labor Force Statistics Bulletin</t>
  </si>
  <si>
    <r>
      <t>جهاز التخطيط والاحصاء</t>
    </r>
    <r>
      <rPr>
        <sz val="14"/>
        <rFont val="Times New Roman"/>
        <family val="1"/>
      </rPr>
      <t>- نشرة احصاءات القوى العاملة</t>
    </r>
  </si>
  <si>
    <t>https://www.psa.gov.qa/ar/statistics1/pages/topicslisting.aspx?parent=Social&amp;child=LaborForce</t>
  </si>
  <si>
    <t>Planning &amp; Statistics Authority (PSA)- National Accounts Bulletin</t>
  </si>
  <si>
    <r>
      <t>جهاز التخطيط والاحصاء</t>
    </r>
    <r>
      <rPr>
        <sz val="14"/>
        <rFont val="Times New Roman"/>
        <family val="1"/>
      </rPr>
      <t>- نشرة الحسابات القومية</t>
    </r>
  </si>
  <si>
    <t>https://www.psa.gov.qa/ar/statistics1/pages/topicslisting.aspx?parent=Economic&amp;child=NationalAccounts</t>
  </si>
  <si>
    <t>Planning &amp; Statistics Authority (PSA)- Census Bulletin</t>
  </si>
  <si>
    <r>
      <t>جهاز التخطيط والاحصاء</t>
    </r>
    <r>
      <rPr>
        <sz val="14"/>
        <rFont val="Times New Roman"/>
        <family val="1"/>
      </rPr>
      <t>- نشرة التعداد العام</t>
    </r>
  </si>
  <si>
    <t>https://www.psa.gov.qa/ar/statistics1/pages/topicslisting.aspx?parent=General&amp;child=Census</t>
  </si>
  <si>
    <t xml:space="preserve">https://portal.moi.gov.qa </t>
  </si>
  <si>
    <t xml:space="preserve">https://www.adlsa.gov.qa </t>
  </si>
  <si>
    <t>Calculation of Planning &amp; Statistics Authority (PSA)</t>
  </si>
  <si>
    <t xml:space="preserve">https://www.psa.gov.qa </t>
  </si>
  <si>
    <t>جهاز التخطيط والاحصاء- استراتيجية التنمية الوطنية 2018-2022</t>
  </si>
  <si>
    <t>https://www.psa.gov.qa/ar/nds1/Pages/default.aspx</t>
  </si>
  <si>
    <t>https://www.shura.qa/ar-qa</t>
  </si>
  <si>
    <t>Planning &amp; Statistics Authority (PSA)- SDG reports</t>
  </si>
  <si>
    <t>جهاز التخطيط والاحصاء - تقارير سابقة للتنمية المستدامة</t>
  </si>
  <si>
    <t>https://www.psa.gov.qa/ar/knowledge1/Publications/Pages/Sustainable.aspx</t>
  </si>
  <si>
    <t>Public Works Authority</t>
  </si>
  <si>
    <t xml:space="preserve">http://www.ashghal.gov.qa  </t>
  </si>
  <si>
    <t>Ministry of Foreign Affairs</t>
  </si>
  <si>
    <t>وزارة الخارجية</t>
  </si>
  <si>
    <t xml:space="preserve">https://www.mofa.gov.qa/ </t>
  </si>
  <si>
    <t>Link of the sources الرابط الالكتروني</t>
  </si>
  <si>
    <t>Planning &amp; Statistics Authority (PSA)- national development strategy 2018 -2022</t>
  </si>
  <si>
    <t>…</t>
  </si>
  <si>
    <t>Not avilable</t>
  </si>
  <si>
    <t>..</t>
  </si>
  <si>
    <t>النتفعون من الضمان حسب نوع الضمان</t>
  </si>
  <si>
    <t>عدد( الوحدة)</t>
  </si>
  <si>
    <t>...</t>
  </si>
  <si>
    <t>1.a.2</t>
  </si>
  <si>
    <t>نسبة مجموع الانفاق الحكومي على الخدمات الأساسية (التعليم والصحة والحماية الاجتماعية)</t>
  </si>
  <si>
    <t>الحماية الاجتماعية</t>
  </si>
  <si>
    <t>2.2.2</t>
  </si>
  <si>
    <t>معدل انتشار سوء التغذية (الوزن للطول +2 أو &gt;-2 نقطة من الانحراف المعياري عن متوسط معايير نمو الطفل لمنظمة الصحة العالمية) بين الأطفال دون سن الخامسة، مصنفين حسب الوع (الهزال وزيادة الوزن)</t>
  </si>
  <si>
    <t>18 سنة فأكثر</t>
  </si>
  <si>
    <t>الوزن الزائد</t>
  </si>
  <si>
    <t>بدين</t>
  </si>
  <si>
    <t>2.4.1</t>
  </si>
  <si>
    <t>نسبة المساحة الزراعية المخصصة للزراعة المنتجة والمستدامة</t>
  </si>
  <si>
    <t>المساحة الزراعية المخصصة للزراعة المنتجة والمستدامة</t>
  </si>
  <si>
    <t>هكتار (الوحدة)</t>
  </si>
  <si>
    <t xml:space="preserve">عدد الموارد الوراثية النباتية المحفوظة في بنك الجينات القطري </t>
  </si>
  <si>
    <t xml:space="preserve">عدد الموارد الوراثية الجينية ((DNA في بنك الجينات القطري </t>
  </si>
  <si>
    <t xml:space="preserve">عدد الموارد الوراثية المعشبية في بنك الجينات القطري </t>
  </si>
  <si>
    <t>2.a</t>
  </si>
  <si>
    <t>2.a.1</t>
  </si>
  <si>
    <t>مؤشر التوجه في المجال الزراعي للنفقات الحكومية</t>
  </si>
  <si>
    <t>الريال القطري (الوحدة)</t>
  </si>
  <si>
    <t>معدل وفيات حديثي الولادة ( 0-28 يوما)</t>
  </si>
  <si>
    <t>عدد وفيات حديثي الولادة</t>
  </si>
  <si>
    <t>+</t>
  </si>
  <si>
    <t xml:space="preserve">عدد وفيات الأطفال دون سن الخامسة </t>
  </si>
  <si>
    <t>15 -24 سنة</t>
  </si>
  <si>
    <t>25 سنة فأكثر</t>
  </si>
  <si>
    <t>3.4.2</t>
  </si>
  <si>
    <t>معدل وفيات الانتحار</t>
  </si>
  <si>
    <t>مشاكل عائلية</t>
  </si>
  <si>
    <t>مرض نفسي</t>
  </si>
  <si>
    <t>اسباب مالية</t>
  </si>
  <si>
    <t>عاطفية</t>
  </si>
  <si>
    <t>اخرى</t>
  </si>
  <si>
    <t>عدد وفيات الانتحار</t>
  </si>
  <si>
    <t>عدد وفيات الانتحار حسب سبب الانتحار</t>
  </si>
  <si>
    <t>مياه غير آمنة</t>
  </si>
  <si>
    <t>أقل من سنة (الوحدة)</t>
  </si>
  <si>
    <t>الخناق الكزاز السعال الديكي من بين الذين أعمارهم أقل من سنة (%)</t>
  </si>
  <si>
    <t>الحصبة التي تحتوي على تغطية التحصين بالجرعة الثانية (MCV2) حسب العمر الموصي به على المستوى</t>
  </si>
  <si>
    <t>الجرعة المكورات الرئوية الثالثة (PDV3)</t>
  </si>
  <si>
    <t>3.b.2</t>
  </si>
  <si>
    <t>مجموع صافي المساعدة الانمائية الرسمية المقدمة الى القطاعات الصحية الاساسية والبحوث الطبية</t>
  </si>
  <si>
    <t xml:space="preserve">لا للفقر </t>
  </si>
  <si>
    <t xml:space="preserve">لا للجوع </t>
  </si>
  <si>
    <t xml:space="preserve">صحه جيده و رفاهيه </t>
  </si>
  <si>
    <t xml:space="preserve">تعليم ذو جودة عاليه </t>
  </si>
  <si>
    <t xml:space="preserve">المساوه بين الجنسين </t>
  </si>
  <si>
    <t xml:space="preserve">مياه نظيفه و صرف صحي </t>
  </si>
  <si>
    <t xml:space="preserve">طاقه نظيفه باسعار معقوله </t>
  </si>
  <si>
    <t>عمل لائق و نمو اقتصادي</t>
  </si>
  <si>
    <t xml:space="preserve">الحد من عدم المساواه </t>
  </si>
  <si>
    <t xml:space="preserve">مدن و مجتمعات مستدامه </t>
  </si>
  <si>
    <t xml:space="preserve">العمل من اجل المناخ </t>
  </si>
  <si>
    <t xml:space="preserve">السلام و العدل و المؤسسات القويه </t>
  </si>
  <si>
    <t xml:space="preserve">شراكات التحقيق الاهداف </t>
  </si>
  <si>
    <t>3.b.3</t>
  </si>
  <si>
    <t>نسبة الأطفال في نهاية المرحلة الثانوية الدنيا على الأقل تحقيق الحد الأدنى من مستوى الكفاءة في الرياضيات</t>
  </si>
  <si>
    <t>نسبة الأطفال في الصف الثالث  تحقيق مستوى أدنى على الأقل من الكفاءة في القراءة</t>
  </si>
  <si>
    <t>نسبة الأطفال في الصف الثالث  تحقيق مستوى أدنى على الأقل من الكفاءة في الرياضيات</t>
  </si>
  <si>
    <t>نسبة السكان في فئة عمرية معينة الذين يحققون على الأقل مستوى ثابتاً من الكفاءة في المهارات الوظيفية المتصلة بما يلي: (أ) الأمية و (ب) الحساب، حسب الجنس</t>
  </si>
  <si>
    <t>معدل الالمام بالقراءة والكتابة</t>
  </si>
  <si>
    <t>معدل الأمية</t>
  </si>
  <si>
    <t>4.4.1</t>
  </si>
  <si>
    <t>نسبة الشباب والبالغين الذين تتوافر لديهم مهارات تكنولوجيا المعلومات والاتصالات بحسب نوع المهارة</t>
  </si>
  <si>
    <t>إرسال رسائل البريد الإلكتروني مع الملفات المرفقة</t>
  </si>
  <si>
    <t>استخدام أدوات النسخ واللصق لتكرار أو نقل المعلومات داخل المستند</t>
  </si>
  <si>
    <t>توصيل وتثبيت أجهزة جديدة</t>
  </si>
  <si>
    <t>استخدام صيغة حسابية أساسية في جدول بيانات</t>
  </si>
  <si>
    <t>كتابة برنامج كمبيوتر باستخدام لغة برمجة متخصصة</t>
  </si>
  <si>
    <t>إنشاء عروض تقديمية إلكترونية باستخدام برنامج العروض التقديمية</t>
  </si>
  <si>
    <t>البحث عن البرامج وتنزيلها وتثبيتها وتكوينها</t>
  </si>
  <si>
    <t>نقل الملفات بين الكمبيوتر والأجهزة الأخرى</t>
  </si>
  <si>
    <t>4.5.1</t>
  </si>
  <si>
    <t xml:space="preserve">مؤشر التكافؤ بين الجنسين حسب لمؤشرات الهدف الخامس من أهداف التنمية المستدامة  </t>
  </si>
  <si>
    <t>الطلاب ممن تقدموا للاختبار الوطني وحصلوا على الحد الأدنى من الكفاءة في التحصيل في القراءة  بالصف الثالث</t>
  </si>
  <si>
    <t>الطلاب ممن تقدموا للاختبار الوطني وحصلوا على الحد الأدنى من الكفاءة في التحصيل في الرياضيات  بالصف الثالث</t>
  </si>
  <si>
    <t>الطلاب ممن تقدموا للاختبار الوطني وحصلوا على الحد الأدنى من الكفاءة في التحصيل في القراءة  نهاية المرحلة الابتدائية</t>
  </si>
  <si>
    <t>الطلاب ممن تقدموا للاختبار الوطني وحصلوا على الحد الأدنى من الكفاءة في التحصيل في الرياضيات نهاية المرحلة الابتدائية</t>
  </si>
  <si>
    <t>الطلاب ممن تقدموا للاختبار الوطني وحصلوا على الحد الأدنى من الكفاءة في التحصيل في الإنجليزية نهاية المرحلة الابتدائية</t>
  </si>
  <si>
    <t>الطلاب ممن تقدموا للاختبار الوطني وحصلوا على الحد الأدنى من الكفاءة في التحصيل في القراءة  للصف التاسع (نهاية المرحلة الاولى من التعليم الثانوي)</t>
  </si>
  <si>
    <t>الطلاب ممن تقدموا للاختبار الوطني وحصلوا على الحد الأدنى من الكفاءة في التحصيل في الرياضيات للصف التاسع (نهاية المرحلة الاولى من التعليم الثانوي)</t>
  </si>
  <si>
    <t>الطلاب ممن تقدموا للاختبار الوطني وحصلوا على الحد الأدنى من الكفاءة في التحصيل في  الإنجليزية للصف التاسع (نهاية المرحلة الاولى من التعليم الثانوي)</t>
  </si>
  <si>
    <t>معدل الالتحاق بالتعليم ما قبل الابتدائي</t>
  </si>
  <si>
    <t>معدل الالتحاق بالتعليم الابتدائي</t>
  </si>
  <si>
    <t>معدل الالتحاق  بالتعليم متوسط</t>
  </si>
  <si>
    <t>معدل الالتحاق بالتعليم ثانوي</t>
  </si>
  <si>
    <t>معدل الإلمام بالقراءة والكتابة للبالغين (15 سنة فأكثر)</t>
  </si>
  <si>
    <t>معدل الإلمام بالقراءة والكتابة للشباب (15-24) سنة</t>
  </si>
  <si>
    <t>4.b</t>
  </si>
  <si>
    <t>4.b.1</t>
  </si>
  <si>
    <t>حجم تدفقات المساعدة الانمائية الرسمية لتقديم المنح الدراسية بحسب القطاع ونوع الدراسة</t>
  </si>
  <si>
    <t>5.2.1</t>
  </si>
  <si>
    <t>غير مبين</t>
  </si>
  <si>
    <t>مكان السكن</t>
  </si>
  <si>
    <t>بر</t>
  </si>
  <si>
    <t>شارع</t>
  </si>
  <si>
    <t>مدرسة</t>
  </si>
  <si>
    <t>عدد النساء (15 سنة فما فوق) اللاتي تعرضن لعنف جسدي او جنسي او نفسي من قبل الزوج الحالي أو السابق حسب مكان الحدوث</t>
  </si>
  <si>
    <t>عدد النساء (15 سنة فما فوق) اللاتي تعرضن لعنف جسدي او جنسي او نفسي من قبل الزوج الحالي أو السابق</t>
  </si>
  <si>
    <t>نسبة النساء والفتيات في الخامسة عشر ومافوق تعرضن لعنف بدني أو جنسي أو نفسي من عشير حالي أو سابق، خلال الاثني عشر شهراً السابقة، مصنفة بحسب شكل العنف والعمر</t>
  </si>
  <si>
    <t>5.2.2</t>
  </si>
  <si>
    <t>نسبة النساء والفتيات في الخامسة عشر ومافوق تعرضن لعنف جنسي من غير العشير ، خلال الاثني عشر شهراً السابقة، بحسب العمر  ومكان حدوث العنف</t>
  </si>
  <si>
    <t>عدد النساء (15 سنة فما فوق) اللاتي تعرضن لعنف جسدي او جنسي او نفسي من قبل أشخاص غير العشير</t>
  </si>
  <si>
    <t>15 سنة فأكثر</t>
  </si>
  <si>
    <t>عدد النساء (15 سنة فما فوق) اللاتي تعرضن لعنف جسدي او جنسي او نفسي من قبل أشخاص غير العشير حسب مكان الحدوث</t>
  </si>
  <si>
    <t>مقاعد النساء التي تشغلها في مجلس الشورى</t>
  </si>
  <si>
    <t>مقاعد النساء التي تشغلها في مجلس البلدي المركزي</t>
  </si>
  <si>
    <t>اجمالي عدد المقاعد في مجلس الشورى</t>
  </si>
  <si>
    <t>اجمالي عدد المقاعد في المجلس البلدي المركزي</t>
  </si>
  <si>
    <t>6.a</t>
  </si>
  <si>
    <t>6.a.1</t>
  </si>
  <si>
    <t>مقدرا المساعدة الانمائية الرسمية المتصلة بالمياه والصرف الصحي التي تعد جزءاً من خطة انفاق تتولى الحكومة تنسيقها</t>
  </si>
  <si>
    <t>7.2.1</t>
  </si>
  <si>
    <t>حصة الطاقة المتجددة من مجموع الاستهلاك النهائي</t>
  </si>
  <si>
    <t>مجموع الاستهلاكات (A)</t>
  </si>
  <si>
    <t>مجموع الطاقة المتجددة (B)</t>
  </si>
  <si>
    <t>7.2.2</t>
  </si>
  <si>
    <t>7.2.3</t>
  </si>
  <si>
    <t>التدفقات المالية الدولية الموجهة إلى البلدان النامية لدعم أنشطة البحث والتطوير في مجالات الطاقة النظيفة وانتاج الطاقة المتجددة، بما في ذلك النظم الهجينة</t>
  </si>
  <si>
    <t>7.a.1</t>
  </si>
  <si>
    <t>7.a</t>
  </si>
  <si>
    <t>الاستثمارات في مجال كفاءة الطاقة كنسبة من الناتج المحلي الاجمالي ومبلغ الاستثمار الاجنبي، في شكل تحويلات مالية، من أجل توفير الهياكل الأساسية والتكنولوجيا اللازمة لأغراض التنمية المستدامة.</t>
  </si>
  <si>
    <t>7.b.1</t>
  </si>
  <si>
    <t>7.b</t>
  </si>
  <si>
    <t>ريال القطري (الوحدة)</t>
  </si>
  <si>
    <t>-2.39</t>
  </si>
  <si>
    <t>-4.80</t>
  </si>
  <si>
    <t>-5.86</t>
  </si>
  <si>
    <t>-6</t>
  </si>
  <si>
    <t>-3</t>
  </si>
  <si>
    <t>5</t>
  </si>
  <si>
    <t>1.51</t>
  </si>
  <si>
    <t>-2.71</t>
  </si>
  <si>
    <t>-10.59</t>
  </si>
  <si>
    <t>-5</t>
  </si>
  <si>
    <t>-7</t>
  </si>
  <si>
    <t>11</t>
  </si>
  <si>
    <t>45 - 54</t>
  </si>
  <si>
    <t>65 فأكثر</t>
  </si>
  <si>
    <t>5 - 17</t>
  </si>
  <si>
    <t>عدد الأطفال الذين تتراوح أعمارهم بين 5 سنوات و 17 سنة والمنخرطين في سوق عمل الأطفال وعددهم حسب الجنس والعمر</t>
  </si>
  <si>
    <t>اصابات بليغة ومتوسطة</t>
  </si>
  <si>
    <t>8.10.1</t>
  </si>
  <si>
    <t xml:space="preserve"> (أ) عدد فروع المصارف التجارية لكل 100,000 شخص بالغ، و (ب) عدد أجهزة الصرف الآلي لكل 100,000 شخص بالغ</t>
  </si>
  <si>
    <t>عدد فروع المصارف التجارية لكل 100,000 شخص بالغ</t>
  </si>
  <si>
    <t xml:space="preserve"> عدد أجهزة الصرف الآلي لكل 100,000 شخص بالغ</t>
  </si>
  <si>
    <t>عدد فروع المصارف التجارية</t>
  </si>
  <si>
    <t xml:space="preserve"> عدد أجهزة الصرف الآلي</t>
  </si>
  <si>
    <t>لكل 100,000 شخص بالغ (الوحدة)</t>
  </si>
  <si>
    <t>I,AM</t>
  </si>
  <si>
    <t>8.a</t>
  </si>
  <si>
    <t>8.a.1</t>
  </si>
  <si>
    <t>المعونة المقدمة من أجل الالتزامات والمدفوعات المتصلة بالتجارة</t>
  </si>
  <si>
    <t>8.b</t>
  </si>
  <si>
    <t>8.b.1</t>
  </si>
  <si>
    <t>وجود استراتيجية وطنية مكتملة وموضوعة قيد التنفيذ تتعلق بتشغيل الشباب، سواء بوصفها استراتيجية قائمة بذاتها أو عنصراً من استراتيجية وطنية للتشغيل</t>
  </si>
  <si>
    <t xml:space="preserve">   تتضمن استراتيجية التنمية الوطنية الثانية لدولة قطر 2018-2020 تصميم وتنفيذ سياسات توظيف الشباب وذلك من خلال وضع خطة استراتيجية للموارد البشرية , وتطوير البرامج المحفزة لاستقطاب الشباب للابتعاث , وتشجيع الشباب  القطري على ريادة الاعمال وإيجاد فرص للباحثين عن عمل .وربط مخرجات  التعليم باحتياجات سوق العمل القطري بالأخص الجهات الحكومية , واستراتيجية وطنية للموارد البشرية للدولة مع إعطاء الأولوية للجهات ذات الوظائف المركزية.  وترتكز استراتيجية تشغيل الشباب على المرتكزات التالية:
1.  استراتيجية التنمية الوطنية الثانية 2018-2020
2 . خطة الابتعاث الحكومي
3.  خطة توطين الوظائف في القطاع الخاص
4.  قانون العمل القطري رقم (14) لسنة 2004
5.  قانون الموارد البشرية المدنية رقم  (15) لسنة 2016
</t>
  </si>
  <si>
    <t>الحاصلين على شبكة الهاتف المحمول على الاقل  2 جيجا</t>
  </si>
  <si>
    <t>الحاصلين على شبكة الهاتف المحمول على الاقل 3 جيجا</t>
  </si>
  <si>
    <t>الحاصلين على شبكة الهاتف المحمول على الاقل  4 جيجا</t>
  </si>
  <si>
    <t>الحاصلين على شبكة الهاتف المحمول على الاقل  5 جيجا</t>
  </si>
  <si>
    <t>NA</t>
  </si>
  <si>
    <t>نعم Yes</t>
  </si>
  <si>
    <t xml:space="preserve"> عضوية مؤسسة التمويل الدولية</t>
  </si>
  <si>
    <t xml:space="preserve"> عضو في صندوق النقد الدولي</t>
  </si>
  <si>
    <t xml:space="preserve"> عضو في الجمعية العامة للأمم المتحدة</t>
  </si>
  <si>
    <t>عضو منظمة التجارة العالمية</t>
  </si>
  <si>
    <t xml:space="preserve"> حق التصويت في مؤسسة التمويل الدولية</t>
  </si>
  <si>
    <t xml:space="preserve">  حق التصويت في الجمعية العامة للأمم المتحدة</t>
  </si>
  <si>
    <t xml:space="preserve"> حق التصويت في منظمة التجارة العالمية</t>
  </si>
  <si>
    <t xml:space="preserve">  حق التصويت في  صندوق النقد الدولي</t>
  </si>
  <si>
    <t>10.5.1</t>
  </si>
  <si>
    <t>مؤشرات السلامة المالية</t>
  </si>
  <si>
    <t>رأس المال/ إجمالي الموجودات</t>
  </si>
  <si>
    <t>الشريحة الأولى من الأسهم العادية/ الموجودات المرجحة بأوزان المخاطر</t>
  </si>
  <si>
    <t>الشريحة الأولى من رأس المال التنظيمي / الموجودات المرجحة بأوزان المخاطر</t>
  </si>
  <si>
    <t>رأس المال التنظيمي / الموجودات المرجحة بأوزان المخاطر</t>
  </si>
  <si>
    <t xml:space="preserve">القروض غير المنتظمة/ إجمالي القروض </t>
  </si>
  <si>
    <t>مخصص القروض غير المنتظمة/ القروض غير المنتظمة</t>
  </si>
  <si>
    <t>صافي الربح/ متوسط حقوق المساهمين</t>
  </si>
  <si>
    <t>صافي الربح/ متوسط إجمالي الموجودات</t>
  </si>
  <si>
    <t xml:space="preserve">صافي الفوائد/ إجمالي الدخل </t>
  </si>
  <si>
    <t>الموجودات السائلة/ إجمالي الموجودات</t>
  </si>
  <si>
    <t>الموجودات السائلة/ المطلوبات السائلة</t>
  </si>
  <si>
    <t>10.7.2</t>
  </si>
  <si>
    <t>عدد البلدان التي نفذت سياسات هجرة متسمة بحسن الإدارة</t>
  </si>
  <si>
    <t xml:space="preserve">قامت دولة قطر  وفي إطار تنفيذ سياسات تعلق بحماية حقوق العمالة الوافدة باتخاذ عدة إجراءات تهدف إلى  تنظيم إجراءات العمل الخاصة بالمهاجرين وحماية حقوقهم المادية وغير المادية. ومن أهم هذه الإجراءات ما يلي:
1. إنشاء لجان فض المنازعات 2. قانون المستخدمين في المنازل 3. اللجنة الوطنية لمكافحة الإتجار بالبشر 4. قانون تنظيم دخول وخروج الوافدين 5. التسهيلات التي قدمتها الحكومة لتيسير تغيير جهة العمل 6- الحملة التوعوية 7- لجنة تظلمات خروج الوافدين </t>
  </si>
  <si>
    <t>11.7.2</t>
  </si>
  <si>
    <t xml:space="preserve"> نسبة ضحايا التحرش البدني أو الجنسي بحسب العمر، والجنس، ووضع الأشخاص ذوي الاعاقة، ومكان حدوثه خلال الاثني عشر شهراً السابقة</t>
  </si>
  <si>
    <t>عدد ضحايا التحرش البدني او الجنسي</t>
  </si>
  <si>
    <t>15 – 19</t>
  </si>
  <si>
    <t>20 – 24</t>
  </si>
  <si>
    <t>25 – 29</t>
  </si>
  <si>
    <t>30 – 34</t>
  </si>
  <si>
    <t>35 – 39</t>
  </si>
  <si>
    <t>40 – 44</t>
  </si>
  <si>
    <t>45 – 49</t>
  </si>
  <si>
    <t>50 – 54</t>
  </si>
  <si>
    <t>55 – 59</t>
  </si>
  <si>
    <t>60 – 64</t>
  </si>
  <si>
    <t>65 سنة فأكثر</t>
  </si>
  <si>
    <t>مكان سكن</t>
  </si>
  <si>
    <t>عدد ضحايا التحرش البدني او الجنسي حسب مكان حدوث العنف</t>
  </si>
  <si>
    <t>....</t>
  </si>
  <si>
    <t>12.3.1</t>
  </si>
  <si>
    <t xml:space="preserve"> مؤشر الخسائر الغذائية العالمية</t>
  </si>
  <si>
    <t xml:space="preserve">كمية فاقد المحصول حسب نوع المحصول </t>
  </si>
  <si>
    <t>طماطم</t>
  </si>
  <si>
    <t>خيار</t>
  </si>
  <si>
    <t>كوسا</t>
  </si>
  <si>
    <t>شمام</t>
  </si>
  <si>
    <t>مليون بالريال القطري (الوحدة)</t>
  </si>
  <si>
    <t>في المرحلة المقبلة</t>
  </si>
  <si>
    <t>13.3.2</t>
  </si>
  <si>
    <t>عدد البلدان التي أبلغت عن تعزيز قدرتها المؤسسية والهيكلية والفردية على تنفيذ تدابير التكيف والتخفيف ونقل التكنولوجيا والتدابير الانمائية</t>
  </si>
  <si>
    <t>المبلغ السنوي الذي يجمع سنوياً مقيّما بدولار الولايات المتحدة في الفترة بين عامي 2020 و 2025 بهدف الوفاء بالتزام توفير 100 بليون دولار</t>
  </si>
  <si>
    <t>13.a</t>
  </si>
  <si>
    <t>13.a.1</t>
  </si>
  <si>
    <t>يبدأ  العمل به في عام 2020 ، وحيث وقعت دولة قطر على اتفاق باريس للتغير المناخي بتاريخ 22 ابريل 2016 ، وصادقت  عليه في شهر فبراير 2017 وأكدت على ضرورة التزام جميع الدول الأطراف ببنود اتفاقية الأمم المتحدة الإطارية  بشان تغير المناخ وأهمية تقديم الدعم اللازم للدول النامية سواء المادي أو التكنولوجي منه ، أو بناء القدرات للمساهمة في التصدي لهذه الظاهرة .
    وتجدر الإشارة إلى ان دولة قطر تدعم جهود  الصندوق المناخ الأخضر الذي مقره في كوريا الجنوبية الذي يقدم  الدعم للمشاريع والبرامج والسياسات والأنشطة المتعلقة بالاقتصاد الأخضر في الدول النامية  الأطراف في الاتفاقية الإطارية للأمم المتحدة لتغير المناخ. وقدمت دولة قطر  مساعدات ترتبط  بالهدف الثالث عشر المتعلق باتخاذ إجراءات عاجلة للتصدي لتغير المناخ بلغت نحو (728) ألف ريال قطري لعام 2017.</t>
  </si>
  <si>
    <t>الحد الاعلى (الوحدة)</t>
  </si>
  <si>
    <t>الحد الادني (الوحدة)</t>
  </si>
  <si>
    <t>عدد الأحياء البرية المتجر بها، التي جرى صيدها أو الاتجار بها على نحو غير مشروع</t>
  </si>
  <si>
    <t>مؤشر القائمة الحمراء (الحد الاعلى)</t>
  </si>
  <si>
    <t>مؤشر القائمة الحمراء (الحد الادني)</t>
  </si>
  <si>
    <t>16.1.1</t>
  </si>
  <si>
    <t>أقل من 15 سنة</t>
  </si>
  <si>
    <t>15 - 64</t>
  </si>
  <si>
    <t>عدد ضحايا القتل العمد لكل 100,000 نسمة، حسب العمر ونوع الجنس</t>
  </si>
  <si>
    <t>عدد ضحايا القتل العمد</t>
  </si>
  <si>
    <t>16.1.3</t>
  </si>
  <si>
    <t>نسبة السكان الذين تعرضوا للعنف البدني أو النفسي او الجنسي خلال الاثنى عشر شهراً السابقة</t>
  </si>
  <si>
    <t xml:space="preserve">عدد السكان الذين تعرضوا للعنف البدني أو النفسي أو الجنسي حسب الجنس </t>
  </si>
  <si>
    <t>16.2.2</t>
  </si>
  <si>
    <t xml:space="preserve"> عدد ضحايا الاتجار بالبشر لكل 100,000 نسمة، بحسب الجنس والعمر وشكل الاستغلال</t>
  </si>
  <si>
    <t>عدد ضحايا العنف الذين أبلغوا عما تعرضوا له من إيذاء إلى السلطات المختصة أو غيرها من آليات تسوية النزاعات المعترف بها رسمياً</t>
  </si>
  <si>
    <t>16.3.2</t>
  </si>
  <si>
    <t xml:space="preserve"> المحتجزون غير المحكون عليهم كنسبة من مجموع السجناء</t>
  </si>
  <si>
    <t>عدد المحتجزون غير المحكون عليهم</t>
  </si>
  <si>
    <t>مجموع السجناء</t>
  </si>
  <si>
    <t>16.4.1</t>
  </si>
  <si>
    <t xml:space="preserve"> القيمة الاجمالية للتدفقات المالية غير المشروعة الداخلة والخارجة (بالقيمة الحالية لدولارات الولايات المتحدة)</t>
  </si>
  <si>
    <t>الفساد (الرشوة)</t>
  </si>
  <si>
    <t>الجنائية (غسل أموال)</t>
  </si>
  <si>
    <t>التجارية</t>
  </si>
  <si>
    <t xml:space="preserve">عدد حالات الاموال غير المشروعة حسب نوعها </t>
  </si>
  <si>
    <t xml:space="preserve">الواردة </t>
  </si>
  <si>
    <t xml:space="preserve">الصادرة </t>
  </si>
  <si>
    <t xml:space="preserve">عدد الاسلحة المضبوطة أو المعثور عليها أو المسلمة التي تحرت سلطة المختصة عن مصدرها غير المشروع/ظروفها أو تثبتت من ذلك، تمشياً مع الصكوك الدولية </t>
  </si>
  <si>
    <t>نسبة الاسلحة المضبوطة أو المعثور عليها أو المسلمة التي تحرت سلطة المختصة عن مصدرها غير المشروع/ظروفها أو تثبتت من ذلك، تمشياً مع الصكوك الدولية</t>
  </si>
  <si>
    <t>16.4.2</t>
  </si>
  <si>
    <t>ضبط</t>
  </si>
  <si>
    <t>تقييد</t>
  </si>
  <si>
    <t>اقتفاء اثر</t>
  </si>
  <si>
    <t>أسلحة خفيفة</t>
  </si>
  <si>
    <t>أسلحة متوسطة</t>
  </si>
  <si>
    <t xml:space="preserve">عدد الأشخاص الذين اتصلوا مرة واحدة على الأقل بمسؤول حكومي ودفعوا رشوة لمسؤول حكومي، أو طلب منهم أولئك المسؤولين الحكوميين دفع رشوة </t>
  </si>
  <si>
    <t>البنك الدولي للأعمار والتنمية</t>
  </si>
  <si>
    <t>مؤسسة التمويل الدولية</t>
  </si>
  <si>
    <t>صندوق النقد الدولي</t>
  </si>
  <si>
    <t>هيئة الأمم المتحدة</t>
  </si>
  <si>
    <t>منظمة التجارة العالمية</t>
  </si>
  <si>
    <t>منظمة الأمم المتحدة للتربية والثقافة والعلوم</t>
  </si>
  <si>
    <t>منظمة العمل الدولية</t>
  </si>
  <si>
    <t>المنظمة البحرية الدولية</t>
  </si>
  <si>
    <t>المنظمة العالمية للإرصاد الجوية</t>
  </si>
  <si>
    <t xml:space="preserve">منظمة الطيران المدني الدولي </t>
  </si>
  <si>
    <t>منظمة الصحة العالمية</t>
  </si>
  <si>
    <t>منظمة الغذاء والزراعة الدولية</t>
  </si>
  <si>
    <t>برنامج الأمم المتحدة للبيئة</t>
  </si>
  <si>
    <t xml:space="preserve">برنامج الأمم المتحدة الإنمائي </t>
  </si>
  <si>
    <t>الوكالة الدولية لضمان الاستثمار</t>
  </si>
  <si>
    <t>أقل من سنة</t>
  </si>
  <si>
    <t>1 - 5</t>
  </si>
  <si>
    <t>6 - 10</t>
  </si>
  <si>
    <t>11 -15</t>
  </si>
  <si>
    <t>اقل من 5 سنوات</t>
  </si>
  <si>
    <t>17.1.1</t>
  </si>
  <si>
    <t>ايرادات البترول والغاز</t>
  </si>
  <si>
    <t xml:space="preserve">ايرادات تحويلية متنوعة </t>
  </si>
  <si>
    <t xml:space="preserve"> الفائدة  {حسب تصنيف GFS}</t>
  </si>
  <si>
    <t>المجموع</t>
  </si>
  <si>
    <t>نسبة الإيرادات غير النفطية من الناتج المحلي الإجمالي</t>
  </si>
  <si>
    <t>نسبة الإيرادات النفطية من الناتج المحلي الإجمالي</t>
  </si>
  <si>
    <t xml:space="preserve"> مجموع الايرادات الحكومية الاجمالية كنسبة من الناتج المحلي الاجمالي، بحسب المصدر</t>
  </si>
  <si>
    <t>تكاليف خدمة الدين</t>
  </si>
  <si>
    <t>Principle</t>
  </si>
  <si>
    <t>Interest*</t>
  </si>
  <si>
    <t>صادرات السلع والخدمات</t>
  </si>
  <si>
    <t>وزارة المالية</t>
  </si>
  <si>
    <t>AM,AS</t>
  </si>
  <si>
    <t>74.4 </t>
  </si>
  <si>
    <t>Proportion of total government spending on essential services (education, health and social protection)</t>
  </si>
  <si>
    <t>social protection</t>
  </si>
  <si>
    <t>Prevalence of malnutrition (weight for height &gt;+2 or &lt;-2 standard deviation from the median of the WHO Child Growth Standards) among children under 5 years of age, by type (wasting and overweight)</t>
  </si>
  <si>
    <t>Proportion of agricultural area under productive and sustainable agriculture</t>
  </si>
  <si>
    <t>The agriculture orientation index for government expenditures</t>
  </si>
  <si>
    <t>Number of  Under-five mortality</t>
  </si>
  <si>
    <t>Number of  Neonatal mortality</t>
  </si>
  <si>
    <t>total</t>
  </si>
  <si>
    <t>Suicide mortality rate</t>
  </si>
  <si>
    <t>other</t>
  </si>
  <si>
    <t>Number of Suicide mortality</t>
  </si>
  <si>
    <t>Number of Suicide mortality by causes</t>
  </si>
  <si>
    <t>less than one year</t>
  </si>
  <si>
    <t>Total net official development assistance to medical research and basic health sectors</t>
  </si>
  <si>
    <t>Proportion of health facilities that have a core set of relevant essential medicines available and affordable on a sustainable basis</t>
  </si>
  <si>
    <t xml:space="preserve">  Proportion of children at the end of lower secondary achieving at least a minimum proficiency level in mathmatics</t>
  </si>
  <si>
    <t xml:space="preserve"> Proportion of children at grade three of primary achieving at least a minimum proficiency level in reading</t>
  </si>
  <si>
    <t xml:space="preserve"> Proportion of children at grade three of primary achieving at least a minimum proficiency level in mathmatics</t>
  </si>
  <si>
    <t>Proportion of youth and adults with information and communications technology (ICT) skills, by type of skill</t>
  </si>
  <si>
    <t xml:space="preserve"> Parity indices (female/male, rural/urban, bottom/top wealth quintile and others such as disability status, indigenous peoples and conflict-affected, as data become available) for all education indicators on this list that can be disaggregated</t>
  </si>
  <si>
    <t xml:space="preserve"> Proportion of children at the end of primary achieving at least a minimum proficiency level in mathmatics</t>
  </si>
  <si>
    <t>literacy rate</t>
  </si>
  <si>
    <t>Volume of official development assistance flows for scholarships by sector and type of study</t>
  </si>
  <si>
    <t>Proportion of ever-partnered women and girls aged 15 years and older subjected to physical, sexual or psychological violence by a current or former intimate partner in the previous 12 months, by form of violence and by age</t>
  </si>
  <si>
    <t xml:space="preserve">Number of women and girls aged 15 years and older subjected to physical, sexual or psychological violence </t>
  </si>
  <si>
    <t>Number of women and girls aged 15 years and older subjected to physical, sexual or psychological violence by location</t>
  </si>
  <si>
    <t>Proportion of women and girls aged 15 years and older subjected to sexual violence by persons other than an intimate partner in the previous 12 months, by age and place of occurrence</t>
  </si>
  <si>
    <t>Number of women and girls aged 15 years and older subjected to sexual violence by persons other than an intimate partner in the previous 12 months</t>
  </si>
  <si>
    <t>Number of women and girls aged 15 years and older subjected to sexual violence by persons other than an intimate partner in the previous 12 months by location</t>
  </si>
  <si>
    <t>Proportion of seats held by women in the Shura Council</t>
  </si>
  <si>
    <t>Number of seats held by women in the Shura Council</t>
  </si>
  <si>
    <t>Total number of seats held in the Shura Council</t>
  </si>
  <si>
    <t>Proportion of seats held by women in the Central Municipal Council</t>
  </si>
  <si>
    <t>Number of seats held by women in the Central Municipal Council</t>
  </si>
  <si>
    <t>total number of seats held  in the Central Municipal Council</t>
  </si>
  <si>
    <t>Amount of water- and sanitation-related official development assistance that is part of a government-coordinated spending plan</t>
  </si>
  <si>
    <t>Renewable energy share in the total final energy consumption</t>
  </si>
  <si>
    <t>International financial flows to developing countries in support of clean energy research and development and renewable energy production, including in hybrid systems</t>
  </si>
  <si>
    <t>Investments in energy efficiency as a proportion of GDP and the amount of foreign direct investment in financial transfer for infrastructure and technology to sustainable development services</t>
  </si>
  <si>
    <t>(a) Number of commercial bank branches per 100,000 adults and (b) number of automated teller machines (ATMs) per 100,000 adults</t>
  </si>
  <si>
    <t xml:space="preserve">Number of commercial bank branches per 100,000 adults </t>
  </si>
  <si>
    <t>number of automated teller machines (ATMs) per 100,000 adults</t>
  </si>
  <si>
    <t xml:space="preserve">Number of commercial bank branches </t>
  </si>
  <si>
    <t>number of automated teller machines (ATMs)</t>
  </si>
  <si>
    <t>Aid for Trade commitments and disbursements</t>
  </si>
  <si>
    <t>Existence of a developed and operationalized national strategy for youth employment, as a distinct strategy or as part of a national employment strategy</t>
  </si>
  <si>
    <t>Financial Soundness Indicators</t>
  </si>
  <si>
    <t>Number of countries that have implemented well-managed migration policies</t>
  </si>
  <si>
    <t>Proportion of persons victim of physical or sexual harassment, by sex, age, disability status and place of occurrence, in the previous 12 months</t>
  </si>
  <si>
    <t>less than 15</t>
  </si>
  <si>
    <t>Number of persons victim of physical or sexual harassment</t>
  </si>
  <si>
    <t>Number of persons victim of physical or sexual harassment by location</t>
  </si>
  <si>
    <t>Global food loss index</t>
  </si>
  <si>
    <t>Number of countries that have communicated the strengthening of institutional, systemic and individual capacity-building to implement adaptation, mitigation and technology transfer, and development actions</t>
  </si>
  <si>
    <t>Mobilized amount of United States dollars per year between 2020 and 2025 accountable towards the $100 billion commitment</t>
  </si>
  <si>
    <t>Number of victims of intentional homicide per 100,000 population, by sex and age</t>
  </si>
  <si>
    <t>Proportion of population subjected to physical, psychological or sexual violence in the previous 12 months</t>
  </si>
  <si>
    <t>number of population subjected to physical, psychological or sexual violence in the previous 12 months</t>
  </si>
  <si>
    <t>Number of victims of human trafficking per 100,000 population, by sex, age and form of exploitation</t>
  </si>
  <si>
    <t>Number of victims of violence in the previous 12 months who reported their victimization to competent authorities or other officially recognized conflict resolution mechanisms</t>
  </si>
  <si>
    <t>Unsentenced detainees as a proportion of overall prison population</t>
  </si>
  <si>
    <t>Number of prison population</t>
  </si>
  <si>
    <t>Number of Unsentenced detainees</t>
  </si>
  <si>
    <t xml:space="preserve"> Total value of inward and outward illicit financial flows (in current United States dollars)</t>
  </si>
  <si>
    <t>import</t>
  </si>
  <si>
    <t>export</t>
  </si>
  <si>
    <t>Proportion of seized, found or surrendered arms whose illicit origin or context has been traced or established by a competent authority in line with international instruments</t>
  </si>
  <si>
    <t>Total government revenue as a proportion of GDP, by source</t>
  </si>
  <si>
    <t>Widow's Pension</t>
  </si>
  <si>
    <t>Divorcee Pension</t>
  </si>
  <si>
    <t>Needy Family Pension</t>
  </si>
  <si>
    <t>Persons With Disabilities Pension</t>
  </si>
  <si>
    <t>Orphan Pension</t>
  </si>
  <si>
    <t>Infirmity Pension</t>
  </si>
  <si>
    <t xml:space="preserve">Elderly Pension </t>
  </si>
  <si>
    <t xml:space="preserve">Prisoner Family Pension </t>
  </si>
  <si>
    <t>Deserted Wife Pension</t>
  </si>
  <si>
    <t xml:space="preserve">Pension for Families of Missing People </t>
  </si>
  <si>
    <t>Servant Allowance</t>
  </si>
  <si>
    <t xml:space="preserve"> Pension for Children of Unknown Parentage</t>
  </si>
  <si>
    <t>معاش أرملة</t>
  </si>
  <si>
    <t>معاش مطلقة</t>
  </si>
  <si>
    <t>معاش أسرة محتاجة</t>
  </si>
  <si>
    <t>معاش ذوي الاعاقة</t>
  </si>
  <si>
    <t>معاش يتيم</t>
  </si>
  <si>
    <t xml:space="preserve">معاش عاجز عن العمل </t>
  </si>
  <si>
    <t>معاش مسن</t>
  </si>
  <si>
    <t>معاش أسرة سجين</t>
  </si>
  <si>
    <t xml:space="preserve">معاش زوجة مهجورة </t>
  </si>
  <si>
    <t>معاش أسرة مفقودة</t>
  </si>
  <si>
    <t>معاش بدل خادم</t>
  </si>
  <si>
    <t xml:space="preserve">معاش مجهول الابوين </t>
  </si>
  <si>
    <t>Total pension</t>
  </si>
  <si>
    <t>Adults (18+ years) Overweight</t>
  </si>
  <si>
    <t>Children under 5 years Overweight</t>
  </si>
  <si>
    <t>Children under 5 years Obese</t>
  </si>
  <si>
    <t>Adults (18+ years) Obese</t>
  </si>
  <si>
    <t>Area of agricultural area under productive and sustainable agriculture</t>
  </si>
  <si>
    <t xml:space="preserve">Dephtheria-tetanus-pertussis (DTP3) anoung 1-year –olds (%) </t>
  </si>
  <si>
    <t xml:space="preserve">Measles containing vaccine second dose (MCV2) immunization coverage by the nationally recommended age </t>
  </si>
  <si>
    <t>Pneumococcal conjugate 3rd dose (PDV3)</t>
  </si>
  <si>
    <t>sending e-mails with attached files</t>
  </si>
  <si>
    <t>using copy and paste tools to duplicate or move information within a document</t>
  </si>
  <si>
    <t xml:space="preserve">connecting and installing new devices </t>
  </si>
  <si>
    <t>using basic arithmetic formula in a spreadsheet</t>
  </si>
  <si>
    <t>writing a computer program using a specialized programming language</t>
  </si>
  <si>
    <t>creating electronic presentations with presentation software</t>
  </si>
  <si>
    <t>finding, downloading, installing and configuring software</t>
  </si>
  <si>
    <t>transferring files between a computer and other devices</t>
  </si>
  <si>
    <t>home</t>
  </si>
  <si>
    <t>street</t>
  </si>
  <si>
    <t>desert</t>
  </si>
  <si>
    <t xml:space="preserve">Renewable energy </t>
  </si>
  <si>
    <t xml:space="preserve"> total final energy consumption</t>
  </si>
  <si>
    <t>Severe and moderate injuries</t>
  </si>
  <si>
    <t>Deaths</t>
  </si>
  <si>
    <t>at least a 2G mobile network</t>
  </si>
  <si>
    <t>at least a 3G mobile network</t>
  </si>
  <si>
    <t>at least a 4G mobile network</t>
  </si>
  <si>
    <t>at least a 5G mobile network</t>
  </si>
  <si>
    <t>Capital / Total Assets</t>
  </si>
  <si>
    <t>Common Equity (CET1)/Risk Weighted Assets *</t>
  </si>
  <si>
    <t>Regulatory Tier 1 Capital/Risk Weighted Assets *</t>
  </si>
  <si>
    <t>Regulatory Capital/Risk Weighted Assets</t>
  </si>
  <si>
    <t>Non-Performing Loans/Total Loans</t>
  </si>
  <si>
    <t>Non-Performing Loans Provisions/Non-Performing Loans</t>
  </si>
  <si>
    <t>Net Profits/Average Shareholders' Equity</t>
  </si>
  <si>
    <t>Net Profits/Average Total Assets</t>
  </si>
  <si>
    <t>Net Interest/Total Income</t>
  </si>
  <si>
    <t>Other Expenses/Total Income</t>
  </si>
  <si>
    <t>Liquid Assets/Total Assets</t>
  </si>
  <si>
    <t>Liquid Assets/Liquid Liabilities</t>
  </si>
  <si>
    <t>voite in International Finance Corporation</t>
  </si>
  <si>
    <t>voite in International Monetary Fund</t>
  </si>
  <si>
    <t>voite in UN General Assembly</t>
  </si>
  <si>
    <t>voite in World Trade Organization</t>
  </si>
  <si>
    <t xml:space="preserve"> membership of the International Finance Corporation</t>
  </si>
  <si>
    <t xml:space="preserve">  membership of the International Monetary Fund</t>
  </si>
  <si>
    <t xml:space="preserve"> membership of the UN General Assembly</t>
  </si>
  <si>
    <t xml:space="preserve">  membership of the World Trade Organization</t>
  </si>
  <si>
    <t>Quantity of crop loss by type of crop</t>
  </si>
  <si>
    <t>Tomatoes</t>
  </si>
  <si>
    <t>melon</t>
  </si>
  <si>
    <t>Cucumber</t>
  </si>
  <si>
    <t>quash</t>
  </si>
  <si>
    <t>Number of victims of intentional homicide</t>
  </si>
  <si>
    <t>MIGA</t>
  </si>
  <si>
    <t>Debt service</t>
  </si>
  <si>
    <t>exports of goods and services</t>
  </si>
  <si>
    <t xml:space="preserve">Seeds Accessions in Qatar Gene Bank </t>
  </si>
  <si>
    <t xml:space="preserve">DNA Accessions in Qatar Gene Bank </t>
  </si>
  <si>
    <t xml:space="preserve">Herbarium Specimens 
</t>
  </si>
  <si>
    <t>Family problems</t>
  </si>
  <si>
    <t>mental illness</t>
  </si>
  <si>
    <t>Financial reasons</t>
  </si>
  <si>
    <t>Emotional</t>
  </si>
  <si>
    <t>Not poverty</t>
  </si>
  <si>
    <t>Not for hunger</t>
  </si>
  <si>
    <t>Good health and well-being</t>
  </si>
  <si>
    <t>High quality education</t>
  </si>
  <si>
    <t>Gender equality</t>
  </si>
  <si>
    <t>Clean water and sewage</t>
  </si>
  <si>
    <t>Clean energy at reasonable prices</t>
  </si>
  <si>
    <t>Decent work and economic growth</t>
  </si>
  <si>
    <t>Reduction of inequality</t>
  </si>
  <si>
    <t>Cities and communities are sustainable</t>
  </si>
  <si>
    <t>Action for climate</t>
  </si>
  <si>
    <t>Peace, justice and strong institutions</t>
  </si>
  <si>
    <t>Partnerships Investigate Goals</t>
  </si>
  <si>
    <t>Oil and gas revenues</t>
  </si>
  <si>
    <t>Miscellaneous income</t>
  </si>
  <si>
    <t>  Interest (by GFS)</t>
  </si>
  <si>
    <t>Percentage of non-oil revenues of GDP</t>
  </si>
  <si>
    <t>Ratio of oil revenues to GDP</t>
  </si>
  <si>
    <t>Number of seized, found or surrendered arms whose illicit origin or context has been traced or established by a competent authority in line with international instruments</t>
  </si>
  <si>
    <t>Number of cases of illegal funds by type</t>
  </si>
  <si>
    <t>Corruption (Bribery)</t>
  </si>
  <si>
    <t>Commercial</t>
  </si>
  <si>
    <t xml:space="preserve">Criminal </t>
  </si>
  <si>
    <t>Find, download, install, and configure programs</t>
  </si>
  <si>
    <t>Literacy rate for adults (15+)</t>
  </si>
  <si>
    <t>Literacy rate for youth (15-24) years</t>
  </si>
  <si>
    <t>Pre-primary education enrollment rate</t>
  </si>
  <si>
    <t>Enrollment rate in primary education</t>
  </si>
  <si>
    <t>Secondary education enrollment rate</t>
  </si>
  <si>
    <t>Enrollment rate in preparatory education</t>
  </si>
  <si>
    <t xml:space="preserve">Literacy rate for adults </t>
  </si>
  <si>
    <t xml:space="preserve">https://www.mof.gov.qa </t>
  </si>
  <si>
    <t>Ministry of Finance</t>
  </si>
  <si>
    <t xml:space="preserve"> hectare   (Units)</t>
  </si>
  <si>
    <t>m3 (Units)</t>
  </si>
  <si>
    <t>عدد السكان الذين أبلغوا عن تعرضهم شخصياً لممارسات تمييزية أو تحرش خلال الاثني عشر شهراً لأسباب يحظر القانون الدولي لحقوق الانسان التمييز على أساسها</t>
  </si>
  <si>
    <t xml:space="preserve"> Number of population reporting having personally felt discriminated against or harassed in the previous 12 months on the basis of a ground of discrimination prohibited under international human rights law</t>
  </si>
  <si>
    <t>عدد السكان الذين أبلغوا عن تعرضهم شخصياً لممارسات تمييزية أو تحرش خلال الاثني عشر شهراً السابقة لأسباب يحظر القانون الدولي لحقوق الانسان التمييز على أساسها</t>
  </si>
  <si>
    <t>Interest</t>
  </si>
  <si>
    <t>less than 30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</si>
</sst>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_-* #,##0_-;_-* #,##0\-;_-* &quot;-&quot;??_-;_-@_-"/>
    <numFmt numFmtId="165" formatCode="0.0"/>
    <numFmt numFmtId="166" formatCode="#,##0.0"/>
    <numFmt numFmtId="167" formatCode="_-* #,##0.0_-;\-* #,##0.0_-;_-* &quot;-&quot;??_-;_-@_-"/>
  </numFmts>
  <fonts count="18" x14ac:knownFonts="1">
    <font>
      <sz val="11"/>
      <name val="Calibri"/>
    </font>
    <font>
      <sz val="11"/>
      <color theme="1"/>
      <name val="Calibri"/>
      <family val="2"/>
      <scheme val="minor"/>
    </font>
    <font>
      <sz val="11"/>
      <color indexed="8"/>
      <name val="Calibri"/>
      <family val="2"/>
    </font>
    <font>
      <u/>
      <sz val="11"/>
      <color theme="10"/>
      <name val="Calibri"/>
      <family val="2"/>
    </font>
    <font>
      <sz val="11"/>
      <name val="Calibri"/>
      <family val="2"/>
    </font>
    <font>
      <b/>
      <sz val="11"/>
      <name val="Arial"/>
      <family val="2"/>
      <charset val="178"/>
    </font>
    <font>
      <sz val="14"/>
      <name val="Calibri"/>
      <family val="2"/>
    </font>
    <font>
      <sz val="14"/>
      <name val="Arial"/>
      <family val="2"/>
    </font>
    <font>
      <sz val="14"/>
      <name val="Times New Roman"/>
      <family val="1"/>
    </font>
    <font>
      <sz val="20"/>
      <name val="Calibri"/>
      <family val="2"/>
    </font>
    <font>
      <sz val="20"/>
      <color rgb="FFFF0000"/>
      <name val="Calibri"/>
      <family val="2"/>
    </font>
    <font>
      <strike/>
      <sz val="20"/>
      <name val="Calibri"/>
      <family val="2"/>
    </font>
    <font>
      <u/>
      <sz val="20"/>
      <name val="Calibri"/>
      <family val="2"/>
    </font>
    <font>
      <sz val="20"/>
      <name val="Sakkal Majalla"/>
    </font>
    <font>
      <sz val="11"/>
      <name val="Calibri"/>
      <family val="2"/>
    </font>
    <font>
      <b/>
      <sz val="18"/>
      <name val="Calibri"/>
      <family val="2"/>
    </font>
    <font>
      <sz val="20"/>
      <color rgb="FF000000"/>
      <name val="Sakkal Majalla"/>
    </font>
    <font>
      <b/>
      <sz val="20"/>
      <name val="Sakkal Majalla"/>
    </font>
  </fonts>
  <fills count="6">
    <fill>
      <patternFill patternType="none"/>
    </fill>
    <fill>
      <patternFill patternType="gray125"/>
    </fill>
    <fill>
      <patternFill patternType="solid">
        <fgColor theme="4" tint="0.79998168889431442"/>
        <bgColor indexed="64"/>
      </patternFill>
    </fill>
    <fill>
      <patternFill patternType="solid">
        <fgColor theme="6"/>
        <bgColor indexed="64"/>
      </patternFill>
    </fill>
    <fill>
      <patternFill patternType="solid">
        <fgColor theme="0"/>
        <bgColor indexed="64"/>
      </patternFill>
    </fill>
    <fill>
      <patternFill patternType="solid">
        <fgColor indexed="43"/>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medium">
        <color indexed="60"/>
      </left>
      <right style="medium">
        <color indexed="60"/>
      </right>
      <top style="medium">
        <color indexed="60"/>
      </top>
      <bottom style="medium">
        <color indexed="6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0" fontId="3" fillId="0" borderId="0" applyNumberFormat="0" applyFill="0" applyBorder="0" applyAlignment="0" applyProtection="0"/>
    <xf numFmtId="43" fontId="4" fillId="0" borderId="0" applyFont="0" applyFill="0" applyBorder="0" applyAlignment="0" applyProtection="0"/>
    <xf numFmtId="0" fontId="5" fillId="5" borderId="2">
      <alignment horizontal="center" vertical="center" wrapText="1"/>
    </xf>
    <xf numFmtId="0" fontId="1" fillId="0" borderId="0"/>
    <xf numFmtId="0" fontId="4" fillId="0" borderId="0"/>
    <xf numFmtId="9" fontId="14" fillId="0" borderId="0" applyFont="0" applyFill="0" applyBorder="0" applyAlignment="0" applyProtection="0"/>
  </cellStyleXfs>
  <cellXfs count="233">
    <xf numFmtId="0" fontId="0" fillId="0" borderId="0" xfId="0" applyFont="1" applyFill="1" applyBorder="1"/>
    <xf numFmtId="0" fontId="9" fillId="0" borderId="1" xfId="0" applyFont="1" applyFill="1" applyBorder="1"/>
    <xf numFmtId="49" fontId="9" fillId="0" borderId="1" xfId="0" applyNumberFormat="1" applyFont="1" applyFill="1" applyBorder="1" applyAlignment="1">
      <alignment wrapText="1"/>
    </xf>
    <xf numFmtId="0" fontId="9" fillId="0" borderId="1" xfId="0" applyFont="1" applyFill="1" applyBorder="1" applyAlignment="1">
      <alignment wrapText="1"/>
    </xf>
    <xf numFmtId="0" fontId="10" fillId="0" borderId="1" xfId="0" applyFont="1" applyFill="1" applyBorder="1"/>
    <xf numFmtId="49" fontId="10" fillId="0" borderId="1" xfId="0" applyNumberFormat="1" applyFont="1" applyFill="1" applyBorder="1" applyAlignment="1">
      <alignment wrapText="1"/>
    </xf>
    <xf numFmtId="0" fontId="10" fillId="2" borderId="1" xfId="0" applyFont="1" applyFill="1" applyBorder="1"/>
    <xf numFmtId="0" fontId="9" fillId="2" borderId="1" xfId="0" applyFont="1" applyFill="1" applyBorder="1"/>
    <xf numFmtId="0" fontId="10" fillId="2" borderId="1" xfId="0" applyFont="1" applyFill="1" applyBorder="1" applyAlignment="1">
      <alignment vertical="top"/>
    </xf>
    <xf numFmtId="0" fontId="9" fillId="3" borderId="1" xfId="0" applyFont="1" applyFill="1" applyBorder="1"/>
    <xf numFmtId="0" fontId="9" fillId="0" borderId="1" xfId="0" applyFont="1" applyFill="1" applyBorder="1" applyAlignment="1">
      <alignment vertical="center"/>
    </xf>
    <xf numFmtId="49" fontId="9" fillId="0" borderId="1" xfId="0" applyNumberFormat="1" applyFont="1" applyFill="1" applyBorder="1" applyAlignment="1">
      <alignment vertical="center" wrapText="1"/>
    </xf>
    <xf numFmtId="0" fontId="9" fillId="0" borderId="1" xfId="0" applyFont="1" applyFill="1" applyBorder="1" applyAlignment="1">
      <alignment vertical="center" wrapText="1"/>
    </xf>
    <xf numFmtId="0" fontId="11" fillId="0" borderId="1" xfId="0" applyFont="1" applyFill="1" applyBorder="1"/>
    <xf numFmtId="0" fontId="10" fillId="3" borderId="1" xfId="0" applyFont="1" applyFill="1" applyBorder="1"/>
    <xf numFmtId="0" fontId="10" fillId="4" borderId="1" xfId="0" applyFont="1" applyFill="1" applyBorder="1"/>
    <xf numFmtId="0" fontId="9" fillId="4" borderId="1" xfId="0" applyFont="1" applyFill="1" applyBorder="1"/>
    <xf numFmtId="2" fontId="9" fillId="0" borderId="1" xfId="0" applyNumberFormat="1" applyFont="1" applyFill="1" applyBorder="1"/>
    <xf numFmtId="0" fontId="9" fillId="0" borderId="1" xfId="0" applyFont="1" applyFill="1" applyBorder="1" applyAlignment="1">
      <alignment readingOrder="2"/>
    </xf>
    <xf numFmtId="49" fontId="9" fillId="0" borderId="1" xfId="0" applyNumberFormat="1" applyFont="1" applyFill="1" applyBorder="1" applyAlignment="1">
      <alignment horizontal="left" wrapText="1" readingOrder="1"/>
    </xf>
    <xf numFmtId="0" fontId="9" fillId="0" borderId="1" xfId="0" applyFont="1" applyFill="1" applyBorder="1" applyAlignment="1">
      <alignment vertical="top"/>
    </xf>
    <xf numFmtId="49" fontId="9" fillId="0" borderId="1" xfId="0" applyNumberFormat="1" applyFont="1" applyFill="1" applyBorder="1" applyAlignment="1">
      <alignment vertical="top" wrapText="1"/>
    </xf>
    <xf numFmtId="3" fontId="9" fillId="0" borderId="1" xfId="0" applyNumberFormat="1" applyFont="1" applyFill="1" applyBorder="1" applyAlignment="1">
      <alignment horizontal="right" vertical="center" wrapText="1" readingOrder="2"/>
    </xf>
    <xf numFmtId="0" fontId="9" fillId="0" borderId="1" xfId="0" applyFont="1" applyFill="1" applyBorder="1" applyAlignment="1">
      <alignment horizontal="right" vertical="top" wrapText="1"/>
    </xf>
    <xf numFmtId="0" fontId="9" fillId="0" borderId="1" xfId="0" applyFont="1" applyFill="1" applyBorder="1" applyAlignment="1">
      <alignment horizontal="left" vertical="center" wrapText="1" indent="1"/>
    </xf>
    <xf numFmtId="0" fontId="9" fillId="0" borderId="1" xfId="0" applyFont="1" applyFill="1" applyBorder="1" applyAlignment="1">
      <alignment horizontal="right" vertical="center" wrapText="1" indent="1"/>
    </xf>
    <xf numFmtId="0" fontId="9" fillId="0" borderId="1" xfId="0" applyFont="1" applyFill="1" applyBorder="1" applyAlignment="1">
      <alignment horizontal="right" vertical="center" wrapText="1" indent="1" readingOrder="2"/>
    </xf>
    <xf numFmtId="0" fontId="9" fillId="0" borderId="1" xfId="0" applyFont="1" applyFill="1" applyBorder="1" applyAlignment="1">
      <alignment horizontal="left" vertical="top" wrapText="1"/>
    </xf>
    <xf numFmtId="0" fontId="9" fillId="0" borderId="1" xfId="0" applyFont="1" applyFill="1" applyBorder="1" applyAlignment="1">
      <alignment horizontal="right" vertical="center" wrapText="1" readingOrder="2"/>
    </xf>
    <xf numFmtId="0" fontId="9" fillId="0" borderId="1" xfId="0" applyFont="1" applyFill="1" applyBorder="1" applyAlignment="1">
      <alignment vertical="center" wrapText="1" readingOrder="2"/>
    </xf>
    <xf numFmtId="0" fontId="9" fillId="0" borderId="1" xfId="0" applyFont="1" applyFill="1" applyBorder="1" applyAlignment="1">
      <alignment horizontal="center" vertical="center" wrapText="1" readingOrder="2"/>
    </xf>
    <xf numFmtId="0" fontId="9" fillId="0" borderId="1" xfId="0" applyFont="1" applyFill="1" applyBorder="1" applyAlignment="1">
      <alignment horizontal="right" vertical="center" readingOrder="2"/>
    </xf>
    <xf numFmtId="49" fontId="9" fillId="0" borderId="1" xfId="0" applyNumberFormat="1" applyFont="1" applyFill="1" applyBorder="1" applyAlignment="1">
      <alignment horizontal="right" vertical="center" readingOrder="2"/>
    </xf>
    <xf numFmtId="49" fontId="9" fillId="0" borderId="1" xfId="0" applyNumberFormat="1" applyFont="1" applyFill="1" applyBorder="1" applyAlignment="1">
      <alignment horizontal="right" vertical="center" wrapText="1" readingOrder="2"/>
    </xf>
    <xf numFmtId="0" fontId="9" fillId="0" borderId="1" xfId="0" applyFont="1" applyFill="1" applyBorder="1" applyAlignment="1">
      <alignment horizontal="right" vertical="center" wrapText="1" indent="2" readingOrder="2"/>
    </xf>
    <xf numFmtId="0" fontId="9" fillId="0" borderId="1" xfId="0" applyFont="1" applyFill="1" applyBorder="1" applyAlignment="1">
      <alignment horizontal="center" vertical="center" readingOrder="2"/>
    </xf>
    <xf numFmtId="1" fontId="9" fillId="0" borderId="1" xfId="0" applyNumberFormat="1" applyFont="1" applyFill="1" applyBorder="1" applyAlignment="1">
      <alignment wrapText="1" readingOrder="2"/>
    </xf>
    <xf numFmtId="1" fontId="9" fillId="0" borderId="1" xfId="0" applyNumberFormat="1" applyFont="1" applyFill="1" applyBorder="1" applyAlignment="1">
      <alignment readingOrder="2"/>
    </xf>
    <xf numFmtId="0" fontId="9" fillId="0" borderId="1" xfId="0" applyFont="1" applyFill="1" applyBorder="1" applyAlignment="1">
      <alignment vertical="center" readingOrder="2"/>
    </xf>
    <xf numFmtId="0" fontId="9" fillId="0" borderId="1" xfId="0" applyFont="1" applyFill="1" applyBorder="1" applyAlignment="1">
      <alignment wrapText="1" readingOrder="2"/>
    </xf>
    <xf numFmtId="3" fontId="9" fillId="0" borderId="1" xfId="0" applyNumberFormat="1" applyFont="1" applyFill="1" applyBorder="1" applyAlignment="1">
      <alignment horizontal="left" vertical="center" wrapText="1" readingOrder="2"/>
    </xf>
    <xf numFmtId="0" fontId="9" fillId="0" borderId="1" xfId="0" applyFont="1" applyFill="1" applyBorder="1" applyAlignment="1">
      <alignment horizontal="left" vertical="center" wrapText="1" readingOrder="2"/>
    </xf>
    <xf numFmtId="3" fontId="9" fillId="0" borderId="1" xfId="0" applyNumberFormat="1" applyFont="1" applyFill="1" applyBorder="1" applyAlignment="1">
      <alignment vertical="center" wrapText="1" readingOrder="2"/>
    </xf>
    <xf numFmtId="3" fontId="9" fillId="0" borderId="1" xfId="0" applyNumberFormat="1" applyFont="1" applyFill="1" applyBorder="1" applyAlignment="1">
      <alignment readingOrder="2"/>
    </xf>
    <xf numFmtId="3" fontId="9" fillId="0" borderId="1" xfId="0" applyNumberFormat="1" applyFont="1" applyFill="1" applyBorder="1" applyAlignment="1">
      <alignment horizontal="right" vertical="center" readingOrder="2"/>
    </xf>
    <xf numFmtId="1" fontId="9" fillId="0" borderId="1" xfId="3" applyNumberFormat="1" applyFont="1" applyFill="1" applyBorder="1" applyAlignment="1">
      <alignment horizontal="right" vertical="center" readingOrder="2"/>
    </xf>
    <xf numFmtId="164" fontId="9" fillId="0" borderId="1" xfId="3" applyNumberFormat="1" applyFont="1" applyFill="1" applyBorder="1" applyAlignment="1">
      <alignment horizontal="right" vertical="center" readingOrder="2"/>
    </xf>
    <xf numFmtId="49" fontId="9" fillId="3" borderId="1" xfId="0" applyNumberFormat="1" applyFont="1" applyFill="1" applyBorder="1" applyAlignment="1">
      <alignment wrapText="1"/>
    </xf>
    <xf numFmtId="0" fontId="9" fillId="3" borderId="1" xfId="0" applyFont="1" applyFill="1" applyBorder="1" applyAlignment="1">
      <alignment wrapText="1"/>
    </xf>
    <xf numFmtId="0" fontId="9" fillId="3" borderId="1" xfId="0" applyFont="1" applyFill="1" applyBorder="1" applyAlignment="1">
      <alignment readingOrder="2"/>
    </xf>
    <xf numFmtId="49" fontId="9" fillId="3" borderId="1" xfId="0" applyNumberFormat="1" applyFont="1" applyFill="1" applyBorder="1" applyAlignment="1">
      <alignment horizontal="right" vertical="center" wrapText="1" readingOrder="2"/>
    </xf>
    <xf numFmtId="0" fontId="9" fillId="3" borderId="1" xfId="0" applyFont="1" applyFill="1" applyBorder="1" applyAlignment="1">
      <alignment horizontal="right" vertical="center" readingOrder="2"/>
    </xf>
    <xf numFmtId="0" fontId="9" fillId="3" borderId="1" xfId="0" applyFont="1" applyFill="1" applyBorder="1" applyAlignment="1">
      <alignment horizontal="right" vertical="center" wrapText="1" readingOrder="2"/>
    </xf>
    <xf numFmtId="49" fontId="9" fillId="3" borderId="1" xfId="0" applyNumberFormat="1" applyFont="1" applyFill="1" applyBorder="1" applyAlignment="1">
      <alignment horizontal="left" wrapText="1" readingOrder="1"/>
    </xf>
    <xf numFmtId="0" fontId="9" fillId="3" borderId="1" xfId="0" applyFont="1" applyFill="1" applyBorder="1" applyAlignment="1">
      <alignment vertical="top"/>
    </xf>
    <xf numFmtId="49" fontId="9" fillId="3" borderId="1" xfId="0" applyNumberFormat="1" applyFont="1" applyFill="1" applyBorder="1" applyAlignment="1">
      <alignment vertical="top" wrapText="1"/>
    </xf>
    <xf numFmtId="0" fontId="9" fillId="3" borderId="1" xfId="0" applyFont="1" applyFill="1" applyBorder="1" applyAlignment="1">
      <alignment vertical="top" readingOrder="2"/>
    </xf>
    <xf numFmtId="0" fontId="10" fillId="3" borderId="1" xfId="0" applyFont="1" applyFill="1" applyBorder="1" applyAlignment="1">
      <alignment vertical="top"/>
    </xf>
    <xf numFmtId="0" fontId="9" fillId="3" borderId="1" xfId="0" applyFont="1" applyFill="1" applyBorder="1" applyAlignment="1">
      <alignment vertical="center"/>
    </xf>
    <xf numFmtId="49" fontId="9" fillId="3" borderId="1" xfId="0" applyNumberFormat="1"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vertical="center" readingOrder="2"/>
    </xf>
    <xf numFmtId="0" fontId="9" fillId="3" borderId="1" xfId="0" applyFont="1" applyFill="1" applyBorder="1" applyAlignment="1">
      <alignment horizontal="left" vertical="center" wrapText="1" indent="1"/>
    </xf>
    <xf numFmtId="0" fontId="11" fillId="3" borderId="1" xfId="0" applyFont="1" applyFill="1" applyBorder="1"/>
    <xf numFmtId="49" fontId="9" fillId="4" borderId="1" xfId="0" applyNumberFormat="1" applyFont="1" applyFill="1" applyBorder="1" applyAlignment="1">
      <alignment wrapText="1"/>
    </xf>
    <xf numFmtId="0" fontId="9" fillId="4" borderId="1" xfId="0" applyFont="1" applyFill="1" applyBorder="1" applyAlignment="1">
      <alignment wrapText="1"/>
    </xf>
    <xf numFmtId="0" fontId="9" fillId="4" borderId="1" xfId="0" applyFont="1" applyFill="1" applyBorder="1" applyAlignment="1">
      <alignment horizontal="right" vertical="center" wrapText="1" readingOrder="2"/>
    </xf>
    <xf numFmtId="0" fontId="9" fillId="4" borderId="1" xfId="0" applyFont="1" applyFill="1" applyBorder="1" applyAlignment="1">
      <alignment readingOrder="2"/>
    </xf>
    <xf numFmtId="0" fontId="9" fillId="3" borderId="1" xfId="0" applyFont="1" applyFill="1" applyBorder="1" applyAlignment="1">
      <alignment wrapText="1" readingOrder="2"/>
    </xf>
    <xf numFmtId="0" fontId="10" fillId="3" borderId="1" xfId="0" applyFont="1" applyFill="1" applyBorder="1" applyAlignment="1">
      <alignment wrapText="1"/>
    </xf>
    <xf numFmtId="49" fontId="9" fillId="3" borderId="1" xfId="0" applyNumberFormat="1" applyFont="1" applyFill="1" applyBorder="1" applyAlignment="1">
      <alignment readingOrder="2"/>
    </xf>
    <xf numFmtId="3" fontId="9" fillId="3" borderId="1" xfId="0" applyNumberFormat="1" applyFont="1" applyFill="1" applyBorder="1" applyAlignment="1">
      <alignment horizontal="left" vertical="center" wrapText="1" readingOrder="2"/>
    </xf>
    <xf numFmtId="3" fontId="9" fillId="3" borderId="1" xfId="0" applyNumberFormat="1" applyFont="1" applyFill="1" applyBorder="1" applyAlignment="1">
      <alignment horizontal="right" vertical="center" wrapText="1" readingOrder="2"/>
    </xf>
    <xf numFmtId="3" fontId="9" fillId="3" borderId="1" xfId="0" applyNumberFormat="1" applyFont="1" applyFill="1" applyBorder="1" applyAlignment="1">
      <alignment vertical="center" wrapText="1" readingOrder="2"/>
    </xf>
    <xf numFmtId="3" fontId="9" fillId="3" borderId="1" xfId="0" applyNumberFormat="1" applyFont="1" applyFill="1" applyBorder="1" applyAlignment="1">
      <alignment horizontal="right" vertical="center" readingOrder="2"/>
    </xf>
    <xf numFmtId="2" fontId="9" fillId="3" borderId="1" xfId="0" applyNumberFormat="1" applyFont="1" applyFill="1" applyBorder="1"/>
    <xf numFmtId="0" fontId="9" fillId="0" borderId="1" xfId="0" applyFont="1" applyFill="1" applyBorder="1" applyAlignment="1">
      <alignment horizontal="left" vertical="top"/>
    </xf>
    <xf numFmtId="49" fontId="9" fillId="0" borderId="1" xfId="0" applyNumberFormat="1" applyFont="1" applyFill="1" applyBorder="1" applyAlignment="1">
      <alignment horizontal="left" vertical="top" wrapText="1"/>
    </xf>
    <xf numFmtId="165" fontId="9" fillId="0" borderId="1" xfId="0" applyNumberFormat="1" applyFont="1" applyFill="1" applyBorder="1" applyAlignment="1">
      <alignment readingOrder="2"/>
    </xf>
    <xf numFmtId="0" fontId="9" fillId="0" borderId="3" xfId="0" applyFont="1" applyFill="1" applyBorder="1" applyAlignment="1">
      <alignment vertical="center" wrapText="1" readingOrder="2"/>
    </xf>
    <xf numFmtId="0" fontId="9" fillId="3" borderId="1" xfId="0" applyFont="1" applyFill="1" applyBorder="1" applyAlignment="1">
      <alignment horizontal="right" wrapText="1" readingOrder="2"/>
    </xf>
    <xf numFmtId="49" fontId="9" fillId="3" borderId="1" xfId="0" applyNumberFormat="1" applyFont="1" applyFill="1" applyBorder="1" applyAlignment="1">
      <alignment horizontal="right" wrapText="1" readingOrder="2"/>
    </xf>
    <xf numFmtId="0" fontId="9" fillId="0" borderId="1" xfId="0" applyFont="1" applyFill="1" applyBorder="1" applyAlignment="1">
      <alignment horizontal="right" vertical="top" wrapText="1" readingOrder="2"/>
    </xf>
    <xf numFmtId="0" fontId="9" fillId="0" borderId="1" xfId="0" applyFont="1" applyFill="1" applyBorder="1" applyAlignment="1">
      <alignment horizontal="right" wrapText="1" readingOrder="2"/>
    </xf>
    <xf numFmtId="0" fontId="9" fillId="3" borderId="1" xfId="0" applyFont="1" applyFill="1" applyBorder="1" applyAlignment="1">
      <alignment horizontal="right" vertical="top" wrapText="1" readingOrder="2"/>
    </xf>
    <xf numFmtId="0" fontId="9" fillId="4" borderId="1" xfId="0" applyFont="1" applyFill="1" applyBorder="1" applyAlignment="1">
      <alignment horizontal="right" wrapText="1" readingOrder="2"/>
    </xf>
    <xf numFmtId="49" fontId="9" fillId="0" borderId="1" xfId="0" applyNumberFormat="1" applyFont="1" applyFill="1" applyBorder="1" applyAlignment="1">
      <alignment horizontal="right" wrapText="1" readingOrder="2"/>
    </xf>
    <xf numFmtId="20" fontId="9" fillId="4" borderId="1" xfId="0" applyNumberFormat="1" applyFont="1" applyFill="1" applyBorder="1" applyAlignment="1">
      <alignment readingOrder="2"/>
    </xf>
    <xf numFmtId="0" fontId="9" fillId="3" borderId="3" xfId="0" applyFont="1" applyFill="1" applyBorder="1"/>
    <xf numFmtId="49" fontId="9" fillId="3" borderId="3" xfId="0" applyNumberFormat="1" applyFont="1" applyFill="1" applyBorder="1" applyAlignment="1">
      <alignment wrapText="1"/>
    </xf>
    <xf numFmtId="0" fontId="9" fillId="3" borderId="3" xfId="0" applyFont="1" applyFill="1" applyBorder="1" applyAlignment="1">
      <alignment horizontal="right" wrapText="1" readingOrder="2"/>
    </xf>
    <xf numFmtId="0" fontId="9" fillId="3" borderId="3" xfId="0" applyFont="1" applyFill="1" applyBorder="1" applyAlignment="1">
      <alignment readingOrder="2"/>
    </xf>
    <xf numFmtId="0" fontId="10" fillId="3" borderId="3" xfId="0" applyFont="1" applyFill="1" applyBorder="1"/>
    <xf numFmtId="0" fontId="9" fillId="3" borderId="4" xfId="0" applyFont="1" applyFill="1" applyBorder="1"/>
    <xf numFmtId="49" fontId="9" fillId="3" borderId="4" xfId="0" applyNumberFormat="1" applyFont="1" applyFill="1" applyBorder="1" applyAlignment="1">
      <alignment wrapText="1"/>
    </xf>
    <xf numFmtId="0" fontId="9" fillId="3" borderId="4" xfId="0" applyFont="1" applyFill="1" applyBorder="1" applyAlignment="1">
      <alignment horizontal="right" wrapText="1" readingOrder="2"/>
    </xf>
    <xf numFmtId="0" fontId="9" fillId="3" borderId="4" xfId="0" applyFont="1" applyFill="1" applyBorder="1" applyAlignment="1">
      <alignment readingOrder="2"/>
    </xf>
    <xf numFmtId="0" fontId="10" fillId="3" borderId="4" xfId="0" applyFont="1" applyFill="1" applyBorder="1"/>
    <xf numFmtId="0" fontId="13" fillId="4" borderId="1" xfId="0" applyFont="1" applyFill="1" applyBorder="1" applyAlignment="1">
      <alignment horizontal="right" vertical="center" wrapText="1" readingOrder="2"/>
    </xf>
    <xf numFmtId="0" fontId="9" fillId="4" borderId="3" xfId="0" applyFont="1" applyFill="1" applyBorder="1"/>
    <xf numFmtId="49" fontId="9" fillId="4" borderId="3" xfId="0" applyNumberFormat="1" applyFont="1" applyFill="1" applyBorder="1" applyAlignment="1">
      <alignment wrapText="1"/>
    </xf>
    <xf numFmtId="0" fontId="9" fillId="4" borderId="3" xfId="0" applyFont="1" applyFill="1" applyBorder="1" applyAlignment="1">
      <alignment readingOrder="2"/>
    </xf>
    <xf numFmtId="0" fontId="10" fillId="4" borderId="3" xfId="0" applyFont="1" applyFill="1" applyBorder="1"/>
    <xf numFmtId="165" fontId="9" fillId="0" borderId="1" xfId="0" applyNumberFormat="1" applyFont="1" applyFill="1" applyBorder="1" applyAlignment="1">
      <alignment horizontal="right" vertical="center" wrapText="1" readingOrder="2"/>
    </xf>
    <xf numFmtId="165" fontId="9" fillId="3" borderId="1" xfId="0" applyNumberFormat="1" applyFont="1" applyFill="1" applyBorder="1" applyAlignment="1">
      <alignment vertical="center" readingOrder="2"/>
    </xf>
    <xf numFmtId="165" fontId="9" fillId="3" borderId="1" xfId="0" applyNumberFormat="1" applyFont="1" applyFill="1" applyBorder="1" applyAlignment="1">
      <alignment readingOrder="2"/>
    </xf>
    <xf numFmtId="165" fontId="9" fillId="4" borderId="1" xfId="0" applyNumberFormat="1" applyFont="1" applyFill="1" applyBorder="1" applyAlignment="1">
      <alignment readingOrder="2"/>
    </xf>
    <xf numFmtId="165" fontId="9" fillId="4" borderId="1" xfId="0" applyNumberFormat="1" applyFont="1" applyFill="1" applyBorder="1"/>
    <xf numFmtId="0" fontId="9" fillId="3"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right" vertical="center" readingOrder="1"/>
    </xf>
    <xf numFmtId="0" fontId="10" fillId="0" borderId="1" xfId="0" applyFont="1" applyFill="1" applyBorder="1" applyAlignment="1">
      <alignment wrapText="1"/>
    </xf>
    <xf numFmtId="0" fontId="10" fillId="0" borderId="1" xfId="0" applyFont="1" applyFill="1" applyBorder="1" applyAlignment="1">
      <alignment horizontal="right" wrapText="1" readingOrder="2"/>
    </xf>
    <xf numFmtId="0" fontId="9" fillId="0" borderId="3" xfId="0" applyFont="1" applyFill="1" applyBorder="1" applyAlignment="1">
      <alignment vertical="center" wrapText="1" readingOrder="1"/>
    </xf>
    <xf numFmtId="0" fontId="9" fillId="0" borderId="1" xfId="0" applyFont="1" applyFill="1" applyBorder="1" applyAlignment="1">
      <alignment horizontal="right" vertical="center" wrapText="1" indent="1" readingOrder="1"/>
    </xf>
    <xf numFmtId="49" fontId="9" fillId="3" borderId="1" xfId="0" applyNumberFormat="1" applyFont="1" applyFill="1" applyBorder="1" applyAlignment="1">
      <alignment horizontal="right" wrapText="1"/>
    </xf>
    <xf numFmtId="49" fontId="9" fillId="0" borderId="1" xfId="0" applyNumberFormat="1" applyFont="1" applyFill="1" applyBorder="1" applyAlignment="1">
      <alignment horizontal="right" wrapText="1"/>
    </xf>
    <xf numFmtId="49" fontId="9" fillId="0" borderId="1" xfId="0" applyNumberFormat="1" applyFont="1" applyFill="1" applyBorder="1"/>
    <xf numFmtId="49" fontId="9" fillId="3" borderId="1" xfId="0" applyNumberFormat="1" applyFont="1" applyFill="1" applyBorder="1"/>
    <xf numFmtId="49" fontId="9" fillId="4" borderId="1" xfId="0" applyNumberFormat="1" applyFont="1" applyFill="1" applyBorder="1"/>
    <xf numFmtId="0" fontId="9" fillId="0" borderId="1" xfId="1" applyFont="1" applyFill="1" applyBorder="1" applyAlignment="1">
      <alignment horizontal="center" vertical="center" wrapText="1" readingOrder="2"/>
    </xf>
    <xf numFmtId="0" fontId="9" fillId="3" borderId="1" xfId="1" applyFont="1" applyFill="1" applyBorder="1" applyAlignment="1">
      <alignment horizontal="center" vertical="center" wrapText="1" readingOrder="2"/>
    </xf>
    <xf numFmtId="49" fontId="13" fillId="3" borderId="1" xfId="0" applyNumberFormat="1" applyFont="1" applyFill="1" applyBorder="1" applyAlignment="1">
      <alignment horizontal="justify" vertical="center" wrapText="1" readingOrder="2"/>
    </xf>
    <xf numFmtId="49" fontId="13" fillId="4" borderId="1" xfId="0" applyNumberFormat="1" applyFont="1" applyFill="1" applyBorder="1" applyAlignment="1">
      <alignment horizontal="justify" vertical="center" wrapText="1" readingOrder="2"/>
    </xf>
    <xf numFmtId="49" fontId="13" fillId="4" borderId="1" xfId="0" applyNumberFormat="1" applyFont="1" applyFill="1" applyBorder="1" applyAlignment="1">
      <alignment horizontal="right" vertical="center" wrapText="1" readingOrder="2"/>
    </xf>
    <xf numFmtId="0" fontId="3" fillId="0" borderId="1" xfId="2" applyFill="1" applyBorder="1" applyAlignment="1">
      <alignment wrapText="1"/>
    </xf>
    <xf numFmtId="166" fontId="9" fillId="0" borderId="1" xfId="0" applyNumberFormat="1" applyFont="1" applyFill="1" applyBorder="1" applyAlignment="1">
      <alignment horizontal="right" vertical="center" readingOrder="2"/>
    </xf>
    <xf numFmtId="0" fontId="9" fillId="3" borderId="1" xfId="0" applyFont="1" applyFill="1" applyBorder="1" applyAlignment="1">
      <alignment horizontal="right" vertical="center"/>
    </xf>
    <xf numFmtId="0" fontId="9" fillId="0" borderId="1" xfId="0" applyFont="1" applyFill="1" applyBorder="1" applyAlignment="1">
      <alignment horizontal="right" vertical="center"/>
    </xf>
    <xf numFmtId="165" fontId="9" fillId="0" borderId="1" xfId="0" applyNumberFormat="1" applyFont="1" applyFill="1" applyBorder="1"/>
    <xf numFmtId="2" fontId="9" fillId="3" borderId="1" xfId="0" applyNumberFormat="1" applyFont="1" applyFill="1" applyBorder="1" applyAlignment="1">
      <alignment vertical="center" readingOrder="2"/>
    </xf>
    <xf numFmtId="2" fontId="9" fillId="0" borderId="1" xfId="0" applyNumberFormat="1" applyFont="1" applyFill="1" applyBorder="1" applyAlignment="1">
      <alignment vertical="center" readingOrder="2"/>
    </xf>
    <xf numFmtId="165" fontId="9" fillId="0" borderId="1" xfId="0" applyNumberFormat="1" applyFont="1" applyFill="1" applyBorder="1" applyAlignment="1">
      <alignment vertical="center" readingOrder="2"/>
    </xf>
    <xf numFmtId="165" fontId="9" fillId="3" borderId="1" xfId="0" applyNumberFormat="1" applyFont="1" applyFill="1" applyBorder="1" applyAlignment="1">
      <alignment wrapText="1" readingOrder="2"/>
    </xf>
    <xf numFmtId="165" fontId="9" fillId="0" borderId="1" xfId="0" applyNumberFormat="1" applyFont="1" applyFill="1" applyBorder="1" applyAlignment="1">
      <alignment wrapText="1" readingOrder="2"/>
    </xf>
    <xf numFmtId="165" fontId="9" fillId="0" borderId="3" xfId="0" applyNumberFormat="1" applyFont="1" applyFill="1" applyBorder="1" applyAlignment="1">
      <alignment readingOrder="2"/>
    </xf>
    <xf numFmtId="167" fontId="9" fillId="3" borderId="1" xfId="3" applyNumberFormat="1" applyFont="1" applyFill="1" applyBorder="1" applyAlignment="1">
      <alignment readingOrder="2"/>
    </xf>
    <xf numFmtId="0" fontId="6" fillId="0" borderId="1" xfId="6" applyFont="1" applyFill="1" applyBorder="1"/>
    <xf numFmtId="0" fontId="6" fillId="0" borderId="1" xfId="6" applyFont="1" applyFill="1" applyBorder="1" applyAlignment="1">
      <alignment wrapText="1"/>
    </xf>
    <xf numFmtId="0" fontId="6" fillId="0" borderId="0" xfId="6" applyFont="1" applyFill="1" applyBorder="1"/>
    <xf numFmtId="0" fontId="6" fillId="0" borderId="0" xfId="6" applyFont="1" applyFill="1" applyBorder="1" applyAlignment="1">
      <alignment wrapText="1"/>
    </xf>
    <xf numFmtId="0" fontId="9" fillId="3" borderId="5" xfId="0" applyFont="1" applyFill="1" applyBorder="1" applyAlignment="1">
      <alignment horizontal="center" wrapText="1" readingOrder="2"/>
    </xf>
    <xf numFmtId="0" fontId="9" fillId="3" borderId="6" xfId="0" applyFont="1" applyFill="1" applyBorder="1" applyAlignment="1">
      <alignment horizontal="center" wrapText="1" readingOrder="2"/>
    </xf>
    <xf numFmtId="0" fontId="9" fillId="3" borderId="7" xfId="0" applyFont="1" applyFill="1" applyBorder="1" applyAlignment="1">
      <alignment horizontal="center" wrapText="1" readingOrder="2"/>
    </xf>
    <xf numFmtId="49" fontId="8" fillId="0" borderId="1" xfId="6" applyNumberFormat="1" applyFont="1" applyFill="1" applyBorder="1" applyAlignment="1">
      <alignment horizontal="right" vertical="center" wrapText="1" readingOrder="2"/>
    </xf>
    <xf numFmtId="0" fontId="6" fillId="4" borderId="1" xfId="6" applyFont="1" applyFill="1" applyBorder="1" applyAlignment="1">
      <alignment wrapText="1"/>
    </xf>
    <xf numFmtId="49" fontId="7" fillId="0" borderId="1" xfId="6" applyNumberFormat="1" applyFont="1" applyFill="1" applyBorder="1" applyAlignment="1">
      <alignment horizontal="right" vertical="center" wrapText="1" readingOrder="2"/>
    </xf>
    <xf numFmtId="49" fontId="7" fillId="4" borderId="1" xfId="6" applyNumberFormat="1" applyFont="1" applyFill="1" applyBorder="1" applyAlignment="1">
      <alignment horizontal="right" vertical="center" wrapText="1" readingOrder="2"/>
    </xf>
    <xf numFmtId="0" fontId="8" fillId="0" borderId="1" xfId="6" applyFont="1" applyFill="1" applyBorder="1" applyAlignment="1">
      <alignment horizontal="right" vertical="center" wrapText="1" readingOrder="2"/>
    </xf>
    <xf numFmtId="0" fontId="15" fillId="0" borderId="1" xfId="6" applyFont="1" applyFill="1" applyBorder="1" applyAlignment="1">
      <alignment vertical="center"/>
    </xf>
    <xf numFmtId="0" fontId="15" fillId="0" borderId="1" xfId="6" applyFont="1" applyFill="1" applyBorder="1" applyAlignment="1">
      <alignment vertical="center" wrapText="1"/>
    </xf>
    <xf numFmtId="0" fontId="6" fillId="0" borderId="0" xfId="6" applyFont="1" applyFill="1" applyBorder="1" applyAlignment="1">
      <alignment vertical="center"/>
    </xf>
    <xf numFmtId="0" fontId="9" fillId="4" borderId="1" xfId="0" applyFont="1" applyFill="1" applyBorder="1" applyAlignment="1">
      <alignment horizontal="right" vertical="center" readingOrder="2"/>
    </xf>
    <xf numFmtId="49" fontId="9" fillId="4" borderId="1" xfId="0" applyNumberFormat="1" applyFont="1" applyFill="1" applyBorder="1" applyAlignment="1">
      <alignment horizontal="right" vertical="center" wrapText="1" readingOrder="2"/>
    </xf>
    <xf numFmtId="1" fontId="9" fillId="4" borderId="1" xfId="0" applyNumberFormat="1" applyFont="1" applyFill="1" applyBorder="1" applyAlignment="1">
      <alignment readingOrder="2"/>
    </xf>
    <xf numFmtId="1" fontId="9" fillId="3" borderId="1" xfId="0" applyNumberFormat="1" applyFont="1" applyFill="1" applyBorder="1" applyAlignment="1">
      <alignment readingOrder="2"/>
    </xf>
    <xf numFmtId="0" fontId="9" fillId="4" borderId="1" xfId="0" applyFont="1" applyFill="1" applyBorder="1" applyAlignment="1">
      <alignment horizontal="right" readingOrder="2"/>
    </xf>
    <xf numFmtId="165" fontId="9" fillId="4" borderId="1" xfId="0" applyNumberFormat="1" applyFont="1" applyFill="1" applyBorder="1" applyAlignment="1">
      <alignment vertical="center" readingOrder="2"/>
    </xf>
    <xf numFmtId="0" fontId="9" fillId="4" borderId="1" xfId="0" applyFont="1" applyFill="1" applyBorder="1" applyAlignment="1">
      <alignment vertical="center" readingOrder="2"/>
    </xf>
    <xf numFmtId="1" fontId="9" fillId="0" borderId="1" xfId="0" applyNumberFormat="1" applyFont="1" applyFill="1" applyBorder="1" applyAlignment="1">
      <alignment vertical="center" readingOrder="2"/>
    </xf>
    <xf numFmtId="0" fontId="9" fillId="4" borderId="1" xfId="0" applyFont="1" applyFill="1" applyBorder="1" applyAlignment="1">
      <alignment horizontal="left" vertical="center" wrapText="1" indent="1"/>
    </xf>
    <xf numFmtId="0" fontId="11" fillId="4" borderId="1" xfId="0" applyFont="1" applyFill="1" applyBorder="1"/>
    <xf numFmtId="2" fontId="9" fillId="3" borderId="1" xfId="0" applyNumberFormat="1" applyFont="1" applyFill="1" applyBorder="1" applyAlignment="1">
      <alignment readingOrder="2"/>
    </xf>
    <xf numFmtId="2" fontId="9" fillId="4" borderId="1" xfId="0" applyNumberFormat="1" applyFont="1" applyFill="1" applyBorder="1" applyAlignment="1">
      <alignment readingOrder="2"/>
    </xf>
    <xf numFmtId="2" fontId="9" fillId="0" borderId="1" xfId="0" applyNumberFormat="1" applyFont="1" applyFill="1" applyBorder="1" applyAlignment="1">
      <alignment readingOrder="2"/>
    </xf>
    <xf numFmtId="0" fontId="9" fillId="0" borderId="5" xfId="0" applyFont="1" applyFill="1" applyBorder="1"/>
    <xf numFmtId="0" fontId="16" fillId="0" borderId="3" xfId="0" applyFont="1" applyFill="1" applyBorder="1" applyAlignment="1">
      <alignment vertical="center" wrapText="1" readingOrder="2"/>
    </xf>
    <xf numFmtId="0" fontId="9" fillId="0" borderId="7" xfId="0" applyFont="1" applyFill="1" applyBorder="1" applyAlignment="1">
      <alignment readingOrder="2"/>
    </xf>
    <xf numFmtId="0" fontId="9" fillId="0" borderId="4" xfId="0" applyFont="1" applyFill="1" applyBorder="1" applyAlignment="1">
      <alignment readingOrder="2"/>
    </xf>
    <xf numFmtId="10" fontId="16" fillId="4" borderId="1" xfId="0" applyNumberFormat="1" applyFont="1" applyFill="1" applyBorder="1" applyAlignment="1">
      <alignment horizontal="justify" vertical="center" readingOrder="2"/>
    </xf>
    <xf numFmtId="10" fontId="16" fillId="4" borderId="1" xfId="0" applyNumberFormat="1" applyFont="1" applyFill="1" applyBorder="1" applyAlignment="1">
      <alignment horizontal="justify" vertical="center" wrapText="1" readingOrder="2"/>
    </xf>
    <xf numFmtId="0" fontId="16" fillId="4" borderId="3" xfId="0" applyFont="1" applyFill="1" applyBorder="1" applyAlignment="1">
      <alignment vertical="center" wrapText="1" readingOrder="2"/>
    </xf>
    <xf numFmtId="0" fontId="9" fillId="4" borderId="1" xfId="0" applyFont="1" applyFill="1" applyBorder="1" applyAlignment="1">
      <alignment wrapText="1" readingOrder="2"/>
    </xf>
    <xf numFmtId="9" fontId="9" fillId="3" borderId="1" xfId="0" applyNumberFormat="1" applyFont="1" applyFill="1" applyBorder="1" applyAlignment="1">
      <alignment readingOrder="2"/>
    </xf>
    <xf numFmtId="9" fontId="9" fillId="4" borderId="1" xfId="0" applyNumberFormat="1" applyFont="1" applyFill="1" applyBorder="1" applyAlignment="1">
      <alignment readingOrder="2"/>
    </xf>
    <xf numFmtId="10" fontId="9" fillId="3" borderId="1" xfId="0" applyNumberFormat="1" applyFont="1" applyFill="1" applyBorder="1" applyAlignment="1">
      <alignment readingOrder="2"/>
    </xf>
    <xf numFmtId="10" fontId="9" fillId="4" borderId="1" xfId="0" applyNumberFormat="1" applyFont="1" applyFill="1" applyBorder="1" applyAlignment="1">
      <alignment readingOrder="2"/>
    </xf>
    <xf numFmtId="9" fontId="9" fillId="3" borderId="1" xfId="7" applyFont="1" applyFill="1" applyBorder="1" applyAlignment="1">
      <alignment wrapText="1" readingOrder="2"/>
    </xf>
    <xf numFmtId="0" fontId="9" fillId="3" borderId="5" xfId="0" applyFont="1" applyFill="1" applyBorder="1" applyAlignment="1">
      <alignment horizontal="center" wrapText="1" readingOrder="2"/>
    </xf>
    <xf numFmtId="0" fontId="9" fillId="3" borderId="6" xfId="0" applyFont="1" applyFill="1" applyBorder="1" applyAlignment="1">
      <alignment horizontal="center" wrapText="1" readingOrder="2"/>
    </xf>
    <xf numFmtId="0" fontId="9" fillId="3" borderId="7" xfId="0" applyFont="1" applyFill="1" applyBorder="1" applyAlignment="1">
      <alignment horizontal="center" wrapText="1" readingOrder="2"/>
    </xf>
    <xf numFmtId="0" fontId="9" fillId="0" borderId="6" xfId="0" applyFont="1" applyFill="1" applyBorder="1" applyAlignment="1">
      <alignment readingOrder="2"/>
    </xf>
    <xf numFmtId="1" fontId="9" fillId="0" borderId="6" xfId="0" applyNumberFormat="1" applyFont="1" applyFill="1" applyBorder="1" applyAlignment="1">
      <alignment readingOrder="2"/>
    </xf>
    <xf numFmtId="0" fontId="9" fillId="4" borderId="1" xfId="0" applyFont="1" applyFill="1" applyBorder="1" applyAlignment="1">
      <alignment horizontal="center" wrapText="1" readingOrder="2"/>
    </xf>
    <xf numFmtId="165" fontId="9" fillId="3" borderId="3" xfId="0" applyNumberFormat="1" applyFont="1" applyFill="1" applyBorder="1" applyAlignment="1">
      <alignment readingOrder="2"/>
    </xf>
    <xf numFmtId="9" fontId="17" fillId="0" borderId="1" xfId="0" applyNumberFormat="1" applyFont="1" applyFill="1" applyBorder="1" applyAlignment="1">
      <alignment horizontal="justify" vertical="center" wrapText="1" readingOrder="2"/>
    </xf>
    <xf numFmtId="0" fontId="9" fillId="0" borderId="1" xfId="6" applyFont="1" applyFill="1" applyBorder="1"/>
    <xf numFmtId="0" fontId="9" fillId="4" borderId="4" xfId="0" applyFont="1" applyFill="1" applyBorder="1"/>
    <xf numFmtId="0" fontId="9" fillId="3" borderId="4" xfId="0" applyFont="1" applyFill="1" applyBorder="1" applyAlignment="1">
      <alignment wrapText="1"/>
    </xf>
    <xf numFmtId="0" fontId="9" fillId="0" borderId="4" xfId="0" applyFont="1" applyFill="1" applyBorder="1"/>
    <xf numFmtId="49" fontId="9" fillId="0" borderId="4" xfId="0" applyNumberFormat="1" applyFont="1" applyFill="1" applyBorder="1" applyAlignment="1">
      <alignment wrapText="1"/>
    </xf>
    <xf numFmtId="0" fontId="9" fillId="0" borderId="4" xfId="0" applyFont="1" applyFill="1" applyBorder="1" applyAlignment="1">
      <alignment horizontal="right" wrapText="1" readingOrder="2"/>
    </xf>
    <xf numFmtId="0" fontId="10" fillId="0" borderId="4" xfId="0" applyFont="1" applyFill="1" applyBorder="1"/>
    <xf numFmtId="3" fontId="9" fillId="0" borderId="4" xfId="0" applyNumberFormat="1" applyFont="1" applyFill="1" applyBorder="1" applyAlignment="1">
      <alignment readingOrder="2"/>
    </xf>
    <xf numFmtId="0" fontId="9" fillId="0" borderId="4" xfId="0" applyFont="1" applyFill="1" applyBorder="1" applyAlignment="1">
      <alignment horizontal="left" wrapText="1" readingOrder="2"/>
    </xf>
    <xf numFmtId="0" fontId="9" fillId="0" borderId="7" xfId="0" applyFont="1" applyFill="1" applyBorder="1"/>
    <xf numFmtId="0" fontId="16" fillId="0" borderId="1" xfId="0" applyFont="1" applyFill="1" applyBorder="1" applyAlignment="1">
      <alignment horizontal="right" vertical="center" readingOrder="2"/>
    </xf>
    <xf numFmtId="49" fontId="16" fillId="0" borderId="1" xfId="0" applyNumberFormat="1" applyFont="1" applyFill="1" applyBorder="1" applyAlignment="1">
      <alignment horizontal="right" vertical="center" readingOrder="2"/>
    </xf>
    <xf numFmtId="0" fontId="9" fillId="0" borderId="1" xfId="0" applyFont="1" applyFill="1" applyBorder="1" applyAlignment="1">
      <alignment horizontal="right" readingOrder="2"/>
    </xf>
    <xf numFmtId="165" fontId="9" fillId="0" borderId="1" xfId="0" applyNumberFormat="1" applyFont="1" applyFill="1" applyBorder="1" applyAlignment="1">
      <alignment horizontal="right" readingOrder="2"/>
    </xf>
    <xf numFmtId="0" fontId="9" fillId="4" borderId="1" xfId="0" applyFont="1" applyFill="1" applyBorder="1" applyAlignment="1">
      <alignment horizontal="left" readingOrder="2"/>
    </xf>
    <xf numFmtId="165" fontId="9" fillId="3" borderId="1" xfId="0" applyNumberFormat="1" applyFont="1" applyFill="1" applyBorder="1" applyAlignment="1">
      <alignment readingOrder="1"/>
    </xf>
    <xf numFmtId="0" fontId="9" fillId="3" borderId="1" xfId="0" applyFont="1" applyFill="1" applyBorder="1" applyAlignment="1">
      <alignment horizontal="left" vertical="center" wrapText="1" readingOrder="2"/>
    </xf>
    <xf numFmtId="0" fontId="9" fillId="3" borderId="5" xfId="0" applyFont="1" applyFill="1" applyBorder="1" applyAlignment="1">
      <alignment horizontal="center" wrapText="1" readingOrder="2"/>
    </xf>
    <xf numFmtId="0" fontId="9" fillId="3" borderId="6" xfId="0" applyFont="1" applyFill="1" applyBorder="1" applyAlignment="1">
      <alignment horizontal="center" wrapText="1" readingOrder="2"/>
    </xf>
    <xf numFmtId="0" fontId="9" fillId="3" borderId="7" xfId="0" applyFont="1" applyFill="1" applyBorder="1" applyAlignment="1">
      <alignment horizontal="center" wrapText="1" readingOrder="2"/>
    </xf>
    <xf numFmtId="3" fontId="9" fillId="4" borderId="1" xfId="0" applyNumberFormat="1" applyFont="1" applyFill="1" applyBorder="1" applyAlignment="1">
      <alignment readingOrder="2"/>
    </xf>
    <xf numFmtId="0" fontId="9" fillId="0" borderId="1" xfId="1" applyFont="1" applyFill="1" applyBorder="1" applyAlignment="1">
      <alignment horizontal="center" vertical="center" wrapText="1" readingOrder="1"/>
    </xf>
    <xf numFmtId="0" fontId="9" fillId="0" borderId="1" xfId="0" applyFont="1" applyFill="1" applyBorder="1" applyAlignment="1">
      <alignment vertical="center" readingOrder="1"/>
    </xf>
    <xf numFmtId="0" fontId="9" fillId="0" borderId="1" xfId="0" applyFont="1" applyFill="1" applyBorder="1" applyAlignment="1">
      <alignment horizontal="left" vertical="top" wrapText="1" readingOrder="1"/>
    </xf>
    <xf numFmtId="0" fontId="9" fillId="4" borderId="1" xfId="0" applyFont="1" applyFill="1" applyBorder="1" applyAlignment="1">
      <alignment wrapText="1" readingOrder="1"/>
    </xf>
    <xf numFmtId="0" fontId="9" fillId="0" borderId="1" xfId="0" applyFont="1" applyFill="1" applyBorder="1" applyAlignment="1">
      <alignment readingOrder="1"/>
    </xf>
    <xf numFmtId="0" fontId="9" fillId="0" borderId="1" xfId="0" applyFont="1" applyFill="1" applyBorder="1" applyAlignment="1">
      <alignment wrapText="1" readingOrder="1"/>
    </xf>
    <xf numFmtId="0" fontId="9" fillId="0" borderId="1" xfId="1" applyFont="1" applyFill="1" applyBorder="1" applyAlignment="1">
      <alignment horizontal="center" vertical="center" wrapText="1"/>
    </xf>
    <xf numFmtId="0" fontId="9" fillId="0" borderId="1" xfId="0" applyFont="1" applyFill="1" applyBorder="1" applyAlignment="1"/>
    <xf numFmtId="0" fontId="9" fillId="0" borderId="1" xfId="1" applyFont="1" applyFill="1" applyBorder="1" applyAlignment="1">
      <alignment vertical="center" wrapText="1"/>
    </xf>
    <xf numFmtId="0" fontId="9" fillId="4" borderId="1" xfId="0" applyFont="1" applyFill="1" applyBorder="1" applyAlignment="1">
      <alignment horizontal="left" wrapText="1"/>
    </xf>
    <xf numFmtId="0" fontId="9" fillId="0" borderId="1" xfId="1" applyFont="1" applyFill="1" applyBorder="1" applyAlignment="1">
      <alignment horizontal="left" vertical="center" wrapText="1"/>
    </xf>
    <xf numFmtId="0" fontId="9" fillId="0" borderId="1" xfId="0" applyFont="1" applyFill="1" applyBorder="1" applyAlignment="1">
      <alignment horizontal="left"/>
    </xf>
    <xf numFmtId="0" fontId="9" fillId="0" borderId="1" xfId="0" applyFont="1" applyFill="1" applyBorder="1" applyAlignment="1">
      <alignment horizontal="left" vertical="center"/>
    </xf>
    <xf numFmtId="0" fontId="9" fillId="0" borderId="1" xfId="0" applyFont="1" applyFill="1" applyBorder="1" applyAlignment="1">
      <alignment horizontal="left" wrapText="1"/>
    </xf>
    <xf numFmtId="0" fontId="9" fillId="0" borderId="1" xfId="0" applyFont="1" applyFill="1" applyBorder="1" applyAlignment="1">
      <alignment vertical="center" wrapText="1" readingOrder="1"/>
    </xf>
    <xf numFmtId="0" fontId="9" fillId="0" borderId="1" xfId="1" applyFont="1" applyFill="1" applyBorder="1" applyAlignment="1">
      <alignment vertical="center" wrapText="1" readingOrder="1"/>
    </xf>
    <xf numFmtId="0" fontId="9" fillId="0" borderId="1" xfId="0" applyFont="1" applyFill="1" applyBorder="1" applyAlignment="1">
      <alignment horizontal="left" vertical="center" readingOrder="1"/>
    </xf>
    <xf numFmtId="0" fontId="9" fillId="3" borderId="4" xfId="0" applyFont="1" applyFill="1" applyBorder="1" applyAlignment="1">
      <alignment readingOrder="1"/>
    </xf>
    <xf numFmtId="0" fontId="9" fillId="0" borderId="4" xfId="0" applyFont="1" applyFill="1" applyBorder="1" applyAlignment="1">
      <alignment readingOrder="1"/>
    </xf>
    <xf numFmtId="0" fontId="10" fillId="0" borderId="1" xfId="0" applyFont="1" applyFill="1" applyBorder="1" applyAlignment="1">
      <alignment readingOrder="1"/>
    </xf>
    <xf numFmtId="0" fontId="9" fillId="3" borderId="5" xfId="0" applyFont="1" applyFill="1" applyBorder="1" applyAlignment="1">
      <alignment horizontal="center"/>
    </xf>
    <xf numFmtId="0" fontId="9" fillId="3" borderId="6" xfId="0" applyFont="1" applyFill="1" applyBorder="1" applyAlignment="1">
      <alignment horizontal="center"/>
    </xf>
    <xf numFmtId="0" fontId="9" fillId="3" borderId="7" xfId="0" applyFont="1" applyFill="1" applyBorder="1" applyAlignment="1">
      <alignment horizontal="center"/>
    </xf>
    <xf numFmtId="0" fontId="9" fillId="3" borderId="5" xfId="0" applyFont="1" applyFill="1" applyBorder="1" applyAlignment="1">
      <alignment horizontal="center" readingOrder="2"/>
    </xf>
    <xf numFmtId="0" fontId="9" fillId="3" borderId="6" xfId="0" applyFont="1" applyFill="1" applyBorder="1" applyAlignment="1">
      <alignment horizontal="center" readingOrder="2"/>
    </xf>
    <xf numFmtId="0" fontId="9" fillId="3" borderId="7" xfId="0" applyFont="1" applyFill="1" applyBorder="1" applyAlignment="1">
      <alignment horizontal="center" readingOrder="2"/>
    </xf>
  </cellXfs>
  <cellStyles count="8">
    <cellStyle name="Comma" xfId="3" builtinId="3"/>
    <cellStyle name="Had2" xfId="4"/>
    <cellStyle name="Hyperlink" xfId="2" builtinId="8"/>
    <cellStyle name="Normal" xfId="0" builtinId="0"/>
    <cellStyle name="Normal 2" xfId="5"/>
    <cellStyle name="Normal 3" xfId="1"/>
    <cellStyle name="Normal 4" xfId="6"/>
    <cellStyle name="Percent" xfId="7"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moph.gov.qa/" TargetMode="External"/><Relationship Id="rId13" Type="http://schemas.openxmlformats.org/officeDocument/2006/relationships/hyperlink" Target="https://qatarfund.org.qa/" TargetMode="External"/><Relationship Id="rId18" Type="http://schemas.openxmlformats.org/officeDocument/2006/relationships/hyperlink" Target="https://www.shura.qa/ar-qa" TargetMode="External"/><Relationship Id="rId26" Type="http://schemas.openxmlformats.org/officeDocument/2006/relationships/hyperlink" Target="https://www.psa.gov.qa/ar/statistics1/pages/topicslisting.aspx?parent=Social&amp;child=HouseholdIncomeAndExpenditure" TargetMode="External"/><Relationship Id="rId3" Type="http://schemas.openxmlformats.org/officeDocument/2006/relationships/hyperlink" Target="https://www.adlsa.gov.qa/" TargetMode="External"/><Relationship Id="rId21" Type="http://schemas.openxmlformats.org/officeDocument/2006/relationships/hyperlink" Target="https://www.psa.gov.qa/ar/nds1/Pages/default.aspx" TargetMode="External"/><Relationship Id="rId34" Type="http://schemas.openxmlformats.org/officeDocument/2006/relationships/hyperlink" Target="https://www.psa.gov.qa/ar/statistics1/pages/topicslisting.aspx?parent=Economic&amp;child=NationalAccounts" TargetMode="External"/><Relationship Id="rId7" Type="http://schemas.openxmlformats.org/officeDocument/2006/relationships/hyperlink" Target="http://www.edu.gov.qa/" TargetMode="External"/><Relationship Id="rId12" Type="http://schemas.openxmlformats.org/officeDocument/2006/relationships/hyperlink" Target="http://www.qu.edu.qa/" TargetMode="External"/><Relationship Id="rId17" Type="http://schemas.openxmlformats.org/officeDocument/2006/relationships/hyperlink" Target="https://www.psa.gov.qa/" TargetMode="External"/><Relationship Id="rId25" Type="http://schemas.openxmlformats.org/officeDocument/2006/relationships/hyperlink" Target="https://www.psa.gov.qa/ar/statistics1/pages/topicslisting.aspx?parent=Social&amp;child=RAndD" TargetMode="External"/><Relationship Id="rId33" Type="http://schemas.openxmlformats.org/officeDocument/2006/relationships/hyperlink" Target="https://www.psa.gov.qa/ar/statistics1/pages/topicslisting.aspx?parent=General&amp;child=QIF" TargetMode="External"/><Relationship Id="rId2" Type="http://schemas.openxmlformats.org/officeDocument/2006/relationships/hyperlink" Target="https://portal.moi.gov.qa/" TargetMode="External"/><Relationship Id="rId16" Type="http://schemas.openxmlformats.org/officeDocument/2006/relationships/hyperlink" Target="http://www.qcb.gov.qa/" TargetMode="External"/><Relationship Id="rId20" Type="http://schemas.openxmlformats.org/officeDocument/2006/relationships/hyperlink" Target="https://www.psa.gov.qa/ar/knowledge1/Publications/Pages/Sustainable.aspx" TargetMode="External"/><Relationship Id="rId29" Type="http://schemas.openxmlformats.org/officeDocument/2006/relationships/hyperlink" Target="https://www.psa.gov.qa/ar/statistics1/pages/topicslisting.aspx?parent=Population&amp;child=BirthsDeaths" TargetMode="External"/><Relationship Id="rId1" Type="http://schemas.openxmlformats.org/officeDocument/2006/relationships/hyperlink" Target="https://www.psa.gov.qa/ar/statistics1/pages/topicslisting.aspx?parent=Social&amp;child=TimeUsage" TargetMode="External"/><Relationship Id="rId6" Type="http://schemas.openxmlformats.org/officeDocument/2006/relationships/hyperlink" Target="http://www.mme.gov.qa/" TargetMode="External"/><Relationship Id="rId11" Type="http://schemas.openxmlformats.org/officeDocument/2006/relationships/hyperlink" Target="http://www.sjc.gov.qa/" TargetMode="External"/><Relationship Id="rId24" Type="http://schemas.openxmlformats.org/officeDocument/2006/relationships/hyperlink" Target="https://www.psa.gov.qa/ar/statistics1/pages/topicslisting.aspx?parent=Environmental&amp;child=EnvironmentalStatistics" TargetMode="External"/><Relationship Id="rId32" Type="http://schemas.openxmlformats.org/officeDocument/2006/relationships/hyperlink" Target="https://www.psa.gov.qa/ar/statistics1/pages/topicslisting.aspx?parent=Social&amp;child=GenrealSocialStatistics" TargetMode="External"/><Relationship Id="rId5" Type="http://schemas.openxmlformats.org/officeDocument/2006/relationships/hyperlink" Target="https://www.mec.gov.qa/" TargetMode="External"/><Relationship Id="rId15" Type="http://schemas.openxmlformats.org/officeDocument/2006/relationships/hyperlink" Target="http://www.ashghal.gov.qa/" TargetMode="External"/><Relationship Id="rId23" Type="http://schemas.openxmlformats.org/officeDocument/2006/relationships/hyperlink" Target="https://www.psa.gov.qa/ar/statistics1/pages/topicslisting.aspx?parent=Environmental&amp;child=EnvironmentalStatistics" TargetMode="External"/><Relationship Id="rId28" Type="http://schemas.openxmlformats.org/officeDocument/2006/relationships/hyperlink" Target="https://www.psa.gov.qa/ar/statistics1/pages/topicslisting.aspx?parent=Social&amp;child=LaborForce" TargetMode="External"/><Relationship Id="rId36" Type="http://schemas.openxmlformats.org/officeDocument/2006/relationships/printerSettings" Target="../printerSettings/printerSettings1.bin"/><Relationship Id="rId10" Type="http://schemas.openxmlformats.org/officeDocument/2006/relationships/hyperlink" Target="http://nhrc-qa.org/" TargetMode="External"/><Relationship Id="rId19" Type="http://schemas.openxmlformats.org/officeDocument/2006/relationships/hyperlink" Target="https://www.moj.gov.qa/ar/Pages/default.aspx" TargetMode="External"/><Relationship Id="rId31" Type="http://schemas.openxmlformats.org/officeDocument/2006/relationships/hyperlink" Target="https://www.psa.gov.qa/ar/statistics1/pages/topicslisting.aspx?parent=Environmental&amp;child=Water" TargetMode="External"/><Relationship Id="rId4" Type="http://schemas.openxmlformats.org/officeDocument/2006/relationships/hyperlink" Target="http://www.motc.gov.qa/" TargetMode="External"/><Relationship Id="rId9" Type="http://schemas.openxmlformats.org/officeDocument/2006/relationships/hyperlink" Target="https://www.mofa.gov.qa/" TargetMode="External"/><Relationship Id="rId14" Type="http://schemas.openxmlformats.org/officeDocument/2006/relationships/hyperlink" Target="https://www.km.qa/" TargetMode="External"/><Relationship Id="rId22" Type="http://schemas.openxmlformats.org/officeDocument/2006/relationships/hyperlink" Target="https://www.psa.gov.qa/ar/statistics1/pages/topicslisting.aspx?parent=General&amp;child=Census" TargetMode="External"/><Relationship Id="rId27" Type="http://schemas.openxmlformats.org/officeDocument/2006/relationships/hyperlink" Target="https://www.psa.gov.qa/ar/statistics1/pages/topicslisting.aspx?parent=Social&amp;child=HouseholdIncomeAndExpenditure" TargetMode="External"/><Relationship Id="rId30" Type="http://schemas.openxmlformats.org/officeDocument/2006/relationships/hyperlink" Target="https://www.psa.gov.qa/ar/statistics1/pages/topicslisting.aspx?parent=General&amp;child=StatisticalAbstract" TargetMode="External"/><Relationship Id="rId35" Type="http://schemas.openxmlformats.org/officeDocument/2006/relationships/hyperlink" Target="https://www.mof.gov.q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8"/>
  <sheetViews>
    <sheetView view="pageBreakPreview" zoomScale="60" zoomScaleNormal="60" workbookViewId="0"/>
  </sheetViews>
  <sheetFormatPr defaultRowHeight="18.75" x14ac:dyDescent="0.3"/>
  <cols>
    <col min="1" max="1" width="9.140625" style="139"/>
    <col min="2" max="2" width="50.85546875" style="140" customWidth="1"/>
    <col min="3" max="3" width="47.140625" style="140" customWidth="1"/>
    <col min="4" max="4" width="55.140625" style="140" customWidth="1"/>
    <col min="5" max="16384" width="9.140625" style="139"/>
  </cols>
  <sheetData>
    <row r="1" spans="1:4" s="151" customFormat="1" ht="66" customHeight="1" x14ac:dyDescent="0.25">
      <c r="A1" s="149" t="s">
        <v>335</v>
      </c>
      <c r="B1" s="150" t="s">
        <v>1311</v>
      </c>
      <c r="C1" s="150" t="s">
        <v>1312</v>
      </c>
      <c r="D1" s="150" t="s">
        <v>1392</v>
      </c>
    </row>
    <row r="2" spans="1:4" x14ac:dyDescent="0.3">
      <c r="A2" s="137" t="s">
        <v>336</v>
      </c>
      <c r="B2" s="138" t="s">
        <v>1313</v>
      </c>
      <c r="C2" s="144" t="s">
        <v>1245</v>
      </c>
      <c r="D2" s="125" t="s">
        <v>1314</v>
      </c>
    </row>
    <row r="3" spans="1:4" x14ac:dyDescent="0.3">
      <c r="A3" s="137" t="s">
        <v>337</v>
      </c>
      <c r="B3" s="138" t="s">
        <v>1315</v>
      </c>
      <c r="C3" s="144" t="s">
        <v>1246</v>
      </c>
      <c r="D3" s="125" t="s">
        <v>1316</v>
      </c>
    </row>
    <row r="4" spans="1:4" x14ac:dyDescent="0.3">
      <c r="A4" s="137" t="s">
        <v>54</v>
      </c>
      <c r="B4" s="138" t="s">
        <v>1317</v>
      </c>
      <c r="C4" s="144" t="s">
        <v>1247</v>
      </c>
      <c r="D4" s="125" t="s">
        <v>1318</v>
      </c>
    </row>
    <row r="5" spans="1:4" x14ac:dyDescent="0.3">
      <c r="A5" s="137" t="s">
        <v>338</v>
      </c>
      <c r="B5" s="138" t="s">
        <v>1319</v>
      </c>
      <c r="C5" s="144" t="s">
        <v>1248</v>
      </c>
      <c r="D5" s="125" t="s">
        <v>1320</v>
      </c>
    </row>
    <row r="6" spans="1:4" x14ac:dyDescent="0.3">
      <c r="A6" s="137" t="s">
        <v>22</v>
      </c>
      <c r="B6" s="138" t="s">
        <v>1321</v>
      </c>
      <c r="C6" s="144" t="s">
        <v>1249</v>
      </c>
      <c r="D6" s="125" t="s">
        <v>1322</v>
      </c>
    </row>
    <row r="7" spans="1:4" x14ac:dyDescent="0.3">
      <c r="A7" s="137" t="s">
        <v>340</v>
      </c>
      <c r="B7" s="138" t="s">
        <v>1323</v>
      </c>
      <c r="C7" s="144" t="s">
        <v>1250</v>
      </c>
      <c r="D7" s="125" t="s">
        <v>1324</v>
      </c>
    </row>
    <row r="8" spans="1:4" ht="17.25" customHeight="1" x14ac:dyDescent="0.3">
      <c r="A8" s="137" t="s">
        <v>339</v>
      </c>
      <c r="B8" s="145" t="s">
        <v>1325</v>
      </c>
      <c r="C8" s="144" t="s">
        <v>1255</v>
      </c>
      <c r="D8" s="125" t="s">
        <v>1326</v>
      </c>
    </row>
    <row r="9" spans="1:4" x14ac:dyDescent="0.3">
      <c r="A9" s="137" t="s">
        <v>342</v>
      </c>
      <c r="B9" s="145" t="s">
        <v>1327</v>
      </c>
      <c r="C9" s="144" t="s">
        <v>1328</v>
      </c>
      <c r="D9" s="125" t="s">
        <v>1329</v>
      </c>
    </row>
    <row r="10" spans="1:4" x14ac:dyDescent="0.3">
      <c r="A10" s="137" t="s">
        <v>343</v>
      </c>
      <c r="B10" s="138" t="s">
        <v>1239</v>
      </c>
      <c r="C10" s="144" t="s">
        <v>1251</v>
      </c>
      <c r="D10" s="125" t="s">
        <v>1330</v>
      </c>
    </row>
    <row r="11" spans="1:4" x14ac:dyDescent="0.3">
      <c r="A11" s="137" t="s">
        <v>344</v>
      </c>
      <c r="B11" s="145" t="s">
        <v>1240</v>
      </c>
      <c r="C11" s="144" t="s">
        <v>1252</v>
      </c>
      <c r="D11" s="125" t="s">
        <v>1331</v>
      </c>
    </row>
    <row r="12" spans="1:4" x14ac:dyDescent="0.3">
      <c r="A12" s="137" t="s">
        <v>62</v>
      </c>
      <c r="B12" s="138" t="s">
        <v>1241</v>
      </c>
      <c r="C12" s="144" t="s">
        <v>1253</v>
      </c>
      <c r="D12" s="125" t="s">
        <v>1332</v>
      </c>
    </row>
    <row r="13" spans="1:4" x14ac:dyDescent="0.3">
      <c r="A13" s="137" t="s">
        <v>345</v>
      </c>
      <c r="B13" s="138" t="s">
        <v>1242</v>
      </c>
      <c r="C13" s="144" t="s">
        <v>1254</v>
      </c>
      <c r="D13" s="125" t="s">
        <v>1333</v>
      </c>
    </row>
    <row r="14" spans="1:4" ht="37.5" x14ac:dyDescent="0.3">
      <c r="A14" s="137" t="s">
        <v>346</v>
      </c>
      <c r="B14" s="145" t="s">
        <v>1334</v>
      </c>
      <c r="C14" s="146" t="s">
        <v>1335</v>
      </c>
      <c r="D14" s="138" t="s">
        <v>1336</v>
      </c>
    </row>
    <row r="15" spans="1:4" ht="37.5" x14ac:dyDescent="0.3">
      <c r="A15" s="137" t="s">
        <v>347</v>
      </c>
      <c r="B15" s="138" t="s">
        <v>1337</v>
      </c>
      <c r="C15" s="146" t="s">
        <v>1338</v>
      </c>
      <c r="D15" s="125" t="s">
        <v>1339</v>
      </c>
    </row>
    <row r="16" spans="1:4" ht="56.25" x14ac:dyDescent="0.3">
      <c r="A16" s="137" t="s">
        <v>348</v>
      </c>
      <c r="B16" s="138" t="s">
        <v>1340</v>
      </c>
      <c r="C16" s="146" t="s">
        <v>1341</v>
      </c>
      <c r="D16" s="125" t="s">
        <v>1342</v>
      </c>
    </row>
    <row r="17" spans="1:4" ht="45.75" x14ac:dyDescent="0.3">
      <c r="A17" s="137" t="s">
        <v>350</v>
      </c>
      <c r="B17" s="138" t="s">
        <v>1343</v>
      </c>
      <c r="C17" s="146" t="s">
        <v>1344</v>
      </c>
      <c r="D17" s="125" t="s">
        <v>1345</v>
      </c>
    </row>
    <row r="18" spans="1:4" ht="37.5" x14ac:dyDescent="0.3">
      <c r="A18" s="137" t="s">
        <v>351</v>
      </c>
      <c r="B18" s="138" t="s">
        <v>1346</v>
      </c>
      <c r="C18" s="146" t="s">
        <v>1347</v>
      </c>
      <c r="D18" s="125" t="s">
        <v>1348</v>
      </c>
    </row>
    <row r="19" spans="1:4" ht="45.75" x14ac:dyDescent="0.3">
      <c r="A19" s="137" t="s">
        <v>352</v>
      </c>
      <c r="B19" s="138" t="s">
        <v>1349</v>
      </c>
      <c r="C19" s="147" t="s">
        <v>1350</v>
      </c>
      <c r="D19" s="125" t="s">
        <v>1345</v>
      </c>
    </row>
    <row r="20" spans="1:4" ht="37.5" x14ac:dyDescent="0.3">
      <c r="A20" s="137" t="s">
        <v>353</v>
      </c>
      <c r="B20" s="138" t="s">
        <v>1351</v>
      </c>
      <c r="C20" s="146" t="s">
        <v>1352</v>
      </c>
      <c r="D20" s="125" t="s">
        <v>1353</v>
      </c>
    </row>
    <row r="21" spans="1:4" ht="37.5" x14ac:dyDescent="0.3">
      <c r="A21" s="137" t="s">
        <v>354</v>
      </c>
      <c r="B21" s="138" t="s">
        <v>1354</v>
      </c>
      <c r="C21" s="146" t="s">
        <v>1355</v>
      </c>
      <c r="D21" s="125" t="s">
        <v>1356</v>
      </c>
    </row>
    <row r="22" spans="1:4" ht="37.5" x14ac:dyDescent="0.3">
      <c r="A22" s="137" t="s">
        <v>355</v>
      </c>
      <c r="B22" s="138" t="s">
        <v>1357</v>
      </c>
      <c r="C22" s="146" t="s">
        <v>1358</v>
      </c>
      <c r="D22" s="125" t="s">
        <v>1359</v>
      </c>
    </row>
    <row r="23" spans="1:4" ht="37.5" x14ac:dyDescent="0.3">
      <c r="A23" s="137" t="s">
        <v>359</v>
      </c>
      <c r="B23" s="138" t="s">
        <v>1360</v>
      </c>
      <c r="C23" s="146" t="s">
        <v>1361</v>
      </c>
      <c r="D23" s="125" t="s">
        <v>1362</v>
      </c>
    </row>
    <row r="24" spans="1:4" ht="37.5" x14ac:dyDescent="0.3">
      <c r="A24" s="137" t="s">
        <v>356</v>
      </c>
      <c r="B24" s="138" t="s">
        <v>1363</v>
      </c>
      <c r="C24" s="146" t="s">
        <v>1364</v>
      </c>
      <c r="D24" s="125" t="s">
        <v>1359</v>
      </c>
    </row>
    <row r="25" spans="1:4" ht="37.5" x14ac:dyDescent="0.3">
      <c r="A25" s="137" t="s">
        <v>357</v>
      </c>
      <c r="B25" s="138" t="s">
        <v>1365</v>
      </c>
      <c r="C25" s="146" t="s">
        <v>1366</v>
      </c>
      <c r="D25" s="125" t="s">
        <v>1367</v>
      </c>
    </row>
    <row r="26" spans="1:4" ht="37.5" x14ac:dyDescent="0.3">
      <c r="A26" s="137" t="s">
        <v>358</v>
      </c>
      <c r="B26" s="138" t="s">
        <v>1368</v>
      </c>
      <c r="C26" s="146" t="s">
        <v>1369</v>
      </c>
      <c r="D26" s="125" t="s">
        <v>1370</v>
      </c>
    </row>
    <row r="27" spans="1:4" ht="37.5" x14ac:dyDescent="0.3">
      <c r="A27" s="137" t="s">
        <v>360</v>
      </c>
      <c r="B27" s="138" t="s">
        <v>1371</v>
      </c>
      <c r="C27" s="146" t="s">
        <v>1372</v>
      </c>
      <c r="D27" s="125" t="s">
        <v>1373</v>
      </c>
    </row>
    <row r="28" spans="1:4" ht="37.5" x14ac:dyDescent="0.3">
      <c r="A28" s="137" t="s">
        <v>361</v>
      </c>
      <c r="B28" s="138" t="s">
        <v>1374</v>
      </c>
      <c r="C28" s="146" t="s">
        <v>1375</v>
      </c>
      <c r="D28" s="125" t="s">
        <v>1376</v>
      </c>
    </row>
    <row r="29" spans="1:4" x14ac:dyDescent="0.3">
      <c r="A29" s="137" t="s">
        <v>445</v>
      </c>
      <c r="B29" s="138" t="s">
        <v>1243</v>
      </c>
      <c r="C29" s="148" t="s">
        <v>475</v>
      </c>
      <c r="D29" s="125" t="s">
        <v>1377</v>
      </c>
    </row>
    <row r="30" spans="1:4" ht="37.5" x14ac:dyDescent="0.3">
      <c r="A30" s="137" t="s">
        <v>446</v>
      </c>
      <c r="B30" s="138" t="s">
        <v>1244</v>
      </c>
      <c r="C30" s="146" t="s">
        <v>1237</v>
      </c>
      <c r="D30" s="125" t="s">
        <v>1378</v>
      </c>
    </row>
    <row r="31" spans="1:4" ht="37.5" x14ac:dyDescent="0.3">
      <c r="A31" s="137" t="s">
        <v>447</v>
      </c>
      <c r="B31" s="138" t="s">
        <v>1379</v>
      </c>
      <c r="C31" s="146" t="s">
        <v>476</v>
      </c>
      <c r="D31" s="125" t="s">
        <v>1380</v>
      </c>
    </row>
    <row r="32" spans="1:4" ht="45" customHeight="1" x14ac:dyDescent="0.3">
      <c r="A32" s="137" t="s">
        <v>452</v>
      </c>
      <c r="B32" s="138" t="s">
        <v>1393</v>
      </c>
      <c r="C32" s="146" t="s">
        <v>1381</v>
      </c>
      <c r="D32" s="125" t="s">
        <v>1382</v>
      </c>
    </row>
    <row r="33" spans="1:4" x14ac:dyDescent="0.3">
      <c r="A33" s="137" t="s">
        <v>453</v>
      </c>
      <c r="B33" s="138" t="s">
        <v>1238</v>
      </c>
      <c r="C33" s="146" t="s">
        <v>477</v>
      </c>
      <c r="D33" s="125" t="s">
        <v>1383</v>
      </c>
    </row>
    <row r="34" spans="1:4" ht="37.5" x14ac:dyDescent="0.3">
      <c r="A34" s="137" t="s">
        <v>454</v>
      </c>
      <c r="B34" s="138" t="s">
        <v>1384</v>
      </c>
      <c r="C34" s="146" t="s">
        <v>1385</v>
      </c>
      <c r="D34" s="125" t="s">
        <v>1386</v>
      </c>
    </row>
    <row r="35" spans="1:4" x14ac:dyDescent="0.3">
      <c r="A35" s="137" t="s">
        <v>458</v>
      </c>
      <c r="B35" s="145" t="s">
        <v>1387</v>
      </c>
      <c r="C35" s="146" t="s">
        <v>478</v>
      </c>
      <c r="D35" s="125" t="s">
        <v>1388</v>
      </c>
    </row>
    <row r="36" spans="1:4" x14ac:dyDescent="0.3">
      <c r="A36" s="137" t="s">
        <v>471</v>
      </c>
      <c r="B36" s="138" t="s">
        <v>1389</v>
      </c>
      <c r="C36" s="138" t="s">
        <v>1390</v>
      </c>
      <c r="D36" s="125" t="s">
        <v>1391</v>
      </c>
    </row>
    <row r="37" spans="1:4" x14ac:dyDescent="0.3">
      <c r="A37" s="137" t="s">
        <v>473</v>
      </c>
      <c r="B37" s="138" t="s">
        <v>1878</v>
      </c>
      <c r="C37" s="138" t="s">
        <v>1687</v>
      </c>
      <c r="D37" s="125" t="s">
        <v>1877</v>
      </c>
    </row>
    <row r="38" spans="1:4" x14ac:dyDescent="0.3">
      <c r="A38" s="137" t="s">
        <v>1394</v>
      </c>
      <c r="B38" s="138" t="s">
        <v>1395</v>
      </c>
      <c r="C38" s="138" t="s">
        <v>108</v>
      </c>
      <c r="D38" s="138"/>
    </row>
  </sheetData>
  <hyperlinks>
    <hyperlink ref="D15" r:id="rId1"/>
    <hyperlink ref="D29" r:id="rId2"/>
    <hyperlink ref="D30" r:id="rId3"/>
    <hyperlink ref="D8" r:id="rId4"/>
    <hyperlink ref="D9" r:id="rId5"/>
    <hyperlink ref="D10" r:id="rId6"/>
    <hyperlink ref="D11" r:id="rId7"/>
    <hyperlink ref="D12" r:id="rId8"/>
    <hyperlink ref="D36" r:id="rId9"/>
    <hyperlink ref="D2" r:id="rId10"/>
    <hyperlink ref="D3" r:id="rId11"/>
    <hyperlink ref="D4" r:id="rId12"/>
    <hyperlink ref="D5" r:id="rId13"/>
    <hyperlink ref="D6" r:id="rId14"/>
    <hyperlink ref="D35" r:id="rId15"/>
    <hyperlink ref="D7" r:id="rId16"/>
    <hyperlink ref="D31" r:id="rId17"/>
    <hyperlink ref="D33" r:id="rId18"/>
    <hyperlink ref="D13" r:id="rId19"/>
    <hyperlink ref="D34" r:id="rId20"/>
    <hyperlink ref="D32" r:id="rId21"/>
    <hyperlink ref="D28" r:id="rId22"/>
    <hyperlink ref="D22" r:id="rId23"/>
    <hyperlink ref="D24" r:id="rId24"/>
    <hyperlink ref="D16" r:id="rId25"/>
    <hyperlink ref="D17" r:id="rId26"/>
    <hyperlink ref="D19" r:id="rId27"/>
    <hyperlink ref="D26" r:id="rId28"/>
    <hyperlink ref="D25" r:id="rId29"/>
    <hyperlink ref="D18" r:id="rId30"/>
    <hyperlink ref="D23" r:id="rId31"/>
    <hyperlink ref="D21" r:id="rId32"/>
    <hyperlink ref="D20" r:id="rId33"/>
    <hyperlink ref="D27" r:id="rId34"/>
    <hyperlink ref="D37" r:id="rId35"/>
  </hyperlinks>
  <pageMargins left="0.70866141732283472" right="0.70866141732283472" top="0.74803149606299213" bottom="0.74803149606299213" header="0.31496062992125984" footer="0.31496062992125984"/>
  <pageSetup scale="75" fitToHeight="0" orientation="landscape" horizontalDpi="4294967295" verticalDpi="4294967295" r:id="rId3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58"/>
  <sheetViews>
    <sheetView view="pageBreakPreview" zoomScale="30" zoomScaleNormal="70" zoomScaleSheetLayoutView="30" workbookViewId="0">
      <pane ySplit="1" topLeftCell="A29" activePane="bottomLeft" state="frozen"/>
      <selection activeCell="AJ1" sqref="AJ1"/>
      <selection pane="bottomLeft" activeCell="A59" sqref="A59:XFD204"/>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12" customWidth="1"/>
    <col min="8" max="8" width="20.7109375" style="3" customWidth="1"/>
    <col min="9" max="9" width="22.140625" style="220"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9" customWidth="1"/>
    <col min="36" max="36" width="14.85546875" style="1" customWidth="1"/>
    <col min="37" max="37" width="27.7109375" style="129"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3"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95.25" customHeight="1" x14ac:dyDescent="0.4">
      <c r="A1" s="27" t="s">
        <v>0</v>
      </c>
      <c r="B1" s="27" t="s">
        <v>1</v>
      </c>
      <c r="C1" s="27" t="s">
        <v>2</v>
      </c>
      <c r="D1" s="77" t="s">
        <v>1236</v>
      </c>
      <c r="E1" s="27" t="s">
        <v>1194</v>
      </c>
      <c r="F1" s="27" t="s">
        <v>3</v>
      </c>
      <c r="G1" s="209" t="s">
        <v>4</v>
      </c>
      <c r="H1" s="27" t="s">
        <v>5</v>
      </c>
      <c r="I1" s="27" t="s">
        <v>6</v>
      </c>
      <c r="J1" s="27" t="s">
        <v>7</v>
      </c>
      <c r="K1" s="27" t="s">
        <v>117</v>
      </c>
      <c r="L1" s="27" t="s">
        <v>128</v>
      </c>
      <c r="M1" s="27" t="s">
        <v>1040</v>
      </c>
      <c r="N1" s="27" t="s">
        <v>1041</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9">
        <v>2017</v>
      </c>
      <c r="AJ1" s="1" t="s">
        <v>8</v>
      </c>
      <c r="AK1" s="129">
        <v>2018</v>
      </c>
      <c r="AL1" s="1" t="s">
        <v>8</v>
      </c>
      <c r="AM1" s="27" t="s">
        <v>505</v>
      </c>
      <c r="AN1" s="27" t="s">
        <v>131</v>
      </c>
      <c r="AO1" s="27" t="s">
        <v>953</v>
      </c>
      <c r="AP1" s="27" t="s">
        <v>952</v>
      </c>
      <c r="AQ1" s="27" t="s">
        <v>951</v>
      </c>
      <c r="AR1" s="27" t="s">
        <v>950</v>
      </c>
      <c r="AS1" s="27" t="s">
        <v>949</v>
      </c>
      <c r="AT1" s="27" t="s">
        <v>948</v>
      </c>
      <c r="AU1" s="27" t="s">
        <v>947</v>
      </c>
      <c r="AV1" s="27" t="s">
        <v>946</v>
      </c>
      <c r="AW1" s="82" t="s">
        <v>130</v>
      </c>
      <c r="AX1" s="27" t="s">
        <v>945</v>
      </c>
      <c r="AY1" s="27" t="s">
        <v>944</v>
      </c>
      <c r="AZ1" s="27" t="s">
        <v>943</v>
      </c>
    </row>
    <row r="2" spans="1:52" s="14" customFormat="1" x14ac:dyDescent="0.4">
      <c r="A2" s="9">
        <v>8</v>
      </c>
      <c r="B2" s="9">
        <v>8.1</v>
      </c>
      <c r="C2" s="9" t="s">
        <v>66</v>
      </c>
      <c r="D2" s="47" t="s">
        <v>690</v>
      </c>
      <c r="E2" s="9" t="s">
        <v>10</v>
      </c>
      <c r="F2" s="9" t="s">
        <v>11</v>
      </c>
      <c r="G2" s="9" t="s">
        <v>15</v>
      </c>
      <c r="H2" s="9" t="s">
        <v>13</v>
      </c>
      <c r="I2" s="9" t="s">
        <v>13</v>
      </c>
      <c r="J2" s="9" t="s">
        <v>13</v>
      </c>
      <c r="K2" s="9" t="s">
        <v>13</v>
      </c>
      <c r="L2" s="9" t="s">
        <v>13</v>
      </c>
      <c r="M2" s="9" t="s">
        <v>13</v>
      </c>
      <c r="N2" s="9" t="s">
        <v>13</v>
      </c>
      <c r="O2" s="49" t="s">
        <v>1394</v>
      </c>
      <c r="P2" s="49" t="s">
        <v>1394</v>
      </c>
      <c r="Q2" s="49" t="s">
        <v>1394</v>
      </c>
      <c r="R2" s="49" t="s">
        <v>1394</v>
      </c>
      <c r="S2" s="49" t="s">
        <v>1394</v>
      </c>
      <c r="T2" s="49" t="s">
        <v>1394</v>
      </c>
      <c r="U2" s="49" t="s">
        <v>1394</v>
      </c>
      <c r="V2" s="49" t="s">
        <v>1394</v>
      </c>
      <c r="W2" s="49" t="s">
        <v>1394</v>
      </c>
      <c r="X2" s="49" t="s">
        <v>1394</v>
      </c>
      <c r="Y2" s="70" t="s">
        <v>1529</v>
      </c>
      <c r="Z2" s="49" t="s">
        <v>360</v>
      </c>
      <c r="AA2" s="70" t="s">
        <v>1528</v>
      </c>
      <c r="AB2" s="49" t="s">
        <v>360</v>
      </c>
      <c r="AC2" s="70" t="s">
        <v>1527</v>
      </c>
      <c r="AD2" s="49" t="s">
        <v>360</v>
      </c>
      <c r="AE2" s="70" t="s">
        <v>1526</v>
      </c>
      <c r="AF2" s="49" t="s">
        <v>360</v>
      </c>
      <c r="AG2" s="49" t="s">
        <v>1525</v>
      </c>
      <c r="AH2" s="49" t="s">
        <v>360</v>
      </c>
      <c r="AI2" s="49" t="s">
        <v>1524</v>
      </c>
      <c r="AJ2" s="49" t="s">
        <v>360</v>
      </c>
      <c r="AK2" s="49" t="s">
        <v>1394</v>
      </c>
      <c r="AL2" s="49" t="s">
        <v>1394</v>
      </c>
      <c r="AM2" s="9" t="s">
        <v>998</v>
      </c>
      <c r="AN2" s="9" t="s">
        <v>998</v>
      </c>
      <c r="AO2" s="9" t="s">
        <v>998</v>
      </c>
      <c r="AP2" s="9" t="s">
        <v>998</v>
      </c>
      <c r="AQ2" s="9" t="s">
        <v>998</v>
      </c>
      <c r="AR2" s="9" t="s">
        <v>998</v>
      </c>
      <c r="AS2" s="9" t="s">
        <v>998</v>
      </c>
      <c r="AT2" s="9" t="s">
        <v>969</v>
      </c>
      <c r="AU2" s="9" t="s">
        <v>955</v>
      </c>
      <c r="AV2" s="9" t="s">
        <v>954</v>
      </c>
      <c r="AW2" s="80" t="s">
        <v>776</v>
      </c>
      <c r="AX2" s="9" t="s">
        <v>66</v>
      </c>
      <c r="AY2" s="9">
        <v>8.1</v>
      </c>
      <c r="AZ2" s="9">
        <v>8</v>
      </c>
    </row>
    <row r="3" spans="1:52" x14ac:dyDescent="0.4">
      <c r="A3" s="1">
        <v>8</v>
      </c>
      <c r="B3" s="1">
        <v>8.1</v>
      </c>
      <c r="C3" s="1" t="s">
        <v>66</v>
      </c>
      <c r="D3" s="2" t="s">
        <v>691</v>
      </c>
      <c r="E3" s="1" t="s">
        <v>10</v>
      </c>
      <c r="F3" s="1" t="s">
        <v>11</v>
      </c>
      <c r="G3" s="1" t="s">
        <v>1201</v>
      </c>
      <c r="H3" s="1" t="s">
        <v>13</v>
      </c>
      <c r="I3" s="1" t="s">
        <v>13</v>
      </c>
      <c r="J3" s="1" t="s">
        <v>13</v>
      </c>
      <c r="K3" s="1" t="s">
        <v>13</v>
      </c>
      <c r="L3" s="1" t="s">
        <v>13</v>
      </c>
      <c r="M3" s="1" t="s">
        <v>13</v>
      </c>
      <c r="N3" s="1" t="s">
        <v>13</v>
      </c>
      <c r="O3" s="18" t="s">
        <v>1394</v>
      </c>
      <c r="P3" s="18" t="s">
        <v>1394</v>
      </c>
      <c r="Q3" s="18" t="s">
        <v>1394</v>
      </c>
      <c r="R3" s="18" t="s">
        <v>1394</v>
      </c>
      <c r="S3" s="18" t="s">
        <v>1394</v>
      </c>
      <c r="T3" s="18" t="s">
        <v>1394</v>
      </c>
      <c r="U3" s="18" t="s">
        <v>1394</v>
      </c>
      <c r="V3" s="18" t="s">
        <v>1394</v>
      </c>
      <c r="W3" s="18">
        <v>352453</v>
      </c>
      <c r="X3" s="18" t="s">
        <v>360</v>
      </c>
      <c r="Y3" s="18">
        <v>371037</v>
      </c>
      <c r="Z3" s="18" t="s">
        <v>360</v>
      </c>
      <c r="AA3" s="18">
        <v>361016</v>
      </c>
      <c r="AB3" s="18" t="s">
        <v>360</v>
      </c>
      <c r="AC3" s="18">
        <v>338717</v>
      </c>
      <c r="AD3" s="18" t="s">
        <v>360</v>
      </c>
      <c r="AE3" s="18">
        <v>248505</v>
      </c>
      <c r="AF3" s="18" t="s">
        <v>360</v>
      </c>
      <c r="AG3" s="18">
        <v>236577</v>
      </c>
      <c r="AH3" s="18" t="s">
        <v>360</v>
      </c>
      <c r="AI3" s="18">
        <v>230917</v>
      </c>
      <c r="AJ3" s="18" t="s">
        <v>360</v>
      </c>
      <c r="AK3" s="18" t="s">
        <v>1394</v>
      </c>
      <c r="AL3" s="18" t="s">
        <v>1394</v>
      </c>
      <c r="AM3" s="1" t="s">
        <v>998</v>
      </c>
      <c r="AN3" s="1" t="s">
        <v>998</v>
      </c>
      <c r="AO3" s="1" t="s">
        <v>998</v>
      </c>
      <c r="AP3" s="1" t="s">
        <v>998</v>
      </c>
      <c r="AQ3" s="1" t="s">
        <v>998</v>
      </c>
      <c r="AR3" s="1" t="s">
        <v>998</v>
      </c>
      <c r="AS3" s="1" t="s">
        <v>998</v>
      </c>
      <c r="AT3" s="1" t="s">
        <v>977</v>
      </c>
      <c r="AU3" s="1" t="s">
        <v>955</v>
      </c>
      <c r="AV3" s="1" t="s">
        <v>954</v>
      </c>
      <c r="AW3" s="83" t="s">
        <v>778</v>
      </c>
      <c r="AX3" s="1" t="s">
        <v>66</v>
      </c>
      <c r="AY3" s="1">
        <v>8.1</v>
      </c>
      <c r="AZ3" s="1">
        <v>8</v>
      </c>
    </row>
    <row r="4" spans="1:52" s="9" customFormat="1" x14ac:dyDescent="0.4">
      <c r="A4" s="9">
        <v>8</v>
      </c>
      <c r="B4" s="9">
        <v>8.1999999999999993</v>
      </c>
      <c r="C4" s="9" t="s">
        <v>60</v>
      </c>
      <c r="D4" s="47" t="s">
        <v>692</v>
      </c>
      <c r="E4" s="9" t="s">
        <v>10</v>
      </c>
      <c r="F4" s="9" t="s">
        <v>11</v>
      </c>
      <c r="G4" s="9" t="s">
        <v>15</v>
      </c>
      <c r="H4" s="9" t="s">
        <v>13</v>
      </c>
      <c r="I4" s="9" t="s">
        <v>13</v>
      </c>
      <c r="J4" s="9" t="s">
        <v>13</v>
      </c>
      <c r="K4" s="9" t="s">
        <v>13</v>
      </c>
      <c r="L4" s="9" t="s">
        <v>13</v>
      </c>
      <c r="M4" s="9" t="s">
        <v>13</v>
      </c>
      <c r="N4" s="9" t="s">
        <v>13</v>
      </c>
      <c r="O4" s="49" t="s">
        <v>1394</v>
      </c>
      <c r="P4" s="49" t="s">
        <v>1394</v>
      </c>
      <c r="Q4" s="49" t="s">
        <v>1394</v>
      </c>
      <c r="R4" s="49" t="s">
        <v>1394</v>
      </c>
      <c r="S4" s="49" t="s">
        <v>1394</v>
      </c>
      <c r="T4" s="49" t="s">
        <v>1394</v>
      </c>
      <c r="U4" s="49" t="s">
        <v>1394</v>
      </c>
      <c r="V4" s="49" t="s">
        <v>1394</v>
      </c>
      <c r="W4" s="49" t="s">
        <v>1394</v>
      </c>
      <c r="X4" s="49" t="s">
        <v>1394</v>
      </c>
      <c r="Y4" s="70" t="s">
        <v>1535</v>
      </c>
      <c r="Z4" s="49" t="s">
        <v>360</v>
      </c>
      <c r="AA4" s="70" t="s">
        <v>1534</v>
      </c>
      <c r="AB4" s="49" t="s">
        <v>360</v>
      </c>
      <c r="AC4" s="70" t="s">
        <v>1533</v>
      </c>
      <c r="AD4" s="49" t="s">
        <v>360</v>
      </c>
      <c r="AE4" s="70" t="s">
        <v>1532</v>
      </c>
      <c r="AF4" s="49" t="s">
        <v>360</v>
      </c>
      <c r="AG4" s="70" t="s">
        <v>1531</v>
      </c>
      <c r="AH4" s="49" t="s">
        <v>360</v>
      </c>
      <c r="AI4" s="70" t="s">
        <v>1530</v>
      </c>
      <c r="AJ4" s="49" t="s">
        <v>360</v>
      </c>
      <c r="AK4" s="70" t="s">
        <v>1394</v>
      </c>
      <c r="AL4" s="70" t="s">
        <v>1394</v>
      </c>
      <c r="AM4" s="9" t="s">
        <v>998</v>
      </c>
      <c r="AN4" s="9" t="s">
        <v>998</v>
      </c>
      <c r="AO4" s="9" t="s">
        <v>998</v>
      </c>
      <c r="AP4" s="9" t="s">
        <v>998</v>
      </c>
      <c r="AQ4" s="9" t="s">
        <v>998</v>
      </c>
      <c r="AR4" s="9" t="s">
        <v>998</v>
      </c>
      <c r="AS4" s="9" t="s">
        <v>998</v>
      </c>
      <c r="AT4" s="9" t="s">
        <v>969</v>
      </c>
      <c r="AU4" s="9" t="s">
        <v>955</v>
      </c>
      <c r="AV4" s="9" t="s">
        <v>954</v>
      </c>
      <c r="AW4" s="80" t="s">
        <v>777</v>
      </c>
      <c r="AX4" s="9" t="s">
        <v>60</v>
      </c>
      <c r="AY4" s="9">
        <v>8.1999999999999993</v>
      </c>
      <c r="AZ4" s="9">
        <v>8</v>
      </c>
    </row>
    <row r="5" spans="1:52" s="6" customFormat="1" x14ac:dyDescent="0.4">
      <c r="A5" s="1">
        <v>8</v>
      </c>
      <c r="B5" s="1">
        <v>8.1999999999999993</v>
      </c>
      <c r="C5" s="1" t="s">
        <v>60</v>
      </c>
      <c r="D5" s="2" t="s">
        <v>692</v>
      </c>
      <c r="E5" s="1" t="s">
        <v>10</v>
      </c>
      <c r="F5" s="1" t="s">
        <v>11</v>
      </c>
      <c r="G5" s="1" t="s">
        <v>1201</v>
      </c>
      <c r="H5" s="1" t="s">
        <v>13</v>
      </c>
      <c r="I5" s="1" t="s">
        <v>13</v>
      </c>
      <c r="J5" s="1" t="s">
        <v>13</v>
      </c>
      <c r="K5" s="1" t="s">
        <v>13</v>
      </c>
      <c r="L5" s="1" t="s">
        <v>13</v>
      </c>
      <c r="M5" s="1" t="s">
        <v>13</v>
      </c>
      <c r="N5" s="1" t="s">
        <v>13</v>
      </c>
      <c r="O5" s="18" t="s">
        <v>1394</v>
      </c>
      <c r="P5" s="18" t="s">
        <v>1394</v>
      </c>
      <c r="Q5" s="18" t="s">
        <v>1394</v>
      </c>
      <c r="R5" s="18" t="s">
        <v>1394</v>
      </c>
      <c r="S5" s="18" t="s">
        <v>1394</v>
      </c>
      <c r="T5" s="18" t="s">
        <v>1394</v>
      </c>
      <c r="U5" s="18" t="s">
        <v>1394</v>
      </c>
      <c r="V5" s="18" t="s">
        <v>1394</v>
      </c>
      <c r="W5" s="18">
        <v>455550</v>
      </c>
      <c r="X5" s="18" t="s">
        <v>360</v>
      </c>
      <c r="Y5" s="18">
        <v>507298</v>
      </c>
      <c r="Z5" s="18" t="s">
        <v>360</v>
      </c>
      <c r="AA5" s="18">
        <v>470757</v>
      </c>
      <c r="AB5" s="18" t="s">
        <v>360</v>
      </c>
      <c r="AC5" s="18">
        <v>446389</v>
      </c>
      <c r="AD5" s="18" t="s">
        <v>360</v>
      </c>
      <c r="AE5" s="18">
        <v>310122</v>
      </c>
      <c r="AF5" s="18" t="s">
        <v>360</v>
      </c>
      <c r="AG5" s="18">
        <v>301729</v>
      </c>
      <c r="AH5" s="18" t="s">
        <v>360</v>
      </c>
      <c r="AI5" s="18">
        <v>306280</v>
      </c>
      <c r="AJ5" s="18" t="s">
        <v>360</v>
      </c>
      <c r="AK5" s="18" t="s">
        <v>1394</v>
      </c>
      <c r="AL5" s="18" t="s">
        <v>1394</v>
      </c>
      <c r="AM5" s="1" t="s">
        <v>998</v>
      </c>
      <c r="AN5" s="1" t="s">
        <v>998</v>
      </c>
      <c r="AO5" s="1" t="s">
        <v>998</v>
      </c>
      <c r="AP5" s="1" t="s">
        <v>998</v>
      </c>
      <c r="AQ5" s="1" t="s">
        <v>998</v>
      </c>
      <c r="AR5" s="1" t="s">
        <v>998</v>
      </c>
      <c r="AS5" s="1" t="s">
        <v>998</v>
      </c>
      <c r="AT5" s="1" t="s">
        <v>977</v>
      </c>
      <c r="AU5" s="1" t="s">
        <v>955</v>
      </c>
      <c r="AV5" s="1" t="s">
        <v>954</v>
      </c>
      <c r="AW5" s="83" t="s">
        <v>183</v>
      </c>
      <c r="AX5" s="1" t="s">
        <v>60</v>
      </c>
      <c r="AY5" s="1">
        <v>8.1999999999999993</v>
      </c>
      <c r="AZ5" s="1">
        <v>8</v>
      </c>
    </row>
    <row r="6" spans="1:52" s="14" customFormat="1" x14ac:dyDescent="0.4">
      <c r="A6" s="9">
        <v>8</v>
      </c>
      <c r="B6" s="9">
        <v>8.3000000000000007</v>
      </c>
      <c r="C6" s="9" t="s">
        <v>184</v>
      </c>
      <c r="D6" s="47" t="s">
        <v>692</v>
      </c>
      <c r="E6" s="9" t="s">
        <v>10</v>
      </c>
      <c r="F6" s="9" t="s">
        <v>11</v>
      </c>
      <c r="G6" s="9" t="s">
        <v>15</v>
      </c>
      <c r="H6" s="9" t="s">
        <v>13</v>
      </c>
      <c r="I6" s="9" t="s">
        <v>13</v>
      </c>
      <c r="J6" s="9" t="s">
        <v>13</v>
      </c>
      <c r="K6" s="9" t="s">
        <v>13</v>
      </c>
      <c r="L6" s="9" t="s">
        <v>13</v>
      </c>
      <c r="M6" s="9" t="s">
        <v>13</v>
      </c>
      <c r="N6" s="9" t="s">
        <v>13</v>
      </c>
      <c r="O6" s="49">
        <v>0</v>
      </c>
      <c r="P6" s="49" t="s">
        <v>349</v>
      </c>
      <c r="Q6" s="49">
        <v>0</v>
      </c>
      <c r="R6" s="49" t="s">
        <v>349</v>
      </c>
      <c r="S6" s="49">
        <v>0</v>
      </c>
      <c r="T6" s="49" t="s">
        <v>349</v>
      </c>
      <c r="U6" s="49">
        <v>0</v>
      </c>
      <c r="V6" s="49" t="s">
        <v>349</v>
      </c>
      <c r="W6" s="49">
        <v>0</v>
      </c>
      <c r="X6" s="49" t="s">
        <v>349</v>
      </c>
      <c r="Y6" s="49">
        <v>0</v>
      </c>
      <c r="Z6" s="49" t="s">
        <v>349</v>
      </c>
      <c r="AA6" s="49">
        <v>0</v>
      </c>
      <c r="AB6" s="49" t="s">
        <v>349</v>
      </c>
      <c r="AC6" s="49">
        <v>0</v>
      </c>
      <c r="AD6" s="49" t="s">
        <v>349</v>
      </c>
      <c r="AE6" s="49">
        <v>0</v>
      </c>
      <c r="AF6" s="49" t="s">
        <v>349</v>
      </c>
      <c r="AG6" s="49">
        <v>0</v>
      </c>
      <c r="AH6" s="49" t="s">
        <v>349</v>
      </c>
      <c r="AI6" s="105">
        <v>0</v>
      </c>
      <c r="AJ6" s="49" t="s">
        <v>349</v>
      </c>
      <c r="AK6" s="105">
        <v>0</v>
      </c>
      <c r="AL6" s="49" t="s">
        <v>349</v>
      </c>
      <c r="AM6" s="9" t="s">
        <v>998</v>
      </c>
      <c r="AN6" s="9" t="s">
        <v>998</v>
      </c>
      <c r="AO6" s="9" t="s">
        <v>998</v>
      </c>
      <c r="AP6" s="9" t="s">
        <v>998</v>
      </c>
      <c r="AQ6" s="9" t="s">
        <v>998</v>
      </c>
      <c r="AR6" s="9" t="s">
        <v>998</v>
      </c>
      <c r="AS6" s="9" t="s">
        <v>998</v>
      </c>
      <c r="AT6" s="9" t="s">
        <v>969</v>
      </c>
      <c r="AU6" s="9" t="s">
        <v>955</v>
      </c>
      <c r="AV6" s="9" t="s">
        <v>954</v>
      </c>
      <c r="AW6" s="80" t="s">
        <v>779</v>
      </c>
      <c r="AX6" s="9" t="s">
        <v>184</v>
      </c>
      <c r="AY6" s="9">
        <v>8.3000000000000007</v>
      </c>
      <c r="AZ6" s="9">
        <v>8</v>
      </c>
    </row>
    <row r="7" spans="1:52" s="4" customFormat="1" x14ac:dyDescent="0.4">
      <c r="A7" s="1">
        <v>8</v>
      </c>
      <c r="B7" s="1">
        <v>8.3000000000000007</v>
      </c>
      <c r="C7" s="1" t="s">
        <v>184</v>
      </c>
      <c r="D7" s="2" t="s">
        <v>692</v>
      </c>
      <c r="E7" s="1" t="s">
        <v>10</v>
      </c>
      <c r="F7" s="1" t="s">
        <v>11</v>
      </c>
      <c r="G7" s="1" t="s">
        <v>15</v>
      </c>
      <c r="H7" s="1" t="s">
        <v>13</v>
      </c>
      <c r="I7" s="1" t="s">
        <v>13</v>
      </c>
      <c r="J7" s="1" t="s">
        <v>27</v>
      </c>
      <c r="K7" s="1" t="s">
        <v>13</v>
      </c>
      <c r="L7" s="1" t="s">
        <v>13</v>
      </c>
      <c r="M7" s="1" t="s">
        <v>13</v>
      </c>
      <c r="N7" s="1" t="s">
        <v>13</v>
      </c>
      <c r="O7" s="18">
        <v>0</v>
      </c>
      <c r="P7" s="18" t="s">
        <v>349</v>
      </c>
      <c r="Q7" s="18">
        <v>0</v>
      </c>
      <c r="R7" s="18" t="s">
        <v>349</v>
      </c>
      <c r="S7" s="18">
        <v>0</v>
      </c>
      <c r="T7" s="18" t="s">
        <v>349</v>
      </c>
      <c r="U7" s="18">
        <v>0</v>
      </c>
      <c r="V7" s="18" t="s">
        <v>349</v>
      </c>
      <c r="W7" s="18">
        <v>0</v>
      </c>
      <c r="X7" s="18" t="s">
        <v>349</v>
      </c>
      <c r="Y7" s="18">
        <v>0</v>
      </c>
      <c r="Z7" s="18" t="s">
        <v>349</v>
      </c>
      <c r="AA7" s="18">
        <v>0</v>
      </c>
      <c r="AB7" s="18" t="s">
        <v>349</v>
      </c>
      <c r="AC7" s="18">
        <v>0</v>
      </c>
      <c r="AD7" s="18" t="s">
        <v>349</v>
      </c>
      <c r="AE7" s="18">
        <v>0</v>
      </c>
      <c r="AF7" s="18" t="s">
        <v>349</v>
      </c>
      <c r="AG7" s="18">
        <v>0</v>
      </c>
      <c r="AH7" s="18" t="s">
        <v>349</v>
      </c>
      <c r="AI7" s="78">
        <v>0</v>
      </c>
      <c r="AJ7" s="18" t="s">
        <v>349</v>
      </c>
      <c r="AK7" s="78">
        <v>0</v>
      </c>
      <c r="AL7" s="18" t="s">
        <v>349</v>
      </c>
      <c r="AM7" s="1" t="s">
        <v>998</v>
      </c>
      <c r="AN7" s="1" t="s">
        <v>998</v>
      </c>
      <c r="AO7" s="1" t="s">
        <v>998</v>
      </c>
      <c r="AP7" s="1" t="s">
        <v>998</v>
      </c>
      <c r="AQ7" s="1" t="s">
        <v>1002</v>
      </c>
      <c r="AR7" s="1" t="s">
        <v>998</v>
      </c>
      <c r="AS7" s="1" t="s">
        <v>998</v>
      </c>
      <c r="AT7" s="1" t="s">
        <v>969</v>
      </c>
      <c r="AU7" s="1" t="s">
        <v>955</v>
      </c>
      <c r="AV7" s="1" t="s">
        <v>954</v>
      </c>
      <c r="AW7" s="83" t="s">
        <v>779</v>
      </c>
      <c r="AX7" s="1" t="s">
        <v>184</v>
      </c>
      <c r="AY7" s="1">
        <v>8.3000000000000007</v>
      </c>
      <c r="AZ7" s="1">
        <v>8</v>
      </c>
    </row>
    <row r="8" spans="1:52" s="4" customFormat="1" x14ac:dyDescent="0.4">
      <c r="A8" s="1">
        <v>8</v>
      </c>
      <c r="B8" s="1">
        <v>8.3000000000000007</v>
      </c>
      <c r="C8" s="1" t="s">
        <v>184</v>
      </c>
      <c r="D8" s="2" t="s">
        <v>692</v>
      </c>
      <c r="E8" s="1" t="s">
        <v>10</v>
      </c>
      <c r="F8" s="1" t="s">
        <v>11</v>
      </c>
      <c r="G8" s="1" t="s">
        <v>15</v>
      </c>
      <c r="H8" s="1" t="s">
        <v>13</v>
      </c>
      <c r="I8" s="1" t="s">
        <v>13</v>
      </c>
      <c r="J8" s="1" t="s">
        <v>28</v>
      </c>
      <c r="K8" s="1" t="s">
        <v>13</v>
      </c>
      <c r="L8" s="1" t="s">
        <v>13</v>
      </c>
      <c r="M8" s="1" t="s">
        <v>13</v>
      </c>
      <c r="N8" s="1" t="s">
        <v>13</v>
      </c>
      <c r="O8" s="18">
        <v>0</v>
      </c>
      <c r="P8" s="18" t="s">
        <v>349</v>
      </c>
      <c r="Q8" s="18">
        <v>0</v>
      </c>
      <c r="R8" s="18" t="s">
        <v>349</v>
      </c>
      <c r="S8" s="18">
        <v>0</v>
      </c>
      <c r="T8" s="18" t="s">
        <v>349</v>
      </c>
      <c r="U8" s="18">
        <v>0</v>
      </c>
      <c r="V8" s="18" t="s">
        <v>349</v>
      </c>
      <c r="W8" s="18">
        <v>0</v>
      </c>
      <c r="X8" s="18" t="s">
        <v>349</v>
      </c>
      <c r="Y8" s="18">
        <v>0</v>
      </c>
      <c r="Z8" s="18" t="s">
        <v>349</v>
      </c>
      <c r="AA8" s="18">
        <v>0</v>
      </c>
      <c r="AB8" s="18" t="s">
        <v>349</v>
      </c>
      <c r="AC8" s="18">
        <v>0</v>
      </c>
      <c r="AD8" s="18" t="s">
        <v>349</v>
      </c>
      <c r="AE8" s="18">
        <v>0</v>
      </c>
      <c r="AF8" s="18" t="s">
        <v>349</v>
      </c>
      <c r="AG8" s="18">
        <v>0</v>
      </c>
      <c r="AH8" s="18" t="s">
        <v>349</v>
      </c>
      <c r="AI8" s="78">
        <v>0</v>
      </c>
      <c r="AJ8" s="18" t="s">
        <v>349</v>
      </c>
      <c r="AK8" s="78">
        <v>0</v>
      </c>
      <c r="AL8" s="18" t="s">
        <v>349</v>
      </c>
      <c r="AM8" s="1" t="s">
        <v>998</v>
      </c>
      <c r="AN8" s="1" t="s">
        <v>998</v>
      </c>
      <c r="AO8" s="1" t="s">
        <v>998</v>
      </c>
      <c r="AP8" s="1" t="s">
        <v>998</v>
      </c>
      <c r="AQ8" s="1" t="s">
        <v>1003</v>
      </c>
      <c r="AR8" s="1" t="s">
        <v>998</v>
      </c>
      <c r="AS8" s="1" t="s">
        <v>998</v>
      </c>
      <c r="AT8" s="1" t="s">
        <v>969</v>
      </c>
      <c r="AU8" s="1" t="s">
        <v>955</v>
      </c>
      <c r="AV8" s="1" t="s">
        <v>954</v>
      </c>
      <c r="AW8" s="83" t="s">
        <v>779</v>
      </c>
      <c r="AX8" s="1" t="s">
        <v>184</v>
      </c>
      <c r="AY8" s="1">
        <v>8.3000000000000007</v>
      </c>
      <c r="AZ8" s="1">
        <v>8</v>
      </c>
    </row>
    <row r="9" spans="1:52" s="14" customFormat="1" ht="78.75" x14ac:dyDescent="0.4">
      <c r="A9" s="9">
        <v>8</v>
      </c>
      <c r="B9" s="9">
        <v>8.5</v>
      </c>
      <c r="C9" s="9" t="s">
        <v>185</v>
      </c>
      <c r="D9" s="47" t="s">
        <v>522</v>
      </c>
      <c r="E9" s="9" t="s">
        <v>10</v>
      </c>
      <c r="F9" s="9" t="s">
        <v>11</v>
      </c>
      <c r="G9" s="9" t="s">
        <v>1195</v>
      </c>
      <c r="H9" s="9" t="s">
        <v>13</v>
      </c>
      <c r="I9" s="9" t="s">
        <v>13</v>
      </c>
      <c r="J9" s="9" t="s">
        <v>13</v>
      </c>
      <c r="K9" s="9" t="s">
        <v>13</v>
      </c>
      <c r="L9" s="9" t="s">
        <v>13</v>
      </c>
      <c r="M9" s="9" t="s">
        <v>13</v>
      </c>
      <c r="N9" s="9" t="s">
        <v>13</v>
      </c>
      <c r="O9" s="49" t="s">
        <v>1394</v>
      </c>
      <c r="P9" s="49" t="s">
        <v>1394</v>
      </c>
      <c r="Q9" s="49" t="s">
        <v>1394</v>
      </c>
      <c r="R9" s="49" t="s">
        <v>1394</v>
      </c>
      <c r="S9" s="49" t="s">
        <v>1394</v>
      </c>
      <c r="T9" s="49" t="s">
        <v>1394</v>
      </c>
      <c r="U9" s="49" t="s">
        <v>1394</v>
      </c>
      <c r="V9" s="49" t="s">
        <v>1394</v>
      </c>
      <c r="W9" s="49" t="s">
        <v>1394</v>
      </c>
      <c r="X9" s="49" t="s">
        <v>1394</v>
      </c>
      <c r="Y9" s="71">
        <v>8654</v>
      </c>
      <c r="Z9" s="49" t="s">
        <v>349</v>
      </c>
      <c r="AA9" s="72">
        <v>9667</v>
      </c>
      <c r="AB9" s="49" t="s">
        <v>349</v>
      </c>
      <c r="AC9" s="72">
        <v>10483</v>
      </c>
      <c r="AD9" s="49" t="s">
        <v>349</v>
      </c>
      <c r="AE9" s="72">
        <v>10568</v>
      </c>
      <c r="AF9" s="49" t="s">
        <v>349</v>
      </c>
      <c r="AG9" s="72">
        <v>10793</v>
      </c>
      <c r="AH9" s="49" t="s">
        <v>349</v>
      </c>
      <c r="AI9" s="136">
        <v>11099</v>
      </c>
      <c r="AJ9" s="49" t="s">
        <v>349</v>
      </c>
      <c r="AK9" s="105">
        <v>11121</v>
      </c>
      <c r="AL9" s="49" t="s">
        <v>349</v>
      </c>
      <c r="AM9" s="9" t="s">
        <v>998</v>
      </c>
      <c r="AN9" s="9" t="s">
        <v>998</v>
      </c>
      <c r="AO9" s="9" t="s">
        <v>998</v>
      </c>
      <c r="AP9" s="9" t="s">
        <v>998</v>
      </c>
      <c r="AQ9" s="9" t="s">
        <v>998</v>
      </c>
      <c r="AR9" s="9" t="s">
        <v>998</v>
      </c>
      <c r="AS9" s="9" t="s">
        <v>998</v>
      </c>
      <c r="AT9" s="9" t="s">
        <v>959</v>
      </c>
      <c r="AU9" s="9" t="s">
        <v>955</v>
      </c>
      <c r="AV9" s="9" t="s">
        <v>954</v>
      </c>
      <c r="AW9" s="80" t="s">
        <v>780</v>
      </c>
      <c r="AX9" s="9" t="s">
        <v>185</v>
      </c>
      <c r="AY9" s="9">
        <v>8.5</v>
      </c>
      <c r="AZ9" s="9">
        <v>8</v>
      </c>
    </row>
    <row r="10" spans="1:52" s="6" customFormat="1" ht="78.75" x14ac:dyDescent="0.4">
      <c r="A10" s="1">
        <v>8</v>
      </c>
      <c r="B10" s="1">
        <v>8.5</v>
      </c>
      <c r="C10" s="1" t="s">
        <v>185</v>
      </c>
      <c r="D10" s="2" t="s">
        <v>521</v>
      </c>
      <c r="E10" s="1" t="s">
        <v>10</v>
      </c>
      <c r="F10" s="1" t="s">
        <v>11</v>
      </c>
      <c r="G10" s="1" t="s">
        <v>1195</v>
      </c>
      <c r="H10" s="1" t="s">
        <v>13</v>
      </c>
      <c r="I10" s="1" t="s">
        <v>13</v>
      </c>
      <c r="J10" s="1" t="s">
        <v>28</v>
      </c>
      <c r="K10" s="1" t="s">
        <v>13</v>
      </c>
      <c r="L10" s="1" t="s">
        <v>13</v>
      </c>
      <c r="M10" s="1" t="s">
        <v>13</v>
      </c>
      <c r="N10" s="28" t="s">
        <v>13</v>
      </c>
      <c r="O10" s="18" t="s">
        <v>1394</v>
      </c>
      <c r="P10" s="18" t="s">
        <v>1394</v>
      </c>
      <c r="Q10" s="18" t="s">
        <v>1394</v>
      </c>
      <c r="R10" s="18" t="s">
        <v>1394</v>
      </c>
      <c r="S10" s="18" t="s">
        <v>1394</v>
      </c>
      <c r="T10" s="18" t="s">
        <v>1394</v>
      </c>
      <c r="U10" s="18" t="s">
        <v>1394</v>
      </c>
      <c r="V10" s="18" t="s">
        <v>1394</v>
      </c>
      <c r="W10" s="18" t="s">
        <v>1394</v>
      </c>
      <c r="X10" s="18" t="s">
        <v>1394</v>
      </c>
      <c r="Y10" s="40">
        <v>9089</v>
      </c>
      <c r="Z10" s="18" t="s">
        <v>349</v>
      </c>
      <c r="AA10" s="22">
        <v>10057</v>
      </c>
      <c r="AB10" s="18" t="s">
        <v>349</v>
      </c>
      <c r="AC10" s="22">
        <v>10893</v>
      </c>
      <c r="AD10" s="18" t="s">
        <v>349</v>
      </c>
      <c r="AE10" s="22">
        <v>11034</v>
      </c>
      <c r="AF10" s="18" t="s">
        <v>349</v>
      </c>
      <c r="AG10" s="22">
        <v>11166</v>
      </c>
      <c r="AH10" s="18" t="s">
        <v>349</v>
      </c>
      <c r="AI10" s="78">
        <v>11560</v>
      </c>
      <c r="AJ10" s="18" t="s">
        <v>349</v>
      </c>
      <c r="AK10" s="78">
        <v>11571</v>
      </c>
      <c r="AL10" s="18" t="s">
        <v>349</v>
      </c>
      <c r="AM10" s="28" t="s">
        <v>998</v>
      </c>
      <c r="AN10" s="1" t="s">
        <v>998</v>
      </c>
      <c r="AO10" s="1" t="s">
        <v>998</v>
      </c>
      <c r="AP10" s="1" t="s">
        <v>998</v>
      </c>
      <c r="AQ10" s="1" t="s">
        <v>1003</v>
      </c>
      <c r="AR10" s="1" t="s">
        <v>998</v>
      </c>
      <c r="AS10" s="1" t="s">
        <v>998</v>
      </c>
      <c r="AT10" s="1" t="s">
        <v>959</v>
      </c>
      <c r="AU10" s="1" t="s">
        <v>955</v>
      </c>
      <c r="AV10" s="1" t="s">
        <v>954</v>
      </c>
      <c r="AW10" s="83" t="s">
        <v>780</v>
      </c>
      <c r="AX10" s="1" t="s">
        <v>185</v>
      </c>
      <c r="AY10" s="1">
        <v>8.5</v>
      </c>
      <c r="AZ10" s="1">
        <v>8</v>
      </c>
    </row>
    <row r="11" spans="1:52" s="6" customFormat="1" ht="78.75" x14ac:dyDescent="0.4">
      <c r="A11" s="1">
        <v>8</v>
      </c>
      <c r="B11" s="1">
        <v>8.5</v>
      </c>
      <c r="C11" s="1" t="s">
        <v>185</v>
      </c>
      <c r="D11" s="2" t="s">
        <v>521</v>
      </c>
      <c r="E11" s="1" t="s">
        <v>10</v>
      </c>
      <c r="F11" s="1" t="s">
        <v>11</v>
      </c>
      <c r="G11" s="1" t="s">
        <v>1195</v>
      </c>
      <c r="H11" s="1" t="s">
        <v>13</v>
      </c>
      <c r="I11" s="1" t="s">
        <v>13</v>
      </c>
      <c r="J11" s="1" t="s">
        <v>27</v>
      </c>
      <c r="K11" s="1" t="s">
        <v>13</v>
      </c>
      <c r="L11" s="1" t="s">
        <v>13</v>
      </c>
      <c r="M11" s="1" t="s">
        <v>13</v>
      </c>
      <c r="N11" s="28" t="s">
        <v>13</v>
      </c>
      <c r="O11" s="18" t="s">
        <v>1394</v>
      </c>
      <c r="P11" s="18" t="s">
        <v>1394</v>
      </c>
      <c r="Q11" s="18" t="s">
        <v>1394</v>
      </c>
      <c r="R11" s="18" t="s">
        <v>1394</v>
      </c>
      <c r="S11" s="18" t="s">
        <v>1394</v>
      </c>
      <c r="T11" s="18" t="s">
        <v>1394</v>
      </c>
      <c r="U11" s="18" t="s">
        <v>1394</v>
      </c>
      <c r="V11" s="18" t="s">
        <v>1394</v>
      </c>
      <c r="W11" s="18" t="s">
        <v>1394</v>
      </c>
      <c r="X11" s="18" t="s">
        <v>1394</v>
      </c>
      <c r="Y11" s="40">
        <v>7445</v>
      </c>
      <c r="Z11" s="18" t="s">
        <v>349</v>
      </c>
      <c r="AA11" s="22">
        <v>8510</v>
      </c>
      <c r="AB11" s="18" t="s">
        <v>349</v>
      </c>
      <c r="AC11" s="22">
        <v>9294</v>
      </c>
      <c r="AD11" s="18" t="s">
        <v>349</v>
      </c>
      <c r="AE11" s="22">
        <v>9406</v>
      </c>
      <c r="AF11" s="18" t="s">
        <v>349</v>
      </c>
      <c r="AG11" s="22">
        <v>9845</v>
      </c>
      <c r="AH11" s="18" t="s">
        <v>349</v>
      </c>
      <c r="AI11" s="78">
        <v>9960</v>
      </c>
      <c r="AJ11" s="18" t="s">
        <v>349</v>
      </c>
      <c r="AK11" s="78">
        <v>10034</v>
      </c>
      <c r="AL11" s="18" t="s">
        <v>349</v>
      </c>
      <c r="AM11" s="28" t="s">
        <v>998</v>
      </c>
      <c r="AN11" s="1" t="s">
        <v>998</v>
      </c>
      <c r="AO11" s="1" t="s">
        <v>998</v>
      </c>
      <c r="AP11" s="1" t="s">
        <v>998</v>
      </c>
      <c r="AQ11" s="1" t="s">
        <v>1002</v>
      </c>
      <c r="AR11" s="1" t="s">
        <v>998</v>
      </c>
      <c r="AS11" s="1" t="s">
        <v>998</v>
      </c>
      <c r="AT11" s="1" t="s">
        <v>959</v>
      </c>
      <c r="AU11" s="1" t="s">
        <v>955</v>
      </c>
      <c r="AV11" s="1" t="s">
        <v>954</v>
      </c>
      <c r="AW11" s="83" t="s">
        <v>780</v>
      </c>
      <c r="AX11" s="1" t="s">
        <v>185</v>
      </c>
      <c r="AY11" s="1">
        <v>8.5</v>
      </c>
      <c r="AZ11" s="1">
        <v>8</v>
      </c>
    </row>
    <row r="12" spans="1:52" s="9" customFormat="1" x14ac:dyDescent="0.4">
      <c r="A12" s="9">
        <v>8</v>
      </c>
      <c r="B12" s="9">
        <v>8.5</v>
      </c>
      <c r="C12" s="9" t="s">
        <v>63</v>
      </c>
      <c r="D12" s="47" t="s">
        <v>693</v>
      </c>
      <c r="E12" s="9" t="s">
        <v>10</v>
      </c>
      <c r="F12" s="9" t="s">
        <v>11</v>
      </c>
      <c r="G12" s="9" t="s">
        <v>15</v>
      </c>
      <c r="H12" s="9" t="s">
        <v>13</v>
      </c>
      <c r="I12" s="9" t="s">
        <v>64</v>
      </c>
      <c r="J12" s="9" t="s">
        <v>27</v>
      </c>
      <c r="K12" s="9" t="s">
        <v>13</v>
      </c>
      <c r="L12" s="9" t="s">
        <v>13</v>
      </c>
      <c r="M12" s="9" t="s">
        <v>13</v>
      </c>
      <c r="N12" s="9" t="s">
        <v>13</v>
      </c>
      <c r="O12" s="49" t="s">
        <v>1394</v>
      </c>
      <c r="P12" s="49" t="s">
        <v>1394</v>
      </c>
      <c r="Q12" s="49" t="s">
        <v>1394</v>
      </c>
      <c r="R12" s="49" t="s">
        <v>1394</v>
      </c>
      <c r="S12" s="49" t="s">
        <v>1394</v>
      </c>
      <c r="T12" s="49" t="s">
        <v>1394</v>
      </c>
      <c r="U12" s="49">
        <v>7.5</v>
      </c>
      <c r="V12" s="49" t="s">
        <v>451</v>
      </c>
      <c r="W12" s="49">
        <v>8.9</v>
      </c>
      <c r="X12" s="49" t="s">
        <v>451</v>
      </c>
      <c r="Y12" s="49">
        <v>5.2</v>
      </c>
      <c r="Z12" s="49" t="s">
        <v>451</v>
      </c>
      <c r="AA12" s="49">
        <v>6.2</v>
      </c>
      <c r="AB12" s="49" t="s">
        <v>451</v>
      </c>
      <c r="AC12" s="49">
        <v>3.9</v>
      </c>
      <c r="AD12" s="49" t="s">
        <v>451</v>
      </c>
      <c r="AE12" s="49">
        <v>2.2000000000000002</v>
      </c>
      <c r="AF12" s="49" t="s">
        <v>451</v>
      </c>
      <c r="AG12" s="49">
        <v>2.1</v>
      </c>
      <c r="AH12" s="49" t="s">
        <v>451</v>
      </c>
      <c r="AI12" s="105">
        <v>2</v>
      </c>
      <c r="AJ12" s="49" t="s">
        <v>451</v>
      </c>
      <c r="AK12" s="105">
        <v>1.3</v>
      </c>
      <c r="AL12" s="49" t="s">
        <v>451</v>
      </c>
      <c r="AM12" s="9" t="s">
        <v>998</v>
      </c>
      <c r="AN12" s="9" t="s">
        <v>998</v>
      </c>
      <c r="AO12" s="9" t="s">
        <v>998</v>
      </c>
      <c r="AP12" s="9" t="s">
        <v>998</v>
      </c>
      <c r="AQ12" s="9" t="s">
        <v>1002</v>
      </c>
      <c r="AR12" s="9" t="s">
        <v>64</v>
      </c>
      <c r="AS12" s="9" t="s">
        <v>998</v>
      </c>
      <c r="AT12" s="9" t="s">
        <v>969</v>
      </c>
      <c r="AU12" s="9" t="s">
        <v>955</v>
      </c>
      <c r="AV12" s="9" t="s">
        <v>954</v>
      </c>
      <c r="AW12" s="80" t="s">
        <v>499</v>
      </c>
      <c r="AX12" s="9" t="s">
        <v>63</v>
      </c>
      <c r="AY12" s="9">
        <v>8.5</v>
      </c>
      <c r="AZ12" s="9">
        <v>8</v>
      </c>
    </row>
    <row r="13" spans="1:52" s="7" customFormat="1" x14ac:dyDescent="0.4">
      <c r="A13" s="1">
        <v>8</v>
      </c>
      <c r="B13" s="1">
        <v>8.5</v>
      </c>
      <c r="C13" s="1" t="s">
        <v>63</v>
      </c>
      <c r="D13" s="2" t="s">
        <v>693</v>
      </c>
      <c r="E13" s="1" t="s">
        <v>10</v>
      </c>
      <c r="F13" s="1" t="s">
        <v>11</v>
      </c>
      <c r="G13" s="1" t="s">
        <v>15</v>
      </c>
      <c r="H13" s="1" t="s">
        <v>13</v>
      </c>
      <c r="I13" s="1" t="s">
        <v>64</v>
      </c>
      <c r="J13" s="1" t="s">
        <v>28</v>
      </c>
      <c r="K13" s="1" t="s">
        <v>13</v>
      </c>
      <c r="L13" s="1" t="s">
        <v>13</v>
      </c>
      <c r="M13" s="1" t="s">
        <v>13</v>
      </c>
      <c r="N13" s="1" t="s">
        <v>13</v>
      </c>
      <c r="O13" s="18" t="s">
        <v>1394</v>
      </c>
      <c r="P13" s="18" t="s">
        <v>1394</v>
      </c>
      <c r="Q13" s="18" t="s">
        <v>1394</v>
      </c>
      <c r="R13" s="18" t="s">
        <v>1394</v>
      </c>
      <c r="S13" s="18" t="s">
        <v>1394</v>
      </c>
      <c r="T13" s="18" t="s">
        <v>1394</v>
      </c>
      <c r="U13" s="78">
        <v>0.4</v>
      </c>
      <c r="V13" s="18" t="s">
        <v>451</v>
      </c>
      <c r="W13" s="18">
        <v>0.4</v>
      </c>
      <c r="X13" s="18" t="s">
        <v>451</v>
      </c>
      <c r="Y13" s="18">
        <v>0.6</v>
      </c>
      <c r="Z13" s="18" t="s">
        <v>451</v>
      </c>
      <c r="AA13" s="18">
        <v>0.4</v>
      </c>
      <c r="AB13" s="18" t="s">
        <v>451</v>
      </c>
      <c r="AC13" s="18">
        <v>0.3</v>
      </c>
      <c r="AD13" s="18" t="s">
        <v>451</v>
      </c>
      <c r="AE13" s="18">
        <v>0.2</v>
      </c>
      <c r="AF13" s="18" t="s">
        <v>451</v>
      </c>
      <c r="AG13" s="18">
        <v>0.2</v>
      </c>
      <c r="AH13" s="18" t="s">
        <v>451</v>
      </c>
      <c r="AI13" s="78">
        <v>0.2</v>
      </c>
      <c r="AJ13" s="18" t="s">
        <v>451</v>
      </c>
      <c r="AK13" s="78">
        <v>0.1</v>
      </c>
      <c r="AL13" s="18" t="s">
        <v>451</v>
      </c>
      <c r="AM13" s="1" t="s">
        <v>998</v>
      </c>
      <c r="AN13" s="1" t="s">
        <v>998</v>
      </c>
      <c r="AO13" s="1" t="s">
        <v>998</v>
      </c>
      <c r="AP13" s="1" t="s">
        <v>998</v>
      </c>
      <c r="AQ13" s="1" t="s">
        <v>1003</v>
      </c>
      <c r="AR13" s="1" t="s">
        <v>64</v>
      </c>
      <c r="AS13" s="1" t="s">
        <v>998</v>
      </c>
      <c r="AT13" s="1" t="s">
        <v>969</v>
      </c>
      <c r="AU13" s="1" t="s">
        <v>955</v>
      </c>
      <c r="AV13" s="1" t="s">
        <v>954</v>
      </c>
      <c r="AW13" s="83" t="s">
        <v>499</v>
      </c>
      <c r="AX13" s="1" t="s">
        <v>63</v>
      </c>
      <c r="AY13" s="1">
        <v>8.5</v>
      </c>
      <c r="AZ13" s="1">
        <v>8</v>
      </c>
    </row>
    <row r="14" spans="1:52" s="7" customFormat="1" x14ac:dyDescent="0.4">
      <c r="A14" s="1">
        <v>8</v>
      </c>
      <c r="B14" s="1">
        <v>8.5</v>
      </c>
      <c r="C14" s="1" t="s">
        <v>63</v>
      </c>
      <c r="D14" s="2" t="s">
        <v>693</v>
      </c>
      <c r="E14" s="1" t="s">
        <v>10</v>
      </c>
      <c r="F14" s="1" t="s">
        <v>11</v>
      </c>
      <c r="G14" s="1" t="s">
        <v>15</v>
      </c>
      <c r="H14" s="1" t="s">
        <v>13</v>
      </c>
      <c r="I14" s="1" t="s">
        <v>64</v>
      </c>
      <c r="J14" s="1" t="s">
        <v>13</v>
      </c>
      <c r="K14" s="1" t="s">
        <v>13</v>
      </c>
      <c r="L14" s="1" t="s">
        <v>13</v>
      </c>
      <c r="M14" s="1" t="s">
        <v>13</v>
      </c>
      <c r="N14" s="1" t="s">
        <v>13</v>
      </c>
      <c r="O14" s="18" t="s">
        <v>1394</v>
      </c>
      <c r="P14" s="18" t="s">
        <v>1394</v>
      </c>
      <c r="Q14" s="18" t="s">
        <v>1394</v>
      </c>
      <c r="R14" s="18" t="s">
        <v>1394</v>
      </c>
      <c r="S14" s="18" t="s">
        <v>1394</v>
      </c>
      <c r="T14" s="18" t="s">
        <v>1394</v>
      </c>
      <c r="U14" s="78">
        <v>1.1674590291778106</v>
      </c>
      <c r="V14" s="18" t="s">
        <v>451</v>
      </c>
      <c r="W14" s="18">
        <v>1.3</v>
      </c>
      <c r="X14" s="18" t="s">
        <v>451</v>
      </c>
      <c r="Y14" s="18">
        <v>1.6</v>
      </c>
      <c r="Z14" s="18" t="s">
        <v>451</v>
      </c>
      <c r="AA14" s="18">
        <v>1.1000000000000001</v>
      </c>
      <c r="AB14" s="18" t="s">
        <v>451</v>
      </c>
      <c r="AC14" s="18">
        <v>0.8</v>
      </c>
      <c r="AD14" s="18" t="s">
        <v>451</v>
      </c>
      <c r="AE14" s="18">
        <v>0.6</v>
      </c>
      <c r="AF14" s="18" t="s">
        <v>451</v>
      </c>
      <c r="AG14" s="18">
        <v>0.5</v>
      </c>
      <c r="AH14" s="18" t="s">
        <v>451</v>
      </c>
      <c r="AI14" s="78">
        <v>0.5</v>
      </c>
      <c r="AJ14" s="18" t="s">
        <v>451</v>
      </c>
      <c r="AK14" s="78">
        <v>0.3</v>
      </c>
      <c r="AL14" s="18" t="s">
        <v>451</v>
      </c>
      <c r="AM14" s="1" t="s">
        <v>998</v>
      </c>
      <c r="AN14" s="1" t="s">
        <v>998</v>
      </c>
      <c r="AO14" s="1" t="s">
        <v>998</v>
      </c>
      <c r="AP14" s="1" t="s">
        <v>998</v>
      </c>
      <c r="AQ14" s="1" t="s">
        <v>998</v>
      </c>
      <c r="AR14" s="1" t="s">
        <v>64</v>
      </c>
      <c r="AS14" s="1" t="s">
        <v>998</v>
      </c>
      <c r="AT14" s="1" t="s">
        <v>969</v>
      </c>
      <c r="AU14" s="1" t="s">
        <v>955</v>
      </c>
      <c r="AV14" s="1" t="s">
        <v>954</v>
      </c>
      <c r="AW14" s="83" t="s">
        <v>499</v>
      </c>
      <c r="AX14" s="1" t="s">
        <v>63</v>
      </c>
      <c r="AY14" s="1">
        <v>8.5</v>
      </c>
      <c r="AZ14" s="1">
        <v>8</v>
      </c>
    </row>
    <row r="15" spans="1:52" s="7" customFormat="1" x14ac:dyDescent="0.4">
      <c r="A15" s="1">
        <v>8</v>
      </c>
      <c r="B15" s="1">
        <v>8.5</v>
      </c>
      <c r="C15" s="1" t="s">
        <v>63</v>
      </c>
      <c r="D15" s="2" t="s">
        <v>693</v>
      </c>
      <c r="E15" s="1" t="s">
        <v>10</v>
      </c>
      <c r="F15" s="1" t="s">
        <v>11</v>
      </c>
      <c r="G15" s="1" t="s">
        <v>15</v>
      </c>
      <c r="H15" s="1" t="s">
        <v>13</v>
      </c>
      <c r="I15" s="1" t="s">
        <v>30</v>
      </c>
      <c r="J15" s="1" t="s">
        <v>27</v>
      </c>
      <c r="K15" s="1" t="s">
        <v>13</v>
      </c>
      <c r="L15" s="1" t="s">
        <v>13</v>
      </c>
      <c r="M15" s="1" t="s">
        <v>13</v>
      </c>
      <c r="N15" s="1" t="s">
        <v>13</v>
      </c>
      <c r="O15" s="18" t="s">
        <v>1394</v>
      </c>
      <c r="P15" s="18" t="s">
        <v>1394</v>
      </c>
      <c r="Q15" s="18" t="s">
        <v>1394</v>
      </c>
      <c r="R15" s="18" t="s">
        <v>1394</v>
      </c>
      <c r="S15" s="18" t="s">
        <v>1394</v>
      </c>
      <c r="T15" s="18" t="s">
        <v>1394</v>
      </c>
      <c r="U15" s="18">
        <v>2.8</v>
      </c>
      <c r="V15" s="18" t="s">
        <v>451</v>
      </c>
      <c r="W15" s="18">
        <v>3.3</v>
      </c>
      <c r="X15" s="18" t="s">
        <v>451</v>
      </c>
      <c r="Y15" s="18">
        <v>2.8</v>
      </c>
      <c r="Z15" s="18" t="s">
        <v>451</v>
      </c>
      <c r="AA15" s="18">
        <v>1.5</v>
      </c>
      <c r="AB15" s="18" t="s">
        <v>451</v>
      </c>
      <c r="AC15" s="18">
        <v>1.1000000000000001</v>
      </c>
      <c r="AD15" s="18" t="s">
        <v>451</v>
      </c>
      <c r="AE15" s="18">
        <v>0.8</v>
      </c>
      <c r="AF15" s="18" t="s">
        <v>451</v>
      </c>
      <c r="AG15" s="18">
        <v>0.7</v>
      </c>
      <c r="AH15" s="18" t="s">
        <v>451</v>
      </c>
      <c r="AI15" s="78">
        <v>0.6</v>
      </c>
      <c r="AJ15" s="18" t="s">
        <v>451</v>
      </c>
      <c r="AK15" s="78">
        <v>0.4</v>
      </c>
      <c r="AL15" s="18" t="s">
        <v>451</v>
      </c>
      <c r="AM15" s="1" t="s">
        <v>998</v>
      </c>
      <c r="AN15" s="1" t="s">
        <v>998</v>
      </c>
      <c r="AO15" s="1" t="s">
        <v>998</v>
      </c>
      <c r="AP15" s="1" t="s">
        <v>998</v>
      </c>
      <c r="AQ15" s="1" t="s">
        <v>1002</v>
      </c>
      <c r="AR15" s="1" t="s">
        <v>1502</v>
      </c>
      <c r="AS15" s="1" t="s">
        <v>998</v>
      </c>
      <c r="AT15" s="1" t="s">
        <v>969</v>
      </c>
      <c r="AU15" s="1" t="s">
        <v>955</v>
      </c>
      <c r="AV15" s="1" t="s">
        <v>954</v>
      </c>
      <c r="AW15" s="83" t="s">
        <v>499</v>
      </c>
      <c r="AX15" s="1" t="s">
        <v>63</v>
      </c>
      <c r="AY15" s="1">
        <v>8.5</v>
      </c>
      <c r="AZ15" s="1">
        <v>8</v>
      </c>
    </row>
    <row r="16" spans="1:52" s="7" customFormat="1" x14ac:dyDescent="0.4">
      <c r="A16" s="1">
        <v>8</v>
      </c>
      <c r="B16" s="1">
        <v>8.5</v>
      </c>
      <c r="C16" s="1" t="s">
        <v>63</v>
      </c>
      <c r="D16" s="2" t="s">
        <v>693</v>
      </c>
      <c r="E16" s="1" t="s">
        <v>10</v>
      </c>
      <c r="F16" s="1" t="s">
        <v>11</v>
      </c>
      <c r="G16" s="1" t="s">
        <v>15</v>
      </c>
      <c r="H16" s="1" t="s">
        <v>13</v>
      </c>
      <c r="I16" s="1" t="s">
        <v>30</v>
      </c>
      <c r="J16" s="1" t="s">
        <v>28</v>
      </c>
      <c r="K16" s="1" t="s">
        <v>13</v>
      </c>
      <c r="L16" s="1" t="s">
        <v>13</v>
      </c>
      <c r="M16" s="1" t="s">
        <v>13</v>
      </c>
      <c r="N16" s="1" t="s">
        <v>13</v>
      </c>
      <c r="O16" s="18" t="s">
        <v>1394</v>
      </c>
      <c r="P16" s="18" t="s">
        <v>1394</v>
      </c>
      <c r="Q16" s="18" t="s">
        <v>1394</v>
      </c>
      <c r="R16" s="18" t="s">
        <v>1394</v>
      </c>
      <c r="S16" s="18" t="s">
        <v>1394</v>
      </c>
      <c r="T16" s="18" t="s">
        <v>1394</v>
      </c>
      <c r="U16" s="18">
        <v>0.1</v>
      </c>
      <c r="V16" s="18" t="s">
        <v>451</v>
      </c>
      <c r="W16" s="18">
        <v>0.2</v>
      </c>
      <c r="X16" s="18" t="s">
        <v>451</v>
      </c>
      <c r="Y16" s="18">
        <v>0.1</v>
      </c>
      <c r="Z16" s="18" t="s">
        <v>451</v>
      </c>
      <c r="AA16" s="18">
        <v>0.1</v>
      </c>
      <c r="AB16" s="18" t="s">
        <v>451</v>
      </c>
      <c r="AC16" s="18">
        <v>0.1</v>
      </c>
      <c r="AD16" s="18" t="s">
        <v>451</v>
      </c>
      <c r="AE16" s="18">
        <v>0.1</v>
      </c>
      <c r="AF16" s="18" t="s">
        <v>451</v>
      </c>
      <c r="AG16" s="18">
        <v>0.1</v>
      </c>
      <c r="AH16" s="18" t="s">
        <v>451</v>
      </c>
      <c r="AI16" s="78">
        <v>0.1</v>
      </c>
      <c r="AJ16" s="18" t="s">
        <v>451</v>
      </c>
      <c r="AK16" s="78">
        <v>0.1</v>
      </c>
      <c r="AL16" s="18" t="s">
        <v>451</v>
      </c>
      <c r="AM16" s="1" t="s">
        <v>998</v>
      </c>
      <c r="AN16" s="1" t="s">
        <v>998</v>
      </c>
      <c r="AO16" s="1" t="s">
        <v>998</v>
      </c>
      <c r="AP16" s="1" t="s">
        <v>998</v>
      </c>
      <c r="AQ16" s="1" t="s">
        <v>1003</v>
      </c>
      <c r="AR16" s="1" t="s">
        <v>1502</v>
      </c>
      <c r="AS16" s="1" t="s">
        <v>998</v>
      </c>
      <c r="AT16" s="1" t="s">
        <v>969</v>
      </c>
      <c r="AU16" s="1" t="s">
        <v>955</v>
      </c>
      <c r="AV16" s="1" t="s">
        <v>954</v>
      </c>
      <c r="AW16" s="83" t="s">
        <v>499</v>
      </c>
      <c r="AX16" s="1" t="s">
        <v>63</v>
      </c>
      <c r="AY16" s="1">
        <v>8.5</v>
      </c>
      <c r="AZ16" s="1">
        <v>8</v>
      </c>
    </row>
    <row r="17" spans="1:52" s="7" customFormat="1" x14ac:dyDescent="0.4">
      <c r="A17" s="1">
        <v>8</v>
      </c>
      <c r="B17" s="1">
        <v>8.5</v>
      </c>
      <c r="C17" s="1" t="s">
        <v>63</v>
      </c>
      <c r="D17" s="2" t="s">
        <v>693</v>
      </c>
      <c r="E17" s="1" t="s">
        <v>10</v>
      </c>
      <c r="F17" s="1" t="s">
        <v>11</v>
      </c>
      <c r="G17" s="1" t="s">
        <v>15</v>
      </c>
      <c r="H17" s="1" t="s">
        <v>13</v>
      </c>
      <c r="I17" s="1" t="s">
        <v>30</v>
      </c>
      <c r="J17" s="1" t="s">
        <v>13</v>
      </c>
      <c r="K17" s="1" t="s">
        <v>13</v>
      </c>
      <c r="L17" s="1" t="s">
        <v>13</v>
      </c>
      <c r="M17" s="1" t="s">
        <v>13</v>
      </c>
      <c r="N17" s="1" t="s">
        <v>13</v>
      </c>
      <c r="O17" s="18" t="s">
        <v>1394</v>
      </c>
      <c r="P17" s="18" t="s">
        <v>1394</v>
      </c>
      <c r="Q17" s="18" t="s">
        <v>1394</v>
      </c>
      <c r="R17" s="18" t="s">
        <v>1394</v>
      </c>
      <c r="S17" s="18" t="s">
        <v>1394</v>
      </c>
      <c r="T17" s="18" t="s">
        <v>1394</v>
      </c>
      <c r="U17" s="18">
        <v>0.5</v>
      </c>
      <c r="V17" s="18" t="s">
        <v>451</v>
      </c>
      <c r="W17" s="18">
        <v>0.6</v>
      </c>
      <c r="X17" s="18" t="s">
        <v>451</v>
      </c>
      <c r="Y17" s="18">
        <v>0.5</v>
      </c>
      <c r="Z17" s="18" t="s">
        <v>451</v>
      </c>
      <c r="AA17" s="18">
        <v>0.3</v>
      </c>
      <c r="AB17" s="18" t="s">
        <v>451</v>
      </c>
      <c r="AC17" s="18">
        <v>0.2</v>
      </c>
      <c r="AD17" s="18" t="s">
        <v>451</v>
      </c>
      <c r="AE17" s="18">
        <v>0.2</v>
      </c>
      <c r="AF17" s="18" t="s">
        <v>451</v>
      </c>
      <c r="AG17" s="18">
        <v>0.1</v>
      </c>
      <c r="AH17" s="18" t="s">
        <v>451</v>
      </c>
      <c r="AI17" s="78">
        <v>0.1</v>
      </c>
      <c r="AJ17" s="18" t="s">
        <v>451</v>
      </c>
      <c r="AK17" s="78">
        <v>0.1</v>
      </c>
      <c r="AL17" s="18" t="s">
        <v>451</v>
      </c>
      <c r="AM17" s="1" t="s">
        <v>998</v>
      </c>
      <c r="AN17" s="1" t="s">
        <v>998</v>
      </c>
      <c r="AO17" s="1" t="s">
        <v>998</v>
      </c>
      <c r="AP17" s="1" t="s">
        <v>998</v>
      </c>
      <c r="AQ17" s="1" t="s">
        <v>998</v>
      </c>
      <c r="AR17" s="1" t="s">
        <v>1502</v>
      </c>
      <c r="AS17" s="1" t="s">
        <v>998</v>
      </c>
      <c r="AT17" s="1" t="s">
        <v>969</v>
      </c>
      <c r="AU17" s="1" t="s">
        <v>955</v>
      </c>
      <c r="AV17" s="1" t="s">
        <v>954</v>
      </c>
      <c r="AW17" s="83" t="s">
        <v>499</v>
      </c>
      <c r="AX17" s="1" t="s">
        <v>63</v>
      </c>
      <c r="AY17" s="1">
        <v>8.5</v>
      </c>
      <c r="AZ17" s="1">
        <v>8</v>
      </c>
    </row>
    <row r="18" spans="1:52" s="7" customFormat="1" x14ac:dyDescent="0.4">
      <c r="A18" s="1">
        <v>8</v>
      </c>
      <c r="B18" s="1">
        <v>8.5</v>
      </c>
      <c r="C18" s="1" t="s">
        <v>63</v>
      </c>
      <c r="D18" s="2" t="s">
        <v>693</v>
      </c>
      <c r="E18" s="1" t="s">
        <v>10</v>
      </c>
      <c r="F18" s="1" t="s">
        <v>11</v>
      </c>
      <c r="G18" s="1" t="s">
        <v>15</v>
      </c>
      <c r="H18" s="1" t="s">
        <v>13</v>
      </c>
      <c r="I18" s="1" t="s">
        <v>64</v>
      </c>
      <c r="J18" s="1" t="s">
        <v>13</v>
      </c>
      <c r="K18" s="1" t="s">
        <v>13</v>
      </c>
      <c r="L18" s="1" t="s">
        <v>13</v>
      </c>
      <c r="M18" s="1" t="s">
        <v>13</v>
      </c>
      <c r="N18" s="1" t="s">
        <v>13</v>
      </c>
      <c r="O18" s="18" t="s">
        <v>1394</v>
      </c>
      <c r="P18" s="18" t="s">
        <v>1394</v>
      </c>
      <c r="Q18" s="18" t="s">
        <v>1394</v>
      </c>
      <c r="R18" s="18" t="s">
        <v>1394</v>
      </c>
      <c r="S18" s="18" t="s">
        <v>1394</v>
      </c>
      <c r="T18" s="18" t="s">
        <v>1394</v>
      </c>
      <c r="U18" s="18">
        <v>1.2</v>
      </c>
      <c r="V18" s="18" t="s">
        <v>451</v>
      </c>
      <c r="W18" s="18">
        <v>1.3</v>
      </c>
      <c r="X18" s="18" t="s">
        <v>451</v>
      </c>
      <c r="Y18" s="18">
        <v>1.6</v>
      </c>
      <c r="Z18" s="18" t="s">
        <v>451</v>
      </c>
      <c r="AA18" s="18">
        <v>1.1000000000000001</v>
      </c>
      <c r="AB18" s="18" t="s">
        <v>451</v>
      </c>
      <c r="AC18" s="18">
        <v>0.8</v>
      </c>
      <c r="AD18" s="18" t="s">
        <v>451</v>
      </c>
      <c r="AE18" s="18">
        <v>0.6</v>
      </c>
      <c r="AF18" s="18" t="s">
        <v>451</v>
      </c>
      <c r="AG18" s="18">
        <v>0.5</v>
      </c>
      <c r="AH18" s="18" t="s">
        <v>451</v>
      </c>
      <c r="AI18" s="78">
        <v>0.4</v>
      </c>
      <c r="AJ18" s="18" t="s">
        <v>451</v>
      </c>
      <c r="AK18" s="78">
        <v>0.3</v>
      </c>
      <c r="AL18" s="18" t="s">
        <v>451</v>
      </c>
      <c r="AM18" s="1" t="s">
        <v>998</v>
      </c>
      <c r="AN18" s="1" t="s">
        <v>998</v>
      </c>
      <c r="AO18" s="1" t="s">
        <v>998</v>
      </c>
      <c r="AP18" s="1" t="s">
        <v>998</v>
      </c>
      <c r="AQ18" s="1" t="s">
        <v>998</v>
      </c>
      <c r="AR18" s="1" t="s">
        <v>64</v>
      </c>
      <c r="AS18" s="1" t="s">
        <v>998</v>
      </c>
      <c r="AT18" s="1" t="s">
        <v>969</v>
      </c>
      <c r="AU18" s="1" t="s">
        <v>955</v>
      </c>
      <c r="AV18" s="1" t="s">
        <v>954</v>
      </c>
      <c r="AW18" s="83" t="s">
        <v>499</v>
      </c>
      <c r="AX18" s="1" t="s">
        <v>63</v>
      </c>
      <c r="AY18" s="1">
        <v>8.5</v>
      </c>
      <c r="AZ18" s="1">
        <v>8</v>
      </c>
    </row>
    <row r="19" spans="1:52" s="7" customFormat="1" x14ac:dyDescent="0.4">
      <c r="A19" s="1">
        <v>8</v>
      </c>
      <c r="B19" s="1">
        <v>8.5</v>
      </c>
      <c r="C19" s="1" t="s">
        <v>63</v>
      </c>
      <c r="D19" s="2" t="s">
        <v>693</v>
      </c>
      <c r="E19" s="1" t="s">
        <v>10</v>
      </c>
      <c r="F19" s="1" t="s">
        <v>11</v>
      </c>
      <c r="G19" s="1" t="s">
        <v>15</v>
      </c>
      <c r="H19" s="1" t="s">
        <v>13</v>
      </c>
      <c r="I19" s="1" t="s">
        <v>930</v>
      </c>
      <c r="J19" s="1" t="s">
        <v>13</v>
      </c>
      <c r="K19" s="1" t="s">
        <v>13</v>
      </c>
      <c r="L19" s="1" t="s">
        <v>13</v>
      </c>
      <c r="M19" s="1" t="s">
        <v>13</v>
      </c>
      <c r="N19" s="1" t="s">
        <v>13</v>
      </c>
      <c r="O19" s="18" t="s">
        <v>1394</v>
      </c>
      <c r="P19" s="18" t="s">
        <v>1394</v>
      </c>
      <c r="Q19" s="18" t="s">
        <v>1394</v>
      </c>
      <c r="R19" s="18" t="s">
        <v>1394</v>
      </c>
      <c r="S19" s="18" t="s">
        <v>1394</v>
      </c>
      <c r="T19" s="18" t="s">
        <v>1394</v>
      </c>
      <c r="U19" s="18">
        <v>0.6</v>
      </c>
      <c r="V19" s="18" t="s">
        <v>451</v>
      </c>
      <c r="W19" s="18">
        <v>0.7</v>
      </c>
      <c r="X19" s="18" t="s">
        <v>451</v>
      </c>
      <c r="Y19" s="18">
        <v>0.4</v>
      </c>
      <c r="Z19" s="18" t="s">
        <v>451</v>
      </c>
      <c r="AA19" s="18">
        <v>0.2</v>
      </c>
      <c r="AB19" s="18" t="s">
        <v>451</v>
      </c>
      <c r="AC19" s="18">
        <v>0.2</v>
      </c>
      <c r="AD19" s="18" t="s">
        <v>451</v>
      </c>
      <c r="AE19" s="18">
        <v>0.2</v>
      </c>
      <c r="AF19" s="18" t="s">
        <v>451</v>
      </c>
      <c r="AG19" s="18">
        <v>0.2</v>
      </c>
      <c r="AH19" s="18" t="s">
        <v>451</v>
      </c>
      <c r="AI19" s="78">
        <v>0.2</v>
      </c>
      <c r="AJ19" s="18" t="s">
        <v>451</v>
      </c>
      <c r="AK19" s="78">
        <v>0.2</v>
      </c>
      <c r="AL19" s="18" t="s">
        <v>451</v>
      </c>
      <c r="AM19" s="1" t="s">
        <v>998</v>
      </c>
      <c r="AN19" s="1" t="s">
        <v>998</v>
      </c>
      <c r="AO19" s="1" t="s">
        <v>998</v>
      </c>
      <c r="AP19" s="1" t="s">
        <v>998</v>
      </c>
      <c r="AQ19" s="1" t="s">
        <v>998</v>
      </c>
      <c r="AR19" s="1" t="s">
        <v>930</v>
      </c>
      <c r="AS19" s="1" t="s">
        <v>998</v>
      </c>
      <c r="AT19" s="1" t="s">
        <v>969</v>
      </c>
      <c r="AU19" s="1" t="s">
        <v>955</v>
      </c>
      <c r="AV19" s="1" t="s">
        <v>954</v>
      </c>
      <c r="AW19" s="83" t="s">
        <v>499</v>
      </c>
      <c r="AX19" s="1" t="s">
        <v>63</v>
      </c>
      <c r="AY19" s="1">
        <v>8.5</v>
      </c>
      <c r="AZ19" s="1">
        <v>8</v>
      </c>
    </row>
    <row r="20" spans="1:52" s="7" customFormat="1" x14ac:dyDescent="0.4">
      <c r="A20" s="1">
        <v>8</v>
      </c>
      <c r="B20" s="1">
        <v>8.5</v>
      </c>
      <c r="C20" s="1" t="s">
        <v>63</v>
      </c>
      <c r="D20" s="2" t="s">
        <v>693</v>
      </c>
      <c r="E20" s="1" t="s">
        <v>10</v>
      </c>
      <c r="F20" s="1" t="s">
        <v>11</v>
      </c>
      <c r="G20" s="1" t="s">
        <v>15</v>
      </c>
      <c r="H20" s="1" t="s">
        <v>13</v>
      </c>
      <c r="I20" s="1" t="s">
        <v>933</v>
      </c>
      <c r="J20" s="1" t="s">
        <v>13</v>
      </c>
      <c r="K20" s="1" t="s">
        <v>13</v>
      </c>
      <c r="L20" s="1" t="s">
        <v>13</v>
      </c>
      <c r="M20" s="1" t="s">
        <v>13</v>
      </c>
      <c r="N20" s="1" t="s">
        <v>13</v>
      </c>
      <c r="O20" s="18" t="s">
        <v>1394</v>
      </c>
      <c r="P20" s="18" t="s">
        <v>1394</v>
      </c>
      <c r="Q20" s="18" t="s">
        <v>1394</v>
      </c>
      <c r="R20" s="18" t="s">
        <v>1394</v>
      </c>
      <c r="S20" s="18" t="s">
        <v>1394</v>
      </c>
      <c r="T20" s="18" t="s">
        <v>1394</v>
      </c>
      <c r="U20" s="18">
        <v>0.2</v>
      </c>
      <c r="V20" s="18" t="s">
        <v>451</v>
      </c>
      <c r="W20" s="18">
        <v>0.3</v>
      </c>
      <c r="X20" s="18" t="s">
        <v>451</v>
      </c>
      <c r="Y20" s="18">
        <v>0.3</v>
      </c>
      <c r="Z20" s="18" t="s">
        <v>451</v>
      </c>
      <c r="AA20" s="18">
        <v>0.1</v>
      </c>
      <c r="AB20" s="18" t="s">
        <v>451</v>
      </c>
      <c r="AC20" s="18">
        <v>0.1</v>
      </c>
      <c r="AD20" s="18" t="s">
        <v>451</v>
      </c>
      <c r="AE20" s="18">
        <v>0</v>
      </c>
      <c r="AF20" s="18" t="s">
        <v>451</v>
      </c>
      <c r="AG20" s="18">
        <v>0.1</v>
      </c>
      <c r="AH20" s="18" t="s">
        <v>451</v>
      </c>
      <c r="AI20" s="78">
        <v>0.1</v>
      </c>
      <c r="AJ20" s="18" t="s">
        <v>451</v>
      </c>
      <c r="AK20" s="78">
        <v>0.1</v>
      </c>
      <c r="AL20" s="18" t="s">
        <v>451</v>
      </c>
      <c r="AM20" s="1" t="s">
        <v>998</v>
      </c>
      <c r="AN20" s="1" t="s">
        <v>998</v>
      </c>
      <c r="AO20" s="1" t="s">
        <v>998</v>
      </c>
      <c r="AP20" s="1" t="s">
        <v>998</v>
      </c>
      <c r="AQ20" s="1" t="s">
        <v>998</v>
      </c>
      <c r="AR20" s="1" t="s">
        <v>933</v>
      </c>
      <c r="AS20" s="1" t="s">
        <v>998</v>
      </c>
      <c r="AT20" s="1" t="s">
        <v>969</v>
      </c>
      <c r="AU20" s="1" t="s">
        <v>955</v>
      </c>
      <c r="AV20" s="1" t="s">
        <v>954</v>
      </c>
      <c r="AW20" s="83" t="s">
        <v>499</v>
      </c>
      <c r="AX20" s="1" t="s">
        <v>63</v>
      </c>
      <c r="AY20" s="1">
        <v>8.5</v>
      </c>
      <c r="AZ20" s="1">
        <v>8</v>
      </c>
    </row>
    <row r="21" spans="1:52" s="7" customFormat="1" x14ac:dyDescent="0.4">
      <c r="A21" s="1">
        <v>8</v>
      </c>
      <c r="B21" s="1">
        <v>8.5</v>
      </c>
      <c r="C21" s="1" t="s">
        <v>63</v>
      </c>
      <c r="D21" s="2" t="s">
        <v>693</v>
      </c>
      <c r="E21" s="1" t="s">
        <v>10</v>
      </c>
      <c r="F21" s="1" t="s">
        <v>11</v>
      </c>
      <c r="G21" s="1" t="s">
        <v>15</v>
      </c>
      <c r="H21" s="1" t="s">
        <v>13</v>
      </c>
      <c r="I21" s="1" t="s">
        <v>1536</v>
      </c>
      <c r="J21" s="1" t="s">
        <v>13</v>
      </c>
      <c r="K21" s="1" t="s">
        <v>13</v>
      </c>
      <c r="L21" s="1" t="s">
        <v>13</v>
      </c>
      <c r="M21" s="1" t="s">
        <v>13</v>
      </c>
      <c r="N21" s="1" t="s">
        <v>13</v>
      </c>
      <c r="O21" s="18" t="s">
        <v>1394</v>
      </c>
      <c r="P21" s="18" t="s">
        <v>1394</v>
      </c>
      <c r="Q21" s="18" t="s">
        <v>1394</v>
      </c>
      <c r="R21" s="18" t="s">
        <v>1394</v>
      </c>
      <c r="S21" s="18" t="s">
        <v>1394</v>
      </c>
      <c r="T21" s="18" t="s">
        <v>1394</v>
      </c>
      <c r="U21" s="18">
        <v>0.1</v>
      </c>
      <c r="V21" s="18" t="s">
        <v>451</v>
      </c>
      <c r="W21" s="18">
        <v>0.3</v>
      </c>
      <c r="X21" s="18" t="s">
        <v>451</v>
      </c>
      <c r="Y21" s="18">
        <v>0.1</v>
      </c>
      <c r="Z21" s="18" t="s">
        <v>451</v>
      </c>
      <c r="AA21" s="18">
        <v>0.1</v>
      </c>
      <c r="AB21" s="18" t="s">
        <v>451</v>
      </c>
      <c r="AC21" s="18">
        <v>0</v>
      </c>
      <c r="AD21" s="18" t="s">
        <v>451</v>
      </c>
      <c r="AE21" s="18">
        <v>0</v>
      </c>
      <c r="AF21" s="18" t="s">
        <v>451</v>
      </c>
      <c r="AG21" s="18">
        <v>0</v>
      </c>
      <c r="AH21" s="18" t="s">
        <v>451</v>
      </c>
      <c r="AI21" s="78">
        <v>0</v>
      </c>
      <c r="AJ21" s="18" t="s">
        <v>451</v>
      </c>
      <c r="AK21" s="78">
        <v>0</v>
      </c>
      <c r="AL21" s="18" t="s">
        <v>451</v>
      </c>
      <c r="AM21" s="1" t="s">
        <v>998</v>
      </c>
      <c r="AN21" s="1" t="s">
        <v>998</v>
      </c>
      <c r="AO21" s="1" t="s">
        <v>998</v>
      </c>
      <c r="AP21" s="1" t="s">
        <v>998</v>
      </c>
      <c r="AQ21" s="1" t="s">
        <v>998</v>
      </c>
      <c r="AR21" s="1" t="s">
        <v>1536</v>
      </c>
      <c r="AS21" s="1" t="s">
        <v>998</v>
      </c>
      <c r="AT21" s="1" t="s">
        <v>969</v>
      </c>
      <c r="AU21" s="1" t="s">
        <v>955</v>
      </c>
      <c r="AV21" s="1" t="s">
        <v>954</v>
      </c>
      <c r="AW21" s="83" t="s">
        <v>499</v>
      </c>
      <c r="AX21" s="1" t="s">
        <v>63</v>
      </c>
      <c r="AY21" s="1">
        <v>8.5</v>
      </c>
      <c r="AZ21" s="1">
        <v>8</v>
      </c>
    </row>
    <row r="22" spans="1:52" s="7" customFormat="1" x14ac:dyDescent="0.4">
      <c r="A22" s="1">
        <v>8</v>
      </c>
      <c r="B22" s="1">
        <v>8.5</v>
      </c>
      <c r="C22" s="1" t="s">
        <v>63</v>
      </c>
      <c r="D22" s="2" t="s">
        <v>693</v>
      </c>
      <c r="E22" s="1" t="s">
        <v>10</v>
      </c>
      <c r="F22" s="1" t="s">
        <v>11</v>
      </c>
      <c r="G22" s="1" t="s">
        <v>15</v>
      </c>
      <c r="H22" s="1" t="s">
        <v>13</v>
      </c>
      <c r="I22" s="1" t="s">
        <v>1304</v>
      </c>
      <c r="J22" s="1" t="s">
        <v>13</v>
      </c>
      <c r="K22" s="1" t="s">
        <v>13</v>
      </c>
      <c r="L22" s="1" t="s">
        <v>13</v>
      </c>
      <c r="M22" s="1" t="s">
        <v>13</v>
      </c>
      <c r="N22" s="1" t="s">
        <v>13</v>
      </c>
      <c r="O22" s="18" t="s">
        <v>1394</v>
      </c>
      <c r="P22" s="18" t="s">
        <v>1394</v>
      </c>
      <c r="Q22" s="18" t="s">
        <v>1394</v>
      </c>
      <c r="R22" s="18" t="s">
        <v>1394</v>
      </c>
      <c r="S22" s="18" t="s">
        <v>1394</v>
      </c>
      <c r="T22" s="18" t="s">
        <v>1394</v>
      </c>
      <c r="U22" s="18">
        <v>0</v>
      </c>
      <c r="V22" s="18" t="s">
        <v>451</v>
      </c>
      <c r="W22" s="18">
        <v>0</v>
      </c>
      <c r="X22" s="18" t="s">
        <v>451</v>
      </c>
      <c r="Y22" s="18">
        <v>0</v>
      </c>
      <c r="Z22" s="18" t="s">
        <v>451</v>
      </c>
      <c r="AA22" s="18">
        <v>0</v>
      </c>
      <c r="AB22" s="18" t="s">
        <v>451</v>
      </c>
      <c r="AC22" s="18">
        <v>0</v>
      </c>
      <c r="AD22" s="18" t="s">
        <v>451</v>
      </c>
      <c r="AE22" s="18">
        <v>0</v>
      </c>
      <c r="AF22" s="18" t="s">
        <v>451</v>
      </c>
      <c r="AG22" s="18">
        <v>0</v>
      </c>
      <c r="AH22" s="18" t="s">
        <v>451</v>
      </c>
      <c r="AI22" s="78">
        <v>0</v>
      </c>
      <c r="AJ22" s="18" t="s">
        <v>451</v>
      </c>
      <c r="AK22" s="78">
        <v>0</v>
      </c>
      <c r="AL22" s="18" t="s">
        <v>451</v>
      </c>
      <c r="AM22" s="1" t="s">
        <v>998</v>
      </c>
      <c r="AN22" s="1" t="s">
        <v>998</v>
      </c>
      <c r="AO22" s="1" t="s">
        <v>998</v>
      </c>
      <c r="AP22" s="1" t="s">
        <v>998</v>
      </c>
      <c r="AQ22" s="1" t="s">
        <v>998</v>
      </c>
      <c r="AR22" s="1" t="s">
        <v>1304</v>
      </c>
      <c r="AS22" s="1" t="s">
        <v>998</v>
      </c>
      <c r="AT22" s="1" t="s">
        <v>969</v>
      </c>
      <c r="AU22" s="1" t="s">
        <v>955</v>
      </c>
      <c r="AV22" s="1" t="s">
        <v>954</v>
      </c>
      <c r="AW22" s="83" t="s">
        <v>499</v>
      </c>
      <c r="AX22" s="1" t="s">
        <v>63</v>
      </c>
      <c r="AY22" s="1">
        <v>8.5</v>
      </c>
      <c r="AZ22" s="1">
        <v>8</v>
      </c>
    </row>
    <row r="23" spans="1:52" s="7" customFormat="1" x14ac:dyDescent="0.4">
      <c r="A23" s="1">
        <v>8</v>
      </c>
      <c r="B23" s="1">
        <v>8.5</v>
      </c>
      <c r="C23" s="1" t="s">
        <v>63</v>
      </c>
      <c r="D23" s="2" t="s">
        <v>693</v>
      </c>
      <c r="E23" s="1" t="s">
        <v>10</v>
      </c>
      <c r="F23" s="1" t="s">
        <v>11</v>
      </c>
      <c r="G23" s="1" t="s">
        <v>15</v>
      </c>
      <c r="H23" s="1" t="s">
        <v>13</v>
      </c>
      <c r="I23" s="1" t="s">
        <v>938</v>
      </c>
      <c r="J23" s="1" t="s">
        <v>13</v>
      </c>
      <c r="K23" s="1" t="s">
        <v>13</v>
      </c>
      <c r="L23" s="1" t="s">
        <v>13</v>
      </c>
      <c r="M23" s="1" t="s">
        <v>13</v>
      </c>
      <c r="N23" s="1" t="s">
        <v>13</v>
      </c>
      <c r="O23" s="18" t="s">
        <v>1394</v>
      </c>
      <c r="P23" s="18" t="s">
        <v>1394</v>
      </c>
      <c r="Q23" s="18" t="s">
        <v>1394</v>
      </c>
      <c r="R23" s="18" t="s">
        <v>1394</v>
      </c>
      <c r="S23" s="18" t="s">
        <v>1394</v>
      </c>
      <c r="T23" s="18" t="s">
        <v>1394</v>
      </c>
      <c r="U23" s="18">
        <v>0</v>
      </c>
      <c r="V23" s="18" t="s">
        <v>451</v>
      </c>
      <c r="W23" s="18">
        <v>0</v>
      </c>
      <c r="X23" s="18" t="s">
        <v>451</v>
      </c>
      <c r="Y23" s="18">
        <v>0</v>
      </c>
      <c r="Z23" s="18" t="s">
        <v>451</v>
      </c>
      <c r="AA23" s="18">
        <v>0</v>
      </c>
      <c r="AB23" s="18" t="s">
        <v>451</v>
      </c>
      <c r="AC23" s="18">
        <v>0</v>
      </c>
      <c r="AD23" s="18" t="s">
        <v>451</v>
      </c>
      <c r="AE23" s="18">
        <v>0</v>
      </c>
      <c r="AF23" s="18" t="s">
        <v>451</v>
      </c>
      <c r="AG23" s="18">
        <v>0</v>
      </c>
      <c r="AH23" s="18" t="s">
        <v>451</v>
      </c>
      <c r="AI23" s="78">
        <v>0</v>
      </c>
      <c r="AJ23" s="18" t="s">
        <v>451</v>
      </c>
      <c r="AK23" s="78">
        <v>0</v>
      </c>
      <c r="AL23" s="18" t="s">
        <v>451</v>
      </c>
      <c r="AM23" s="1" t="s">
        <v>998</v>
      </c>
      <c r="AN23" s="1" t="s">
        <v>998</v>
      </c>
      <c r="AO23" s="1" t="s">
        <v>998</v>
      </c>
      <c r="AP23" s="1" t="s">
        <v>998</v>
      </c>
      <c r="AQ23" s="1" t="s">
        <v>998</v>
      </c>
      <c r="AR23" s="1" t="s">
        <v>1537</v>
      </c>
      <c r="AS23" s="1" t="s">
        <v>998</v>
      </c>
      <c r="AT23" s="1" t="s">
        <v>969</v>
      </c>
      <c r="AU23" s="1" t="s">
        <v>955</v>
      </c>
      <c r="AV23" s="1" t="s">
        <v>954</v>
      </c>
      <c r="AW23" s="83" t="s">
        <v>499</v>
      </c>
      <c r="AX23" s="1" t="s">
        <v>63</v>
      </c>
      <c r="AY23" s="1">
        <v>8.5</v>
      </c>
      <c r="AZ23" s="1">
        <v>8</v>
      </c>
    </row>
    <row r="24" spans="1:52" s="9" customFormat="1" ht="52.5" x14ac:dyDescent="0.4">
      <c r="A24" s="9">
        <v>8</v>
      </c>
      <c r="B24" s="9">
        <v>8.6</v>
      </c>
      <c r="C24" s="9" t="s">
        <v>65</v>
      </c>
      <c r="D24" s="47" t="s">
        <v>694</v>
      </c>
      <c r="E24" s="9" t="s">
        <v>10</v>
      </c>
      <c r="F24" s="9" t="s">
        <v>11</v>
      </c>
      <c r="G24" s="9" t="s">
        <v>15</v>
      </c>
      <c r="H24" s="9" t="s">
        <v>13</v>
      </c>
      <c r="I24" s="9" t="s">
        <v>64</v>
      </c>
      <c r="J24" s="9" t="s">
        <v>13</v>
      </c>
      <c r="K24" s="9" t="s">
        <v>13</v>
      </c>
      <c r="L24" s="9" t="s">
        <v>13</v>
      </c>
      <c r="M24" s="9" t="s">
        <v>13</v>
      </c>
      <c r="N24" s="9" t="s">
        <v>13</v>
      </c>
      <c r="O24" s="49" t="s">
        <v>1394</v>
      </c>
      <c r="P24" s="49" t="s">
        <v>1394</v>
      </c>
      <c r="Q24" s="49" t="s">
        <v>1394</v>
      </c>
      <c r="R24" s="49" t="s">
        <v>1394</v>
      </c>
      <c r="S24" s="49" t="s">
        <v>1394</v>
      </c>
      <c r="T24" s="49" t="s">
        <v>1394</v>
      </c>
      <c r="U24" s="49">
        <v>6.5</v>
      </c>
      <c r="V24" s="49" t="s">
        <v>451</v>
      </c>
      <c r="W24" s="49">
        <v>4.9000000000000004</v>
      </c>
      <c r="X24" s="49" t="s">
        <v>451</v>
      </c>
      <c r="Y24" s="49">
        <v>4.8</v>
      </c>
      <c r="Z24" s="49" t="s">
        <v>451</v>
      </c>
      <c r="AA24" s="49">
        <v>3.9</v>
      </c>
      <c r="AB24" s="49" t="s">
        <v>451</v>
      </c>
      <c r="AC24" s="49">
        <v>3.4</v>
      </c>
      <c r="AD24" s="49" t="s">
        <v>451</v>
      </c>
      <c r="AE24" s="49">
        <v>3.2</v>
      </c>
      <c r="AF24" s="49" t="s">
        <v>451</v>
      </c>
      <c r="AG24" s="49">
        <v>2.2000000000000002</v>
      </c>
      <c r="AH24" s="49" t="s">
        <v>451</v>
      </c>
      <c r="AI24" s="105">
        <v>2.2999999999999998</v>
      </c>
      <c r="AJ24" s="49" t="s">
        <v>451</v>
      </c>
      <c r="AK24" s="105">
        <v>2.2999999999999998</v>
      </c>
      <c r="AL24" s="49" t="s">
        <v>451</v>
      </c>
      <c r="AM24" s="9" t="s">
        <v>998</v>
      </c>
      <c r="AN24" s="9" t="s">
        <v>998</v>
      </c>
      <c r="AO24" s="9" t="s">
        <v>998</v>
      </c>
      <c r="AP24" s="9" t="s">
        <v>998</v>
      </c>
      <c r="AQ24" s="9" t="s">
        <v>998</v>
      </c>
      <c r="AR24" s="9" t="s">
        <v>64</v>
      </c>
      <c r="AS24" s="9" t="s">
        <v>998</v>
      </c>
      <c r="AT24" s="9" t="s">
        <v>969</v>
      </c>
      <c r="AU24" s="9" t="s">
        <v>955</v>
      </c>
      <c r="AV24" s="9" t="s">
        <v>954</v>
      </c>
      <c r="AW24" s="80" t="s">
        <v>781</v>
      </c>
      <c r="AX24" s="9" t="s">
        <v>65</v>
      </c>
      <c r="AY24" s="9">
        <v>8.6</v>
      </c>
      <c r="AZ24" s="9">
        <v>8</v>
      </c>
    </row>
    <row r="25" spans="1:52" s="14" customFormat="1" ht="52.5" x14ac:dyDescent="0.4">
      <c r="A25" s="9">
        <v>8</v>
      </c>
      <c r="B25" s="9">
        <v>8.6999999999999993</v>
      </c>
      <c r="C25" s="9" t="s">
        <v>186</v>
      </c>
      <c r="D25" s="47" t="s">
        <v>523</v>
      </c>
      <c r="E25" s="9" t="s">
        <v>10</v>
      </c>
      <c r="F25" s="9" t="s">
        <v>11</v>
      </c>
      <c r="G25" s="9" t="s">
        <v>15</v>
      </c>
      <c r="H25" s="9" t="s">
        <v>13</v>
      </c>
      <c r="I25" s="118" t="s">
        <v>1538</v>
      </c>
      <c r="J25" s="9" t="s">
        <v>13</v>
      </c>
      <c r="K25" s="9" t="s">
        <v>13</v>
      </c>
      <c r="L25" s="9" t="s">
        <v>13</v>
      </c>
      <c r="M25" s="9" t="s">
        <v>13</v>
      </c>
      <c r="N25" s="9" t="s">
        <v>13</v>
      </c>
      <c r="O25" s="49" t="s">
        <v>1394</v>
      </c>
      <c r="P25" s="49" t="s">
        <v>1394</v>
      </c>
      <c r="Q25" s="49" t="s">
        <v>1394</v>
      </c>
      <c r="R25" s="49" t="s">
        <v>1394</v>
      </c>
      <c r="S25" s="49" t="s">
        <v>1394</v>
      </c>
      <c r="T25" s="49" t="s">
        <v>1394</v>
      </c>
      <c r="U25" s="49" t="s">
        <v>1394</v>
      </c>
      <c r="V25" s="49" t="s">
        <v>1394</v>
      </c>
      <c r="W25" s="49" t="s">
        <v>1394</v>
      </c>
      <c r="X25" s="49" t="s">
        <v>1394</v>
      </c>
      <c r="Y25" s="49">
        <v>0</v>
      </c>
      <c r="Z25" s="49" t="s">
        <v>451</v>
      </c>
      <c r="AA25" s="49">
        <v>0</v>
      </c>
      <c r="AB25" s="49" t="s">
        <v>451</v>
      </c>
      <c r="AC25" s="49">
        <v>0</v>
      </c>
      <c r="AD25" s="49" t="s">
        <v>451</v>
      </c>
      <c r="AE25" s="49">
        <v>0</v>
      </c>
      <c r="AF25" s="49" t="s">
        <v>451</v>
      </c>
      <c r="AG25" s="49">
        <v>0</v>
      </c>
      <c r="AH25" s="49" t="s">
        <v>451</v>
      </c>
      <c r="AI25" s="105">
        <v>0</v>
      </c>
      <c r="AJ25" s="49" t="s">
        <v>451</v>
      </c>
      <c r="AK25" s="105">
        <v>0</v>
      </c>
      <c r="AL25" s="49" t="s">
        <v>451</v>
      </c>
      <c r="AM25" s="9" t="s">
        <v>998</v>
      </c>
      <c r="AN25" s="9" t="s">
        <v>998</v>
      </c>
      <c r="AO25" s="9" t="s">
        <v>998</v>
      </c>
      <c r="AP25" s="9" t="s">
        <v>998</v>
      </c>
      <c r="AQ25" s="9" t="s">
        <v>998</v>
      </c>
      <c r="AR25" s="118" t="s">
        <v>1538</v>
      </c>
      <c r="AS25" s="9" t="s">
        <v>998</v>
      </c>
      <c r="AT25" s="9" t="s">
        <v>969</v>
      </c>
      <c r="AU25" s="9" t="s">
        <v>955</v>
      </c>
      <c r="AV25" s="9" t="s">
        <v>954</v>
      </c>
      <c r="AW25" s="80" t="s">
        <v>782</v>
      </c>
      <c r="AX25" s="9" t="s">
        <v>186</v>
      </c>
      <c r="AY25" s="9">
        <v>8.6999999999999993</v>
      </c>
      <c r="AZ25" s="9">
        <v>8</v>
      </c>
    </row>
    <row r="26" spans="1:52" s="6" customFormat="1" ht="52.5" x14ac:dyDescent="0.4">
      <c r="A26" s="1">
        <v>8</v>
      </c>
      <c r="B26" s="1">
        <v>8.6999999999999993</v>
      </c>
      <c r="C26" s="1" t="s">
        <v>186</v>
      </c>
      <c r="D26" s="2" t="s">
        <v>523</v>
      </c>
      <c r="E26" s="1" t="s">
        <v>10</v>
      </c>
      <c r="F26" s="1" t="s">
        <v>11</v>
      </c>
      <c r="G26" s="1" t="s">
        <v>15</v>
      </c>
      <c r="H26" s="1" t="s">
        <v>13</v>
      </c>
      <c r="I26" s="117" t="s">
        <v>1538</v>
      </c>
      <c r="J26" s="1" t="s">
        <v>27</v>
      </c>
      <c r="K26" s="1" t="s">
        <v>13</v>
      </c>
      <c r="L26" s="1" t="s">
        <v>13</v>
      </c>
      <c r="M26" s="1" t="s">
        <v>13</v>
      </c>
      <c r="N26" s="1" t="s">
        <v>13</v>
      </c>
      <c r="O26" s="18" t="s">
        <v>1394</v>
      </c>
      <c r="P26" s="18" t="s">
        <v>1394</v>
      </c>
      <c r="Q26" s="18" t="s">
        <v>1394</v>
      </c>
      <c r="R26" s="18" t="s">
        <v>1394</v>
      </c>
      <c r="S26" s="18" t="s">
        <v>1394</v>
      </c>
      <c r="T26" s="18" t="s">
        <v>1394</v>
      </c>
      <c r="U26" s="18" t="s">
        <v>1394</v>
      </c>
      <c r="V26" s="18" t="s">
        <v>1394</v>
      </c>
      <c r="W26" s="18" t="s">
        <v>1394</v>
      </c>
      <c r="X26" s="18" t="s">
        <v>1394</v>
      </c>
      <c r="Y26" s="18">
        <v>0</v>
      </c>
      <c r="Z26" s="18" t="s">
        <v>451</v>
      </c>
      <c r="AA26" s="18">
        <v>0</v>
      </c>
      <c r="AB26" s="18" t="s">
        <v>451</v>
      </c>
      <c r="AC26" s="18">
        <v>0</v>
      </c>
      <c r="AD26" s="18" t="s">
        <v>451</v>
      </c>
      <c r="AE26" s="18">
        <v>0</v>
      </c>
      <c r="AF26" s="18" t="s">
        <v>451</v>
      </c>
      <c r="AG26" s="18">
        <v>0</v>
      </c>
      <c r="AH26" s="18" t="s">
        <v>451</v>
      </c>
      <c r="AI26" s="78">
        <v>0</v>
      </c>
      <c r="AJ26" s="18" t="s">
        <v>451</v>
      </c>
      <c r="AK26" s="78">
        <v>0</v>
      </c>
      <c r="AL26" s="18" t="s">
        <v>451</v>
      </c>
      <c r="AM26" s="1" t="s">
        <v>998</v>
      </c>
      <c r="AN26" s="1" t="s">
        <v>998</v>
      </c>
      <c r="AO26" s="1" t="s">
        <v>998</v>
      </c>
      <c r="AP26" s="1" t="s">
        <v>998</v>
      </c>
      <c r="AQ26" s="1" t="s">
        <v>1002</v>
      </c>
      <c r="AR26" s="117" t="s">
        <v>1538</v>
      </c>
      <c r="AS26" s="1" t="s">
        <v>998</v>
      </c>
      <c r="AT26" s="1" t="s">
        <v>969</v>
      </c>
      <c r="AU26" s="1" t="s">
        <v>955</v>
      </c>
      <c r="AV26" s="1" t="s">
        <v>954</v>
      </c>
      <c r="AW26" s="83" t="s">
        <v>782</v>
      </c>
      <c r="AX26" s="1" t="s">
        <v>186</v>
      </c>
      <c r="AY26" s="1">
        <v>8.6999999999999993</v>
      </c>
      <c r="AZ26" s="1">
        <v>8</v>
      </c>
    </row>
    <row r="27" spans="1:52" s="6" customFormat="1" ht="52.5" x14ac:dyDescent="0.4">
      <c r="A27" s="1">
        <v>8</v>
      </c>
      <c r="B27" s="1">
        <v>8.6999999999999993</v>
      </c>
      <c r="C27" s="1" t="s">
        <v>186</v>
      </c>
      <c r="D27" s="2" t="s">
        <v>523</v>
      </c>
      <c r="E27" s="1" t="s">
        <v>10</v>
      </c>
      <c r="F27" s="1" t="s">
        <v>11</v>
      </c>
      <c r="G27" s="1" t="s">
        <v>15</v>
      </c>
      <c r="H27" s="1" t="s">
        <v>13</v>
      </c>
      <c r="I27" s="117" t="s">
        <v>1538</v>
      </c>
      <c r="J27" s="1" t="s">
        <v>28</v>
      </c>
      <c r="K27" s="1" t="s">
        <v>13</v>
      </c>
      <c r="L27" s="1" t="s">
        <v>13</v>
      </c>
      <c r="M27" s="1" t="s">
        <v>13</v>
      </c>
      <c r="N27" s="1" t="s">
        <v>13</v>
      </c>
      <c r="O27" s="18" t="s">
        <v>1394</v>
      </c>
      <c r="P27" s="18" t="s">
        <v>1394</v>
      </c>
      <c r="Q27" s="18" t="s">
        <v>1394</v>
      </c>
      <c r="R27" s="18" t="s">
        <v>1394</v>
      </c>
      <c r="S27" s="18" t="s">
        <v>1394</v>
      </c>
      <c r="T27" s="18" t="s">
        <v>1394</v>
      </c>
      <c r="U27" s="18" t="s">
        <v>1394</v>
      </c>
      <c r="V27" s="18" t="s">
        <v>1394</v>
      </c>
      <c r="W27" s="18" t="s">
        <v>1394</v>
      </c>
      <c r="X27" s="18" t="s">
        <v>1394</v>
      </c>
      <c r="Y27" s="18">
        <v>0</v>
      </c>
      <c r="Z27" s="18" t="s">
        <v>451</v>
      </c>
      <c r="AA27" s="18">
        <v>0</v>
      </c>
      <c r="AB27" s="18" t="s">
        <v>451</v>
      </c>
      <c r="AC27" s="18">
        <v>0</v>
      </c>
      <c r="AD27" s="18" t="s">
        <v>451</v>
      </c>
      <c r="AE27" s="18">
        <v>0</v>
      </c>
      <c r="AF27" s="18" t="s">
        <v>451</v>
      </c>
      <c r="AG27" s="18">
        <v>0</v>
      </c>
      <c r="AH27" s="18" t="s">
        <v>451</v>
      </c>
      <c r="AI27" s="78">
        <v>0</v>
      </c>
      <c r="AJ27" s="18" t="s">
        <v>451</v>
      </c>
      <c r="AK27" s="78">
        <v>0</v>
      </c>
      <c r="AL27" s="18" t="s">
        <v>451</v>
      </c>
      <c r="AM27" s="1" t="s">
        <v>998</v>
      </c>
      <c r="AN27" s="1" t="s">
        <v>998</v>
      </c>
      <c r="AO27" s="1" t="s">
        <v>998</v>
      </c>
      <c r="AP27" s="1" t="s">
        <v>998</v>
      </c>
      <c r="AQ27" s="1" t="s">
        <v>1003</v>
      </c>
      <c r="AR27" s="117" t="s">
        <v>1538</v>
      </c>
      <c r="AS27" s="1" t="s">
        <v>998</v>
      </c>
      <c r="AT27" s="1" t="s">
        <v>969</v>
      </c>
      <c r="AU27" s="1" t="s">
        <v>955</v>
      </c>
      <c r="AV27" s="1" t="s">
        <v>954</v>
      </c>
      <c r="AW27" s="83" t="s">
        <v>782</v>
      </c>
      <c r="AX27" s="1" t="s">
        <v>186</v>
      </c>
      <c r="AY27" s="1">
        <v>8.6999999999999993</v>
      </c>
      <c r="AZ27" s="1">
        <v>8</v>
      </c>
    </row>
    <row r="28" spans="1:52" s="6" customFormat="1" ht="52.5" x14ac:dyDescent="0.4">
      <c r="A28" s="1">
        <v>8</v>
      </c>
      <c r="B28" s="1">
        <v>8.6999999999999993</v>
      </c>
      <c r="C28" s="1" t="s">
        <v>186</v>
      </c>
      <c r="D28" s="2" t="s">
        <v>523</v>
      </c>
      <c r="E28" s="1" t="s">
        <v>10</v>
      </c>
      <c r="F28" s="1" t="s">
        <v>11</v>
      </c>
      <c r="G28" s="1" t="s">
        <v>12</v>
      </c>
      <c r="H28" s="1" t="s">
        <v>13</v>
      </c>
      <c r="I28" s="117" t="s">
        <v>1538</v>
      </c>
      <c r="J28" s="1" t="s">
        <v>13</v>
      </c>
      <c r="K28" s="1" t="s">
        <v>13</v>
      </c>
      <c r="L28" s="1" t="s">
        <v>13</v>
      </c>
      <c r="M28" s="1" t="s">
        <v>13</v>
      </c>
      <c r="N28" s="1" t="s">
        <v>13</v>
      </c>
      <c r="O28" s="18" t="s">
        <v>1394</v>
      </c>
      <c r="P28" s="18" t="s">
        <v>1394</v>
      </c>
      <c r="Q28" s="18" t="s">
        <v>1394</v>
      </c>
      <c r="R28" s="18" t="s">
        <v>1394</v>
      </c>
      <c r="S28" s="18" t="s">
        <v>1394</v>
      </c>
      <c r="T28" s="18" t="s">
        <v>1394</v>
      </c>
      <c r="U28" s="18" t="s">
        <v>1394</v>
      </c>
      <c r="V28" s="18" t="s">
        <v>1394</v>
      </c>
      <c r="W28" s="18" t="s">
        <v>1394</v>
      </c>
      <c r="X28" s="18" t="s">
        <v>1394</v>
      </c>
      <c r="Y28" s="18">
        <v>0</v>
      </c>
      <c r="Z28" s="18" t="s">
        <v>451</v>
      </c>
      <c r="AA28" s="18">
        <v>0</v>
      </c>
      <c r="AB28" s="18" t="s">
        <v>451</v>
      </c>
      <c r="AC28" s="18">
        <v>0</v>
      </c>
      <c r="AD28" s="18" t="s">
        <v>451</v>
      </c>
      <c r="AE28" s="18">
        <v>0</v>
      </c>
      <c r="AF28" s="18" t="s">
        <v>451</v>
      </c>
      <c r="AG28" s="18">
        <v>0</v>
      </c>
      <c r="AH28" s="18" t="s">
        <v>451</v>
      </c>
      <c r="AI28" s="37">
        <v>0</v>
      </c>
      <c r="AJ28" s="18" t="s">
        <v>451</v>
      </c>
      <c r="AK28" s="37">
        <v>0</v>
      </c>
      <c r="AL28" s="18" t="s">
        <v>451</v>
      </c>
      <c r="AM28" s="1" t="s">
        <v>998</v>
      </c>
      <c r="AN28" s="1" t="s">
        <v>998</v>
      </c>
      <c r="AO28" s="1" t="s">
        <v>998</v>
      </c>
      <c r="AP28" s="1" t="s">
        <v>998</v>
      </c>
      <c r="AQ28" s="1" t="s">
        <v>998</v>
      </c>
      <c r="AR28" s="117" t="s">
        <v>1538</v>
      </c>
      <c r="AS28" s="1" t="s">
        <v>998</v>
      </c>
      <c r="AT28" s="1" t="s">
        <v>968</v>
      </c>
      <c r="AU28" s="1" t="s">
        <v>955</v>
      </c>
      <c r="AV28" s="1" t="s">
        <v>954</v>
      </c>
      <c r="AW28" s="83" t="s">
        <v>1539</v>
      </c>
      <c r="AX28" s="1" t="s">
        <v>1421</v>
      </c>
      <c r="AY28" s="1">
        <v>8.6999999999999993</v>
      </c>
      <c r="AZ28" s="1">
        <v>8</v>
      </c>
    </row>
    <row r="29" spans="1:52" s="6" customFormat="1" ht="52.5" x14ac:dyDescent="0.4">
      <c r="A29" s="1">
        <v>8</v>
      </c>
      <c r="B29" s="1">
        <v>8.6999999999999993</v>
      </c>
      <c r="C29" s="1" t="s">
        <v>186</v>
      </c>
      <c r="D29" s="2" t="s">
        <v>523</v>
      </c>
      <c r="E29" s="1" t="s">
        <v>10</v>
      </c>
      <c r="F29" s="1" t="s">
        <v>11</v>
      </c>
      <c r="G29" s="1" t="s">
        <v>12</v>
      </c>
      <c r="H29" s="1" t="s">
        <v>13</v>
      </c>
      <c r="I29" s="117" t="s">
        <v>1538</v>
      </c>
      <c r="J29" s="1" t="s">
        <v>27</v>
      </c>
      <c r="K29" s="1" t="s">
        <v>13</v>
      </c>
      <c r="L29" s="1" t="s">
        <v>13</v>
      </c>
      <c r="M29" s="1" t="s">
        <v>13</v>
      </c>
      <c r="N29" s="1" t="s">
        <v>13</v>
      </c>
      <c r="O29" s="18" t="s">
        <v>1394</v>
      </c>
      <c r="P29" s="18" t="s">
        <v>1394</v>
      </c>
      <c r="Q29" s="18" t="s">
        <v>1394</v>
      </c>
      <c r="R29" s="18" t="s">
        <v>1394</v>
      </c>
      <c r="S29" s="18" t="s">
        <v>1394</v>
      </c>
      <c r="T29" s="18" t="s">
        <v>1394</v>
      </c>
      <c r="U29" s="18" t="s">
        <v>1394</v>
      </c>
      <c r="V29" s="18" t="s">
        <v>1394</v>
      </c>
      <c r="W29" s="18" t="s">
        <v>1394</v>
      </c>
      <c r="X29" s="18" t="s">
        <v>1394</v>
      </c>
      <c r="Y29" s="18">
        <v>0</v>
      </c>
      <c r="Z29" s="18" t="s">
        <v>451</v>
      </c>
      <c r="AA29" s="18">
        <v>0</v>
      </c>
      <c r="AB29" s="18" t="s">
        <v>451</v>
      </c>
      <c r="AC29" s="18">
        <v>0</v>
      </c>
      <c r="AD29" s="18" t="s">
        <v>451</v>
      </c>
      <c r="AE29" s="18">
        <v>0</v>
      </c>
      <c r="AF29" s="18" t="s">
        <v>451</v>
      </c>
      <c r="AG29" s="18">
        <v>0</v>
      </c>
      <c r="AH29" s="18" t="s">
        <v>451</v>
      </c>
      <c r="AI29" s="37">
        <v>0</v>
      </c>
      <c r="AJ29" s="18" t="s">
        <v>451</v>
      </c>
      <c r="AK29" s="37">
        <v>0</v>
      </c>
      <c r="AL29" s="18" t="s">
        <v>451</v>
      </c>
      <c r="AM29" s="1" t="s">
        <v>998</v>
      </c>
      <c r="AN29" s="1" t="s">
        <v>998</v>
      </c>
      <c r="AO29" s="1" t="s">
        <v>998</v>
      </c>
      <c r="AP29" s="1" t="s">
        <v>998</v>
      </c>
      <c r="AQ29" s="1" t="s">
        <v>1002</v>
      </c>
      <c r="AR29" s="117" t="s">
        <v>1538</v>
      </c>
      <c r="AS29" s="1" t="s">
        <v>998</v>
      </c>
      <c r="AT29" s="1" t="s">
        <v>968</v>
      </c>
      <c r="AU29" s="1" t="s">
        <v>955</v>
      </c>
      <c r="AV29" s="1" t="s">
        <v>954</v>
      </c>
      <c r="AW29" s="83" t="s">
        <v>1539</v>
      </c>
      <c r="AX29" s="1" t="s">
        <v>1421</v>
      </c>
      <c r="AY29" s="1">
        <v>8.6999999999999993</v>
      </c>
      <c r="AZ29" s="1">
        <v>8</v>
      </c>
    </row>
    <row r="30" spans="1:52" s="6" customFormat="1" ht="52.5" x14ac:dyDescent="0.4">
      <c r="A30" s="1">
        <v>8</v>
      </c>
      <c r="B30" s="1">
        <v>8.6999999999999993</v>
      </c>
      <c r="C30" s="1" t="s">
        <v>186</v>
      </c>
      <c r="D30" s="2" t="s">
        <v>523</v>
      </c>
      <c r="E30" s="1" t="s">
        <v>10</v>
      </c>
      <c r="F30" s="1" t="s">
        <v>11</v>
      </c>
      <c r="G30" s="1" t="s">
        <v>12</v>
      </c>
      <c r="H30" s="1" t="s">
        <v>13</v>
      </c>
      <c r="I30" s="117" t="s">
        <v>1538</v>
      </c>
      <c r="J30" s="1" t="s">
        <v>28</v>
      </c>
      <c r="K30" s="1" t="s">
        <v>13</v>
      </c>
      <c r="L30" s="1" t="s">
        <v>13</v>
      </c>
      <c r="M30" s="1" t="s">
        <v>13</v>
      </c>
      <c r="N30" s="1" t="s">
        <v>13</v>
      </c>
      <c r="O30" s="18" t="s">
        <v>1394</v>
      </c>
      <c r="P30" s="18" t="s">
        <v>1394</v>
      </c>
      <c r="Q30" s="18" t="s">
        <v>1394</v>
      </c>
      <c r="R30" s="18" t="s">
        <v>1394</v>
      </c>
      <c r="S30" s="18" t="s">
        <v>1394</v>
      </c>
      <c r="T30" s="18" t="s">
        <v>1394</v>
      </c>
      <c r="U30" s="18" t="s">
        <v>1394</v>
      </c>
      <c r="V30" s="18" t="s">
        <v>1394</v>
      </c>
      <c r="W30" s="18" t="s">
        <v>1394</v>
      </c>
      <c r="X30" s="18" t="s">
        <v>1394</v>
      </c>
      <c r="Y30" s="18">
        <v>0</v>
      </c>
      <c r="Z30" s="18" t="s">
        <v>451</v>
      </c>
      <c r="AA30" s="18">
        <v>0</v>
      </c>
      <c r="AB30" s="18" t="s">
        <v>451</v>
      </c>
      <c r="AC30" s="18">
        <v>0</v>
      </c>
      <c r="AD30" s="18" t="s">
        <v>451</v>
      </c>
      <c r="AE30" s="18">
        <v>0</v>
      </c>
      <c r="AF30" s="18" t="s">
        <v>451</v>
      </c>
      <c r="AG30" s="18">
        <v>0</v>
      </c>
      <c r="AH30" s="18" t="s">
        <v>451</v>
      </c>
      <c r="AI30" s="37">
        <v>0</v>
      </c>
      <c r="AJ30" s="18" t="s">
        <v>451</v>
      </c>
      <c r="AK30" s="37">
        <v>0</v>
      </c>
      <c r="AL30" s="18" t="s">
        <v>451</v>
      </c>
      <c r="AM30" s="1" t="s">
        <v>998</v>
      </c>
      <c r="AN30" s="1" t="s">
        <v>998</v>
      </c>
      <c r="AO30" s="1" t="s">
        <v>998</v>
      </c>
      <c r="AP30" s="1" t="s">
        <v>998</v>
      </c>
      <c r="AQ30" s="1" t="s">
        <v>1003</v>
      </c>
      <c r="AR30" s="117" t="s">
        <v>1538</v>
      </c>
      <c r="AS30" s="1" t="s">
        <v>998</v>
      </c>
      <c r="AT30" s="1" t="s">
        <v>968</v>
      </c>
      <c r="AU30" s="1" t="s">
        <v>955</v>
      </c>
      <c r="AV30" s="1" t="s">
        <v>954</v>
      </c>
      <c r="AW30" s="83" t="s">
        <v>1539</v>
      </c>
      <c r="AX30" s="1" t="s">
        <v>1421</v>
      </c>
      <c r="AY30" s="1">
        <v>8.6999999999999993</v>
      </c>
      <c r="AZ30" s="1">
        <v>8</v>
      </c>
    </row>
    <row r="31" spans="1:52" s="9" customFormat="1" ht="52.5" x14ac:dyDescent="0.4">
      <c r="A31" s="9">
        <v>8</v>
      </c>
      <c r="B31" s="9">
        <v>8.8000000000000007</v>
      </c>
      <c r="C31" s="9" t="s">
        <v>67</v>
      </c>
      <c r="D31" s="47" t="s">
        <v>695</v>
      </c>
      <c r="E31" s="9" t="s">
        <v>10</v>
      </c>
      <c r="F31" s="9" t="s">
        <v>11</v>
      </c>
      <c r="G31" s="9" t="s">
        <v>68</v>
      </c>
      <c r="H31" s="9" t="s">
        <v>13</v>
      </c>
      <c r="I31" s="9" t="s">
        <v>30</v>
      </c>
      <c r="J31" s="9" t="s">
        <v>27</v>
      </c>
      <c r="K31" s="9" t="s">
        <v>13</v>
      </c>
      <c r="L31" s="9" t="s">
        <v>13</v>
      </c>
      <c r="M31" s="9" t="s">
        <v>13</v>
      </c>
      <c r="N31" s="9" t="s">
        <v>13</v>
      </c>
      <c r="O31" s="9" t="s">
        <v>14</v>
      </c>
      <c r="P31" s="49" t="s">
        <v>14</v>
      </c>
      <c r="Q31" s="49" t="s">
        <v>14</v>
      </c>
      <c r="R31" s="49" t="s">
        <v>14</v>
      </c>
      <c r="S31" s="49" t="s">
        <v>14</v>
      </c>
      <c r="T31" s="49" t="s">
        <v>14</v>
      </c>
      <c r="U31" s="49" t="s">
        <v>14</v>
      </c>
      <c r="V31" s="49" t="s">
        <v>14</v>
      </c>
      <c r="W31" s="49" t="s">
        <v>14</v>
      </c>
      <c r="X31" s="49" t="s">
        <v>14</v>
      </c>
      <c r="Y31" s="49" t="s">
        <v>14</v>
      </c>
      <c r="Z31" s="49" t="s">
        <v>14</v>
      </c>
      <c r="AA31" s="49" t="s">
        <v>14</v>
      </c>
      <c r="AB31" s="49" t="s">
        <v>14</v>
      </c>
      <c r="AC31" s="49" t="s">
        <v>14</v>
      </c>
      <c r="AD31" s="49" t="s">
        <v>14</v>
      </c>
      <c r="AE31" s="49" t="s">
        <v>14</v>
      </c>
      <c r="AF31" s="49" t="s">
        <v>14</v>
      </c>
      <c r="AG31" s="49" t="s">
        <v>14</v>
      </c>
      <c r="AH31" s="49" t="s">
        <v>14</v>
      </c>
      <c r="AI31" s="105"/>
      <c r="AJ31" s="49"/>
      <c r="AK31" s="105"/>
      <c r="AL31" s="49"/>
      <c r="AM31" s="9" t="s">
        <v>998</v>
      </c>
      <c r="AN31" s="9" t="s">
        <v>998</v>
      </c>
      <c r="AO31" s="9" t="s">
        <v>998</v>
      </c>
      <c r="AP31" s="9" t="s">
        <v>998</v>
      </c>
      <c r="AQ31" s="9" t="s">
        <v>1002</v>
      </c>
      <c r="AR31" s="9" t="s">
        <v>1502</v>
      </c>
      <c r="AS31" s="9" t="s">
        <v>998</v>
      </c>
      <c r="AT31" s="9" t="s">
        <v>972</v>
      </c>
      <c r="AU31" s="9" t="s">
        <v>955</v>
      </c>
      <c r="AV31" s="9" t="s">
        <v>954</v>
      </c>
      <c r="AW31" s="80" t="s">
        <v>783</v>
      </c>
      <c r="AX31" s="9" t="s">
        <v>67</v>
      </c>
      <c r="AY31" s="9">
        <v>8.8000000000000007</v>
      </c>
      <c r="AZ31" s="9">
        <v>8</v>
      </c>
    </row>
    <row r="32" spans="1:52" s="6" customFormat="1" x14ac:dyDescent="0.4">
      <c r="A32" s="1">
        <v>8</v>
      </c>
      <c r="B32" s="1">
        <v>8.8000000000000007</v>
      </c>
      <c r="C32" s="1" t="s">
        <v>1421</v>
      </c>
      <c r="D32" s="2" t="s">
        <v>1804</v>
      </c>
      <c r="E32" s="1" t="s">
        <v>10</v>
      </c>
      <c r="F32" s="1" t="s">
        <v>11</v>
      </c>
      <c r="G32" s="1" t="s">
        <v>12</v>
      </c>
      <c r="H32" s="1" t="s">
        <v>13</v>
      </c>
      <c r="I32" s="1" t="s">
        <v>30</v>
      </c>
      <c r="J32" s="1" t="s">
        <v>27</v>
      </c>
      <c r="K32" s="1" t="s">
        <v>13</v>
      </c>
      <c r="L32" s="1" t="s">
        <v>13</v>
      </c>
      <c r="M32" s="1" t="s">
        <v>13</v>
      </c>
      <c r="N32" s="1" t="s">
        <v>13</v>
      </c>
      <c r="O32" s="1" t="s">
        <v>1394</v>
      </c>
      <c r="P32" s="1" t="s">
        <v>1394</v>
      </c>
      <c r="Q32" s="1" t="s">
        <v>1394</v>
      </c>
      <c r="R32" s="1" t="s">
        <v>1394</v>
      </c>
      <c r="S32" s="1" t="s">
        <v>1394</v>
      </c>
      <c r="T32" s="1" t="s">
        <v>1394</v>
      </c>
      <c r="U32" s="1" t="s">
        <v>1394</v>
      </c>
      <c r="V32" s="1" t="s">
        <v>1394</v>
      </c>
      <c r="W32" s="1" t="s">
        <v>1394</v>
      </c>
      <c r="X32" s="1" t="s">
        <v>1394</v>
      </c>
      <c r="Y32" s="1" t="s">
        <v>1394</v>
      </c>
      <c r="Z32" s="1" t="s">
        <v>1394</v>
      </c>
      <c r="AA32" s="18">
        <v>5</v>
      </c>
      <c r="AB32" s="18" t="s">
        <v>446</v>
      </c>
      <c r="AC32" s="18">
        <v>4</v>
      </c>
      <c r="AD32" s="18" t="s">
        <v>446</v>
      </c>
      <c r="AE32" s="18" t="s">
        <v>1394</v>
      </c>
      <c r="AF32" s="18" t="s">
        <v>1394</v>
      </c>
      <c r="AG32" s="18">
        <v>4</v>
      </c>
      <c r="AH32" s="18" t="s">
        <v>446</v>
      </c>
      <c r="AI32" s="37">
        <v>7</v>
      </c>
      <c r="AJ32" s="18" t="s">
        <v>446</v>
      </c>
      <c r="AK32" s="37">
        <v>6</v>
      </c>
      <c r="AL32" s="18" t="s">
        <v>446</v>
      </c>
      <c r="AM32" s="1" t="s">
        <v>998</v>
      </c>
      <c r="AN32" s="1" t="s">
        <v>998</v>
      </c>
      <c r="AO32" s="1" t="s">
        <v>998</v>
      </c>
      <c r="AP32" s="1" t="s">
        <v>998</v>
      </c>
      <c r="AQ32" s="1" t="s">
        <v>1002</v>
      </c>
      <c r="AR32" s="1" t="s">
        <v>1502</v>
      </c>
      <c r="AS32" s="1" t="s">
        <v>998</v>
      </c>
      <c r="AT32" s="1" t="s">
        <v>968</v>
      </c>
      <c r="AU32" s="1" t="s">
        <v>955</v>
      </c>
      <c r="AV32" s="1" t="s">
        <v>954</v>
      </c>
      <c r="AW32" s="83" t="s">
        <v>1540</v>
      </c>
      <c r="AX32" s="1" t="s">
        <v>1421</v>
      </c>
      <c r="AY32" s="1">
        <v>8.8000000000000007</v>
      </c>
      <c r="AZ32" s="1">
        <v>8</v>
      </c>
    </row>
    <row r="33" spans="1:52" s="6" customFormat="1" x14ac:dyDescent="0.4">
      <c r="A33" s="1">
        <v>8</v>
      </c>
      <c r="B33" s="1">
        <v>8.8000000000000007</v>
      </c>
      <c r="C33" s="1" t="s">
        <v>1421</v>
      </c>
      <c r="D33" s="2" t="s">
        <v>1804</v>
      </c>
      <c r="E33" s="1" t="s">
        <v>10</v>
      </c>
      <c r="F33" s="1" t="s">
        <v>11</v>
      </c>
      <c r="G33" s="1" t="s">
        <v>12</v>
      </c>
      <c r="H33" s="1" t="s">
        <v>13</v>
      </c>
      <c r="I33" s="1" t="s">
        <v>30</v>
      </c>
      <c r="J33" s="1" t="s">
        <v>28</v>
      </c>
      <c r="K33" s="1" t="s">
        <v>13</v>
      </c>
      <c r="L33" s="1" t="s">
        <v>13</v>
      </c>
      <c r="M33" s="1" t="s">
        <v>13</v>
      </c>
      <c r="N33" s="1" t="s">
        <v>13</v>
      </c>
      <c r="O33" s="1" t="s">
        <v>1394</v>
      </c>
      <c r="P33" s="1" t="s">
        <v>1394</v>
      </c>
      <c r="Q33" s="1" t="s">
        <v>1394</v>
      </c>
      <c r="R33" s="1" t="s">
        <v>1394</v>
      </c>
      <c r="S33" s="1" t="s">
        <v>1394</v>
      </c>
      <c r="T33" s="1" t="s">
        <v>1394</v>
      </c>
      <c r="U33" s="1" t="s">
        <v>1394</v>
      </c>
      <c r="V33" s="1" t="s">
        <v>1394</v>
      </c>
      <c r="W33" s="1" t="s">
        <v>1394</v>
      </c>
      <c r="X33" s="1" t="s">
        <v>1394</v>
      </c>
      <c r="Y33" s="1" t="s">
        <v>1394</v>
      </c>
      <c r="Z33" s="1" t="s">
        <v>1394</v>
      </c>
      <c r="AA33" s="18">
        <v>532</v>
      </c>
      <c r="AB33" s="18" t="s">
        <v>446</v>
      </c>
      <c r="AC33" s="18">
        <v>580</v>
      </c>
      <c r="AD33" s="18" t="s">
        <v>446</v>
      </c>
      <c r="AE33" s="18" t="s">
        <v>1394</v>
      </c>
      <c r="AF33" s="18" t="s">
        <v>1394</v>
      </c>
      <c r="AG33" s="18">
        <v>580</v>
      </c>
      <c r="AH33" s="18" t="s">
        <v>446</v>
      </c>
      <c r="AI33" s="37">
        <v>487</v>
      </c>
      <c r="AJ33" s="18" t="s">
        <v>446</v>
      </c>
      <c r="AK33" s="37">
        <v>440</v>
      </c>
      <c r="AL33" s="18" t="s">
        <v>446</v>
      </c>
      <c r="AM33" s="1" t="s">
        <v>998</v>
      </c>
      <c r="AN33" s="1" t="s">
        <v>998</v>
      </c>
      <c r="AO33" s="1" t="s">
        <v>998</v>
      </c>
      <c r="AP33" s="1" t="s">
        <v>998</v>
      </c>
      <c r="AQ33" s="1" t="s">
        <v>1003</v>
      </c>
      <c r="AR33" s="1" t="s">
        <v>1502</v>
      </c>
      <c r="AS33" s="1" t="s">
        <v>998</v>
      </c>
      <c r="AT33" s="1" t="s">
        <v>968</v>
      </c>
      <c r="AU33" s="1" t="s">
        <v>955</v>
      </c>
      <c r="AV33" s="1" t="s">
        <v>954</v>
      </c>
      <c r="AW33" s="83" t="s">
        <v>1540</v>
      </c>
      <c r="AX33" s="1" t="s">
        <v>1421</v>
      </c>
      <c r="AY33" s="1">
        <v>8.8000000000000007</v>
      </c>
      <c r="AZ33" s="1">
        <v>8</v>
      </c>
    </row>
    <row r="34" spans="1:52" s="6" customFormat="1" x14ac:dyDescent="0.4">
      <c r="A34" s="1">
        <v>8</v>
      </c>
      <c r="B34" s="1">
        <v>8.8000000000000007</v>
      </c>
      <c r="C34" s="1" t="s">
        <v>1421</v>
      </c>
      <c r="D34" s="2" t="s">
        <v>1804</v>
      </c>
      <c r="E34" s="1" t="s">
        <v>10</v>
      </c>
      <c r="F34" s="1" t="s">
        <v>11</v>
      </c>
      <c r="G34" s="1" t="s">
        <v>12</v>
      </c>
      <c r="H34" s="1" t="s">
        <v>13</v>
      </c>
      <c r="I34" s="1" t="s">
        <v>30</v>
      </c>
      <c r="J34" s="1" t="s">
        <v>13</v>
      </c>
      <c r="K34" s="1" t="s">
        <v>13</v>
      </c>
      <c r="L34" s="1" t="s">
        <v>13</v>
      </c>
      <c r="M34" s="1" t="s">
        <v>13</v>
      </c>
      <c r="N34" s="1" t="s">
        <v>13</v>
      </c>
      <c r="O34" s="1" t="s">
        <v>1394</v>
      </c>
      <c r="P34" s="1" t="s">
        <v>1394</v>
      </c>
      <c r="Q34" s="1" t="s">
        <v>1394</v>
      </c>
      <c r="R34" s="1" t="s">
        <v>1394</v>
      </c>
      <c r="S34" s="1" t="s">
        <v>1394</v>
      </c>
      <c r="T34" s="1" t="s">
        <v>1394</v>
      </c>
      <c r="U34" s="1" t="s">
        <v>1394</v>
      </c>
      <c r="V34" s="1" t="s">
        <v>1394</v>
      </c>
      <c r="W34" s="1" t="s">
        <v>1394</v>
      </c>
      <c r="X34" s="1" t="s">
        <v>1394</v>
      </c>
      <c r="Y34" s="1" t="s">
        <v>1394</v>
      </c>
      <c r="Z34" s="1" t="s">
        <v>1394</v>
      </c>
      <c r="AA34" s="18">
        <v>582</v>
      </c>
      <c r="AB34" s="18" t="s">
        <v>446</v>
      </c>
      <c r="AC34" s="18">
        <v>584</v>
      </c>
      <c r="AD34" s="18" t="s">
        <v>446</v>
      </c>
      <c r="AE34" s="18" t="s">
        <v>1394</v>
      </c>
      <c r="AF34" s="18" t="s">
        <v>1394</v>
      </c>
      <c r="AG34" s="18">
        <v>584</v>
      </c>
      <c r="AH34" s="18" t="s">
        <v>446</v>
      </c>
      <c r="AI34" s="37">
        <v>494</v>
      </c>
      <c r="AJ34" s="18" t="s">
        <v>446</v>
      </c>
      <c r="AK34" s="37">
        <v>446</v>
      </c>
      <c r="AL34" s="18" t="s">
        <v>446</v>
      </c>
      <c r="AM34" s="1" t="s">
        <v>998</v>
      </c>
      <c r="AN34" s="1" t="s">
        <v>998</v>
      </c>
      <c r="AO34" s="1" t="s">
        <v>998</v>
      </c>
      <c r="AP34" s="1" t="s">
        <v>998</v>
      </c>
      <c r="AQ34" s="1" t="s">
        <v>998</v>
      </c>
      <c r="AR34" s="1" t="s">
        <v>1502</v>
      </c>
      <c r="AS34" s="1" t="s">
        <v>998</v>
      </c>
      <c r="AT34" s="1" t="s">
        <v>968</v>
      </c>
      <c r="AU34" s="1" t="s">
        <v>955</v>
      </c>
      <c r="AV34" s="1" t="s">
        <v>954</v>
      </c>
      <c r="AW34" s="83" t="s">
        <v>1540</v>
      </c>
      <c r="AX34" s="1" t="s">
        <v>1421</v>
      </c>
      <c r="AY34" s="1">
        <v>8.8000000000000007</v>
      </c>
      <c r="AZ34" s="1">
        <v>8</v>
      </c>
    </row>
    <row r="35" spans="1:52" s="6" customFormat="1" x14ac:dyDescent="0.4">
      <c r="A35" s="1">
        <v>8</v>
      </c>
      <c r="B35" s="1">
        <v>8.8000000000000007</v>
      </c>
      <c r="C35" s="1" t="s">
        <v>1421</v>
      </c>
      <c r="D35" s="2" t="s">
        <v>1805</v>
      </c>
      <c r="E35" s="1" t="s">
        <v>10</v>
      </c>
      <c r="F35" s="1" t="s">
        <v>11</v>
      </c>
      <c r="G35" s="1" t="s">
        <v>12</v>
      </c>
      <c r="H35" s="1" t="s">
        <v>13</v>
      </c>
      <c r="I35" s="1" t="s">
        <v>30</v>
      </c>
      <c r="J35" s="1" t="s">
        <v>13</v>
      </c>
      <c r="K35" s="1" t="s">
        <v>13</v>
      </c>
      <c r="L35" s="1" t="s">
        <v>13</v>
      </c>
      <c r="M35" s="1" t="s">
        <v>13</v>
      </c>
      <c r="N35" s="1" t="s">
        <v>13</v>
      </c>
      <c r="O35" s="1" t="s">
        <v>1394</v>
      </c>
      <c r="P35" s="1" t="s">
        <v>1394</v>
      </c>
      <c r="Q35" s="1" t="s">
        <v>1394</v>
      </c>
      <c r="R35" s="1" t="s">
        <v>1394</v>
      </c>
      <c r="S35" s="1" t="s">
        <v>1394</v>
      </c>
      <c r="T35" s="1" t="s">
        <v>1394</v>
      </c>
      <c r="U35" s="1" t="s">
        <v>1394</v>
      </c>
      <c r="V35" s="1" t="s">
        <v>1394</v>
      </c>
      <c r="W35" s="1" t="s">
        <v>1394</v>
      </c>
      <c r="X35" s="1" t="s">
        <v>1394</v>
      </c>
      <c r="Y35" s="1" t="s">
        <v>1394</v>
      </c>
      <c r="Z35" s="1" t="s">
        <v>1394</v>
      </c>
      <c r="AA35" s="181">
        <v>0</v>
      </c>
      <c r="AB35" s="18" t="s">
        <v>446</v>
      </c>
      <c r="AC35" s="181">
        <v>0</v>
      </c>
      <c r="AD35" s="18" t="s">
        <v>446</v>
      </c>
      <c r="AE35" s="181">
        <v>0</v>
      </c>
      <c r="AF35" s="18" t="s">
        <v>446</v>
      </c>
      <c r="AG35" s="181">
        <v>0</v>
      </c>
      <c r="AH35" s="18" t="s">
        <v>446</v>
      </c>
      <c r="AI35" s="182">
        <v>6</v>
      </c>
      <c r="AJ35" s="18" t="s">
        <v>446</v>
      </c>
      <c r="AK35" s="182">
        <v>2</v>
      </c>
      <c r="AL35" s="18" t="s">
        <v>446</v>
      </c>
      <c r="AM35" s="1" t="s">
        <v>998</v>
      </c>
      <c r="AN35" s="1" t="s">
        <v>998</v>
      </c>
      <c r="AO35" s="1" t="s">
        <v>998</v>
      </c>
      <c r="AP35" s="1" t="s">
        <v>998</v>
      </c>
      <c r="AQ35" s="1" t="s">
        <v>1002</v>
      </c>
      <c r="AR35" s="1" t="s">
        <v>1502</v>
      </c>
      <c r="AS35" s="1" t="s">
        <v>998</v>
      </c>
      <c r="AT35" s="1" t="s">
        <v>968</v>
      </c>
      <c r="AU35" s="1" t="s">
        <v>955</v>
      </c>
      <c r="AV35" s="1" t="s">
        <v>954</v>
      </c>
      <c r="AW35" s="83" t="s">
        <v>245</v>
      </c>
      <c r="AX35" s="1" t="s">
        <v>1421</v>
      </c>
      <c r="AY35" s="1">
        <v>8.8000000000000007</v>
      </c>
      <c r="AZ35" s="1">
        <v>8</v>
      </c>
    </row>
    <row r="36" spans="1:52" s="6" customFormat="1" x14ac:dyDescent="0.4">
      <c r="A36" s="1">
        <v>8</v>
      </c>
      <c r="B36" s="1">
        <v>8.8000000000000007</v>
      </c>
      <c r="C36" s="1" t="s">
        <v>1421</v>
      </c>
      <c r="D36" s="2" t="s">
        <v>1805</v>
      </c>
      <c r="E36" s="1" t="s">
        <v>10</v>
      </c>
      <c r="F36" s="1" t="s">
        <v>11</v>
      </c>
      <c r="G36" s="1" t="s">
        <v>12</v>
      </c>
      <c r="H36" s="1" t="s">
        <v>13</v>
      </c>
      <c r="I36" s="1" t="s">
        <v>30</v>
      </c>
      <c r="J36" s="1" t="s">
        <v>13</v>
      </c>
      <c r="K36" s="1" t="s">
        <v>13</v>
      </c>
      <c r="L36" s="1" t="s">
        <v>13</v>
      </c>
      <c r="M36" s="1" t="s">
        <v>13</v>
      </c>
      <c r="N36" s="1" t="s">
        <v>13</v>
      </c>
      <c r="O36" s="1" t="s">
        <v>1394</v>
      </c>
      <c r="P36" s="1" t="s">
        <v>1394</v>
      </c>
      <c r="Q36" s="1" t="s">
        <v>1394</v>
      </c>
      <c r="R36" s="1" t="s">
        <v>1394</v>
      </c>
      <c r="S36" s="1" t="s">
        <v>1394</v>
      </c>
      <c r="T36" s="1" t="s">
        <v>1394</v>
      </c>
      <c r="U36" s="1" t="s">
        <v>1394</v>
      </c>
      <c r="V36" s="1" t="s">
        <v>1394</v>
      </c>
      <c r="W36" s="1" t="s">
        <v>1394</v>
      </c>
      <c r="X36" s="1" t="s">
        <v>1394</v>
      </c>
      <c r="Y36" s="1" t="s">
        <v>1394</v>
      </c>
      <c r="Z36" s="1" t="s">
        <v>1394</v>
      </c>
      <c r="AA36" s="181">
        <v>28</v>
      </c>
      <c r="AB36" s="18" t="s">
        <v>446</v>
      </c>
      <c r="AC36" s="181">
        <v>19</v>
      </c>
      <c r="AD36" s="18" t="s">
        <v>446</v>
      </c>
      <c r="AE36" s="181">
        <v>24</v>
      </c>
      <c r="AF36" s="18" t="s">
        <v>446</v>
      </c>
      <c r="AG36" s="181">
        <v>35</v>
      </c>
      <c r="AH36" s="18" t="s">
        <v>446</v>
      </c>
      <c r="AI36" s="182">
        <v>11</v>
      </c>
      <c r="AJ36" s="18" t="s">
        <v>446</v>
      </c>
      <c r="AK36" s="182">
        <v>121</v>
      </c>
      <c r="AL36" s="18" t="s">
        <v>446</v>
      </c>
      <c r="AM36" s="1" t="s">
        <v>998</v>
      </c>
      <c r="AN36" s="1" t="s">
        <v>998</v>
      </c>
      <c r="AO36" s="1" t="s">
        <v>998</v>
      </c>
      <c r="AP36" s="1" t="s">
        <v>998</v>
      </c>
      <c r="AQ36" s="1" t="s">
        <v>1003</v>
      </c>
      <c r="AR36" s="1" t="s">
        <v>1502</v>
      </c>
      <c r="AS36" s="1" t="s">
        <v>998</v>
      </c>
      <c r="AT36" s="1" t="s">
        <v>968</v>
      </c>
      <c r="AU36" s="1" t="s">
        <v>955</v>
      </c>
      <c r="AV36" s="1" t="s">
        <v>954</v>
      </c>
      <c r="AW36" s="83" t="s">
        <v>245</v>
      </c>
      <c r="AX36" s="1" t="s">
        <v>1421</v>
      </c>
      <c r="AY36" s="1">
        <v>8.8000000000000007</v>
      </c>
      <c r="AZ36" s="1">
        <v>8</v>
      </c>
    </row>
    <row r="37" spans="1:52" s="6" customFormat="1" x14ac:dyDescent="0.4">
      <c r="A37" s="1">
        <v>8</v>
      </c>
      <c r="B37" s="1">
        <v>8.8000000000000007</v>
      </c>
      <c r="C37" s="1" t="s">
        <v>1421</v>
      </c>
      <c r="D37" s="2" t="s">
        <v>1805</v>
      </c>
      <c r="E37" s="1" t="s">
        <v>10</v>
      </c>
      <c r="F37" s="1" t="s">
        <v>11</v>
      </c>
      <c r="G37" s="1" t="s">
        <v>12</v>
      </c>
      <c r="H37" s="1" t="s">
        <v>13</v>
      </c>
      <c r="I37" s="1" t="s">
        <v>30</v>
      </c>
      <c r="J37" s="1" t="s">
        <v>13</v>
      </c>
      <c r="K37" s="1" t="s">
        <v>13</v>
      </c>
      <c r="L37" s="1" t="s">
        <v>13</v>
      </c>
      <c r="M37" s="1" t="s">
        <v>13</v>
      </c>
      <c r="N37" s="1" t="s">
        <v>13</v>
      </c>
      <c r="O37" s="1" t="s">
        <v>1394</v>
      </c>
      <c r="P37" s="1" t="s">
        <v>1394</v>
      </c>
      <c r="Q37" s="1" t="s">
        <v>1394</v>
      </c>
      <c r="R37" s="1" t="s">
        <v>1394</v>
      </c>
      <c r="S37" s="1" t="s">
        <v>1394</v>
      </c>
      <c r="T37" s="1" t="s">
        <v>1394</v>
      </c>
      <c r="U37" s="1" t="s">
        <v>1394</v>
      </c>
      <c r="V37" s="1" t="s">
        <v>1394</v>
      </c>
      <c r="W37" s="1" t="s">
        <v>1394</v>
      </c>
      <c r="X37" s="1" t="s">
        <v>1394</v>
      </c>
      <c r="Y37" s="1" t="s">
        <v>1394</v>
      </c>
      <c r="Z37" s="1" t="s">
        <v>1394</v>
      </c>
      <c r="AA37" s="181">
        <v>28</v>
      </c>
      <c r="AB37" s="18" t="s">
        <v>446</v>
      </c>
      <c r="AC37" s="181">
        <v>19</v>
      </c>
      <c r="AD37" s="18" t="s">
        <v>446</v>
      </c>
      <c r="AE37" s="181">
        <v>24</v>
      </c>
      <c r="AF37" s="18" t="s">
        <v>446</v>
      </c>
      <c r="AG37" s="181">
        <v>35</v>
      </c>
      <c r="AH37" s="18" t="s">
        <v>446</v>
      </c>
      <c r="AI37" s="182">
        <v>117</v>
      </c>
      <c r="AJ37" s="18" t="s">
        <v>446</v>
      </c>
      <c r="AK37" s="182">
        <v>123</v>
      </c>
      <c r="AL37" s="18" t="s">
        <v>446</v>
      </c>
      <c r="AM37" s="1" t="s">
        <v>998</v>
      </c>
      <c r="AN37" s="1" t="s">
        <v>998</v>
      </c>
      <c r="AO37" s="1" t="s">
        <v>998</v>
      </c>
      <c r="AP37" s="1" t="s">
        <v>998</v>
      </c>
      <c r="AQ37" s="1" t="s">
        <v>998</v>
      </c>
      <c r="AR37" s="1" t="s">
        <v>1502</v>
      </c>
      <c r="AS37" s="1" t="s">
        <v>998</v>
      </c>
      <c r="AT37" s="1" t="s">
        <v>968</v>
      </c>
      <c r="AU37" s="1" t="s">
        <v>955</v>
      </c>
      <c r="AV37" s="1" t="s">
        <v>954</v>
      </c>
      <c r="AW37" s="83" t="s">
        <v>245</v>
      </c>
      <c r="AX37" s="1" t="s">
        <v>1421</v>
      </c>
      <c r="AY37" s="1">
        <v>8.8000000000000007</v>
      </c>
      <c r="AZ37" s="1">
        <v>8</v>
      </c>
    </row>
    <row r="38" spans="1:52" s="14" customFormat="1" ht="106.5" customHeight="1" x14ac:dyDescent="0.4">
      <c r="A38" s="9">
        <v>8</v>
      </c>
      <c r="B38" s="9">
        <v>8.8000000000000007</v>
      </c>
      <c r="C38" s="9" t="s">
        <v>187</v>
      </c>
      <c r="D38" s="47" t="s">
        <v>524</v>
      </c>
      <c r="E38" s="9" t="s">
        <v>10</v>
      </c>
      <c r="F38" s="9" t="s">
        <v>11</v>
      </c>
      <c r="G38" s="9" t="s">
        <v>923</v>
      </c>
      <c r="H38" s="9" t="s">
        <v>13</v>
      </c>
      <c r="I38" s="9" t="s">
        <v>13</v>
      </c>
      <c r="J38" s="9" t="s">
        <v>13</v>
      </c>
      <c r="K38" s="9" t="s">
        <v>13</v>
      </c>
      <c r="L38" s="9" t="s">
        <v>13</v>
      </c>
      <c r="M38" s="9" t="s">
        <v>13</v>
      </c>
      <c r="N38" s="9" t="s">
        <v>13</v>
      </c>
      <c r="O38" s="203" t="s">
        <v>1290</v>
      </c>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5"/>
      <c r="AM38" s="9" t="s">
        <v>998</v>
      </c>
      <c r="AN38" s="9" t="s">
        <v>998</v>
      </c>
      <c r="AO38" s="9" t="s">
        <v>998</v>
      </c>
      <c r="AP38" s="9" t="s">
        <v>998</v>
      </c>
      <c r="AQ38" s="9" t="s">
        <v>998</v>
      </c>
      <c r="AR38" s="9" t="s">
        <v>998</v>
      </c>
      <c r="AS38" s="9" t="s">
        <v>998</v>
      </c>
      <c r="AT38" s="9" t="s">
        <v>980</v>
      </c>
      <c r="AU38" s="9" t="s">
        <v>955</v>
      </c>
      <c r="AV38" s="9" t="s">
        <v>954</v>
      </c>
      <c r="AW38" s="80" t="s">
        <v>784</v>
      </c>
      <c r="AX38" s="9" t="s">
        <v>187</v>
      </c>
      <c r="AY38" s="9">
        <v>8.8000000000000007</v>
      </c>
      <c r="AZ38" s="9">
        <v>8</v>
      </c>
    </row>
    <row r="39" spans="1:52" s="14" customFormat="1" ht="106.5" customHeight="1" x14ac:dyDescent="0.4">
      <c r="A39" s="9">
        <v>8</v>
      </c>
      <c r="B39" s="9">
        <v>8.1</v>
      </c>
      <c r="C39" s="9" t="s">
        <v>1541</v>
      </c>
      <c r="D39" s="47" t="s">
        <v>1729</v>
      </c>
      <c r="E39" s="9" t="s">
        <v>10</v>
      </c>
      <c r="F39" s="9" t="s">
        <v>11</v>
      </c>
      <c r="G39" s="9" t="s">
        <v>35</v>
      </c>
      <c r="H39" s="9" t="s">
        <v>13</v>
      </c>
      <c r="I39" s="9" t="s">
        <v>30</v>
      </c>
      <c r="J39" s="9" t="s">
        <v>13</v>
      </c>
      <c r="K39" s="9" t="s">
        <v>13</v>
      </c>
      <c r="L39" s="9" t="s">
        <v>13</v>
      </c>
      <c r="M39" s="9" t="s">
        <v>13</v>
      </c>
      <c r="N39" s="9" t="s">
        <v>13</v>
      </c>
      <c r="O39" s="178"/>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80"/>
      <c r="AM39" s="9" t="s">
        <v>998</v>
      </c>
      <c r="AN39" s="9" t="s">
        <v>998</v>
      </c>
      <c r="AO39" s="9" t="s">
        <v>998</v>
      </c>
      <c r="AP39" s="9" t="s">
        <v>998</v>
      </c>
      <c r="AQ39" s="9" t="s">
        <v>998</v>
      </c>
      <c r="AR39" s="9" t="s">
        <v>1502</v>
      </c>
      <c r="AS39" s="9" t="s">
        <v>998</v>
      </c>
      <c r="AT39" s="9" t="s">
        <v>1547</v>
      </c>
      <c r="AU39" s="9" t="s">
        <v>955</v>
      </c>
      <c r="AV39" s="9" t="s">
        <v>954</v>
      </c>
      <c r="AW39" s="80" t="s">
        <v>1542</v>
      </c>
      <c r="AX39" s="9" t="s">
        <v>1541</v>
      </c>
      <c r="AY39" s="9">
        <v>8.1</v>
      </c>
      <c r="AZ39" s="9">
        <v>8</v>
      </c>
    </row>
    <row r="40" spans="1:52" s="15" customFormat="1" ht="44.25" customHeight="1" x14ac:dyDescent="0.4">
      <c r="A40" s="16">
        <v>8</v>
      </c>
      <c r="B40" s="16">
        <v>8.1</v>
      </c>
      <c r="C40" s="16" t="s">
        <v>1541</v>
      </c>
      <c r="D40" s="64" t="s">
        <v>1730</v>
      </c>
      <c r="E40" s="16" t="s">
        <v>10</v>
      </c>
      <c r="F40" s="16" t="s">
        <v>11</v>
      </c>
      <c r="G40" s="16" t="s">
        <v>35</v>
      </c>
      <c r="H40" s="16" t="s">
        <v>13</v>
      </c>
      <c r="I40" s="16" t="s">
        <v>30</v>
      </c>
      <c r="J40" s="16" t="s">
        <v>13</v>
      </c>
      <c r="K40" s="16" t="s">
        <v>13</v>
      </c>
      <c r="L40" s="16" t="s">
        <v>13</v>
      </c>
      <c r="M40" s="16" t="s">
        <v>13</v>
      </c>
      <c r="N40" s="16" t="s">
        <v>13</v>
      </c>
      <c r="O40" s="183" t="s">
        <v>1394</v>
      </c>
      <c r="P40" s="183" t="s">
        <v>1394</v>
      </c>
      <c r="Q40" s="183" t="s">
        <v>1394</v>
      </c>
      <c r="R40" s="183" t="s">
        <v>1394</v>
      </c>
      <c r="S40" s="183" t="s">
        <v>1394</v>
      </c>
      <c r="T40" s="183" t="s">
        <v>1394</v>
      </c>
      <c r="U40" s="183" t="s">
        <v>1394</v>
      </c>
      <c r="V40" s="183" t="s">
        <v>1394</v>
      </c>
      <c r="W40" s="183" t="s">
        <v>1394</v>
      </c>
      <c r="X40" s="183" t="s">
        <v>1394</v>
      </c>
      <c r="Y40" s="183" t="s">
        <v>1394</v>
      </c>
      <c r="Z40" s="183" t="s">
        <v>1394</v>
      </c>
      <c r="AA40" s="183" t="s">
        <v>1394</v>
      </c>
      <c r="AB40" s="183" t="s">
        <v>1394</v>
      </c>
      <c r="AC40" s="183" t="s">
        <v>1394</v>
      </c>
      <c r="AD40" s="183" t="s">
        <v>1394</v>
      </c>
      <c r="AE40" s="183">
        <v>60.8</v>
      </c>
      <c r="AF40" s="183" t="s">
        <v>1548</v>
      </c>
      <c r="AG40" s="183">
        <v>52.3</v>
      </c>
      <c r="AH40" s="183" t="s">
        <v>1548</v>
      </c>
      <c r="AI40" s="183">
        <v>48.5</v>
      </c>
      <c r="AJ40" s="183" t="s">
        <v>1548</v>
      </c>
      <c r="AK40" s="183">
        <v>44.8</v>
      </c>
      <c r="AL40" s="183" t="s">
        <v>1548</v>
      </c>
      <c r="AM40" s="16" t="s">
        <v>998</v>
      </c>
      <c r="AN40" s="16" t="s">
        <v>998</v>
      </c>
      <c r="AO40" s="16" t="s">
        <v>998</v>
      </c>
      <c r="AP40" s="16" t="s">
        <v>998</v>
      </c>
      <c r="AQ40" s="16" t="s">
        <v>998</v>
      </c>
      <c r="AR40" s="16" t="s">
        <v>1502</v>
      </c>
      <c r="AS40" s="16" t="s">
        <v>998</v>
      </c>
      <c r="AT40" s="16" t="s">
        <v>1547</v>
      </c>
      <c r="AU40" s="16" t="s">
        <v>955</v>
      </c>
      <c r="AV40" s="16" t="s">
        <v>954</v>
      </c>
      <c r="AW40" s="85" t="s">
        <v>1543</v>
      </c>
      <c r="AX40" s="16" t="s">
        <v>1541</v>
      </c>
      <c r="AY40" s="16">
        <v>8.1</v>
      </c>
      <c r="AZ40" s="16">
        <v>8</v>
      </c>
    </row>
    <row r="41" spans="1:52" s="15" customFormat="1" ht="44.25" customHeight="1" x14ac:dyDescent="0.4">
      <c r="A41" s="16">
        <v>8</v>
      </c>
      <c r="B41" s="16">
        <v>8.1</v>
      </c>
      <c r="C41" s="16" t="s">
        <v>1541</v>
      </c>
      <c r="D41" s="64" t="s">
        <v>1731</v>
      </c>
      <c r="E41" s="16" t="s">
        <v>10</v>
      </c>
      <c r="F41" s="16" t="s">
        <v>11</v>
      </c>
      <c r="G41" s="16" t="s">
        <v>35</v>
      </c>
      <c r="H41" s="16" t="s">
        <v>13</v>
      </c>
      <c r="I41" s="16" t="s">
        <v>30</v>
      </c>
      <c r="J41" s="16" t="s">
        <v>13</v>
      </c>
      <c r="K41" s="16" t="s">
        <v>13</v>
      </c>
      <c r="L41" s="16" t="s">
        <v>13</v>
      </c>
      <c r="M41" s="16" t="s">
        <v>13</v>
      </c>
      <c r="N41" s="16" t="s">
        <v>13</v>
      </c>
      <c r="O41" s="183" t="s">
        <v>1394</v>
      </c>
      <c r="P41" s="183" t="s">
        <v>1394</v>
      </c>
      <c r="Q41" s="183" t="s">
        <v>1394</v>
      </c>
      <c r="R41" s="183" t="s">
        <v>1394</v>
      </c>
      <c r="S41" s="183" t="s">
        <v>1394</v>
      </c>
      <c r="T41" s="183" t="s">
        <v>1394</v>
      </c>
      <c r="U41" s="183" t="s">
        <v>1394</v>
      </c>
      <c r="V41" s="183" t="s">
        <v>1394</v>
      </c>
      <c r="W41" s="183" t="s">
        <v>1394</v>
      </c>
      <c r="X41" s="183" t="s">
        <v>1394</v>
      </c>
      <c r="Y41" s="183" t="s">
        <v>1394</v>
      </c>
      <c r="Z41" s="183" t="s">
        <v>1394</v>
      </c>
      <c r="AA41" s="183" t="s">
        <v>1394</v>
      </c>
      <c r="AB41" s="183" t="s">
        <v>1394</v>
      </c>
      <c r="AC41" s="183" t="s">
        <v>1394</v>
      </c>
      <c r="AD41" s="183" t="s">
        <v>1394</v>
      </c>
      <c r="AE41" s="183">
        <v>297.10000000000002</v>
      </c>
      <c r="AF41" s="183" t="s">
        <v>1548</v>
      </c>
      <c r="AG41" s="183">
        <v>287.89999999999998</v>
      </c>
      <c r="AH41" s="183" t="s">
        <v>1548</v>
      </c>
      <c r="AI41" s="183">
        <v>271.39999999999998</v>
      </c>
      <c r="AJ41" s="183" t="s">
        <v>1548</v>
      </c>
      <c r="AK41" s="183">
        <v>258.89999999999998</v>
      </c>
      <c r="AL41" s="183" t="s">
        <v>1548</v>
      </c>
      <c r="AM41" s="16" t="s">
        <v>998</v>
      </c>
      <c r="AN41" s="16" t="s">
        <v>998</v>
      </c>
      <c r="AO41" s="16" t="s">
        <v>998</v>
      </c>
      <c r="AP41" s="16" t="s">
        <v>998</v>
      </c>
      <c r="AQ41" s="16" t="s">
        <v>998</v>
      </c>
      <c r="AR41" s="16" t="s">
        <v>1502</v>
      </c>
      <c r="AS41" s="16" t="s">
        <v>998</v>
      </c>
      <c r="AT41" s="16" t="s">
        <v>1547</v>
      </c>
      <c r="AU41" s="16" t="s">
        <v>955</v>
      </c>
      <c r="AV41" s="16" t="s">
        <v>954</v>
      </c>
      <c r="AW41" s="85" t="s">
        <v>1544</v>
      </c>
      <c r="AX41" s="16" t="s">
        <v>1541</v>
      </c>
      <c r="AY41" s="16">
        <v>8.1</v>
      </c>
      <c r="AZ41" s="16">
        <v>8</v>
      </c>
    </row>
    <row r="42" spans="1:52" s="15" customFormat="1" ht="44.25" customHeight="1" x14ac:dyDescent="0.4">
      <c r="A42" s="16">
        <v>8</v>
      </c>
      <c r="B42" s="16">
        <v>8.1</v>
      </c>
      <c r="C42" s="16" t="s">
        <v>1421</v>
      </c>
      <c r="D42" s="64" t="s">
        <v>1732</v>
      </c>
      <c r="E42" s="16" t="s">
        <v>10</v>
      </c>
      <c r="F42" s="16" t="s">
        <v>11</v>
      </c>
      <c r="G42" s="16" t="s">
        <v>12</v>
      </c>
      <c r="H42" s="16" t="s">
        <v>13</v>
      </c>
      <c r="I42" s="16" t="s">
        <v>30</v>
      </c>
      <c r="J42" s="16" t="s">
        <v>13</v>
      </c>
      <c r="K42" s="16" t="s">
        <v>13</v>
      </c>
      <c r="L42" s="16" t="s">
        <v>13</v>
      </c>
      <c r="M42" s="16" t="s">
        <v>13</v>
      </c>
      <c r="N42" s="16" t="s">
        <v>13</v>
      </c>
      <c r="O42" s="183" t="s">
        <v>1394</v>
      </c>
      <c r="P42" s="183" t="s">
        <v>1394</v>
      </c>
      <c r="Q42" s="183" t="s">
        <v>1394</v>
      </c>
      <c r="R42" s="183" t="s">
        <v>1394</v>
      </c>
      <c r="S42" s="183" t="s">
        <v>1394</v>
      </c>
      <c r="T42" s="183" t="s">
        <v>1394</v>
      </c>
      <c r="U42" s="183" t="s">
        <v>1394</v>
      </c>
      <c r="V42" s="183" t="s">
        <v>1394</v>
      </c>
      <c r="W42" s="183" t="s">
        <v>1394</v>
      </c>
      <c r="X42" s="183" t="s">
        <v>1394</v>
      </c>
      <c r="Y42" s="183" t="s">
        <v>1394</v>
      </c>
      <c r="Z42" s="183" t="s">
        <v>1394</v>
      </c>
      <c r="AA42" s="183" t="s">
        <v>1394</v>
      </c>
      <c r="AB42" s="183" t="s">
        <v>1394</v>
      </c>
      <c r="AC42" s="183" t="s">
        <v>1394</v>
      </c>
      <c r="AD42" s="183" t="s">
        <v>1394</v>
      </c>
      <c r="AE42" s="183">
        <v>263</v>
      </c>
      <c r="AF42" s="183" t="s">
        <v>340</v>
      </c>
      <c r="AG42" s="183">
        <v>244</v>
      </c>
      <c r="AH42" s="183" t="s">
        <v>340</v>
      </c>
      <c r="AI42" s="183">
        <v>240</v>
      </c>
      <c r="AJ42" s="183" t="s">
        <v>340</v>
      </c>
      <c r="AK42" s="183">
        <v>234</v>
      </c>
      <c r="AL42" s="183" t="s">
        <v>340</v>
      </c>
      <c r="AM42" s="16" t="s">
        <v>998</v>
      </c>
      <c r="AN42" s="16" t="s">
        <v>998</v>
      </c>
      <c r="AO42" s="16" t="s">
        <v>998</v>
      </c>
      <c r="AP42" s="16" t="s">
        <v>998</v>
      </c>
      <c r="AQ42" s="16" t="s">
        <v>998</v>
      </c>
      <c r="AR42" s="16" t="s">
        <v>998</v>
      </c>
      <c r="AS42" s="16" t="s">
        <v>998</v>
      </c>
      <c r="AT42" s="16" t="s">
        <v>968</v>
      </c>
      <c r="AU42" s="16" t="s">
        <v>955</v>
      </c>
      <c r="AV42" s="16" t="s">
        <v>954</v>
      </c>
      <c r="AW42" s="85" t="s">
        <v>1545</v>
      </c>
      <c r="AX42" s="16" t="s">
        <v>1421</v>
      </c>
      <c r="AY42" s="16">
        <v>8.1</v>
      </c>
      <c r="AZ42" s="16">
        <v>8</v>
      </c>
    </row>
    <row r="43" spans="1:52" s="15" customFormat="1" ht="44.25" customHeight="1" x14ac:dyDescent="0.4">
      <c r="A43" s="16">
        <v>8</v>
      </c>
      <c r="B43" s="16">
        <v>8.1</v>
      </c>
      <c r="C43" s="16" t="s">
        <v>1421</v>
      </c>
      <c r="D43" s="64" t="s">
        <v>1733</v>
      </c>
      <c r="E43" s="16" t="s">
        <v>10</v>
      </c>
      <c r="F43" s="16" t="s">
        <v>11</v>
      </c>
      <c r="G43" s="16" t="s">
        <v>12</v>
      </c>
      <c r="H43" s="16" t="s">
        <v>13</v>
      </c>
      <c r="I43" s="16" t="s">
        <v>30</v>
      </c>
      <c r="J43" s="16" t="s">
        <v>13</v>
      </c>
      <c r="K43" s="16" t="s">
        <v>13</v>
      </c>
      <c r="L43" s="16" t="s">
        <v>13</v>
      </c>
      <c r="M43" s="16" t="s">
        <v>13</v>
      </c>
      <c r="N43" s="16" t="s">
        <v>13</v>
      </c>
      <c r="O43" s="183" t="s">
        <v>1394</v>
      </c>
      <c r="P43" s="183" t="s">
        <v>1394</v>
      </c>
      <c r="Q43" s="183" t="s">
        <v>1394</v>
      </c>
      <c r="R43" s="183" t="s">
        <v>1394</v>
      </c>
      <c r="S43" s="183" t="s">
        <v>1394</v>
      </c>
      <c r="T43" s="183" t="s">
        <v>1394</v>
      </c>
      <c r="U43" s="183" t="s">
        <v>1394</v>
      </c>
      <c r="V43" s="183" t="s">
        <v>1394</v>
      </c>
      <c r="W43" s="183" t="s">
        <v>1394</v>
      </c>
      <c r="X43" s="183" t="s">
        <v>1394</v>
      </c>
      <c r="Y43" s="183" t="s">
        <v>1394</v>
      </c>
      <c r="Z43" s="183" t="s">
        <v>1394</v>
      </c>
      <c r="AA43" s="183" t="s">
        <v>1394</v>
      </c>
      <c r="AB43" s="183" t="s">
        <v>1394</v>
      </c>
      <c r="AC43" s="183" t="s">
        <v>1394</v>
      </c>
      <c r="AD43" s="183" t="s">
        <v>1394</v>
      </c>
      <c r="AE43" s="183">
        <v>1285</v>
      </c>
      <c r="AF43" s="183" t="s">
        <v>340</v>
      </c>
      <c r="AG43" s="183">
        <v>1344</v>
      </c>
      <c r="AH43" s="183" t="s">
        <v>340</v>
      </c>
      <c r="AI43" s="183">
        <v>1342</v>
      </c>
      <c r="AJ43" s="183" t="s">
        <v>340</v>
      </c>
      <c r="AK43" s="183">
        <v>1354</v>
      </c>
      <c r="AL43" s="183" t="s">
        <v>340</v>
      </c>
      <c r="AM43" s="16" t="s">
        <v>998</v>
      </c>
      <c r="AN43" s="16" t="s">
        <v>998</v>
      </c>
      <c r="AO43" s="16" t="s">
        <v>998</v>
      </c>
      <c r="AP43" s="16" t="s">
        <v>998</v>
      </c>
      <c r="AQ43" s="16" t="s">
        <v>998</v>
      </c>
      <c r="AR43" s="16" t="s">
        <v>998</v>
      </c>
      <c r="AS43" s="16" t="s">
        <v>998</v>
      </c>
      <c r="AT43" s="16" t="s">
        <v>968</v>
      </c>
      <c r="AU43" s="16" t="s">
        <v>955</v>
      </c>
      <c r="AV43" s="16" t="s">
        <v>954</v>
      </c>
      <c r="AW43" s="85" t="s">
        <v>1546</v>
      </c>
      <c r="AX43" s="16" t="s">
        <v>1421</v>
      </c>
      <c r="AY43" s="16">
        <v>8.1</v>
      </c>
      <c r="AZ43" s="16">
        <v>8</v>
      </c>
    </row>
    <row r="44" spans="1:52" s="14" customFormat="1" ht="106.5" customHeight="1" x14ac:dyDescent="0.4">
      <c r="A44" s="9">
        <v>8</v>
      </c>
      <c r="B44" s="9" t="s">
        <v>1549</v>
      </c>
      <c r="C44" s="9" t="s">
        <v>1550</v>
      </c>
      <c r="D44" s="47" t="s">
        <v>1734</v>
      </c>
      <c r="E44" s="9" t="s">
        <v>10</v>
      </c>
      <c r="F44" s="9" t="s">
        <v>11</v>
      </c>
      <c r="G44" s="9" t="s">
        <v>1202</v>
      </c>
      <c r="H44" s="9" t="s">
        <v>13</v>
      </c>
      <c r="I44" s="9" t="s">
        <v>13</v>
      </c>
      <c r="J44" s="9" t="s">
        <v>13</v>
      </c>
      <c r="K44" s="9" t="s">
        <v>13</v>
      </c>
      <c r="L44" s="9" t="s">
        <v>13</v>
      </c>
      <c r="M44" s="9" t="s">
        <v>13</v>
      </c>
      <c r="N44" s="9" t="s">
        <v>13</v>
      </c>
      <c r="O44" s="178"/>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80"/>
      <c r="AM44" s="9" t="s">
        <v>998</v>
      </c>
      <c r="AN44" s="9" t="s">
        <v>998</v>
      </c>
      <c r="AO44" s="9" t="s">
        <v>998</v>
      </c>
      <c r="AP44" s="9" t="s">
        <v>998</v>
      </c>
      <c r="AQ44" s="9" t="s">
        <v>998</v>
      </c>
      <c r="AR44" s="9" t="s">
        <v>998</v>
      </c>
      <c r="AS44" s="9" t="s">
        <v>998</v>
      </c>
      <c r="AT44" s="9" t="s">
        <v>886</v>
      </c>
      <c r="AU44" s="9" t="s">
        <v>955</v>
      </c>
      <c r="AV44" s="9" t="s">
        <v>954</v>
      </c>
      <c r="AW44" s="80" t="s">
        <v>1551</v>
      </c>
      <c r="AX44" s="9" t="s">
        <v>1550</v>
      </c>
      <c r="AY44" s="9" t="s">
        <v>1549</v>
      </c>
      <c r="AZ44" s="9">
        <v>8</v>
      </c>
    </row>
    <row r="45" spans="1:52" s="15" customFormat="1" ht="44.25" customHeight="1" x14ac:dyDescent="0.4">
      <c r="A45" s="16">
        <v>8</v>
      </c>
      <c r="B45" s="16" t="s">
        <v>1549</v>
      </c>
      <c r="C45" s="16" t="s">
        <v>1550</v>
      </c>
      <c r="D45" s="2" t="s">
        <v>1846</v>
      </c>
      <c r="E45" s="16" t="s">
        <v>10</v>
      </c>
      <c r="F45" s="16" t="s">
        <v>11</v>
      </c>
      <c r="G45" s="16" t="s">
        <v>1202</v>
      </c>
      <c r="H45" s="16" t="s">
        <v>13</v>
      </c>
      <c r="I45" s="16" t="s">
        <v>13</v>
      </c>
      <c r="J45" s="16" t="s">
        <v>13</v>
      </c>
      <c r="K45" s="16" t="s">
        <v>13</v>
      </c>
      <c r="L45" s="16" t="s">
        <v>13</v>
      </c>
      <c r="M45" s="16" t="s">
        <v>13</v>
      </c>
      <c r="N45" s="16" t="s">
        <v>13</v>
      </c>
      <c r="O45" s="183" t="s">
        <v>1394</v>
      </c>
      <c r="P45" s="183" t="s">
        <v>1394</v>
      </c>
      <c r="Q45" s="183" t="s">
        <v>1394</v>
      </c>
      <c r="R45" s="183" t="s">
        <v>1394</v>
      </c>
      <c r="S45" s="183" t="s">
        <v>1394</v>
      </c>
      <c r="T45" s="183" t="s">
        <v>1394</v>
      </c>
      <c r="U45" s="183" t="s">
        <v>1394</v>
      </c>
      <c r="V45" s="183" t="s">
        <v>1394</v>
      </c>
      <c r="W45" s="183" t="s">
        <v>1394</v>
      </c>
      <c r="X45" s="183" t="s">
        <v>1394</v>
      </c>
      <c r="Y45" s="183" t="s">
        <v>1394</v>
      </c>
      <c r="Z45" s="183" t="s">
        <v>1394</v>
      </c>
      <c r="AA45" s="183" t="s">
        <v>1394</v>
      </c>
      <c r="AB45" s="183" t="s">
        <v>1394</v>
      </c>
      <c r="AC45" s="183" t="s">
        <v>1394</v>
      </c>
      <c r="AD45" s="183" t="s">
        <v>1394</v>
      </c>
      <c r="AE45" s="43">
        <v>952140968</v>
      </c>
      <c r="AF45" s="137" t="s">
        <v>471</v>
      </c>
      <c r="AG45" s="43">
        <v>867089314</v>
      </c>
      <c r="AH45" s="137" t="s">
        <v>471</v>
      </c>
      <c r="AI45" s="78">
        <v>558455632</v>
      </c>
      <c r="AJ45" s="137" t="s">
        <v>471</v>
      </c>
      <c r="AK45" s="78" t="s">
        <v>1399</v>
      </c>
      <c r="AL45" s="18" t="s">
        <v>1399</v>
      </c>
      <c r="AM45" s="1" t="s">
        <v>998</v>
      </c>
      <c r="AN45" s="1" t="s">
        <v>998</v>
      </c>
      <c r="AO45" s="1" t="s">
        <v>998</v>
      </c>
      <c r="AP45" s="1" t="s">
        <v>998</v>
      </c>
      <c r="AQ45" s="1" t="s">
        <v>998</v>
      </c>
      <c r="AR45" s="1" t="s">
        <v>998</v>
      </c>
      <c r="AS45" s="1" t="s">
        <v>998</v>
      </c>
      <c r="AT45" s="3" t="s">
        <v>886</v>
      </c>
      <c r="AU45" s="1" t="s">
        <v>955</v>
      </c>
      <c r="AV45" s="1" t="s">
        <v>954</v>
      </c>
      <c r="AW45" s="86" t="s">
        <v>1441</v>
      </c>
      <c r="AX45" s="16" t="s">
        <v>1550</v>
      </c>
      <c r="AY45" s="16" t="s">
        <v>1549</v>
      </c>
      <c r="AZ45" s="183">
        <v>8</v>
      </c>
    </row>
    <row r="46" spans="1:52" s="15" customFormat="1" ht="44.25" customHeight="1" x14ac:dyDescent="0.4">
      <c r="A46" s="16">
        <v>8</v>
      </c>
      <c r="B46" s="16" t="s">
        <v>1549</v>
      </c>
      <c r="C46" s="16" t="s">
        <v>1550</v>
      </c>
      <c r="D46" s="2" t="s">
        <v>1847</v>
      </c>
      <c r="E46" s="16" t="s">
        <v>10</v>
      </c>
      <c r="F46" s="16" t="s">
        <v>11</v>
      </c>
      <c r="G46" s="16" t="s">
        <v>1202</v>
      </c>
      <c r="H46" s="16" t="s">
        <v>13</v>
      </c>
      <c r="I46" s="16" t="s">
        <v>13</v>
      </c>
      <c r="J46" s="16" t="s">
        <v>13</v>
      </c>
      <c r="K46" s="16" t="s">
        <v>13</v>
      </c>
      <c r="L46" s="16" t="s">
        <v>13</v>
      </c>
      <c r="M46" s="16" t="s">
        <v>13</v>
      </c>
      <c r="N46" s="16" t="s">
        <v>13</v>
      </c>
      <c r="O46" s="183" t="s">
        <v>1394</v>
      </c>
      <c r="P46" s="183" t="s">
        <v>1394</v>
      </c>
      <c r="Q46" s="183" t="s">
        <v>1394</v>
      </c>
      <c r="R46" s="183" t="s">
        <v>1394</v>
      </c>
      <c r="S46" s="183" t="s">
        <v>1394</v>
      </c>
      <c r="T46" s="183" t="s">
        <v>1394</v>
      </c>
      <c r="U46" s="183" t="s">
        <v>1394</v>
      </c>
      <c r="V46" s="183" t="s">
        <v>1394</v>
      </c>
      <c r="W46" s="183" t="s">
        <v>1394</v>
      </c>
      <c r="X46" s="183" t="s">
        <v>1394</v>
      </c>
      <c r="Y46" s="183" t="s">
        <v>1394</v>
      </c>
      <c r="Z46" s="183" t="s">
        <v>1394</v>
      </c>
      <c r="AA46" s="183" t="s">
        <v>1394</v>
      </c>
      <c r="AB46" s="183" t="s">
        <v>1394</v>
      </c>
      <c r="AC46" s="183" t="s">
        <v>1394</v>
      </c>
      <c r="AD46" s="183" t="s">
        <v>1394</v>
      </c>
      <c r="AE46" s="43">
        <v>452540577</v>
      </c>
      <c r="AF46" s="137" t="s">
        <v>471</v>
      </c>
      <c r="AG46" s="43">
        <v>306607189</v>
      </c>
      <c r="AH46" s="137" t="s">
        <v>471</v>
      </c>
      <c r="AI46" s="78">
        <v>181380852</v>
      </c>
      <c r="AJ46" s="137" t="s">
        <v>471</v>
      </c>
      <c r="AK46" s="78" t="s">
        <v>1399</v>
      </c>
      <c r="AL46" s="18" t="s">
        <v>1399</v>
      </c>
      <c r="AM46" s="1" t="s">
        <v>998</v>
      </c>
      <c r="AN46" s="1" t="s">
        <v>998</v>
      </c>
      <c r="AO46" s="1" t="s">
        <v>998</v>
      </c>
      <c r="AP46" s="1" t="s">
        <v>998</v>
      </c>
      <c r="AQ46" s="1" t="s">
        <v>998</v>
      </c>
      <c r="AR46" s="1" t="s">
        <v>998</v>
      </c>
      <c r="AS46" s="1" t="s">
        <v>998</v>
      </c>
      <c r="AT46" s="3" t="s">
        <v>886</v>
      </c>
      <c r="AU46" s="1" t="s">
        <v>955</v>
      </c>
      <c r="AV46" s="1" t="s">
        <v>954</v>
      </c>
      <c r="AW46" s="86" t="s">
        <v>1442</v>
      </c>
      <c r="AX46" s="16" t="s">
        <v>1550</v>
      </c>
      <c r="AY46" s="16" t="s">
        <v>1549</v>
      </c>
      <c r="AZ46" s="183">
        <v>8</v>
      </c>
    </row>
    <row r="47" spans="1:52" s="15" customFormat="1" ht="44.25" customHeight="1" x14ac:dyDescent="0.4">
      <c r="A47" s="16">
        <v>8</v>
      </c>
      <c r="B47" s="16" t="s">
        <v>1549</v>
      </c>
      <c r="C47" s="16" t="s">
        <v>1550</v>
      </c>
      <c r="D47" s="2" t="s">
        <v>1848</v>
      </c>
      <c r="E47" s="16" t="s">
        <v>10</v>
      </c>
      <c r="F47" s="16" t="s">
        <v>11</v>
      </c>
      <c r="G47" s="16" t="s">
        <v>1202</v>
      </c>
      <c r="H47" s="16" t="s">
        <v>13</v>
      </c>
      <c r="I47" s="16" t="s">
        <v>13</v>
      </c>
      <c r="J47" s="16" t="s">
        <v>13</v>
      </c>
      <c r="K47" s="16" t="s">
        <v>13</v>
      </c>
      <c r="L47" s="16" t="s">
        <v>13</v>
      </c>
      <c r="M47" s="16" t="s">
        <v>13</v>
      </c>
      <c r="N47" s="16" t="s">
        <v>13</v>
      </c>
      <c r="O47" s="183" t="s">
        <v>1394</v>
      </c>
      <c r="P47" s="183" t="s">
        <v>1394</v>
      </c>
      <c r="Q47" s="183" t="s">
        <v>1394</v>
      </c>
      <c r="R47" s="183" t="s">
        <v>1394</v>
      </c>
      <c r="S47" s="183" t="s">
        <v>1394</v>
      </c>
      <c r="T47" s="183" t="s">
        <v>1394</v>
      </c>
      <c r="U47" s="183" t="s">
        <v>1394</v>
      </c>
      <c r="V47" s="183" t="s">
        <v>1394</v>
      </c>
      <c r="W47" s="183" t="s">
        <v>1394</v>
      </c>
      <c r="X47" s="183" t="s">
        <v>1394</v>
      </c>
      <c r="Y47" s="183" t="s">
        <v>1394</v>
      </c>
      <c r="Z47" s="183" t="s">
        <v>1394</v>
      </c>
      <c r="AA47" s="183" t="s">
        <v>1394</v>
      </c>
      <c r="AB47" s="183" t="s">
        <v>1394</v>
      </c>
      <c r="AC47" s="183" t="s">
        <v>1394</v>
      </c>
      <c r="AD47" s="183" t="s">
        <v>1394</v>
      </c>
      <c r="AE47" s="43">
        <v>172943020</v>
      </c>
      <c r="AF47" s="137" t="s">
        <v>471</v>
      </c>
      <c r="AG47" s="43">
        <v>182101602</v>
      </c>
      <c r="AH47" s="137" t="s">
        <v>471</v>
      </c>
      <c r="AI47" s="78">
        <v>583052607</v>
      </c>
      <c r="AJ47" s="137" t="s">
        <v>471</v>
      </c>
      <c r="AK47" s="78" t="s">
        <v>1399</v>
      </c>
      <c r="AL47" s="18" t="s">
        <v>1399</v>
      </c>
      <c r="AM47" s="1" t="s">
        <v>998</v>
      </c>
      <c r="AN47" s="1" t="s">
        <v>998</v>
      </c>
      <c r="AO47" s="1" t="s">
        <v>998</v>
      </c>
      <c r="AP47" s="1" t="s">
        <v>998</v>
      </c>
      <c r="AQ47" s="1" t="s">
        <v>998</v>
      </c>
      <c r="AR47" s="1" t="s">
        <v>998</v>
      </c>
      <c r="AS47" s="1" t="s">
        <v>998</v>
      </c>
      <c r="AT47" s="3" t="s">
        <v>886</v>
      </c>
      <c r="AU47" s="1" t="s">
        <v>955</v>
      </c>
      <c r="AV47" s="1" t="s">
        <v>954</v>
      </c>
      <c r="AW47" s="86" t="s">
        <v>1443</v>
      </c>
      <c r="AX47" s="16" t="s">
        <v>1550</v>
      </c>
      <c r="AY47" s="16" t="s">
        <v>1549</v>
      </c>
      <c r="AZ47" s="183">
        <v>8</v>
      </c>
    </row>
    <row r="48" spans="1:52" s="15" customFormat="1" ht="44.25" customHeight="1" x14ac:dyDescent="0.4">
      <c r="A48" s="16">
        <v>8</v>
      </c>
      <c r="B48" s="16" t="s">
        <v>1549</v>
      </c>
      <c r="C48" s="16" t="s">
        <v>1550</v>
      </c>
      <c r="D48" s="2" t="s">
        <v>1849</v>
      </c>
      <c r="E48" s="16" t="s">
        <v>10</v>
      </c>
      <c r="F48" s="16" t="s">
        <v>11</v>
      </c>
      <c r="G48" s="16" t="s">
        <v>1202</v>
      </c>
      <c r="H48" s="16" t="s">
        <v>13</v>
      </c>
      <c r="I48" s="16" t="s">
        <v>13</v>
      </c>
      <c r="J48" s="16" t="s">
        <v>13</v>
      </c>
      <c r="K48" s="16" t="s">
        <v>13</v>
      </c>
      <c r="L48" s="16" t="s">
        <v>13</v>
      </c>
      <c r="M48" s="16" t="s">
        <v>13</v>
      </c>
      <c r="N48" s="16" t="s">
        <v>13</v>
      </c>
      <c r="O48" s="183" t="s">
        <v>1394</v>
      </c>
      <c r="P48" s="183" t="s">
        <v>1394</v>
      </c>
      <c r="Q48" s="183" t="s">
        <v>1394</v>
      </c>
      <c r="R48" s="183" t="s">
        <v>1394</v>
      </c>
      <c r="S48" s="183" t="s">
        <v>1394</v>
      </c>
      <c r="T48" s="183" t="s">
        <v>1394</v>
      </c>
      <c r="U48" s="183" t="s">
        <v>1394</v>
      </c>
      <c r="V48" s="183" t="s">
        <v>1394</v>
      </c>
      <c r="W48" s="183" t="s">
        <v>1394</v>
      </c>
      <c r="X48" s="183" t="s">
        <v>1394</v>
      </c>
      <c r="Y48" s="183" t="s">
        <v>1394</v>
      </c>
      <c r="Z48" s="183" t="s">
        <v>1394</v>
      </c>
      <c r="AA48" s="183" t="s">
        <v>1394</v>
      </c>
      <c r="AB48" s="183" t="s">
        <v>1394</v>
      </c>
      <c r="AC48" s="183" t="s">
        <v>1394</v>
      </c>
      <c r="AD48" s="183" t="s">
        <v>1394</v>
      </c>
      <c r="AE48" s="43">
        <v>529876620</v>
      </c>
      <c r="AF48" s="137" t="s">
        <v>471</v>
      </c>
      <c r="AG48" s="43">
        <v>849986138</v>
      </c>
      <c r="AH48" s="137" t="s">
        <v>471</v>
      </c>
      <c r="AI48" s="78">
        <v>634913292</v>
      </c>
      <c r="AJ48" s="137" t="s">
        <v>471</v>
      </c>
      <c r="AK48" s="78" t="s">
        <v>1399</v>
      </c>
      <c r="AL48" s="18" t="s">
        <v>1399</v>
      </c>
      <c r="AM48" s="1" t="s">
        <v>998</v>
      </c>
      <c r="AN48" s="1" t="s">
        <v>998</v>
      </c>
      <c r="AO48" s="1" t="s">
        <v>998</v>
      </c>
      <c r="AP48" s="1" t="s">
        <v>998</v>
      </c>
      <c r="AQ48" s="1" t="s">
        <v>998</v>
      </c>
      <c r="AR48" s="1" t="s">
        <v>998</v>
      </c>
      <c r="AS48" s="1" t="s">
        <v>998</v>
      </c>
      <c r="AT48" s="3" t="s">
        <v>886</v>
      </c>
      <c r="AU48" s="1" t="s">
        <v>955</v>
      </c>
      <c r="AV48" s="1" t="s">
        <v>954</v>
      </c>
      <c r="AW48" s="86" t="s">
        <v>1444</v>
      </c>
      <c r="AX48" s="16" t="s">
        <v>1550</v>
      </c>
      <c r="AY48" s="16" t="s">
        <v>1549</v>
      </c>
      <c r="AZ48" s="183">
        <v>8</v>
      </c>
    </row>
    <row r="49" spans="1:52" s="15" customFormat="1" ht="44.25" customHeight="1" x14ac:dyDescent="0.4">
      <c r="A49" s="16">
        <v>8</v>
      </c>
      <c r="B49" s="16" t="s">
        <v>1549</v>
      </c>
      <c r="C49" s="16" t="s">
        <v>1550</v>
      </c>
      <c r="D49" s="2" t="s">
        <v>1850</v>
      </c>
      <c r="E49" s="16" t="s">
        <v>10</v>
      </c>
      <c r="F49" s="16" t="s">
        <v>11</v>
      </c>
      <c r="G49" s="16" t="s">
        <v>1202</v>
      </c>
      <c r="H49" s="16" t="s">
        <v>13</v>
      </c>
      <c r="I49" s="16" t="s">
        <v>13</v>
      </c>
      <c r="J49" s="16" t="s">
        <v>13</v>
      </c>
      <c r="K49" s="16" t="s">
        <v>13</v>
      </c>
      <c r="L49" s="16" t="s">
        <v>13</v>
      </c>
      <c r="M49" s="16" t="s">
        <v>13</v>
      </c>
      <c r="N49" s="16" t="s">
        <v>13</v>
      </c>
      <c r="O49" s="183" t="s">
        <v>1394</v>
      </c>
      <c r="P49" s="183" t="s">
        <v>1394</v>
      </c>
      <c r="Q49" s="183" t="s">
        <v>1394</v>
      </c>
      <c r="R49" s="183" t="s">
        <v>1394</v>
      </c>
      <c r="S49" s="183" t="s">
        <v>1394</v>
      </c>
      <c r="T49" s="183" t="s">
        <v>1394</v>
      </c>
      <c r="U49" s="183" t="s">
        <v>1394</v>
      </c>
      <c r="V49" s="183" t="s">
        <v>1394</v>
      </c>
      <c r="W49" s="183" t="s">
        <v>1394</v>
      </c>
      <c r="X49" s="183" t="s">
        <v>1394</v>
      </c>
      <c r="Y49" s="183" t="s">
        <v>1394</v>
      </c>
      <c r="Z49" s="183" t="s">
        <v>1394</v>
      </c>
      <c r="AA49" s="183" t="s">
        <v>1394</v>
      </c>
      <c r="AB49" s="183" t="s">
        <v>1394</v>
      </c>
      <c r="AC49" s="183" t="s">
        <v>1394</v>
      </c>
      <c r="AD49" s="183" t="s">
        <v>1394</v>
      </c>
      <c r="AE49" s="43">
        <v>364000</v>
      </c>
      <c r="AF49" s="137" t="s">
        <v>471</v>
      </c>
      <c r="AG49" s="18"/>
      <c r="AH49" s="137"/>
      <c r="AI49" s="78">
        <v>51684</v>
      </c>
      <c r="AJ49" s="137" t="s">
        <v>471</v>
      </c>
      <c r="AK49" s="78" t="s">
        <v>1399</v>
      </c>
      <c r="AL49" s="18" t="s">
        <v>1399</v>
      </c>
      <c r="AM49" s="1" t="s">
        <v>998</v>
      </c>
      <c r="AN49" s="1" t="s">
        <v>998</v>
      </c>
      <c r="AO49" s="1" t="s">
        <v>998</v>
      </c>
      <c r="AP49" s="1" t="s">
        <v>998</v>
      </c>
      <c r="AQ49" s="1" t="s">
        <v>998</v>
      </c>
      <c r="AR49" s="1" t="s">
        <v>998</v>
      </c>
      <c r="AS49" s="1" t="s">
        <v>998</v>
      </c>
      <c r="AT49" s="3" t="s">
        <v>886</v>
      </c>
      <c r="AU49" s="1" t="s">
        <v>955</v>
      </c>
      <c r="AV49" s="1" t="s">
        <v>954</v>
      </c>
      <c r="AW49" s="86" t="s">
        <v>1445</v>
      </c>
      <c r="AX49" s="16" t="s">
        <v>1550</v>
      </c>
      <c r="AY49" s="16" t="s">
        <v>1549</v>
      </c>
      <c r="AZ49" s="183">
        <v>8</v>
      </c>
    </row>
    <row r="50" spans="1:52" s="15" customFormat="1" ht="44.25" customHeight="1" x14ac:dyDescent="0.4">
      <c r="A50" s="16">
        <v>8</v>
      </c>
      <c r="B50" s="16" t="s">
        <v>1549</v>
      </c>
      <c r="C50" s="16" t="s">
        <v>1550</v>
      </c>
      <c r="D50" s="2" t="s">
        <v>1851</v>
      </c>
      <c r="E50" s="16" t="s">
        <v>10</v>
      </c>
      <c r="F50" s="16" t="s">
        <v>11</v>
      </c>
      <c r="G50" s="16" t="s">
        <v>1202</v>
      </c>
      <c r="H50" s="16" t="s">
        <v>13</v>
      </c>
      <c r="I50" s="16" t="s">
        <v>13</v>
      </c>
      <c r="J50" s="16" t="s">
        <v>13</v>
      </c>
      <c r="K50" s="16" t="s">
        <v>13</v>
      </c>
      <c r="L50" s="16" t="s">
        <v>13</v>
      </c>
      <c r="M50" s="16" t="s">
        <v>13</v>
      </c>
      <c r="N50" s="16" t="s">
        <v>13</v>
      </c>
      <c r="O50" s="183" t="s">
        <v>1394</v>
      </c>
      <c r="P50" s="183" t="s">
        <v>1394</v>
      </c>
      <c r="Q50" s="183" t="s">
        <v>1394</v>
      </c>
      <c r="R50" s="183" t="s">
        <v>1394</v>
      </c>
      <c r="S50" s="183" t="s">
        <v>1394</v>
      </c>
      <c r="T50" s="183" t="s">
        <v>1394</v>
      </c>
      <c r="U50" s="183" t="s">
        <v>1394</v>
      </c>
      <c r="V50" s="183" t="s">
        <v>1394</v>
      </c>
      <c r="W50" s="183" t="s">
        <v>1394</v>
      </c>
      <c r="X50" s="183" t="s">
        <v>1394</v>
      </c>
      <c r="Y50" s="183" t="s">
        <v>1394</v>
      </c>
      <c r="Z50" s="183" t="s">
        <v>1394</v>
      </c>
      <c r="AA50" s="183" t="s">
        <v>1394</v>
      </c>
      <c r="AB50" s="183" t="s">
        <v>1394</v>
      </c>
      <c r="AC50" s="183" t="s">
        <v>1394</v>
      </c>
      <c r="AD50" s="183" t="s">
        <v>1394</v>
      </c>
      <c r="AE50" s="43">
        <v>202888070</v>
      </c>
      <c r="AF50" s="137" t="s">
        <v>471</v>
      </c>
      <c r="AG50" s="43">
        <v>126131351</v>
      </c>
      <c r="AH50" s="137" t="s">
        <v>471</v>
      </c>
      <c r="AI50" s="78">
        <v>113593525</v>
      </c>
      <c r="AJ50" s="137" t="s">
        <v>471</v>
      </c>
      <c r="AK50" s="78" t="s">
        <v>1399</v>
      </c>
      <c r="AL50" s="18" t="s">
        <v>1399</v>
      </c>
      <c r="AM50" s="1" t="s">
        <v>998</v>
      </c>
      <c r="AN50" s="1" t="s">
        <v>998</v>
      </c>
      <c r="AO50" s="1" t="s">
        <v>998</v>
      </c>
      <c r="AP50" s="1" t="s">
        <v>998</v>
      </c>
      <c r="AQ50" s="1" t="s">
        <v>998</v>
      </c>
      <c r="AR50" s="1" t="s">
        <v>998</v>
      </c>
      <c r="AS50" s="1" t="s">
        <v>998</v>
      </c>
      <c r="AT50" s="3" t="s">
        <v>886</v>
      </c>
      <c r="AU50" s="1" t="s">
        <v>955</v>
      </c>
      <c r="AV50" s="1" t="s">
        <v>954</v>
      </c>
      <c r="AW50" s="86" t="s">
        <v>1446</v>
      </c>
      <c r="AX50" s="16" t="s">
        <v>1550</v>
      </c>
      <c r="AY50" s="16" t="s">
        <v>1549</v>
      </c>
      <c r="AZ50" s="183">
        <v>8</v>
      </c>
    </row>
    <row r="51" spans="1:52" s="15" customFormat="1" ht="44.25" customHeight="1" x14ac:dyDescent="0.4">
      <c r="A51" s="16">
        <v>8</v>
      </c>
      <c r="B51" s="16" t="s">
        <v>1549</v>
      </c>
      <c r="C51" s="16" t="s">
        <v>1550</v>
      </c>
      <c r="D51" s="2" t="s">
        <v>1852</v>
      </c>
      <c r="E51" s="16" t="s">
        <v>10</v>
      </c>
      <c r="F51" s="16" t="s">
        <v>11</v>
      </c>
      <c r="G51" s="16" t="s">
        <v>1202</v>
      </c>
      <c r="H51" s="16" t="s">
        <v>13</v>
      </c>
      <c r="I51" s="16" t="s">
        <v>13</v>
      </c>
      <c r="J51" s="16" t="s">
        <v>13</v>
      </c>
      <c r="K51" s="16" t="s">
        <v>13</v>
      </c>
      <c r="L51" s="16" t="s">
        <v>13</v>
      </c>
      <c r="M51" s="16" t="s">
        <v>13</v>
      </c>
      <c r="N51" s="16" t="s">
        <v>13</v>
      </c>
      <c r="O51" s="183" t="s">
        <v>1394</v>
      </c>
      <c r="P51" s="183" t="s">
        <v>1394</v>
      </c>
      <c r="Q51" s="183" t="s">
        <v>1394</v>
      </c>
      <c r="R51" s="183" t="s">
        <v>1394</v>
      </c>
      <c r="S51" s="183" t="s">
        <v>1394</v>
      </c>
      <c r="T51" s="183" t="s">
        <v>1394</v>
      </c>
      <c r="U51" s="183" t="s">
        <v>1394</v>
      </c>
      <c r="V51" s="183" t="s">
        <v>1394</v>
      </c>
      <c r="W51" s="183" t="s">
        <v>1394</v>
      </c>
      <c r="X51" s="183" t="s">
        <v>1394</v>
      </c>
      <c r="Y51" s="183" t="s">
        <v>1394</v>
      </c>
      <c r="Z51" s="183" t="s">
        <v>1394</v>
      </c>
      <c r="AA51" s="183" t="s">
        <v>1394</v>
      </c>
      <c r="AB51" s="183" t="s">
        <v>1394</v>
      </c>
      <c r="AC51" s="183" t="s">
        <v>1394</v>
      </c>
      <c r="AD51" s="183" t="s">
        <v>1394</v>
      </c>
      <c r="AE51" s="43">
        <v>197054879</v>
      </c>
      <c r="AF51" s="137" t="s">
        <v>471</v>
      </c>
      <c r="AG51" s="43">
        <v>79284884</v>
      </c>
      <c r="AH51" s="137" t="s">
        <v>471</v>
      </c>
      <c r="AI51" s="78">
        <v>623031444</v>
      </c>
      <c r="AJ51" s="137" t="s">
        <v>471</v>
      </c>
      <c r="AK51" s="78" t="s">
        <v>1399</v>
      </c>
      <c r="AL51" s="18" t="s">
        <v>1399</v>
      </c>
      <c r="AM51" s="1" t="s">
        <v>998</v>
      </c>
      <c r="AN51" s="1" t="s">
        <v>998</v>
      </c>
      <c r="AO51" s="1" t="s">
        <v>998</v>
      </c>
      <c r="AP51" s="1" t="s">
        <v>998</v>
      </c>
      <c r="AQ51" s="1" t="s">
        <v>998</v>
      </c>
      <c r="AR51" s="1" t="s">
        <v>998</v>
      </c>
      <c r="AS51" s="1" t="s">
        <v>998</v>
      </c>
      <c r="AT51" s="3" t="s">
        <v>886</v>
      </c>
      <c r="AU51" s="1" t="s">
        <v>955</v>
      </c>
      <c r="AV51" s="1" t="s">
        <v>954</v>
      </c>
      <c r="AW51" s="86" t="s">
        <v>1447</v>
      </c>
      <c r="AX51" s="16" t="s">
        <v>1550</v>
      </c>
      <c r="AY51" s="16" t="s">
        <v>1549</v>
      </c>
      <c r="AZ51" s="183">
        <v>8</v>
      </c>
    </row>
    <row r="52" spans="1:52" s="15" customFormat="1" ht="44.25" customHeight="1" x14ac:dyDescent="0.4">
      <c r="A52" s="16">
        <v>8</v>
      </c>
      <c r="B52" s="16" t="s">
        <v>1549</v>
      </c>
      <c r="C52" s="16" t="s">
        <v>1550</v>
      </c>
      <c r="D52" s="2" t="s">
        <v>1853</v>
      </c>
      <c r="E52" s="16" t="s">
        <v>10</v>
      </c>
      <c r="F52" s="16" t="s">
        <v>11</v>
      </c>
      <c r="G52" s="16" t="s">
        <v>1202</v>
      </c>
      <c r="H52" s="16" t="s">
        <v>13</v>
      </c>
      <c r="I52" s="16" t="s">
        <v>13</v>
      </c>
      <c r="J52" s="16" t="s">
        <v>13</v>
      </c>
      <c r="K52" s="16" t="s">
        <v>13</v>
      </c>
      <c r="L52" s="16" t="s">
        <v>13</v>
      </c>
      <c r="M52" s="16" t="s">
        <v>13</v>
      </c>
      <c r="N52" s="16" t="s">
        <v>13</v>
      </c>
      <c r="O52" s="183" t="s">
        <v>1394</v>
      </c>
      <c r="P52" s="183" t="s">
        <v>1394</v>
      </c>
      <c r="Q52" s="183" t="s">
        <v>1394</v>
      </c>
      <c r="R52" s="183" t="s">
        <v>1394</v>
      </c>
      <c r="S52" s="183" t="s">
        <v>1394</v>
      </c>
      <c r="T52" s="183" t="s">
        <v>1394</v>
      </c>
      <c r="U52" s="183" t="s">
        <v>1394</v>
      </c>
      <c r="V52" s="183" t="s">
        <v>1394</v>
      </c>
      <c r="W52" s="183" t="s">
        <v>1394</v>
      </c>
      <c r="X52" s="183" t="s">
        <v>1394</v>
      </c>
      <c r="Y52" s="183" t="s">
        <v>1394</v>
      </c>
      <c r="Z52" s="183" t="s">
        <v>1394</v>
      </c>
      <c r="AA52" s="183" t="s">
        <v>1394</v>
      </c>
      <c r="AB52" s="183" t="s">
        <v>1394</v>
      </c>
      <c r="AC52" s="183" t="s">
        <v>1394</v>
      </c>
      <c r="AD52" s="183" t="s">
        <v>1394</v>
      </c>
      <c r="AE52" s="43">
        <v>139202254</v>
      </c>
      <c r="AF52" s="137" t="s">
        <v>471</v>
      </c>
      <c r="AG52" s="43">
        <v>1184391086</v>
      </c>
      <c r="AH52" s="137" t="s">
        <v>471</v>
      </c>
      <c r="AI52" s="78">
        <v>1164688774</v>
      </c>
      <c r="AJ52" s="137" t="s">
        <v>471</v>
      </c>
      <c r="AK52" s="78" t="s">
        <v>1399</v>
      </c>
      <c r="AL52" s="18" t="s">
        <v>1399</v>
      </c>
      <c r="AM52" s="1" t="s">
        <v>998</v>
      </c>
      <c r="AN52" s="1" t="s">
        <v>998</v>
      </c>
      <c r="AO52" s="1" t="s">
        <v>998</v>
      </c>
      <c r="AP52" s="1" t="s">
        <v>998</v>
      </c>
      <c r="AQ52" s="1" t="s">
        <v>998</v>
      </c>
      <c r="AR52" s="1" t="s">
        <v>998</v>
      </c>
      <c r="AS52" s="1" t="s">
        <v>998</v>
      </c>
      <c r="AT52" s="3" t="s">
        <v>886</v>
      </c>
      <c r="AU52" s="1" t="s">
        <v>955</v>
      </c>
      <c r="AV52" s="1" t="s">
        <v>954</v>
      </c>
      <c r="AW52" s="86" t="s">
        <v>1448</v>
      </c>
      <c r="AX52" s="16" t="s">
        <v>1550</v>
      </c>
      <c r="AY52" s="16" t="s">
        <v>1549</v>
      </c>
      <c r="AZ52" s="183">
        <v>8</v>
      </c>
    </row>
    <row r="53" spans="1:52" s="15" customFormat="1" ht="44.25" customHeight="1" x14ac:dyDescent="0.4">
      <c r="A53" s="16">
        <v>8</v>
      </c>
      <c r="B53" s="16" t="s">
        <v>1549</v>
      </c>
      <c r="C53" s="16" t="s">
        <v>1550</v>
      </c>
      <c r="D53" s="2" t="s">
        <v>1854</v>
      </c>
      <c r="E53" s="16" t="s">
        <v>10</v>
      </c>
      <c r="F53" s="16" t="s">
        <v>11</v>
      </c>
      <c r="G53" s="16" t="s">
        <v>1202</v>
      </c>
      <c r="H53" s="16" t="s">
        <v>13</v>
      </c>
      <c r="I53" s="16" t="s">
        <v>13</v>
      </c>
      <c r="J53" s="16" t="s">
        <v>13</v>
      </c>
      <c r="K53" s="16" t="s">
        <v>13</v>
      </c>
      <c r="L53" s="16" t="s">
        <v>13</v>
      </c>
      <c r="M53" s="16" t="s">
        <v>13</v>
      </c>
      <c r="N53" s="16" t="s">
        <v>13</v>
      </c>
      <c r="O53" s="183" t="s">
        <v>1394</v>
      </c>
      <c r="P53" s="183" t="s">
        <v>1394</v>
      </c>
      <c r="Q53" s="183" t="s">
        <v>1394</v>
      </c>
      <c r="R53" s="183" t="s">
        <v>1394</v>
      </c>
      <c r="S53" s="183" t="s">
        <v>1394</v>
      </c>
      <c r="T53" s="183" t="s">
        <v>1394</v>
      </c>
      <c r="U53" s="183" t="s">
        <v>1394</v>
      </c>
      <c r="V53" s="183" t="s">
        <v>1394</v>
      </c>
      <c r="W53" s="183" t="s">
        <v>1394</v>
      </c>
      <c r="X53" s="183" t="s">
        <v>1394</v>
      </c>
      <c r="Y53" s="183" t="s">
        <v>1394</v>
      </c>
      <c r="Z53" s="183" t="s">
        <v>1394</v>
      </c>
      <c r="AA53" s="183" t="s">
        <v>1394</v>
      </c>
      <c r="AB53" s="183" t="s">
        <v>1394</v>
      </c>
      <c r="AC53" s="183" t="s">
        <v>1394</v>
      </c>
      <c r="AD53" s="183" t="s">
        <v>1394</v>
      </c>
      <c r="AE53" s="43">
        <v>6561680</v>
      </c>
      <c r="AF53" s="137" t="s">
        <v>471</v>
      </c>
      <c r="AG53" s="43">
        <v>438024</v>
      </c>
      <c r="AH53" s="137" t="s">
        <v>471</v>
      </c>
      <c r="AI53" s="78">
        <v>8536632</v>
      </c>
      <c r="AJ53" s="137" t="s">
        <v>471</v>
      </c>
      <c r="AK53" s="78" t="s">
        <v>1399</v>
      </c>
      <c r="AL53" s="18" t="s">
        <v>1399</v>
      </c>
      <c r="AM53" s="1" t="s">
        <v>998</v>
      </c>
      <c r="AN53" s="1" t="s">
        <v>998</v>
      </c>
      <c r="AO53" s="1" t="s">
        <v>998</v>
      </c>
      <c r="AP53" s="1" t="s">
        <v>998</v>
      </c>
      <c r="AQ53" s="1" t="s">
        <v>998</v>
      </c>
      <c r="AR53" s="1" t="s">
        <v>998</v>
      </c>
      <c r="AS53" s="1" t="s">
        <v>998</v>
      </c>
      <c r="AT53" s="3" t="s">
        <v>886</v>
      </c>
      <c r="AU53" s="1" t="s">
        <v>955</v>
      </c>
      <c r="AV53" s="1" t="s">
        <v>954</v>
      </c>
      <c r="AW53" s="86" t="s">
        <v>1449</v>
      </c>
      <c r="AX53" s="16" t="s">
        <v>1550</v>
      </c>
      <c r="AY53" s="16" t="s">
        <v>1549</v>
      </c>
      <c r="AZ53" s="183">
        <v>8</v>
      </c>
    </row>
    <row r="54" spans="1:52" s="15" customFormat="1" ht="44.25" customHeight="1" x14ac:dyDescent="0.4">
      <c r="A54" s="16">
        <v>8</v>
      </c>
      <c r="B54" s="16" t="s">
        <v>1549</v>
      </c>
      <c r="C54" s="16" t="s">
        <v>1550</v>
      </c>
      <c r="D54" s="2" t="s">
        <v>1855</v>
      </c>
      <c r="E54" s="16" t="s">
        <v>10</v>
      </c>
      <c r="F54" s="16" t="s">
        <v>11</v>
      </c>
      <c r="G54" s="16" t="s">
        <v>1202</v>
      </c>
      <c r="H54" s="16" t="s">
        <v>13</v>
      </c>
      <c r="I54" s="16" t="s">
        <v>13</v>
      </c>
      <c r="J54" s="16" t="s">
        <v>13</v>
      </c>
      <c r="K54" s="16" t="s">
        <v>13</v>
      </c>
      <c r="L54" s="16" t="s">
        <v>13</v>
      </c>
      <c r="M54" s="16" t="s">
        <v>13</v>
      </c>
      <c r="N54" s="16" t="s">
        <v>13</v>
      </c>
      <c r="O54" s="183" t="s">
        <v>1394</v>
      </c>
      <c r="P54" s="183" t="s">
        <v>1394</v>
      </c>
      <c r="Q54" s="183" t="s">
        <v>1394</v>
      </c>
      <c r="R54" s="183" t="s">
        <v>1394</v>
      </c>
      <c r="S54" s="183" t="s">
        <v>1394</v>
      </c>
      <c r="T54" s="183" t="s">
        <v>1394</v>
      </c>
      <c r="U54" s="183" t="s">
        <v>1394</v>
      </c>
      <c r="V54" s="183" t="s">
        <v>1394</v>
      </c>
      <c r="W54" s="183" t="s">
        <v>1394</v>
      </c>
      <c r="X54" s="183" t="s">
        <v>1394</v>
      </c>
      <c r="Y54" s="183" t="s">
        <v>1394</v>
      </c>
      <c r="Z54" s="183" t="s">
        <v>1394</v>
      </c>
      <c r="AA54" s="183" t="s">
        <v>1394</v>
      </c>
      <c r="AB54" s="183" t="s">
        <v>1394</v>
      </c>
      <c r="AC54" s="183" t="s">
        <v>1394</v>
      </c>
      <c r="AD54" s="183" t="s">
        <v>1394</v>
      </c>
      <c r="AE54" s="43">
        <v>808890172</v>
      </c>
      <c r="AF54" s="137" t="s">
        <v>471</v>
      </c>
      <c r="AG54" s="43">
        <v>460938658</v>
      </c>
      <c r="AH54" s="137" t="s">
        <v>471</v>
      </c>
      <c r="AI54" s="78">
        <v>331713876</v>
      </c>
      <c r="AJ54" s="137" t="s">
        <v>471</v>
      </c>
      <c r="AK54" s="78" t="s">
        <v>1399</v>
      </c>
      <c r="AL54" s="18" t="s">
        <v>1399</v>
      </c>
      <c r="AM54" s="1" t="s">
        <v>998</v>
      </c>
      <c r="AN54" s="1" t="s">
        <v>998</v>
      </c>
      <c r="AO54" s="1" t="s">
        <v>998</v>
      </c>
      <c r="AP54" s="1" t="s">
        <v>998</v>
      </c>
      <c r="AQ54" s="1" t="s">
        <v>998</v>
      </c>
      <c r="AR54" s="1" t="s">
        <v>998</v>
      </c>
      <c r="AS54" s="1" t="s">
        <v>998</v>
      </c>
      <c r="AT54" s="3" t="s">
        <v>886</v>
      </c>
      <c r="AU54" s="1" t="s">
        <v>955</v>
      </c>
      <c r="AV54" s="1" t="s">
        <v>954</v>
      </c>
      <c r="AW54" s="86" t="s">
        <v>1450</v>
      </c>
      <c r="AX54" s="16" t="s">
        <v>1550</v>
      </c>
      <c r="AY54" s="16" t="s">
        <v>1549</v>
      </c>
      <c r="AZ54" s="183">
        <v>8</v>
      </c>
    </row>
    <row r="55" spans="1:52" s="15" customFormat="1" ht="44.25" customHeight="1" x14ac:dyDescent="0.4">
      <c r="A55" s="16">
        <v>8</v>
      </c>
      <c r="B55" s="16" t="s">
        <v>1549</v>
      </c>
      <c r="C55" s="16" t="s">
        <v>1550</v>
      </c>
      <c r="D55" s="2" t="s">
        <v>1856</v>
      </c>
      <c r="E55" s="16" t="s">
        <v>10</v>
      </c>
      <c r="F55" s="16" t="s">
        <v>11</v>
      </c>
      <c r="G55" s="16" t="s">
        <v>1202</v>
      </c>
      <c r="H55" s="16" t="s">
        <v>13</v>
      </c>
      <c r="I55" s="16" t="s">
        <v>13</v>
      </c>
      <c r="J55" s="16" t="s">
        <v>13</v>
      </c>
      <c r="K55" s="16" t="s">
        <v>13</v>
      </c>
      <c r="L55" s="16" t="s">
        <v>13</v>
      </c>
      <c r="M55" s="16" t="s">
        <v>13</v>
      </c>
      <c r="N55" s="16" t="s">
        <v>13</v>
      </c>
      <c r="O55" s="183" t="s">
        <v>1394</v>
      </c>
      <c r="P55" s="183" t="s">
        <v>1394</v>
      </c>
      <c r="Q55" s="183" t="s">
        <v>1394</v>
      </c>
      <c r="R55" s="183" t="s">
        <v>1394</v>
      </c>
      <c r="S55" s="183" t="s">
        <v>1394</v>
      </c>
      <c r="T55" s="183" t="s">
        <v>1394</v>
      </c>
      <c r="U55" s="183" t="s">
        <v>1394</v>
      </c>
      <c r="V55" s="183" t="s">
        <v>1394</v>
      </c>
      <c r="W55" s="183" t="s">
        <v>1394</v>
      </c>
      <c r="X55" s="183" t="s">
        <v>1394</v>
      </c>
      <c r="Y55" s="183" t="s">
        <v>1394</v>
      </c>
      <c r="Z55" s="183" t="s">
        <v>1394</v>
      </c>
      <c r="AA55" s="183" t="s">
        <v>1394</v>
      </c>
      <c r="AB55" s="183" t="s">
        <v>1394</v>
      </c>
      <c r="AC55" s="183" t="s">
        <v>1394</v>
      </c>
      <c r="AD55" s="183" t="s">
        <v>1394</v>
      </c>
      <c r="AE55" s="18"/>
      <c r="AF55" s="137"/>
      <c r="AG55" s="18"/>
      <c r="AH55" s="137"/>
      <c r="AI55" s="78">
        <v>728000</v>
      </c>
      <c r="AJ55" s="137" t="s">
        <v>471</v>
      </c>
      <c r="AK55" s="78" t="s">
        <v>1399</v>
      </c>
      <c r="AL55" s="18" t="s">
        <v>1399</v>
      </c>
      <c r="AM55" s="1" t="s">
        <v>998</v>
      </c>
      <c r="AN55" s="1" t="s">
        <v>998</v>
      </c>
      <c r="AO55" s="1" t="s">
        <v>998</v>
      </c>
      <c r="AP55" s="1" t="s">
        <v>998</v>
      </c>
      <c r="AQ55" s="1" t="s">
        <v>998</v>
      </c>
      <c r="AR55" s="1" t="s">
        <v>998</v>
      </c>
      <c r="AS55" s="1" t="s">
        <v>998</v>
      </c>
      <c r="AT55" s="3" t="s">
        <v>886</v>
      </c>
      <c r="AU55" s="1" t="s">
        <v>955</v>
      </c>
      <c r="AV55" s="1" t="s">
        <v>954</v>
      </c>
      <c r="AW55" s="86" t="s">
        <v>1451</v>
      </c>
      <c r="AX55" s="16" t="s">
        <v>1550</v>
      </c>
      <c r="AY55" s="16" t="s">
        <v>1549</v>
      </c>
      <c r="AZ55" s="183">
        <v>8</v>
      </c>
    </row>
    <row r="56" spans="1:52" s="15" customFormat="1" ht="44.25" customHeight="1" x14ac:dyDescent="0.4">
      <c r="A56" s="16">
        <v>8</v>
      </c>
      <c r="B56" s="16" t="s">
        <v>1549</v>
      </c>
      <c r="C56" s="16" t="s">
        <v>1550</v>
      </c>
      <c r="D56" s="1" t="s">
        <v>1857</v>
      </c>
      <c r="E56" s="16" t="s">
        <v>10</v>
      </c>
      <c r="F56" s="16" t="s">
        <v>11</v>
      </c>
      <c r="G56" s="16" t="s">
        <v>1202</v>
      </c>
      <c r="H56" s="16" t="s">
        <v>13</v>
      </c>
      <c r="I56" s="16" t="s">
        <v>13</v>
      </c>
      <c r="J56" s="16" t="s">
        <v>13</v>
      </c>
      <c r="K56" s="16" t="s">
        <v>13</v>
      </c>
      <c r="L56" s="16" t="s">
        <v>13</v>
      </c>
      <c r="M56" s="16" t="s">
        <v>13</v>
      </c>
      <c r="N56" s="16" t="s">
        <v>13</v>
      </c>
      <c r="O56" s="183" t="s">
        <v>1394</v>
      </c>
      <c r="P56" s="183" t="s">
        <v>1394</v>
      </c>
      <c r="Q56" s="183" t="s">
        <v>1394</v>
      </c>
      <c r="R56" s="183" t="s">
        <v>1394</v>
      </c>
      <c r="S56" s="183" t="s">
        <v>1394</v>
      </c>
      <c r="T56" s="183" t="s">
        <v>1394</v>
      </c>
      <c r="U56" s="183" t="s">
        <v>1394</v>
      </c>
      <c r="V56" s="183" t="s">
        <v>1394</v>
      </c>
      <c r="W56" s="183" t="s">
        <v>1394</v>
      </c>
      <c r="X56" s="183" t="s">
        <v>1394</v>
      </c>
      <c r="Y56" s="183" t="s">
        <v>1394</v>
      </c>
      <c r="Z56" s="183" t="s">
        <v>1394</v>
      </c>
      <c r="AA56" s="183" t="s">
        <v>1394</v>
      </c>
      <c r="AB56" s="183" t="s">
        <v>1394</v>
      </c>
      <c r="AC56" s="183" t="s">
        <v>1394</v>
      </c>
      <c r="AD56" s="183" t="s">
        <v>1394</v>
      </c>
      <c r="AE56" s="43">
        <v>6496925</v>
      </c>
      <c r="AF56" s="137" t="s">
        <v>471</v>
      </c>
      <c r="AG56" s="18"/>
      <c r="AH56" s="137"/>
      <c r="AI56" s="78">
        <v>3993080</v>
      </c>
      <c r="AJ56" s="137" t="s">
        <v>471</v>
      </c>
      <c r="AK56" s="78" t="s">
        <v>1399</v>
      </c>
      <c r="AL56" s="18" t="s">
        <v>1399</v>
      </c>
      <c r="AM56" s="1" t="s">
        <v>998</v>
      </c>
      <c r="AN56" s="1" t="s">
        <v>998</v>
      </c>
      <c r="AO56" s="1" t="s">
        <v>998</v>
      </c>
      <c r="AP56" s="1" t="s">
        <v>998</v>
      </c>
      <c r="AQ56" s="1" t="s">
        <v>998</v>
      </c>
      <c r="AR56" s="1" t="s">
        <v>998</v>
      </c>
      <c r="AS56" s="1" t="s">
        <v>998</v>
      </c>
      <c r="AT56" s="3" t="s">
        <v>886</v>
      </c>
      <c r="AU56" s="1" t="s">
        <v>955</v>
      </c>
      <c r="AV56" s="1" t="s">
        <v>954</v>
      </c>
      <c r="AW56" s="86" t="s">
        <v>1452</v>
      </c>
      <c r="AX56" s="16" t="s">
        <v>1550</v>
      </c>
      <c r="AY56" s="16" t="s">
        <v>1549</v>
      </c>
      <c r="AZ56" s="183">
        <v>8</v>
      </c>
    </row>
    <row r="57" spans="1:52" s="15" customFormat="1" ht="44.25" customHeight="1" x14ac:dyDescent="0.4">
      <c r="A57" s="16">
        <v>8</v>
      </c>
      <c r="B57" s="16" t="s">
        <v>1549</v>
      </c>
      <c r="C57" s="16" t="s">
        <v>1550</v>
      </c>
      <c r="D57" s="2" t="s">
        <v>1858</v>
      </c>
      <c r="E57" s="16" t="s">
        <v>10</v>
      </c>
      <c r="F57" s="16" t="s">
        <v>11</v>
      </c>
      <c r="G57" s="16" t="s">
        <v>1202</v>
      </c>
      <c r="H57" s="16" t="s">
        <v>13</v>
      </c>
      <c r="I57" s="16" t="s">
        <v>13</v>
      </c>
      <c r="J57" s="16" t="s">
        <v>13</v>
      </c>
      <c r="K57" s="16" t="s">
        <v>13</v>
      </c>
      <c r="L57" s="16" t="s">
        <v>13</v>
      </c>
      <c r="M57" s="16" t="s">
        <v>13</v>
      </c>
      <c r="N57" s="16" t="s">
        <v>13</v>
      </c>
      <c r="O57" s="183" t="s">
        <v>1394</v>
      </c>
      <c r="P57" s="183" t="s">
        <v>1394</v>
      </c>
      <c r="Q57" s="183" t="s">
        <v>1394</v>
      </c>
      <c r="R57" s="183" t="s">
        <v>1394</v>
      </c>
      <c r="S57" s="183" t="s">
        <v>1394</v>
      </c>
      <c r="T57" s="183" t="s">
        <v>1394</v>
      </c>
      <c r="U57" s="183" t="s">
        <v>1394</v>
      </c>
      <c r="V57" s="183" t="s">
        <v>1394</v>
      </c>
      <c r="W57" s="183" t="s">
        <v>1394</v>
      </c>
      <c r="X57" s="183" t="s">
        <v>1394</v>
      </c>
      <c r="Y57" s="183" t="s">
        <v>1394</v>
      </c>
      <c r="Z57" s="183" t="s">
        <v>1394</v>
      </c>
      <c r="AA57" s="183" t="s">
        <v>1394</v>
      </c>
      <c r="AB57" s="183" t="s">
        <v>1394</v>
      </c>
      <c r="AC57" s="183" t="s">
        <v>1394</v>
      </c>
      <c r="AD57" s="183" t="s">
        <v>1394</v>
      </c>
      <c r="AE57" s="43">
        <v>401118426</v>
      </c>
      <c r="AF57" s="137" t="s">
        <v>471</v>
      </c>
      <c r="AG57" s="43">
        <v>249922838</v>
      </c>
      <c r="AH57" s="137" t="s">
        <v>471</v>
      </c>
      <c r="AI57" s="78">
        <v>83977986</v>
      </c>
      <c r="AJ57" s="137" t="s">
        <v>471</v>
      </c>
      <c r="AK57" s="78" t="s">
        <v>1399</v>
      </c>
      <c r="AL57" s="18" t="s">
        <v>1399</v>
      </c>
      <c r="AM57" s="1" t="s">
        <v>998</v>
      </c>
      <c r="AN57" s="1" t="s">
        <v>998</v>
      </c>
      <c r="AO57" s="1" t="s">
        <v>998</v>
      </c>
      <c r="AP57" s="1" t="s">
        <v>998</v>
      </c>
      <c r="AQ57" s="1" t="s">
        <v>998</v>
      </c>
      <c r="AR57" s="1" t="s">
        <v>998</v>
      </c>
      <c r="AS57" s="1" t="s">
        <v>998</v>
      </c>
      <c r="AT57" s="3" t="s">
        <v>886</v>
      </c>
      <c r="AU57" s="1" t="s">
        <v>955</v>
      </c>
      <c r="AV57" s="1" t="s">
        <v>954</v>
      </c>
      <c r="AW57" s="86" t="s">
        <v>1453</v>
      </c>
      <c r="AX57" s="16" t="s">
        <v>1550</v>
      </c>
      <c r="AY57" s="16" t="s">
        <v>1549</v>
      </c>
      <c r="AZ57" s="183">
        <v>8</v>
      </c>
    </row>
    <row r="58" spans="1:52" s="14" customFormat="1" ht="78.75" x14ac:dyDescent="0.4">
      <c r="A58" s="9">
        <v>8</v>
      </c>
      <c r="B58" s="9" t="s">
        <v>1552</v>
      </c>
      <c r="C58" s="9" t="s">
        <v>1553</v>
      </c>
      <c r="D58" s="47" t="s">
        <v>1735</v>
      </c>
      <c r="E58" s="9" t="s">
        <v>10</v>
      </c>
      <c r="F58" s="9" t="s">
        <v>11</v>
      </c>
      <c r="G58" s="48" t="s">
        <v>923</v>
      </c>
      <c r="H58" s="48" t="s">
        <v>13</v>
      </c>
      <c r="I58" s="48" t="s">
        <v>13</v>
      </c>
      <c r="J58" s="48" t="s">
        <v>13</v>
      </c>
      <c r="K58" s="48" t="s">
        <v>13</v>
      </c>
      <c r="L58" s="48" t="s">
        <v>13</v>
      </c>
      <c r="M58" s="48" t="s">
        <v>13</v>
      </c>
      <c r="N58" s="9" t="s">
        <v>13</v>
      </c>
      <c r="O58" s="230" t="s">
        <v>1555</v>
      </c>
      <c r="P58" s="231"/>
      <c r="Q58" s="231"/>
      <c r="R58" s="231"/>
      <c r="S58" s="231"/>
      <c r="T58" s="231"/>
      <c r="U58" s="231"/>
      <c r="V58" s="231"/>
      <c r="W58" s="231"/>
      <c r="X58" s="231"/>
      <c r="Y58" s="231"/>
      <c r="Z58" s="231"/>
      <c r="AA58" s="231"/>
      <c r="AB58" s="231"/>
      <c r="AC58" s="231"/>
      <c r="AD58" s="231"/>
      <c r="AE58" s="231"/>
      <c r="AF58" s="231"/>
      <c r="AG58" s="231"/>
      <c r="AH58" s="231"/>
      <c r="AI58" s="231"/>
      <c r="AJ58" s="231"/>
      <c r="AK58" s="232"/>
      <c r="AL58" s="49" t="s">
        <v>446</v>
      </c>
      <c r="AM58" s="9" t="s">
        <v>998</v>
      </c>
      <c r="AN58" s="48" t="s">
        <v>998</v>
      </c>
      <c r="AO58" s="48" t="s">
        <v>998</v>
      </c>
      <c r="AP58" s="48" t="s">
        <v>998</v>
      </c>
      <c r="AQ58" s="48" t="s">
        <v>998</v>
      </c>
      <c r="AR58" s="48" t="s">
        <v>998</v>
      </c>
      <c r="AS58" s="48" t="s">
        <v>998</v>
      </c>
      <c r="AT58" s="48" t="s">
        <v>980</v>
      </c>
      <c r="AU58" s="9" t="s">
        <v>955</v>
      </c>
      <c r="AV58" s="9" t="s">
        <v>954</v>
      </c>
      <c r="AW58" s="80" t="s">
        <v>1554</v>
      </c>
      <c r="AX58" s="9" t="s">
        <v>1553</v>
      </c>
      <c r="AY58" s="9" t="s">
        <v>1552</v>
      </c>
      <c r="AZ58" s="9">
        <v>8</v>
      </c>
    </row>
  </sheetData>
  <mergeCells count="2">
    <mergeCell ref="O38:AL38"/>
    <mergeCell ref="O58:AK58"/>
  </mergeCells>
  <pageMargins left="0.7" right="0.7" top="0.75" bottom="0.75" header="0.3" footer="0.3"/>
  <pageSetup scale="10" orientation="landscape"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4"/>
  <sheetViews>
    <sheetView view="pageBreakPreview" zoomScale="30" zoomScaleNormal="70" zoomScaleSheetLayoutView="30" workbookViewId="0">
      <pane ySplit="1" topLeftCell="A2" activePane="bottomLeft" state="frozen"/>
      <selection activeCell="AJ1" sqref="AJ1"/>
      <selection pane="bottomLeft" activeCell="G38" sqref="G38"/>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12" customWidth="1"/>
    <col min="8" max="8" width="20.7109375" style="3" customWidth="1"/>
    <col min="9" max="9" width="22.140625" style="220"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9" customWidth="1"/>
    <col min="36" max="36" width="14.85546875" style="1" customWidth="1"/>
    <col min="37" max="37" width="27.7109375" style="129"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3"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95.25" customHeight="1" x14ac:dyDescent="0.4">
      <c r="A1" s="27" t="s">
        <v>0</v>
      </c>
      <c r="B1" s="27" t="s">
        <v>1</v>
      </c>
      <c r="C1" s="27" t="s">
        <v>2</v>
      </c>
      <c r="D1" s="77" t="s">
        <v>1236</v>
      </c>
      <c r="E1" s="27" t="s">
        <v>1194</v>
      </c>
      <c r="F1" s="27" t="s">
        <v>3</v>
      </c>
      <c r="G1" s="209" t="s">
        <v>4</v>
      </c>
      <c r="H1" s="27" t="s">
        <v>5</v>
      </c>
      <c r="I1" s="27" t="s">
        <v>6</v>
      </c>
      <c r="J1" s="27" t="s">
        <v>7</v>
      </c>
      <c r="K1" s="27" t="s">
        <v>117</v>
      </c>
      <c r="L1" s="27" t="s">
        <v>128</v>
      </c>
      <c r="M1" s="27" t="s">
        <v>1040</v>
      </c>
      <c r="N1" s="27" t="s">
        <v>1041</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9">
        <v>2017</v>
      </c>
      <c r="AJ1" s="1" t="s">
        <v>8</v>
      </c>
      <c r="AK1" s="129">
        <v>2018</v>
      </c>
      <c r="AL1" s="1" t="s">
        <v>8</v>
      </c>
      <c r="AM1" s="27" t="s">
        <v>505</v>
      </c>
      <c r="AN1" s="27" t="s">
        <v>131</v>
      </c>
      <c r="AO1" s="27" t="s">
        <v>953</v>
      </c>
      <c r="AP1" s="27" t="s">
        <v>952</v>
      </c>
      <c r="AQ1" s="27" t="s">
        <v>951</v>
      </c>
      <c r="AR1" s="27" t="s">
        <v>950</v>
      </c>
      <c r="AS1" s="27" t="s">
        <v>949</v>
      </c>
      <c r="AT1" s="27" t="s">
        <v>948</v>
      </c>
      <c r="AU1" s="27" t="s">
        <v>947</v>
      </c>
      <c r="AV1" s="27" t="s">
        <v>946</v>
      </c>
      <c r="AW1" s="82" t="s">
        <v>130</v>
      </c>
      <c r="AX1" s="27" t="s">
        <v>945</v>
      </c>
      <c r="AY1" s="27" t="s">
        <v>944</v>
      </c>
      <c r="AZ1" s="27" t="s">
        <v>943</v>
      </c>
    </row>
    <row r="2" spans="1:52" s="14" customFormat="1" ht="52.5" x14ac:dyDescent="0.4">
      <c r="A2" s="9">
        <v>9</v>
      </c>
      <c r="B2" s="9">
        <v>9.1</v>
      </c>
      <c r="C2" s="9" t="s">
        <v>188</v>
      </c>
      <c r="D2" s="47" t="s">
        <v>696</v>
      </c>
      <c r="E2" s="9" t="s">
        <v>10</v>
      </c>
      <c r="F2" s="9" t="s">
        <v>11</v>
      </c>
      <c r="G2" s="48" t="s">
        <v>15</v>
      </c>
      <c r="H2" s="48" t="s">
        <v>13</v>
      </c>
      <c r="I2" s="48" t="s">
        <v>13</v>
      </c>
      <c r="J2" s="48" t="s">
        <v>13</v>
      </c>
      <c r="K2" s="48" t="s">
        <v>13</v>
      </c>
      <c r="L2" s="48" t="s">
        <v>13</v>
      </c>
      <c r="M2" s="48" t="s">
        <v>13</v>
      </c>
      <c r="N2" s="9" t="s">
        <v>13</v>
      </c>
      <c r="O2" s="49">
        <v>100</v>
      </c>
      <c r="P2" s="49" t="s">
        <v>447</v>
      </c>
      <c r="Q2" s="49">
        <v>100</v>
      </c>
      <c r="R2" s="49" t="s">
        <v>447</v>
      </c>
      <c r="S2" s="49">
        <v>100</v>
      </c>
      <c r="T2" s="49" t="s">
        <v>447</v>
      </c>
      <c r="U2" s="49">
        <v>100</v>
      </c>
      <c r="V2" s="49" t="s">
        <v>447</v>
      </c>
      <c r="W2" s="49">
        <v>100</v>
      </c>
      <c r="X2" s="49" t="s">
        <v>447</v>
      </c>
      <c r="Y2" s="49">
        <v>100</v>
      </c>
      <c r="Z2" s="49" t="s">
        <v>447</v>
      </c>
      <c r="AA2" s="49">
        <v>100</v>
      </c>
      <c r="AB2" s="49" t="s">
        <v>447</v>
      </c>
      <c r="AC2" s="49">
        <v>100</v>
      </c>
      <c r="AD2" s="49" t="s">
        <v>447</v>
      </c>
      <c r="AE2" s="49">
        <v>100</v>
      </c>
      <c r="AF2" s="49" t="s">
        <v>447</v>
      </c>
      <c r="AG2" s="49">
        <v>100</v>
      </c>
      <c r="AH2" s="49" t="s">
        <v>447</v>
      </c>
      <c r="AI2" s="105">
        <v>100</v>
      </c>
      <c r="AJ2" s="49" t="s">
        <v>447</v>
      </c>
      <c r="AK2" s="105">
        <v>100</v>
      </c>
      <c r="AL2" s="49" t="s">
        <v>447</v>
      </c>
      <c r="AM2" s="9" t="s">
        <v>998</v>
      </c>
      <c r="AN2" s="48" t="s">
        <v>998</v>
      </c>
      <c r="AO2" s="48" t="s">
        <v>998</v>
      </c>
      <c r="AP2" s="48" t="s">
        <v>998</v>
      </c>
      <c r="AQ2" s="48" t="s">
        <v>998</v>
      </c>
      <c r="AR2" s="48" t="s">
        <v>998</v>
      </c>
      <c r="AS2" s="48" t="s">
        <v>998</v>
      </c>
      <c r="AT2" s="48" t="s">
        <v>969</v>
      </c>
      <c r="AU2" s="9" t="s">
        <v>955</v>
      </c>
      <c r="AV2" s="9" t="s">
        <v>954</v>
      </c>
      <c r="AW2" s="80" t="s">
        <v>785</v>
      </c>
      <c r="AX2" s="9" t="s">
        <v>188</v>
      </c>
      <c r="AY2" s="9">
        <v>9.1</v>
      </c>
      <c r="AZ2" s="9">
        <v>9</v>
      </c>
    </row>
    <row r="3" spans="1:52" s="9" customFormat="1" x14ac:dyDescent="0.4">
      <c r="A3" s="9">
        <v>9</v>
      </c>
      <c r="B3" s="9">
        <v>9.1</v>
      </c>
      <c r="C3" s="9" t="s">
        <v>69</v>
      </c>
      <c r="D3" s="47" t="s">
        <v>697</v>
      </c>
      <c r="E3" s="9" t="s">
        <v>10</v>
      </c>
      <c r="F3" s="9" t="s">
        <v>11</v>
      </c>
      <c r="G3" s="48" t="s">
        <v>61</v>
      </c>
      <c r="H3" s="48" t="s">
        <v>13</v>
      </c>
      <c r="I3" s="48" t="s">
        <v>13</v>
      </c>
      <c r="J3" s="48" t="s">
        <v>13</v>
      </c>
      <c r="K3" s="48" t="s">
        <v>13</v>
      </c>
      <c r="L3" s="48" t="s">
        <v>13</v>
      </c>
      <c r="M3" s="48" t="s">
        <v>13</v>
      </c>
      <c r="N3" s="9" t="s">
        <v>13</v>
      </c>
      <c r="O3" s="9" t="s">
        <v>14</v>
      </c>
      <c r="P3" s="49" t="s">
        <v>14</v>
      </c>
      <c r="Q3" s="49"/>
      <c r="R3" s="49"/>
      <c r="S3" s="49"/>
      <c r="T3" s="49"/>
      <c r="U3" s="49"/>
      <c r="V3" s="49"/>
      <c r="W3" s="49" t="s">
        <v>14</v>
      </c>
      <c r="X3" s="49" t="s">
        <v>14</v>
      </c>
      <c r="Y3" s="49" t="s">
        <v>14</v>
      </c>
      <c r="Z3" s="49" t="s">
        <v>14</v>
      </c>
      <c r="AA3" s="49" t="s">
        <v>14</v>
      </c>
      <c r="AB3" s="49" t="s">
        <v>14</v>
      </c>
      <c r="AC3" s="49"/>
      <c r="AD3" s="49"/>
      <c r="AE3" s="49" t="s">
        <v>14</v>
      </c>
      <c r="AF3" s="49" t="s">
        <v>14</v>
      </c>
      <c r="AG3" s="49" t="s">
        <v>14</v>
      </c>
      <c r="AH3" s="49" t="s">
        <v>14</v>
      </c>
      <c r="AI3" s="105"/>
      <c r="AJ3" s="49"/>
      <c r="AK3" s="105"/>
      <c r="AL3" s="49"/>
      <c r="AM3" s="9" t="s">
        <v>998</v>
      </c>
      <c r="AN3" s="48" t="s">
        <v>998</v>
      </c>
      <c r="AO3" s="48" t="s">
        <v>998</v>
      </c>
      <c r="AP3" s="48" t="s">
        <v>998</v>
      </c>
      <c r="AQ3" s="48" t="s">
        <v>998</v>
      </c>
      <c r="AR3" s="48" t="s">
        <v>998</v>
      </c>
      <c r="AS3" s="48" t="s">
        <v>998</v>
      </c>
      <c r="AT3" s="48" t="s">
        <v>964</v>
      </c>
      <c r="AU3" s="9" t="s">
        <v>955</v>
      </c>
      <c r="AV3" s="9" t="s">
        <v>954</v>
      </c>
      <c r="AW3" s="80" t="s">
        <v>786</v>
      </c>
      <c r="AX3" s="9" t="s">
        <v>69</v>
      </c>
      <c r="AY3" s="9">
        <v>9.1</v>
      </c>
      <c r="AZ3" s="9">
        <v>9</v>
      </c>
    </row>
    <row r="4" spans="1:52" s="4" customFormat="1" x14ac:dyDescent="0.4">
      <c r="A4" s="1">
        <v>9</v>
      </c>
      <c r="B4" s="1">
        <v>9.1</v>
      </c>
      <c r="C4" s="1" t="s">
        <v>69</v>
      </c>
      <c r="D4" s="2" t="s">
        <v>697</v>
      </c>
      <c r="E4" s="1" t="s">
        <v>10</v>
      </c>
      <c r="F4" s="1" t="s">
        <v>11</v>
      </c>
      <c r="G4" s="3" t="s">
        <v>61</v>
      </c>
      <c r="H4" s="3" t="s">
        <v>13</v>
      </c>
      <c r="I4" s="3" t="s">
        <v>13</v>
      </c>
      <c r="J4" s="3" t="s">
        <v>13</v>
      </c>
      <c r="K4" s="3" t="s">
        <v>13</v>
      </c>
      <c r="L4" s="3" t="s">
        <v>13</v>
      </c>
      <c r="M4" s="3" t="s">
        <v>13</v>
      </c>
      <c r="N4" s="1" t="s">
        <v>13</v>
      </c>
      <c r="O4" s="18" t="s">
        <v>1394</v>
      </c>
      <c r="P4" s="18" t="s">
        <v>1394</v>
      </c>
      <c r="Q4" s="18" t="s">
        <v>1394</v>
      </c>
      <c r="R4" s="18" t="s">
        <v>1394</v>
      </c>
      <c r="S4" s="18" t="s">
        <v>1394</v>
      </c>
      <c r="T4" s="18" t="s">
        <v>1394</v>
      </c>
      <c r="U4" s="18" t="s">
        <v>1394</v>
      </c>
      <c r="V4" s="18" t="s">
        <v>1394</v>
      </c>
      <c r="W4" s="18" t="s">
        <v>1394</v>
      </c>
      <c r="X4" s="18" t="s">
        <v>1394</v>
      </c>
      <c r="Y4" s="18">
        <v>381954</v>
      </c>
      <c r="Z4" s="18" t="s">
        <v>351</v>
      </c>
      <c r="AA4" s="18">
        <v>475750</v>
      </c>
      <c r="AB4" s="18" t="s">
        <v>351</v>
      </c>
      <c r="AC4" s="18">
        <v>561293</v>
      </c>
      <c r="AD4" s="18" t="s">
        <v>351</v>
      </c>
      <c r="AE4" s="18">
        <v>647308</v>
      </c>
      <c r="AF4" s="18" t="s">
        <v>351</v>
      </c>
      <c r="AG4" s="18">
        <v>854703</v>
      </c>
      <c r="AH4" s="18" t="s">
        <v>351</v>
      </c>
      <c r="AI4" s="78">
        <v>1139800</v>
      </c>
      <c r="AJ4" s="18" t="s">
        <v>351</v>
      </c>
      <c r="AK4" s="78" t="s">
        <v>1394</v>
      </c>
      <c r="AL4" s="78" t="s">
        <v>1394</v>
      </c>
      <c r="AM4" s="1" t="s">
        <v>998</v>
      </c>
      <c r="AN4" s="3" t="s">
        <v>998</v>
      </c>
      <c r="AO4" s="3" t="s">
        <v>998</v>
      </c>
      <c r="AP4" s="3" t="s">
        <v>998</v>
      </c>
      <c r="AQ4" s="3" t="s">
        <v>998</v>
      </c>
      <c r="AR4" s="3" t="s">
        <v>998</v>
      </c>
      <c r="AS4" s="3" t="s">
        <v>998</v>
      </c>
      <c r="AT4" s="3" t="s">
        <v>964</v>
      </c>
      <c r="AU4" s="1" t="s">
        <v>955</v>
      </c>
      <c r="AV4" s="1" t="s">
        <v>954</v>
      </c>
      <c r="AW4" s="83" t="s">
        <v>500</v>
      </c>
      <c r="AX4" s="1" t="s">
        <v>69</v>
      </c>
      <c r="AY4" s="1">
        <v>9.1</v>
      </c>
      <c r="AZ4" s="1">
        <v>9</v>
      </c>
    </row>
    <row r="5" spans="1:52" s="4" customFormat="1" x14ac:dyDescent="0.4">
      <c r="A5" s="1">
        <v>9</v>
      </c>
      <c r="B5" s="1">
        <v>9.1</v>
      </c>
      <c r="C5" s="1" t="s">
        <v>69</v>
      </c>
      <c r="D5" s="2" t="s">
        <v>697</v>
      </c>
      <c r="E5" s="1" t="s">
        <v>10</v>
      </c>
      <c r="F5" s="1" t="s">
        <v>11</v>
      </c>
      <c r="G5" s="3" t="s">
        <v>61</v>
      </c>
      <c r="H5" s="3" t="s">
        <v>13</v>
      </c>
      <c r="I5" s="3" t="s">
        <v>13</v>
      </c>
      <c r="J5" s="3" t="s">
        <v>13</v>
      </c>
      <c r="K5" s="3" t="s">
        <v>13</v>
      </c>
      <c r="L5" s="3" t="s">
        <v>13</v>
      </c>
      <c r="M5" s="3" t="s">
        <v>13</v>
      </c>
      <c r="N5" s="1" t="s">
        <v>13</v>
      </c>
      <c r="O5" s="18" t="s">
        <v>1394</v>
      </c>
      <c r="P5" s="18" t="s">
        <v>1394</v>
      </c>
      <c r="Q5" s="18" t="s">
        <v>1394</v>
      </c>
      <c r="R5" s="18" t="s">
        <v>1394</v>
      </c>
      <c r="S5" s="18" t="s">
        <v>1394</v>
      </c>
      <c r="T5" s="18" t="s">
        <v>1394</v>
      </c>
      <c r="U5" s="18" t="s">
        <v>1394</v>
      </c>
      <c r="V5" s="18" t="s">
        <v>1394</v>
      </c>
      <c r="W5" s="18" t="s">
        <v>1394</v>
      </c>
      <c r="X5" s="18" t="s">
        <v>1394</v>
      </c>
      <c r="Y5" s="18">
        <v>462585</v>
      </c>
      <c r="Z5" s="18" t="s">
        <v>351</v>
      </c>
      <c r="AA5" s="18">
        <v>386919</v>
      </c>
      <c r="AB5" s="18" t="s">
        <v>351</v>
      </c>
      <c r="AC5" s="18">
        <v>435274</v>
      </c>
      <c r="AD5" s="18" t="s">
        <v>351</v>
      </c>
      <c r="AE5" s="18">
        <v>807634</v>
      </c>
      <c r="AF5" s="18" t="s">
        <v>351</v>
      </c>
      <c r="AG5" s="18">
        <v>792272</v>
      </c>
      <c r="AH5" s="18" t="s">
        <v>351</v>
      </c>
      <c r="AI5" s="78">
        <v>881100</v>
      </c>
      <c r="AJ5" s="18" t="s">
        <v>351</v>
      </c>
      <c r="AK5" s="78" t="s">
        <v>1394</v>
      </c>
      <c r="AL5" s="78" t="s">
        <v>1394</v>
      </c>
      <c r="AM5" s="1" t="s">
        <v>998</v>
      </c>
      <c r="AN5" s="3" t="s">
        <v>998</v>
      </c>
      <c r="AO5" s="3" t="s">
        <v>998</v>
      </c>
      <c r="AP5" s="3" t="s">
        <v>998</v>
      </c>
      <c r="AQ5" s="3" t="s">
        <v>998</v>
      </c>
      <c r="AR5" s="3" t="s">
        <v>998</v>
      </c>
      <c r="AS5" s="3" t="s">
        <v>998</v>
      </c>
      <c r="AT5" s="3" t="s">
        <v>964</v>
      </c>
      <c r="AU5" s="1" t="s">
        <v>955</v>
      </c>
      <c r="AV5" s="1" t="s">
        <v>954</v>
      </c>
      <c r="AW5" s="83" t="s">
        <v>500</v>
      </c>
      <c r="AX5" s="1" t="s">
        <v>69</v>
      </c>
      <c r="AY5" s="1">
        <v>9.1</v>
      </c>
      <c r="AZ5" s="1">
        <v>9</v>
      </c>
    </row>
    <row r="6" spans="1:52" s="9" customFormat="1" x14ac:dyDescent="0.4">
      <c r="A6" s="1">
        <v>9</v>
      </c>
      <c r="B6" s="1">
        <v>9.1</v>
      </c>
      <c r="C6" s="1" t="s">
        <v>69</v>
      </c>
      <c r="D6" s="2" t="s">
        <v>698</v>
      </c>
      <c r="E6" s="1" t="s">
        <v>10</v>
      </c>
      <c r="F6" s="1" t="s">
        <v>11</v>
      </c>
      <c r="G6" s="3" t="s">
        <v>12</v>
      </c>
      <c r="H6" s="3" t="s">
        <v>13</v>
      </c>
      <c r="I6" s="3" t="s">
        <v>13</v>
      </c>
      <c r="J6" s="3" t="s">
        <v>13</v>
      </c>
      <c r="K6" s="3" t="s">
        <v>13</v>
      </c>
      <c r="L6" s="3" t="s">
        <v>13</v>
      </c>
      <c r="M6" s="3" t="s">
        <v>13</v>
      </c>
      <c r="N6" s="1" t="s">
        <v>13</v>
      </c>
      <c r="O6" s="18" t="s">
        <v>14</v>
      </c>
      <c r="P6" s="18" t="s">
        <v>14</v>
      </c>
      <c r="Q6" s="18" t="s">
        <v>14</v>
      </c>
      <c r="R6" s="18" t="s">
        <v>14</v>
      </c>
      <c r="S6" s="18" t="s">
        <v>14</v>
      </c>
      <c r="T6" s="18" t="s">
        <v>14</v>
      </c>
      <c r="U6" s="18" t="s">
        <v>14</v>
      </c>
      <c r="V6" s="18" t="s">
        <v>14</v>
      </c>
      <c r="W6" s="18" t="s">
        <v>14</v>
      </c>
      <c r="X6" s="18" t="s">
        <v>14</v>
      </c>
      <c r="Y6" s="18" t="s">
        <v>14</v>
      </c>
      <c r="Z6" s="18" t="s">
        <v>14</v>
      </c>
      <c r="AA6" s="18" t="s">
        <v>14</v>
      </c>
      <c r="AB6" s="18" t="s">
        <v>14</v>
      </c>
      <c r="AC6" s="18"/>
      <c r="AD6" s="18"/>
      <c r="AE6" s="18" t="s">
        <v>14</v>
      </c>
      <c r="AF6" s="18" t="s">
        <v>14</v>
      </c>
      <c r="AG6" s="18" t="s">
        <v>14</v>
      </c>
      <c r="AH6" s="18" t="s">
        <v>14</v>
      </c>
      <c r="AI6" s="78"/>
      <c r="AJ6" s="18" t="s">
        <v>14</v>
      </c>
      <c r="AK6" s="78" t="s">
        <v>1394</v>
      </c>
      <c r="AL6" s="78" t="s">
        <v>1394</v>
      </c>
      <c r="AM6" s="1" t="s">
        <v>998</v>
      </c>
      <c r="AN6" s="3" t="s">
        <v>998</v>
      </c>
      <c r="AO6" s="3" t="s">
        <v>998</v>
      </c>
      <c r="AP6" s="3" t="s">
        <v>998</v>
      </c>
      <c r="AQ6" s="3" t="s">
        <v>998</v>
      </c>
      <c r="AR6" s="3" t="s">
        <v>998</v>
      </c>
      <c r="AS6" s="3" t="s">
        <v>998</v>
      </c>
      <c r="AT6" s="3" t="s">
        <v>968</v>
      </c>
      <c r="AU6" s="1" t="s">
        <v>955</v>
      </c>
      <c r="AV6" s="1" t="s">
        <v>954</v>
      </c>
      <c r="AW6" s="83" t="s">
        <v>501</v>
      </c>
      <c r="AX6" s="1" t="s">
        <v>69</v>
      </c>
      <c r="AY6" s="1">
        <v>9.1</v>
      </c>
      <c r="AZ6" s="1">
        <v>9</v>
      </c>
    </row>
    <row r="7" spans="1:52" s="4" customFormat="1" x14ac:dyDescent="0.4">
      <c r="A7" s="1">
        <v>9</v>
      </c>
      <c r="B7" s="1">
        <v>9.1</v>
      </c>
      <c r="C7" s="1" t="s">
        <v>69</v>
      </c>
      <c r="D7" s="2" t="s">
        <v>698</v>
      </c>
      <c r="E7" s="1" t="s">
        <v>10</v>
      </c>
      <c r="F7" s="1" t="s">
        <v>11</v>
      </c>
      <c r="G7" s="3" t="s">
        <v>12</v>
      </c>
      <c r="H7" s="3" t="s">
        <v>13</v>
      </c>
      <c r="I7" s="3" t="s">
        <v>13</v>
      </c>
      <c r="J7" s="3" t="s">
        <v>13</v>
      </c>
      <c r="K7" s="3" t="s">
        <v>13</v>
      </c>
      <c r="L7" s="3" t="s">
        <v>13</v>
      </c>
      <c r="M7" s="3" t="s">
        <v>13</v>
      </c>
      <c r="N7" s="1" t="s">
        <v>13</v>
      </c>
      <c r="O7" s="18" t="s">
        <v>1394</v>
      </c>
      <c r="P7" s="18" t="s">
        <v>1394</v>
      </c>
      <c r="Q7" s="18" t="s">
        <v>1394</v>
      </c>
      <c r="R7" s="18" t="s">
        <v>1394</v>
      </c>
      <c r="S7" s="18" t="s">
        <v>1394</v>
      </c>
      <c r="T7" s="18" t="s">
        <v>1394</v>
      </c>
      <c r="U7" s="18" t="s">
        <v>1394</v>
      </c>
      <c r="V7" s="18" t="s">
        <v>1394</v>
      </c>
      <c r="W7" s="18" t="s">
        <v>1394</v>
      </c>
      <c r="X7" s="18" t="s">
        <v>1394</v>
      </c>
      <c r="Y7" s="18"/>
      <c r="Z7" s="18"/>
      <c r="AA7" s="18">
        <v>11587005</v>
      </c>
      <c r="AB7" s="18" t="s">
        <v>351</v>
      </c>
      <c r="AC7" s="18">
        <v>13143366</v>
      </c>
      <c r="AD7" s="18" t="s">
        <v>351</v>
      </c>
      <c r="AE7" s="18">
        <v>15416435</v>
      </c>
      <c r="AF7" s="18" t="s">
        <v>351</v>
      </c>
      <c r="AG7" s="18">
        <v>18722474</v>
      </c>
      <c r="AH7" s="18" t="s">
        <v>351</v>
      </c>
      <c r="AI7" s="78">
        <v>17600000</v>
      </c>
      <c r="AJ7" s="18" t="s">
        <v>351</v>
      </c>
      <c r="AK7" s="78" t="s">
        <v>1394</v>
      </c>
      <c r="AL7" s="78" t="s">
        <v>1394</v>
      </c>
      <c r="AM7" s="1" t="s">
        <v>998</v>
      </c>
      <c r="AN7" s="3" t="s">
        <v>998</v>
      </c>
      <c r="AO7" s="3" t="s">
        <v>998</v>
      </c>
      <c r="AP7" s="3" t="s">
        <v>998</v>
      </c>
      <c r="AQ7" s="3" t="s">
        <v>998</v>
      </c>
      <c r="AR7" s="3" t="s">
        <v>998</v>
      </c>
      <c r="AS7" s="3" t="s">
        <v>998</v>
      </c>
      <c r="AT7" s="3" t="s">
        <v>968</v>
      </c>
      <c r="AU7" s="1" t="s">
        <v>955</v>
      </c>
      <c r="AV7" s="1" t="s">
        <v>954</v>
      </c>
      <c r="AW7" s="83" t="s">
        <v>501</v>
      </c>
      <c r="AX7" s="1" t="s">
        <v>69</v>
      </c>
      <c r="AY7" s="1">
        <v>9.1</v>
      </c>
      <c r="AZ7" s="1">
        <v>9</v>
      </c>
    </row>
    <row r="8" spans="1:52" s="4" customFormat="1" x14ac:dyDescent="0.4">
      <c r="A8" s="1">
        <v>9</v>
      </c>
      <c r="B8" s="1">
        <v>9.1</v>
      </c>
      <c r="C8" s="1" t="s">
        <v>69</v>
      </c>
      <c r="D8" s="2" t="s">
        <v>698</v>
      </c>
      <c r="E8" s="1" t="s">
        <v>10</v>
      </c>
      <c r="F8" s="1" t="s">
        <v>11</v>
      </c>
      <c r="G8" s="3" t="s">
        <v>12</v>
      </c>
      <c r="H8" s="3" t="s">
        <v>13</v>
      </c>
      <c r="I8" s="3" t="s">
        <v>13</v>
      </c>
      <c r="J8" s="3" t="s">
        <v>13</v>
      </c>
      <c r="K8" s="3" t="s">
        <v>13</v>
      </c>
      <c r="L8" s="3" t="s">
        <v>13</v>
      </c>
      <c r="M8" s="3" t="s">
        <v>13</v>
      </c>
      <c r="N8" s="1" t="s">
        <v>13</v>
      </c>
      <c r="O8" s="18" t="s">
        <v>1394</v>
      </c>
      <c r="P8" s="18" t="s">
        <v>1394</v>
      </c>
      <c r="Q8" s="18" t="s">
        <v>1394</v>
      </c>
      <c r="R8" s="18" t="s">
        <v>1394</v>
      </c>
      <c r="S8" s="18" t="s">
        <v>1394</v>
      </c>
      <c r="T8" s="18" t="s">
        <v>1394</v>
      </c>
      <c r="U8" s="18" t="s">
        <v>1394</v>
      </c>
      <c r="V8" s="18" t="s">
        <v>1394</v>
      </c>
      <c r="W8" s="18" t="s">
        <v>1394</v>
      </c>
      <c r="X8" s="18" t="s">
        <v>1394</v>
      </c>
      <c r="Y8" s="18"/>
      <c r="Z8" s="18"/>
      <c r="AA8" s="18">
        <v>11802099</v>
      </c>
      <c r="AB8" s="18" t="s">
        <v>351</v>
      </c>
      <c r="AC8" s="18">
        <v>13339793</v>
      </c>
      <c r="AD8" s="18" t="s">
        <v>351</v>
      </c>
      <c r="AE8" s="18">
        <v>15591952</v>
      </c>
      <c r="AF8" s="18" t="s">
        <v>351</v>
      </c>
      <c r="AG8" s="18">
        <v>18600369</v>
      </c>
      <c r="AH8" s="18" t="s">
        <v>351</v>
      </c>
      <c r="AI8" s="78">
        <v>17600000</v>
      </c>
      <c r="AJ8" s="18" t="s">
        <v>351</v>
      </c>
      <c r="AK8" s="78" t="s">
        <v>1394</v>
      </c>
      <c r="AL8" s="78" t="s">
        <v>1394</v>
      </c>
      <c r="AM8" s="1" t="s">
        <v>998</v>
      </c>
      <c r="AN8" s="3" t="s">
        <v>998</v>
      </c>
      <c r="AO8" s="3" t="s">
        <v>998</v>
      </c>
      <c r="AP8" s="3" t="s">
        <v>998</v>
      </c>
      <c r="AQ8" s="3" t="s">
        <v>998</v>
      </c>
      <c r="AR8" s="3" t="s">
        <v>998</v>
      </c>
      <c r="AS8" s="3" t="s">
        <v>998</v>
      </c>
      <c r="AT8" s="3" t="s">
        <v>968</v>
      </c>
      <c r="AU8" s="1" t="s">
        <v>955</v>
      </c>
      <c r="AV8" s="1" t="s">
        <v>954</v>
      </c>
      <c r="AW8" s="83" t="s">
        <v>501</v>
      </c>
      <c r="AX8" s="1" t="s">
        <v>69</v>
      </c>
      <c r="AY8" s="1">
        <v>9.1</v>
      </c>
      <c r="AZ8" s="1">
        <v>9</v>
      </c>
    </row>
    <row r="9" spans="1:52" s="14" customFormat="1" x14ac:dyDescent="0.4">
      <c r="A9" s="1">
        <v>9</v>
      </c>
      <c r="B9" s="1">
        <v>9.1</v>
      </c>
      <c r="C9" s="1" t="s">
        <v>69</v>
      </c>
      <c r="D9" s="2" t="s">
        <v>699</v>
      </c>
      <c r="E9" s="1" t="s">
        <v>10</v>
      </c>
      <c r="F9" s="1" t="s">
        <v>11</v>
      </c>
      <c r="G9" s="3" t="s">
        <v>61</v>
      </c>
      <c r="H9" s="3" t="s">
        <v>13</v>
      </c>
      <c r="I9" s="3" t="s">
        <v>13</v>
      </c>
      <c r="J9" s="3" t="s">
        <v>13</v>
      </c>
      <c r="K9" s="3" t="s">
        <v>13</v>
      </c>
      <c r="L9" s="3" t="s">
        <v>13</v>
      </c>
      <c r="M9" s="3" t="s">
        <v>13</v>
      </c>
      <c r="N9" s="1" t="s">
        <v>13</v>
      </c>
      <c r="O9" s="18"/>
      <c r="P9" s="18"/>
      <c r="Q9" s="18"/>
      <c r="R9" s="18"/>
      <c r="S9" s="18"/>
      <c r="T9" s="18"/>
      <c r="U9" s="18"/>
      <c r="V9" s="18"/>
      <c r="W9" s="18"/>
      <c r="X9" s="18"/>
      <c r="Y9" s="18"/>
      <c r="Z9" s="18"/>
      <c r="AA9" s="18"/>
      <c r="AB9" s="18"/>
      <c r="AC9" s="18"/>
      <c r="AD9" s="18"/>
      <c r="AE9" s="18"/>
      <c r="AF9" s="18"/>
      <c r="AG9" s="18"/>
      <c r="AH9" s="18"/>
      <c r="AI9" s="78"/>
      <c r="AJ9" s="18"/>
      <c r="AK9" s="78"/>
      <c r="AL9" s="78"/>
      <c r="AM9" s="1" t="s">
        <v>998</v>
      </c>
      <c r="AN9" s="3" t="s">
        <v>998</v>
      </c>
      <c r="AO9" s="3" t="s">
        <v>998</v>
      </c>
      <c r="AP9" s="3" t="s">
        <v>998</v>
      </c>
      <c r="AQ9" s="3" t="s">
        <v>998</v>
      </c>
      <c r="AR9" s="3" t="s">
        <v>998</v>
      </c>
      <c r="AS9" s="3" t="s">
        <v>998</v>
      </c>
      <c r="AT9" s="3" t="s">
        <v>964</v>
      </c>
      <c r="AU9" s="1" t="s">
        <v>955</v>
      </c>
      <c r="AV9" s="1" t="s">
        <v>954</v>
      </c>
      <c r="AW9" s="83" t="s">
        <v>189</v>
      </c>
      <c r="AX9" s="1" t="s">
        <v>69</v>
      </c>
      <c r="AY9" s="1">
        <v>9.1</v>
      </c>
      <c r="AZ9" s="1">
        <v>9</v>
      </c>
    </row>
    <row r="10" spans="1:52" s="4" customFormat="1" x14ac:dyDescent="0.4">
      <c r="A10" s="1">
        <v>9</v>
      </c>
      <c r="B10" s="1">
        <v>9.1</v>
      </c>
      <c r="C10" s="1" t="s">
        <v>69</v>
      </c>
      <c r="D10" s="2" t="s">
        <v>699</v>
      </c>
      <c r="E10" s="1" t="s">
        <v>10</v>
      </c>
      <c r="F10" s="1" t="s">
        <v>11</v>
      </c>
      <c r="G10" s="3" t="s">
        <v>61</v>
      </c>
      <c r="H10" s="3" t="s">
        <v>13</v>
      </c>
      <c r="I10" s="3" t="s">
        <v>13</v>
      </c>
      <c r="J10" s="3" t="s">
        <v>13</v>
      </c>
      <c r="K10" s="3" t="s">
        <v>13</v>
      </c>
      <c r="L10" s="3" t="s">
        <v>13</v>
      </c>
      <c r="M10" s="3" t="s">
        <v>13</v>
      </c>
      <c r="N10" s="1" t="s">
        <v>1119</v>
      </c>
      <c r="O10" s="18" t="s">
        <v>1394</v>
      </c>
      <c r="P10" s="18" t="s">
        <v>1394</v>
      </c>
      <c r="Q10" s="18" t="s">
        <v>1394</v>
      </c>
      <c r="R10" s="18" t="s">
        <v>1394</v>
      </c>
      <c r="S10" s="18" t="s">
        <v>1394</v>
      </c>
      <c r="T10" s="18" t="s">
        <v>1394</v>
      </c>
      <c r="U10" s="18" t="s">
        <v>1394</v>
      </c>
      <c r="V10" s="18" t="s">
        <v>1394</v>
      </c>
      <c r="W10" s="18" t="s">
        <v>1394</v>
      </c>
      <c r="X10" s="18" t="s">
        <v>1394</v>
      </c>
      <c r="Y10" s="22">
        <v>294891465</v>
      </c>
      <c r="Z10" s="18" t="s">
        <v>351</v>
      </c>
      <c r="AA10" s="22">
        <v>310612794</v>
      </c>
      <c r="AB10" s="18" t="s">
        <v>351</v>
      </c>
      <c r="AC10" s="22">
        <v>299595202</v>
      </c>
      <c r="AD10" s="18" t="s">
        <v>351</v>
      </c>
      <c r="AE10" s="22">
        <v>305149925</v>
      </c>
      <c r="AF10" s="18" t="s">
        <v>351</v>
      </c>
      <c r="AG10" s="18">
        <v>180360942</v>
      </c>
      <c r="AH10" s="18" t="s">
        <v>351</v>
      </c>
      <c r="AI10" s="78">
        <v>100.3</v>
      </c>
      <c r="AJ10" s="18" t="s">
        <v>351</v>
      </c>
      <c r="AK10" s="78">
        <v>135.19999999999999</v>
      </c>
      <c r="AL10" s="18" t="s">
        <v>351</v>
      </c>
      <c r="AM10" s="1" t="s">
        <v>190</v>
      </c>
      <c r="AN10" s="3" t="s">
        <v>998</v>
      </c>
      <c r="AO10" s="3" t="s">
        <v>998</v>
      </c>
      <c r="AP10" s="3" t="s">
        <v>998</v>
      </c>
      <c r="AQ10" s="3" t="s">
        <v>998</v>
      </c>
      <c r="AR10" s="3" t="s">
        <v>998</v>
      </c>
      <c r="AS10" s="3" t="s">
        <v>998</v>
      </c>
      <c r="AT10" s="3" t="s">
        <v>964</v>
      </c>
      <c r="AU10" s="1" t="s">
        <v>955</v>
      </c>
      <c r="AV10" s="1" t="s">
        <v>954</v>
      </c>
      <c r="AW10" s="83" t="s">
        <v>189</v>
      </c>
      <c r="AX10" s="1" t="s">
        <v>69</v>
      </c>
      <c r="AY10" s="1">
        <v>9.1</v>
      </c>
      <c r="AZ10" s="1">
        <v>9</v>
      </c>
    </row>
    <row r="11" spans="1:52" s="4" customFormat="1" x14ac:dyDescent="0.4">
      <c r="A11" s="1">
        <v>9</v>
      </c>
      <c r="B11" s="1">
        <v>9.1</v>
      </c>
      <c r="C11" s="1" t="s">
        <v>69</v>
      </c>
      <c r="D11" s="2" t="s">
        <v>699</v>
      </c>
      <c r="E11" s="1" t="s">
        <v>10</v>
      </c>
      <c r="F11" s="1" t="s">
        <v>11</v>
      </c>
      <c r="G11" s="3" t="s">
        <v>61</v>
      </c>
      <c r="H11" s="3" t="s">
        <v>13</v>
      </c>
      <c r="I11" s="3" t="s">
        <v>13</v>
      </c>
      <c r="J11" s="3" t="s">
        <v>13</v>
      </c>
      <c r="K11" s="3" t="s">
        <v>13</v>
      </c>
      <c r="L11" s="3" t="s">
        <v>13</v>
      </c>
      <c r="M11" s="3" t="s">
        <v>13</v>
      </c>
      <c r="N11" s="1" t="s">
        <v>1215</v>
      </c>
      <c r="O11" s="18" t="s">
        <v>1394</v>
      </c>
      <c r="P11" s="18" t="s">
        <v>1394</v>
      </c>
      <c r="Q11" s="18" t="s">
        <v>1394</v>
      </c>
      <c r="R11" s="18" t="s">
        <v>1394</v>
      </c>
      <c r="S11" s="18" t="s">
        <v>1394</v>
      </c>
      <c r="T11" s="18" t="s">
        <v>1394</v>
      </c>
      <c r="U11" s="18" t="s">
        <v>1394</v>
      </c>
      <c r="V11" s="18" t="s">
        <v>1394</v>
      </c>
      <c r="W11" s="18" t="s">
        <v>1394</v>
      </c>
      <c r="X11" s="18" t="s">
        <v>1394</v>
      </c>
      <c r="Y11" s="22">
        <v>128084871</v>
      </c>
      <c r="Z11" s="18" t="s">
        <v>351</v>
      </c>
      <c r="AA11" s="22">
        <v>136299890</v>
      </c>
      <c r="AB11" s="18" t="s">
        <v>351</v>
      </c>
      <c r="AC11" s="42">
        <v>130651586</v>
      </c>
      <c r="AD11" s="18" t="s">
        <v>351</v>
      </c>
      <c r="AE11" s="22">
        <v>127865604</v>
      </c>
      <c r="AF11" s="18" t="s">
        <v>351</v>
      </c>
      <c r="AG11" s="18">
        <v>83249729</v>
      </c>
      <c r="AH11" s="18" t="s">
        <v>351</v>
      </c>
      <c r="AI11" s="78">
        <v>51.8</v>
      </c>
      <c r="AJ11" s="18" t="s">
        <v>351</v>
      </c>
      <c r="AK11" s="78">
        <v>65.8</v>
      </c>
      <c r="AL11" s="18" t="s">
        <v>351</v>
      </c>
      <c r="AM11" s="1" t="s">
        <v>191</v>
      </c>
      <c r="AN11" s="3" t="s">
        <v>998</v>
      </c>
      <c r="AO11" s="3" t="s">
        <v>998</v>
      </c>
      <c r="AP11" s="3" t="s">
        <v>998</v>
      </c>
      <c r="AQ11" s="3" t="s">
        <v>998</v>
      </c>
      <c r="AR11" s="3" t="s">
        <v>998</v>
      </c>
      <c r="AS11" s="3" t="s">
        <v>998</v>
      </c>
      <c r="AT11" s="3" t="s">
        <v>964</v>
      </c>
      <c r="AU11" s="1" t="s">
        <v>955</v>
      </c>
      <c r="AV11" s="1" t="s">
        <v>954</v>
      </c>
      <c r="AW11" s="83" t="s">
        <v>189</v>
      </c>
      <c r="AX11" s="1" t="s">
        <v>69</v>
      </c>
      <c r="AY11" s="1">
        <v>9.1</v>
      </c>
      <c r="AZ11" s="1">
        <v>9</v>
      </c>
    </row>
    <row r="12" spans="1:52" s="4" customFormat="1" x14ac:dyDescent="0.4">
      <c r="A12" s="1">
        <v>9</v>
      </c>
      <c r="B12" s="1">
        <v>9.1</v>
      </c>
      <c r="C12" s="1" t="s">
        <v>69</v>
      </c>
      <c r="D12" s="2" t="s">
        <v>699</v>
      </c>
      <c r="E12" s="1" t="s">
        <v>10</v>
      </c>
      <c r="F12" s="1" t="s">
        <v>11</v>
      </c>
      <c r="G12" s="3" t="s">
        <v>61</v>
      </c>
      <c r="H12" s="3" t="s">
        <v>13</v>
      </c>
      <c r="I12" s="3" t="s">
        <v>13</v>
      </c>
      <c r="J12" s="3" t="s">
        <v>13</v>
      </c>
      <c r="K12" s="3" t="s">
        <v>13</v>
      </c>
      <c r="L12" s="3" t="s">
        <v>13</v>
      </c>
      <c r="M12" s="3" t="s">
        <v>13</v>
      </c>
      <c r="N12" s="1" t="s">
        <v>1216</v>
      </c>
      <c r="O12" s="18" t="s">
        <v>1394</v>
      </c>
      <c r="P12" s="18" t="s">
        <v>1394</v>
      </c>
      <c r="Q12" s="18" t="s">
        <v>1394</v>
      </c>
      <c r="R12" s="18" t="s">
        <v>1394</v>
      </c>
      <c r="S12" s="18" t="s">
        <v>1394</v>
      </c>
      <c r="T12" s="18" t="s">
        <v>1394</v>
      </c>
      <c r="U12" s="18" t="s">
        <v>1394</v>
      </c>
      <c r="V12" s="18" t="s">
        <v>1394</v>
      </c>
      <c r="W12" s="18" t="s">
        <v>1394</v>
      </c>
      <c r="X12" s="18" t="s">
        <v>1394</v>
      </c>
      <c r="Y12" s="28">
        <v>5834</v>
      </c>
      <c r="Z12" s="18" t="s">
        <v>351</v>
      </c>
      <c r="AA12" s="28">
        <v>5919</v>
      </c>
      <c r="AB12" s="18" t="s">
        <v>351</v>
      </c>
      <c r="AC12" s="28">
        <v>5665</v>
      </c>
      <c r="AD12" s="18" t="s">
        <v>351</v>
      </c>
      <c r="AE12" s="28">
        <v>5503</v>
      </c>
      <c r="AF12" s="18" t="s">
        <v>351</v>
      </c>
      <c r="AG12" s="18">
        <v>6428</v>
      </c>
      <c r="AH12" s="18" t="s">
        <v>351</v>
      </c>
      <c r="AI12" s="78" t="s">
        <v>1394</v>
      </c>
      <c r="AJ12" s="78" t="s">
        <v>1394</v>
      </c>
      <c r="AK12" s="78" t="s">
        <v>1394</v>
      </c>
      <c r="AL12" s="78" t="s">
        <v>1394</v>
      </c>
      <c r="AM12" s="1" t="s">
        <v>192</v>
      </c>
      <c r="AN12" s="3" t="s">
        <v>998</v>
      </c>
      <c r="AO12" s="3" t="s">
        <v>998</v>
      </c>
      <c r="AP12" s="3" t="s">
        <v>998</v>
      </c>
      <c r="AQ12" s="3" t="s">
        <v>998</v>
      </c>
      <c r="AR12" s="3" t="s">
        <v>998</v>
      </c>
      <c r="AS12" s="3" t="s">
        <v>998</v>
      </c>
      <c r="AT12" s="3" t="s">
        <v>964</v>
      </c>
      <c r="AU12" s="1" t="s">
        <v>955</v>
      </c>
      <c r="AV12" s="1" t="s">
        <v>954</v>
      </c>
      <c r="AW12" s="83" t="s">
        <v>189</v>
      </c>
      <c r="AX12" s="1" t="s">
        <v>69</v>
      </c>
      <c r="AY12" s="1">
        <v>9.1</v>
      </c>
      <c r="AZ12" s="1">
        <v>9</v>
      </c>
    </row>
    <row r="13" spans="1:52" s="9" customFormat="1" ht="52.5" x14ac:dyDescent="0.4">
      <c r="A13" s="9">
        <v>9</v>
      </c>
      <c r="B13" s="9">
        <v>9.1999999999999993</v>
      </c>
      <c r="C13" s="9" t="s">
        <v>70</v>
      </c>
      <c r="D13" s="47" t="s">
        <v>700</v>
      </c>
      <c r="E13" s="9" t="s">
        <v>10</v>
      </c>
      <c r="F13" s="9" t="s">
        <v>11</v>
      </c>
      <c r="G13" s="48" t="s">
        <v>15</v>
      </c>
      <c r="H13" s="48" t="s">
        <v>13</v>
      </c>
      <c r="I13" s="48" t="s">
        <v>13</v>
      </c>
      <c r="J13" s="48" t="s">
        <v>13</v>
      </c>
      <c r="K13" s="48" t="s">
        <v>13</v>
      </c>
      <c r="L13" s="48" t="s">
        <v>13</v>
      </c>
      <c r="M13" s="48" t="s">
        <v>13</v>
      </c>
      <c r="N13" s="9" t="s">
        <v>1257</v>
      </c>
      <c r="O13" s="49" t="s">
        <v>1394</v>
      </c>
      <c r="P13" s="49" t="s">
        <v>1394</v>
      </c>
      <c r="Q13" s="49" t="s">
        <v>1394</v>
      </c>
      <c r="R13" s="49" t="s">
        <v>1394</v>
      </c>
      <c r="S13" s="49" t="s">
        <v>1394</v>
      </c>
      <c r="T13" s="49" t="s">
        <v>1394</v>
      </c>
      <c r="U13" s="49" t="s">
        <v>1394</v>
      </c>
      <c r="V13" s="49" t="s">
        <v>1394</v>
      </c>
      <c r="W13" s="49" t="s">
        <v>1394</v>
      </c>
      <c r="X13" s="49" t="s">
        <v>1394</v>
      </c>
      <c r="Y13" s="49">
        <v>10.5</v>
      </c>
      <c r="Z13" s="49" t="s">
        <v>459</v>
      </c>
      <c r="AA13" s="49">
        <v>10.199999999999999</v>
      </c>
      <c r="AB13" s="49" t="s">
        <v>459</v>
      </c>
      <c r="AC13" s="49">
        <v>10.1</v>
      </c>
      <c r="AD13" s="49" t="s">
        <v>459</v>
      </c>
      <c r="AE13" s="49">
        <v>9.6999999999999993</v>
      </c>
      <c r="AF13" s="49" t="s">
        <v>459</v>
      </c>
      <c r="AG13" s="49">
        <v>9</v>
      </c>
      <c r="AH13" s="49" t="s">
        <v>459</v>
      </c>
      <c r="AI13" s="105" t="s">
        <v>1394</v>
      </c>
      <c r="AJ13" s="105" t="s">
        <v>1394</v>
      </c>
      <c r="AK13" s="105" t="s">
        <v>1394</v>
      </c>
      <c r="AL13" s="105" t="s">
        <v>1394</v>
      </c>
      <c r="AM13" s="9" t="s">
        <v>1258</v>
      </c>
      <c r="AN13" s="48" t="s">
        <v>998</v>
      </c>
      <c r="AO13" s="48" t="s">
        <v>998</v>
      </c>
      <c r="AP13" s="48" t="s">
        <v>998</v>
      </c>
      <c r="AQ13" s="48" t="s">
        <v>998</v>
      </c>
      <c r="AR13" s="48" t="s">
        <v>998</v>
      </c>
      <c r="AS13" s="48" t="s">
        <v>998</v>
      </c>
      <c r="AT13" s="48" t="s">
        <v>969</v>
      </c>
      <c r="AU13" s="9" t="s">
        <v>955</v>
      </c>
      <c r="AV13" s="9" t="s">
        <v>954</v>
      </c>
      <c r="AW13" s="80" t="s">
        <v>787</v>
      </c>
      <c r="AX13" s="9" t="s">
        <v>70</v>
      </c>
      <c r="AY13" s="9">
        <v>9.1999999999999993</v>
      </c>
      <c r="AZ13" s="9">
        <v>9</v>
      </c>
    </row>
    <row r="14" spans="1:52" ht="52.5" x14ac:dyDescent="0.4">
      <c r="A14" s="1">
        <v>9</v>
      </c>
      <c r="B14" s="1">
        <v>9.1999999999999993</v>
      </c>
      <c r="C14" s="1" t="s">
        <v>70</v>
      </c>
      <c r="D14" s="2" t="s">
        <v>701</v>
      </c>
      <c r="E14" s="1" t="s">
        <v>10</v>
      </c>
      <c r="F14" s="1" t="s">
        <v>11</v>
      </c>
      <c r="G14" s="3" t="s">
        <v>15</v>
      </c>
      <c r="H14" s="3" t="s">
        <v>13</v>
      </c>
      <c r="I14" s="3" t="s">
        <v>13</v>
      </c>
      <c r="J14" s="3" t="s">
        <v>13</v>
      </c>
      <c r="K14" s="3" t="s">
        <v>13</v>
      </c>
      <c r="L14" s="3" t="s">
        <v>13</v>
      </c>
      <c r="M14" s="3" t="s">
        <v>13</v>
      </c>
      <c r="N14" s="1" t="s">
        <v>1259</v>
      </c>
      <c r="O14" s="18" t="s">
        <v>1394</v>
      </c>
      <c r="P14" s="18" t="s">
        <v>1394</v>
      </c>
      <c r="Q14" s="18" t="s">
        <v>1394</v>
      </c>
      <c r="R14" s="18" t="s">
        <v>1394</v>
      </c>
      <c r="S14" s="18" t="s">
        <v>1394</v>
      </c>
      <c r="T14" s="18" t="s">
        <v>1394</v>
      </c>
      <c r="U14" s="18" t="s">
        <v>1394</v>
      </c>
      <c r="V14" s="18" t="s">
        <v>1394</v>
      </c>
      <c r="W14" s="18" t="s">
        <v>1394</v>
      </c>
      <c r="X14" s="18" t="s">
        <v>1394</v>
      </c>
      <c r="Y14" s="18">
        <v>1.07</v>
      </c>
      <c r="Z14" s="18" t="s">
        <v>459</v>
      </c>
      <c r="AA14" s="18">
        <v>1.01</v>
      </c>
      <c r="AB14" s="18" t="s">
        <v>459</v>
      </c>
      <c r="AC14" s="18">
        <v>0.94</v>
      </c>
      <c r="AD14" s="18" t="s">
        <v>459</v>
      </c>
      <c r="AE14" s="18">
        <v>0.65</v>
      </c>
      <c r="AF14" s="18" t="s">
        <v>459</v>
      </c>
      <c r="AG14" s="18">
        <v>0.53</v>
      </c>
      <c r="AH14" s="18" t="s">
        <v>459</v>
      </c>
      <c r="AI14" s="78" t="s">
        <v>1394</v>
      </c>
      <c r="AJ14" s="78" t="s">
        <v>1394</v>
      </c>
      <c r="AK14" s="78" t="s">
        <v>1394</v>
      </c>
      <c r="AL14" s="78" t="s">
        <v>1394</v>
      </c>
      <c r="AM14" s="1" t="s">
        <v>1256</v>
      </c>
      <c r="AN14" s="3" t="s">
        <v>998</v>
      </c>
      <c r="AO14" s="3" t="s">
        <v>998</v>
      </c>
      <c r="AP14" s="3" t="s">
        <v>998</v>
      </c>
      <c r="AQ14" s="3" t="s">
        <v>998</v>
      </c>
      <c r="AR14" s="3" t="s">
        <v>998</v>
      </c>
      <c r="AS14" s="3" t="s">
        <v>998</v>
      </c>
      <c r="AT14" s="3" t="s">
        <v>969</v>
      </c>
      <c r="AU14" s="1" t="s">
        <v>955</v>
      </c>
      <c r="AV14" s="1" t="s">
        <v>954</v>
      </c>
      <c r="AW14" s="83" t="s">
        <v>787</v>
      </c>
      <c r="AX14" s="1" t="s">
        <v>70</v>
      </c>
      <c r="AY14" s="1">
        <v>9.1999999999999993</v>
      </c>
      <c r="AZ14" s="1">
        <v>9</v>
      </c>
    </row>
    <row r="15" spans="1:52" s="9" customFormat="1" ht="52.5" x14ac:dyDescent="0.4">
      <c r="A15" s="9">
        <v>9</v>
      </c>
      <c r="B15" s="9">
        <v>9.1999999999999993</v>
      </c>
      <c r="C15" s="9" t="s">
        <v>71</v>
      </c>
      <c r="D15" s="47" t="s">
        <v>702</v>
      </c>
      <c r="E15" s="9" t="s">
        <v>10</v>
      </c>
      <c r="F15" s="9" t="s">
        <v>11</v>
      </c>
      <c r="G15" s="48" t="s">
        <v>15</v>
      </c>
      <c r="H15" s="48" t="s">
        <v>13</v>
      </c>
      <c r="I15" s="48" t="s">
        <v>13</v>
      </c>
      <c r="J15" s="48" t="s">
        <v>13</v>
      </c>
      <c r="K15" s="48" t="s">
        <v>13</v>
      </c>
      <c r="L15" s="48" t="s">
        <v>13</v>
      </c>
      <c r="M15" s="48" t="s">
        <v>13</v>
      </c>
      <c r="N15" s="9" t="s">
        <v>13</v>
      </c>
      <c r="O15" s="49" t="s">
        <v>1394</v>
      </c>
      <c r="P15" s="49" t="s">
        <v>1394</v>
      </c>
      <c r="Q15" s="49" t="s">
        <v>1394</v>
      </c>
      <c r="R15" s="49" t="s">
        <v>1394</v>
      </c>
      <c r="S15" s="49" t="s">
        <v>1394</v>
      </c>
      <c r="T15" s="49" t="s">
        <v>1394</v>
      </c>
      <c r="U15" s="49">
        <v>7.9</v>
      </c>
      <c r="V15" s="49" t="s">
        <v>451</v>
      </c>
      <c r="W15" s="49">
        <v>7.9</v>
      </c>
      <c r="X15" s="49" t="s">
        <v>451</v>
      </c>
      <c r="Y15" s="49">
        <v>5.9</v>
      </c>
      <c r="Z15" s="49" t="s">
        <v>451</v>
      </c>
      <c r="AA15" s="49">
        <v>5.7</v>
      </c>
      <c r="AB15" s="49" t="s">
        <v>451</v>
      </c>
      <c r="AC15" s="49">
        <v>5.6</v>
      </c>
      <c r="AD15" s="49" t="s">
        <v>451</v>
      </c>
      <c r="AE15" s="49">
        <v>6.1</v>
      </c>
      <c r="AF15" s="49" t="s">
        <v>451</v>
      </c>
      <c r="AG15" s="49">
        <v>7</v>
      </c>
      <c r="AH15" s="49" t="s">
        <v>451</v>
      </c>
      <c r="AI15" s="105">
        <v>7</v>
      </c>
      <c r="AJ15" s="49" t="s">
        <v>451</v>
      </c>
      <c r="AK15" s="105">
        <v>7.3</v>
      </c>
      <c r="AL15" s="49" t="s">
        <v>451</v>
      </c>
      <c r="AM15" s="9" t="s">
        <v>998</v>
      </c>
      <c r="AN15" s="48" t="s">
        <v>998</v>
      </c>
      <c r="AO15" s="48" t="s">
        <v>998</v>
      </c>
      <c r="AP15" s="48" t="s">
        <v>998</v>
      </c>
      <c r="AQ15" s="48" t="s">
        <v>998</v>
      </c>
      <c r="AR15" s="48" t="s">
        <v>998</v>
      </c>
      <c r="AS15" s="48" t="s">
        <v>998</v>
      </c>
      <c r="AT15" s="48" t="s">
        <v>969</v>
      </c>
      <c r="AU15" s="9" t="s">
        <v>955</v>
      </c>
      <c r="AV15" s="9" t="s">
        <v>954</v>
      </c>
      <c r="AW15" s="80" t="s">
        <v>788</v>
      </c>
      <c r="AX15" s="9" t="s">
        <v>71</v>
      </c>
      <c r="AY15" s="9">
        <v>9.1999999999999993</v>
      </c>
      <c r="AZ15" s="9">
        <v>9</v>
      </c>
    </row>
    <row r="16" spans="1:52" s="14" customFormat="1" ht="52.5" x14ac:dyDescent="0.4">
      <c r="A16" s="9">
        <v>9</v>
      </c>
      <c r="B16" s="9">
        <v>9.3000000000000007</v>
      </c>
      <c r="C16" s="9" t="s">
        <v>460</v>
      </c>
      <c r="D16" s="47" t="s">
        <v>703</v>
      </c>
      <c r="E16" s="9" t="s">
        <v>10</v>
      </c>
      <c r="F16" s="9" t="s">
        <v>11</v>
      </c>
      <c r="G16" s="48" t="s">
        <v>15</v>
      </c>
      <c r="H16" s="48" t="s">
        <v>13</v>
      </c>
      <c r="I16" s="48" t="s">
        <v>13</v>
      </c>
      <c r="J16" s="48" t="s">
        <v>13</v>
      </c>
      <c r="K16" s="48" t="s">
        <v>13</v>
      </c>
      <c r="L16" s="48" t="s">
        <v>13</v>
      </c>
      <c r="M16" s="48" t="s">
        <v>13</v>
      </c>
      <c r="N16" s="9" t="s">
        <v>13</v>
      </c>
      <c r="O16" s="49" t="s">
        <v>1394</v>
      </c>
      <c r="P16" s="49" t="s">
        <v>1394</v>
      </c>
      <c r="Q16" s="49" t="s">
        <v>1394</v>
      </c>
      <c r="R16" s="49" t="s">
        <v>1394</v>
      </c>
      <c r="S16" s="49" t="s">
        <v>1394</v>
      </c>
      <c r="T16" s="49" t="s">
        <v>1394</v>
      </c>
      <c r="U16" s="49" t="s">
        <v>1394</v>
      </c>
      <c r="V16" s="49" t="s">
        <v>1394</v>
      </c>
      <c r="W16" s="49" t="s">
        <v>1394</v>
      </c>
      <c r="X16" s="49" t="s">
        <v>1394</v>
      </c>
      <c r="Y16" s="49">
        <v>1.9</v>
      </c>
      <c r="Z16" s="49" t="s">
        <v>459</v>
      </c>
      <c r="AA16" s="49">
        <v>1.9</v>
      </c>
      <c r="AB16" s="49" t="s">
        <v>459</v>
      </c>
      <c r="AC16" s="49">
        <v>2.2000000000000002</v>
      </c>
      <c r="AD16" s="49" t="s">
        <v>459</v>
      </c>
      <c r="AE16" s="49">
        <v>2.9</v>
      </c>
      <c r="AF16" s="49" t="s">
        <v>459</v>
      </c>
      <c r="AG16" s="49" t="s">
        <v>1394</v>
      </c>
      <c r="AH16" s="49" t="s">
        <v>1394</v>
      </c>
      <c r="AI16" s="49" t="s">
        <v>1394</v>
      </c>
      <c r="AJ16" s="49" t="s">
        <v>1394</v>
      </c>
      <c r="AK16" s="49" t="s">
        <v>1394</v>
      </c>
      <c r="AL16" s="49" t="s">
        <v>1394</v>
      </c>
      <c r="AM16" s="9" t="s">
        <v>998</v>
      </c>
      <c r="AN16" s="48" t="s">
        <v>998</v>
      </c>
      <c r="AO16" s="48" t="s">
        <v>998</v>
      </c>
      <c r="AP16" s="48" t="s">
        <v>998</v>
      </c>
      <c r="AQ16" s="48" t="s">
        <v>998</v>
      </c>
      <c r="AR16" s="48" t="s">
        <v>998</v>
      </c>
      <c r="AS16" s="48" t="s">
        <v>998</v>
      </c>
      <c r="AT16" s="48" t="s">
        <v>969</v>
      </c>
      <c r="AU16" s="9" t="s">
        <v>955</v>
      </c>
      <c r="AV16" s="9" t="s">
        <v>954</v>
      </c>
      <c r="AW16" s="80" t="s">
        <v>789</v>
      </c>
      <c r="AX16" s="9" t="s">
        <v>460</v>
      </c>
      <c r="AY16" s="9">
        <v>9.3000000000000007</v>
      </c>
      <c r="AZ16" s="9">
        <v>9</v>
      </c>
    </row>
    <row r="17" spans="1:52" s="9" customFormat="1" ht="52.5" x14ac:dyDescent="0.4">
      <c r="A17" s="9">
        <v>9</v>
      </c>
      <c r="B17" s="9">
        <v>9.5</v>
      </c>
      <c r="C17" s="9" t="s">
        <v>72</v>
      </c>
      <c r="D17" s="47" t="s">
        <v>1231</v>
      </c>
      <c r="E17" s="9" t="s">
        <v>10</v>
      </c>
      <c r="F17" s="9" t="s">
        <v>11</v>
      </c>
      <c r="G17" s="48" t="s">
        <v>15</v>
      </c>
      <c r="H17" s="48" t="s">
        <v>13</v>
      </c>
      <c r="I17" s="48" t="s">
        <v>13</v>
      </c>
      <c r="J17" s="48" t="s">
        <v>13</v>
      </c>
      <c r="K17" s="48" t="s">
        <v>13</v>
      </c>
      <c r="L17" s="48" t="s">
        <v>13</v>
      </c>
      <c r="M17" s="48" t="s">
        <v>13</v>
      </c>
      <c r="N17" s="9" t="s">
        <v>13</v>
      </c>
      <c r="O17" s="49" t="s">
        <v>1394</v>
      </c>
      <c r="P17" s="49" t="s">
        <v>1394</v>
      </c>
      <c r="Q17" s="49" t="s">
        <v>1394</v>
      </c>
      <c r="R17" s="49" t="s">
        <v>1394</v>
      </c>
      <c r="S17" s="49" t="s">
        <v>1394</v>
      </c>
      <c r="T17" s="49" t="s">
        <v>1394</v>
      </c>
      <c r="U17" s="49" t="s">
        <v>1394</v>
      </c>
      <c r="V17" s="49" t="s">
        <v>1394</v>
      </c>
      <c r="W17" s="49" t="s">
        <v>1394</v>
      </c>
      <c r="X17" s="49" t="s">
        <v>1394</v>
      </c>
      <c r="Y17" s="49">
        <v>0.47</v>
      </c>
      <c r="Z17" s="49" t="s">
        <v>348</v>
      </c>
      <c r="AA17" s="49" t="s">
        <v>1394</v>
      </c>
      <c r="AB17" s="49" t="s">
        <v>1394</v>
      </c>
      <c r="AC17" s="49" t="s">
        <v>1394</v>
      </c>
      <c r="AD17" s="49" t="s">
        <v>1394</v>
      </c>
      <c r="AE17" s="49">
        <v>0.51</v>
      </c>
      <c r="AF17" s="49" t="s">
        <v>348</v>
      </c>
      <c r="AG17" s="49" t="s">
        <v>1394</v>
      </c>
      <c r="AH17" s="49" t="s">
        <v>1394</v>
      </c>
      <c r="AI17" s="49" t="s">
        <v>1394</v>
      </c>
      <c r="AJ17" s="49" t="s">
        <v>1394</v>
      </c>
      <c r="AK17" s="49" t="s">
        <v>1394</v>
      </c>
      <c r="AL17" s="49" t="s">
        <v>1394</v>
      </c>
      <c r="AM17" s="9" t="s">
        <v>998</v>
      </c>
      <c r="AN17" s="48" t="s">
        <v>998</v>
      </c>
      <c r="AO17" s="48" t="s">
        <v>998</v>
      </c>
      <c r="AP17" s="48" t="s">
        <v>998</v>
      </c>
      <c r="AQ17" s="48" t="s">
        <v>998</v>
      </c>
      <c r="AR17" s="48" t="s">
        <v>998</v>
      </c>
      <c r="AS17" s="48" t="s">
        <v>998</v>
      </c>
      <c r="AT17" s="48" t="s">
        <v>969</v>
      </c>
      <c r="AU17" s="9" t="s">
        <v>955</v>
      </c>
      <c r="AV17" s="9" t="s">
        <v>954</v>
      </c>
      <c r="AW17" s="80" t="s">
        <v>790</v>
      </c>
      <c r="AX17" s="9" t="s">
        <v>72</v>
      </c>
      <c r="AY17" s="9">
        <v>9.5</v>
      </c>
      <c r="AZ17" s="9">
        <v>9</v>
      </c>
    </row>
    <row r="18" spans="1:52" s="9" customFormat="1" ht="52.5" x14ac:dyDescent="0.4">
      <c r="A18" s="9">
        <v>9</v>
      </c>
      <c r="B18" s="9">
        <v>9.5</v>
      </c>
      <c r="C18" s="9" t="s">
        <v>73</v>
      </c>
      <c r="D18" s="47" t="s">
        <v>704</v>
      </c>
      <c r="E18" s="9" t="s">
        <v>10</v>
      </c>
      <c r="F18" s="9" t="s">
        <v>11</v>
      </c>
      <c r="G18" s="48" t="s">
        <v>74</v>
      </c>
      <c r="H18" s="48" t="s">
        <v>13</v>
      </c>
      <c r="I18" s="48" t="s">
        <v>13</v>
      </c>
      <c r="J18" s="48" t="s">
        <v>13</v>
      </c>
      <c r="K18" s="48" t="s">
        <v>13</v>
      </c>
      <c r="L18" s="48" t="s">
        <v>13</v>
      </c>
      <c r="M18" s="48" t="s">
        <v>13</v>
      </c>
      <c r="N18" s="9" t="s">
        <v>13</v>
      </c>
      <c r="O18" s="49" t="s">
        <v>1394</v>
      </c>
      <c r="P18" s="49" t="s">
        <v>1394</v>
      </c>
      <c r="Q18" s="49" t="s">
        <v>1394</v>
      </c>
      <c r="R18" s="49" t="s">
        <v>1394</v>
      </c>
      <c r="S18" s="49" t="s">
        <v>1394</v>
      </c>
      <c r="T18" s="49" t="s">
        <v>1394</v>
      </c>
      <c r="U18" s="49" t="s">
        <v>1394</v>
      </c>
      <c r="V18" s="49" t="s">
        <v>1394</v>
      </c>
      <c r="W18" s="49" t="s">
        <v>1394</v>
      </c>
      <c r="X18" s="49" t="s">
        <v>1394</v>
      </c>
      <c r="Y18" s="49">
        <v>941</v>
      </c>
      <c r="Z18" s="49" t="s">
        <v>348</v>
      </c>
      <c r="AA18" s="49" t="s">
        <v>1394</v>
      </c>
      <c r="AB18" s="49" t="s">
        <v>1394</v>
      </c>
      <c r="AC18" s="49" t="s">
        <v>1394</v>
      </c>
      <c r="AD18" s="49" t="s">
        <v>1394</v>
      </c>
      <c r="AE18" s="49">
        <v>1168</v>
      </c>
      <c r="AF18" s="49" t="s">
        <v>348</v>
      </c>
      <c r="AG18" s="49" t="s">
        <v>1394</v>
      </c>
      <c r="AH18" s="49" t="s">
        <v>1394</v>
      </c>
      <c r="AI18" s="49" t="s">
        <v>1394</v>
      </c>
      <c r="AJ18" s="49" t="s">
        <v>1394</v>
      </c>
      <c r="AK18" s="49" t="s">
        <v>1394</v>
      </c>
      <c r="AL18" s="49" t="s">
        <v>1394</v>
      </c>
      <c r="AM18" s="9" t="s">
        <v>998</v>
      </c>
      <c r="AN18" s="48" t="s">
        <v>998</v>
      </c>
      <c r="AO18" s="48" t="s">
        <v>998</v>
      </c>
      <c r="AP18" s="48" t="s">
        <v>998</v>
      </c>
      <c r="AQ18" s="48" t="s">
        <v>998</v>
      </c>
      <c r="AR18" s="48" t="s">
        <v>998</v>
      </c>
      <c r="AS18" s="48" t="s">
        <v>998</v>
      </c>
      <c r="AT18" s="48" t="s">
        <v>976</v>
      </c>
      <c r="AU18" s="9" t="s">
        <v>955</v>
      </c>
      <c r="AV18" s="9" t="s">
        <v>954</v>
      </c>
      <c r="AW18" s="80" t="s">
        <v>791</v>
      </c>
      <c r="AX18" s="9" t="s">
        <v>73</v>
      </c>
      <c r="AY18" s="9">
        <v>9.5</v>
      </c>
      <c r="AZ18" s="9">
        <v>9</v>
      </c>
    </row>
    <row r="19" spans="1:52" s="9" customFormat="1" ht="52.5" x14ac:dyDescent="0.4">
      <c r="A19" s="9">
        <v>9</v>
      </c>
      <c r="B19" s="9" t="s">
        <v>75</v>
      </c>
      <c r="C19" s="9" t="s">
        <v>76</v>
      </c>
      <c r="D19" s="47" t="s">
        <v>705</v>
      </c>
      <c r="E19" s="9" t="s">
        <v>10</v>
      </c>
      <c r="F19" s="9" t="s">
        <v>11</v>
      </c>
      <c r="G19" s="48" t="s">
        <v>15</v>
      </c>
      <c r="H19" s="48" t="s">
        <v>13</v>
      </c>
      <c r="I19" s="48" t="s">
        <v>13</v>
      </c>
      <c r="J19" s="48" t="s">
        <v>13</v>
      </c>
      <c r="K19" s="48" t="s">
        <v>13</v>
      </c>
      <c r="L19" s="48" t="s">
        <v>13</v>
      </c>
      <c r="M19" s="48" t="s">
        <v>13</v>
      </c>
      <c r="N19" s="9" t="s">
        <v>13</v>
      </c>
      <c r="O19" s="49" t="s">
        <v>1394</v>
      </c>
      <c r="P19" s="49" t="s">
        <v>1394</v>
      </c>
      <c r="Q19" s="49" t="s">
        <v>1394</v>
      </c>
      <c r="R19" s="49" t="s">
        <v>1394</v>
      </c>
      <c r="S19" s="49" t="s">
        <v>1394</v>
      </c>
      <c r="T19" s="49" t="s">
        <v>1394</v>
      </c>
      <c r="U19" s="49" t="s">
        <v>1394</v>
      </c>
      <c r="V19" s="49" t="s">
        <v>1394</v>
      </c>
      <c r="W19" s="49" t="s">
        <v>1394</v>
      </c>
      <c r="X19" s="49" t="s">
        <v>1394</v>
      </c>
      <c r="Y19" s="49">
        <v>1.1000000000000001</v>
      </c>
      <c r="Z19" s="49" t="s">
        <v>459</v>
      </c>
      <c r="AA19" s="49">
        <v>1.1000000000000001</v>
      </c>
      <c r="AB19" s="49" t="s">
        <v>459</v>
      </c>
      <c r="AC19" s="49">
        <v>1.2</v>
      </c>
      <c r="AD19" s="49" t="s">
        <v>459</v>
      </c>
      <c r="AE19" s="49">
        <v>1.6</v>
      </c>
      <c r="AF19" s="49" t="s">
        <v>459</v>
      </c>
      <c r="AG19" s="49" t="s">
        <v>1394</v>
      </c>
      <c r="AH19" s="49" t="s">
        <v>1394</v>
      </c>
      <c r="AI19" s="49" t="s">
        <v>1394</v>
      </c>
      <c r="AJ19" s="49" t="s">
        <v>1394</v>
      </c>
      <c r="AK19" s="49" t="s">
        <v>1394</v>
      </c>
      <c r="AL19" s="49" t="s">
        <v>1394</v>
      </c>
      <c r="AM19" s="9" t="s">
        <v>998</v>
      </c>
      <c r="AN19" s="48" t="s">
        <v>998</v>
      </c>
      <c r="AO19" s="48" t="s">
        <v>998</v>
      </c>
      <c r="AP19" s="48" t="s">
        <v>998</v>
      </c>
      <c r="AQ19" s="48" t="s">
        <v>998</v>
      </c>
      <c r="AR19" s="48" t="s">
        <v>998</v>
      </c>
      <c r="AS19" s="48" t="s">
        <v>998</v>
      </c>
      <c r="AT19" s="48" t="s">
        <v>969</v>
      </c>
      <c r="AU19" s="9" t="s">
        <v>955</v>
      </c>
      <c r="AV19" s="9" t="s">
        <v>954</v>
      </c>
      <c r="AW19" s="80" t="s">
        <v>792</v>
      </c>
      <c r="AX19" s="9" t="s">
        <v>76</v>
      </c>
      <c r="AY19" s="9" t="s">
        <v>75</v>
      </c>
      <c r="AZ19" s="9">
        <v>9</v>
      </c>
    </row>
    <row r="20" spans="1:52" s="9" customFormat="1" x14ac:dyDescent="0.4">
      <c r="A20" s="9">
        <v>9</v>
      </c>
      <c r="B20" s="9" t="s">
        <v>77</v>
      </c>
      <c r="C20" s="9" t="s">
        <v>78</v>
      </c>
      <c r="D20" s="47" t="s">
        <v>706</v>
      </c>
      <c r="E20" s="9" t="s">
        <v>10</v>
      </c>
      <c r="F20" s="9" t="s">
        <v>11</v>
      </c>
      <c r="G20" s="48" t="s">
        <v>15</v>
      </c>
      <c r="H20" s="48" t="s">
        <v>13</v>
      </c>
      <c r="I20" s="48" t="s">
        <v>13</v>
      </c>
      <c r="J20" s="48" t="s">
        <v>13</v>
      </c>
      <c r="K20" s="48" t="s">
        <v>13</v>
      </c>
      <c r="L20" s="48" t="s">
        <v>13</v>
      </c>
      <c r="M20" s="48" t="s">
        <v>13</v>
      </c>
      <c r="N20" s="9" t="s">
        <v>13</v>
      </c>
      <c r="O20" s="49"/>
      <c r="P20" s="49"/>
      <c r="Q20" s="49"/>
      <c r="R20" s="49"/>
      <c r="S20" s="49"/>
      <c r="T20" s="49"/>
      <c r="U20" s="49"/>
      <c r="V20" s="49"/>
      <c r="W20" s="49"/>
      <c r="X20" s="49"/>
      <c r="Y20" s="49"/>
      <c r="Z20" s="49"/>
      <c r="AA20" s="49"/>
      <c r="AB20" s="49"/>
      <c r="AC20" s="49"/>
      <c r="AD20" s="49"/>
      <c r="AE20" s="91"/>
      <c r="AF20" s="91"/>
      <c r="AG20" s="91"/>
      <c r="AH20" s="91"/>
      <c r="AI20" s="184"/>
      <c r="AJ20" s="91"/>
      <c r="AK20" s="184"/>
      <c r="AL20" s="91"/>
      <c r="AM20" s="9" t="s">
        <v>998</v>
      </c>
      <c r="AN20" s="48" t="s">
        <v>998</v>
      </c>
      <c r="AO20" s="48" t="s">
        <v>998</v>
      </c>
      <c r="AP20" s="48" t="s">
        <v>998</v>
      </c>
      <c r="AQ20" s="48" t="s">
        <v>998</v>
      </c>
      <c r="AR20" s="48" t="s">
        <v>998</v>
      </c>
      <c r="AS20" s="48" t="s">
        <v>998</v>
      </c>
      <c r="AT20" s="48" t="s">
        <v>969</v>
      </c>
      <c r="AU20" s="9" t="s">
        <v>955</v>
      </c>
      <c r="AV20" s="9" t="s">
        <v>954</v>
      </c>
      <c r="AW20" s="80" t="s">
        <v>793</v>
      </c>
      <c r="AX20" s="9" t="s">
        <v>78</v>
      </c>
      <c r="AY20" s="9" t="s">
        <v>77</v>
      </c>
      <c r="AZ20" s="9">
        <v>9</v>
      </c>
    </row>
    <row r="21" spans="1:52" s="16" customFormat="1" ht="30.75" x14ac:dyDescent="0.4">
      <c r="A21" s="16">
        <v>9</v>
      </c>
      <c r="B21" s="16" t="s">
        <v>77</v>
      </c>
      <c r="C21" s="16" t="s">
        <v>78</v>
      </c>
      <c r="D21" s="2" t="s">
        <v>1806</v>
      </c>
      <c r="E21" s="16" t="s">
        <v>10</v>
      </c>
      <c r="F21" s="16" t="s">
        <v>11</v>
      </c>
      <c r="G21" s="65" t="s">
        <v>15</v>
      </c>
      <c r="H21" s="65" t="s">
        <v>13</v>
      </c>
      <c r="I21" s="65" t="s">
        <v>13</v>
      </c>
      <c r="J21" s="65" t="s">
        <v>13</v>
      </c>
      <c r="K21" s="65" t="s">
        <v>13</v>
      </c>
      <c r="L21" s="65" t="s">
        <v>13</v>
      </c>
      <c r="M21" s="65" t="s">
        <v>13</v>
      </c>
      <c r="N21" s="16" t="s">
        <v>13</v>
      </c>
      <c r="O21" s="67" t="s">
        <v>1394</v>
      </c>
      <c r="P21" s="67" t="s">
        <v>1394</v>
      </c>
      <c r="Q21" s="67" t="s">
        <v>1394</v>
      </c>
      <c r="R21" s="67" t="s">
        <v>1394</v>
      </c>
      <c r="S21" s="67" t="s">
        <v>1394</v>
      </c>
      <c r="T21" s="67" t="s">
        <v>1394</v>
      </c>
      <c r="U21" s="67" t="s">
        <v>1394</v>
      </c>
      <c r="V21" s="67" t="s">
        <v>1394</v>
      </c>
      <c r="W21" s="67" t="s">
        <v>1394</v>
      </c>
      <c r="X21" s="67" t="s">
        <v>1394</v>
      </c>
      <c r="Y21" s="67" t="s">
        <v>1394</v>
      </c>
      <c r="Z21" s="67" t="s">
        <v>1394</v>
      </c>
      <c r="AA21" s="67" t="s">
        <v>1394</v>
      </c>
      <c r="AB21" s="67" t="s">
        <v>1394</v>
      </c>
      <c r="AC21" s="67" t="s">
        <v>1394</v>
      </c>
      <c r="AD21" s="67" t="s">
        <v>1394</v>
      </c>
      <c r="AE21" s="185">
        <v>1</v>
      </c>
      <c r="AF21" s="186" t="s">
        <v>339</v>
      </c>
      <c r="AG21" s="185">
        <v>1</v>
      </c>
      <c r="AH21" s="186" t="s">
        <v>339</v>
      </c>
      <c r="AI21" s="185">
        <v>1</v>
      </c>
      <c r="AJ21" s="186" t="s">
        <v>339</v>
      </c>
      <c r="AK21" s="185">
        <v>1</v>
      </c>
      <c r="AL21" s="186" t="s">
        <v>339</v>
      </c>
      <c r="AM21" s="16" t="s">
        <v>998</v>
      </c>
      <c r="AN21" s="65" t="s">
        <v>998</v>
      </c>
      <c r="AO21" s="65" t="s">
        <v>998</v>
      </c>
      <c r="AP21" s="65" t="s">
        <v>998</v>
      </c>
      <c r="AQ21" s="65" t="s">
        <v>998</v>
      </c>
      <c r="AR21" s="65" t="s">
        <v>998</v>
      </c>
      <c r="AS21" s="65" t="s">
        <v>998</v>
      </c>
      <c r="AT21" s="65" t="s">
        <v>969</v>
      </c>
      <c r="AU21" s="16" t="s">
        <v>955</v>
      </c>
      <c r="AV21" s="16" t="s">
        <v>954</v>
      </c>
      <c r="AW21" s="85" t="s">
        <v>1556</v>
      </c>
      <c r="AX21" s="16" t="s">
        <v>78</v>
      </c>
      <c r="AY21" s="16" t="s">
        <v>77</v>
      </c>
      <c r="AZ21" s="16">
        <v>9</v>
      </c>
    </row>
    <row r="22" spans="1:52" s="16" customFormat="1" ht="30.75" x14ac:dyDescent="0.4">
      <c r="A22" s="16">
        <v>9</v>
      </c>
      <c r="B22" s="16" t="s">
        <v>77</v>
      </c>
      <c r="C22" s="16" t="s">
        <v>78</v>
      </c>
      <c r="D22" s="2" t="s">
        <v>1807</v>
      </c>
      <c r="E22" s="16" t="s">
        <v>10</v>
      </c>
      <c r="F22" s="16" t="s">
        <v>11</v>
      </c>
      <c r="G22" s="65" t="s">
        <v>15</v>
      </c>
      <c r="H22" s="65" t="s">
        <v>13</v>
      </c>
      <c r="I22" s="65" t="s">
        <v>13</v>
      </c>
      <c r="J22" s="65" t="s">
        <v>13</v>
      </c>
      <c r="K22" s="65" t="s">
        <v>13</v>
      </c>
      <c r="L22" s="65" t="s">
        <v>13</v>
      </c>
      <c r="M22" s="65" t="s">
        <v>13</v>
      </c>
      <c r="N22" s="16" t="s">
        <v>13</v>
      </c>
      <c r="O22" s="67" t="s">
        <v>1394</v>
      </c>
      <c r="P22" s="67" t="s">
        <v>1394</v>
      </c>
      <c r="Q22" s="67" t="s">
        <v>1394</v>
      </c>
      <c r="R22" s="67" t="s">
        <v>1394</v>
      </c>
      <c r="S22" s="67" t="s">
        <v>1394</v>
      </c>
      <c r="T22" s="67" t="s">
        <v>1394</v>
      </c>
      <c r="U22" s="67" t="s">
        <v>1394</v>
      </c>
      <c r="V22" s="67" t="s">
        <v>1394</v>
      </c>
      <c r="W22" s="67" t="s">
        <v>1394</v>
      </c>
      <c r="X22" s="67" t="s">
        <v>1394</v>
      </c>
      <c r="Y22" s="67" t="s">
        <v>1394</v>
      </c>
      <c r="Z22" s="67" t="s">
        <v>1394</v>
      </c>
      <c r="AA22" s="67" t="s">
        <v>1394</v>
      </c>
      <c r="AB22" s="67" t="s">
        <v>1394</v>
      </c>
      <c r="AC22" s="67" t="s">
        <v>1394</v>
      </c>
      <c r="AD22" s="67" t="s">
        <v>1394</v>
      </c>
      <c r="AE22" s="185">
        <v>0.98</v>
      </c>
      <c r="AF22" s="186" t="s">
        <v>339</v>
      </c>
      <c r="AG22" s="185">
        <v>0.996</v>
      </c>
      <c r="AH22" s="186" t="s">
        <v>339</v>
      </c>
      <c r="AI22" s="185">
        <v>0.997</v>
      </c>
      <c r="AJ22" s="186" t="s">
        <v>339</v>
      </c>
      <c r="AK22" s="185">
        <v>1</v>
      </c>
      <c r="AL22" s="186" t="s">
        <v>339</v>
      </c>
      <c r="AM22" s="16" t="s">
        <v>998</v>
      </c>
      <c r="AN22" s="65" t="s">
        <v>998</v>
      </c>
      <c r="AO22" s="65" t="s">
        <v>998</v>
      </c>
      <c r="AP22" s="65" t="s">
        <v>998</v>
      </c>
      <c r="AQ22" s="65" t="s">
        <v>998</v>
      </c>
      <c r="AR22" s="65" t="s">
        <v>998</v>
      </c>
      <c r="AS22" s="65" t="s">
        <v>998</v>
      </c>
      <c r="AT22" s="65" t="s">
        <v>969</v>
      </c>
      <c r="AU22" s="16" t="s">
        <v>955</v>
      </c>
      <c r="AV22" s="16" t="s">
        <v>954</v>
      </c>
      <c r="AW22" s="85" t="s">
        <v>1557</v>
      </c>
      <c r="AX22" s="16" t="s">
        <v>78</v>
      </c>
      <c r="AY22" s="16" t="s">
        <v>77</v>
      </c>
      <c r="AZ22" s="16">
        <v>9</v>
      </c>
    </row>
    <row r="23" spans="1:52" s="16" customFormat="1" ht="30.75" x14ac:dyDescent="0.4">
      <c r="A23" s="16">
        <v>9</v>
      </c>
      <c r="B23" s="16" t="s">
        <v>77</v>
      </c>
      <c r="C23" s="16" t="s">
        <v>78</v>
      </c>
      <c r="D23" s="2" t="s">
        <v>1808</v>
      </c>
      <c r="E23" s="16" t="s">
        <v>10</v>
      </c>
      <c r="F23" s="16" t="s">
        <v>11</v>
      </c>
      <c r="G23" s="65" t="s">
        <v>15</v>
      </c>
      <c r="H23" s="65" t="s">
        <v>13</v>
      </c>
      <c r="I23" s="65" t="s">
        <v>13</v>
      </c>
      <c r="J23" s="65" t="s">
        <v>13</v>
      </c>
      <c r="K23" s="65" t="s">
        <v>13</v>
      </c>
      <c r="L23" s="65" t="s">
        <v>13</v>
      </c>
      <c r="M23" s="65" t="s">
        <v>13</v>
      </c>
      <c r="N23" s="16" t="s">
        <v>13</v>
      </c>
      <c r="O23" s="67" t="s">
        <v>1394</v>
      </c>
      <c r="P23" s="67" t="s">
        <v>1394</v>
      </c>
      <c r="Q23" s="67" t="s">
        <v>1394</v>
      </c>
      <c r="R23" s="67" t="s">
        <v>1394</v>
      </c>
      <c r="S23" s="67" t="s">
        <v>1394</v>
      </c>
      <c r="T23" s="67" t="s">
        <v>1394</v>
      </c>
      <c r="U23" s="67" t="s">
        <v>1394</v>
      </c>
      <c r="V23" s="67" t="s">
        <v>1394</v>
      </c>
      <c r="W23" s="67" t="s">
        <v>1394</v>
      </c>
      <c r="X23" s="67" t="s">
        <v>1394</v>
      </c>
      <c r="Y23" s="67" t="s">
        <v>1394</v>
      </c>
      <c r="Z23" s="67" t="s">
        <v>1394</v>
      </c>
      <c r="AA23" s="67" t="s">
        <v>1394</v>
      </c>
      <c r="AB23" s="67" t="s">
        <v>1394</v>
      </c>
      <c r="AC23" s="67" t="s">
        <v>1394</v>
      </c>
      <c r="AD23" s="67" t="s">
        <v>1394</v>
      </c>
      <c r="AE23" s="185">
        <v>0.95</v>
      </c>
      <c r="AF23" s="186" t="s">
        <v>339</v>
      </c>
      <c r="AG23" s="185">
        <v>0.99</v>
      </c>
      <c r="AH23" s="186" t="s">
        <v>339</v>
      </c>
      <c r="AI23" s="185">
        <v>0.995</v>
      </c>
      <c r="AJ23" s="186" t="s">
        <v>339</v>
      </c>
      <c r="AK23" s="185">
        <v>0.995</v>
      </c>
      <c r="AL23" s="186" t="s">
        <v>339</v>
      </c>
      <c r="AM23" s="16" t="s">
        <v>998</v>
      </c>
      <c r="AN23" s="65" t="s">
        <v>998</v>
      </c>
      <c r="AO23" s="65" t="s">
        <v>998</v>
      </c>
      <c r="AP23" s="65" t="s">
        <v>998</v>
      </c>
      <c r="AQ23" s="65" t="s">
        <v>998</v>
      </c>
      <c r="AR23" s="65" t="s">
        <v>998</v>
      </c>
      <c r="AS23" s="65" t="s">
        <v>998</v>
      </c>
      <c r="AT23" s="65" t="s">
        <v>969</v>
      </c>
      <c r="AU23" s="16" t="s">
        <v>955</v>
      </c>
      <c r="AV23" s="16" t="s">
        <v>954</v>
      </c>
      <c r="AW23" s="85" t="s">
        <v>1558</v>
      </c>
      <c r="AX23" s="16" t="s">
        <v>78</v>
      </c>
      <c r="AY23" s="16" t="s">
        <v>77</v>
      </c>
      <c r="AZ23" s="16">
        <v>9</v>
      </c>
    </row>
    <row r="24" spans="1:52" s="16" customFormat="1" ht="30.75" x14ac:dyDescent="0.4">
      <c r="A24" s="16">
        <v>9</v>
      </c>
      <c r="B24" s="16" t="s">
        <v>77</v>
      </c>
      <c r="C24" s="16" t="s">
        <v>78</v>
      </c>
      <c r="D24" s="2" t="s">
        <v>1809</v>
      </c>
      <c r="E24" s="16" t="s">
        <v>10</v>
      </c>
      <c r="F24" s="16" t="s">
        <v>11</v>
      </c>
      <c r="G24" s="65" t="s">
        <v>15</v>
      </c>
      <c r="H24" s="65" t="s">
        <v>13</v>
      </c>
      <c r="I24" s="65" t="s">
        <v>13</v>
      </c>
      <c r="J24" s="65" t="s">
        <v>13</v>
      </c>
      <c r="K24" s="65" t="s">
        <v>13</v>
      </c>
      <c r="L24" s="65" t="s">
        <v>13</v>
      </c>
      <c r="M24" s="65" t="s">
        <v>13</v>
      </c>
      <c r="N24" s="16" t="s">
        <v>13</v>
      </c>
      <c r="O24" s="67" t="s">
        <v>1394</v>
      </c>
      <c r="P24" s="67" t="s">
        <v>1394</v>
      </c>
      <c r="Q24" s="67" t="s">
        <v>1394</v>
      </c>
      <c r="R24" s="67" t="s">
        <v>1394</v>
      </c>
      <c r="S24" s="67" t="s">
        <v>1394</v>
      </c>
      <c r="T24" s="67" t="s">
        <v>1394</v>
      </c>
      <c r="U24" s="67" t="s">
        <v>1394</v>
      </c>
      <c r="V24" s="67" t="s">
        <v>1394</v>
      </c>
      <c r="W24" s="67" t="s">
        <v>1394</v>
      </c>
      <c r="X24" s="67" t="s">
        <v>1394</v>
      </c>
      <c r="Y24" s="67" t="s">
        <v>1394</v>
      </c>
      <c r="Z24" s="67" t="s">
        <v>1394</v>
      </c>
      <c r="AA24" s="67" t="s">
        <v>1394</v>
      </c>
      <c r="AB24" s="67" t="s">
        <v>1394</v>
      </c>
      <c r="AC24" s="67" t="s">
        <v>1394</v>
      </c>
      <c r="AD24" s="67" t="s">
        <v>1394</v>
      </c>
      <c r="AE24" s="185" t="s">
        <v>1560</v>
      </c>
      <c r="AF24" s="186" t="s">
        <v>339</v>
      </c>
      <c r="AG24" s="185" t="s">
        <v>1560</v>
      </c>
      <c r="AH24" s="186" t="s">
        <v>339</v>
      </c>
      <c r="AI24" s="185" t="s">
        <v>1560</v>
      </c>
      <c r="AJ24" s="186" t="s">
        <v>339</v>
      </c>
      <c r="AK24" s="185" t="s">
        <v>1560</v>
      </c>
      <c r="AL24" s="186" t="s">
        <v>339</v>
      </c>
      <c r="AM24" s="16" t="s">
        <v>998</v>
      </c>
      <c r="AN24" s="65" t="s">
        <v>998</v>
      </c>
      <c r="AO24" s="65" t="s">
        <v>998</v>
      </c>
      <c r="AP24" s="65" t="s">
        <v>998</v>
      </c>
      <c r="AQ24" s="65" t="s">
        <v>998</v>
      </c>
      <c r="AR24" s="65" t="s">
        <v>998</v>
      </c>
      <c r="AS24" s="65" t="s">
        <v>998</v>
      </c>
      <c r="AT24" s="65" t="s">
        <v>969</v>
      </c>
      <c r="AU24" s="16" t="s">
        <v>955</v>
      </c>
      <c r="AV24" s="16" t="s">
        <v>954</v>
      </c>
      <c r="AW24" s="85" t="s">
        <v>1559</v>
      </c>
      <c r="AX24" s="16" t="s">
        <v>78</v>
      </c>
      <c r="AY24" s="16" t="s">
        <v>77</v>
      </c>
      <c r="AZ24" s="16">
        <v>9</v>
      </c>
    </row>
  </sheetData>
  <pageMargins left="0.7" right="0.7" top="0.75" bottom="0.75" header="0.3" footer="0.3"/>
  <pageSetup scale="10" orientation="landscape"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26"/>
  <sheetViews>
    <sheetView view="pageBreakPreview" zoomScale="30" zoomScaleNormal="70" zoomScaleSheetLayoutView="30" workbookViewId="0">
      <pane ySplit="1" topLeftCell="A112" activePane="bottomLeft" state="frozen"/>
      <selection activeCell="AJ1" sqref="AJ1"/>
      <selection pane="bottomLeft" activeCell="A127" sqref="A127:XFD921"/>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12" customWidth="1"/>
    <col min="8" max="8" width="20.7109375" style="3" customWidth="1"/>
    <col min="9" max="9" width="22.140625" style="220"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9" customWidth="1"/>
    <col min="36" max="36" width="14.85546875" style="1" customWidth="1"/>
    <col min="37" max="37" width="27.7109375" style="129"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3"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95.25" customHeight="1" x14ac:dyDescent="0.4">
      <c r="A1" s="27" t="s">
        <v>0</v>
      </c>
      <c r="B1" s="27" t="s">
        <v>1</v>
      </c>
      <c r="C1" s="27" t="s">
        <v>2</v>
      </c>
      <c r="D1" s="77" t="s">
        <v>1236</v>
      </c>
      <c r="E1" s="27" t="s">
        <v>1194</v>
      </c>
      <c r="F1" s="27" t="s">
        <v>3</v>
      </c>
      <c r="G1" s="209" t="s">
        <v>4</v>
      </c>
      <c r="H1" s="27" t="s">
        <v>5</v>
      </c>
      <c r="I1" s="27" t="s">
        <v>6</v>
      </c>
      <c r="J1" s="27" t="s">
        <v>7</v>
      </c>
      <c r="K1" s="27" t="s">
        <v>117</v>
      </c>
      <c r="L1" s="27" t="s">
        <v>128</v>
      </c>
      <c r="M1" s="27" t="s">
        <v>1040</v>
      </c>
      <c r="N1" s="27" t="s">
        <v>1041</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9">
        <v>2017</v>
      </c>
      <c r="AJ1" s="1" t="s">
        <v>8</v>
      </c>
      <c r="AK1" s="129">
        <v>2018</v>
      </c>
      <c r="AL1" s="1" t="s">
        <v>8</v>
      </c>
      <c r="AM1" s="27" t="s">
        <v>505</v>
      </c>
      <c r="AN1" s="27" t="s">
        <v>131</v>
      </c>
      <c r="AO1" s="27" t="s">
        <v>953</v>
      </c>
      <c r="AP1" s="27" t="s">
        <v>952</v>
      </c>
      <c r="AQ1" s="27" t="s">
        <v>951</v>
      </c>
      <c r="AR1" s="27" t="s">
        <v>950</v>
      </c>
      <c r="AS1" s="27" t="s">
        <v>949</v>
      </c>
      <c r="AT1" s="27" t="s">
        <v>948</v>
      </c>
      <c r="AU1" s="27" t="s">
        <v>947</v>
      </c>
      <c r="AV1" s="27" t="s">
        <v>946</v>
      </c>
      <c r="AW1" s="82" t="s">
        <v>130</v>
      </c>
      <c r="AX1" s="27" t="s">
        <v>945</v>
      </c>
      <c r="AY1" s="27" t="s">
        <v>944</v>
      </c>
      <c r="AZ1" s="27" t="s">
        <v>943</v>
      </c>
    </row>
    <row r="2" spans="1:52" s="9" customFormat="1" ht="78.75" x14ac:dyDescent="0.4">
      <c r="A2" s="9">
        <v>10</v>
      </c>
      <c r="B2" s="9">
        <v>10.1</v>
      </c>
      <c r="C2" s="9" t="s">
        <v>461</v>
      </c>
      <c r="D2" s="47" t="s">
        <v>525</v>
      </c>
      <c r="E2" s="9" t="s">
        <v>10</v>
      </c>
      <c r="F2" s="9" t="s">
        <v>136</v>
      </c>
      <c r="G2" s="9" t="s">
        <v>15</v>
      </c>
      <c r="H2" s="9" t="s">
        <v>13</v>
      </c>
      <c r="I2" s="9" t="s">
        <v>13</v>
      </c>
      <c r="J2" s="9" t="s">
        <v>13</v>
      </c>
      <c r="K2" s="9" t="s">
        <v>118</v>
      </c>
      <c r="L2" s="9" t="s">
        <v>13</v>
      </c>
      <c r="M2" s="9" t="s">
        <v>13</v>
      </c>
      <c r="N2" s="9" t="s">
        <v>13</v>
      </c>
      <c r="P2" s="49"/>
      <c r="Q2" s="49"/>
      <c r="R2" s="49"/>
      <c r="S2" s="49"/>
      <c r="T2" s="49"/>
      <c r="U2" s="49"/>
      <c r="V2" s="49"/>
      <c r="W2" s="49"/>
      <c r="X2" s="49"/>
      <c r="Y2" s="49"/>
      <c r="Z2" s="49"/>
      <c r="AA2" s="49"/>
      <c r="AB2" s="49"/>
      <c r="AC2" s="49"/>
      <c r="AD2" s="49"/>
      <c r="AE2" s="49"/>
      <c r="AF2" s="49"/>
      <c r="AG2" s="49"/>
      <c r="AH2" s="49"/>
      <c r="AI2" s="105"/>
      <c r="AJ2" s="49"/>
      <c r="AK2" s="105"/>
      <c r="AL2" s="49"/>
      <c r="AM2" s="9" t="s">
        <v>998</v>
      </c>
      <c r="AN2" s="9" t="s">
        <v>998</v>
      </c>
      <c r="AO2" s="9" t="s">
        <v>998</v>
      </c>
      <c r="AP2" s="9" t="s">
        <v>1005</v>
      </c>
      <c r="AQ2" s="9" t="s">
        <v>998</v>
      </c>
      <c r="AR2" s="9" t="s">
        <v>998</v>
      </c>
      <c r="AS2" s="9" t="s">
        <v>998</v>
      </c>
      <c r="AT2" s="9" t="s">
        <v>969</v>
      </c>
      <c r="AU2" s="9" t="s">
        <v>957</v>
      </c>
      <c r="AV2" s="9" t="s">
        <v>954</v>
      </c>
      <c r="AW2" s="80" t="s">
        <v>794</v>
      </c>
      <c r="AX2" s="9" t="s">
        <v>461</v>
      </c>
      <c r="AY2" s="9">
        <v>10.1</v>
      </c>
      <c r="AZ2" s="9">
        <v>10</v>
      </c>
    </row>
    <row r="3" spans="1:52" ht="78.75" x14ac:dyDescent="0.4">
      <c r="A3" s="1">
        <v>10</v>
      </c>
      <c r="B3" s="1">
        <v>10.1</v>
      </c>
      <c r="C3" s="1" t="s">
        <v>461</v>
      </c>
      <c r="D3" s="2" t="s">
        <v>526</v>
      </c>
      <c r="E3" s="1" t="s">
        <v>10</v>
      </c>
      <c r="F3" s="1" t="s">
        <v>136</v>
      </c>
      <c r="G3" s="1" t="s">
        <v>15</v>
      </c>
      <c r="H3" s="1" t="s">
        <v>13</v>
      </c>
      <c r="I3" s="1" t="s">
        <v>13</v>
      </c>
      <c r="J3" s="1" t="s">
        <v>13</v>
      </c>
      <c r="K3" s="1" t="s">
        <v>118</v>
      </c>
      <c r="L3" s="1" t="s">
        <v>13</v>
      </c>
      <c r="M3" s="1" t="s">
        <v>13</v>
      </c>
      <c r="N3" s="2" t="s">
        <v>1125</v>
      </c>
      <c r="O3" s="1" t="s">
        <v>1394</v>
      </c>
      <c r="P3" s="1" t="s">
        <v>1394</v>
      </c>
      <c r="Q3" s="1" t="s">
        <v>1394</v>
      </c>
      <c r="R3" s="1" t="s">
        <v>1394</v>
      </c>
      <c r="S3" s="1" t="s">
        <v>1394</v>
      </c>
      <c r="T3" s="1" t="s">
        <v>1394</v>
      </c>
      <c r="U3" s="1" t="s">
        <v>1394</v>
      </c>
      <c r="V3" s="1" t="s">
        <v>1394</v>
      </c>
      <c r="W3" s="1" t="s">
        <v>1394</v>
      </c>
      <c r="X3" s="1" t="s">
        <v>1394</v>
      </c>
      <c r="Y3" s="18">
        <v>100</v>
      </c>
      <c r="Z3" s="18" t="s">
        <v>352</v>
      </c>
      <c r="AA3" s="1" t="s">
        <v>1394</v>
      </c>
      <c r="AB3" s="1" t="s">
        <v>1394</v>
      </c>
      <c r="AC3" s="1" t="s">
        <v>1394</v>
      </c>
      <c r="AD3" s="1" t="s">
        <v>1394</v>
      </c>
      <c r="AE3" s="1" t="s">
        <v>1394</v>
      </c>
      <c r="AF3" s="1" t="s">
        <v>1394</v>
      </c>
      <c r="AG3" s="1" t="s">
        <v>1394</v>
      </c>
      <c r="AH3" s="1" t="s">
        <v>1394</v>
      </c>
      <c r="AI3" s="1" t="s">
        <v>1394</v>
      </c>
      <c r="AJ3" s="1" t="s">
        <v>1394</v>
      </c>
      <c r="AK3" s="1" t="s">
        <v>1394</v>
      </c>
      <c r="AL3" s="1" t="s">
        <v>1394</v>
      </c>
      <c r="AM3" s="2" t="s">
        <v>502</v>
      </c>
      <c r="AN3" s="1" t="s">
        <v>998</v>
      </c>
      <c r="AO3" s="1" t="s">
        <v>998</v>
      </c>
      <c r="AP3" s="1" t="s">
        <v>1005</v>
      </c>
      <c r="AQ3" s="1" t="s">
        <v>998</v>
      </c>
      <c r="AR3" s="1" t="s">
        <v>998</v>
      </c>
      <c r="AS3" s="1" t="s">
        <v>998</v>
      </c>
      <c r="AT3" s="1" t="s">
        <v>969</v>
      </c>
      <c r="AU3" s="1" t="s">
        <v>957</v>
      </c>
      <c r="AV3" s="1" t="s">
        <v>954</v>
      </c>
      <c r="AW3" s="83" t="s">
        <v>794</v>
      </c>
      <c r="AX3" s="1" t="s">
        <v>461</v>
      </c>
      <c r="AY3" s="1">
        <v>10.1</v>
      </c>
      <c r="AZ3" s="1">
        <v>10</v>
      </c>
    </row>
    <row r="4" spans="1:52" ht="78.75" x14ac:dyDescent="0.4">
      <c r="A4" s="1">
        <v>10</v>
      </c>
      <c r="B4" s="1">
        <v>10.1</v>
      </c>
      <c r="C4" s="1" t="s">
        <v>461</v>
      </c>
      <c r="D4" s="2" t="s">
        <v>526</v>
      </c>
      <c r="E4" s="1" t="s">
        <v>10</v>
      </c>
      <c r="F4" s="1" t="s">
        <v>136</v>
      </c>
      <c r="G4" s="1" t="s">
        <v>15</v>
      </c>
      <c r="H4" s="1" t="s">
        <v>13</v>
      </c>
      <c r="I4" s="1" t="s">
        <v>13</v>
      </c>
      <c r="J4" s="1" t="s">
        <v>13</v>
      </c>
      <c r="K4" s="1" t="s">
        <v>118</v>
      </c>
      <c r="L4" s="1" t="s">
        <v>13</v>
      </c>
      <c r="M4" s="1" t="s">
        <v>13</v>
      </c>
      <c r="N4" s="2" t="s">
        <v>1120</v>
      </c>
      <c r="O4" s="1" t="s">
        <v>1394</v>
      </c>
      <c r="P4" s="1" t="s">
        <v>1394</v>
      </c>
      <c r="Q4" s="1" t="s">
        <v>1394</v>
      </c>
      <c r="R4" s="1" t="s">
        <v>1394</v>
      </c>
      <c r="S4" s="1" t="s">
        <v>1394</v>
      </c>
      <c r="T4" s="1" t="s">
        <v>1394</v>
      </c>
      <c r="U4" s="1" t="s">
        <v>1394</v>
      </c>
      <c r="V4" s="1" t="s">
        <v>1394</v>
      </c>
      <c r="W4" s="1" t="s">
        <v>1394</v>
      </c>
      <c r="X4" s="1" t="s">
        <v>1394</v>
      </c>
      <c r="Y4" s="18">
        <v>13.6</v>
      </c>
      <c r="Z4" s="18" t="s">
        <v>352</v>
      </c>
      <c r="AA4" s="1" t="s">
        <v>1394</v>
      </c>
      <c r="AB4" s="1" t="s">
        <v>1394</v>
      </c>
      <c r="AC4" s="1" t="s">
        <v>1394</v>
      </c>
      <c r="AD4" s="1" t="s">
        <v>1394</v>
      </c>
      <c r="AE4" s="1" t="s">
        <v>1394</v>
      </c>
      <c r="AF4" s="1" t="s">
        <v>1394</v>
      </c>
      <c r="AG4" s="1" t="s">
        <v>1394</v>
      </c>
      <c r="AH4" s="1" t="s">
        <v>1394</v>
      </c>
      <c r="AI4" s="1" t="s">
        <v>1394</v>
      </c>
      <c r="AJ4" s="1" t="s">
        <v>1394</v>
      </c>
      <c r="AK4" s="1" t="s">
        <v>1394</v>
      </c>
      <c r="AL4" s="1" t="s">
        <v>1394</v>
      </c>
      <c r="AM4" s="2" t="s">
        <v>462</v>
      </c>
      <c r="AN4" s="1" t="s">
        <v>998</v>
      </c>
      <c r="AO4" s="1" t="s">
        <v>998</v>
      </c>
      <c r="AP4" s="1" t="s">
        <v>1005</v>
      </c>
      <c r="AQ4" s="1" t="s">
        <v>998</v>
      </c>
      <c r="AR4" s="1" t="s">
        <v>998</v>
      </c>
      <c r="AS4" s="1" t="s">
        <v>998</v>
      </c>
      <c r="AT4" s="1" t="s">
        <v>969</v>
      </c>
      <c r="AU4" s="1" t="s">
        <v>957</v>
      </c>
      <c r="AV4" s="1" t="s">
        <v>954</v>
      </c>
      <c r="AW4" s="83" t="s">
        <v>794</v>
      </c>
      <c r="AX4" s="1" t="s">
        <v>461</v>
      </c>
      <c r="AY4" s="1">
        <v>10.1</v>
      </c>
      <c r="AZ4" s="1">
        <v>10</v>
      </c>
    </row>
    <row r="5" spans="1:52" ht="78.75" x14ac:dyDescent="0.4">
      <c r="A5" s="1">
        <v>10</v>
      </c>
      <c r="B5" s="1">
        <v>10.1</v>
      </c>
      <c r="C5" s="1" t="s">
        <v>461</v>
      </c>
      <c r="D5" s="2" t="s">
        <v>526</v>
      </c>
      <c r="E5" s="1" t="s">
        <v>10</v>
      </c>
      <c r="F5" s="1" t="s">
        <v>136</v>
      </c>
      <c r="G5" s="1" t="s">
        <v>15</v>
      </c>
      <c r="H5" s="1" t="s">
        <v>13</v>
      </c>
      <c r="I5" s="1" t="s">
        <v>13</v>
      </c>
      <c r="J5" s="1" t="s">
        <v>13</v>
      </c>
      <c r="K5" s="1" t="s">
        <v>118</v>
      </c>
      <c r="L5" s="1" t="s">
        <v>13</v>
      </c>
      <c r="M5" s="1" t="s">
        <v>13</v>
      </c>
      <c r="N5" s="2" t="s">
        <v>1121</v>
      </c>
      <c r="O5" s="1" t="s">
        <v>1394</v>
      </c>
      <c r="P5" s="1" t="s">
        <v>1394</v>
      </c>
      <c r="Q5" s="1" t="s">
        <v>1394</v>
      </c>
      <c r="R5" s="1" t="s">
        <v>1394</v>
      </c>
      <c r="S5" s="1" t="s">
        <v>1394</v>
      </c>
      <c r="T5" s="1" t="s">
        <v>1394</v>
      </c>
      <c r="U5" s="1" t="s">
        <v>1394</v>
      </c>
      <c r="V5" s="1" t="s">
        <v>1394</v>
      </c>
      <c r="W5" s="1" t="s">
        <v>1394</v>
      </c>
      <c r="X5" s="1" t="s">
        <v>1394</v>
      </c>
      <c r="Y5" s="18">
        <v>17.2</v>
      </c>
      <c r="Z5" s="18" t="s">
        <v>352</v>
      </c>
      <c r="AA5" s="1" t="s">
        <v>1394</v>
      </c>
      <c r="AB5" s="1" t="s">
        <v>1394</v>
      </c>
      <c r="AC5" s="1" t="s">
        <v>1394</v>
      </c>
      <c r="AD5" s="1" t="s">
        <v>1394</v>
      </c>
      <c r="AE5" s="1" t="s">
        <v>1394</v>
      </c>
      <c r="AF5" s="1" t="s">
        <v>1394</v>
      </c>
      <c r="AG5" s="1" t="s">
        <v>1394</v>
      </c>
      <c r="AH5" s="1" t="s">
        <v>1394</v>
      </c>
      <c r="AI5" s="1" t="s">
        <v>1394</v>
      </c>
      <c r="AJ5" s="1" t="s">
        <v>1394</v>
      </c>
      <c r="AK5" s="1" t="s">
        <v>1394</v>
      </c>
      <c r="AL5" s="1" t="s">
        <v>1394</v>
      </c>
      <c r="AM5" s="2" t="s">
        <v>463</v>
      </c>
      <c r="AN5" s="1" t="s">
        <v>998</v>
      </c>
      <c r="AO5" s="1" t="s">
        <v>998</v>
      </c>
      <c r="AP5" s="1" t="s">
        <v>1005</v>
      </c>
      <c r="AQ5" s="1" t="s">
        <v>998</v>
      </c>
      <c r="AR5" s="1" t="s">
        <v>998</v>
      </c>
      <c r="AS5" s="1" t="s">
        <v>998</v>
      </c>
      <c r="AT5" s="1" t="s">
        <v>969</v>
      </c>
      <c r="AU5" s="1" t="s">
        <v>957</v>
      </c>
      <c r="AV5" s="1" t="s">
        <v>954</v>
      </c>
      <c r="AW5" s="83" t="s">
        <v>794</v>
      </c>
      <c r="AX5" s="1" t="s">
        <v>461</v>
      </c>
      <c r="AY5" s="1">
        <v>10.1</v>
      </c>
      <c r="AZ5" s="1">
        <v>10</v>
      </c>
    </row>
    <row r="6" spans="1:52" ht="78.75" x14ac:dyDescent="0.4">
      <c r="A6" s="1">
        <v>10</v>
      </c>
      <c r="B6" s="1">
        <v>10.1</v>
      </c>
      <c r="C6" s="1" t="s">
        <v>461</v>
      </c>
      <c r="D6" s="2" t="s">
        <v>526</v>
      </c>
      <c r="E6" s="1" t="s">
        <v>10</v>
      </c>
      <c r="F6" s="1" t="s">
        <v>136</v>
      </c>
      <c r="G6" s="1" t="s">
        <v>15</v>
      </c>
      <c r="H6" s="1" t="s">
        <v>13</v>
      </c>
      <c r="I6" s="1" t="s">
        <v>13</v>
      </c>
      <c r="J6" s="1" t="s">
        <v>13</v>
      </c>
      <c r="K6" s="1" t="s">
        <v>118</v>
      </c>
      <c r="L6" s="1" t="s">
        <v>13</v>
      </c>
      <c r="M6" s="1" t="s">
        <v>13</v>
      </c>
      <c r="N6" s="2" t="s">
        <v>1122</v>
      </c>
      <c r="O6" s="1" t="s">
        <v>1394</v>
      </c>
      <c r="P6" s="1" t="s">
        <v>1394</v>
      </c>
      <c r="Q6" s="1" t="s">
        <v>1394</v>
      </c>
      <c r="R6" s="1" t="s">
        <v>1394</v>
      </c>
      <c r="S6" s="1" t="s">
        <v>1394</v>
      </c>
      <c r="T6" s="1" t="s">
        <v>1394</v>
      </c>
      <c r="U6" s="1" t="s">
        <v>1394</v>
      </c>
      <c r="V6" s="1" t="s">
        <v>1394</v>
      </c>
      <c r="W6" s="1" t="s">
        <v>1394</v>
      </c>
      <c r="X6" s="1" t="s">
        <v>1394</v>
      </c>
      <c r="Y6" s="18">
        <v>20.2</v>
      </c>
      <c r="Z6" s="18" t="s">
        <v>352</v>
      </c>
      <c r="AA6" s="1" t="s">
        <v>1394</v>
      </c>
      <c r="AB6" s="1" t="s">
        <v>1394</v>
      </c>
      <c r="AC6" s="1" t="s">
        <v>1394</v>
      </c>
      <c r="AD6" s="1" t="s">
        <v>1394</v>
      </c>
      <c r="AE6" s="1" t="s">
        <v>1394</v>
      </c>
      <c r="AF6" s="1" t="s">
        <v>1394</v>
      </c>
      <c r="AG6" s="1" t="s">
        <v>1394</v>
      </c>
      <c r="AH6" s="1" t="s">
        <v>1394</v>
      </c>
      <c r="AI6" s="1" t="s">
        <v>1394</v>
      </c>
      <c r="AJ6" s="1" t="s">
        <v>1394</v>
      </c>
      <c r="AK6" s="1" t="s">
        <v>1394</v>
      </c>
      <c r="AL6" s="1" t="s">
        <v>1394</v>
      </c>
      <c r="AM6" s="2" t="s">
        <v>464</v>
      </c>
      <c r="AN6" s="1" t="s">
        <v>998</v>
      </c>
      <c r="AO6" s="1" t="s">
        <v>998</v>
      </c>
      <c r="AP6" s="1" t="s">
        <v>1005</v>
      </c>
      <c r="AQ6" s="1" t="s">
        <v>998</v>
      </c>
      <c r="AR6" s="1" t="s">
        <v>998</v>
      </c>
      <c r="AS6" s="1" t="s">
        <v>998</v>
      </c>
      <c r="AT6" s="1" t="s">
        <v>969</v>
      </c>
      <c r="AU6" s="1" t="s">
        <v>957</v>
      </c>
      <c r="AV6" s="1" t="s">
        <v>954</v>
      </c>
      <c r="AW6" s="83" t="s">
        <v>794</v>
      </c>
      <c r="AX6" s="1" t="s">
        <v>461</v>
      </c>
      <c r="AY6" s="1">
        <v>10.1</v>
      </c>
      <c r="AZ6" s="1">
        <v>10</v>
      </c>
    </row>
    <row r="7" spans="1:52" ht="78.75" x14ac:dyDescent="0.4">
      <c r="A7" s="1">
        <v>10</v>
      </c>
      <c r="B7" s="1">
        <v>10.1</v>
      </c>
      <c r="C7" s="1" t="s">
        <v>461</v>
      </c>
      <c r="D7" s="2" t="s">
        <v>526</v>
      </c>
      <c r="E7" s="1" t="s">
        <v>10</v>
      </c>
      <c r="F7" s="1" t="s">
        <v>136</v>
      </c>
      <c r="G7" s="1" t="s">
        <v>15</v>
      </c>
      <c r="H7" s="1" t="s">
        <v>13</v>
      </c>
      <c r="I7" s="1" t="s">
        <v>13</v>
      </c>
      <c r="J7" s="1" t="s">
        <v>13</v>
      </c>
      <c r="K7" s="1" t="s">
        <v>118</v>
      </c>
      <c r="L7" s="1" t="s">
        <v>13</v>
      </c>
      <c r="M7" s="1" t="s">
        <v>13</v>
      </c>
      <c r="N7" s="2" t="s">
        <v>1123</v>
      </c>
      <c r="O7" s="1" t="s">
        <v>1394</v>
      </c>
      <c r="P7" s="1" t="s">
        <v>1394</v>
      </c>
      <c r="Q7" s="1" t="s">
        <v>1394</v>
      </c>
      <c r="R7" s="1" t="s">
        <v>1394</v>
      </c>
      <c r="S7" s="1" t="s">
        <v>1394</v>
      </c>
      <c r="T7" s="1" t="s">
        <v>1394</v>
      </c>
      <c r="U7" s="1" t="s">
        <v>1394</v>
      </c>
      <c r="V7" s="1" t="s">
        <v>1394</v>
      </c>
      <c r="W7" s="1" t="s">
        <v>1394</v>
      </c>
      <c r="X7" s="1" t="s">
        <v>1394</v>
      </c>
      <c r="Y7" s="18">
        <v>20.8</v>
      </c>
      <c r="Z7" s="18" t="s">
        <v>352</v>
      </c>
      <c r="AA7" s="1" t="s">
        <v>1394</v>
      </c>
      <c r="AB7" s="1" t="s">
        <v>1394</v>
      </c>
      <c r="AC7" s="1" t="s">
        <v>1394</v>
      </c>
      <c r="AD7" s="1" t="s">
        <v>1394</v>
      </c>
      <c r="AE7" s="1" t="s">
        <v>1394</v>
      </c>
      <c r="AF7" s="1" t="s">
        <v>1394</v>
      </c>
      <c r="AG7" s="1" t="s">
        <v>1394</v>
      </c>
      <c r="AH7" s="1" t="s">
        <v>1394</v>
      </c>
      <c r="AI7" s="1" t="s">
        <v>1394</v>
      </c>
      <c r="AJ7" s="1" t="s">
        <v>1394</v>
      </c>
      <c r="AK7" s="1" t="s">
        <v>1394</v>
      </c>
      <c r="AL7" s="1" t="s">
        <v>1394</v>
      </c>
      <c r="AM7" s="2" t="s">
        <v>465</v>
      </c>
      <c r="AN7" s="1" t="s">
        <v>998</v>
      </c>
      <c r="AO7" s="1" t="s">
        <v>998</v>
      </c>
      <c r="AP7" s="1" t="s">
        <v>1005</v>
      </c>
      <c r="AQ7" s="1" t="s">
        <v>998</v>
      </c>
      <c r="AR7" s="1" t="s">
        <v>998</v>
      </c>
      <c r="AS7" s="1" t="s">
        <v>998</v>
      </c>
      <c r="AT7" s="1" t="s">
        <v>969</v>
      </c>
      <c r="AU7" s="1" t="s">
        <v>957</v>
      </c>
      <c r="AV7" s="1" t="s">
        <v>954</v>
      </c>
      <c r="AW7" s="83" t="s">
        <v>794</v>
      </c>
      <c r="AX7" s="1" t="s">
        <v>461</v>
      </c>
      <c r="AY7" s="1">
        <v>10.1</v>
      </c>
      <c r="AZ7" s="1">
        <v>10</v>
      </c>
    </row>
    <row r="8" spans="1:52" ht="78.75" x14ac:dyDescent="0.4">
      <c r="A8" s="1">
        <v>10</v>
      </c>
      <c r="B8" s="1">
        <v>10.1</v>
      </c>
      <c r="C8" s="1" t="s">
        <v>461</v>
      </c>
      <c r="D8" s="2" t="s">
        <v>526</v>
      </c>
      <c r="E8" s="1" t="s">
        <v>10</v>
      </c>
      <c r="F8" s="1" t="s">
        <v>136</v>
      </c>
      <c r="G8" s="1" t="s">
        <v>15</v>
      </c>
      <c r="H8" s="1" t="s">
        <v>13</v>
      </c>
      <c r="I8" s="1" t="s">
        <v>13</v>
      </c>
      <c r="J8" s="1" t="s">
        <v>13</v>
      </c>
      <c r="K8" s="1" t="s">
        <v>118</v>
      </c>
      <c r="L8" s="1" t="s">
        <v>13</v>
      </c>
      <c r="M8" s="1" t="s">
        <v>13</v>
      </c>
      <c r="N8" s="2" t="s">
        <v>1124</v>
      </c>
      <c r="O8" s="1" t="s">
        <v>1394</v>
      </c>
      <c r="P8" s="1" t="s">
        <v>1394</v>
      </c>
      <c r="Q8" s="1" t="s">
        <v>1394</v>
      </c>
      <c r="R8" s="1" t="s">
        <v>1394</v>
      </c>
      <c r="S8" s="1" t="s">
        <v>1394</v>
      </c>
      <c r="T8" s="1" t="s">
        <v>1394</v>
      </c>
      <c r="U8" s="1" t="s">
        <v>1394</v>
      </c>
      <c r="V8" s="1" t="s">
        <v>1394</v>
      </c>
      <c r="W8" s="1" t="s">
        <v>1394</v>
      </c>
      <c r="X8" s="1" t="s">
        <v>1394</v>
      </c>
      <c r="Y8" s="18">
        <v>28.2</v>
      </c>
      <c r="Z8" s="18" t="s">
        <v>352</v>
      </c>
      <c r="AA8" s="1" t="s">
        <v>1394</v>
      </c>
      <c r="AB8" s="1" t="s">
        <v>1394</v>
      </c>
      <c r="AC8" s="1" t="s">
        <v>1394</v>
      </c>
      <c r="AD8" s="1" t="s">
        <v>1394</v>
      </c>
      <c r="AE8" s="1" t="s">
        <v>1394</v>
      </c>
      <c r="AF8" s="1" t="s">
        <v>1394</v>
      </c>
      <c r="AG8" s="1" t="s">
        <v>1394</v>
      </c>
      <c r="AH8" s="1" t="s">
        <v>1394</v>
      </c>
      <c r="AI8" s="1" t="s">
        <v>1394</v>
      </c>
      <c r="AJ8" s="1" t="s">
        <v>1394</v>
      </c>
      <c r="AK8" s="1" t="s">
        <v>1394</v>
      </c>
      <c r="AL8" s="1" t="s">
        <v>1394</v>
      </c>
      <c r="AM8" s="2" t="s">
        <v>466</v>
      </c>
      <c r="AN8" s="1" t="s">
        <v>998</v>
      </c>
      <c r="AO8" s="1" t="s">
        <v>998</v>
      </c>
      <c r="AP8" s="1" t="s">
        <v>1005</v>
      </c>
      <c r="AQ8" s="1" t="s">
        <v>998</v>
      </c>
      <c r="AR8" s="1" t="s">
        <v>998</v>
      </c>
      <c r="AS8" s="1" t="s">
        <v>998</v>
      </c>
      <c r="AT8" s="1" t="s">
        <v>969</v>
      </c>
      <c r="AU8" s="1" t="s">
        <v>957</v>
      </c>
      <c r="AV8" s="1" t="s">
        <v>954</v>
      </c>
      <c r="AW8" s="83" t="s">
        <v>794</v>
      </c>
      <c r="AX8" s="1" t="s">
        <v>461</v>
      </c>
      <c r="AY8" s="1">
        <v>10.1</v>
      </c>
      <c r="AZ8" s="1">
        <v>10</v>
      </c>
    </row>
    <row r="9" spans="1:52" s="9" customFormat="1" ht="78.75" x14ac:dyDescent="0.4">
      <c r="A9" s="9">
        <v>10</v>
      </c>
      <c r="B9" s="9">
        <v>10.199999999999999</v>
      </c>
      <c r="C9" s="9" t="s">
        <v>467</v>
      </c>
      <c r="D9" s="47" t="s">
        <v>527</v>
      </c>
      <c r="E9" s="9" t="s">
        <v>10</v>
      </c>
      <c r="F9" s="9" t="s">
        <v>11</v>
      </c>
      <c r="G9" s="9" t="s">
        <v>15</v>
      </c>
      <c r="H9" s="9" t="s">
        <v>13</v>
      </c>
      <c r="I9" s="9" t="s">
        <v>13</v>
      </c>
      <c r="J9" s="9" t="s">
        <v>13</v>
      </c>
      <c r="K9" s="9" t="s">
        <v>118</v>
      </c>
      <c r="L9" s="9" t="s">
        <v>13</v>
      </c>
      <c r="M9" s="9" t="s">
        <v>13</v>
      </c>
      <c r="N9" s="9" t="s">
        <v>1042</v>
      </c>
      <c r="O9" s="9" t="s">
        <v>1394</v>
      </c>
      <c r="P9" s="9" t="s">
        <v>1394</v>
      </c>
      <c r="Q9" s="9" t="s">
        <v>1394</v>
      </c>
      <c r="R9" s="9" t="s">
        <v>1394</v>
      </c>
      <c r="S9" s="9" t="s">
        <v>1394</v>
      </c>
      <c r="T9" s="9" t="s">
        <v>1394</v>
      </c>
      <c r="U9" s="9" t="s">
        <v>1394</v>
      </c>
      <c r="V9" s="9" t="s">
        <v>1394</v>
      </c>
      <c r="W9" s="9" t="s">
        <v>1394</v>
      </c>
      <c r="X9" s="9" t="s">
        <v>1394</v>
      </c>
      <c r="Y9" s="49">
        <v>3</v>
      </c>
      <c r="Z9" s="49" t="s">
        <v>352</v>
      </c>
      <c r="AA9" s="9" t="s">
        <v>1394</v>
      </c>
      <c r="AB9" s="9" t="s">
        <v>1394</v>
      </c>
      <c r="AC9" s="9" t="s">
        <v>1394</v>
      </c>
      <c r="AD9" s="9" t="s">
        <v>1394</v>
      </c>
      <c r="AE9" s="9" t="s">
        <v>1394</v>
      </c>
      <c r="AF9" s="9" t="s">
        <v>1394</v>
      </c>
      <c r="AG9" s="9" t="s">
        <v>1394</v>
      </c>
      <c r="AH9" s="9" t="s">
        <v>1394</v>
      </c>
      <c r="AI9" s="9" t="s">
        <v>1394</v>
      </c>
      <c r="AJ9" s="9" t="s">
        <v>1394</v>
      </c>
      <c r="AK9" s="9" t="s">
        <v>1394</v>
      </c>
      <c r="AL9" s="9" t="s">
        <v>1394</v>
      </c>
      <c r="AM9" s="9" t="s">
        <v>469</v>
      </c>
      <c r="AN9" s="9" t="s">
        <v>998</v>
      </c>
      <c r="AO9" s="9" t="s">
        <v>998</v>
      </c>
      <c r="AP9" s="9" t="s">
        <v>1005</v>
      </c>
      <c r="AQ9" s="9" t="s">
        <v>998</v>
      </c>
      <c r="AR9" s="9" t="s">
        <v>998</v>
      </c>
      <c r="AS9" s="9" t="s">
        <v>998</v>
      </c>
      <c r="AT9" s="9" t="s">
        <v>969</v>
      </c>
      <c r="AU9" s="9" t="s">
        <v>955</v>
      </c>
      <c r="AV9" s="9" t="s">
        <v>954</v>
      </c>
      <c r="AW9" s="80" t="s">
        <v>795</v>
      </c>
      <c r="AX9" s="9" t="s">
        <v>467</v>
      </c>
      <c r="AY9" s="9">
        <v>10.199999999999999</v>
      </c>
      <c r="AZ9" s="9">
        <v>10</v>
      </c>
    </row>
    <row r="10" spans="1:52" ht="78.75" x14ac:dyDescent="0.4">
      <c r="A10" s="1">
        <v>10</v>
      </c>
      <c r="B10" s="1">
        <v>10.199999999999999</v>
      </c>
      <c r="C10" s="1" t="s">
        <v>467</v>
      </c>
      <c r="D10" s="2" t="s">
        <v>528</v>
      </c>
      <c r="E10" s="1" t="s">
        <v>10</v>
      </c>
      <c r="F10" s="1" t="s">
        <v>11</v>
      </c>
      <c r="G10" s="1" t="s">
        <v>15</v>
      </c>
      <c r="H10" s="1" t="s">
        <v>13</v>
      </c>
      <c r="I10" s="1" t="s">
        <v>13</v>
      </c>
      <c r="J10" s="1" t="s">
        <v>290</v>
      </c>
      <c r="K10" s="1" t="s">
        <v>118</v>
      </c>
      <c r="L10" s="1" t="s">
        <v>13</v>
      </c>
      <c r="M10" s="1" t="s">
        <v>13</v>
      </c>
      <c r="N10" s="2" t="s">
        <v>1043</v>
      </c>
      <c r="O10" s="1" t="s">
        <v>1394</v>
      </c>
      <c r="P10" s="1" t="s">
        <v>1394</v>
      </c>
      <c r="Q10" s="1" t="s">
        <v>1394</v>
      </c>
      <c r="R10" s="1" t="s">
        <v>1394</v>
      </c>
      <c r="S10" s="1" t="s">
        <v>1394</v>
      </c>
      <c r="T10" s="1" t="s">
        <v>1394</v>
      </c>
      <c r="U10" s="1" t="s">
        <v>1394</v>
      </c>
      <c r="V10" s="1" t="s">
        <v>1394</v>
      </c>
      <c r="W10" s="1" t="s">
        <v>1394</v>
      </c>
      <c r="X10" s="1" t="s">
        <v>1394</v>
      </c>
      <c r="Y10" s="28">
        <v>4.2</v>
      </c>
      <c r="Z10" s="18" t="s">
        <v>352</v>
      </c>
      <c r="AA10" s="1" t="s">
        <v>1394</v>
      </c>
      <c r="AB10" s="1" t="s">
        <v>1394</v>
      </c>
      <c r="AC10" s="1" t="s">
        <v>1394</v>
      </c>
      <c r="AD10" s="1" t="s">
        <v>1394</v>
      </c>
      <c r="AE10" s="1" t="s">
        <v>1394</v>
      </c>
      <c r="AF10" s="1" t="s">
        <v>1394</v>
      </c>
      <c r="AG10" s="1" t="s">
        <v>1394</v>
      </c>
      <c r="AH10" s="1" t="s">
        <v>1394</v>
      </c>
      <c r="AI10" s="1" t="s">
        <v>1394</v>
      </c>
      <c r="AJ10" s="1" t="s">
        <v>1394</v>
      </c>
      <c r="AK10" s="1" t="s">
        <v>1394</v>
      </c>
      <c r="AL10" s="1" t="s">
        <v>1394</v>
      </c>
      <c r="AM10" s="2" t="s">
        <v>365</v>
      </c>
      <c r="AN10" s="1" t="s">
        <v>998</v>
      </c>
      <c r="AO10" s="1" t="s">
        <v>998</v>
      </c>
      <c r="AP10" s="1" t="s">
        <v>1005</v>
      </c>
      <c r="AQ10" s="1" t="s">
        <v>1002</v>
      </c>
      <c r="AR10" s="1" t="s">
        <v>998</v>
      </c>
      <c r="AS10" s="1" t="s">
        <v>998</v>
      </c>
      <c r="AT10" s="1" t="s">
        <v>969</v>
      </c>
      <c r="AU10" s="1" t="s">
        <v>955</v>
      </c>
      <c r="AV10" s="1" t="s">
        <v>954</v>
      </c>
      <c r="AW10" s="83" t="s">
        <v>795</v>
      </c>
      <c r="AX10" s="1" t="s">
        <v>467</v>
      </c>
      <c r="AY10" s="1">
        <v>10.199999999999999</v>
      </c>
      <c r="AZ10" s="1">
        <v>10</v>
      </c>
    </row>
    <row r="11" spans="1:52" ht="78.75" x14ac:dyDescent="0.4">
      <c r="A11" s="1">
        <v>10</v>
      </c>
      <c r="B11" s="1">
        <v>10.199999999999999</v>
      </c>
      <c r="C11" s="1" t="s">
        <v>467</v>
      </c>
      <c r="D11" s="2" t="s">
        <v>528</v>
      </c>
      <c r="E11" s="1" t="s">
        <v>10</v>
      </c>
      <c r="F11" s="1" t="s">
        <v>11</v>
      </c>
      <c r="G11" s="1" t="s">
        <v>15</v>
      </c>
      <c r="H11" s="1" t="s">
        <v>13</v>
      </c>
      <c r="I11" s="1" t="s">
        <v>13</v>
      </c>
      <c r="J11" s="1" t="s">
        <v>291</v>
      </c>
      <c r="K11" s="1" t="s">
        <v>118</v>
      </c>
      <c r="L11" s="1" t="s">
        <v>13</v>
      </c>
      <c r="M11" s="1" t="s">
        <v>13</v>
      </c>
      <c r="N11" s="2" t="s">
        <v>1043</v>
      </c>
      <c r="O11" s="1" t="s">
        <v>1394</v>
      </c>
      <c r="P11" s="1" t="s">
        <v>1394</v>
      </c>
      <c r="Q11" s="1" t="s">
        <v>1394</v>
      </c>
      <c r="R11" s="1" t="s">
        <v>1394</v>
      </c>
      <c r="S11" s="1" t="s">
        <v>1394</v>
      </c>
      <c r="T11" s="1" t="s">
        <v>1394</v>
      </c>
      <c r="U11" s="1" t="s">
        <v>1394</v>
      </c>
      <c r="V11" s="1" t="s">
        <v>1394</v>
      </c>
      <c r="W11" s="1" t="s">
        <v>1394</v>
      </c>
      <c r="X11" s="1" t="s">
        <v>1394</v>
      </c>
      <c r="Y11" s="28">
        <v>2.8</v>
      </c>
      <c r="Z11" s="18" t="s">
        <v>352</v>
      </c>
      <c r="AA11" s="1" t="s">
        <v>1394</v>
      </c>
      <c r="AB11" s="1" t="s">
        <v>1394</v>
      </c>
      <c r="AC11" s="1" t="s">
        <v>1394</v>
      </c>
      <c r="AD11" s="1" t="s">
        <v>1394</v>
      </c>
      <c r="AE11" s="1" t="s">
        <v>1394</v>
      </c>
      <c r="AF11" s="1" t="s">
        <v>1394</v>
      </c>
      <c r="AG11" s="1" t="s">
        <v>1394</v>
      </c>
      <c r="AH11" s="1" t="s">
        <v>1394</v>
      </c>
      <c r="AI11" s="1" t="s">
        <v>1394</v>
      </c>
      <c r="AJ11" s="1" t="s">
        <v>1394</v>
      </c>
      <c r="AK11" s="1" t="s">
        <v>1394</v>
      </c>
      <c r="AL11" s="1" t="s">
        <v>1394</v>
      </c>
      <c r="AM11" s="2" t="s">
        <v>365</v>
      </c>
      <c r="AN11" s="1" t="s">
        <v>998</v>
      </c>
      <c r="AO11" s="1" t="s">
        <v>998</v>
      </c>
      <c r="AP11" s="1" t="s">
        <v>1005</v>
      </c>
      <c r="AQ11" s="1" t="s">
        <v>1003</v>
      </c>
      <c r="AR11" s="1" t="s">
        <v>998</v>
      </c>
      <c r="AS11" s="1" t="s">
        <v>998</v>
      </c>
      <c r="AT11" s="1" t="s">
        <v>969</v>
      </c>
      <c r="AU11" s="1" t="s">
        <v>955</v>
      </c>
      <c r="AV11" s="1" t="s">
        <v>954</v>
      </c>
      <c r="AW11" s="83" t="s">
        <v>795</v>
      </c>
      <c r="AX11" s="1" t="s">
        <v>467</v>
      </c>
      <c r="AY11" s="1">
        <v>10.199999999999999</v>
      </c>
      <c r="AZ11" s="1">
        <v>10</v>
      </c>
    </row>
    <row r="12" spans="1:52" ht="78.75" x14ac:dyDescent="0.4">
      <c r="A12" s="1">
        <v>10</v>
      </c>
      <c r="B12" s="1">
        <v>10.199999999999999</v>
      </c>
      <c r="C12" s="1" t="s">
        <v>467</v>
      </c>
      <c r="D12" s="2" t="s">
        <v>528</v>
      </c>
      <c r="E12" s="1" t="s">
        <v>10</v>
      </c>
      <c r="F12" s="1" t="s">
        <v>11</v>
      </c>
      <c r="G12" s="1" t="s">
        <v>15</v>
      </c>
      <c r="H12" s="1" t="s">
        <v>13</v>
      </c>
      <c r="I12" s="31" t="s">
        <v>1885</v>
      </c>
      <c r="J12" s="1" t="s">
        <v>13</v>
      </c>
      <c r="K12" s="1" t="s">
        <v>118</v>
      </c>
      <c r="L12" s="1" t="s">
        <v>13</v>
      </c>
      <c r="M12" s="1" t="s">
        <v>13</v>
      </c>
      <c r="N12" s="1" t="s">
        <v>1044</v>
      </c>
      <c r="O12" s="1" t="s">
        <v>1394</v>
      </c>
      <c r="P12" s="1" t="s">
        <v>1394</v>
      </c>
      <c r="Q12" s="1" t="s">
        <v>1394</v>
      </c>
      <c r="R12" s="1" t="s">
        <v>1394</v>
      </c>
      <c r="S12" s="1" t="s">
        <v>1394</v>
      </c>
      <c r="T12" s="1" t="s">
        <v>1394</v>
      </c>
      <c r="U12" s="1" t="s">
        <v>1394</v>
      </c>
      <c r="V12" s="1" t="s">
        <v>1394</v>
      </c>
      <c r="W12" s="1" t="s">
        <v>1394</v>
      </c>
      <c r="X12" s="1" t="s">
        <v>1394</v>
      </c>
      <c r="Y12" s="28">
        <v>0</v>
      </c>
      <c r="Z12" s="18" t="s">
        <v>352</v>
      </c>
      <c r="AA12" s="1" t="s">
        <v>1394</v>
      </c>
      <c r="AB12" s="1" t="s">
        <v>1394</v>
      </c>
      <c r="AC12" s="1" t="s">
        <v>1394</v>
      </c>
      <c r="AD12" s="1" t="s">
        <v>1394</v>
      </c>
      <c r="AE12" s="1" t="s">
        <v>1394</v>
      </c>
      <c r="AF12" s="1" t="s">
        <v>1394</v>
      </c>
      <c r="AG12" s="1" t="s">
        <v>1394</v>
      </c>
      <c r="AH12" s="1" t="s">
        <v>1394</v>
      </c>
      <c r="AI12" s="1" t="s">
        <v>1394</v>
      </c>
      <c r="AJ12" s="1" t="s">
        <v>1394</v>
      </c>
      <c r="AK12" s="1" t="s">
        <v>1394</v>
      </c>
      <c r="AL12" s="1" t="s">
        <v>1394</v>
      </c>
      <c r="AM12" s="1" t="s">
        <v>366</v>
      </c>
      <c r="AN12" s="1" t="s">
        <v>998</v>
      </c>
      <c r="AO12" s="1" t="s">
        <v>998</v>
      </c>
      <c r="AP12" s="1" t="s">
        <v>1005</v>
      </c>
      <c r="AQ12" s="1" t="s">
        <v>998</v>
      </c>
      <c r="AR12" s="31">
        <v>-30</v>
      </c>
      <c r="AS12" s="1" t="s">
        <v>998</v>
      </c>
      <c r="AT12" s="1" t="s">
        <v>969</v>
      </c>
      <c r="AU12" s="1" t="s">
        <v>955</v>
      </c>
      <c r="AV12" s="1" t="s">
        <v>954</v>
      </c>
      <c r="AW12" s="83" t="s">
        <v>795</v>
      </c>
      <c r="AX12" s="1" t="s">
        <v>467</v>
      </c>
      <c r="AY12" s="1">
        <v>10.199999999999999</v>
      </c>
      <c r="AZ12" s="1">
        <v>10</v>
      </c>
    </row>
    <row r="13" spans="1:52" ht="78.75" x14ac:dyDescent="0.4">
      <c r="A13" s="1">
        <v>10</v>
      </c>
      <c r="B13" s="1">
        <v>10.199999999999999</v>
      </c>
      <c r="C13" s="1" t="s">
        <v>467</v>
      </c>
      <c r="D13" s="2" t="s">
        <v>528</v>
      </c>
      <c r="E13" s="1" t="s">
        <v>10</v>
      </c>
      <c r="F13" s="1" t="s">
        <v>11</v>
      </c>
      <c r="G13" s="1" t="s">
        <v>15</v>
      </c>
      <c r="H13" s="1" t="s">
        <v>13</v>
      </c>
      <c r="I13" s="31" t="s">
        <v>932</v>
      </c>
      <c r="J13" s="1" t="s">
        <v>13</v>
      </c>
      <c r="K13" s="1" t="s">
        <v>118</v>
      </c>
      <c r="L13" s="1" t="s">
        <v>13</v>
      </c>
      <c r="M13" s="1" t="s">
        <v>13</v>
      </c>
      <c r="N13" s="1" t="s">
        <v>1044</v>
      </c>
      <c r="O13" s="1" t="s">
        <v>1394</v>
      </c>
      <c r="P13" s="1" t="s">
        <v>1394</v>
      </c>
      <c r="Q13" s="1" t="s">
        <v>1394</v>
      </c>
      <c r="R13" s="1" t="s">
        <v>1394</v>
      </c>
      <c r="S13" s="1" t="s">
        <v>1394</v>
      </c>
      <c r="T13" s="1" t="s">
        <v>1394</v>
      </c>
      <c r="U13" s="1" t="s">
        <v>1394</v>
      </c>
      <c r="V13" s="1" t="s">
        <v>1394</v>
      </c>
      <c r="W13" s="1" t="s">
        <v>1394</v>
      </c>
      <c r="X13" s="1" t="s">
        <v>1394</v>
      </c>
      <c r="Y13" s="28">
        <v>1.1000000000000001</v>
      </c>
      <c r="Z13" s="18" t="s">
        <v>352</v>
      </c>
      <c r="AA13" s="1" t="s">
        <v>1394</v>
      </c>
      <c r="AB13" s="1" t="s">
        <v>1394</v>
      </c>
      <c r="AC13" s="1" t="s">
        <v>1394</v>
      </c>
      <c r="AD13" s="1" t="s">
        <v>1394</v>
      </c>
      <c r="AE13" s="1" t="s">
        <v>1394</v>
      </c>
      <c r="AF13" s="1" t="s">
        <v>1394</v>
      </c>
      <c r="AG13" s="1" t="s">
        <v>1394</v>
      </c>
      <c r="AH13" s="1" t="s">
        <v>1394</v>
      </c>
      <c r="AI13" s="1" t="s">
        <v>1394</v>
      </c>
      <c r="AJ13" s="1" t="s">
        <v>1394</v>
      </c>
      <c r="AK13" s="1" t="s">
        <v>1394</v>
      </c>
      <c r="AL13" s="1" t="s">
        <v>1394</v>
      </c>
      <c r="AM13" s="1" t="s">
        <v>366</v>
      </c>
      <c r="AN13" s="1" t="s">
        <v>998</v>
      </c>
      <c r="AO13" s="1" t="s">
        <v>998</v>
      </c>
      <c r="AP13" s="1" t="s">
        <v>1005</v>
      </c>
      <c r="AQ13" s="1" t="s">
        <v>998</v>
      </c>
      <c r="AR13" s="31" t="s">
        <v>367</v>
      </c>
      <c r="AS13" s="1" t="s">
        <v>998</v>
      </c>
      <c r="AT13" s="1" t="s">
        <v>969</v>
      </c>
      <c r="AU13" s="1" t="s">
        <v>955</v>
      </c>
      <c r="AV13" s="1" t="s">
        <v>954</v>
      </c>
      <c r="AW13" s="83" t="s">
        <v>795</v>
      </c>
      <c r="AX13" s="1" t="s">
        <v>467</v>
      </c>
      <c r="AY13" s="1">
        <v>10.199999999999999</v>
      </c>
      <c r="AZ13" s="1">
        <v>10</v>
      </c>
    </row>
    <row r="14" spans="1:52" ht="78.75" x14ac:dyDescent="0.4">
      <c r="A14" s="1">
        <v>10</v>
      </c>
      <c r="B14" s="1">
        <v>10.199999999999999</v>
      </c>
      <c r="C14" s="1" t="s">
        <v>467</v>
      </c>
      <c r="D14" s="2" t="s">
        <v>528</v>
      </c>
      <c r="E14" s="1" t="s">
        <v>10</v>
      </c>
      <c r="F14" s="1" t="s">
        <v>11</v>
      </c>
      <c r="G14" s="1" t="s">
        <v>15</v>
      </c>
      <c r="H14" s="1" t="s">
        <v>13</v>
      </c>
      <c r="I14" s="31" t="s">
        <v>934</v>
      </c>
      <c r="J14" s="1" t="s">
        <v>13</v>
      </c>
      <c r="K14" s="1" t="s">
        <v>118</v>
      </c>
      <c r="L14" s="1" t="s">
        <v>13</v>
      </c>
      <c r="M14" s="1" t="s">
        <v>13</v>
      </c>
      <c r="N14" s="1" t="s">
        <v>1044</v>
      </c>
      <c r="O14" s="1" t="s">
        <v>1394</v>
      </c>
      <c r="P14" s="1" t="s">
        <v>1394</v>
      </c>
      <c r="Q14" s="1" t="s">
        <v>1394</v>
      </c>
      <c r="R14" s="1" t="s">
        <v>1394</v>
      </c>
      <c r="S14" s="1" t="s">
        <v>1394</v>
      </c>
      <c r="T14" s="1" t="s">
        <v>1394</v>
      </c>
      <c r="U14" s="1" t="s">
        <v>1394</v>
      </c>
      <c r="V14" s="1" t="s">
        <v>1394</v>
      </c>
      <c r="W14" s="1" t="s">
        <v>1394</v>
      </c>
      <c r="X14" s="1" t="s">
        <v>1394</v>
      </c>
      <c r="Y14" s="28">
        <v>3</v>
      </c>
      <c r="Z14" s="18" t="s">
        <v>352</v>
      </c>
      <c r="AA14" s="1" t="s">
        <v>1394</v>
      </c>
      <c r="AB14" s="1" t="s">
        <v>1394</v>
      </c>
      <c r="AC14" s="1" t="s">
        <v>1394</v>
      </c>
      <c r="AD14" s="1" t="s">
        <v>1394</v>
      </c>
      <c r="AE14" s="1" t="s">
        <v>1394</v>
      </c>
      <c r="AF14" s="1" t="s">
        <v>1394</v>
      </c>
      <c r="AG14" s="1" t="s">
        <v>1394</v>
      </c>
      <c r="AH14" s="1" t="s">
        <v>1394</v>
      </c>
      <c r="AI14" s="1" t="s">
        <v>1394</v>
      </c>
      <c r="AJ14" s="1" t="s">
        <v>1394</v>
      </c>
      <c r="AK14" s="1" t="s">
        <v>1394</v>
      </c>
      <c r="AL14" s="1" t="s">
        <v>1394</v>
      </c>
      <c r="AM14" s="1" t="s">
        <v>366</v>
      </c>
      <c r="AN14" s="1" t="s">
        <v>998</v>
      </c>
      <c r="AO14" s="1" t="s">
        <v>998</v>
      </c>
      <c r="AP14" s="1" t="s">
        <v>1005</v>
      </c>
      <c r="AQ14" s="1" t="s">
        <v>998</v>
      </c>
      <c r="AR14" s="31" t="s">
        <v>368</v>
      </c>
      <c r="AS14" s="1" t="s">
        <v>998</v>
      </c>
      <c r="AT14" s="1" t="s">
        <v>969</v>
      </c>
      <c r="AU14" s="1" t="s">
        <v>955</v>
      </c>
      <c r="AV14" s="1" t="s">
        <v>954</v>
      </c>
      <c r="AW14" s="83" t="s">
        <v>795</v>
      </c>
      <c r="AX14" s="1" t="s">
        <v>467</v>
      </c>
      <c r="AY14" s="1">
        <v>10.199999999999999</v>
      </c>
      <c r="AZ14" s="1">
        <v>10</v>
      </c>
    </row>
    <row r="15" spans="1:52" ht="78.75" x14ac:dyDescent="0.4">
      <c r="A15" s="1">
        <v>10</v>
      </c>
      <c r="B15" s="1">
        <v>10.199999999999999</v>
      </c>
      <c r="C15" s="1" t="s">
        <v>467</v>
      </c>
      <c r="D15" s="2" t="s">
        <v>528</v>
      </c>
      <c r="E15" s="1" t="s">
        <v>10</v>
      </c>
      <c r="F15" s="1" t="s">
        <v>11</v>
      </c>
      <c r="G15" s="1" t="s">
        <v>15</v>
      </c>
      <c r="H15" s="1" t="s">
        <v>13</v>
      </c>
      <c r="I15" s="219" t="s">
        <v>936</v>
      </c>
      <c r="J15" s="1" t="s">
        <v>13</v>
      </c>
      <c r="K15" s="1" t="s">
        <v>118</v>
      </c>
      <c r="L15" s="1" t="s">
        <v>13</v>
      </c>
      <c r="M15" s="1" t="s">
        <v>13</v>
      </c>
      <c r="N15" s="1" t="s">
        <v>1044</v>
      </c>
      <c r="O15" s="1" t="s">
        <v>1394</v>
      </c>
      <c r="P15" s="1" t="s">
        <v>1394</v>
      </c>
      <c r="Q15" s="1" t="s">
        <v>1394</v>
      </c>
      <c r="R15" s="1" t="s">
        <v>1394</v>
      </c>
      <c r="S15" s="1" t="s">
        <v>1394</v>
      </c>
      <c r="T15" s="1" t="s">
        <v>1394</v>
      </c>
      <c r="U15" s="1" t="s">
        <v>1394</v>
      </c>
      <c r="V15" s="1" t="s">
        <v>1394</v>
      </c>
      <c r="W15" s="1" t="s">
        <v>1394</v>
      </c>
      <c r="X15" s="1" t="s">
        <v>1394</v>
      </c>
      <c r="Y15" s="28">
        <v>4.4000000000000004</v>
      </c>
      <c r="Z15" s="18" t="s">
        <v>352</v>
      </c>
      <c r="AA15" s="1" t="s">
        <v>1394</v>
      </c>
      <c r="AB15" s="1" t="s">
        <v>1394</v>
      </c>
      <c r="AC15" s="1" t="s">
        <v>1394</v>
      </c>
      <c r="AD15" s="1" t="s">
        <v>1394</v>
      </c>
      <c r="AE15" s="1" t="s">
        <v>1394</v>
      </c>
      <c r="AF15" s="1" t="s">
        <v>1394</v>
      </c>
      <c r="AG15" s="1" t="s">
        <v>1394</v>
      </c>
      <c r="AH15" s="1" t="s">
        <v>1394</v>
      </c>
      <c r="AI15" s="1" t="s">
        <v>1394</v>
      </c>
      <c r="AJ15" s="1" t="s">
        <v>1394</v>
      </c>
      <c r="AK15" s="1" t="s">
        <v>1394</v>
      </c>
      <c r="AL15" s="1" t="s">
        <v>1394</v>
      </c>
      <c r="AM15" s="1" t="s">
        <v>366</v>
      </c>
      <c r="AN15" s="1" t="s">
        <v>998</v>
      </c>
      <c r="AO15" s="1" t="s">
        <v>998</v>
      </c>
      <c r="AP15" s="1" t="s">
        <v>1005</v>
      </c>
      <c r="AQ15" s="1" t="s">
        <v>998</v>
      </c>
      <c r="AR15" s="31" t="s">
        <v>369</v>
      </c>
      <c r="AS15" s="1" t="s">
        <v>998</v>
      </c>
      <c r="AT15" s="1" t="s">
        <v>969</v>
      </c>
      <c r="AU15" s="1" t="s">
        <v>955</v>
      </c>
      <c r="AV15" s="1" t="s">
        <v>954</v>
      </c>
      <c r="AW15" s="83" t="s">
        <v>795</v>
      </c>
      <c r="AX15" s="1" t="s">
        <v>467</v>
      </c>
      <c r="AY15" s="1">
        <v>10.199999999999999</v>
      </c>
      <c r="AZ15" s="1">
        <v>10</v>
      </c>
    </row>
    <row r="16" spans="1:52" ht="78.75" x14ac:dyDescent="0.4">
      <c r="A16" s="1">
        <v>10</v>
      </c>
      <c r="B16" s="1">
        <v>10.199999999999999</v>
      </c>
      <c r="C16" s="1" t="s">
        <v>467</v>
      </c>
      <c r="D16" s="2" t="s">
        <v>528</v>
      </c>
      <c r="E16" s="1" t="s">
        <v>10</v>
      </c>
      <c r="F16" s="1" t="s">
        <v>11</v>
      </c>
      <c r="G16" s="1" t="s">
        <v>15</v>
      </c>
      <c r="H16" s="1" t="s">
        <v>13</v>
      </c>
      <c r="I16" s="223" t="s">
        <v>937</v>
      </c>
      <c r="J16" s="1" t="s">
        <v>13</v>
      </c>
      <c r="K16" s="1" t="s">
        <v>118</v>
      </c>
      <c r="L16" s="1" t="s">
        <v>13</v>
      </c>
      <c r="M16" s="1" t="s">
        <v>13</v>
      </c>
      <c r="N16" s="1" t="s">
        <v>1044</v>
      </c>
      <c r="O16" s="1" t="s">
        <v>1394</v>
      </c>
      <c r="P16" s="1" t="s">
        <v>1394</v>
      </c>
      <c r="Q16" s="1" t="s">
        <v>1394</v>
      </c>
      <c r="R16" s="1" t="s">
        <v>1394</v>
      </c>
      <c r="S16" s="1" t="s">
        <v>1394</v>
      </c>
      <c r="T16" s="1" t="s">
        <v>1394</v>
      </c>
      <c r="U16" s="1" t="s">
        <v>1394</v>
      </c>
      <c r="V16" s="1" t="s">
        <v>1394</v>
      </c>
      <c r="W16" s="1" t="s">
        <v>1394</v>
      </c>
      <c r="X16" s="1" t="s">
        <v>1394</v>
      </c>
      <c r="Y16" s="28">
        <v>3.9</v>
      </c>
      <c r="Z16" s="18" t="s">
        <v>352</v>
      </c>
      <c r="AA16" s="1" t="s">
        <v>1394</v>
      </c>
      <c r="AB16" s="1" t="s">
        <v>1394</v>
      </c>
      <c r="AC16" s="1" t="s">
        <v>1394</v>
      </c>
      <c r="AD16" s="1" t="s">
        <v>1394</v>
      </c>
      <c r="AE16" s="1" t="s">
        <v>1394</v>
      </c>
      <c r="AF16" s="1" t="s">
        <v>1394</v>
      </c>
      <c r="AG16" s="1" t="s">
        <v>1394</v>
      </c>
      <c r="AH16" s="1" t="s">
        <v>1394</v>
      </c>
      <c r="AI16" s="1" t="s">
        <v>1394</v>
      </c>
      <c r="AJ16" s="1" t="s">
        <v>1394</v>
      </c>
      <c r="AK16" s="1" t="s">
        <v>1394</v>
      </c>
      <c r="AL16" s="1" t="s">
        <v>1394</v>
      </c>
      <c r="AM16" s="1" t="s">
        <v>366</v>
      </c>
      <c r="AN16" s="1" t="s">
        <v>998</v>
      </c>
      <c r="AO16" s="1" t="s">
        <v>998</v>
      </c>
      <c r="AP16" s="1" t="s">
        <v>1005</v>
      </c>
      <c r="AQ16" s="1" t="s">
        <v>998</v>
      </c>
      <c r="AR16" s="31" t="s">
        <v>370</v>
      </c>
      <c r="AS16" s="1" t="s">
        <v>998</v>
      </c>
      <c r="AT16" s="1" t="s">
        <v>969</v>
      </c>
      <c r="AU16" s="1" t="s">
        <v>955</v>
      </c>
      <c r="AV16" s="1" t="s">
        <v>954</v>
      </c>
      <c r="AW16" s="83" t="s">
        <v>795</v>
      </c>
      <c r="AX16" s="1" t="s">
        <v>467</v>
      </c>
      <c r="AY16" s="1">
        <v>10.199999999999999</v>
      </c>
      <c r="AZ16" s="1">
        <v>10</v>
      </c>
    </row>
    <row r="17" spans="1:52" ht="78.75" x14ac:dyDescent="0.4">
      <c r="A17" s="1">
        <v>10</v>
      </c>
      <c r="B17" s="1">
        <v>10.199999999999999</v>
      </c>
      <c r="C17" s="1" t="s">
        <v>467</v>
      </c>
      <c r="D17" s="2" t="s">
        <v>528</v>
      </c>
      <c r="E17" s="1" t="s">
        <v>10</v>
      </c>
      <c r="F17" s="1" t="s">
        <v>11</v>
      </c>
      <c r="G17" s="1" t="s">
        <v>15</v>
      </c>
      <c r="H17" s="1" t="s">
        <v>13</v>
      </c>
      <c r="I17" s="1" t="s">
        <v>13</v>
      </c>
      <c r="J17" s="1" t="s">
        <v>13</v>
      </c>
      <c r="K17" s="1" t="s">
        <v>118</v>
      </c>
      <c r="L17" s="31" t="s">
        <v>878</v>
      </c>
      <c r="M17" s="1" t="s">
        <v>13</v>
      </c>
      <c r="N17" s="1" t="s">
        <v>1045</v>
      </c>
      <c r="O17" s="1" t="s">
        <v>1394</v>
      </c>
      <c r="P17" s="1" t="s">
        <v>1394</v>
      </c>
      <c r="Q17" s="1" t="s">
        <v>1394</v>
      </c>
      <c r="R17" s="1" t="s">
        <v>1394</v>
      </c>
      <c r="S17" s="1" t="s">
        <v>1394</v>
      </c>
      <c r="T17" s="1" t="s">
        <v>1394</v>
      </c>
      <c r="U17" s="1" t="s">
        <v>1394</v>
      </c>
      <c r="V17" s="1" t="s">
        <v>1394</v>
      </c>
      <c r="W17" s="1" t="s">
        <v>1394</v>
      </c>
      <c r="X17" s="1" t="s">
        <v>1394</v>
      </c>
      <c r="Y17" s="28">
        <v>8</v>
      </c>
      <c r="Z17" s="18" t="s">
        <v>352</v>
      </c>
      <c r="AA17" s="1" t="s">
        <v>1394</v>
      </c>
      <c r="AB17" s="1" t="s">
        <v>1394</v>
      </c>
      <c r="AC17" s="1" t="s">
        <v>1394</v>
      </c>
      <c r="AD17" s="1" t="s">
        <v>1394</v>
      </c>
      <c r="AE17" s="1" t="s">
        <v>1394</v>
      </c>
      <c r="AF17" s="1" t="s">
        <v>1394</v>
      </c>
      <c r="AG17" s="1" t="s">
        <v>1394</v>
      </c>
      <c r="AH17" s="1" t="s">
        <v>1394</v>
      </c>
      <c r="AI17" s="1" t="s">
        <v>1394</v>
      </c>
      <c r="AJ17" s="1" t="s">
        <v>1394</v>
      </c>
      <c r="AK17" s="1" t="s">
        <v>1394</v>
      </c>
      <c r="AL17" s="1" t="s">
        <v>1394</v>
      </c>
      <c r="AM17" s="1" t="s">
        <v>377</v>
      </c>
      <c r="AN17" s="1" t="s">
        <v>998</v>
      </c>
      <c r="AO17" s="31" t="s">
        <v>1007</v>
      </c>
      <c r="AP17" s="1" t="s">
        <v>1005</v>
      </c>
      <c r="AQ17" s="1" t="s">
        <v>998</v>
      </c>
      <c r="AR17" s="1" t="s">
        <v>998</v>
      </c>
      <c r="AS17" s="1" t="s">
        <v>998</v>
      </c>
      <c r="AT17" s="1" t="s">
        <v>969</v>
      </c>
      <c r="AU17" s="1" t="s">
        <v>955</v>
      </c>
      <c r="AV17" s="1" t="s">
        <v>954</v>
      </c>
      <c r="AW17" s="83" t="s">
        <v>795</v>
      </c>
      <c r="AX17" s="1" t="s">
        <v>467</v>
      </c>
      <c r="AY17" s="1">
        <v>10.199999999999999</v>
      </c>
      <c r="AZ17" s="1">
        <v>10</v>
      </c>
    </row>
    <row r="18" spans="1:52" ht="78.75" x14ac:dyDescent="0.4">
      <c r="A18" s="1">
        <v>10</v>
      </c>
      <c r="B18" s="1">
        <v>10.199999999999999</v>
      </c>
      <c r="C18" s="1" t="s">
        <v>467</v>
      </c>
      <c r="D18" s="2" t="s">
        <v>528</v>
      </c>
      <c r="E18" s="1" t="s">
        <v>10</v>
      </c>
      <c r="F18" s="1" t="s">
        <v>11</v>
      </c>
      <c r="G18" s="1" t="s">
        <v>15</v>
      </c>
      <c r="H18" s="1" t="s">
        <v>13</v>
      </c>
      <c r="I18" s="1" t="s">
        <v>13</v>
      </c>
      <c r="J18" s="1" t="s">
        <v>13</v>
      </c>
      <c r="K18" s="1" t="s">
        <v>118</v>
      </c>
      <c r="L18" s="110" t="s">
        <v>939</v>
      </c>
      <c r="M18" s="1" t="s">
        <v>13</v>
      </c>
      <c r="N18" s="1" t="s">
        <v>1045</v>
      </c>
      <c r="O18" s="1" t="s">
        <v>1394</v>
      </c>
      <c r="P18" s="1" t="s">
        <v>1394</v>
      </c>
      <c r="Q18" s="1" t="s">
        <v>1394</v>
      </c>
      <c r="R18" s="1" t="s">
        <v>1394</v>
      </c>
      <c r="S18" s="1" t="s">
        <v>1394</v>
      </c>
      <c r="T18" s="1" t="s">
        <v>1394</v>
      </c>
      <c r="U18" s="1" t="s">
        <v>1394</v>
      </c>
      <c r="V18" s="1" t="s">
        <v>1394</v>
      </c>
      <c r="W18" s="1" t="s">
        <v>1394</v>
      </c>
      <c r="X18" s="1" t="s">
        <v>1394</v>
      </c>
      <c r="Y18" s="28">
        <v>4.3</v>
      </c>
      <c r="Z18" s="18" t="s">
        <v>352</v>
      </c>
      <c r="AA18" s="1" t="s">
        <v>1394</v>
      </c>
      <c r="AB18" s="1" t="s">
        <v>1394</v>
      </c>
      <c r="AC18" s="1" t="s">
        <v>1394</v>
      </c>
      <c r="AD18" s="1" t="s">
        <v>1394</v>
      </c>
      <c r="AE18" s="1" t="s">
        <v>1394</v>
      </c>
      <c r="AF18" s="1" t="s">
        <v>1394</v>
      </c>
      <c r="AG18" s="1" t="s">
        <v>1394</v>
      </c>
      <c r="AH18" s="1" t="s">
        <v>1394</v>
      </c>
      <c r="AI18" s="1" t="s">
        <v>1394</v>
      </c>
      <c r="AJ18" s="1" t="s">
        <v>1394</v>
      </c>
      <c r="AK18" s="1" t="s">
        <v>1394</v>
      </c>
      <c r="AL18" s="1" t="s">
        <v>1394</v>
      </c>
      <c r="AM18" s="1" t="s">
        <v>377</v>
      </c>
      <c r="AN18" s="1" t="s">
        <v>998</v>
      </c>
      <c r="AO18" s="110" t="s">
        <v>1012</v>
      </c>
      <c r="AP18" s="1" t="s">
        <v>1005</v>
      </c>
      <c r="AQ18" s="1" t="s">
        <v>998</v>
      </c>
      <c r="AR18" s="1" t="s">
        <v>998</v>
      </c>
      <c r="AS18" s="1" t="s">
        <v>998</v>
      </c>
      <c r="AT18" s="1" t="s">
        <v>969</v>
      </c>
      <c r="AU18" s="1" t="s">
        <v>955</v>
      </c>
      <c r="AV18" s="1" t="s">
        <v>954</v>
      </c>
      <c r="AW18" s="83" t="s">
        <v>795</v>
      </c>
      <c r="AX18" s="1" t="s">
        <v>467</v>
      </c>
      <c r="AY18" s="1">
        <v>10.199999999999999</v>
      </c>
      <c r="AZ18" s="1">
        <v>10</v>
      </c>
    </row>
    <row r="19" spans="1:52" ht="78.75" x14ac:dyDescent="0.4">
      <c r="A19" s="1">
        <v>10</v>
      </c>
      <c r="B19" s="1">
        <v>10.199999999999999</v>
      </c>
      <c r="C19" s="1" t="s">
        <v>467</v>
      </c>
      <c r="D19" s="2" t="s">
        <v>528</v>
      </c>
      <c r="E19" s="1" t="s">
        <v>10</v>
      </c>
      <c r="F19" s="1" t="s">
        <v>11</v>
      </c>
      <c r="G19" s="1" t="s">
        <v>15</v>
      </c>
      <c r="H19" s="1" t="s">
        <v>13</v>
      </c>
      <c r="I19" s="1" t="s">
        <v>13</v>
      </c>
      <c r="J19" s="1" t="s">
        <v>13</v>
      </c>
      <c r="K19" s="1" t="s">
        <v>118</v>
      </c>
      <c r="L19" s="31" t="s">
        <v>880</v>
      </c>
      <c r="M19" s="1" t="s">
        <v>13</v>
      </c>
      <c r="N19" s="1" t="s">
        <v>1045</v>
      </c>
      <c r="O19" s="1" t="s">
        <v>1394</v>
      </c>
      <c r="P19" s="1" t="s">
        <v>1394</v>
      </c>
      <c r="Q19" s="1" t="s">
        <v>1394</v>
      </c>
      <c r="R19" s="1" t="s">
        <v>1394</v>
      </c>
      <c r="S19" s="1" t="s">
        <v>1394</v>
      </c>
      <c r="T19" s="1" t="s">
        <v>1394</v>
      </c>
      <c r="U19" s="1" t="s">
        <v>1394</v>
      </c>
      <c r="V19" s="1" t="s">
        <v>1394</v>
      </c>
      <c r="W19" s="1" t="s">
        <v>1394</v>
      </c>
      <c r="X19" s="1" t="s">
        <v>1394</v>
      </c>
      <c r="Y19" s="28">
        <v>2.2999999999999998</v>
      </c>
      <c r="Z19" s="18" t="s">
        <v>352</v>
      </c>
      <c r="AA19" s="1" t="s">
        <v>1394</v>
      </c>
      <c r="AB19" s="1" t="s">
        <v>1394</v>
      </c>
      <c r="AC19" s="1" t="s">
        <v>1394</v>
      </c>
      <c r="AD19" s="1" t="s">
        <v>1394</v>
      </c>
      <c r="AE19" s="1" t="s">
        <v>1394</v>
      </c>
      <c r="AF19" s="1" t="s">
        <v>1394</v>
      </c>
      <c r="AG19" s="1" t="s">
        <v>1394</v>
      </c>
      <c r="AH19" s="1" t="s">
        <v>1394</v>
      </c>
      <c r="AI19" s="1" t="s">
        <v>1394</v>
      </c>
      <c r="AJ19" s="1" t="s">
        <v>1394</v>
      </c>
      <c r="AK19" s="1" t="s">
        <v>1394</v>
      </c>
      <c r="AL19" s="1" t="s">
        <v>1394</v>
      </c>
      <c r="AM19" s="1" t="s">
        <v>377</v>
      </c>
      <c r="AN19" s="1" t="s">
        <v>998</v>
      </c>
      <c r="AO19" s="31" t="s">
        <v>1013</v>
      </c>
      <c r="AP19" s="1" t="s">
        <v>1005</v>
      </c>
      <c r="AQ19" s="1" t="s">
        <v>998</v>
      </c>
      <c r="AR19" s="1" t="s">
        <v>998</v>
      </c>
      <c r="AS19" s="1" t="s">
        <v>998</v>
      </c>
      <c r="AT19" s="1" t="s">
        <v>969</v>
      </c>
      <c r="AU19" s="1" t="s">
        <v>955</v>
      </c>
      <c r="AV19" s="1" t="s">
        <v>954</v>
      </c>
      <c r="AW19" s="83" t="s">
        <v>795</v>
      </c>
      <c r="AX19" s="1" t="s">
        <v>467</v>
      </c>
      <c r="AY19" s="1">
        <v>10.199999999999999</v>
      </c>
      <c r="AZ19" s="1">
        <v>10</v>
      </c>
    </row>
    <row r="20" spans="1:52" ht="78.75" x14ac:dyDescent="0.4">
      <c r="A20" s="1">
        <v>10</v>
      </c>
      <c r="B20" s="1">
        <v>10.199999999999999</v>
      </c>
      <c r="C20" s="1" t="s">
        <v>467</v>
      </c>
      <c r="D20" s="2" t="s">
        <v>528</v>
      </c>
      <c r="E20" s="1" t="s">
        <v>10</v>
      </c>
      <c r="F20" s="1" t="s">
        <v>11</v>
      </c>
      <c r="G20" s="1" t="s">
        <v>15</v>
      </c>
      <c r="H20" s="1" t="s">
        <v>13</v>
      </c>
      <c r="I20" s="1" t="s">
        <v>13</v>
      </c>
      <c r="J20" s="1" t="s">
        <v>13</v>
      </c>
      <c r="K20" s="1" t="s">
        <v>118</v>
      </c>
      <c r="L20" s="31" t="s">
        <v>881</v>
      </c>
      <c r="M20" s="1" t="s">
        <v>13</v>
      </c>
      <c r="N20" s="1" t="s">
        <v>1045</v>
      </c>
      <c r="O20" s="1" t="s">
        <v>1394</v>
      </c>
      <c r="P20" s="1" t="s">
        <v>1394</v>
      </c>
      <c r="Q20" s="1" t="s">
        <v>1394</v>
      </c>
      <c r="R20" s="1" t="s">
        <v>1394</v>
      </c>
      <c r="S20" s="1" t="s">
        <v>1394</v>
      </c>
      <c r="T20" s="1" t="s">
        <v>1394</v>
      </c>
      <c r="U20" s="1" t="s">
        <v>1394</v>
      </c>
      <c r="V20" s="1" t="s">
        <v>1394</v>
      </c>
      <c r="W20" s="1" t="s">
        <v>1394</v>
      </c>
      <c r="X20" s="1" t="s">
        <v>1394</v>
      </c>
      <c r="Y20" s="28">
        <v>1.1000000000000001</v>
      </c>
      <c r="Z20" s="18" t="s">
        <v>352</v>
      </c>
      <c r="AA20" s="1" t="s">
        <v>1394</v>
      </c>
      <c r="AB20" s="1" t="s">
        <v>1394</v>
      </c>
      <c r="AC20" s="1" t="s">
        <v>1394</v>
      </c>
      <c r="AD20" s="1" t="s">
        <v>1394</v>
      </c>
      <c r="AE20" s="1" t="s">
        <v>1394</v>
      </c>
      <c r="AF20" s="1" t="s">
        <v>1394</v>
      </c>
      <c r="AG20" s="1" t="s">
        <v>1394</v>
      </c>
      <c r="AH20" s="1" t="s">
        <v>1394</v>
      </c>
      <c r="AI20" s="1" t="s">
        <v>1394</v>
      </c>
      <c r="AJ20" s="1" t="s">
        <v>1394</v>
      </c>
      <c r="AK20" s="1" t="s">
        <v>1394</v>
      </c>
      <c r="AL20" s="1" t="s">
        <v>1394</v>
      </c>
      <c r="AM20" s="1" t="s">
        <v>377</v>
      </c>
      <c r="AN20" s="1" t="s">
        <v>998</v>
      </c>
      <c r="AO20" s="31" t="s">
        <v>1006</v>
      </c>
      <c r="AP20" s="1" t="s">
        <v>1005</v>
      </c>
      <c r="AQ20" s="1" t="s">
        <v>998</v>
      </c>
      <c r="AR20" s="1" t="s">
        <v>998</v>
      </c>
      <c r="AS20" s="1" t="s">
        <v>998</v>
      </c>
      <c r="AT20" s="1" t="s">
        <v>969</v>
      </c>
      <c r="AU20" s="1" t="s">
        <v>955</v>
      </c>
      <c r="AV20" s="1" t="s">
        <v>954</v>
      </c>
      <c r="AW20" s="83" t="s">
        <v>795</v>
      </c>
      <c r="AX20" s="1" t="s">
        <v>467</v>
      </c>
      <c r="AY20" s="1">
        <v>10.199999999999999</v>
      </c>
      <c r="AZ20" s="1">
        <v>10</v>
      </c>
    </row>
    <row r="21" spans="1:52" ht="78.75" x14ac:dyDescent="0.4">
      <c r="A21" s="1">
        <v>10</v>
      </c>
      <c r="B21" s="1">
        <v>10.199999999999999</v>
      </c>
      <c r="C21" s="1" t="s">
        <v>467</v>
      </c>
      <c r="D21" s="2" t="s">
        <v>528</v>
      </c>
      <c r="E21" s="1" t="s">
        <v>10</v>
      </c>
      <c r="F21" s="1" t="s">
        <v>11</v>
      </c>
      <c r="G21" s="1" t="s">
        <v>15</v>
      </c>
      <c r="H21" s="1" t="s">
        <v>13</v>
      </c>
      <c r="I21" s="1" t="s">
        <v>13</v>
      </c>
      <c r="J21" s="1" t="s">
        <v>13</v>
      </c>
      <c r="K21" s="1" t="s">
        <v>118</v>
      </c>
      <c r="L21" s="31" t="s">
        <v>882</v>
      </c>
      <c r="M21" s="1" t="s">
        <v>13</v>
      </c>
      <c r="N21" s="1" t="s">
        <v>1045</v>
      </c>
      <c r="O21" s="1" t="s">
        <v>1394</v>
      </c>
      <c r="P21" s="1" t="s">
        <v>1394</v>
      </c>
      <c r="Q21" s="1" t="s">
        <v>1394</v>
      </c>
      <c r="R21" s="1" t="s">
        <v>1394</v>
      </c>
      <c r="S21" s="1" t="s">
        <v>1394</v>
      </c>
      <c r="T21" s="1" t="s">
        <v>1394</v>
      </c>
      <c r="U21" s="1" t="s">
        <v>1394</v>
      </c>
      <c r="V21" s="1" t="s">
        <v>1394</v>
      </c>
      <c r="W21" s="1" t="s">
        <v>1394</v>
      </c>
      <c r="X21" s="1" t="s">
        <v>1394</v>
      </c>
      <c r="Y21" s="28">
        <v>0.4</v>
      </c>
      <c r="Z21" s="18" t="s">
        <v>352</v>
      </c>
      <c r="AA21" s="1" t="s">
        <v>1394</v>
      </c>
      <c r="AB21" s="1" t="s">
        <v>1394</v>
      </c>
      <c r="AC21" s="1" t="s">
        <v>1394</v>
      </c>
      <c r="AD21" s="1" t="s">
        <v>1394</v>
      </c>
      <c r="AE21" s="1" t="s">
        <v>1394</v>
      </c>
      <c r="AF21" s="1" t="s">
        <v>1394</v>
      </c>
      <c r="AG21" s="1" t="s">
        <v>1394</v>
      </c>
      <c r="AH21" s="1" t="s">
        <v>1394</v>
      </c>
      <c r="AI21" s="1" t="s">
        <v>1394</v>
      </c>
      <c r="AJ21" s="1" t="s">
        <v>1394</v>
      </c>
      <c r="AK21" s="1" t="s">
        <v>1394</v>
      </c>
      <c r="AL21" s="1" t="s">
        <v>1394</v>
      </c>
      <c r="AM21" s="1" t="s">
        <v>377</v>
      </c>
      <c r="AN21" s="1" t="s">
        <v>998</v>
      </c>
      <c r="AO21" s="31" t="s">
        <v>1014</v>
      </c>
      <c r="AP21" s="1" t="s">
        <v>1005</v>
      </c>
      <c r="AQ21" s="1" t="s">
        <v>998</v>
      </c>
      <c r="AR21" s="1" t="s">
        <v>998</v>
      </c>
      <c r="AS21" s="1" t="s">
        <v>998</v>
      </c>
      <c r="AT21" s="1" t="s">
        <v>969</v>
      </c>
      <c r="AU21" s="1" t="s">
        <v>955</v>
      </c>
      <c r="AV21" s="1" t="s">
        <v>954</v>
      </c>
      <c r="AW21" s="83" t="s">
        <v>795</v>
      </c>
      <c r="AX21" s="1" t="s">
        <v>467</v>
      </c>
      <c r="AY21" s="1">
        <v>10.199999999999999</v>
      </c>
      <c r="AZ21" s="1">
        <v>10</v>
      </c>
    </row>
    <row r="22" spans="1:52" ht="78.75" x14ac:dyDescent="0.4">
      <c r="A22" s="1">
        <v>10</v>
      </c>
      <c r="B22" s="1">
        <v>10.199999999999999</v>
      </c>
      <c r="C22" s="1" t="s">
        <v>467</v>
      </c>
      <c r="D22" s="2" t="s">
        <v>528</v>
      </c>
      <c r="E22" s="1" t="s">
        <v>10</v>
      </c>
      <c r="F22" s="1" t="s">
        <v>11</v>
      </c>
      <c r="G22" s="1" t="s">
        <v>15</v>
      </c>
      <c r="H22" s="1" t="s">
        <v>13</v>
      </c>
      <c r="I22" s="1" t="s">
        <v>13</v>
      </c>
      <c r="J22" s="1" t="s">
        <v>13</v>
      </c>
      <c r="K22" s="1" t="s">
        <v>118</v>
      </c>
      <c r="L22" s="31" t="s">
        <v>13</v>
      </c>
      <c r="M22" s="1" t="s">
        <v>13</v>
      </c>
      <c r="N22" s="3" t="s">
        <v>1061</v>
      </c>
      <c r="Y22" s="28"/>
      <c r="Z22" s="18"/>
      <c r="AI22" s="1"/>
      <c r="AK22" s="1"/>
      <c r="AM22" s="1" t="s">
        <v>378</v>
      </c>
      <c r="AN22" s="1" t="s">
        <v>998</v>
      </c>
      <c r="AO22" s="31" t="s">
        <v>998</v>
      </c>
      <c r="AP22" s="1" t="s">
        <v>1005</v>
      </c>
      <c r="AQ22" s="1" t="s">
        <v>998</v>
      </c>
      <c r="AR22" s="1" t="s">
        <v>998</v>
      </c>
      <c r="AS22" s="1" t="s">
        <v>998</v>
      </c>
      <c r="AT22" s="1" t="s">
        <v>969</v>
      </c>
      <c r="AU22" s="1" t="s">
        <v>955</v>
      </c>
      <c r="AV22" s="1" t="s">
        <v>954</v>
      </c>
      <c r="AW22" s="83" t="s">
        <v>795</v>
      </c>
      <c r="AX22" s="1" t="s">
        <v>467</v>
      </c>
      <c r="AY22" s="1">
        <v>10.199999999999999</v>
      </c>
      <c r="AZ22" s="1">
        <v>10</v>
      </c>
    </row>
    <row r="23" spans="1:52" ht="78.75" x14ac:dyDescent="0.4">
      <c r="A23" s="1">
        <v>10</v>
      </c>
      <c r="B23" s="1">
        <v>10.199999999999999</v>
      </c>
      <c r="C23" s="1" t="s">
        <v>467</v>
      </c>
      <c r="D23" s="2" t="s">
        <v>528</v>
      </c>
      <c r="E23" s="1" t="s">
        <v>10</v>
      </c>
      <c r="F23" s="1" t="s">
        <v>11</v>
      </c>
      <c r="G23" s="1" t="s">
        <v>15</v>
      </c>
      <c r="H23" s="1" t="s">
        <v>13</v>
      </c>
      <c r="I23" s="1" t="s">
        <v>13</v>
      </c>
      <c r="J23" s="1" t="s">
        <v>13</v>
      </c>
      <c r="K23" s="1" t="s">
        <v>118</v>
      </c>
      <c r="L23" s="31" t="s">
        <v>13</v>
      </c>
      <c r="M23" s="1" t="s">
        <v>13</v>
      </c>
      <c r="N23" s="31" t="s">
        <v>1126</v>
      </c>
      <c r="O23" s="1" t="s">
        <v>1394</v>
      </c>
      <c r="P23" s="1" t="s">
        <v>1394</v>
      </c>
      <c r="Q23" s="1" t="s">
        <v>1394</v>
      </c>
      <c r="R23" s="1" t="s">
        <v>1394</v>
      </c>
      <c r="S23" s="1" t="s">
        <v>1394</v>
      </c>
      <c r="T23" s="1" t="s">
        <v>1394</v>
      </c>
      <c r="U23" s="1" t="s">
        <v>1394</v>
      </c>
      <c r="V23" s="1" t="s">
        <v>1394</v>
      </c>
      <c r="W23" s="1" t="s">
        <v>1394</v>
      </c>
      <c r="X23" s="1" t="s">
        <v>1394</v>
      </c>
      <c r="Y23" s="28">
        <v>0</v>
      </c>
      <c r="Z23" s="18" t="s">
        <v>352</v>
      </c>
      <c r="AA23" s="1" t="s">
        <v>1394</v>
      </c>
      <c r="AB23" s="1" t="s">
        <v>1394</v>
      </c>
      <c r="AC23" s="1" t="s">
        <v>1394</v>
      </c>
      <c r="AD23" s="1" t="s">
        <v>1394</v>
      </c>
      <c r="AE23" s="1" t="s">
        <v>1394</v>
      </c>
      <c r="AF23" s="1" t="s">
        <v>1394</v>
      </c>
      <c r="AG23" s="1" t="s">
        <v>1394</v>
      </c>
      <c r="AH23" s="1" t="s">
        <v>1394</v>
      </c>
      <c r="AI23" s="1" t="s">
        <v>1394</v>
      </c>
      <c r="AJ23" s="1" t="s">
        <v>1394</v>
      </c>
      <c r="AK23" s="1" t="s">
        <v>1394</v>
      </c>
      <c r="AL23" s="1" t="s">
        <v>1394</v>
      </c>
      <c r="AM23" s="31" t="s">
        <v>379</v>
      </c>
      <c r="AN23" s="1" t="s">
        <v>998</v>
      </c>
      <c r="AO23" s="31" t="s">
        <v>998</v>
      </c>
      <c r="AP23" s="1" t="s">
        <v>1005</v>
      </c>
      <c r="AQ23" s="1" t="s">
        <v>998</v>
      </c>
      <c r="AR23" s="1" t="s">
        <v>998</v>
      </c>
      <c r="AS23" s="1" t="s">
        <v>998</v>
      </c>
      <c r="AT23" s="1" t="s">
        <v>969</v>
      </c>
      <c r="AU23" s="1" t="s">
        <v>955</v>
      </c>
      <c r="AV23" s="1" t="s">
        <v>954</v>
      </c>
      <c r="AW23" s="83" t="s">
        <v>795</v>
      </c>
      <c r="AX23" s="1" t="s">
        <v>467</v>
      </c>
      <c r="AY23" s="1">
        <v>10.199999999999999</v>
      </c>
      <c r="AZ23" s="1">
        <v>10</v>
      </c>
    </row>
    <row r="24" spans="1:52" ht="78.75" x14ac:dyDescent="0.4">
      <c r="A24" s="1">
        <v>10</v>
      </c>
      <c r="B24" s="1">
        <v>10.199999999999999</v>
      </c>
      <c r="C24" s="1" t="s">
        <v>467</v>
      </c>
      <c r="D24" s="2" t="s">
        <v>528</v>
      </c>
      <c r="E24" s="1" t="s">
        <v>10</v>
      </c>
      <c r="F24" s="1" t="s">
        <v>11</v>
      </c>
      <c r="G24" s="1" t="s">
        <v>15</v>
      </c>
      <c r="H24" s="1" t="s">
        <v>13</v>
      </c>
      <c r="I24" s="1" t="s">
        <v>13</v>
      </c>
      <c r="J24" s="1" t="s">
        <v>13</v>
      </c>
      <c r="K24" s="1" t="s">
        <v>118</v>
      </c>
      <c r="L24" s="31" t="s">
        <v>13</v>
      </c>
      <c r="M24" s="1" t="s">
        <v>13</v>
      </c>
      <c r="N24" s="31" t="s">
        <v>1053</v>
      </c>
      <c r="O24" s="1" t="s">
        <v>1394</v>
      </c>
      <c r="P24" s="1" t="s">
        <v>1394</v>
      </c>
      <c r="Q24" s="1" t="s">
        <v>1394</v>
      </c>
      <c r="R24" s="1" t="s">
        <v>1394</v>
      </c>
      <c r="S24" s="1" t="s">
        <v>1394</v>
      </c>
      <c r="T24" s="1" t="s">
        <v>1394</v>
      </c>
      <c r="U24" s="1" t="s">
        <v>1394</v>
      </c>
      <c r="V24" s="1" t="s">
        <v>1394</v>
      </c>
      <c r="W24" s="1" t="s">
        <v>1394</v>
      </c>
      <c r="X24" s="1" t="s">
        <v>1394</v>
      </c>
      <c r="Y24" s="28">
        <v>3</v>
      </c>
      <c r="Z24" s="18" t="s">
        <v>352</v>
      </c>
      <c r="AA24" s="1" t="s">
        <v>1394</v>
      </c>
      <c r="AB24" s="1" t="s">
        <v>1394</v>
      </c>
      <c r="AC24" s="1" t="s">
        <v>1394</v>
      </c>
      <c r="AD24" s="1" t="s">
        <v>1394</v>
      </c>
      <c r="AE24" s="1" t="s">
        <v>1394</v>
      </c>
      <c r="AF24" s="1" t="s">
        <v>1394</v>
      </c>
      <c r="AG24" s="1" t="s">
        <v>1394</v>
      </c>
      <c r="AH24" s="1" t="s">
        <v>1394</v>
      </c>
      <c r="AI24" s="1" t="s">
        <v>1394</v>
      </c>
      <c r="AJ24" s="1" t="s">
        <v>1394</v>
      </c>
      <c r="AK24" s="1" t="s">
        <v>1394</v>
      </c>
      <c r="AL24" s="1" t="s">
        <v>1394</v>
      </c>
      <c r="AM24" s="31" t="s">
        <v>380</v>
      </c>
      <c r="AN24" s="1" t="s">
        <v>998</v>
      </c>
      <c r="AO24" s="31" t="s">
        <v>998</v>
      </c>
      <c r="AP24" s="1" t="s">
        <v>1005</v>
      </c>
      <c r="AQ24" s="1" t="s">
        <v>998</v>
      </c>
      <c r="AR24" s="1" t="s">
        <v>998</v>
      </c>
      <c r="AS24" s="1" t="s">
        <v>998</v>
      </c>
      <c r="AT24" s="1" t="s">
        <v>969</v>
      </c>
      <c r="AU24" s="1" t="s">
        <v>955</v>
      </c>
      <c r="AV24" s="1" t="s">
        <v>954</v>
      </c>
      <c r="AW24" s="83" t="s">
        <v>795</v>
      </c>
      <c r="AX24" s="1" t="s">
        <v>467</v>
      </c>
      <c r="AY24" s="1">
        <v>10.199999999999999</v>
      </c>
      <c r="AZ24" s="1">
        <v>10</v>
      </c>
    </row>
    <row r="25" spans="1:52" ht="78.75" x14ac:dyDescent="0.4">
      <c r="A25" s="1">
        <v>10</v>
      </c>
      <c r="B25" s="1">
        <v>10.199999999999999</v>
      </c>
      <c r="C25" s="1" t="s">
        <v>467</v>
      </c>
      <c r="D25" s="2" t="s">
        <v>528</v>
      </c>
      <c r="E25" s="1" t="s">
        <v>10</v>
      </c>
      <c r="F25" s="1" t="s">
        <v>11</v>
      </c>
      <c r="G25" s="1" t="s">
        <v>15</v>
      </c>
      <c r="H25" s="1" t="s">
        <v>13</v>
      </c>
      <c r="I25" s="1" t="s">
        <v>13</v>
      </c>
      <c r="J25" s="1" t="s">
        <v>13</v>
      </c>
      <c r="K25" s="1" t="s">
        <v>118</v>
      </c>
      <c r="L25" s="31" t="s">
        <v>13</v>
      </c>
      <c r="M25" s="1" t="s">
        <v>13</v>
      </c>
      <c r="N25" s="31" t="s">
        <v>1127</v>
      </c>
      <c r="O25" s="1" t="s">
        <v>1394</v>
      </c>
      <c r="P25" s="1" t="s">
        <v>1394</v>
      </c>
      <c r="Q25" s="1" t="s">
        <v>1394</v>
      </c>
      <c r="R25" s="1" t="s">
        <v>1394</v>
      </c>
      <c r="S25" s="1" t="s">
        <v>1394</v>
      </c>
      <c r="T25" s="1" t="s">
        <v>1394</v>
      </c>
      <c r="U25" s="1" t="s">
        <v>1394</v>
      </c>
      <c r="V25" s="1" t="s">
        <v>1394</v>
      </c>
      <c r="W25" s="1" t="s">
        <v>1394</v>
      </c>
      <c r="X25" s="1" t="s">
        <v>1394</v>
      </c>
      <c r="Y25" s="28">
        <v>1.3</v>
      </c>
      <c r="Z25" s="18" t="s">
        <v>352</v>
      </c>
      <c r="AA25" s="1" t="s">
        <v>1394</v>
      </c>
      <c r="AB25" s="1" t="s">
        <v>1394</v>
      </c>
      <c r="AC25" s="1" t="s">
        <v>1394</v>
      </c>
      <c r="AD25" s="1" t="s">
        <v>1394</v>
      </c>
      <c r="AE25" s="1" t="s">
        <v>1394</v>
      </c>
      <c r="AF25" s="1" t="s">
        <v>1394</v>
      </c>
      <c r="AG25" s="1" t="s">
        <v>1394</v>
      </c>
      <c r="AH25" s="1" t="s">
        <v>1394</v>
      </c>
      <c r="AI25" s="1" t="s">
        <v>1394</v>
      </c>
      <c r="AJ25" s="1" t="s">
        <v>1394</v>
      </c>
      <c r="AK25" s="1" t="s">
        <v>1394</v>
      </c>
      <c r="AL25" s="1" t="s">
        <v>1394</v>
      </c>
      <c r="AM25" s="31" t="s">
        <v>381</v>
      </c>
      <c r="AN25" s="1" t="s">
        <v>998</v>
      </c>
      <c r="AO25" s="31" t="s">
        <v>998</v>
      </c>
      <c r="AP25" s="1" t="s">
        <v>1005</v>
      </c>
      <c r="AQ25" s="1" t="s">
        <v>998</v>
      </c>
      <c r="AR25" s="1" t="s">
        <v>998</v>
      </c>
      <c r="AS25" s="1" t="s">
        <v>998</v>
      </c>
      <c r="AT25" s="1" t="s">
        <v>969</v>
      </c>
      <c r="AU25" s="1" t="s">
        <v>955</v>
      </c>
      <c r="AV25" s="1" t="s">
        <v>954</v>
      </c>
      <c r="AW25" s="83" t="s">
        <v>795</v>
      </c>
      <c r="AX25" s="1" t="s">
        <v>467</v>
      </c>
      <c r="AY25" s="1">
        <v>10.199999999999999</v>
      </c>
      <c r="AZ25" s="1">
        <v>10</v>
      </c>
    </row>
    <row r="26" spans="1:52" ht="78.75" x14ac:dyDescent="0.4">
      <c r="A26" s="1">
        <v>10</v>
      </c>
      <c r="B26" s="1">
        <v>10.199999999999999</v>
      </c>
      <c r="C26" s="1" t="s">
        <v>467</v>
      </c>
      <c r="D26" s="2" t="s">
        <v>528</v>
      </c>
      <c r="E26" s="1" t="s">
        <v>10</v>
      </c>
      <c r="F26" s="1" t="s">
        <v>11</v>
      </c>
      <c r="G26" s="1" t="s">
        <v>15</v>
      </c>
      <c r="H26" s="1" t="s">
        <v>13</v>
      </c>
      <c r="I26" s="1" t="s">
        <v>13</v>
      </c>
      <c r="J26" s="1" t="s">
        <v>13</v>
      </c>
      <c r="K26" s="1" t="s">
        <v>118</v>
      </c>
      <c r="L26" s="31" t="s">
        <v>13</v>
      </c>
      <c r="M26" s="1" t="s">
        <v>13</v>
      </c>
      <c r="N26" s="31" t="s">
        <v>1128</v>
      </c>
      <c r="O26" s="1" t="s">
        <v>1394</v>
      </c>
      <c r="P26" s="1" t="s">
        <v>1394</v>
      </c>
      <c r="Q26" s="1" t="s">
        <v>1394</v>
      </c>
      <c r="R26" s="1" t="s">
        <v>1394</v>
      </c>
      <c r="S26" s="1" t="s">
        <v>1394</v>
      </c>
      <c r="T26" s="1" t="s">
        <v>1394</v>
      </c>
      <c r="U26" s="1" t="s">
        <v>1394</v>
      </c>
      <c r="V26" s="1" t="s">
        <v>1394</v>
      </c>
      <c r="W26" s="1" t="s">
        <v>1394</v>
      </c>
      <c r="X26" s="1" t="s">
        <v>1394</v>
      </c>
      <c r="Y26" s="28">
        <v>4.4000000000000004</v>
      </c>
      <c r="Z26" s="18" t="s">
        <v>352</v>
      </c>
      <c r="AA26" s="1" t="s">
        <v>1394</v>
      </c>
      <c r="AB26" s="1" t="s">
        <v>1394</v>
      </c>
      <c r="AC26" s="1" t="s">
        <v>1394</v>
      </c>
      <c r="AD26" s="1" t="s">
        <v>1394</v>
      </c>
      <c r="AE26" s="1" t="s">
        <v>1394</v>
      </c>
      <c r="AF26" s="1" t="s">
        <v>1394</v>
      </c>
      <c r="AG26" s="1" t="s">
        <v>1394</v>
      </c>
      <c r="AH26" s="1" t="s">
        <v>1394</v>
      </c>
      <c r="AI26" s="1" t="s">
        <v>1394</v>
      </c>
      <c r="AJ26" s="1" t="s">
        <v>1394</v>
      </c>
      <c r="AK26" s="1" t="s">
        <v>1394</v>
      </c>
      <c r="AL26" s="1" t="s">
        <v>1394</v>
      </c>
      <c r="AM26" s="31" t="s">
        <v>382</v>
      </c>
      <c r="AN26" s="1" t="s">
        <v>998</v>
      </c>
      <c r="AO26" s="31" t="s">
        <v>998</v>
      </c>
      <c r="AP26" s="1" t="s">
        <v>1005</v>
      </c>
      <c r="AQ26" s="1" t="s">
        <v>998</v>
      </c>
      <c r="AR26" s="1" t="s">
        <v>998</v>
      </c>
      <c r="AS26" s="1" t="s">
        <v>998</v>
      </c>
      <c r="AT26" s="1" t="s">
        <v>969</v>
      </c>
      <c r="AU26" s="1" t="s">
        <v>955</v>
      </c>
      <c r="AV26" s="1" t="s">
        <v>954</v>
      </c>
      <c r="AW26" s="83" t="s">
        <v>795</v>
      </c>
      <c r="AX26" s="1" t="s">
        <v>467</v>
      </c>
      <c r="AY26" s="1">
        <v>10.199999999999999</v>
      </c>
      <c r="AZ26" s="1">
        <v>10</v>
      </c>
    </row>
    <row r="27" spans="1:52" ht="78.75" x14ac:dyDescent="0.4">
      <c r="A27" s="1">
        <v>10</v>
      </c>
      <c r="B27" s="1">
        <v>10.199999999999999</v>
      </c>
      <c r="C27" s="1" t="s">
        <v>467</v>
      </c>
      <c r="D27" s="2" t="s">
        <v>528</v>
      </c>
      <c r="E27" s="1" t="s">
        <v>10</v>
      </c>
      <c r="F27" s="1" t="s">
        <v>11</v>
      </c>
      <c r="G27" s="1" t="s">
        <v>15</v>
      </c>
      <c r="H27" s="1" t="s">
        <v>13</v>
      </c>
      <c r="I27" s="1" t="s">
        <v>13</v>
      </c>
      <c r="J27" s="1" t="s">
        <v>13</v>
      </c>
      <c r="K27" s="1" t="s">
        <v>118</v>
      </c>
      <c r="L27" s="31" t="s">
        <v>13</v>
      </c>
      <c r="M27" s="1" t="s">
        <v>13</v>
      </c>
      <c r="N27" s="31" t="s">
        <v>1046</v>
      </c>
      <c r="Y27" s="18"/>
      <c r="Z27" s="18"/>
      <c r="AI27" s="1"/>
      <c r="AK27" s="1"/>
      <c r="AM27" s="31" t="s">
        <v>444</v>
      </c>
      <c r="AN27" s="1" t="s">
        <v>998</v>
      </c>
      <c r="AO27" s="31" t="s">
        <v>998</v>
      </c>
      <c r="AP27" s="1" t="s">
        <v>1005</v>
      </c>
      <c r="AQ27" s="1" t="s">
        <v>998</v>
      </c>
      <c r="AR27" s="1" t="s">
        <v>998</v>
      </c>
      <c r="AS27" s="1" t="s">
        <v>998</v>
      </c>
      <c r="AT27" s="1" t="s">
        <v>969</v>
      </c>
      <c r="AU27" s="1" t="s">
        <v>955</v>
      </c>
      <c r="AV27" s="1" t="s">
        <v>954</v>
      </c>
      <c r="AW27" s="83" t="s">
        <v>795</v>
      </c>
      <c r="AX27" s="1" t="s">
        <v>467</v>
      </c>
      <c r="AY27" s="1">
        <v>10.199999999999999</v>
      </c>
      <c r="AZ27" s="1">
        <v>10</v>
      </c>
    </row>
    <row r="28" spans="1:52" ht="78.75" x14ac:dyDescent="0.4">
      <c r="A28" s="1">
        <v>10</v>
      </c>
      <c r="B28" s="1">
        <v>10.199999999999999</v>
      </c>
      <c r="C28" s="1" t="s">
        <v>467</v>
      </c>
      <c r="D28" s="2" t="s">
        <v>528</v>
      </c>
      <c r="E28" s="1" t="s">
        <v>10</v>
      </c>
      <c r="F28" s="1" t="s">
        <v>11</v>
      </c>
      <c r="G28" s="1" t="s">
        <v>15</v>
      </c>
      <c r="H28" s="1" t="s">
        <v>13</v>
      </c>
      <c r="I28" s="1" t="s">
        <v>13</v>
      </c>
      <c r="J28" s="1" t="s">
        <v>13</v>
      </c>
      <c r="K28" s="1" t="s">
        <v>118</v>
      </c>
      <c r="L28" s="31" t="s">
        <v>13</v>
      </c>
      <c r="M28" s="1" t="s">
        <v>13</v>
      </c>
      <c r="N28" s="31" t="s">
        <v>1047</v>
      </c>
      <c r="O28" s="1" t="s">
        <v>1394</v>
      </c>
      <c r="P28" s="1" t="s">
        <v>1394</v>
      </c>
      <c r="Q28" s="1" t="s">
        <v>1394</v>
      </c>
      <c r="R28" s="1" t="s">
        <v>1394</v>
      </c>
      <c r="S28" s="1" t="s">
        <v>1394</v>
      </c>
      <c r="T28" s="1" t="s">
        <v>1394</v>
      </c>
      <c r="U28" s="1" t="s">
        <v>1394</v>
      </c>
      <c r="V28" s="1" t="s">
        <v>1394</v>
      </c>
      <c r="W28" s="1" t="s">
        <v>1394</v>
      </c>
      <c r="X28" s="1" t="s">
        <v>1394</v>
      </c>
      <c r="Y28" s="28">
        <v>8</v>
      </c>
      <c r="Z28" s="18" t="s">
        <v>352</v>
      </c>
      <c r="AA28" s="1" t="s">
        <v>1394</v>
      </c>
      <c r="AB28" s="1" t="s">
        <v>1394</v>
      </c>
      <c r="AC28" s="1" t="s">
        <v>1394</v>
      </c>
      <c r="AD28" s="1" t="s">
        <v>1394</v>
      </c>
      <c r="AE28" s="1" t="s">
        <v>1394</v>
      </c>
      <c r="AF28" s="1" t="s">
        <v>1394</v>
      </c>
      <c r="AG28" s="1" t="s">
        <v>1394</v>
      </c>
      <c r="AH28" s="1" t="s">
        <v>1394</v>
      </c>
      <c r="AI28" s="1" t="s">
        <v>1394</v>
      </c>
      <c r="AJ28" s="1" t="s">
        <v>1394</v>
      </c>
      <c r="AK28" s="1" t="s">
        <v>1394</v>
      </c>
      <c r="AL28" s="1" t="s">
        <v>1394</v>
      </c>
      <c r="AM28" s="31" t="s">
        <v>372</v>
      </c>
      <c r="AN28" s="1" t="s">
        <v>998</v>
      </c>
      <c r="AO28" s="31" t="s">
        <v>998</v>
      </c>
      <c r="AP28" s="1" t="s">
        <v>1005</v>
      </c>
      <c r="AQ28" s="1" t="s">
        <v>998</v>
      </c>
      <c r="AR28" s="1" t="s">
        <v>998</v>
      </c>
      <c r="AS28" s="1" t="s">
        <v>998</v>
      </c>
      <c r="AT28" s="1" t="s">
        <v>969</v>
      </c>
      <c r="AU28" s="1" t="s">
        <v>955</v>
      </c>
      <c r="AV28" s="1" t="s">
        <v>954</v>
      </c>
      <c r="AW28" s="83" t="s">
        <v>795</v>
      </c>
      <c r="AX28" s="1" t="s">
        <v>467</v>
      </c>
      <c r="AY28" s="1">
        <v>10.199999999999999</v>
      </c>
      <c r="AZ28" s="1">
        <v>10</v>
      </c>
    </row>
    <row r="29" spans="1:52" ht="78.75" x14ac:dyDescent="0.4">
      <c r="A29" s="1">
        <v>10</v>
      </c>
      <c r="B29" s="1">
        <v>10.199999999999999</v>
      </c>
      <c r="C29" s="1" t="s">
        <v>467</v>
      </c>
      <c r="D29" s="2" t="s">
        <v>528</v>
      </c>
      <c r="E29" s="1" t="s">
        <v>10</v>
      </c>
      <c r="F29" s="1" t="s">
        <v>11</v>
      </c>
      <c r="G29" s="1" t="s">
        <v>15</v>
      </c>
      <c r="H29" s="1" t="s">
        <v>13</v>
      </c>
      <c r="I29" s="1" t="s">
        <v>13</v>
      </c>
      <c r="J29" s="1" t="s">
        <v>13</v>
      </c>
      <c r="K29" s="1" t="s">
        <v>118</v>
      </c>
      <c r="L29" s="31" t="s">
        <v>13</v>
      </c>
      <c r="M29" s="1" t="s">
        <v>13</v>
      </c>
      <c r="N29" s="31" t="s">
        <v>1129</v>
      </c>
      <c r="O29" s="1" t="s">
        <v>1394</v>
      </c>
      <c r="P29" s="1" t="s">
        <v>1394</v>
      </c>
      <c r="Q29" s="1" t="s">
        <v>1394</v>
      </c>
      <c r="R29" s="1" t="s">
        <v>1394</v>
      </c>
      <c r="S29" s="1" t="s">
        <v>1394</v>
      </c>
      <c r="T29" s="1" t="s">
        <v>1394</v>
      </c>
      <c r="U29" s="1" t="s">
        <v>1394</v>
      </c>
      <c r="V29" s="1" t="s">
        <v>1394</v>
      </c>
      <c r="W29" s="1" t="s">
        <v>1394</v>
      </c>
      <c r="X29" s="1" t="s">
        <v>1394</v>
      </c>
      <c r="Y29" s="28">
        <v>4.3</v>
      </c>
      <c r="Z29" s="18" t="s">
        <v>352</v>
      </c>
      <c r="AA29" s="1" t="s">
        <v>1394</v>
      </c>
      <c r="AB29" s="1" t="s">
        <v>1394</v>
      </c>
      <c r="AC29" s="1" t="s">
        <v>1394</v>
      </c>
      <c r="AD29" s="1" t="s">
        <v>1394</v>
      </c>
      <c r="AE29" s="1" t="s">
        <v>1394</v>
      </c>
      <c r="AF29" s="1" t="s">
        <v>1394</v>
      </c>
      <c r="AG29" s="1" t="s">
        <v>1394</v>
      </c>
      <c r="AH29" s="1" t="s">
        <v>1394</v>
      </c>
      <c r="AI29" s="1" t="s">
        <v>1394</v>
      </c>
      <c r="AJ29" s="1" t="s">
        <v>1394</v>
      </c>
      <c r="AK29" s="1" t="s">
        <v>1394</v>
      </c>
      <c r="AL29" s="1" t="s">
        <v>1394</v>
      </c>
      <c r="AM29" s="31" t="s">
        <v>373</v>
      </c>
      <c r="AN29" s="1" t="s">
        <v>998</v>
      </c>
      <c r="AO29" s="31" t="s">
        <v>998</v>
      </c>
      <c r="AP29" s="1" t="s">
        <v>1005</v>
      </c>
      <c r="AQ29" s="1" t="s">
        <v>998</v>
      </c>
      <c r="AR29" s="1" t="s">
        <v>998</v>
      </c>
      <c r="AS29" s="1" t="s">
        <v>998</v>
      </c>
      <c r="AT29" s="1" t="s">
        <v>969</v>
      </c>
      <c r="AU29" s="1" t="s">
        <v>955</v>
      </c>
      <c r="AV29" s="1" t="s">
        <v>954</v>
      </c>
      <c r="AW29" s="83" t="s">
        <v>795</v>
      </c>
      <c r="AX29" s="1" t="s">
        <v>467</v>
      </c>
      <c r="AY29" s="1">
        <v>10.199999999999999</v>
      </c>
      <c r="AZ29" s="1">
        <v>10</v>
      </c>
    </row>
    <row r="30" spans="1:52" ht="78.75" x14ac:dyDescent="0.4">
      <c r="A30" s="1">
        <v>10</v>
      </c>
      <c r="B30" s="1">
        <v>10.199999999999999</v>
      </c>
      <c r="C30" s="1" t="s">
        <v>467</v>
      </c>
      <c r="D30" s="2" t="s">
        <v>528</v>
      </c>
      <c r="E30" s="1" t="s">
        <v>10</v>
      </c>
      <c r="F30" s="1" t="s">
        <v>11</v>
      </c>
      <c r="G30" s="1" t="s">
        <v>15</v>
      </c>
      <c r="H30" s="1" t="s">
        <v>13</v>
      </c>
      <c r="I30" s="1" t="s">
        <v>13</v>
      </c>
      <c r="J30" s="1" t="s">
        <v>13</v>
      </c>
      <c r="K30" s="1" t="s">
        <v>118</v>
      </c>
      <c r="L30" s="31" t="s">
        <v>13</v>
      </c>
      <c r="M30" s="1" t="s">
        <v>13</v>
      </c>
      <c r="N30" s="31" t="s">
        <v>1049</v>
      </c>
      <c r="O30" s="1" t="s">
        <v>1394</v>
      </c>
      <c r="P30" s="1" t="s">
        <v>1394</v>
      </c>
      <c r="Q30" s="1" t="s">
        <v>1394</v>
      </c>
      <c r="R30" s="1" t="s">
        <v>1394</v>
      </c>
      <c r="S30" s="1" t="s">
        <v>1394</v>
      </c>
      <c r="T30" s="1" t="s">
        <v>1394</v>
      </c>
      <c r="U30" s="1" t="s">
        <v>1394</v>
      </c>
      <c r="V30" s="1" t="s">
        <v>1394</v>
      </c>
      <c r="W30" s="1" t="s">
        <v>1394</v>
      </c>
      <c r="X30" s="1" t="s">
        <v>1394</v>
      </c>
      <c r="Y30" s="28">
        <v>2.2999999999999998</v>
      </c>
      <c r="Z30" s="18" t="s">
        <v>352</v>
      </c>
      <c r="AA30" s="1" t="s">
        <v>1394</v>
      </c>
      <c r="AB30" s="1" t="s">
        <v>1394</v>
      </c>
      <c r="AC30" s="1" t="s">
        <v>1394</v>
      </c>
      <c r="AD30" s="1" t="s">
        <v>1394</v>
      </c>
      <c r="AE30" s="1" t="s">
        <v>1394</v>
      </c>
      <c r="AF30" s="1" t="s">
        <v>1394</v>
      </c>
      <c r="AG30" s="1" t="s">
        <v>1394</v>
      </c>
      <c r="AH30" s="1" t="s">
        <v>1394</v>
      </c>
      <c r="AI30" s="1" t="s">
        <v>1394</v>
      </c>
      <c r="AJ30" s="1" t="s">
        <v>1394</v>
      </c>
      <c r="AK30" s="1" t="s">
        <v>1394</v>
      </c>
      <c r="AL30" s="1" t="s">
        <v>1394</v>
      </c>
      <c r="AM30" s="31" t="s">
        <v>374</v>
      </c>
      <c r="AN30" s="1" t="s">
        <v>998</v>
      </c>
      <c r="AO30" s="31" t="s">
        <v>998</v>
      </c>
      <c r="AP30" s="1" t="s">
        <v>1005</v>
      </c>
      <c r="AQ30" s="1" t="s">
        <v>998</v>
      </c>
      <c r="AR30" s="1" t="s">
        <v>998</v>
      </c>
      <c r="AS30" s="1" t="s">
        <v>998</v>
      </c>
      <c r="AT30" s="1" t="s">
        <v>969</v>
      </c>
      <c r="AU30" s="1" t="s">
        <v>955</v>
      </c>
      <c r="AV30" s="1" t="s">
        <v>954</v>
      </c>
      <c r="AW30" s="83" t="s">
        <v>795</v>
      </c>
      <c r="AX30" s="1" t="s">
        <v>467</v>
      </c>
      <c r="AY30" s="1">
        <v>10.199999999999999</v>
      </c>
      <c r="AZ30" s="1">
        <v>10</v>
      </c>
    </row>
    <row r="31" spans="1:52" ht="78.75" x14ac:dyDescent="0.4">
      <c r="A31" s="1">
        <v>10</v>
      </c>
      <c r="B31" s="1">
        <v>10.199999999999999</v>
      </c>
      <c r="C31" s="1" t="s">
        <v>467</v>
      </c>
      <c r="D31" s="2" t="s">
        <v>528</v>
      </c>
      <c r="E31" s="1" t="s">
        <v>10</v>
      </c>
      <c r="F31" s="1" t="s">
        <v>11</v>
      </c>
      <c r="G31" s="1" t="s">
        <v>15</v>
      </c>
      <c r="H31" s="1" t="s">
        <v>13</v>
      </c>
      <c r="I31" s="1" t="s">
        <v>13</v>
      </c>
      <c r="J31" s="1" t="s">
        <v>13</v>
      </c>
      <c r="K31" s="1" t="s">
        <v>118</v>
      </c>
      <c r="L31" s="31" t="s">
        <v>13</v>
      </c>
      <c r="M31" s="1" t="s">
        <v>13</v>
      </c>
      <c r="N31" s="31" t="s">
        <v>1050</v>
      </c>
      <c r="O31" s="1" t="s">
        <v>1394</v>
      </c>
      <c r="P31" s="1" t="s">
        <v>1394</v>
      </c>
      <c r="Q31" s="1" t="s">
        <v>1394</v>
      </c>
      <c r="R31" s="1" t="s">
        <v>1394</v>
      </c>
      <c r="S31" s="1" t="s">
        <v>1394</v>
      </c>
      <c r="T31" s="1" t="s">
        <v>1394</v>
      </c>
      <c r="U31" s="1" t="s">
        <v>1394</v>
      </c>
      <c r="V31" s="1" t="s">
        <v>1394</v>
      </c>
      <c r="W31" s="1" t="s">
        <v>1394</v>
      </c>
      <c r="X31" s="1" t="s">
        <v>1394</v>
      </c>
      <c r="Y31" s="28">
        <v>1.1000000000000001</v>
      </c>
      <c r="Z31" s="18" t="s">
        <v>352</v>
      </c>
      <c r="AA31" s="1" t="s">
        <v>1394</v>
      </c>
      <c r="AB31" s="1" t="s">
        <v>1394</v>
      </c>
      <c r="AC31" s="1" t="s">
        <v>1394</v>
      </c>
      <c r="AD31" s="1" t="s">
        <v>1394</v>
      </c>
      <c r="AE31" s="1" t="s">
        <v>1394</v>
      </c>
      <c r="AF31" s="1" t="s">
        <v>1394</v>
      </c>
      <c r="AG31" s="1" t="s">
        <v>1394</v>
      </c>
      <c r="AH31" s="1" t="s">
        <v>1394</v>
      </c>
      <c r="AI31" s="1" t="s">
        <v>1394</v>
      </c>
      <c r="AJ31" s="1" t="s">
        <v>1394</v>
      </c>
      <c r="AK31" s="1" t="s">
        <v>1394</v>
      </c>
      <c r="AL31" s="1" t="s">
        <v>1394</v>
      </c>
      <c r="AM31" s="31" t="s">
        <v>375</v>
      </c>
      <c r="AN31" s="1" t="s">
        <v>998</v>
      </c>
      <c r="AO31" s="31" t="s">
        <v>998</v>
      </c>
      <c r="AP31" s="1" t="s">
        <v>1005</v>
      </c>
      <c r="AQ31" s="1" t="s">
        <v>998</v>
      </c>
      <c r="AR31" s="1" t="s">
        <v>998</v>
      </c>
      <c r="AS31" s="1" t="s">
        <v>998</v>
      </c>
      <c r="AT31" s="1" t="s">
        <v>969</v>
      </c>
      <c r="AU31" s="1" t="s">
        <v>955</v>
      </c>
      <c r="AV31" s="1" t="s">
        <v>954</v>
      </c>
      <c r="AW31" s="83" t="s">
        <v>795</v>
      </c>
      <c r="AX31" s="1" t="s">
        <v>467</v>
      </c>
      <c r="AY31" s="1">
        <v>10.199999999999999</v>
      </c>
      <c r="AZ31" s="1">
        <v>10</v>
      </c>
    </row>
    <row r="32" spans="1:52" ht="78.75" x14ac:dyDescent="0.4">
      <c r="A32" s="1">
        <v>10</v>
      </c>
      <c r="B32" s="1">
        <v>10.199999999999999</v>
      </c>
      <c r="C32" s="1" t="s">
        <v>467</v>
      </c>
      <c r="D32" s="2" t="s">
        <v>528</v>
      </c>
      <c r="E32" s="1" t="s">
        <v>10</v>
      </c>
      <c r="F32" s="1" t="s">
        <v>11</v>
      </c>
      <c r="G32" s="1" t="s">
        <v>15</v>
      </c>
      <c r="H32" s="1" t="s">
        <v>13</v>
      </c>
      <c r="I32" s="1" t="s">
        <v>13</v>
      </c>
      <c r="J32" s="1" t="s">
        <v>13</v>
      </c>
      <c r="K32" s="1" t="s">
        <v>118</v>
      </c>
      <c r="L32" s="31" t="s">
        <v>13</v>
      </c>
      <c r="M32" s="1" t="s">
        <v>13</v>
      </c>
      <c r="N32" s="31" t="s">
        <v>1130</v>
      </c>
      <c r="O32" s="1" t="s">
        <v>1394</v>
      </c>
      <c r="P32" s="1" t="s">
        <v>1394</v>
      </c>
      <c r="Q32" s="1" t="s">
        <v>1394</v>
      </c>
      <c r="R32" s="1" t="s">
        <v>1394</v>
      </c>
      <c r="S32" s="1" t="s">
        <v>1394</v>
      </c>
      <c r="T32" s="1" t="s">
        <v>1394</v>
      </c>
      <c r="U32" s="1" t="s">
        <v>1394</v>
      </c>
      <c r="V32" s="1" t="s">
        <v>1394</v>
      </c>
      <c r="W32" s="1" t="s">
        <v>1394</v>
      </c>
      <c r="X32" s="1" t="s">
        <v>1394</v>
      </c>
      <c r="Y32" s="28">
        <v>0.4</v>
      </c>
      <c r="Z32" s="18" t="s">
        <v>352</v>
      </c>
      <c r="AA32" s="1" t="s">
        <v>1394</v>
      </c>
      <c r="AB32" s="1" t="s">
        <v>1394</v>
      </c>
      <c r="AC32" s="1" t="s">
        <v>1394</v>
      </c>
      <c r="AD32" s="1" t="s">
        <v>1394</v>
      </c>
      <c r="AE32" s="1" t="s">
        <v>1394</v>
      </c>
      <c r="AF32" s="1" t="s">
        <v>1394</v>
      </c>
      <c r="AG32" s="1" t="s">
        <v>1394</v>
      </c>
      <c r="AH32" s="1" t="s">
        <v>1394</v>
      </c>
      <c r="AI32" s="1" t="s">
        <v>1394</v>
      </c>
      <c r="AJ32" s="1" t="s">
        <v>1394</v>
      </c>
      <c r="AK32" s="1" t="s">
        <v>1394</v>
      </c>
      <c r="AL32" s="1" t="s">
        <v>1394</v>
      </c>
      <c r="AM32" s="31" t="s">
        <v>376</v>
      </c>
      <c r="AN32" s="1" t="s">
        <v>998</v>
      </c>
      <c r="AO32" s="31" t="s">
        <v>998</v>
      </c>
      <c r="AP32" s="1" t="s">
        <v>1005</v>
      </c>
      <c r="AQ32" s="1" t="s">
        <v>998</v>
      </c>
      <c r="AR32" s="1" t="s">
        <v>998</v>
      </c>
      <c r="AS32" s="1" t="s">
        <v>998</v>
      </c>
      <c r="AT32" s="1" t="s">
        <v>969</v>
      </c>
      <c r="AU32" s="1" t="s">
        <v>955</v>
      </c>
      <c r="AV32" s="1" t="s">
        <v>954</v>
      </c>
      <c r="AW32" s="83" t="s">
        <v>795</v>
      </c>
      <c r="AX32" s="1" t="s">
        <v>467</v>
      </c>
      <c r="AY32" s="1">
        <v>10.199999999999999</v>
      </c>
      <c r="AZ32" s="1">
        <v>10</v>
      </c>
    </row>
    <row r="33" spans="1:52" ht="78.75" x14ac:dyDescent="0.4">
      <c r="A33" s="1">
        <v>10</v>
      </c>
      <c r="B33" s="1">
        <v>10.199999999999999</v>
      </c>
      <c r="C33" s="1" t="s">
        <v>467</v>
      </c>
      <c r="D33" s="2" t="s">
        <v>528</v>
      </c>
      <c r="E33" s="1" t="s">
        <v>10</v>
      </c>
      <c r="F33" s="1" t="s">
        <v>11</v>
      </c>
      <c r="G33" s="1" t="s">
        <v>15</v>
      </c>
      <c r="H33" s="1" t="s">
        <v>13</v>
      </c>
      <c r="I33" s="1" t="s">
        <v>13</v>
      </c>
      <c r="J33" s="1" t="s">
        <v>13</v>
      </c>
      <c r="K33" s="1" t="s">
        <v>118</v>
      </c>
      <c r="L33" s="31" t="s">
        <v>13</v>
      </c>
      <c r="M33" s="1" t="s">
        <v>13</v>
      </c>
      <c r="N33" s="31" t="s">
        <v>1131</v>
      </c>
      <c r="Y33" s="18"/>
      <c r="Z33" s="18"/>
      <c r="AI33" s="1"/>
      <c r="AK33" s="1"/>
      <c r="AM33" s="31" t="s">
        <v>384</v>
      </c>
      <c r="AN33" s="1" t="s">
        <v>998</v>
      </c>
      <c r="AO33" s="31" t="s">
        <v>998</v>
      </c>
      <c r="AP33" s="1" t="s">
        <v>1005</v>
      </c>
      <c r="AQ33" s="1" t="s">
        <v>998</v>
      </c>
      <c r="AR33" s="1" t="s">
        <v>998</v>
      </c>
      <c r="AS33" s="1" t="s">
        <v>998</v>
      </c>
      <c r="AT33" s="1" t="s">
        <v>969</v>
      </c>
      <c r="AU33" s="1" t="s">
        <v>955</v>
      </c>
      <c r="AV33" s="1" t="s">
        <v>954</v>
      </c>
      <c r="AW33" s="83" t="s">
        <v>795</v>
      </c>
      <c r="AX33" s="1" t="s">
        <v>467</v>
      </c>
      <c r="AY33" s="1">
        <v>10.199999999999999</v>
      </c>
      <c r="AZ33" s="1">
        <v>10</v>
      </c>
    </row>
    <row r="34" spans="1:52" ht="78.75" x14ac:dyDescent="0.4">
      <c r="A34" s="1">
        <v>10</v>
      </c>
      <c r="B34" s="1">
        <v>10.199999999999999</v>
      </c>
      <c r="C34" s="1" t="s">
        <v>467</v>
      </c>
      <c r="D34" s="2" t="s">
        <v>528</v>
      </c>
      <c r="E34" s="1" t="s">
        <v>10</v>
      </c>
      <c r="F34" s="1" t="s">
        <v>11</v>
      </c>
      <c r="G34" s="1" t="s">
        <v>15</v>
      </c>
      <c r="H34" s="1" t="s">
        <v>13</v>
      </c>
      <c r="I34" s="1" t="s">
        <v>13</v>
      </c>
      <c r="J34" s="1" t="s">
        <v>13</v>
      </c>
      <c r="K34" s="1" t="s">
        <v>118</v>
      </c>
      <c r="L34" s="31" t="s">
        <v>13</v>
      </c>
      <c r="M34" s="1" t="s">
        <v>13</v>
      </c>
      <c r="N34" s="32" t="s">
        <v>385</v>
      </c>
      <c r="O34" s="1" t="s">
        <v>1394</v>
      </c>
      <c r="P34" s="1" t="s">
        <v>1394</v>
      </c>
      <c r="Q34" s="1" t="s">
        <v>1394</v>
      </c>
      <c r="R34" s="1" t="s">
        <v>1394</v>
      </c>
      <c r="S34" s="1" t="s">
        <v>1394</v>
      </c>
      <c r="T34" s="1" t="s">
        <v>1394</v>
      </c>
      <c r="U34" s="1" t="s">
        <v>1394</v>
      </c>
      <c r="V34" s="1" t="s">
        <v>1394</v>
      </c>
      <c r="W34" s="1" t="s">
        <v>1394</v>
      </c>
      <c r="X34" s="1" t="s">
        <v>1394</v>
      </c>
      <c r="Y34" s="28">
        <v>0</v>
      </c>
      <c r="Z34" s="18" t="s">
        <v>352</v>
      </c>
      <c r="AA34" s="1" t="s">
        <v>1394</v>
      </c>
      <c r="AB34" s="1" t="s">
        <v>1394</v>
      </c>
      <c r="AC34" s="1" t="s">
        <v>1394</v>
      </c>
      <c r="AD34" s="1" t="s">
        <v>1394</v>
      </c>
      <c r="AE34" s="1" t="s">
        <v>1394</v>
      </c>
      <c r="AF34" s="1" t="s">
        <v>1394</v>
      </c>
      <c r="AG34" s="1" t="s">
        <v>1394</v>
      </c>
      <c r="AH34" s="1" t="s">
        <v>1394</v>
      </c>
      <c r="AI34" s="1" t="s">
        <v>1394</v>
      </c>
      <c r="AJ34" s="1" t="s">
        <v>1394</v>
      </c>
      <c r="AK34" s="1" t="s">
        <v>1394</v>
      </c>
      <c r="AL34" s="1" t="s">
        <v>1394</v>
      </c>
      <c r="AM34" s="32" t="s">
        <v>385</v>
      </c>
      <c r="AN34" s="1" t="s">
        <v>998</v>
      </c>
      <c r="AO34" s="31" t="s">
        <v>998</v>
      </c>
      <c r="AP34" s="1" t="s">
        <v>1005</v>
      </c>
      <c r="AQ34" s="1" t="s">
        <v>998</v>
      </c>
      <c r="AR34" s="1" t="s">
        <v>998</v>
      </c>
      <c r="AS34" s="1" t="s">
        <v>998</v>
      </c>
      <c r="AT34" s="1" t="s">
        <v>969</v>
      </c>
      <c r="AU34" s="1" t="s">
        <v>955</v>
      </c>
      <c r="AV34" s="1" t="s">
        <v>954</v>
      </c>
      <c r="AW34" s="83" t="s">
        <v>795</v>
      </c>
      <c r="AX34" s="1" t="s">
        <v>467</v>
      </c>
      <c r="AY34" s="1">
        <v>10.199999999999999</v>
      </c>
      <c r="AZ34" s="1">
        <v>10</v>
      </c>
    </row>
    <row r="35" spans="1:52" ht="78.75" x14ac:dyDescent="0.4">
      <c r="A35" s="1">
        <v>10</v>
      </c>
      <c r="B35" s="1">
        <v>10.199999999999999</v>
      </c>
      <c r="C35" s="1" t="s">
        <v>467</v>
      </c>
      <c r="D35" s="2" t="s">
        <v>528</v>
      </c>
      <c r="E35" s="1" t="s">
        <v>10</v>
      </c>
      <c r="F35" s="1" t="s">
        <v>11</v>
      </c>
      <c r="G35" s="1" t="s">
        <v>15</v>
      </c>
      <c r="H35" s="1" t="s">
        <v>13</v>
      </c>
      <c r="I35" s="1" t="s">
        <v>13</v>
      </c>
      <c r="J35" s="1" t="s">
        <v>13</v>
      </c>
      <c r="K35" s="1" t="s">
        <v>118</v>
      </c>
      <c r="L35" s="31" t="s">
        <v>13</v>
      </c>
      <c r="M35" s="1" t="s">
        <v>13</v>
      </c>
      <c r="N35" s="32" t="s">
        <v>386</v>
      </c>
      <c r="O35" s="1" t="s">
        <v>1394</v>
      </c>
      <c r="P35" s="1" t="s">
        <v>1394</v>
      </c>
      <c r="Q35" s="1" t="s">
        <v>1394</v>
      </c>
      <c r="R35" s="1" t="s">
        <v>1394</v>
      </c>
      <c r="S35" s="1" t="s">
        <v>1394</v>
      </c>
      <c r="T35" s="1" t="s">
        <v>1394</v>
      </c>
      <c r="U35" s="1" t="s">
        <v>1394</v>
      </c>
      <c r="V35" s="1" t="s">
        <v>1394</v>
      </c>
      <c r="W35" s="1" t="s">
        <v>1394</v>
      </c>
      <c r="X35" s="1" t="s">
        <v>1394</v>
      </c>
      <c r="Y35" s="28">
        <v>1.1000000000000001</v>
      </c>
      <c r="Z35" s="18" t="s">
        <v>352</v>
      </c>
      <c r="AA35" s="1" t="s">
        <v>1394</v>
      </c>
      <c r="AB35" s="1" t="s">
        <v>1394</v>
      </c>
      <c r="AC35" s="1" t="s">
        <v>1394</v>
      </c>
      <c r="AD35" s="1" t="s">
        <v>1394</v>
      </c>
      <c r="AE35" s="1" t="s">
        <v>1394</v>
      </c>
      <c r="AF35" s="1" t="s">
        <v>1394</v>
      </c>
      <c r="AG35" s="1" t="s">
        <v>1394</v>
      </c>
      <c r="AH35" s="1" t="s">
        <v>1394</v>
      </c>
      <c r="AI35" s="1" t="s">
        <v>1394</v>
      </c>
      <c r="AJ35" s="1" t="s">
        <v>1394</v>
      </c>
      <c r="AK35" s="1" t="s">
        <v>1394</v>
      </c>
      <c r="AL35" s="1" t="s">
        <v>1394</v>
      </c>
      <c r="AM35" s="32" t="s">
        <v>386</v>
      </c>
      <c r="AN35" s="1" t="s">
        <v>998</v>
      </c>
      <c r="AO35" s="31" t="s">
        <v>998</v>
      </c>
      <c r="AP35" s="1" t="s">
        <v>1005</v>
      </c>
      <c r="AQ35" s="1" t="s">
        <v>998</v>
      </c>
      <c r="AR35" s="1" t="s">
        <v>998</v>
      </c>
      <c r="AS35" s="1" t="s">
        <v>998</v>
      </c>
      <c r="AT35" s="1" t="s">
        <v>969</v>
      </c>
      <c r="AU35" s="1" t="s">
        <v>955</v>
      </c>
      <c r="AV35" s="1" t="s">
        <v>954</v>
      </c>
      <c r="AW35" s="83" t="s">
        <v>795</v>
      </c>
      <c r="AX35" s="1" t="s">
        <v>467</v>
      </c>
      <c r="AY35" s="1">
        <v>10.199999999999999</v>
      </c>
      <c r="AZ35" s="1">
        <v>10</v>
      </c>
    </row>
    <row r="36" spans="1:52" ht="78.75" x14ac:dyDescent="0.4">
      <c r="A36" s="1">
        <v>10</v>
      </c>
      <c r="B36" s="1">
        <v>10.199999999999999</v>
      </c>
      <c r="C36" s="1" t="s">
        <v>467</v>
      </c>
      <c r="D36" s="2" t="s">
        <v>528</v>
      </c>
      <c r="E36" s="1" t="s">
        <v>10</v>
      </c>
      <c r="F36" s="1" t="s">
        <v>11</v>
      </c>
      <c r="G36" s="1" t="s">
        <v>15</v>
      </c>
      <c r="H36" s="1" t="s">
        <v>13</v>
      </c>
      <c r="I36" s="1" t="s">
        <v>13</v>
      </c>
      <c r="J36" s="1" t="s">
        <v>13</v>
      </c>
      <c r="K36" s="1" t="s">
        <v>118</v>
      </c>
      <c r="L36" s="31" t="s">
        <v>13</v>
      </c>
      <c r="M36" s="1" t="s">
        <v>13</v>
      </c>
      <c r="N36" s="32" t="s">
        <v>387</v>
      </c>
      <c r="O36" s="1" t="s">
        <v>1394</v>
      </c>
      <c r="P36" s="1" t="s">
        <v>1394</v>
      </c>
      <c r="Q36" s="1" t="s">
        <v>1394</v>
      </c>
      <c r="R36" s="1" t="s">
        <v>1394</v>
      </c>
      <c r="S36" s="1" t="s">
        <v>1394</v>
      </c>
      <c r="T36" s="1" t="s">
        <v>1394</v>
      </c>
      <c r="U36" s="1" t="s">
        <v>1394</v>
      </c>
      <c r="V36" s="1" t="s">
        <v>1394</v>
      </c>
      <c r="W36" s="1" t="s">
        <v>1394</v>
      </c>
      <c r="X36" s="1" t="s">
        <v>1394</v>
      </c>
      <c r="Y36" s="28">
        <v>1.6</v>
      </c>
      <c r="Z36" s="18" t="s">
        <v>352</v>
      </c>
      <c r="AA36" s="1" t="s">
        <v>1394</v>
      </c>
      <c r="AB36" s="1" t="s">
        <v>1394</v>
      </c>
      <c r="AC36" s="1" t="s">
        <v>1394</v>
      </c>
      <c r="AD36" s="1" t="s">
        <v>1394</v>
      </c>
      <c r="AE36" s="1" t="s">
        <v>1394</v>
      </c>
      <c r="AF36" s="1" t="s">
        <v>1394</v>
      </c>
      <c r="AG36" s="1" t="s">
        <v>1394</v>
      </c>
      <c r="AH36" s="1" t="s">
        <v>1394</v>
      </c>
      <c r="AI36" s="1" t="s">
        <v>1394</v>
      </c>
      <c r="AJ36" s="1" t="s">
        <v>1394</v>
      </c>
      <c r="AK36" s="1" t="s">
        <v>1394</v>
      </c>
      <c r="AL36" s="1" t="s">
        <v>1394</v>
      </c>
      <c r="AM36" s="32" t="s">
        <v>387</v>
      </c>
      <c r="AN36" s="1" t="s">
        <v>998</v>
      </c>
      <c r="AO36" s="31" t="s">
        <v>998</v>
      </c>
      <c r="AP36" s="1" t="s">
        <v>1005</v>
      </c>
      <c r="AQ36" s="1" t="s">
        <v>998</v>
      </c>
      <c r="AR36" s="1" t="s">
        <v>998</v>
      </c>
      <c r="AS36" s="1" t="s">
        <v>998</v>
      </c>
      <c r="AT36" s="1" t="s">
        <v>969</v>
      </c>
      <c r="AU36" s="1" t="s">
        <v>955</v>
      </c>
      <c r="AV36" s="1" t="s">
        <v>954</v>
      </c>
      <c r="AW36" s="83" t="s">
        <v>795</v>
      </c>
      <c r="AX36" s="1" t="s">
        <v>467</v>
      </c>
      <c r="AY36" s="1">
        <v>10.199999999999999</v>
      </c>
      <c r="AZ36" s="1">
        <v>10</v>
      </c>
    </row>
    <row r="37" spans="1:52" ht="78.75" x14ac:dyDescent="0.4">
      <c r="A37" s="1">
        <v>10</v>
      </c>
      <c r="B37" s="1">
        <v>10.199999999999999</v>
      </c>
      <c r="C37" s="1" t="s">
        <v>467</v>
      </c>
      <c r="D37" s="2" t="s">
        <v>528</v>
      </c>
      <c r="E37" s="1" t="s">
        <v>10</v>
      </c>
      <c r="F37" s="1" t="s">
        <v>11</v>
      </c>
      <c r="G37" s="1" t="s">
        <v>15</v>
      </c>
      <c r="H37" s="1" t="s">
        <v>13</v>
      </c>
      <c r="I37" s="1" t="s">
        <v>13</v>
      </c>
      <c r="J37" s="1" t="s">
        <v>13</v>
      </c>
      <c r="K37" s="1" t="s">
        <v>118</v>
      </c>
      <c r="L37" s="31" t="s">
        <v>13</v>
      </c>
      <c r="M37" s="1" t="s">
        <v>13</v>
      </c>
      <c r="N37" s="32" t="s">
        <v>388</v>
      </c>
      <c r="O37" s="1" t="s">
        <v>1394</v>
      </c>
      <c r="P37" s="1" t="s">
        <v>1394</v>
      </c>
      <c r="Q37" s="1" t="s">
        <v>1394</v>
      </c>
      <c r="R37" s="1" t="s">
        <v>1394</v>
      </c>
      <c r="S37" s="1" t="s">
        <v>1394</v>
      </c>
      <c r="T37" s="1" t="s">
        <v>1394</v>
      </c>
      <c r="U37" s="1" t="s">
        <v>1394</v>
      </c>
      <c r="V37" s="1" t="s">
        <v>1394</v>
      </c>
      <c r="W37" s="1" t="s">
        <v>1394</v>
      </c>
      <c r="X37" s="1" t="s">
        <v>1394</v>
      </c>
      <c r="Y37" s="28">
        <v>3.6</v>
      </c>
      <c r="Z37" s="18" t="s">
        <v>352</v>
      </c>
      <c r="AA37" s="1" t="s">
        <v>1394</v>
      </c>
      <c r="AB37" s="1" t="s">
        <v>1394</v>
      </c>
      <c r="AC37" s="1" t="s">
        <v>1394</v>
      </c>
      <c r="AD37" s="1" t="s">
        <v>1394</v>
      </c>
      <c r="AE37" s="1" t="s">
        <v>1394</v>
      </c>
      <c r="AF37" s="1" t="s">
        <v>1394</v>
      </c>
      <c r="AG37" s="1" t="s">
        <v>1394</v>
      </c>
      <c r="AH37" s="1" t="s">
        <v>1394</v>
      </c>
      <c r="AI37" s="1" t="s">
        <v>1394</v>
      </c>
      <c r="AJ37" s="1" t="s">
        <v>1394</v>
      </c>
      <c r="AK37" s="1" t="s">
        <v>1394</v>
      </c>
      <c r="AL37" s="1" t="s">
        <v>1394</v>
      </c>
      <c r="AM37" s="32" t="s">
        <v>388</v>
      </c>
      <c r="AN37" s="1" t="s">
        <v>998</v>
      </c>
      <c r="AO37" s="31" t="s">
        <v>998</v>
      </c>
      <c r="AP37" s="1" t="s">
        <v>1005</v>
      </c>
      <c r="AQ37" s="1" t="s">
        <v>998</v>
      </c>
      <c r="AR37" s="1" t="s">
        <v>998</v>
      </c>
      <c r="AS37" s="1" t="s">
        <v>998</v>
      </c>
      <c r="AT37" s="1" t="s">
        <v>969</v>
      </c>
      <c r="AU37" s="1" t="s">
        <v>955</v>
      </c>
      <c r="AV37" s="1" t="s">
        <v>954</v>
      </c>
      <c r="AW37" s="83" t="s">
        <v>795</v>
      </c>
      <c r="AX37" s="1" t="s">
        <v>467</v>
      </c>
      <c r="AY37" s="1">
        <v>10.199999999999999</v>
      </c>
      <c r="AZ37" s="1">
        <v>10</v>
      </c>
    </row>
    <row r="38" spans="1:52" ht="78.75" x14ac:dyDescent="0.4">
      <c r="A38" s="1">
        <v>10</v>
      </c>
      <c r="B38" s="1">
        <v>10.199999999999999</v>
      </c>
      <c r="C38" s="1" t="s">
        <v>467</v>
      </c>
      <c r="D38" s="2" t="s">
        <v>528</v>
      </c>
      <c r="E38" s="1" t="s">
        <v>10</v>
      </c>
      <c r="F38" s="1" t="s">
        <v>11</v>
      </c>
      <c r="G38" s="1" t="s">
        <v>15</v>
      </c>
      <c r="H38" s="1" t="s">
        <v>13</v>
      </c>
      <c r="I38" s="1" t="s">
        <v>13</v>
      </c>
      <c r="J38" s="1" t="s">
        <v>13</v>
      </c>
      <c r="K38" s="1" t="s">
        <v>118</v>
      </c>
      <c r="L38" s="31" t="s">
        <v>13</v>
      </c>
      <c r="M38" s="1" t="s">
        <v>13</v>
      </c>
      <c r="N38" s="32" t="s">
        <v>383</v>
      </c>
      <c r="O38" s="1" t="s">
        <v>1394</v>
      </c>
      <c r="P38" s="1" t="s">
        <v>1394</v>
      </c>
      <c r="Q38" s="1" t="s">
        <v>1394</v>
      </c>
      <c r="R38" s="1" t="s">
        <v>1394</v>
      </c>
      <c r="S38" s="1" t="s">
        <v>1394</v>
      </c>
      <c r="T38" s="1" t="s">
        <v>1394</v>
      </c>
      <c r="U38" s="1" t="s">
        <v>1394</v>
      </c>
      <c r="V38" s="1" t="s">
        <v>1394</v>
      </c>
      <c r="W38" s="1" t="s">
        <v>1394</v>
      </c>
      <c r="X38" s="1" t="s">
        <v>1394</v>
      </c>
      <c r="Y38" s="28">
        <v>11.6</v>
      </c>
      <c r="Z38" s="18" t="s">
        <v>352</v>
      </c>
      <c r="AA38" s="1" t="s">
        <v>1394</v>
      </c>
      <c r="AB38" s="1" t="s">
        <v>1394</v>
      </c>
      <c r="AC38" s="1" t="s">
        <v>1394</v>
      </c>
      <c r="AD38" s="1" t="s">
        <v>1394</v>
      </c>
      <c r="AE38" s="1" t="s">
        <v>1394</v>
      </c>
      <c r="AF38" s="1" t="s">
        <v>1394</v>
      </c>
      <c r="AG38" s="1" t="s">
        <v>1394</v>
      </c>
      <c r="AH38" s="1" t="s">
        <v>1394</v>
      </c>
      <c r="AI38" s="1" t="s">
        <v>1394</v>
      </c>
      <c r="AJ38" s="1" t="s">
        <v>1394</v>
      </c>
      <c r="AK38" s="1" t="s">
        <v>1394</v>
      </c>
      <c r="AL38" s="1" t="s">
        <v>1394</v>
      </c>
      <c r="AM38" s="32" t="s">
        <v>383</v>
      </c>
      <c r="AN38" s="1" t="s">
        <v>998</v>
      </c>
      <c r="AO38" s="31" t="s">
        <v>998</v>
      </c>
      <c r="AP38" s="1" t="s">
        <v>1005</v>
      </c>
      <c r="AQ38" s="1" t="s">
        <v>998</v>
      </c>
      <c r="AR38" s="1" t="s">
        <v>998</v>
      </c>
      <c r="AS38" s="1" t="s">
        <v>998</v>
      </c>
      <c r="AT38" s="1" t="s">
        <v>969</v>
      </c>
      <c r="AU38" s="1" t="s">
        <v>955</v>
      </c>
      <c r="AV38" s="1" t="s">
        <v>954</v>
      </c>
      <c r="AW38" s="83" t="s">
        <v>795</v>
      </c>
      <c r="AX38" s="1" t="s">
        <v>467</v>
      </c>
      <c r="AY38" s="1">
        <v>10.199999999999999</v>
      </c>
      <c r="AZ38" s="1">
        <v>10</v>
      </c>
    </row>
    <row r="39" spans="1:52" ht="78.75" x14ac:dyDescent="0.4">
      <c r="A39" s="1">
        <v>10</v>
      </c>
      <c r="B39" s="1">
        <v>10.199999999999999</v>
      </c>
      <c r="C39" s="1" t="s">
        <v>467</v>
      </c>
      <c r="D39" s="2" t="s">
        <v>528</v>
      </c>
      <c r="E39" s="1" t="s">
        <v>10</v>
      </c>
      <c r="F39" s="1" t="s">
        <v>11</v>
      </c>
      <c r="G39" s="1" t="s">
        <v>15</v>
      </c>
      <c r="H39" s="1" t="s">
        <v>13</v>
      </c>
      <c r="I39" s="1" t="s">
        <v>13</v>
      </c>
      <c r="J39" s="1" t="s">
        <v>13</v>
      </c>
      <c r="K39" s="1" t="s">
        <v>118</v>
      </c>
      <c r="L39" s="31" t="s">
        <v>13</v>
      </c>
      <c r="M39" s="1" t="s">
        <v>13</v>
      </c>
      <c r="N39" s="31" t="s">
        <v>1132</v>
      </c>
      <c r="Y39" s="18"/>
      <c r="Z39" s="18"/>
      <c r="AI39" s="1"/>
      <c r="AK39" s="1"/>
      <c r="AM39" s="31" t="s">
        <v>468</v>
      </c>
      <c r="AN39" s="1" t="s">
        <v>998</v>
      </c>
      <c r="AO39" s="31" t="s">
        <v>998</v>
      </c>
      <c r="AP39" s="1" t="s">
        <v>1005</v>
      </c>
      <c r="AQ39" s="1" t="s">
        <v>998</v>
      </c>
      <c r="AR39" s="1" t="s">
        <v>998</v>
      </c>
      <c r="AS39" s="1" t="s">
        <v>998</v>
      </c>
      <c r="AT39" s="1" t="s">
        <v>969</v>
      </c>
      <c r="AU39" s="1" t="s">
        <v>955</v>
      </c>
      <c r="AV39" s="1" t="s">
        <v>954</v>
      </c>
      <c r="AW39" s="83" t="s">
        <v>795</v>
      </c>
      <c r="AX39" s="1" t="s">
        <v>467</v>
      </c>
      <c r="AY39" s="1">
        <v>10.199999999999999</v>
      </c>
      <c r="AZ39" s="1">
        <v>10</v>
      </c>
    </row>
    <row r="40" spans="1:52" ht="78.75" x14ac:dyDescent="0.4">
      <c r="A40" s="1">
        <v>10</v>
      </c>
      <c r="B40" s="1">
        <v>10.199999999999999</v>
      </c>
      <c r="C40" s="1" t="s">
        <v>467</v>
      </c>
      <c r="D40" s="2" t="s">
        <v>528</v>
      </c>
      <c r="E40" s="1" t="s">
        <v>10</v>
      </c>
      <c r="F40" s="1" t="s">
        <v>11</v>
      </c>
      <c r="G40" s="1" t="s">
        <v>15</v>
      </c>
      <c r="H40" s="1" t="s">
        <v>13</v>
      </c>
      <c r="I40" s="1" t="s">
        <v>13</v>
      </c>
      <c r="J40" s="1" t="s">
        <v>13</v>
      </c>
      <c r="K40" s="1" t="s">
        <v>118</v>
      </c>
      <c r="L40" s="31" t="s">
        <v>13</v>
      </c>
      <c r="M40" s="1" t="s">
        <v>13</v>
      </c>
      <c r="N40" s="32" t="s">
        <v>1058</v>
      </c>
      <c r="O40" s="1" t="s">
        <v>1394</v>
      </c>
      <c r="P40" s="1" t="s">
        <v>1394</v>
      </c>
      <c r="Q40" s="1" t="s">
        <v>1394</v>
      </c>
      <c r="R40" s="1" t="s">
        <v>1394</v>
      </c>
      <c r="S40" s="1" t="s">
        <v>1394</v>
      </c>
      <c r="T40" s="1" t="s">
        <v>1394</v>
      </c>
      <c r="U40" s="1" t="s">
        <v>1394</v>
      </c>
      <c r="V40" s="1" t="s">
        <v>1394</v>
      </c>
      <c r="W40" s="1" t="s">
        <v>1394</v>
      </c>
      <c r="X40" s="1" t="s">
        <v>1394</v>
      </c>
      <c r="Y40" s="28">
        <v>1.9</v>
      </c>
      <c r="Z40" s="18" t="s">
        <v>352</v>
      </c>
      <c r="AA40" s="1" t="s">
        <v>1394</v>
      </c>
      <c r="AB40" s="1" t="s">
        <v>1394</v>
      </c>
      <c r="AC40" s="1" t="s">
        <v>1394</v>
      </c>
      <c r="AD40" s="1" t="s">
        <v>1394</v>
      </c>
      <c r="AE40" s="1" t="s">
        <v>1394</v>
      </c>
      <c r="AF40" s="1" t="s">
        <v>1394</v>
      </c>
      <c r="AG40" s="1" t="s">
        <v>1394</v>
      </c>
      <c r="AH40" s="1" t="s">
        <v>1394</v>
      </c>
      <c r="AI40" s="1" t="s">
        <v>1394</v>
      </c>
      <c r="AJ40" s="1" t="s">
        <v>1394</v>
      </c>
      <c r="AK40" s="1" t="s">
        <v>1394</v>
      </c>
      <c r="AL40" s="1" t="s">
        <v>1394</v>
      </c>
      <c r="AM40" s="32" t="s">
        <v>390</v>
      </c>
      <c r="AN40" s="1" t="s">
        <v>998</v>
      </c>
      <c r="AO40" s="31" t="s">
        <v>998</v>
      </c>
      <c r="AP40" s="1" t="s">
        <v>1005</v>
      </c>
      <c r="AQ40" s="1" t="s">
        <v>998</v>
      </c>
      <c r="AR40" s="1" t="s">
        <v>998</v>
      </c>
      <c r="AS40" s="1" t="s">
        <v>998</v>
      </c>
      <c r="AT40" s="1" t="s">
        <v>969</v>
      </c>
      <c r="AU40" s="1" t="s">
        <v>955</v>
      </c>
      <c r="AV40" s="1" t="s">
        <v>954</v>
      </c>
      <c r="AW40" s="83" t="s">
        <v>795</v>
      </c>
      <c r="AX40" s="1" t="s">
        <v>467</v>
      </c>
      <c r="AY40" s="1">
        <v>10.199999999999999</v>
      </c>
      <c r="AZ40" s="1">
        <v>10</v>
      </c>
    </row>
    <row r="41" spans="1:52" ht="78.75" x14ac:dyDescent="0.4">
      <c r="A41" s="1">
        <v>10</v>
      </c>
      <c r="B41" s="1">
        <v>10.199999999999999</v>
      </c>
      <c r="C41" s="1" t="s">
        <v>467</v>
      </c>
      <c r="D41" s="2" t="s">
        <v>528</v>
      </c>
      <c r="E41" s="1" t="s">
        <v>10</v>
      </c>
      <c r="F41" s="1" t="s">
        <v>11</v>
      </c>
      <c r="G41" s="1" t="s">
        <v>15</v>
      </c>
      <c r="H41" s="1" t="s">
        <v>13</v>
      </c>
      <c r="I41" s="1" t="s">
        <v>13</v>
      </c>
      <c r="J41" s="1" t="s">
        <v>13</v>
      </c>
      <c r="K41" s="1" t="s">
        <v>118</v>
      </c>
      <c r="L41" s="31" t="s">
        <v>13</v>
      </c>
      <c r="M41" s="1" t="s">
        <v>13</v>
      </c>
      <c r="N41" s="32" t="s">
        <v>392</v>
      </c>
      <c r="O41" s="1" t="s">
        <v>1394</v>
      </c>
      <c r="P41" s="1" t="s">
        <v>1394</v>
      </c>
      <c r="Q41" s="1" t="s">
        <v>1394</v>
      </c>
      <c r="R41" s="1" t="s">
        <v>1394</v>
      </c>
      <c r="S41" s="1" t="s">
        <v>1394</v>
      </c>
      <c r="T41" s="1" t="s">
        <v>1394</v>
      </c>
      <c r="U41" s="1" t="s">
        <v>1394</v>
      </c>
      <c r="V41" s="1" t="s">
        <v>1394</v>
      </c>
      <c r="W41" s="1" t="s">
        <v>1394</v>
      </c>
      <c r="X41" s="1" t="s">
        <v>1394</v>
      </c>
      <c r="Y41" s="28">
        <v>1.7</v>
      </c>
      <c r="Z41" s="18" t="s">
        <v>352</v>
      </c>
      <c r="AA41" s="1" t="s">
        <v>1394</v>
      </c>
      <c r="AB41" s="1" t="s">
        <v>1394</v>
      </c>
      <c r="AC41" s="1" t="s">
        <v>1394</v>
      </c>
      <c r="AD41" s="1" t="s">
        <v>1394</v>
      </c>
      <c r="AE41" s="1" t="s">
        <v>1394</v>
      </c>
      <c r="AF41" s="1" t="s">
        <v>1394</v>
      </c>
      <c r="AG41" s="1" t="s">
        <v>1394</v>
      </c>
      <c r="AH41" s="1" t="s">
        <v>1394</v>
      </c>
      <c r="AI41" s="1" t="s">
        <v>1394</v>
      </c>
      <c r="AJ41" s="1" t="s">
        <v>1394</v>
      </c>
      <c r="AK41" s="1" t="s">
        <v>1394</v>
      </c>
      <c r="AL41" s="1" t="s">
        <v>1394</v>
      </c>
      <c r="AM41" s="32" t="s">
        <v>392</v>
      </c>
      <c r="AN41" s="1" t="s">
        <v>998</v>
      </c>
      <c r="AO41" s="31" t="s">
        <v>998</v>
      </c>
      <c r="AP41" s="1" t="s">
        <v>1005</v>
      </c>
      <c r="AQ41" s="1" t="s">
        <v>998</v>
      </c>
      <c r="AR41" s="1" t="s">
        <v>998</v>
      </c>
      <c r="AS41" s="1" t="s">
        <v>998</v>
      </c>
      <c r="AT41" s="1" t="s">
        <v>969</v>
      </c>
      <c r="AU41" s="1" t="s">
        <v>955</v>
      </c>
      <c r="AV41" s="1" t="s">
        <v>954</v>
      </c>
      <c r="AW41" s="83" t="s">
        <v>795</v>
      </c>
      <c r="AX41" s="1" t="s">
        <v>467</v>
      </c>
      <c r="AY41" s="1">
        <v>10.199999999999999</v>
      </c>
      <c r="AZ41" s="1">
        <v>10</v>
      </c>
    </row>
    <row r="42" spans="1:52" ht="78.75" x14ac:dyDescent="0.4">
      <c r="A42" s="1">
        <v>10</v>
      </c>
      <c r="B42" s="1">
        <v>10.199999999999999</v>
      </c>
      <c r="C42" s="1" t="s">
        <v>467</v>
      </c>
      <c r="D42" s="2" t="s">
        <v>528</v>
      </c>
      <c r="E42" s="1" t="s">
        <v>10</v>
      </c>
      <c r="F42" s="1" t="s">
        <v>11</v>
      </c>
      <c r="G42" s="1" t="s">
        <v>15</v>
      </c>
      <c r="H42" s="1" t="s">
        <v>13</v>
      </c>
      <c r="I42" s="1" t="s">
        <v>13</v>
      </c>
      <c r="J42" s="1" t="s">
        <v>13</v>
      </c>
      <c r="K42" s="1" t="s">
        <v>118</v>
      </c>
      <c r="L42" s="31" t="s">
        <v>13</v>
      </c>
      <c r="M42" s="1" t="s">
        <v>13</v>
      </c>
      <c r="N42" s="32" t="s">
        <v>393</v>
      </c>
      <c r="O42" s="1" t="s">
        <v>1394</v>
      </c>
      <c r="P42" s="1" t="s">
        <v>1394</v>
      </c>
      <c r="Q42" s="1" t="s">
        <v>1394</v>
      </c>
      <c r="R42" s="1" t="s">
        <v>1394</v>
      </c>
      <c r="S42" s="1" t="s">
        <v>1394</v>
      </c>
      <c r="T42" s="1" t="s">
        <v>1394</v>
      </c>
      <c r="U42" s="1" t="s">
        <v>1394</v>
      </c>
      <c r="V42" s="1" t="s">
        <v>1394</v>
      </c>
      <c r="W42" s="1" t="s">
        <v>1394</v>
      </c>
      <c r="X42" s="1" t="s">
        <v>1394</v>
      </c>
      <c r="Y42" s="28">
        <v>1.4</v>
      </c>
      <c r="Z42" s="18" t="s">
        <v>352</v>
      </c>
      <c r="AA42" s="1" t="s">
        <v>1394</v>
      </c>
      <c r="AB42" s="1" t="s">
        <v>1394</v>
      </c>
      <c r="AC42" s="1" t="s">
        <v>1394</v>
      </c>
      <c r="AD42" s="1" t="s">
        <v>1394</v>
      </c>
      <c r="AE42" s="1" t="s">
        <v>1394</v>
      </c>
      <c r="AF42" s="1" t="s">
        <v>1394</v>
      </c>
      <c r="AG42" s="1" t="s">
        <v>1394</v>
      </c>
      <c r="AH42" s="1" t="s">
        <v>1394</v>
      </c>
      <c r="AI42" s="1" t="s">
        <v>1394</v>
      </c>
      <c r="AJ42" s="1" t="s">
        <v>1394</v>
      </c>
      <c r="AK42" s="1" t="s">
        <v>1394</v>
      </c>
      <c r="AL42" s="1" t="s">
        <v>1394</v>
      </c>
      <c r="AM42" s="32" t="s">
        <v>393</v>
      </c>
      <c r="AN42" s="1" t="s">
        <v>998</v>
      </c>
      <c r="AO42" s="31" t="s">
        <v>998</v>
      </c>
      <c r="AP42" s="1" t="s">
        <v>1005</v>
      </c>
      <c r="AQ42" s="1" t="s">
        <v>998</v>
      </c>
      <c r="AR42" s="1" t="s">
        <v>998</v>
      </c>
      <c r="AS42" s="1" t="s">
        <v>998</v>
      </c>
      <c r="AT42" s="1" t="s">
        <v>969</v>
      </c>
      <c r="AU42" s="1" t="s">
        <v>955</v>
      </c>
      <c r="AV42" s="1" t="s">
        <v>954</v>
      </c>
      <c r="AW42" s="83" t="s">
        <v>795</v>
      </c>
      <c r="AX42" s="1" t="s">
        <v>467</v>
      </c>
      <c r="AY42" s="1">
        <v>10.199999999999999</v>
      </c>
      <c r="AZ42" s="1">
        <v>10</v>
      </c>
    </row>
    <row r="43" spans="1:52" ht="78.75" x14ac:dyDescent="0.4">
      <c r="A43" s="1">
        <v>10</v>
      </c>
      <c r="B43" s="1">
        <v>10.199999999999999</v>
      </c>
      <c r="C43" s="1" t="s">
        <v>467</v>
      </c>
      <c r="D43" s="2" t="s">
        <v>528</v>
      </c>
      <c r="E43" s="1" t="s">
        <v>10</v>
      </c>
      <c r="F43" s="1" t="s">
        <v>11</v>
      </c>
      <c r="G43" s="1" t="s">
        <v>15</v>
      </c>
      <c r="H43" s="1" t="s">
        <v>13</v>
      </c>
      <c r="I43" s="1" t="s">
        <v>13</v>
      </c>
      <c r="J43" s="1" t="s">
        <v>13</v>
      </c>
      <c r="K43" s="1" t="s">
        <v>118</v>
      </c>
      <c r="L43" s="31" t="s">
        <v>13</v>
      </c>
      <c r="M43" s="1" t="s">
        <v>13</v>
      </c>
      <c r="N43" s="32" t="s">
        <v>391</v>
      </c>
      <c r="O43" s="1" t="s">
        <v>1394</v>
      </c>
      <c r="P43" s="1" t="s">
        <v>1394</v>
      </c>
      <c r="Q43" s="1" t="s">
        <v>1394</v>
      </c>
      <c r="R43" s="1" t="s">
        <v>1394</v>
      </c>
      <c r="S43" s="1" t="s">
        <v>1394</v>
      </c>
      <c r="T43" s="1" t="s">
        <v>1394</v>
      </c>
      <c r="U43" s="1" t="s">
        <v>1394</v>
      </c>
      <c r="V43" s="1" t="s">
        <v>1394</v>
      </c>
      <c r="W43" s="1" t="s">
        <v>1394</v>
      </c>
      <c r="X43" s="1" t="s">
        <v>1394</v>
      </c>
      <c r="Y43" s="28">
        <v>8.1999999999999993</v>
      </c>
      <c r="Z43" s="18" t="s">
        <v>352</v>
      </c>
      <c r="AA43" s="1" t="s">
        <v>1394</v>
      </c>
      <c r="AB43" s="1" t="s">
        <v>1394</v>
      </c>
      <c r="AC43" s="1" t="s">
        <v>1394</v>
      </c>
      <c r="AD43" s="1" t="s">
        <v>1394</v>
      </c>
      <c r="AE43" s="1" t="s">
        <v>1394</v>
      </c>
      <c r="AF43" s="1" t="s">
        <v>1394</v>
      </c>
      <c r="AG43" s="1" t="s">
        <v>1394</v>
      </c>
      <c r="AH43" s="1" t="s">
        <v>1394</v>
      </c>
      <c r="AI43" s="1" t="s">
        <v>1394</v>
      </c>
      <c r="AJ43" s="1" t="s">
        <v>1394</v>
      </c>
      <c r="AK43" s="1" t="s">
        <v>1394</v>
      </c>
      <c r="AL43" s="1" t="s">
        <v>1394</v>
      </c>
      <c r="AM43" s="32" t="s">
        <v>391</v>
      </c>
      <c r="AN43" s="1" t="s">
        <v>998</v>
      </c>
      <c r="AO43" s="31" t="s">
        <v>998</v>
      </c>
      <c r="AP43" s="1" t="s">
        <v>1005</v>
      </c>
      <c r="AQ43" s="1" t="s">
        <v>998</v>
      </c>
      <c r="AR43" s="1" t="s">
        <v>998</v>
      </c>
      <c r="AS43" s="1" t="s">
        <v>998</v>
      </c>
      <c r="AT43" s="1" t="s">
        <v>969</v>
      </c>
      <c r="AU43" s="1" t="s">
        <v>955</v>
      </c>
      <c r="AV43" s="1" t="s">
        <v>954</v>
      </c>
      <c r="AW43" s="83" t="s">
        <v>795</v>
      </c>
      <c r="AX43" s="1" t="s">
        <v>467</v>
      </c>
      <c r="AY43" s="1">
        <v>10.199999999999999</v>
      </c>
      <c r="AZ43" s="1">
        <v>10</v>
      </c>
    </row>
    <row r="44" spans="1:52" ht="78.75" x14ac:dyDescent="0.4">
      <c r="A44" s="1">
        <v>10</v>
      </c>
      <c r="B44" s="1">
        <v>10.199999999999999</v>
      </c>
      <c r="C44" s="1" t="s">
        <v>467</v>
      </c>
      <c r="D44" s="2" t="s">
        <v>528</v>
      </c>
      <c r="E44" s="1" t="s">
        <v>10</v>
      </c>
      <c r="F44" s="1" t="s">
        <v>11</v>
      </c>
      <c r="G44" s="1" t="s">
        <v>15</v>
      </c>
      <c r="H44" s="1" t="s">
        <v>13</v>
      </c>
      <c r="I44" s="1" t="s">
        <v>13</v>
      </c>
      <c r="J44" s="1" t="s">
        <v>13</v>
      </c>
      <c r="K44" s="1" t="s">
        <v>118</v>
      </c>
      <c r="L44" s="1" t="s">
        <v>13</v>
      </c>
      <c r="M44" s="1" t="s">
        <v>13</v>
      </c>
      <c r="N44" s="1" t="s">
        <v>1042</v>
      </c>
      <c r="O44" s="1" t="s">
        <v>1394</v>
      </c>
      <c r="P44" s="1" t="s">
        <v>1394</v>
      </c>
      <c r="Q44" s="1" t="s">
        <v>1394</v>
      </c>
      <c r="R44" s="1" t="s">
        <v>1394</v>
      </c>
      <c r="S44" s="1" t="s">
        <v>1394</v>
      </c>
      <c r="T44" s="1" t="s">
        <v>1394</v>
      </c>
      <c r="U44" s="1" t="s">
        <v>1394</v>
      </c>
      <c r="V44" s="1" t="s">
        <v>1394</v>
      </c>
      <c r="W44" s="1" t="s">
        <v>1394</v>
      </c>
      <c r="X44" s="1" t="s">
        <v>1394</v>
      </c>
      <c r="Y44" s="18">
        <v>6.4</v>
      </c>
      <c r="Z44" s="18" t="s">
        <v>352</v>
      </c>
      <c r="AA44" s="1" t="s">
        <v>1394</v>
      </c>
      <c r="AB44" s="1" t="s">
        <v>1394</v>
      </c>
      <c r="AC44" s="1" t="s">
        <v>1394</v>
      </c>
      <c r="AD44" s="1" t="s">
        <v>1394</v>
      </c>
      <c r="AE44" s="1" t="s">
        <v>1394</v>
      </c>
      <c r="AF44" s="1" t="s">
        <v>1394</v>
      </c>
      <c r="AG44" s="1" t="s">
        <v>1394</v>
      </c>
      <c r="AH44" s="1" t="s">
        <v>1394</v>
      </c>
      <c r="AI44" s="1" t="s">
        <v>1394</v>
      </c>
      <c r="AJ44" s="1" t="s">
        <v>1394</v>
      </c>
      <c r="AK44" s="1" t="s">
        <v>1394</v>
      </c>
      <c r="AL44" s="1" t="s">
        <v>1394</v>
      </c>
      <c r="AM44" s="1" t="s">
        <v>470</v>
      </c>
      <c r="AN44" s="1" t="s">
        <v>998</v>
      </c>
      <c r="AO44" s="1" t="s">
        <v>998</v>
      </c>
      <c r="AP44" s="1" t="s">
        <v>1005</v>
      </c>
      <c r="AQ44" s="1" t="s">
        <v>998</v>
      </c>
      <c r="AR44" s="1" t="s">
        <v>998</v>
      </c>
      <c r="AS44" s="1" t="s">
        <v>998</v>
      </c>
      <c r="AT44" s="1" t="s">
        <v>969</v>
      </c>
      <c r="AU44" s="1" t="s">
        <v>955</v>
      </c>
      <c r="AV44" s="1" t="s">
        <v>954</v>
      </c>
      <c r="AW44" s="83" t="s">
        <v>795</v>
      </c>
      <c r="AX44" s="1" t="s">
        <v>467</v>
      </c>
      <c r="AY44" s="1">
        <v>10.199999999999999</v>
      </c>
      <c r="AZ44" s="1">
        <v>10</v>
      </c>
    </row>
    <row r="45" spans="1:52" ht="78.75" x14ac:dyDescent="0.4">
      <c r="A45" s="1">
        <v>10</v>
      </c>
      <c r="B45" s="1">
        <v>10.199999999999999</v>
      </c>
      <c r="C45" s="1" t="s">
        <v>467</v>
      </c>
      <c r="D45" s="2" t="s">
        <v>528</v>
      </c>
      <c r="E45" s="1" t="s">
        <v>10</v>
      </c>
      <c r="F45" s="1" t="s">
        <v>11</v>
      </c>
      <c r="G45" s="1" t="s">
        <v>15</v>
      </c>
      <c r="H45" s="1" t="s">
        <v>13</v>
      </c>
      <c r="I45" s="1" t="s">
        <v>13</v>
      </c>
      <c r="J45" s="1" t="s">
        <v>290</v>
      </c>
      <c r="K45" s="1" t="s">
        <v>118</v>
      </c>
      <c r="L45" s="1" t="s">
        <v>13</v>
      </c>
      <c r="M45" s="1" t="s">
        <v>13</v>
      </c>
      <c r="N45" s="2" t="s">
        <v>1043</v>
      </c>
      <c r="O45" s="1" t="s">
        <v>1394</v>
      </c>
      <c r="P45" s="1" t="s">
        <v>1394</v>
      </c>
      <c r="Q45" s="1" t="s">
        <v>1394</v>
      </c>
      <c r="R45" s="1" t="s">
        <v>1394</v>
      </c>
      <c r="S45" s="1" t="s">
        <v>1394</v>
      </c>
      <c r="T45" s="1" t="s">
        <v>1394</v>
      </c>
      <c r="U45" s="1" t="s">
        <v>1394</v>
      </c>
      <c r="V45" s="1" t="s">
        <v>1394</v>
      </c>
      <c r="W45" s="1" t="s">
        <v>1394</v>
      </c>
      <c r="X45" s="1" t="s">
        <v>1394</v>
      </c>
      <c r="Y45" s="18">
        <v>7.6</v>
      </c>
      <c r="Z45" s="18" t="s">
        <v>352</v>
      </c>
      <c r="AA45" s="1" t="s">
        <v>1394</v>
      </c>
      <c r="AB45" s="1" t="s">
        <v>1394</v>
      </c>
      <c r="AC45" s="1" t="s">
        <v>1394</v>
      </c>
      <c r="AD45" s="1" t="s">
        <v>1394</v>
      </c>
      <c r="AE45" s="1" t="s">
        <v>1394</v>
      </c>
      <c r="AF45" s="1" t="s">
        <v>1394</v>
      </c>
      <c r="AG45" s="1" t="s">
        <v>1394</v>
      </c>
      <c r="AH45" s="1" t="s">
        <v>1394</v>
      </c>
      <c r="AI45" s="1" t="s">
        <v>1394</v>
      </c>
      <c r="AJ45" s="1" t="s">
        <v>1394</v>
      </c>
      <c r="AK45" s="1" t="s">
        <v>1394</v>
      </c>
      <c r="AL45" s="1" t="s">
        <v>1394</v>
      </c>
      <c r="AM45" s="2" t="s">
        <v>365</v>
      </c>
      <c r="AN45" s="1" t="s">
        <v>998</v>
      </c>
      <c r="AO45" s="1" t="s">
        <v>998</v>
      </c>
      <c r="AP45" s="1" t="s">
        <v>1005</v>
      </c>
      <c r="AQ45" s="1" t="s">
        <v>1002</v>
      </c>
      <c r="AR45" s="1" t="s">
        <v>998</v>
      </c>
      <c r="AS45" s="1" t="s">
        <v>998</v>
      </c>
      <c r="AT45" s="1" t="s">
        <v>969</v>
      </c>
      <c r="AU45" s="1" t="s">
        <v>955</v>
      </c>
      <c r="AV45" s="1" t="s">
        <v>954</v>
      </c>
      <c r="AW45" s="83" t="s">
        <v>795</v>
      </c>
      <c r="AX45" s="1" t="s">
        <v>467</v>
      </c>
      <c r="AY45" s="1">
        <v>10.199999999999999</v>
      </c>
      <c r="AZ45" s="1">
        <v>10</v>
      </c>
    </row>
    <row r="46" spans="1:52" ht="78.75" x14ac:dyDescent="0.4">
      <c r="A46" s="1">
        <v>10</v>
      </c>
      <c r="B46" s="1">
        <v>10.199999999999999</v>
      </c>
      <c r="C46" s="1" t="s">
        <v>467</v>
      </c>
      <c r="D46" s="2" t="s">
        <v>528</v>
      </c>
      <c r="E46" s="1" t="s">
        <v>10</v>
      </c>
      <c r="F46" s="1" t="s">
        <v>11</v>
      </c>
      <c r="G46" s="1" t="s">
        <v>15</v>
      </c>
      <c r="H46" s="1" t="s">
        <v>13</v>
      </c>
      <c r="I46" s="1" t="s">
        <v>13</v>
      </c>
      <c r="J46" s="1" t="s">
        <v>291</v>
      </c>
      <c r="K46" s="1" t="s">
        <v>118</v>
      </c>
      <c r="L46" s="1" t="s">
        <v>13</v>
      </c>
      <c r="M46" s="1" t="s">
        <v>13</v>
      </c>
      <c r="N46" s="2" t="s">
        <v>1043</v>
      </c>
      <c r="O46" s="1" t="s">
        <v>1394</v>
      </c>
      <c r="P46" s="1" t="s">
        <v>1394</v>
      </c>
      <c r="Q46" s="1" t="s">
        <v>1394</v>
      </c>
      <c r="R46" s="1" t="s">
        <v>1394</v>
      </c>
      <c r="S46" s="1" t="s">
        <v>1394</v>
      </c>
      <c r="T46" s="1" t="s">
        <v>1394</v>
      </c>
      <c r="U46" s="1" t="s">
        <v>1394</v>
      </c>
      <c r="V46" s="1" t="s">
        <v>1394</v>
      </c>
      <c r="W46" s="1" t="s">
        <v>1394</v>
      </c>
      <c r="X46" s="1" t="s">
        <v>1394</v>
      </c>
      <c r="Y46" s="18">
        <v>6.2</v>
      </c>
      <c r="Z46" s="18" t="s">
        <v>352</v>
      </c>
      <c r="AA46" s="1" t="s">
        <v>1394</v>
      </c>
      <c r="AB46" s="1" t="s">
        <v>1394</v>
      </c>
      <c r="AC46" s="1" t="s">
        <v>1394</v>
      </c>
      <c r="AD46" s="1" t="s">
        <v>1394</v>
      </c>
      <c r="AE46" s="1" t="s">
        <v>1394</v>
      </c>
      <c r="AF46" s="1" t="s">
        <v>1394</v>
      </c>
      <c r="AG46" s="1" t="s">
        <v>1394</v>
      </c>
      <c r="AH46" s="1" t="s">
        <v>1394</v>
      </c>
      <c r="AI46" s="1" t="s">
        <v>1394</v>
      </c>
      <c r="AJ46" s="1" t="s">
        <v>1394</v>
      </c>
      <c r="AK46" s="1" t="s">
        <v>1394</v>
      </c>
      <c r="AL46" s="1" t="s">
        <v>1394</v>
      </c>
      <c r="AM46" s="2" t="s">
        <v>365</v>
      </c>
      <c r="AN46" s="1" t="s">
        <v>998</v>
      </c>
      <c r="AO46" s="1" t="s">
        <v>998</v>
      </c>
      <c r="AP46" s="1" t="s">
        <v>1005</v>
      </c>
      <c r="AQ46" s="1" t="s">
        <v>1003</v>
      </c>
      <c r="AR46" s="1" t="s">
        <v>998</v>
      </c>
      <c r="AS46" s="1" t="s">
        <v>998</v>
      </c>
      <c r="AT46" s="1" t="s">
        <v>969</v>
      </c>
      <c r="AU46" s="1" t="s">
        <v>955</v>
      </c>
      <c r="AV46" s="1" t="s">
        <v>954</v>
      </c>
      <c r="AW46" s="83" t="s">
        <v>795</v>
      </c>
      <c r="AX46" s="1" t="s">
        <v>467</v>
      </c>
      <c r="AY46" s="1">
        <v>10.199999999999999</v>
      </c>
      <c r="AZ46" s="1">
        <v>10</v>
      </c>
    </row>
    <row r="47" spans="1:52" ht="78.75" x14ac:dyDescent="0.4">
      <c r="A47" s="1">
        <v>10</v>
      </c>
      <c r="B47" s="1">
        <v>10.199999999999999</v>
      </c>
      <c r="C47" s="1" t="s">
        <v>467</v>
      </c>
      <c r="D47" s="2" t="s">
        <v>528</v>
      </c>
      <c r="E47" s="1" t="s">
        <v>10</v>
      </c>
      <c r="F47" s="1" t="s">
        <v>11</v>
      </c>
      <c r="G47" s="1" t="s">
        <v>15</v>
      </c>
      <c r="H47" s="1" t="s">
        <v>13</v>
      </c>
      <c r="I47" s="31" t="s">
        <v>1885</v>
      </c>
      <c r="J47" s="1" t="s">
        <v>13</v>
      </c>
      <c r="K47" s="1" t="s">
        <v>118</v>
      </c>
      <c r="L47" s="1" t="s">
        <v>13</v>
      </c>
      <c r="M47" s="1" t="s">
        <v>13</v>
      </c>
      <c r="N47" s="1" t="s">
        <v>1044</v>
      </c>
      <c r="O47" s="1" t="s">
        <v>1394</v>
      </c>
      <c r="P47" s="1" t="s">
        <v>1394</v>
      </c>
      <c r="Q47" s="1" t="s">
        <v>1394</v>
      </c>
      <c r="R47" s="1" t="s">
        <v>1394</v>
      </c>
      <c r="S47" s="1" t="s">
        <v>1394</v>
      </c>
      <c r="T47" s="1" t="s">
        <v>1394</v>
      </c>
      <c r="U47" s="1" t="s">
        <v>1394</v>
      </c>
      <c r="V47" s="1" t="s">
        <v>1394</v>
      </c>
      <c r="W47" s="1" t="s">
        <v>1394</v>
      </c>
      <c r="X47" s="1" t="s">
        <v>1394</v>
      </c>
      <c r="Y47" s="28">
        <v>2.7</v>
      </c>
      <c r="Z47" s="18" t="s">
        <v>352</v>
      </c>
      <c r="AA47" s="1" t="s">
        <v>1394</v>
      </c>
      <c r="AB47" s="1" t="s">
        <v>1394</v>
      </c>
      <c r="AC47" s="1" t="s">
        <v>1394</v>
      </c>
      <c r="AD47" s="1" t="s">
        <v>1394</v>
      </c>
      <c r="AE47" s="1" t="s">
        <v>1394</v>
      </c>
      <c r="AF47" s="1" t="s">
        <v>1394</v>
      </c>
      <c r="AG47" s="1" t="s">
        <v>1394</v>
      </c>
      <c r="AH47" s="1" t="s">
        <v>1394</v>
      </c>
      <c r="AI47" s="1" t="s">
        <v>1394</v>
      </c>
      <c r="AJ47" s="1" t="s">
        <v>1394</v>
      </c>
      <c r="AK47" s="1" t="s">
        <v>1394</v>
      </c>
      <c r="AL47" s="1" t="s">
        <v>1394</v>
      </c>
      <c r="AM47" s="1" t="s">
        <v>366</v>
      </c>
      <c r="AN47" s="1" t="s">
        <v>998</v>
      </c>
      <c r="AO47" s="1" t="s">
        <v>998</v>
      </c>
      <c r="AP47" s="1" t="s">
        <v>1005</v>
      </c>
      <c r="AQ47" s="1" t="s">
        <v>998</v>
      </c>
      <c r="AR47" s="31">
        <v>-30</v>
      </c>
      <c r="AS47" s="1" t="s">
        <v>998</v>
      </c>
      <c r="AT47" s="1" t="s">
        <v>969</v>
      </c>
      <c r="AU47" s="1" t="s">
        <v>955</v>
      </c>
      <c r="AV47" s="1" t="s">
        <v>954</v>
      </c>
      <c r="AW47" s="83" t="s">
        <v>795</v>
      </c>
      <c r="AX47" s="1" t="s">
        <v>467</v>
      </c>
      <c r="AY47" s="1">
        <v>10.199999999999999</v>
      </c>
      <c r="AZ47" s="1">
        <v>10</v>
      </c>
    </row>
    <row r="48" spans="1:52" ht="78.75" x14ac:dyDescent="0.4">
      <c r="A48" s="1">
        <v>10</v>
      </c>
      <c r="B48" s="1">
        <v>10.199999999999999</v>
      </c>
      <c r="C48" s="1" t="s">
        <v>467</v>
      </c>
      <c r="D48" s="2" t="s">
        <v>528</v>
      </c>
      <c r="E48" s="1" t="s">
        <v>10</v>
      </c>
      <c r="F48" s="1" t="s">
        <v>11</v>
      </c>
      <c r="G48" s="1" t="s">
        <v>15</v>
      </c>
      <c r="H48" s="1" t="s">
        <v>13</v>
      </c>
      <c r="I48" s="31" t="s">
        <v>932</v>
      </c>
      <c r="J48" s="1" t="s">
        <v>13</v>
      </c>
      <c r="K48" s="1" t="s">
        <v>118</v>
      </c>
      <c r="L48" s="1" t="s">
        <v>13</v>
      </c>
      <c r="M48" s="1" t="s">
        <v>13</v>
      </c>
      <c r="N48" s="1" t="s">
        <v>1044</v>
      </c>
      <c r="O48" s="1" t="s">
        <v>1394</v>
      </c>
      <c r="P48" s="1" t="s">
        <v>1394</v>
      </c>
      <c r="Q48" s="1" t="s">
        <v>1394</v>
      </c>
      <c r="R48" s="1" t="s">
        <v>1394</v>
      </c>
      <c r="S48" s="1" t="s">
        <v>1394</v>
      </c>
      <c r="T48" s="1" t="s">
        <v>1394</v>
      </c>
      <c r="U48" s="1" t="s">
        <v>1394</v>
      </c>
      <c r="V48" s="1" t="s">
        <v>1394</v>
      </c>
      <c r="W48" s="1" t="s">
        <v>1394</v>
      </c>
      <c r="X48" s="1" t="s">
        <v>1394</v>
      </c>
      <c r="Y48" s="28">
        <v>3.8</v>
      </c>
      <c r="Z48" s="18" t="s">
        <v>352</v>
      </c>
      <c r="AA48" s="1" t="s">
        <v>1394</v>
      </c>
      <c r="AB48" s="1" t="s">
        <v>1394</v>
      </c>
      <c r="AC48" s="1" t="s">
        <v>1394</v>
      </c>
      <c r="AD48" s="1" t="s">
        <v>1394</v>
      </c>
      <c r="AE48" s="1" t="s">
        <v>1394</v>
      </c>
      <c r="AF48" s="1" t="s">
        <v>1394</v>
      </c>
      <c r="AG48" s="1" t="s">
        <v>1394</v>
      </c>
      <c r="AH48" s="1" t="s">
        <v>1394</v>
      </c>
      <c r="AI48" s="1" t="s">
        <v>1394</v>
      </c>
      <c r="AJ48" s="1" t="s">
        <v>1394</v>
      </c>
      <c r="AK48" s="1" t="s">
        <v>1394</v>
      </c>
      <c r="AL48" s="1" t="s">
        <v>1394</v>
      </c>
      <c r="AM48" s="1" t="s">
        <v>366</v>
      </c>
      <c r="AN48" s="1" t="s">
        <v>998</v>
      </c>
      <c r="AO48" s="1" t="s">
        <v>998</v>
      </c>
      <c r="AP48" s="1" t="s">
        <v>1005</v>
      </c>
      <c r="AQ48" s="1" t="s">
        <v>998</v>
      </c>
      <c r="AR48" s="31" t="s">
        <v>367</v>
      </c>
      <c r="AS48" s="1" t="s">
        <v>998</v>
      </c>
      <c r="AT48" s="1" t="s">
        <v>969</v>
      </c>
      <c r="AU48" s="1" t="s">
        <v>955</v>
      </c>
      <c r="AV48" s="1" t="s">
        <v>954</v>
      </c>
      <c r="AW48" s="83" t="s">
        <v>795</v>
      </c>
      <c r="AX48" s="1" t="s">
        <v>467</v>
      </c>
      <c r="AY48" s="1">
        <v>10.199999999999999</v>
      </c>
      <c r="AZ48" s="1">
        <v>10</v>
      </c>
    </row>
    <row r="49" spans="1:52" ht="78.75" x14ac:dyDescent="0.4">
      <c r="A49" s="1">
        <v>10</v>
      </c>
      <c r="B49" s="1">
        <v>10.199999999999999</v>
      </c>
      <c r="C49" s="1" t="s">
        <v>467</v>
      </c>
      <c r="D49" s="2" t="s">
        <v>528</v>
      </c>
      <c r="E49" s="1" t="s">
        <v>10</v>
      </c>
      <c r="F49" s="1" t="s">
        <v>11</v>
      </c>
      <c r="G49" s="1" t="s">
        <v>15</v>
      </c>
      <c r="H49" s="1" t="s">
        <v>13</v>
      </c>
      <c r="I49" s="31" t="s">
        <v>934</v>
      </c>
      <c r="J49" s="1" t="s">
        <v>13</v>
      </c>
      <c r="K49" s="1" t="s">
        <v>118</v>
      </c>
      <c r="L49" s="1" t="s">
        <v>13</v>
      </c>
      <c r="M49" s="1" t="s">
        <v>13</v>
      </c>
      <c r="N49" s="1" t="s">
        <v>1044</v>
      </c>
      <c r="O49" s="1" t="s">
        <v>1394</v>
      </c>
      <c r="P49" s="1" t="s">
        <v>1394</v>
      </c>
      <c r="Q49" s="1" t="s">
        <v>1394</v>
      </c>
      <c r="R49" s="1" t="s">
        <v>1394</v>
      </c>
      <c r="S49" s="1" t="s">
        <v>1394</v>
      </c>
      <c r="T49" s="1" t="s">
        <v>1394</v>
      </c>
      <c r="U49" s="1" t="s">
        <v>1394</v>
      </c>
      <c r="V49" s="1" t="s">
        <v>1394</v>
      </c>
      <c r="W49" s="1" t="s">
        <v>1394</v>
      </c>
      <c r="X49" s="1" t="s">
        <v>1394</v>
      </c>
      <c r="Y49" s="28">
        <v>8.9</v>
      </c>
      <c r="Z49" s="18" t="s">
        <v>352</v>
      </c>
      <c r="AA49" s="1" t="s">
        <v>1394</v>
      </c>
      <c r="AB49" s="1" t="s">
        <v>1394</v>
      </c>
      <c r="AC49" s="1" t="s">
        <v>1394</v>
      </c>
      <c r="AD49" s="1" t="s">
        <v>1394</v>
      </c>
      <c r="AE49" s="1" t="s">
        <v>1394</v>
      </c>
      <c r="AF49" s="1" t="s">
        <v>1394</v>
      </c>
      <c r="AG49" s="1" t="s">
        <v>1394</v>
      </c>
      <c r="AH49" s="1" t="s">
        <v>1394</v>
      </c>
      <c r="AI49" s="1" t="s">
        <v>1394</v>
      </c>
      <c r="AJ49" s="1" t="s">
        <v>1394</v>
      </c>
      <c r="AK49" s="1" t="s">
        <v>1394</v>
      </c>
      <c r="AL49" s="1" t="s">
        <v>1394</v>
      </c>
      <c r="AM49" s="1" t="s">
        <v>366</v>
      </c>
      <c r="AN49" s="1" t="s">
        <v>998</v>
      </c>
      <c r="AO49" s="1" t="s">
        <v>998</v>
      </c>
      <c r="AP49" s="1" t="s">
        <v>1005</v>
      </c>
      <c r="AQ49" s="1" t="s">
        <v>998</v>
      </c>
      <c r="AR49" s="31" t="s">
        <v>368</v>
      </c>
      <c r="AS49" s="1" t="s">
        <v>998</v>
      </c>
      <c r="AT49" s="1" t="s">
        <v>969</v>
      </c>
      <c r="AU49" s="1" t="s">
        <v>955</v>
      </c>
      <c r="AV49" s="1" t="s">
        <v>954</v>
      </c>
      <c r="AW49" s="83" t="s">
        <v>795</v>
      </c>
      <c r="AX49" s="1" t="s">
        <v>467</v>
      </c>
      <c r="AY49" s="1">
        <v>10.199999999999999</v>
      </c>
      <c r="AZ49" s="1">
        <v>10</v>
      </c>
    </row>
    <row r="50" spans="1:52" ht="78.75" x14ac:dyDescent="0.4">
      <c r="A50" s="1">
        <v>10</v>
      </c>
      <c r="B50" s="1">
        <v>10.199999999999999</v>
      </c>
      <c r="C50" s="1" t="s">
        <v>467</v>
      </c>
      <c r="D50" s="2" t="s">
        <v>528</v>
      </c>
      <c r="E50" s="1" t="s">
        <v>10</v>
      </c>
      <c r="F50" s="1" t="s">
        <v>11</v>
      </c>
      <c r="G50" s="1" t="s">
        <v>15</v>
      </c>
      <c r="H50" s="1" t="s">
        <v>13</v>
      </c>
      <c r="I50" s="219" t="s">
        <v>936</v>
      </c>
      <c r="J50" s="1" t="s">
        <v>13</v>
      </c>
      <c r="K50" s="1" t="s">
        <v>118</v>
      </c>
      <c r="L50" s="1" t="s">
        <v>13</v>
      </c>
      <c r="M50" s="1" t="s">
        <v>13</v>
      </c>
      <c r="N50" s="1" t="s">
        <v>1044</v>
      </c>
      <c r="O50" s="1" t="s">
        <v>1394</v>
      </c>
      <c r="P50" s="1" t="s">
        <v>1394</v>
      </c>
      <c r="Q50" s="1" t="s">
        <v>1394</v>
      </c>
      <c r="R50" s="1" t="s">
        <v>1394</v>
      </c>
      <c r="S50" s="1" t="s">
        <v>1394</v>
      </c>
      <c r="T50" s="1" t="s">
        <v>1394</v>
      </c>
      <c r="U50" s="1" t="s">
        <v>1394</v>
      </c>
      <c r="V50" s="1" t="s">
        <v>1394</v>
      </c>
      <c r="W50" s="1" t="s">
        <v>1394</v>
      </c>
      <c r="X50" s="1" t="s">
        <v>1394</v>
      </c>
      <c r="Y50" s="28">
        <v>5.8</v>
      </c>
      <c r="Z50" s="18" t="s">
        <v>352</v>
      </c>
      <c r="AA50" s="1" t="s">
        <v>1394</v>
      </c>
      <c r="AB50" s="1" t="s">
        <v>1394</v>
      </c>
      <c r="AC50" s="1" t="s">
        <v>1394</v>
      </c>
      <c r="AD50" s="1" t="s">
        <v>1394</v>
      </c>
      <c r="AE50" s="1" t="s">
        <v>1394</v>
      </c>
      <c r="AF50" s="1" t="s">
        <v>1394</v>
      </c>
      <c r="AG50" s="1" t="s">
        <v>1394</v>
      </c>
      <c r="AH50" s="1" t="s">
        <v>1394</v>
      </c>
      <c r="AI50" s="1" t="s">
        <v>1394</v>
      </c>
      <c r="AJ50" s="1" t="s">
        <v>1394</v>
      </c>
      <c r="AK50" s="1" t="s">
        <v>1394</v>
      </c>
      <c r="AL50" s="1" t="s">
        <v>1394</v>
      </c>
      <c r="AM50" s="1" t="s">
        <v>366</v>
      </c>
      <c r="AN50" s="1" t="s">
        <v>998</v>
      </c>
      <c r="AO50" s="1" t="s">
        <v>998</v>
      </c>
      <c r="AP50" s="1" t="s">
        <v>1005</v>
      </c>
      <c r="AQ50" s="1" t="s">
        <v>998</v>
      </c>
      <c r="AR50" s="31" t="s">
        <v>369</v>
      </c>
      <c r="AS50" s="1" t="s">
        <v>998</v>
      </c>
      <c r="AT50" s="1" t="s">
        <v>969</v>
      </c>
      <c r="AU50" s="1" t="s">
        <v>955</v>
      </c>
      <c r="AV50" s="1" t="s">
        <v>954</v>
      </c>
      <c r="AW50" s="83" t="s">
        <v>795</v>
      </c>
      <c r="AX50" s="1" t="s">
        <v>467</v>
      </c>
      <c r="AY50" s="1">
        <v>10.199999999999999</v>
      </c>
      <c r="AZ50" s="1">
        <v>10</v>
      </c>
    </row>
    <row r="51" spans="1:52" ht="78.75" x14ac:dyDescent="0.4">
      <c r="A51" s="1">
        <v>10</v>
      </c>
      <c r="B51" s="1">
        <v>10.199999999999999</v>
      </c>
      <c r="C51" s="1" t="s">
        <v>467</v>
      </c>
      <c r="D51" s="2" t="s">
        <v>528</v>
      </c>
      <c r="E51" s="1" t="s">
        <v>10</v>
      </c>
      <c r="F51" s="1" t="s">
        <v>11</v>
      </c>
      <c r="G51" s="1" t="s">
        <v>15</v>
      </c>
      <c r="H51" s="1" t="s">
        <v>13</v>
      </c>
      <c r="I51" s="223" t="s">
        <v>937</v>
      </c>
      <c r="J51" s="1" t="s">
        <v>13</v>
      </c>
      <c r="K51" s="1" t="s">
        <v>118</v>
      </c>
      <c r="L51" s="1" t="s">
        <v>13</v>
      </c>
      <c r="M51" s="1" t="s">
        <v>13</v>
      </c>
      <c r="N51" s="1" t="s">
        <v>1044</v>
      </c>
      <c r="O51" s="1" t="s">
        <v>1394</v>
      </c>
      <c r="P51" s="1" t="s">
        <v>1394</v>
      </c>
      <c r="Q51" s="1" t="s">
        <v>1394</v>
      </c>
      <c r="R51" s="1" t="s">
        <v>1394</v>
      </c>
      <c r="S51" s="1" t="s">
        <v>1394</v>
      </c>
      <c r="T51" s="1" t="s">
        <v>1394</v>
      </c>
      <c r="U51" s="1" t="s">
        <v>1394</v>
      </c>
      <c r="V51" s="1" t="s">
        <v>1394</v>
      </c>
      <c r="W51" s="1" t="s">
        <v>1394</v>
      </c>
      <c r="X51" s="1" t="s">
        <v>1394</v>
      </c>
      <c r="Y51" s="28">
        <v>6.3</v>
      </c>
      <c r="Z51" s="18" t="s">
        <v>352</v>
      </c>
      <c r="AA51" s="1" t="s">
        <v>1394</v>
      </c>
      <c r="AB51" s="1" t="s">
        <v>1394</v>
      </c>
      <c r="AC51" s="1" t="s">
        <v>1394</v>
      </c>
      <c r="AD51" s="1" t="s">
        <v>1394</v>
      </c>
      <c r="AE51" s="1" t="s">
        <v>1394</v>
      </c>
      <c r="AF51" s="1" t="s">
        <v>1394</v>
      </c>
      <c r="AG51" s="1" t="s">
        <v>1394</v>
      </c>
      <c r="AH51" s="1" t="s">
        <v>1394</v>
      </c>
      <c r="AI51" s="1" t="s">
        <v>1394</v>
      </c>
      <c r="AJ51" s="1" t="s">
        <v>1394</v>
      </c>
      <c r="AK51" s="1" t="s">
        <v>1394</v>
      </c>
      <c r="AL51" s="1" t="s">
        <v>1394</v>
      </c>
      <c r="AM51" s="1" t="s">
        <v>366</v>
      </c>
      <c r="AN51" s="1" t="s">
        <v>998</v>
      </c>
      <c r="AO51" s="1" t="s">
        <v>998</v>
      </c>
      <c r="AP51" s="1" t="s">
        <v>1005</v>
      </c>
      <c r="AQ51" s="1" t="s">
        <v>998</v>
      </c>
      <c r="AR51" s="31" t="s">
        <v>370</v>
      </c>
      <c r="AS51" s="1" t="s">
        <v>998</v>
      </c>
      <c r="AT51" s="1" t="s">
        <v>969</v>
      </c>
      <c r="AU51" s="1" t="s">
        <v>955</v>
      </c>
      <c r="AV51" s="1" t="s">
        <v>954</v>
      </c>
      <c r="AW51" s="83" t="s">
        <v>795</v>
      </c>
      <c r="AX51" s="1" t="s">
        <v>467</v>
      </c>
      <c r="AY51" s="1">
        <v>10.199999999999999</v>
      </c>
      <c r="AZ51" s="1">
        <v>10</v>
      </c>
    </row>
    <row r="52" spans="1:52" ht="78.75" x14ac:dyDescent="0.4">
      <c r="A52" s="1">
        <v>10</v>
      </c>
      <c r="B52" s="1">
        <v>10.199999999999999</v>
      </c>
      <c r="C52" s="1" t="s">
        <v>467</v>
      </c>
      <c r="D52" s="2" t="s">
        <v>528</v>
      </c>
      <c r="E52" s="1" t="s">
        <v>10</v>
      </c>
      <c r="F52" s="1" t="s">
        <v>11</v>
      </c>
      <c r="G52" s="1" t="s">
        <v>15</v>
      </c>
      <c r="H52" s="1" t="s">
        <v>13</v>
      </c>
      <c r="I52" s="1" t="s">
        <v>13</v>
      </c>
      <c r="J52" s="1" t="s">
        <v>13</v>
      </c>
      <c r="K52" s="1" t="s">
        <v>118</v>
      </c>
      <c r="L52" s="31" t="s">
        <v>878</v>
      </c>
      <c r="M52" s="1" t="s">
        <v>13</v>
      </c>
      <c r="N52" s="1" t="s">
        <v>1045</v>
      </c>
      <c r="O52" s="1" t="s">
        <v>1394</v>
      </c>
      <c r="P52" s="1" t="s">
        <v>1394</v>
      </c>
      <c r="Q52" s="1" t="s">
        <v>1394</v>
      </c>
      <c r="R52" s="1" t="s">
        <v>1394</v>
      </c>
      <c r="S52" s="1" t="s">
        <v>1394</v>
      </c>
      <c r="T52" s="1" t="s">
        <v>1394</v>
      </c>
      <c r="U52" s="1" t="s">
        <v>1394</v>
      </c>
      <c r="V52" s="1" t="s">
        <v>1394</v>
      </c>
      <c r="W52" s="1" t="s">
        <v>1394</v>
      </c>
      <c r="X52" s="1" t="s">
        <v>1394</v>
      </c>
      <c r="Y52" s="28">
        <v>14.5</v>
      </c>
      <c r="Z52" s="18" t="s">
        <v>352</v>
      </c>
      <c r="AA52" s="1" t="s">
        <v>1394</v>
      </c>
      <c r="AB52" s="1" t="s">
        <v>1394</v>
      </c>
      <c r="AC52" s="1" t="s">
        <v>1394</v>
      </c>
      <c r="AD52" s="1" t="s">
        <v>1394</v>
      </c>
      <c r="AE52" s="1" t="s">
        <v>1394</v>
      </c>
      <c r="AF52" s="1" t="s">
        <v>1394</v>
      </c>
      <c r="AG52" s="1" t="s">
        <v>1394</v>
      </c>
      <c r="AH52" s="1" t="s">
        <v>1394</v>
      </c>
      <c r="AI52" s="1" t="s">
        <v>1394</v>
      </c>
      <c r="AJ52" s="1" t="s">
        <v>1394</v>
      </c>
      <c r="AK52" s="1" t="s">
        <v>1394</v>
      </c>
      <c r="AL52" s="1" t="s">
        <v>1394</v>
      </c>
      <c r="AM52" s="1" t="s">
        <v>377</v>
      </c>
      <c r="AN52" s="1" t="s">
        <v>998</v>
      </c>
      <c r="AO52" s="31" t="s">
        <v>1007</v>
      </c>
      <c r="AP52" s="1" t="s">
        <v>1005</v>
      </c>
      <c r="AQ52" s="1" t="s">
        <v>998</v>
      </c>
      <c r="AR52" s="1" t="s">
        <v>998</v>
      </c>
      <c r="AS52" s="1" t="s">
        <v>998</v>
      </c>
      <c r="AT52" s="1" t="s">
        <v>969</v>
      </c>
      <c r="AU52" s="1" t="s">
        <v>955</v>
      </c>
      <c r="AV52" s="1" t="s">
        <v>954</v>
      </c>
      <c r="AW52" s="83" t="s">
        <v>795</v>
      </c>
      <c r="AX52" s="1" t="s">
        <v>467</v>
      </c>
      <c r="AY52" s="1">
        <v>10.199999999999999</v>
      </c>
      <c r="AZ52" s="1">
        <v>10</v>
      </c>
    </row>
    <row r="53" spans="1:52" ht="78.75" x14ac:dyDescent="0.4">
      <c r="A53" s="1">
        <v>10</v>
      </c>
      <c r="B53" s="1">
        <v>10.199999999999999</v>
      </c>
      <c r="C53" s="1" t="s">
        <v>467</v>
      </c>
      <c r="D53" s="2" t="s">
        <v>528</v>
      </c>
      <c r="E53" s="1" t="s">
        <v>10</v>
      </c>
      <c r="F53" s="1" t="s">
        <v>11</v>
      </c>
      <c r="G53" s="1" t="s">
        <v>15</v>
      </c>
      <c r="H53" s="1" t="s">
        <v>13</v>
      </c>
      <c r="I53" s="1" t="s">
        <v>13</v>
      </c>
      <c r="J53" s="1" t="s">
        <v>13</v>
      </c>
      <c r="K53" s="1" t="s">
        <v>118</v>
      </c>
      <c r="L53" s="110" t="s">
        <v>939</v>
      </c>
      <c r="M53" s="1" t="s">
        <v>13</v>
      </c>
      <c r="N53" s="1" t="s">
        <v>1045</v>
      </c>
      <c r="O53" s="1" t="s">
        <v>1394</v>
      </c>
      <c r="P53" s="1" t="s">
        <v>1394</v>
      </c>
      <c r="Q53" s="1" t="s">
        <v>1394</v>
      </c>
      <c r="R53" s="1" t="s">
        <v>1394</v>
      </c>
      <c r="S53" s="1" t="s">
        <v>1394</v>
      </c>
      <c r="T53" s="1" t="s">
        <v>1394</v>
      </c>
      <c r="U53" s="1" t="s">
        <v>1394</v>
      </c>
      <c r="V53" s="1" t="s">
        <v>1394</v>
      </c>
      <c r="W53" s="1" t="s">
        <v>1394</v>
      </c>
      <c r="X53" s="1" t="s">
        <v>1394</v>
      </c>
      <c r="Y53" s="28">
        <v>9.4</v>
      </c>
      <c r="Z53" s="18" t="s">
        <v>352</v>
      </c>
      <c r="AA53" s="1" t="s">
        <v>1394</v>
      </c>
      <c r="AB53" s="1" t="s">
        <v>1394</v>
      </c>
      <c r="AC53" s="1" t="s">
        <v>1394</v>
      </c>
      <c r="AD53" s="1" t="s">
        <v>1394</v>
      </c>
      <c r="AE53" s="1" t="s">
        <v>1394</v>
      </c>
      <c r="AF53" s="1" t="s">
        <v>1394</v>
      </c>
      <c r="AG53" s="1" t="s">
        <v>1394</v>
      </c>
      <c r="AH53" s="1" t="s">
        <v>1394</v>
      </c>
      <c r="AI53" s="1" t="s">
        <v>1394</v>
      </c>
      <c r="AJ53" s="1" t="s">
        <v>1394</v>
      </c>
      <c r="AK53" s="1" t="s">
        <v>1394</v>
      </c>
      <c r="AL53" s="1" t="s">
        <v>1394</v>
      </c>
      <c r="AM53" s="1" t="s">
        <v>377</v>
      </c>
      <c r="AN53" s="1" t="s">
        <v>998</v>
      </c>
      <c r="AO53" s="110" t="s">
        <v>1012</v>
      </c>
      <c r="AP53" s="1" t="s">
        <v>1005</v>
      </c>
      <c r="AQ53" s="1" t="s">
        <v>998</v>
      </c>
      <c r="AR53" s="1" t="s">
        <v>998</v>
      </c>
      <c r="AS53" s="1" t="s">
        <v>998</v>
      </c>
      <c r="AT53" s="1" t="s">
        <v>969</v>
      </c>
      <c r="AU53" s="1" t="s">
        <v>955</v>
      </c>
      <c r="AV53" s="1" t="s">
        <v>954</v>
      </c>
      <c r="AW53" s="83" t="s">
        <v>795</v>
      </c>
      <c r="AX53" s="1" t="s">
        <v>467</v>
      </c>
      <c r="AY53" s="1">
        <v>10.199999999999999</v>
      </c>
      <c r="AZ53" s="1">
        <v>10</v>
      </c>
    </row>
    <row r="54" spans="1:52" ht="78.75" x14ac:dyDescent="0.4">
      <c r="A54" s="1">
        <v>10</v>
      </c>
      <c r="B54" s="1">
        <v>10.199999999999999</v>
      </c>
      <c r="C54" s="1" t="s">
        <v>467</v>
      </c>
      <c r="D54" s="2" t="s">
        <v>528</v>
      </c>
      <c r="E54" s="1" t="s">
        <v>10</v>
      </c>
      <c r="F54" s="1" t="s">
        <v>11</v>
      </c>
      <c r="G54" s="1" t="s">
        <v>15</v>
      </c>
      <c r="H54" s="1" t="s">
        <v>13</v>
      </c>
      <c r="I54" s="1" t="s">
        <v>13</v>
      </c>
      <c r="J54" s="1" t="s">
        <v>13</v>
      </c>
      <c r="K54" s="1" t="s">
        <v>118</v>
      </c>
      <c r="L54" s="31" t="s">
        <v>880</v>
      </c>
      <c r="M54" s="1" t="s">
        <v>13</v>
      </c>
      <c r="N54" s="1" t="s">
        <v>1045</v>
      </c>
      <c r="O54" s="1" t="s">
        <v>1394</v>
      </c>
      <c r="P54" s="1" t="s">
        <v>1394</v>
      </c>
      <c r="Q54" s="1" t="s">
        <v>1394</v>
      </c>
      <c r="R54" s="1" t="s">
        <v>1394</v>
      </c>
      <c r="S54" s="1" t="s">
        <v>1394</v>
      </c>
      <c r="T54" s="1" t="s">
        <v>1394</v>
      </c>
      <c r="U54" s="1" t="s">
        <v>1394</v>
      </c>
      <c r="V54" s="1" t="s">
        <v>1394</v>
      </c>
      <c r="W54" s="1" t="s">
        <v>1394</v>
      </c>
      <c r="X54" s="1" t="s">
        <v>1394</v>
      </c>
      <c r="Y54" s="28">
        <v>5.6</v>
      </c>
      <c r="Z54" s="18" t="s">
        <v>352</v>
      </c>
      <c r="AA54" s="1" t="s">
        <v>1394</v>
      </c>
      <c r="AB54" s="1" t="s">
        <v>1394</v>
      </c>
      <c r="AC54" s="1" t="s">
        <v>1394</v>
      </c>
      <c r="AD54" s="1" t="s">
        <v>1394</v>
      </c>
      <c r="AE54" s="1" t="s">
        <v>1394</v>
      </c>
      <c r="AF54" s="1" t="s">
        <v>1394</v>
      </c>
      <c r="AG54" s="1" t="s">
        <v>1394</v>
      </c>
      <c r="AH54" s="1" t="s">
        <v>1394</v>
      </c>
      <c r="AI54" s="1" t="s">
        <v>1394</v>
      </c>
      <c r="AJ54" s="1" t="s">
        <v>1394</v>
      </c>
      <c r="AK54" s="1" t="s">
        <v>1394</v>
      </c>
      <c r="AL54" s="1" t="s">
        <v>1394</v>
      </c>
      <c r="AM54" s="1" t="s">
        <v>377</v>
      </c>
      <c r="AN54" s="1" t="s">
        <v>998</v>
      </c>
      <c r="AO54" s="31" t="s">
        <v>1013</v>
      </c>
      <c r="AP54" s="1" t="s">
        <v>1005</v>
      </c>
      <c r="AQ54" s="1" t="s">
        <v>998</v>
      </c>
      <c r="AR54" s="1" t="s">
        <v>998</v>
      </c>
      <c r="AS54" s="1" t="s">
        <v>998</v>
      </c>
      <c r="AT54" s="1" t="s">
        <v>969</v>
      </c>
      <c r="AU54" s="1" t="s">
        <v>955</v>
      </c>
      <c r="AV54" s="1" t="s">
        <v>954</v>
      </c>
      <c r="AW54" s="83" t="s">
        <v>795</v>
      </c>
      <c r="AX54" s="1" t="s">
        <v>467</v>
      </c>
      <c r="AY54" s="1">
        <v>10.199999999999999</v>
      </c>
      <c r="AZ54" s="1">
        <v>10</v>
      </c>
    </row>
    <row r="55" spans="1:52" ht="78.75" x14ac:dyDescent="0.4">
      <c r="A55" s="1">
        <v>10</v>
      </c>
      <c r="B55" s="1">
        <v>10.199999999999999</v>
      </c>
      <c r="C55" s="1" t="s">
        <v>467</v>
      </c>
      <c r="D55" s="2" t="s">
        <v>528</v>
      </c>
      <c r="E55" s="1" t="s">
        <v>10</v>
      </c>
      <c r="F55" s="1" t="s">
        <v>11</v>
      </c>
      <c r="G55" s="1" t="s">
        <v>15</v>
      </c>
      <c r="H55" s="1" t="s">
        <v>13</v>
      </c>
      <c r="I55" s="1" t="s">
        <v>13</v>
      </c>
      <c r="J55" s="1" t="s">
        <v>13</v>
      </c>
      <c r="K55" s="1" t="s">
        <v>118</v>
      </c>
      <c r="L55" s="31" t="s">
        <v>881</v>
      </c>
      <c r="M55" s="1" t="s">
        <v>13</v>
      </c>
      <c r="N55" s="1" t="s">
        <v>1045</v>
      </c>
      <c r="O55" s="1" t="s">
        <v>1394</v>
      </c>
      <c r="P55" s="1" t="s">
        <v>1394</v>
      </c>
      <c r="Q55" s="1" t="s">
        <v>1394</v>
      </c>
      <c r="R55" s="1" t="s">
        <v>1394</v>
      </c>
      <c r="S55" s="1" t="s">
        <v>1394</v>
      </c>
      <c r="T55" s="1" t="s">
        <v>1394</v>
      </c>
      <c r="U55" s="1" t="s">
        <v>1394</v>
      </c>
      <c r="V55" s="1" t="s">
        <v>1394</v>
      </c>
      <c r="W55" s="1" t="s">
        <v>1394</v>
      </c>
      <c r="X55" s="1" t="s">
        <v>1394</v>
      </c>
      <c r="Y55" s="28">
        <v>0.6</v>
      </c>
      <c r="Z55" s="18" t="s">
        <v>352</v>
      </c>
      <c r="AA55" s="1" t="s">
        <v>1394</v>
      </c>
      <c r="AB55" s="1" t="s">
        <v>1394</v>
      </c>
      <c r="AC55" s="1" t="s">
        <v>1394</v>
      </c>
      <c r="AD55" s="1" t="s">
        <v>1394</v>
      </c>
      <c r="AE55" s="1" t="s">
        <v>1394</v>
      </c>
      <c r="AF55" s="1" t="s">
        <v>1394</v>
      </c>
      <c r="AG55" s="1" t="s">
        <v>1394</v>
      </c>
      <c r="AH55" s="1" t="s">
        <v>1394</v>
      </c>
      <c r="AI55" s="1" t="s">
        <v>1394</v>
      </c>
      <c r="AJ55" s="1" t="s">
        <v>1394</v>
      </c>
      <c r="AK55" s="1" t="s">
        <v>1394</v>
      </c>
      <c r="AL55" s="1" t="s">
        <v>1394</v>
      </c>
      <c r="AM55" s="1" t="s">
        <v>377</v>
      </c>
      <c r="AN55" s="1" t="s">
        <v>998</v>
      </c>
      <c r="AO55" s="31" t="s">
        <v>1006</v>
      </c>
      <c r="AP55" s="1" t="s">
        <v>1005</v>
      </c>
      <c r="AQ55" s="1" t="s">
        <v>998</v>
      </c>
      <c r="AR55" s="1" t="s">
        <v>998</v>
      </c>
      <c r="AS55" s="1" t="s">
        <v>998</v>
      </c>
      <c r="AT55" s="1" t="s">
        <v>969</v>
      </c>
      <c r="AU55" s="1" t="s">
        <v>955</v>
      </c>
      <c r="AV55" s="1" t="s">
        <v>954</v>
      </c>
      <c r="AW55" s="83" t="s">
        <v>795</v>
      </c>
      <c r="AX55" s="1" t="s">
        <v>467</v>
      </c>
      <c r="AY55" s="1">
        <v>10.199999999999999</v>
      </c>
      <c r="AZ55" s="1">
        <v>10</v>
      </c>
    </row>
    <row r="56" spans="1:52" ht="78.75" x14ac:dyDescent="0.4">
      <c r="A56" s="1">
        <v>10</v>
      </c>
      <c r="B56" s="1">
        <v>10.199999999999999</v>
      </c>
      <c r="C56" s="1" t="s">
        <v>467</v>
      </c>
      <c r="D56" s="2" t="s">
        <v>528</v>
      </c>
      <c r="E56" s="1" t="s">
        <v>10</v>
      </c>
      <c r="F56" s="1" t="s">
        <v>11</v>
      </c>
      <c r="G56" s="1" t="s">
        <v>15</v>
      </c>
      <c r="H56" s="1" t="s">
        <v>13</v>
      </c>
      <c r="I56" s="1" t="s">
        <v>13</v>
      </c>
      <c r="J56" s="1" t="s">
        <v>13</v>
      </c>
      <c r="K56" s="1" t="s">
        <v>118</v>
      </c>
      <c r="L56" s="31" t="s">
        <v>882</v>
      </c>
      <c r="M56" s="1" t="s">
        <v>13</v>
      </c>
      <c r="N56" s="1" t="s">
        <v>1045</v>
      </c>
      <c r="O56" s="1" t="s">
        <v>1394</v>
      </c>
      <c r="P56" s="1" t="s">
        <v>1394</v>
      </c>
      <c r="Q56" s="1" t="s">
        <v>1394</v>
      </c>
      <c r="R56" s="1" t="s">
        <v>1394</v>
      </c>
      <c r="S56" s="1" t="s">
        <v>1394</v>
      </c>
      <c r="T56" s="1" t="s">
        <v>1394</v>
      </c>
      <c r="U56" s="1" t="s">
        <v>1394</v>
      </c>
      <c r="V56" s="1" t="s">
        <v>1394</v>
      </c>
      <c r="W56" s="1" t="s">
        <v>1394</v>
      </c>
      <c r="X56" s="1" t="s">
        <v>1394</v>
      </c>
      <c r="Y56" s="28">
        <v>1.6</v>
      </c>
      <c r="Z56" s="18" t="s">
        <v>352</v>
      </c>
      <c r="AA56" s="1" t="s">
        <v>1394</v>
      </c>
      <c r="AB56" s="1" t="s">
        <v>1394</v>
      </c>
      <c r="AC56" s="1" t="s">
        <v>1394</v>
      </c>
      <c r="AD56" s="1" t="s">
        <v>1394</v>
      </c>
      <c r="AE56" s="1" t="s">
        <v>1394</v>
      </c>
      <c r="AF56" s="1" t="s">
        <v>1394</v>
      </c>
      <c r="AG56" s="1" t="s">
        <v>1394</v>
      </c>
      <c r="AH56" s="1" t="s">
        <v>1394</v>
      </c>
      <c r="AI56" s="1" t="s">
        <v>1394</v>
      </c>
      <c r="AJ56" s="1" t="s">
        <v>1394</v>
      </c>
      <c r="AK56" s="1" t="s">
        <v>1394</v>
      </c>
      <c r="AL56" s="1" t="s">
        <v>1394</v>
      </c>
      <c r="AM56" s="1" t="s">
        <v>377</v>
      </c>
      <c r="AN56" s="1" t="s">
        <v>998</v>
      </c>
      <c r="AO56" s="31" t="s">
        <v>1014</v>
      </c>
      <c r="AP56" s="1" t="s">
        <v>1005</v>
      </c>
      <c r="AQ56" s="1" t="s">
        <v>998</v>
      </c>
      <c r="AR56" s="1" t="s">
        <v>998</v>
      </c>
      <c r="AS56" s="1" t="s">
        <v>998</v>
      </c>
      <c r="AT56" s="1" t="s">
        <v>969</v>
      </c>
      <c r="AU56" s="1" t="s">
        <v>955</v>
      </c>
      <c r="AV56" s="1" t="s">
        <v>954</v>
      </c>
      <c r="AW56" s="83" t="s">
        <v>795</v>
      </c>
      <c r="AX56" s="1" t="s">
        <v>467</v>
      </c>
      <c r="AY56" s="1">
        <v>10.199999999999999</v>
      </c>
      <c r="AZ56" s="1">
        <v>10</v>
      </c>
    </row>
    <row r="57" spans="1:52" ht="78.75" x14ac:dyDescent="0.4">
      <c r="A57" s="1">
        <v>10</v>
      </c>
      <c r="B57" s="1">
        <v>10.199999999999999</v>
      </c>
      <c r="C57" s="1" t="s">
        <v>467</v>
      </c>
      <c r="D57" s="2" t="s">
        <v>528</v>
      </c>
      <c r="E57" s="1" t="s">
        <v>10</v>
      </c>
      <c r="F57" s="1" t="s">
        <v>11</v>
      </c>
      <c r="G57" s="1" t="s">
        <v>15</v>
      </c>
      <c r="H57" s="1" t="s">
        <v>13</v>
      </c>
      <c r="I57" s="1" t="s">
        <v>13</v>
      </c>
      <c r="J57" s="1" t="s">
        <v>13</v>
      </c>
      <c r="K57" s="1" t="s">
        <v>118</v>
      </c>
      <c r="L57" s="31" t="s">
        <v>13</v>
      </c>
      <c r="M57" s="1" t="s">
        <v>13</v>
      </c>
      <c r="N57" s="1" t="s">
        <v>1061</v>
      </c>
      <c r="Y57" s="18"/>
      <c r="Z57" s="18"/>
      <c r="AI57" s="1"/>
      <c r="AK57" s="1"/>
      <c r="AM57" s="1" t="s">
        <v>378</v>
      </c>
      <c r="AN57" s="1" t="s">
        <v>998</v>
      </c>
      <c r="AO57" s="31" t="s">
        <v>998</v>
      </c>
      <c r="AP57" s="1" t="s">
        <v>1005</v>
      </c>
      <c r="AQ57" s="1" t="s">
        <v>998</v>
      </c>
      <c r="AR57" s="1" t="s">
        <v>998</v>
      </c>
      <c r="AS57" s="1" t="s">
        <v>998</v>
      </c>
      <c r="AT57" s="1" t="s">
        <v>969</v>
      </c>
      <c r="AU57" s="1" t="s">
        <v>955</v>
      </c>
      <c r="AV57" s="1" t="s">
        <v>954</v>
      </c>
      <c r="AW57" s="83" t="s">
        <v>795</v>
      </c>
      <c r="AX57" s="1" t="s">
        <v>467</v>
      </c>
      <c r="AY57" s="1">
        <v>10.199999999999999</v>
      </c>
      <c r="AZ57" s="1">
        <v>10</v>
      </c>
    </row>
    <row r="58" spans="1:52" ht="78.75" x14ac:dyDescent="0.4">
      <c r="A58" s="1">
        <v>10</v>
      </c>
      <c r="B58" s="1">
        <v>10.199999999999999</v>
      </c>
      <c r="C58" s="1" t="s">
        <v>467</v>
      </c>
      <c r="D58" s="2" t="s">
        <v>528</v>
      </c>
      <c r="E58" s="1" t="s">
        <v>10</v>
      </c>
      <c r="F58" s="1" t="s">
        <v>11</v>
      </c>
      <c r="G58" s="1" t="s">
        <v>15</v>
      </c>
      <c r="H58" s="1" t="s">
        <v>13</v>
      </c>
      <c r="I58" s="1" t="s">
        <v>13</v>
      </c>
      <c r="J58" s="1" t="s">
        <v>13</v>
      </c>
      <c r="K58" s="1" t="s">
        <v>118</v>
      </c>
      <c r="L58" s="31" t="s">
        <v>13</v>
      </c>
      <c r="M58" s="1" t="s">
        <v>13</v>
      </c>
      <c r="N58" s="31" t="s">
        <v>1126</v>
      </c>
      <c r="O58" s="1" t="s">
        <v>1394</v>
      </c>
      <c r="P58" s="1" t="s">
        <v>1394</v>
      </c>
      <c r="Q58" s="1" t="s">
        <v>1394</v>
      </c>
      <c r="R58" s="1" t="s">
        <v>1394</v>
      </c>
      <c r="S58" s="1" t="s">
        <v>1394</v>
      </c>
      <c r="T58" s="1" t="s">
        <v>1394</v>
      </c>
      <c r="U58" s="1" t="s">
        <v>1394</v>
      </c>
      <c r="V58" s="1" t="s">
        <v>1394</v>
      </c>
      <c r="W58" s="1" t="s">
        <v>1394</v>
      </c>
      <c r="X58" s="1" t="s">
        <v>1394</v>
      </c>
      <c r="Y58" s="28">
        <v>1.1000000000000001</v>
      </c>
      <c r="Z58" s="18" t="s">
        <v>352</v>
      </c>
      <c r="AA58" s="1" t="s">
        <v>1394</v>
      </c>
      <c r="AB58" s="1" t="s">
        <v>1394</v>
      </c>
      <c r="AC58" s="1" t="s">
        <v>1394</v>
      </c>
      <c r="AD58" s="1" t="s">
        <v>1394</v>
      </c>
      <c r="AE58" s="1" t="s">
        <v>1394</v>
      </c>
      <c r="AF58" s="1" t="s">
        <v>1394</v>
      </c>
      <c r="AG58" s="1" t="s">
        <v>1394</v>
      </c>
      <c r="AH58" s="1" t="s">
        <v>1394</v>
      </c>
      <c r="AI58" s="1" t="s">
        <v>1394</v>
      </c>
      <c r="AJ58" s="1" t="s">
        <v>1394</v>
      </c>
      <c r="AK58" s="1" t="s">
        <v>1394</v>
      </c>
      <c r="AL58" s="1" t="s">
        <v>1394</v>
      </c>
      <c r="AM58" s="31" t="s">
        <v>379</v>
      </c>
      <c r="AN58" s="1" t="s">
        <v>998</v>
      </c>
      <c r="AO58" s="31" t="s">
        <v>998</v>
      </c>
      <c r="AP58" s="1" t="s">
        <v>1005</v>
      </c>
      <c r="AQ58" s="1" t="s">
        <v>998</v>
      </c>
      <c r="AR58" s="1" t="s">
        <v>998</v>
      </c>
      <c r="AS58" s="1" t="s">
        <v>998</v>
      </c>
      <c r="AT58" s="1" t="s">
        <v>969</v>
      </c>
      <c r="AU58" s="1" t="s">
        <v>955</v>
      </c>
      <c r="AV58" s="1" t="s">
        <v>954</v>
      </c>
      <c r="AW58" s="83" t="s">
        <v>795</v>
      </c>
      <c r="AX58" s="1" t="s">
        <v>467</v>
      </c>
      <c r="AY58" s="1">
        <v>10.199999999999999</v>
      </c>
      <c r="AZ58" s="1">
        <v>10</v>
      </c>
    </row>
    <row r="59" spans="1:52" ht="78.75" x14ac:dyDescent="0.4">
      <c r="A59" s="1">
        <v>10</v>
      </c>
      <c r="B59" s="1">
        <v>10.199999999999999</v>
      </c>
      <c r="C59" s="1" t="s">
        <v>467</v>
      </c>
      <c r="D59" s="2" t="s">
        <v>528</v>
      </c>
      <c r="E59" s="1" t="s">
        <v>10</v>
      </c>
      <c r="F59" s="1" t="s">
        <v>11</v>
      </c>
      <c r="G59" s="1" t="s">
        <v>15</v>
      </c>
      <c r="H59" s="1" t="s">
        <v>13</v>
      </c>
      <c r="I59" s="1" t="s">
        <v>13</v>
      </c>
      <c r="J59" s="1" t="s">
        <v>13</v>
      </c>
      <c r="K59" s="1" t="s">
        <v>118</v>
      </c>
      <c r="L59" s="31" t="s">
        <v>13</v>
      </c>
      <c r="M59" s="1" t="s">
        <v>13</v>
      </c>
      <c r="N59" s="31" t="s">
        <v>1053</v>
      </c>
      <c r="O59" s="1" t="s">
        <v>1394</v>
      </c>
      <c r="P59" s="1" t="s">
        <v>1394</v>
      </c>
      <c r="Q59" s="1" t="s">
        <v>1394</v>
      </c>
      <c r="R59" s="1" t="s">
        <v>1394</v>
      </c>
      <c r="S59" s="1" t="s">
        <v>1394</v>
      </c>
      <c r="T59" s="1" t="s">
        <v>1394</v>
      </c>
      <c r="U59" s="1" t="s">
        <v>1394</v>
      </c>
      <c r="V59" s="1" t="s">
        <v>1394</v>
      </c>
      <c r="W59" s="1" t="s">
        <v>1394</v>
      </c>
      <c r="X59" s="1" t="s">
        <v>1394</v>
      </c>
      <c r="Y59" s="28">
        <v>6.6</v>
      </c>
      <c r="Z59" s="18" t="s">
        <v>352</v>
      </c>
      <c r="AA59" s="1" t="s">
        <v>1394</v>
      </c>
      <c r="AB59" s="1" t="s">
        <v>1394</v>
      </c>
      <c r="AC59" s="1" t="s">
        <v>1394</v>
      </c>
      <c r="AD59" s="1" t="s">
        <v>1394</v>
      </c>
      <c r="AE59" s="1" t="s">
        <v>1394</v>
      </c>
      <c r="AF59" s="1" t="s">
        <v>1394</v>
      </c>
      <c r="AG59" s="1" t="s">
        <v>1394</v>
      </c>
      <c r="AH59" s="1" t="s">
        <v>1394</v>
      </c>
      <c r="AI59" s="1" t="s">
        <v>1394</v>
      </c>
      <c r="AJ59" s="1" t="s">
        <v>1394</v>
      </c>
      <c r="AK59" s="1" t="s">
        <v>1394</v>
      </c>
      <c r="AL59" s="1" t="s">
        <v>1394</v>
      </c>
      <c r="AM59" s="31" t="s">
        <v>380</v>
      </c>
      <c r="AN59" s="1" t="s">
        <v>998</v>
      </c>
      <c r="AO59" s="31" t="s">
        <v>998</v>
      </c>
      <c r="AP59" s="1" t="s">
        <v>1005</v>
      </c>
      <c r="AQ59" s="1" t="s">
        <v>998</v>
      </c>
      <c r="AR59" s="1" t="s">
        <v>998</v>
      </c>
      <c r="AS59" s="1" t="s">
        <v>998</v>
      </c>
      <c r="AT59" s="1" t="s">
        <v>969</v>
      </c>
      <c r="AU59" s="1" t="s">
        <v>955</v>
      </c>
      <c r="AV59" s="1" t="s">
        <v>954</v>
      </c>
      <c r="AW59" s="83" t="s">
        <v>795</v>
      </c>
      <c r="AX59" s="1" t="s">
        <v>467</v>
      </c>
      <c r="AY59" s="1">
        <v>10.199999999999999</v>
      </c>
      <c r="AZ59" s="1">
        <v>10</v>
      </c>
    </row>
    <row r="60" spans="1:52" ht="78.75" x14ac:dyDescent="0.4">
      <c r="A60" s="1">
        <v>10</v>
      </c>
      <c r="B60" s="1">
        <v>10.199999999999999</v>
      </c>
      <c r="C60" s="1" t="s">
        <v>467</v>
      </c>
      <c r="D60" s="2" t="s">
        <v>528</v>
      </c>
      <c r="E60" s="1" t="s">
        <v>10</v>
      </c>
      <c r="F60" s="1" t="s">
        <v>11</v>
      </c>
      <c r="G60" s="1" t="s">
        <v>15</v>
      </c>
      <c r="H60" s="1" t="s">
        <v>13</v>
      </c>
      <c r="I60" s="1" t="s">
        <v>13</v>
      </c>
      <c r="J60" s="1" t="s">
        <v>13</v>
      </c>
      <c r="K60" s="1" t="s">
        <v>118</v>
      </c>
      <c r="L60" s="31" t="s">
        <v>13</v>
      </c>
      <c r="M60" s="1" t="s">
        <v>13</v>
      </c>
      <c r="N60" s="31" t="s">
        <v>1127</v>
      </c>
      <c r="O60" s="1" t="s">
        <v>1394</v>
      </c>
      <c r="P60" s="1" t="s">
        <v>1394</v>
      </c>
      <c r="Q60" s="1" t="s">
        <v>1394</v>
      </c>
      <c r="R60" s="1" t="s">
        <v>1394</v>
      </c>
      <c r="S60" s="1" t="s">
        <v>1394</v>
      </c>
      <c r="T60" s="1" t="s">
        <v>1394</v>
      </c>
      <c r="U60" s="1" t="s">
        <v>1394</v>
      </c>
      <c r="V60" s="1" t="s">
        <v>1394</v>
      </c>
      <c r="W60" s="1" t="s">
        <v>1394</v>
      </c>
      <c r="X60" s="1" t="s">
        <v>1394</v>
      </c>
      <c r="Y60" s="28">
        <v>12.1</v>
      </c>
      <c r="Z60" s="18" t="s">
        <v>352</v>
      </c>
      <c r="AA60" s="1" t="s">
        <v>1394</v>
      </c>
      <c r="AB60" s="1" t="s">
        <v>1394</v>
      </c>
      <c r="AC60" s="1" t="s">
        <v>1394</v>
      </c>
      <c r="AD60" s="1" t="s">
        <v>1394</v>
      </c>
      <c r="AE60" s="1" t="s">
        <v>1394</v>
      </c>
      <c r="AF60" s="1" t="s">
        <v>1394</v>
      </c>
      <c r="AG60" s="1" t="s">
        <v>1394</v>
      </c>
      <c r="AH60" s="1" t="s">
        <v>1394</v>
      </c>
      <c r="AI60" s="1" t="s">
        <v>1394</v>
      </c>
      <c r="AJ60" s="1" t="s">
        <v>1394</v>
      </c>
      <c r="AK60" s="1" t="s">
        <v>1394</v>
      </c>
      <c r="AL60" s="1" t="s">
        <v>1394</v>
      </c>
      <c r="AM60" s="31" t="s">
        <v>381</v>
      </c>
      <c r="AN60" s="1" t="s">
        <v>998</v>
      </c>
      <c r="AO60" s="31" t="s">
        <v>998</v>
      </c>
      <c r="AP60" s="1" t="s">
        <v>1005</v>
      </c>
      <c r="AQ60" s="1" t="s">
        <v>998</v>
      </c>
      <c r="AR60" s="1" t="s">
        <v>998</v>
      </c>
      <c r="AS60" s="1" t="s">
        <v>998</v>
      </c>
      <c r="AT60" s="1" t="s">
        <v>969</v>
      </c>
      <c r="AU60" s="1" t="s">
        <v>955</v>
      </c>
      <c r="AV60" s="1" t="s">
        <v>954</v>
      </c>
      <c r="AW60" s="83" t="s">
        <v>795</v>
      </c>
      <c r="AX60" s="1" t="s">
        <v>467</v>
      </c>
      <c r="AY60" s="1">
        <v>10.199999999999999</v>
      </c>
      <c r="AZ60" s="1">
        <v>10</v>
      </c>
    </row>
    <row r="61" spans="1:52" ht="78.75" x14ac:dyDescent="0.4">
      <c r="A61" s="1">
        <v>10</v>
      </c>
      <c r="B61" s="1">
        <v>10.199999999999999</v>
      </c>
      <c r="C61" s="1" t="s">
        <v>467</v>
      </c>
      <c r="D61" s="2" t="s">
        <v>528</v>
      </c>
      <c r="E61" s="1" t="s">
        <v>10</v>
      </c>
      <c r="F61" s="1" t="s">
        <v>11</v>
      </c>
      <c r="G61" s="1" t="s">
        <v>15</v>
      </c>
      <c r="H61" s="1" t="s">
        <v>13</v>
      </c>
      <c r="I61" s="1" t="s">
        <v>13</v>
      </c>
      <c r="J61" s="1" t="s">
        <v>13</v>
      </c>
      <c r="K61" s="1" t="s">
        <v>118</v>
      </c>
      <c r="L61" s="31" t="s">
        <v>13</v>
      </c>
      <c r="M61" s="1" t="s">
        <v>13</v>
      </c>
      <c r="N61" s="31" t="s">
        <v>1128</v>
      </c>
      <c r="O61" s="1" t="s">
        <v>1394</v>
      </c>
      <c r="P61" s="1" t="s">
        <v>1394</v>
      </c>
      <c r="Q61" s="1" t="s">
        <v>1394</v>
      </c>
      <c r="R61" s="1" t="s">
        <v>1394</v>
      </c>
      <c r="S61" s="1" t="s">
        <v>1394</v>
      </c>
      <c r="T61" s="1" t="s">
        <v>1394</v>
      </c>
      <c r="U61" s="1" t="s">
        <v>1394</v>
      </c>
      <c r="V61" s="1" t="s">
        <v>1394</v>
      </c>
      <c r="W61" s="1" t="s">
        <v>1394</v>
      </c>
      <c r="X61" s="1" t="s">
        <v>1394</v>
      </c>
      <c r="Y61" s="28">
        <v>4.7</v>
      </c>
      <c r="Z61" s="18" t="s">
        <v>352</v>
      </c>
      <c r="AA61" s="1" t="s">
        <v>1394</v>
      </c>
      <c r="AB61" s="1" t="s">
        <v>1394</v>
      </c>
      <c r="AC61" s="1" t="s">
        <v>1394</v>
      </c>
      <c r="AD61" s="1" t="s">
        <v>1394</v>
      </c>
      <c r="AE61" s="1" t="s">
        <v>1394</v>
      </c>
      <c r="AF61" s="1" t="s">
        <v>1394</v>
      </c>
      <c r="AG61" s="1" t="s">
        <v>1394</v>
      </c>
      <c r="AH61" s="1" t="s">
        <v>1394</v>
      </c>
      <c r="AI61" s="1" t="s">
        <v>1394</v>
      </c>
      <c r="AJ61" s="1" t="s">
        <v>1394</v>
      </c>
      <c r="AK61" s="1" t="s">
        <v>1394</v>
      </c>
      <c r="AL61" s="1" t="s">
        <v>1394</v>
      </c>
      <c r="AM61" s="31" t="s">
        <v>382</v>
      </c>
      <c r="AN61" s="1" t="s">
        <v>998</v>
      </c>
      <c r="AO61" s="31" t="s">
        <v>998</v>
      </c>
      <c r="AP61" s="1" t="s">
        <v>1005</v>
      </c>
      <c r="AQ61" s="1" t="s">
        <v>998</v>
      </c>
      <c r="AR61" s="1" t="s">
        <v>998</v>
      </c>
      <c r="AS61" s="1" t="s">
        <v>998</v>
      </c>
      <c r="AT61" s="1" t="s">
        <v>969</v>
      </c>
      <c r="AU61" s="1" t="s">
        <v>955</v>
      </c>
      <c r="AV61" s="1" t="s">
        <v>954</v>
      </c>
      <c r="AW61" s="83" t="s">
        <v>795</v>
      </c>
      <c r="AX61" s="1" t="s">
        <v>467</v>
      </c>
      <c r="AY61" s="1">
        <v>10.199999999999999</v>
      </c>
      <c r="AZ61" s="1">
        <v>10</v>
      </c>
    </row>
    <row r="62" spans="1:52" ht="78.75" x14ac:dyDescent="0.4">
      <c r="A62" s="1">
        <v>10</v>
      </c>
      <c r="B62" s="1">
        <v>10.199999999999999</v>
      </c>
      <c r="C62" s="1" t="s">
        <v>467</v>
      </c>
      <c r="D62" s="2" t="s">
        <v>528</v>
      </c>
      <c r="E62" s="1" t="s">
        <v>10</v>
      </c>
      <c r="F62" s="1" t="s">
        <v>11</v>
      </c>
      <c r="G62" s="1" t="s">
        <v>15</v>
      </c>
      <c r="H62" s="1" t="s">
        <v>13</v>
      </c>
      <c r="I62" s="1" t="s">
        <v>13</v>
      </c>
      <c r="J62" s="1" t="s">
        <v>13</v>
      </c>
      <c r="K62" s="1" t="s">
        <v>118</v>
      </c>
      <c r="L62" s="31" t="s">
        <v>13</v>
      </c>
      <c r="M62" s="1" t="s">
        <v>13</v>
      </c>
      <c r="N62" s="31" t="s">
        <v>1046</v>
      </c>
      <c r="Y62" s="18"/>
      <c r="Z62" s="18"/>
      <c r="AI62" s="1"/>
      <c r="AK62" s="1"/>
      <c r="AM62" s="28" t="s">
        <v>444</v>
      </c>
      <c r="AN62" s="1" t="s">
        <v>998</v>
      </c>
      <c r="AO62" s="31" t="s">
        <v>998</v>
      </c>
      <c r="AP62" s="1" t="s">
        <v>1005</v>
      </c>
      <c r="AQ62" s="1" t="s">
        <v>998</v>
      </c>
      <c r="AR62" s="1" t="s">
        <v>998</v>
      </c>
      <c r="AS62" s="1" t="s">
        <v>998</v>
      </c>
      <c r="AT62" s="1" t="s">
        <v>969</v>
      </c>
      <c r="AU62" s="1" t="s">
        <v>955</v>
      </c>
      <c r="AV62" s="1" t="s">
        <v>954</v>
      </c>
      <c r="AW62" s="83" t="s">
        <v>795</v>
      </c>
      <c r="AX62" s="1" t="s">
        <v>467</v>
      </c>
      <c r="AY62" s="1">
        <v>10.199999999999999</v>
      </c>
      <c r="AZ62" s="1">
        <v>10</v>
      </c>
    </row>
    <row r="63" spans="1:52" ht="78.75" x14ac:dyDescent="0.4">
      <c r="A63" s="1">
        <v>10</v>
      </c>
      <c r="B63" s="1">
        <v>10.199999999999999</v>
      </c>
      <c r="C63" s="1" t="s">
        <v>467</v>
      </c>
      <c r="D63" s="2" t="s">
        <v>528</v>
      </c>
      <c r="E63" s="1" t="s">
        <v>10</v>
      </c>
      <c r="F63" s="1" t="s">
        <v>11</v>
      </c>
      <c r="G63" s="1" t="s">
        <v>15</v>
      </c>
      <c r="H63" s="1" t="s">
        <v>13</v>
      </c>
      <c r="I63" s="1" t="s">
        <v>13</v>
      </c>
      <c r="J63" s="1" t="s">
        <v>13</v>
      </c>
      <c r="K63" s="1" t="s">
        <v>118</v>
      </c>
      <c r="L63" s="31" t="s">
        <v>13</v>
      </c>
      <c r="M63" s="1" t="s">
        <v>13</v>
      </c>
      <c r="N63" s="31" t="s">
        <v>1047</v>
      </c>
      <c r="O63" s="1" t="s">
        <v>1394</v>
      </c>
      <c r="P63" s="1" t="s">
        <v>1394</v>
      </c>
      <c r="Q63" s="1" t="s">
        <v>1394</v>
      </c>
      <c r="R63" s="1" t="s">
        <v>1394</v>
      </c>
      <c r="S63" s="1" t="s">
        <v>1394</v>
      </c>
      <c r="T63" s="1" t="s">
        <v>1394</v>
      </c>
      <c r="U63" s="1" t="s">
        <v>1394</v>
      </c>
      <c r="V63" s="1" t="s">
        <v>1394</v>
      </c>
      <c r="W63" s="1" t="s">
        <v>1394</v>
      </c>
      <c r="X63" s="1" t="s">
        <v>1394</v>
      </c>
      <c r="Y63" s="28">
        <v>4.7</v>
      </c>
      <c r="Z63" s="18" t="s">
        <v>352</v>
      </c>
      <c r="AA63" s="1" t="s">
        <v>1394</v>
      </c>
      <c r="AB63" s="1" t="s">
        <v>1394</v>
      </c>
      <c r="AC63" s="1" t="s">
        <v>1394</v>
      </c>
      <c r="AD63" s="1" t="s">
        <v>1394</v>
      </c>
      <c r="AE63" s="1" t="s">
        <v>1394</v>
      </c>
      <c r="AF63" s="1" t="s">
        <v>1394</v>
      </c>
      <c r="AG63" s="1" t="s">
        <v>1394</v>
      </c>
      <c r="AH63" s="1" t="s">
        <v>1394</v>
      </c>
      <c r="AI63" s="1" t="s">
        <v>1394</v>
      </c>
      <c r="AJ63" s="1" t="s">
        <v>1394</v>
      </c>
      <c r="AK63" s="1" t="s">
        <v>1394</v>
      </c>
      <c r="AL63" s="1" t="s">
        <v>1394</v>
      </c>
      <c r="AM63" s="31" t="s">
        <v>372</v>
      </c>
      <c r="AN63" s="1" t="s">
        <v>998</v>
      </c>
      <c r="AO63" s="31" t="s">
        <v>998</v>
      </c>
      <c r="AP63" s="1" t="s">
        <v>1005</v>
      </c>
      <c r="AQ63" s="1" t="s">
        <v>998</v>
      </c>
      <c r="AR63" s="1" t="s">
        <v>998</v>
      </c>
      <c r="AS63" s="1" t="s">
        <v>998</v>
      </c>
      <c r="AT63" s="1" t="s">
        <v>969</v>
      </c>
      <c r="AU63" s="1" t="s">
        <v>955</v>
      </c>
      <c r="AV63" s="1" t="s">
        <v>954</v>
      </c>
      <c r="AW63" s="83" t="s">
        <v>795</v>
      </c>
      <c r="AX63" s="1" t="s">
        <v>467</v>
      </c>
      <c r="AY63" s="1">
        <v>10.199999999999999</v>
      </c>
      <c r="AZ63" s="1">
        <v>10</v>
      </c>
    </row>
    <row r="64" spans="1:52" ht="78.75" x14ac:dyDescent="0.4">
      <c r="A64" s="1">
        <v>10</v>
      </c>
      <c r="B64" s="1">
        <v>10.199999999999999</v>
      </c>
      <c r="C64" s="1" t="s">
        <v>467</v>
      </c>
      <c r="D64" s="2" t="s">
        <v>528</v>
      </c>
      <c r="E64" s="1" t="s">
        <v>10</v>
      </c>
      <c r="F64" s="1" t="s">
        <v>11</v>
      </c>
      <c r="G64" s="1" t="s">
        <v>15</v>
      </c>
      <c r="H64" s="1" t="s">
        <v>13</v>
      </c>
      <c r="I64" s="1" t="s">
        <v>13</v>
      </c>
      <c r="J64" s="1" t="s">
        <v>13</v>
      </c>
      <c r="K64" s="1" t="s">
        <v>118</v>
      </c>
      <c r="L64" s="31" t="s">
        <v>13</v>
      </c>
      <c r="M64" s="1" t="s">
        <v>13</v>
      </c>
      <c r="N64" s="31" t="s">
        <v>1129</v>
      </c>
      <c r="O64" s="1" t="s">
        <v>1394</v>
      </c>
      <c r="P64" s="1" t="s">
        <v>1394</v>
      </c>
      <c r="Q64" s="1" t="s">
        <v>1394</v>
      </c>
      <c r="R64" s="1" t="s">
        <v>1394</v>
      </c>
      <c r="S64" s="1" t="s">
        <v>1394</v>
      </c>
      <c r="T64" s="1" t="s">
        <v>1394</v>
      </c>
      <c r="U64" s="1" t="s">
        <v>1394</v>
      </c>
      <c r="V64" s="1" t="s">
        <v>1394</v>
      </c>
      <c r="W64" s="1" t="s">
        <v>1394</v>
      </c>
      <c r="X64" s="1" t="s">
        <v>1394</v>
      </c>
      <c r="Y64" s="28">
        <v>0</v>
      </c>
      <c r="Z64" s="18" t="s">
        <v>352</v>
      </c>
      <c r="AA64" s="1" t="s">
        <v>1394</v>
      </c>
      <c r="AB64" s="1" t="s">
        <v>1394</v>
      </c>
      <c r="AC64" s="1" t="s">
        <v>1394</v>
      </c>
      <c r="AD64" s="1" t="s">
        <v>1394</v>
      </c>
      <c r="AE64" s="1" t="s">
        <v>1394</v>
      </c>
      <c r="AF64" s="1" t="s">
        <v>1394</v>
      </c>
      <c r="AG64" s="1" t="s">
        <v>1394</v>
      </c>
      <c r="AH64" s="1" t="s">
        <v>1394</v>
      </c>
      <c r="AI64" s="1" t="s">
        <v>1394</v>
      </c>
      <c r="AJ64" s="1" t="s">
        <v>1394</v>
      </c>
      <c r="AK64" s="1" t="s">
        <v>1394</v>
      </c>
      <c r="AL64" s="1" t="s">
        <v>1394</v>
      </c>
      <c r="AM64" s="31" t="s">
        <v>373</v>
      </c>
      <c r="AN64" s="1" t="s">
        <v>998</v>
      </c>
      <c r="AO64" s="31" t="s">
        <v>998</v>
      </c>
      <c r="AP64" s="1" t="s">
        <v>1005</v>
      </c>
      <c r="AQ64" s="1" t="s">
        <v>998</v>
      </c>
      <c r="AR64" s="1" t="s">
        <v>998</v>
      </c>
      <c r="AS64" s="1" t="s">
        <v>998</v>
      </c>
      <c r="AT64" s="1" t="s">
        <v>969</v>
      </c>
      <c r="AU64" s="1" t="s">
        <v>955</v>
      </c>
      <c r="AV64" s="1" t="s">
        <v>954</v>
      </c>
      <c r="AW64" s="83" t="s">
        <v>795</v>
      </c>
      <c r="AX64" s="1" t="s">
        <v>467</v>
      </c>
      <c r="AY64" s="1">
        <v>10.199999999999999</v>
      </c>
      <c r="AZ64" s="1">
        <v>10</v>
      </c>
    </row>
    <row r="65" spans="1:52" ht="78.75" x14ac:dyDescent="0.4">
      <c r="A65" s="1">
        <v>10</v>
      </c>
      <c r="B65" s="1">
        <v>10.199999999999999</v>
      </c>
      <c r="C65" s="1" t="s">
        <v>467</v>
      </c>
      <c r="D65" s="2" t="s">
        <v>528</v>
      </c>
      <c r="E65" s="1" t="s">
        <v>10</v>
      </c>
      <c r="F65" s="1" t="s">
        <v>11</v>
      </c>
      <c r="G65" s="1" t="s">
        <v>15</v>
      </c>
      <c r="H65" s="1" t="s">
        <v>13</v>
      </c>
      <c r="I65" s="1" t="s">
        <v>13</v>
      </c>
      <c r="J65" s="1" t="s">
        <v>13</v>
      </c>
      <c r="K65" s="1" t="s">
        <v>118</v>
      </c>
      <c r="L65" s="31" t="s">
        <v>13</v>
      </c>
      <c r="M65" s="1" t="s">
        <v>13</v>
      </c>
      <c r="N65" s="31" t="s">
        <v>1049</v>
      </c>
      <c r="O65" s="1" t="s">
        <v>1394</v>
      </c>
      <c r="P65" s="1" t="s">
        <v>1394</v>
      </c>
      <c r="Q65" s="1" t="s">
        <v>1394</v>
      </c>
      <c r="R65" s="1" t="s">
        <v>1394</v>
      </c>
      <c r="S65" s="1" t="s">
        <v>1394</v>
      </c>
      <c r="T65" s="1" t="s">
        <v>1394</v>
      </c>
      <c r="U65" s="1" t="s">
        <v>1394</v>
      </c>
      <c r="V65" s="1" t="s">
        <v>1394</v>
      </c>
      <c r="W65" s="1" t="s">
        <v>1394</v>
      </c>
      <c r="X65" s="1" t="s">
        <v>1394</v>
      </c>
      <c r="Y65" s="28">
        <v>0</v>
      </c>
      <c r="Z65" s="18" t="s">
        <v>352</v>
      </c>
      <c r="AA65" s="1" t="s">
        <v>1394</v>
      </c>
      <c r="AB65" s="1" t="s">
        <v>1394</v>
      </c>
      <c r="AC65" s="1" t="s">
        <v>1394</v>
      </c>
      <c r="AD65" s="1" t="s">
        <v>1394</v>
      </c>
      <c r="AE65" s="1" t="s">
        <v>1394</v>
      </c>
      <c r="AF65" s="1" t="s">
        <v>1394</v>
      </c>
      <c r="AG65" s="1" t="s">
        <v>1394</v>
      </c>
      <c r="AH65" s="1" t="s">
        <v>1394</v>
      </c>
      <c r="AI65" s="1" t="s">
        <v>1394</v>
      </c>
      <c r="AJ65" s="1" t="s">
        <v>1394</v>
      </c>
      <c r="AK65" s="1" t="s">
        <v>1394</v>
      </c>
      <c r="AL65" s="1" t="s">
        <v>1394</v>
      </c>
      <c r="AM65" s="31" t="s">
        <v>374</v>
      </c>
      <c r="AN65" s="1" t="s">
        <v>998</v>
      </c>
      <c r="AO65" s="31" t="s">
        <v>998</v>
      </c>
      <c r="AP65" s="1" t="s">
        <v>1005</v>
      </c>
      <c r="AQ65" s="1" t="s">
        <v>998</v>
      </c>
      <c r="AR65" s="1" t="s">
        <v>998</v>
      </c>
      <c r="AS65" s="1" t="s">
        <v>998</v>
      </c>
      <c r="AT65" s="1" t="s">
        <v>969</v>
      </c>
      <c r="AU65" s="1" t="s">
        <v>955</v>
      </c>
      <c r="AV65" s="1" t="s">
        <v>954</v>
      </c>
      <c r="AW65" s="83" t="s">
        <v>795</v>
      </c>
      <c r="AX65" s="1" t="s">
        <v>467</v>
      </c>
      <c r="AY65" s="1">
        <v>10.199999999999999</v>
      </c>
      <c r="AZ65" s="1">
        <v>10</v>
      </c>
    </row>
    <row r="66" spans="1:52" ht="78.75" x14ac:dyDescent="0.4">
      <c r="A66" s="1">
        <v>10</v>
      </c>
      <c r="B66" s="1">
        <v>10.199999999999999</v>
      </c>
      <c r="C66" s="1" t="s">
        <v>467</v>
      </c>
      <c r="D66" s="2" t="s">
        <v>528</v>
      </c>
      <c r="E66" s="1" t="s">
        <v>10</v>
      </c>
      <c r="F66" s="1" t="s">
        <v>11</v>
      </c>
      <c r="G66" s="1" t="s">
        <v>15</v>
      </c>
      <c r="H66" s="1" t="s">
        <v>13</v>
      </c>
      <c r="I66" s="1" t="s">
        <v>13</v>
      </c>
      <c r="J66" s="1" t="s">
        <v>13</v>
      </c>
      <c r="K66" s="1" t="s">
        <v>118</v>
      </c>
      <c r="L66" s="31" t="s">
        <v>13</v>
      </c>
      <c r="M66" s="1" t="s">
        <v>13</v>
      </c>
      <c r="N66" s="31" t="s">
        <v>1050</v>
      </c>
      <c r="O66" s="1" t="s">
        <v>1394</v>
      </c>
      <c r="P66" s="1" t="s">
        <v>1394</v>
      </c>
      <c r="Q66" s="1" t="s">
        <v>1394</v>
      </c>
      <c r="R66" s="1" t="s">
        <v>1394</v>
      </c>
      <c r="S66" s="1" t="s">
        <v>1394</v>
      </c>
      <c r="T66" s="1" t="s">
        <v>1394</v>
      </c>
      <c r="U66" s="1" t="s">
        <v>1394</v>
      </c>
      <c r="V66" s="1" t="s">
        <v>1394</v>
      </c>
      <c r="W66" s="1" t="s">
        <v>1394</v>
      </c>
      <c r="X66" s="1" t="s">
        <v>1394</v>
      </c>
      <c r="Y66" s="28">
        <v>8.1</v>
      </c>
      <c r="Z66" s="18" t="s">
        <v>352</v>
      </c>
      <c r="AA66" s="1" t="s">
        <v>1394</v>
      </c>
      <c r="AB66" s="1" t="s">
        <v>1394</v>
      </c>
      <c r="AC66" s="1" t="s">
        <v>1394</v>
      </c>
      <c r="AD66" s="1" t="s">
        <v>1394</v>
      </c>
      <c r="AE66" s="1" t="s">
        <v>1394</v>
      </c>
      <c r="AF66" s="1" t="s">
        <v>1394</v>
      </c>
      <c r="AG66" s="1" t="s">
        <v>1394</v>
      </c>
      <c r="AH66" s="1" t="s">
        <v>1394</v>
      </c>
      <c r="AI66" s="1" t="s">
        <v>1394</v>
      </c>
      <c r="AJ66" s="1" t="s">
        <v>1394</v>
      </c>
      <c r="AK66" s="1" t="s">
        <v>1394</v>
      </c>
      <c r="AL66" s="1" t="s">
        <v>1394</v>
      </c>
      <c r="AM66" s="31" t="s">
        <v>375</v>
      </c>
      <c r="AN66" s="1" t="s">
        <v>998</v>
      </c>
      <c r="AO66" s="31" t="s">
        <v>998</v>
      </c>
      <c r="AP66" s="1" t="s">
        <v>1005</v>
      </c>
      <c r="AQ66" s="1" t="s">
        <v>998</v>
      </c>
      <c r="AR66" s="1" t="s">
        <v>998</v>
      </c>
      <c r="AS66" s="1" t="s">
        <v>998</v>
      </c>
      <c r="AT66" s="1" t="s">
        <v>969</v>
      </c>
      <c r="AU66" s="1" t="s">
        <v>955</v>
      </c>
      <c r="AV66" s="1" t="s">
        <v>954</v>
      </c>
      <c r="AW66" s="83" t="s">
        <v>795</v>
      </c>
      <c r="AX66" s="1" t="s">
        <v>467</v>
      </c>
      <c r="AY66" s="1">
        <v>10.199999999999999</v>
      </c>
      <c r="AZ66" s="1">
        <v>10</v>
      </c>
    </row>
    <row r="67" spans="1:52" ht="78.75" x14ac:dyDescent="0.4">
      <c r="A67" s="1">
        <v>10</v>
      </c>
      <c r="B67" s="1">
        <v>10.199999999999999</v>
      </c>
      <c r="C67" s="1" t="s">
        <v>467</v>
      </c>
      <c r="D67" s="2" t="s">
        <v>528</v>
      </c>
      <c r="E67" s="1" t="s">
        <v>10</v>
      </c>
      <c r="F67" s="1" t="s">
        <v>11</v>
      </c>
      <c r="G67" s="1" t="s">
        <v>15</v>
      </c>
      <c r="H67" s="1" t="s">
        <v>13</v>
      </c>
      <c r="I67" s="1" t="s">
        <v>13</v>
      </c>
      <c r="J67" s="1" t="s">
        <v>13</v>
      </c>
      <c r="K67" s="1" t="s">
        <v>118</v>
      </c>
      <c r="L67" s="31" t="s">
        <v>13</v>
      </c>
      <c r="M67" s="1" t="s">
        <v>13</v>
      </c>
      <c r="N67" s="31" t="s">
        <v>1130</v>
      </c>
      <c r="O67" s="1" t="s">
        <v>1394</v>
      </c>
      <c r="P67" s="1" t="s">
        <v>1394</v>
      </c>
      <c r="Q67" s="1" t="s">
        <v>1394</v>
      </c>
      <c r="R67" s="1" t="s">
        <v>1394</v>
      </c>
      <c r="S67" s="1" t="s">
        <v>1394</v>
      </c>
      <c r="T67" s="1" t="s">
        <v>1394</v>
      </c>
      <c r="U67" s="1" t="s">
        <v>1394</v>
      </c>
      <c r="V67" s="1" t="s">
        <v>1394</v>
      </c>
      <c r="W67" s="1" t="s">
        <v>1394</v>
      </c>
      <c r="X67" s="1" t="s">
        <v>1394</v>
      </c>
      <c r="Y67" s="28">
        <v>10</v>
      </c>
      <c r="Z67" s="18" t="s">
        <v>352</v>
      </c>
      <c r="AA67" s="1" t="s">
        <v>1394</v>
      </c>
      <c r="AB67" s="1" t="s">
        <v>1394</v>
      </c>
      <c r="AC67" s="1" t="s">
        <v>1394</v>
      </c>
      <c r="AD67" s="1" t="s">
        <v>1394</v>
      </c>
      <c r="AE67" s="1" t="s">
        <v>1394</v>
      </c>
      <c r="AF67" s="1" t="s">
        <v>1394</v>
      </c>
      <c r="AG67" s="1" t="s">
        <v>1394</v>
      </c>
      <c r="AH67" s="1" t="s">
        <v>1394</v>
      </c>
      <c r="AI67" s="1" t="s">
        <v>1394</v>
      </c>
      <c r="AJ67" s="1" t="s">
        <v>1394</v>
      </c>
      <c r="AK67" s="1" t="s">
        <v>1394</v>
      </c>
      <c r="AL67" s="1" t="s">
        <v>1394</v>
      </c>
      <c r="AM67" s="31" t="s">
        <v>376</v>
      </c>
      <c r="AN67" s="1" t="s">
        <v>998</v>
      </c>
      <c r="AO67" s="31" t="s">
        <v>998</v>
      </c>
      <c r="AP67" s="1" t="s">
        <v>1005</v>
      </c>
      <c r="AQ67" s="1" t="s">
        <v>998</v>
      </c>
      <c r="AR67" s="1" t="s">
        <v>998</v>
      </c>
      <c r="AS67" s="1" t="s">
        <v>998</v>
      </c>
      <c r="AT67" s="1" t="s">
        <v>969</v>
      </c>
      <c r="AU67" s="1" t="s">
        <v>955</v>
      </c>
      <c r="AV67" s="1" t="s">
        <v>954</v>
      </c>
      <c r="AW67" s="83" t="s">
        <v>795</v>
      </c>
      <c r="AX67" s="1" t="s">
        <v>467</v>
      </c>
      <c r="AY67" s="1">
        <v>10.199999999999999</v>
      </c>
      <c r="AZ67" s="1">
        <v>10</v>
      </c>
    </row>
    <row r="68" spans="1:52" ht="78.75" x14ac:dyDescent="0.4">
      <c r="A68" s="1">
        <v>10</v>
      </c>
      <c r="B68" s="1">
        <v>10.199999999999999</v>
      </c>
      <c r="C68" s="1" t="s">
        <v>467</v>
      </c>
      <c r="D68" s="2" t="s">
        <v>528</v>
      </c>
      <c r="E68" s="1" t="s">
        <v>10</v>
      </c>
      <c r="F68" s="1" t="s">
        <v>11</v>
      </c>
      <c r="G68" s="1" t="s">
        <v>15</v>
      </c>
      <c r="H68" s="1" t="s">
        <v>13</v>
      </c>
      <c r="I68" s="1" t="s">
        <v>13</v>
      </c>
      <c r="J68" s="1" t="s">
        <v>13</v>
      </c>
      <c r="K68" s="1" t="s">
        <v>118</v>
      </c>
      <c r="L68" s="31" t="s">
        <v>13</v>
      </c>
      <c r="M68" s="1" t="s">
        <v>13</v>
      </c>
      <c r="N68" s="31" t="s">
        <v>1131</v>
      </c>
      <c r="Y68" s="18"/>
      <c r="Z68" s="18"/>
      <c r="AI68" s="1"/>
      <c r="AK68" s="1"/>
      <c r="AM68" s="31" t="s">
        <v>384</v>
      </c>
      <c r="AN68" s="1" t="s">
        <v>998</v>
      </c>
      <c r="AO68" s="31" t="s">
        <v>998</v>
      </c>
      <c r="AP68" s="1" t="s">
        <v>1005</v>
      </c>
      <c r="AQ68" s="1" t="s">
        <v>998</v>
      </c>
      <c r="AR68" s="1" t="s">
        <v>998</v>
      </c>
      <c r="AS68" s="1" t="s">
        <v>998</v>
      </c>
      <c r="AT68" s="1" t="s">
        <v>969</v>
      </c>
      <c r="AU68" s="1" t="s">
        <v>955</v>
      </c>
      <c r="AV68" s="1" t="s">
        <v>954</v>
      </c>
      <c r="AW68" s="83" t="s">
        <v>795</v>
      </c>
      <c r="AX68" s="1" t="s">
        <v>467</v>
      </c>
      <c r="AY68" s="1">
        <v>10.199999999999999</v>
      </c>
      <c r="AZ68" s="1">
        <v>10</v>
      </c>
    </row>
    <row r="69" spans="1:52" ht="78.75" x14ac:dyDescent="0.4">
      <c r="A69" s="1">
        <v>10</v>
      </c>
      <c r="B69" s="1">
        <v>10.199999999999999</v>
      </c>
      <c r="C69" s="1" t="s">
        <v>467</v>
      </c>
      <c r="D69" s="2" t="s">
        <v>528</v>
      </c>
      <c r="E69" s="1" t="s">
        <v>10</v>
      </c>
      <c r="F69" s="1" t="s">
        <v>11</v>
      </c>
      <c r="G69" s="1" t="s">
        <v>15</v>
      </c>
      <c r="H69" s="1" t="s">
        <v>13</v>
      </c>
      <c r="I69" s="1" t="s">
        <v>13</v>
      </c>
      <c r="J69" s="1" t="s">
        <v>13</v>
      </c>
      <c r="K69" s="1" t="s">
        <v>118</v>
      </c>
      <c r="L69" s="31" t="s">
        <v>13</v>
      </c>
      <c r="M69" s="1" t="s">
        <v>13</v>
      </c>
      <c r="N69" s="32" t="s">
        <v>385</v>
      </c>
      <c r="O69" s="1" t="s">
        <v>1394</v>
      </c>
      <c r="P69" s="1" t="s">
        <v>1394</v>
      </c>
      <c r="Q69" s="1" t="s">
        <v>1394</v>
      </c>
      <c r="R69" s="1" t="s">
        <v>1394</v>
      </c>
      <c r="S69" s="1" t="s">
        <v>1394</v>
      </c>
      <c r="T69" s="1" t="s">
        <v>1394</v>
      </c>
      <c r="U69" s="1" t="s">
        <v>1394</v>
      </c>
      <c r="V69" s="1" t="s">
        <v>1394</v>
      </c>
      <c r="W69" s="1" t="s">
        <v>1394</v>
      </c>
      <c r="X69" s="1" t="s">
        <v>1394</v>
      </c>
      <c r="Y69" s="28">
        <v>1.7</v>
      </c>
      <c r="Z69" s="18" t="s">
        <v>352</v>
      </c>
      <c r="AA69" s="1" t="s">
        <v>1394</v>
      </c>
      <c r="AB69" s="1" t="s">
        <v>1394</v>
      </c>
      <c r="AC69" s="1" t="s">
        <v>1394</v>
      </c>
      <c r="AD69" s="1" t="s">
        <v>1394</v>
      </c>
      <c r="AE69" s="1" t="s">
        <v>1394</v>
      </c>
      <c r="AF69" s="1" t="s">
        <v>1394</v>
      </c>
      <c r="AG69" s="1" t="s">
        <v>1394</v>
      </c>
      <c r="AH69" s="1" t="s">
        <v>1394</v>
      </c>
      <c r="AI69" s="1" t="s">
        <v>1394</v>
      </c>
      <c r="AJ69" s="1" t="s">
        <v>1394</v>
      </c>
      <c r="AK69" s="1" t="s">
        <v>1394</v>
      </c>
      <c r="AL69" s="1" t="s">
        <v>1394</v>
      </c>
      <c r="AM69" s="32" t="s">
        <v>385</v>
      </c>
      <c r="AN69" s="1" t="s">
        <v>998</v>
      </c>
      <c r="AO69" s="31" t="s">
        <v>998</v>
      </c>
      <c r="AP69" s="1" t="s">
        <v>1005</v>
      </c>
      <c r="AQ69" s="1" t="s">
        <v>998</v>
      </c>
      <c r="AR69" s="1" t="s">
        <v>998</v>
      </c>
      <c r="AS69" s="1" t="s">
        <v>998</v>
      </c>
      <c r="AT69" s="1" t="s">
        <v>969</v>
      </c>
      <c r="AU69" s="1" t="s">
        <v>955</v>
      </c>
      <c r="AV69" s="1" t="s">
        <v>954</v>
      </c>
      <c r="AW69" s="83" t="s">
        <v>795</v>
      </c>
      <c r="AX69" s="1" t="s">
        <v>467</v>
      </c>
      <c r="AY69" s="1">
        <v>10.199999999999999</v>
      </c>
      <c r="AZ69" s="1">
        <v>10</v>
      </c>
    </row>
    <row r="70" spans="1:52" ht="78.75" x14ac:dyDescent="0.4">
      <c r="A70" s="1">
        <v>10</v>
      </c>
      <c r="B70" s="1">
        <v>10.199999999999999</v>
      </c>
      <c r="C70" s="1" t="s">
        <v>467</v>
      </c>
      <c r="D70" s="2" t="s">
        <v>528</v>
      </c>
      <c r="E70" s="1" t="s">
        <v>10</v>
      </c>
      <c r="F70" s="1" t="s">
        <v>11</v>
      </c>
      <c r="G70" s="1" t="s">
        <v>15</v>
      </c>
      <c r="H70" s="1" t="s">
        <v>13</v>
      </c>
      <c r="I70" s="1" t="s">
        <v>13</v>
      </c>
      <c r="J70" s="1" t="s">
        <v>13</v>
      </c>
      <c r="K70" s="1" t="s">
        <v>118</v>
      </c>
      <c r="L70" s="31" t="s">
        <v>13</v>
      </c>
      <c r="M70" s="1" t="s">
        <v>13</v>
      </c>
      <c r="N70" s="32" t="s">
        <v>386</v>
      </c>
      <c r="O70" s="1" t="s">
        <v>1394</v>
      </c>
      <c r="P70" s="1" t="s">
        <v>1394</v>
      </c>
      <c r="Q70" s="1" t="s">
        <v>1394</v>
      </c>
      <c r="R70" s="1" t="s">
        <v>1394</v>
      </c>
      <c r="S70" s="1" t="s">
        <v>1394</v>
      </c>
      <c r="T70" s="1" t="s">
        <v>1394</v>
      </c>
      <c r="U70" s="1" t="s">
        <v>1394</v>
      </c>
      <c r="V70" s="1" t="s">
        <v>1394</v>
      </c>
      <c r="W70" s="1" t="s">
        <v>1394</v>
      </c>
      <c r="X70" s="1" t="s">
        <v>1394</v>
      </c>
      <c r="Y70" s="28">
        <v>4.4000000000000004</v>
      </c>
      <c r="Z70" s="18" t="s">
        <v>352</v>
      </c>
      <c r="AA70" s="1" t="s">
        <v>1394</v>
      </c>
      <c r="AB70" s="1" t="s">
        <v>1394</v>
      </c>
      <c r="AC70" s="1" t="s">
        <v>1394</v>
      </c>
      <c r="AD70" s="1" t="s">
        <v>1394</v>
      </c>
      <c r="AE70" s="1" t="s">
        <v>1394</v>
      </c>
      <c r="AF70" s="1" t="s">
        <v>1394</v>
      </c>
      <c r="AG70" s="1" t="s">
        <v>1394</v>
      </c>
      <c r="AH70" s="1" t="s">
        <v>1394</v>
      </c>
      <c r="AI70" s="1" t="s">
        <v>1394</v>
      </c>
      <c r="AJ70" s="1" t="s">
        <v>1394</v>
      </c>
      <c r="AK70" s="1" t="s">
        <v>1394</v>
      </c>
      <c r="AL70" s="1" t="s">
        <v>1394</v>
      </c>
      <c r="AM70" s="32" t="s">
        <v>386</v>
      </c>
      <c r="AN70" s="1" t="s">
        <v>998</v>
      </c>
      <c r="AO70" s="31" t="s">
        <v>998</v>
      </c>
      <c r="AP70" s="1" t="s">
        <v>1005</v>
      </c>
      <c r="AQ70" s="1" t="s">
        <v>998</v>
      </c>
      <c r="AR70" s="1" t="s">
        <v>998</v>
      </c>
      <c r="AS70" s="1" t="s">
        <v>998</v>
      </c>
      <c r="AT70" s="1" t="s">
        <v>969</v>
      </c>
      <c r="AU70" s="1" t="s">
        <v>955</v>
      </c>
      <c r="AV70" s="1" t="s">
        <v>954</v>
      </c>
      <c r="AW70" s="83" t="s">
        <v>795</v>
      </c>
      <c r="AX70" s="1" t="s">
        <v>467</v>
      </c>
      <c r="AY70" s="1">
        <v>10.199999999999999</v>
      </c>
      <c r="AZ70" s="1">
        <v>10</v>
      </c>
    </row>
    <row r="71" spans="1:52" ht="78.75" x14ac:dyDescent="0.4">
      <c r="A71" s="1">
        <v>10</v>
      </c>
      <c r="B71" s="1">
        <v>10.199999999999999</v>
      </c>
      <c r="C71" s="1" t="s">
        <v>467</v>
      </c>
      <c r="D71" s="2" t="s">
        <v>528</v>
      </c>
      <c r="E71" s="1" t="s">
        <v>10</v>
      </c>
      <c r="F71" s="1" t="s">
        <v>11</v>
      </c>
      <c r="G71" s="1" t="s">
        <v>15</v>
      </c>
      <c r="H71" s="1" t="s">
        <v>13</v>
      </c>
      <c r="I71" s="1" t="s">
        <v>13</v>
      </c>
      <c r="J71" s="1" t="s">
        <v>13</v>
      </c>
      <c r="K71" s="1" t="s">
        <v>118</v>
      </c>
      <c r="L71" s="31" t="s">
        <v>13</v>
      </c>
      <c r="M71" s="1" t="s">
        <v>13</v>
      </c>
      <c r="N71" s="32" t="s">
        <v>387</v>
      </c>
      <c r="O71" s="1" t="s">
        <v>1394</v>
      </c>
      <c r="P71" s="1" t="s">
        <v>1394</v>
      </c>
      <c r="Q71" s="1" t="s">
        <v>1394</v>
      </c>
      <c r="R71" s="1" t="s">
        <v>1394</v>
      </c>
      <c r="S71" s="1" t="s">
        <v>1394</v>
      </c>
      <c r="T71" s="1" t="s">
        <v>1394</v>
      </c>
      <c r="U71" s="1" t="s">
        <v>1394</v>
      </c>
      <c r="V71" s="1" t="s">
        <v>1394</v>
      </c>
      <c r="W71" s="1" t="s">
        <v>1394</v>
      </c>
      <c r="X71" s="1" t="s">
        <v>1394</v>
      </c>
      <c r="Y71" s="28">
        <v>4.3</v>
      </c>
      <c r="Z71" s="18" t="s">
        <v>352</v>
      </c>
      <c r="AA71" s="1" t="s">
        <v>1394</v>
      </c>
      <c r="AB71" s="1" t="s">
        <v>1394</v>
      </c>
      <c r="AC71" s="1" t="s">
        <v>1394</v>
      </c>
      <c r="AD71" s="1" t="s">
        <v>1394</v>
      </c>
      <c r="AE71" s="1" t="s">
        <v>1394</v>
      </c>
      <c r="AF71" s="1" t="s">
        <v>1394</v>
      </c>
      <c r="AG71" s="1" t="s">
        <v>1394</v>
      </c>
      <c r="AH71" s="1" t="s">
        <v>1394</v>
      </c>
      <c r="AI71" s="1" t="s">
        <v>1394</v>
      </c>
      <c r="AJ71" s="1" t="s">
        <v>1394</v>
      </c>
      <c r="AK71" s="1" t="s">
        <v>1394</v>
      </c>
      <c r="AL71" s="1" t="s">
        <v>1394</v>
      </c>
      <c r="AM71" s="32" t="s">
        <v>387</v>
      </c>
      <c r="AN71" s="1" t="s">
        <v>998</v>
      </c>
      <c r="AO71" s="31" t="s">
        <v>998</v>
      </c>
      <c r="AP71" s="1" t="s">
        <v>1005</v>
      </c>
      <c r="AQ71" s="1" t="s">
        <v>998</v>
      </c>
      <c r="AR71" s="1" t="s">
        <v>998</v>
      </c>
      <c r="AS71" s="1" t="s">
        <v>998</v>
      </c>
      <c r="AT71" s="1" t="s">
        <v>969</v>
      </c>
      <c r="AU71" s="1" t="s">
        <v>955</v>
      </c>
      <c r="AV71" s="1" t="s">
        <v>954</v>
      </c>
      <c r="AW71" s="83" t="s">
        <v>795</v>
      </c>
      <c r="AX71" s="1" t="s">
        <v>467</v>
      </c>
      <c r="AY71" s="1">
        <v>10.199999999999999</v>
      </c>
      <c r="AZ71" s="1">
        <v>10</v>
      </c>
    </row>
    <row r="72" spans="1:52" ht="78.75" x14ac:dyDescent="0.4">
      <c r="A72" s="1">
        <v>10</v>
      </c>
      <c r="B72" s="1">
        <v>10.199999999999999</v>
      </c>
      <c r="C72" s="1" t="s">
        <v>467</v>
      </c>
      <c r="D72" s="2" t="s">
        <v>528</v>
      </c>
      <c r="E72" s="1" t="s">
        <v>10</v>
      </c>
      <c r="F72" s="1" t="s">
        <v>11</v>
      </c>
      <c r="G72" s="1" t="s">
        <v>15</v>
      </c>
      <c r="H72" s="1" t="s">
        <v>13</v>
      </c>
      <c r="I72" s="1" t="s">
        <v>13</v>
      </c>
      <c r="J72" s="1" t="s">
        <v>13</v>
      </c>
      <c r="K72" s="1" t="s">
        <v>118</v>
      </c>
      <c r="L72" s="31" t="s">
        <v>13</v>
      </c>
      <c r="M72" s="1" t="s">
        <v>13</v>
      </c>
      <c r="N72" s="32" t="s">
        <v>388</v>
      </c>
      <c r="O72" s="1" t="s">
        <v>1394</v>
      </c>
      <c r="P72" s="1" t="s">
        <v>1394</v>
      </c>
      <c r="Q72" s="1" t="s">
        <v>1394</v>
      </c>
      <c r="R72" s="1" t="s">
        <v>1394</v>
      </c>
      <c r="S72" s="1" t="s">
        <v>1394</v>
      </c>
      <c r="T72" s="1" t="s">
        <v>1394</v>
      </c>
      <c r="U72" s="1" t="s">
        <v>1394</v>
      </c>
      <c r="V72" s="1" t="s">
        <v>1394</v>
      </c>
      <c r="W72" s="1" t="s">
        <v>1394</v>
      </c>
      <c r="X72" s="1" t="s">
        <v>1394</v>
      </c>
      <c r="Y72" s="28">
        <v>8.6</v>
      </c>
      <c r="Z72" s="18" t="s">
        <v>352</v>
      </c>
      <c r="AA72" s="1" t="s">
        <v>1394</v>
      </c>
      <c r="AB72" s="1" t="s">
        <v>1394</v>
      </c>
      <c r="AC72" s="1" t="s">
        <v>1394</v>
      </c>
      <c r="AD72" s="1" t="s">
        <v>1394</v>
      </c>
      <c r="AE72" s="1" t="s">
        <v>1394</v>
      </c>
      <c r="AF72" s="1" t="s">
        <v>1394</v>
      </c>
      <c r="AG72" s="1" t="s">
        <v>1394</v>
      </c>
      <c r="AH72" s="1" t="s">
        <v>1394</v>
      </c>
      <c r="AI72" s="1" t="s">
        <v>1394</v>
      </c>
      <c r="AJ72" s="1" t="s">
        <v>1394</v>
      </c>
      <c r="AK72" s="1" t="s">
        <v>1394</v>
      </c>
      <c r="AL72" s="1" t="s">
        <v>1394</v>
      </c>
      <c r="AM72" s="32" t="s">
        <v>388</v>
      </c>
      <c r="AN72" s="1" t="s">
        <v>998</v>
      </c>
      <c r="AO72" s="31" t="s">
        <v>998</v>
      </c>
      <c r="AP72" s="1" t="s">
        <v>1005</v>
      </c>
      <c r="AQ72" s="1" t="s">
        <v>998</v>
      </c>
      <c r="AR72" s="1" t="s">
        <v>998</v>
      </c>
      <c r="AS72" s="1" t="s">
        <v>998</v>
      </c>
      <c r="AT72" s="1" t="s">
        <v>969</v>
      </c>
      <c r="AU72" s="1" t="s">
        <v>955</v>
      </c>
      <c r="AV72" s="1" t="s">
        <v>954</v>
      </c>
      <c r="AW72" s="83" t="s">
        <v>795</v>
      </c>
      <c r="AX72" s="1" t="s">
        <v>467</v>
      </c>
      <c r="AY72" s="1">
        <v>10.199999999999999</v>
      </c>
      <c r="AZ72" s="1">
        <v>10</v>
      </c>
    </row>
    <row r="73" spans="1:52" ht="78.75" x14ac:dyDescent="0.4">
      <c r="A73" s="1">
        <v>10</v>
      </c>
      <c r="B73" s="1">
        <v>10.199999999999999</v>
      </c>
      <c r="C73" s="1" t="s">
        <v>467</v>
      </c>
      <c r="D73" s="2" t="s">
        <v>528</v>
      </c>
      <c r="E73" s="1" t="s">
        <v>10</v>
      </c>
      <c r="F73" s="1" t="s">
        <v>11</v>
      </c>
      <c r="G73" s="1" t="s">
        <v>15</v>
      </c>
      <c r="H73" s="1" t="s">
        <v>13</v>
      </c>
      <c r="I73" s="1" t="s">
        <v>13</v>
      </c>
      <c r="J73" s="1" t="s">
        <v>13</v>
      </c>
      <c r="K73" s="1" t="s">
        <v>118</v>
      </c>
      <c r="L73" s="31" t="s">
        <v>13</v>
      </c>
      <c r="M73" s="1" t="s">
        <v>13</v>
      </c>
      <c r="N73" s="32" t="s">
        <v>383</v>
      </c>
      <c r="O73" s="1" t="s">
        <v>1394</v>
      </c>
      <c r="P73" s="1" t="s">
        <v>1394</v>
      </c>
      <c r="Q73" s="1" t="s">
        <v>1394</v>
      </c>
      <c r="R73" s="1" t="s">
        <v>1394</v>
      </c>
      <c r="S73" s="1" t="s">
        <v>1394</v>
      </c>
      <c r="T73" s="1" t="s">
        <v>1394</v>
      </c>
      <c r="U73" s="1" t="s">
        <v>1394</v>
      </c>
      <c r="V73" s="1" t="s">
        <v>1394</v>
      </c>
      <c r="W73" s="1" t="s">
        <v>1394</v>
      </c>
      <c r="X73" s="1" t="s">
        <v>1394</v>
      </c>
      <c r="Y73" s="28">
        <v>14.6</v>
      </c>
      <c r="Z73" s="18" t="s">
        <v>352</v>
      </c>
      <c r="AA73" s="1" t="s">
        <v>1394</v>
      </c>
      <c r="AB73" s="1" t="s">
        <v>1394</v>
      </c>
      <c r="AC73" s="1" t="s">
        <v>1394</v>
      </c>
      <c r="AD73" s="1" t="s">
        <v>1394</v>
      </c>
      <c r="AE73" s="1" t="s">
        <v>1394</v>
      </c>
      <c r="AF73" s="1" t="s">
        <v>1394</v>
      </c>
      <c r="AG73" s="1" t="s">
        <v>1394</v>
      </c>
      <c r="AH73" s="1" t="s">
        <v>1394</v>
      </c>
      <c r="AI73" s="1" t="s">
        <v>1394</v>
      </c>
      <c r="AJ73" s="1" t="s">
        <v>1394</v>
      </c>
      <c r="AK73" s="1" t="s">
        <v>1394</v>
      </c>
      <c r="AL73" s="1" t="s">
        <v>1394</v>
      </c>
      <c r="AM73" s="32" t="s">
        <v>383</v>
      </c>
      <c r="AN73" s="1" t="s">
        <v>998</v>
      </c>
      <c r="AO73" s="31" t="s">
        <v>998</v>
      </c>
      <c r="AP73" s="1" t="s">
        <v>1005</v>
      </c>
      <c r="AQ73" s="1" t="s">
        <v>998</v>
      </c>
      <c r="AR73" s="1" t="s">
        <v>998</v>
      </c>
      <c r="AS73" s="1" t="s">
        <v>998</v>
      </c>
      <c r="AT73" s="1" t="s">
        <v>969</v>
      </c>
      <c r="AU73" s="1" t="s">
        <v>955</v>
      </c>
      <c r="AV73" s="1" t="s">
        <v>954</v>
      </c>
      <c r="AW73" s="83" t="s">
        <v>795</v>
      </c>
      <c r="AX73" s="1" t="s">
        <v>467</v>
      </c>
      <c r="AY73" s="1">
        <v>10.199999999999999</v>
      </c>
      <c r="AZ73" s="1">
        <v>10</v>
      </c>
    </row>
    <row r="74" spans="1:52" ht="78.75" x14ac:dyDescent="0.4">
      <c r="A74" s="1">
        <v>10</v>
      </c>
      <c r="B74" s="1">
        <v>10.199999999999999</v>
      </c>
      <c r="C74" s="1" t="s">
        <v>467</v>
      </c>
      <c r="D74" s="2" t="s">
        <v>528</v>
      </c>
      <c r="E74" s="1" t="s">
        <v>10</v>
      </c>
      <c r="F74" s="1" t="s">
        <v>11</v>
      </c>
      <c r="G74" s="1" t="s">
        <v>15</v>
      </c>
      <c r="H74" s="1" t="s">
        <v>13</v>
      </c>
      <c r="I74" s="1" t="s">
        <v>13</v>
      </c>
      <c r="J74" s="1" t="s">
        <v>13</v>
      </c>
      <c r="K74" s="1" t="s">
        <v>118</v>
      </c>
      <c r="L74" s="31" t="s">
        <v>13</v>
      </c>
      <c r="M74" s="1" t="s">
        <v>13</v>
      </c>
      <c r="N74" s="31" t="s">
        <v>1132</v>
      </c>
      <c r="Y74" s="18"/>
      <c r="Z74" s="18"/>
      <c r="AI74" s="1"/>
      <c r="AK74" s="1"/>
      <c r="AM74" s="28" t="s">
        <v>468</v>
      </c>
      <c r="AN74" s="1" t="s">
        <v>998</v>
      </c>
      <c r="AO74" s="31" t="s">
        <v>998</v>
      </c>
      <c r="AP74" s="1" t="s">
        <v>1005</v>
      </c>
      <c r="AQ74" s="1" t="s">
        <v>998</v>
      </c>
      <c r="AR74" s="1" t="s">
        <v>998</v>
      </c>
      <c r="AS74" s="1" t="s">
        <v>998</v>
      </c>
      <c r="AT74" s="1" t="s">
        <v>969</v>
      </c>
      <c r="AU74" s="1" t="s">
        <v>955</v>
      </c>
      <c r="AV74" s="1" t="s">
        <v>954</v>
      </c>
      <c r="AW74" s="83" t="s">
        <v>795</v>
      </c>
      <c r="AX74" s="1" t="s">
        <v>467</v>
      </c>
      <c r="AY74" s="1">
        <v>10.199999999999999</v>
      </c>
      <c r="AZ74" s="1">
        <v>10</v>
      </c>
    </row>
    <row r="75" spans="1:52" ht="78.75" x14ac:dyDescent="0.4">
      <c r="A75" s="1">
        <v>10</v>
      </c>
      <c r="B75" s="1">
        <v>10.199999999999999</v>
      </c>
      <c r="C75" s="1" t="s">
        <v>467</v>
      </c>
      <c r="D75" s="2" t="s">
        <v>528</v>
      </c>
      <c r="E75" s="1" t="s">
        <v>10</v>
      </c>
      <c r="F75" s="1" t="s">
        <v>11</v>
      </c>
      <c r="G75" s="1" t="s">
        <v>15</v>
      </c>
      <c r="H75" s="1" t="s">
        <v>13</v>
      </c>
      <c r="I75" s="1" t="s">
        <v>13</v>
      </c>
      <c r="J75" s="1" t="s">
        <v>13</v>
      </c>
      <c r="K75" s="1" t="s">
        <v>118</v>
      </c>
      <c r="L75" s="31" t="s">
        <v>13</v>
      </c>
      <c r="M75" s="1" t="s">
        <v>13</v>
      </c>
      <c r="N75" s="32" t="s">
        <v>1058</v>
      </c>
      <c r="O75" s="1" t="s">
        <v>1394</v>
      </c>
      <c r="P75" s="1" t="s">
        <v>1394</v>
      </c>
      <c r="Q75" s="1" t="s">
        <v>1394</v>
      </c>
      <c r="R75" s="1" t="s">
        <v>1394</v>
      </c>
      <c r="S75" s="1" t="s">
        <v>1394</v>
      </c>
      <c r="T75" s="1" t="s">
        <v>1394</v>
      </c>
      <c r="U75" s="1" t="s">
        <v>1394</v>
      </c>
      <c r="V75" s="1" t="s">
        <v>1394</v>
      </c>
      <c r="W75" s="1" t="s">
        <v>1394</v>
      </c>
      <c r="X75" s="1" t="s">
        <v>1394</v>
      </c>
      <c r="Y75" s="28">
        <v>3.3</v>
      </c>
      <c r="Z75" s="18" t="s">
        <v>352</v>
      </c>
      <c r="AA75" s="1" t="s">
        <v>1394</v>
      </c>
      <c r="AB75" s="1" t="s">
        <v>1394</v>
      </c>
      <c r="AC75" s="1" t="s">
        <v>1394</v>
      </c>
      <c r="AD75" s="1" t="s">
        <v>1394</v>
      </c>
      <c r="AE75" s="1" t="s">
        <v>1394</v>
      </c>
      <c r="AF75" s="1" t="s">
        <v>1394</v>
      </c>
      <c r="AG75" s="1" t="s">
        <v>1394</v>
      </c>
      <c r="AH75" s="1" t="s">
        <v>1394</v>
      </c>
      <c r="AI75" s="1" t="s">
        <v>1394</v>
      </c>
      <c r="AJ75" s="1" t="s">
        <v>1394</v>
      </c>
      <c r="AK75" s="1" t="s">
        <v>1394</v>
      </c>
      <c r="AL75" s="1" t="s">
        <v>1394</v>
      </c>
      <c r="AM75" s="32" t="s">
        <v>390</v>
      </c>
      <c r="AN75" s="1" t="s">
        <v>998</v>
      </c>
      <c r="AO75" s="31" t="s">
        <v>998</v>
      </c>
      <c r="AP75" s="1" t="s">
        <v>1005</v>
      </c>
      <c r="AQ75" s="1" t="s">
        <v>998</v>
      </c>
      <c r="AR75" s="1" t="s">
        <v>998</v>
      </c>
      <c r="AS75" s="1" t="s">
        <v>998</v>
      </c>
      <c r="AT75" s="1" t="s">
        <v>969</v>
      </c>
      <c r="AU75" s="1" t="s">
        <v>955</v>
      </c>
      <c r="AV75" s="1" t="s">
        <v>954</v>
      </c>
      <c r="AW75" s="83" t="s">
        <v>795</v>
      </c>
      <c r="AX75" s="1" t="s">
        <v>467</v>
      </c>
      <c r="AY75" s="1">
        <v>10.199999999999999</v>
      </c>
      <c r="AZ75" s="1">
        <v>10</v>
      </c>
    </row>
    <row r="76" spans="1:52" ht="78.75" x14ac:dyDescent="0.4">
      <c r="A76" s="1">
        <v>10</v>
      </c>
      <c r="B76" s="1">
        <v>10.199999999999999</v>
      </c>
      <c r="C76" s="1" t="s">
        <v>467</v>
      </c>
      <c r="D76" s="2" t="s">
        <v>528</v>
      </c>
      <c r="E76" s="1" t="s">
        <v>10</v>
      </c>
      <c r="F76" s="1" t="s">
        <v>11</v>
      </c>
      <c r="G76" s="1" t="s">
        <v>15</v>
      </c>
      <c r="H76" s="1" t="s">
        <v>13</v>
      </c>
      <c r="I76" s="1" t="s">
        <v>13</v>
      </c>
      <c r="J76" s="1" t="s">
        <v>13</v>
      </c>
      <c r="K76" s="1" t="s">
        <v>118</v>
      </c>
      <c r="L76" s="31" t="s">
        <v>13</v>
      </c>
      <c r="M76" s="1" t="s">
        <v>13</v>
      </c>
      <c r="N76" s="32" t="s">
        <v>392</v>
      </c>
      <c r="O76" s="1" t="s">
        <v>1394</v>
      </c>
      <c r="P76" s="1" t="s">
        <v>1394</v>
      </c>
      <c r="Q76" s="1" t="s">
        <v>1394</v>
      </c>
      <c r="R76" s="1" t="s">
        <v>1394</v>
      </c>
      <c r="S76" s="1" t="s">
        <v>1394</v>
      </c>
      <c r="T76" s="1" t="s">
        <v>1394</v>
      </c>
      <c r="U76" s="1" t="s">
        <v>1394</v>
      </c>
      <c r="V76" s="1" t="s">
        <v>1394</v>
      </c>
      <c r="W76" s="1" t="s">
        <v>1394</v>
      </c>
      <c r="X76" s="1" t="s">
        <v>1394</v>
      </c>
      <c r="Y76" s="28">
        <v>4.0999999999999996</v>
      </c>
      <c r="Z76" s="18" t="s">
        <v>352</v>
      </c>
      <c r="AA76" s="1" t="s">
        <v>1394</v>
      </c>
      <c r="AB76" s="1" t="s">
        <v>1394</v>
      </c>
      <c r="AC76" s="1" t="s">
        <v>1394</v>
      </c>
      <c r="AD76" s="1" t="s">
        <v>1394</v>
      </c>
      <c r="AE76" s="1" t="s">
        <v>1394</v>
      </c>
      <c r="AF76" s="1" t="s">
        <v>1394</v>
      </c>
      <c r="AG76" s="1" t="s">
        <v>1394</v>
      </c>
      <c r="AH76" s="1" t="s">
        <v>1394</v>
      </c>
      <c r="AI76" s="1" t="s">
        <v>1394</v>
      </c>
      <c r="AJ76" s="1" t="s">
        <v>1394</v>
      </c>
      <c r="AK76" s="1" t="s">
        <v>1394</v>
      </c>
      <c r="AL76" s="1" t="s">
        <v>1394</v>
      </c>
      <c r="AM76" s="32" t="s">
        <v>392</v>
      </c>
      <c r="AN76" s="1" t="s">
        <v>998</v>
      </c>
      <c r="AO76" s="31" t="s">
        <v>998</v>
      </c>
      <c r="AP76" s="1" t="s">
        <v>1005</v>
      </c>
      <c r="AQ76" s="1" t="s">
        <v>998</v>
      </c>
      <c r="AR76" s="1" t="s">
        <v>998</v>
      </c>
      <c r="AS76" s="1" t="s">
        <v>998</v>
      </c>
      <c r="AT76" s="1" t="s">
        <v>969</v>
      </c>
      <c r="AU76" s="1" t="s">
        <v>955</v>
      </c>
      <c r="AV76" s="1" t="s">
        <v>954</v>
      </c>
      <c r="AW76" s="83" t="s">
        <v>795</v>
      </c>
      <c r="AX76" s="1" t="s">
        <v>467</v>
      </c>
      <c r="AY76" s="1">
        <v>10.199999999999999</v>
      </c>
      <c r="AZ76" s="1">
        <v>10</v>
      </c>
    </row>
    <row r="77" spans="1:52" ht="78.75" x14ac:dyDescent="0.4">
      <c r="A77" s="1">
        <v>10</v>
      </c>
      <c r="B77" s="1">
        <v>10.199999999999999</v>
      </c>
      <c r="C77" s="1" t="s">
        <v>467</v>
      </c>
      <c r="D77" s="2" t="s">
        <v>528</v>
      </c>
      <c r="E77" s="1" t="s">
        <v>10</v>
      </c>
      <c r="F77" s="1" t="s">
        <v>11</v>
      </c>
      <c r="G77" s="1" t="s">
        <v>15</v>
      </c>
      <c r="H77" s="1" t="s">
        <v>13</v>
      </c>
      <c r="I77" s="1" t="s">
        <v>13</v>
      </c>
      <c r="J77" s="1" t="s">
        <v>13</v>
      </c>
      <c r="K77" s="1" t="s">
        <v>118</v>
      </c>
      <c r="L77" s="31" t="s">
        <v>13</v>
      </c>
      <c r="M77" s="1" t="s">
        <v>13</v>
      </c>
      <c r="N77" s="32" t="s">
        <v>393</v>
      </c>
      <c r="O77" s="1" t="s">
        <v>1394</v>
      </c>
      <c r="P77" s="1" t="s">
        <v>1394</v>
      </c>
      <c r="Q77" s="1" t="s">
        <v>1394</v>
      </c>
      <c r="R77" s="1" t="s">
        <v>1394</v>
      </c>
      <c r="S77" s="1" t="s">
        <v>1394</v>
      </c>
      <c r="T77" s="1" t="s">
        <v>1394</v>
      </c>
      <c r="U77" s="1" t="s">
        <v>1394</v>
      </c>
      <c r="V77" s="1" t="s">
        <v>1394</v>
      </c>
      <c r="W77" s="1" t="s">
        <v>1394</v>
      </c>
      <c r="X77" s="1" t="s">
        <v>1394</v>
      </c>
      <c r="Y77" s="28">
        <v>3.6</v>
      </c>
      <c r="Z77" s="18" t="s">
        <v>352</v>
      </c>
      <c r="AA77" s="1" t="s">
        <v>1394</v>
      </c>
      <c r="AB77" s="1" t="s">
        <v>1394</v>
      </c>
      <c r="AC77" s="1" t="s">
        <v>1394</v>
      </c>
      <c r="AD77" s="1" t="s">
        <v>1394</v>
      </c>
      <c r="AE77" s="1" t="s">
        <v>1394</v>
      </c>
      <c r="AF77" s="1" t="s">
        <v>1394</v>
      </c>
      <c r="AG77" s="1" t="s">
        <v>1394</v>
      </c>
      <c r="AH77" s="1" t="s">
        <v>1394</v>
      </c>
      <c r="AI77" s="1" t="s">
        <v>1394</v>
      </c>
      <c r="AJ77" s="1" t="s">
        <v>1394</v>
      </c>
      <c r="AK77" s="1" t="s">
        <v>1394</v>
      </c>
      <c r="AL77" s="1" t="s">
        <v>1394</v>
      </c>
      <c r="AM77" s="32" t="s">
        <v>393</v>
      </c>
      <c r="AN77" s="1" t="s">
        <v>998</v>
      </c>
      <c r="AO77" s="31" t="s">
        <v>998</v>
      </c>
      <c r="AP77" s="1" t="s">
        <v>1005</v>
      </c>
      <c r="AQ77" s="1" t="s">
        <v>998</v>
      </c>
      <c r="AR77" s="1" t="s">
        <v>998</v>
      </c>
      <c r="AS77" s="1" t="s">
        <v>998</v>
      </c>
      <c r="AT77" s="1" t="s">
        <v>969</v>
      </c>
      <c r="AU77" s="1" t="s">
        <v>955</v>
      </c>
      <c r="AV77" s="1" t="s">
        <v>954</v>
      </c>
      <c r="AW77" s="83" t="s">
        <v>795</v>
      </c>
      <c r="AX77" s="1" t="s">
        <v>467</v>
      </c>
      <c r="AY77" s="1">
        <v>10.199999999999999</v>
      </c>
      <c r="AZ77" s="1">
        <v>10</v>
      </c>
    </row>
    <row r="78" spans="1:52" ht="78.75" x14ac:dyDescent="0.4">
      <c r="A78" s="1">
        <v>10</v>
      </c>
      <c r="B78" s="1">
        <v>10.199999999999999</v>
      </c>
      <c r="C78" s="1" t="s">
        <v>467</v>
      </c>
      <c r="D78" s="2" t="s">
        <v>528</v>
      </c>
      <c r="E78" s="1" t="s">
        <v>10</v>
      </c>
      <c r="F78" s="1" t="s">
        <v>11</v>
      </c>
      <c r="G78" s="1" t="s">
        <v>15</v>
      </c>
      <c r="H78" s="1" t="s">
        <v>13</v>
      </c>
      <c r="I78" s="1" t="s">
        <v>13</v>
      </c>
      <c r="J78" s="1" t="s">
        <v>13</v>
      </c>
      <c r="K78" s="1" t="s">
        <v>118</v>
      </c>
      <c r="L78" s="31" t="s">
        <v>13</v>
      </c>
      <c r="M78" s="1" t="s">
        <v>13</v>
      </c>
      <c r="N78" s="32" t="s">
        <v>391</v>
      </c>
      <c r="O78" s="1" t="s">
        <v>1394</v>
      </c>
      <c r="P78" s="1" t="s">
        <v>1394</v>
      </c>
      <c r="Q78" s="1" t="s">
        <v>1394</v>
      </c>
      <c r="R78" s="1" t="s">
        <v>1394</v>
      </c>
      <c r="S78" s="1" t="s">
        <v>1394</v>
      </c>
      <c r="T78" s="1" t="s">
        <v>1394</v>
      </c>
      <c r="U78" s="1" t="s">
        <v>1394</v>
      </c>
      <c r="V78" s="1" t="s">
        <v>1394</v>
      </c>
      <c r="W78" s="1" t="s">
        <v>1394</v>
      </c>
      <c r="X78" s="1" t="s">
        <v>1394</v>
      </c>
      <c r="Y78" s="28">
        <v>16.2</v>
      </c>
      <c r="Z78" s="18" t="s">
        <v>352</v>
      </c>
      <c r="AA78" s="1" t="s">
        <v>1394</v>
      </c>
      <c r="AB78" s="1" t="s">
        <v>1394</v>
      </c>
      <c r="AC78" s="1" t="s">
        <v>1394</v>
      </c>
      <c r="AD78" s="1" t="s">
        <v>1394</v>
      </c>
      <c r="AE78" s="1" t="s">
        <v>1394</v>
      </c>
      <c r="AF78" s="1" t="s">
        <v>1394</v>
      </c>
      <c r="AG78" s="1" t="s">
        <v>1394</v>
      </c>
      <c r="AH78" s="1" t="s">
        <v>1394</v>
      </c>
      <c r="AI78" s="1" t="s">
        <v>1394</v>
      </c>
      <c r="AJ78" s="1" t="s">
        <v>1394</v>
      </c>
      <c r="AK78" s="1" t="s">
        <v>1394</v>
      </c>
      <c r="AL78" s="1" t="s">
        <v>1394</v>
      </c>
      <c r="AM78" s="32" t="s">
        <v>391</v>
      </c>
      <c r="AN78" s="1" t="s">
        <v>998</v>
      </c>
      <c r="AO78" s="31" t="s">
        <v>998</v>
      </c>
      <c r="AP78" s="1" t="s">
        <v>1005</v>
      </c>
      <c r="AQ78" s="1" t="s">
        <v>998</v>
      </c>
      <c r="AR78" s="1" t="s">
        <v>998</v>
      </c>
      <c r="AS78" s="1" t="s">
        <v>998</v>
      </c>
      <c r="AT78" s="1" t="s">
        <v>969</v>
      </c>
      <c r="AU78" s="1" t="s">
        <v>955</v>
      </c>
      <c r="AV78" s="1" t="s">
        <v>954</v>
      </c>
      <c r="AW78" s="83" t="s">
        <v>795</v>
      </c>
      <c r="AX78" s="1" t="s">
        <v>467</v>
      </c>
      <c r="AY78" s="1">
        <v>10.199999999999999</v>
      </c>
      <c r="AZ78" s="1">
        <v>10</v>
      </c>
    </row>
    <row r="79" spans="1:52" s="14" customFormat="1" ht="105" x14ac:dyDescent="0.4">
      <c r="A79" s="9">
        <v>10</v>
      </c>
      <c r="B79" s="9">
        <v>10.3</v>
      </c>
      <c r="C79" s="9" t="s">
        <v>193</v>
      </c>
      <c r="D79" s="47" t="s">
        <v>529</v>
      </c>
      <c r="E79" s="9" t="s">
        <v>10</v>
      </c>
      <c r="F79" s="9" t="s">
        <v>11</v>
      </c>
      <c r="G79" s="9" t="s">
        <v>15</v>
      </c>
      <c r="H79" s="9" t="s">
        <v>13</v>
      </c>
      <c r="I79" s="9" t="s">
        <v>13</v>
      </c>
      <c r="J79" s="9" t="s">
        <v>13</v>
      </c>
      <c r="K79" s="9" t="s">
        <v>13</v>
      </c>
      <c r="L79" s="9" t="s">
        <v>13</v>
      </c>
      <c r="M79" s="9" t="s">
        <v>13</v>
      </c>
      <c r="N79" s="9" t="s">
        <v>13</v>
      </c>
      <c r="O79" s="49" t="s">
        <v>1394</v>
      </c>
      <c r="P79" s="49" t="s">
        <v>1394</v>
      </c>
      <c r="Q79" s="49" t="s">
        <v>1394</v>
      </c>
      <c r="R79" s="49" t="s">
        <v>1394</v>
      </c>
      <c r="S79" s="49" t="s">
        <v>1394</v>
      </c>
      <c r="T79" s="49" t="s">
        <v>1394</v>
      </c>
      <c r="U79" s="49" t="s">
        <v>1394</v>
      </c>
      <c r="V79" s="49" t="s">
        <v>1394</v>
      </c>
      <c r="W79" s="49" t="s">
        <v>1394</v>
      </c>
      <c r="X79" s="49" t="s">
        <v>1394</v>
      </c>
      <c r="Y79" s="49" t="s">
        <v>1394</v>
      </c>
      <c r="Z79" s="49" t="s">
        <v>1394</v>
      </c>
      <c r="AA79" s="49" t="s">
        <v>1394</v>
      </c>
      <c r="AB79" s="49" t="s">
        <v>1394</v>
      </c>
      <c r="AC79" s="49" t="s">
        <v>1394</v>
      </c>
      <c r="AD79" s="49" t="s">
        <v>1394</v>
      </c>
      <c r="AE79" s="49" t="s">
        <v>1394</v>
      </c>
      <c r="AF79" s="49" t="s">
        <v>1394</v>
      </c>
      <c r="AG79" s="49">
        <v>2E-3</v>
      </c>
      <c r="AH79" s="49" t="s">
        <v>483</v>
      </c>
      <c r="AI79" s="49" t="s">
        <v>1394</v>
      </c>
      <c r="AJ79" s="49" t="s">
        <v>1394</v>
      </c>
      <c r="AK79" s="49" t="s">
        <v>1394</v>
      </c>
      <c r="AL79" s="49" t="s">
        <v>1394</v>
      </c>
      <c r="AM79" s="9" t="s">
        <v>998</v>
      </c>
      <c r="AN79" s="9" t="s">
        <v>998</v>
      </c>
      <c r="AO79" s="9" t="s">
        <v>998</v>
      </c>
      <c r="AP79" s="9" t="s">
        <v>998</v>
      </c>
      <c r="AQ79" s="9" t="s">
        <v>998</v>
      </c>
      <c r="AR79" s="9" t="s">
        <v>998</v>
      </c>
      <c r="AS79" s="9" t="s">
        <v>998</v>
      </c>
      <c r="AT79" s="9" t="s">
        <v>969</v>
      </c>
      <c r="AU79" s="9" t="s">
        <v>955</v>
      </c>
      <c r="AV79" s="9" t="s">
        <v>954</v>
      </c>
      <c r="AW79" s="80" t="s">
        <v>796</v>
      </c>
      <c r="AX79" s="9" t="s">
        <v>193</v>
      </c>
      <c r="AY79" s="9">
        <v>10.3</v>
      </c>
      <c r="AZ79" s="9">
        <v>10</v>
      </c>
    </row>
    <row r="80" spans="1:52" s="4" customFormat="1" ht="142.5" customHeight="1" x14ac:dyDescent="0.4">
      <c r="A80" s="1">
        <v>10</v>
      </c>
      <c r="B80" s="1">
        <v>10.3</v>
      </c>
      <c r="C80" s="1" t="s">
        <v>1421</v>
      </c>
      <c r="D80" s="2" t="s">
        <v>1882</v>
      </c>
      <c r="E80" s="1" t="s">
        <v>10</v>
      </c>
      <c r="F80" s="1" t="s">
        <v>11</v>
      </c>
      <c r="G80" s="1" t="s">
        <v>12</v>
      </c>
      <c r="H80" s="1" t="s">
        <v>13</v>
      </c>
      <c r="I80" s="1" t="s">
        <v>13</v>
      </c>
      <c r="J80" s="1" t="s">
        <v>13</v>
      </c>
      <c r="K80" s="1" t="s">
        <v>13</v>
      </c>
      <c r="L80" s="1" t="s">
        <v>13</v>
      </c>
      <c r="M80" s="1" t="s">
        <v>13</v>
      </c>
      <c r="N80" s="1" t="s">
        <v>13</v>
      </c>
      <c r="O80" s="18" t="s">
        <v>1394</v>
      </c>
      <c r="P80" s="18" t="s">
        <v>1394</v>
      </c>
      <c r="Q80" s="18" t="s">
        <v>1394</v>
      </c>
      <c r="R80" s="18" t="s">
        <v>1394</v>
      </c>
      <c r="S80" s="18" t="s">
        <v>1394</v>
      </c>
      <c r="T80" s="18" t="s">
        <v>1394</v>
      </c>
      <c r="U80" s="18" t="s">
        <v>1394</v>
      </c>
      <c r="V80" s="18" t="s">
        <v>1394</v>
      </c>
      <c r="W80" s="18" t="s">
        <v>1394</v>
      </c>
      <c r="X80" s="18" t="s">
        <v>1394</v>
      </c>
      <c r="Y80" s="18" t="s">
        <v>1394</v>
      </c>
      <c r="Z80" s="18" t="s">
        <v>1394</v>
      </c>
      <c r="AA80" s="18" t="s">
        <v>1394</v>
      </c>
      <c r="AB80" s="18" t="s">
        <v>1394</v>
      </c>
      <c r="AC80" s="18" t="s">
        <v>1394</v>
      </c>
      <c r="AD80" s="18" t="s">
        <v>1394</v>
      </c>
      <c r="AE80" s="18" t="s">
        <v>1394</v>
      </c>
      <c r="AF80" s="18" t="s">
        <v>1394</v>
      </c>
      <c r="AG80" s="18">
        <v>39</v>
      </c>
      <c r="AH80" s="18" t="s">
        <v>336</v>
      </c>
      <c r="AI80" s="18" t="s">
        <v>1394</v>
      </c>
      <c r="AJ80" s="18" t="s">
        <v>1394</v>
      </c>
      <c r="AK80" s="18" t="s">
        <v>1394</v>
      </c>
      <c r="AL80" s="18" t="s">
        <v>1394</v>
      </c>
      <c r="AM80" s="1" t="s">
        <v>998</v>
      </c>
      <c r="AN80" s="1" t="s">
        <v>998</v>
      </c>
      <c r="AO80" s="1" t="s">
        <v>998</v>
      </c>
      <c r="AP80" s="1" t="s">
        <v>998</v>
      </c>
      <c r="AQ80" s="1" t="s">
        <v>998</v>
      </c>
      <c r="AR80" s="1" t="s">
        <v>998</v>
      </c>
      <c r="AS80" s="1" t="s">
        <v>998</v>
      </c>
      <c r="AT80" s="1" t="s">
        <v>968</v>
      </c>
      <c r="AU80" s="1" t="s">
        <v>955</v>
      </c>
      <c r="AV80" s="1" t="s">
        <v>954</v>
      </c>
      <c r="AW80" s="83" t="s">
        <v>1881</v>
      </c>
      <c r="AX80" s="1" t="s">
        <v>1421</v>
      </c>
      <c r="AY80" s="1">
        <v>10.3</v>
      </c>
      <c r="AZ80" s="1">
        <v>10</v>
      </c>
    </row>
    <row r="81" spans="1:52" s="4" customFormat="1" ht="50.25" customHeight="1" x14ac:dyDescent="0.4">
      <c r="A81" s="9">
        <v>10</v>
      </c>
      <c r="B81" s="9">
        <v>10.4</v>
      </c>
      <c r="C81" s="9" t="s">
        <v>79</v>
      </c>
      <c r="D81" s="47" t="s">
        <v>707</v>
      </c>
      <c r="E81" s="9" t="s">
        <v>10</v>
      </c>
      <c r="F81" s="9" t="s">
        <v>11</v>
      </c>
      <c r="G81" s="9" t="s">
        <v>15</v>
      </c>
      <c r="H81" s="9" t="s">
        <v>13</v>
      </c>
      <c r="I81" s="9" t="s">
        <v>13</v>
      </c>
      <c r="J81" s="9" t="s">
        <v>13</v>
      </c>
      <c r="K81" s="9" t="s">
        <v>13</v>
      </c>
      <c r="L81" s="9" t="s">
        <v>13</v>
      </c>
      <c r="M81" s="9" t="s">
        <v>13</v>
      </c>
      <c r="N81" s="9" t="s">
        <v>13</v>
      </c>
      <c r="O81" s="49" t="s">
        <v>1394</v>
      </c>
      <c r="P81" s="49" t="s">
        <v>1394</v>
      </c>
      <c r="Q81" s="49" t="s">
        <v>1394</v>
      </c>
      <c r="R81" s="49" t="s">
        <v>1394</v>
      </c>
      <c r="S81" s="49" t="s">
        <v>1394</v>
      </c>
      <c r="T81" s="49" t="s">
        <v>1394</v>
      </c>
      <c r="U81" s="49" t="s">
        <v>1394</v>
      </c>
      <c r="V81" s="49" t="s">
        <v>1394</v>
      </c>
      <c r="W81" s="49" t="s">
        <v>1394</v>
      </c>
      <c r="X81" s="49" t="s">
        <v>1394</v>
      </c>
      <c r="Y81" s="49">
        <v>5</v>
      </c>
      <c r="Z81" s="49" t="s">
        <v>360</v>
      </c>
      <c r="AA81" s="49">
        <v>5.9</v>
      </c>
      <c r="AB81" s="49" t="s">
        <v>360</v>
      </c>
      <c r="AC81" s="49">
        <v>6</v>
      </c>
      <c r="AD81" s="49" t="s">
        <v>360</v>
      </c>
      <c r="AE81" s="49">
        <v>6.2</v>
      </c>
      <c r="AF81" s="49" t="s">
        <v>360</v>
      </c>
      <c r="AG81" s="49">
        <v>10.3</v>
      </c>
      <c r="AH81" s="49" t="s">
        <v>360</v>
      </c>
      <c r="AI81" s="105">
        <v>10.35</v>
      </c>
      <c r="AJ81" s="49" t="s">
        <v>360</v>
      </c>
      <c r="AK81" s="105" t="s">
        <v>1394</v>
      </c>
      <c r="AL81" s="49" t="s">
        <v>1394</v>
      </c>
      <c r="AM81" s="9" t="s">
        <v>998</v>
      </c>
      <c r="AN81" s="9" t="s">
        <v>998</v>
      </c>
      <c r="AO81" s="9" t="s">
        <v>998</v>
      </c>
      <c r="AP81" s="9" t="s">
        <v>998</v>
      </c>
      <c r="AQ81" s="9" t="s">
        <v>998</v>
      </c>
      <c r="AR81" s="9" t="s">
        <v>998</v>
      </c>
      <c r="AS81" s="9" t="s">
        <v>998</v>
      </c>
      <c r="AT81" s="9" t="s">
        <v>969</v>
      </c>
      <c r="AU81" s="9" t="s">
        <v>955</v>
      </c>
      <c r="AV81" s="9" t="s">
        <v>954</v>
      </c>
      <c r="AW81" s="80" t="s">
        <v>797</v>
      </c>
      <c r="AX81" s="9" t="s">
        <v>79</v>
      </c>
      <c r="AY81" s="9">
        <v>10.4</v>
      </c>
      <c r="AZ81" s="9">
        <v>10</v>
      </c>
    </row>
    <row r="82" spans="1:52" s="4" customFormat="1" ht="50.25" customHeight="1" x14ac:dyDescent="0.4">
      <c r="A82" s="9">
        <v>10</v>
      </c>
      <c r="B82" s="9">
        <v>10.5</v>
      </c>
      <c r="C82" s="9" t="s">
        <v>1570</v>
      </c>
      <c r="D82" s="47" t="s">
        <v>1736</v>
      </c>
      <c r="E82" s="9" t="s">
        <v>10</v>
      </c>
      <c r="F82" s="9" t="s">
        <v>11</v>
      </c>
      <c r="G82" s="9" t="s">
        <v>15</v>
      </c>
      <c r="H82" s="9" t="s">
        <v>13</v>
      </c>
      <c r="I82" s="9" t="s">
        <v>13</v>
      </c>
      <c r="J82" s="9" t="s">
        <v>13</v>
      </c>
      <c r="K82" s="9" t="s">
        <v>13</v>
      </c>
      <c r="L82" s="9" t="s">
        <v>13</v>
      </c>
      <c r="M82" s="9" t="s">
        <v>13</v>
      </c>
      <c r="N82" s="9" t="s">
        <v>13</v>
      </c>
      <c r="O82" s="49"/>
      <c r="P82" s="49"/>
      <c r="Q82" s="49"/>
      <c r="R82" s="49"/>
      <c r="S82" s="49"/>
      <c r="T82" s="49"/>
      <c r="U82" s="49"/>
      <c r="V82" s="49"/>
      <c r="W82" s="49"/>
      <c r="X82" s="49"/>
      <c r="Y82" s="49"/>
      <c r="Z82" s="49"/>
      <c r="AA82" s="49"/>
      <c r="AB82" s="49"/>
      <c r="AC82" s="49"/>
      <c r="AD82" s="49"/>
      <c r="AE82" s="49"/>
      <c r="AF82" s="49"/>
      <c r="AG82" s="49"/>
      <c r="AH82" s="49"/>
      <c r="AI82" s="105"/>
      <c r="AJ82" s="49"/>
      <c r="AK82" s="105"/>
      <c r="AL82" s="49"/>
      <c r="AM82" s="9" t="s">
        <v>998</v>
      </c>
      <c r="AN82" s="9" t="s">
        <v>998</v>
      </c>
      <c r="AO82" s="9" t="s">
        <v>998</v>
      </c>
      <c r="AP82" s="9" t="s">
        <v>998</v>
      </c>
      <c r="AQ82" s="9" t="s">
        <v>998</v>
      </c>
      <c r="AR82" s="9" t="s">
        <v>998</v>
      </c>
      <c r="AS82" s="9" t="s">
        <v>998</v>
      </c>
      <c r="AT82" s="9" t="s">
        <v>969</v>
      </c>
      <c r="AU82" s="9" t="s">
        <v>955</v>
      </c>
      <c r="AV82" s="9" t="s">
        <v>954</v>
      </c>
      <c r="AW82" s="80" t="s">
        <v>1571</v>
      </c>
      <c r="AX82" s="9" t="s">
        <v>1570</v>
      </c>
      <c r="AY82" s="9">
        <v>10.5</v>
      </c>
      <c r="AZ82" s="9">
        <v>10</v>
      </c>
    </row>
    <row r="83" spans="1:52" s="4" customFormat="1" ht="35.25" customHeight="1" x14ac:dyDescent="0.4">
      <c r="A83" s="1">
        <v>10</v>
      </c>
      <c r="B83" s="1">
        <v>10.5</v>
      </c>
      <c r="C83" s="1" t="s">
        <v>1570</v>
      </c>
      <c r="D83" s="2" t="s">
        <v>1810</v>
      </c>
      <c r="E83" s="1" t="s">
        <v>10</v>
      </c>
      <c r="F83" s="1" t="s">
        <v>11</v>
      </c>
      <c r="G83" s="1" t="s">
        <v>15</v>
      </c>
      <c r="H83" s="1" t="s">
        <v>13</v>
      </c>
      <c r="I83" s="1" t="s">
        <v>13</v>
      </c>
      <c r="J83" s="1" t="s">
        <v>13</v>
      </c>
      <c r="K83" s="1" t="s">
        <v>13</v>
      </c>
      <c r="L83" s="1" t="s">
        <v>13</v>
      </c>
      <c r="M83" s="1" t="s">
        <v>13</v>
      </c>
      <c r="N83" s="1" t="s">
        <v>13</v>
      </c>
      <c r="O83" s="18" t="s">
        <v>1394</v>
      </c>
      <c r="P83" s="18" t="s">
        <v>1394</v>
      </c>
      <c r="Q83" s="18" t="s">
        <v>1394</v>
      </c>
      <c r="R83" s="18" t="s">
        <v>1394</v>
      </c>
      <c r="S83" s="18" t="s">
        <v>1394</v>
      </c>
      <c r="T83" s="18" t="s">
        <v>1394</v>
      </c>
      <c r="U83" s="18" t="s">
        <v>1394</v>
      </c>
      <c r="V83" s="18" t="s">
        <v>1394</v>
      </c>
      <c r="W83" s="18" t="s">
        <v>1394</v>
      </c>
      <c r="X83" s="18" t="s">
        <v>1394</v>
      </c>
      <c r="Y83" s="18" t="s">
        <v>1394</v>
      </c>
      <c r="Z83" s="18" t="s">
        <v>1394</v>
      </c>
      <c r="AA83" s="18" t="s">
        <v>1394</v>
      </c>
      <c r="AB83" s="18" t="s">
        <v>1394</v>
      </c>
      <c r="AC83" s="18" t="s">
        <v>1394</v>
      </c>
      <c r="AD83" s="18" t="s">
        <v>1394</v>
      </c>
      <c r="AE83" s="18">
        <v>11.27</v>
      </c>
      <c r="AF83" s="18" t="s">
        <v>340</v>
      </c>
      <c r="AG83" s="18">
        <v>10.69</v>
      </c>
      <c r="AH83" s="18" t="s">
        <v>340</v>
      </c>
      <c r="AI83" s="18">
        <v>10.7</v>
      </c>
      <c r="AJ83" s="18" t="s">
        <v>340</v>
      </c>
      <c r="AK83" s="18">
        <v>10.11</v>
      </c>
      <c r="AL83" s="18" t="s">
        <v>340</v>
      </c>
      <c r="AM83" s="1" t="s">
        <v>998</v>
      </c>
      <c r="AN83" s="1" t="s">
        <v>998</v>
      </c>
      <c r="AO83" s="1" t="s">
        <v>998</v>
      </c>
      <c r="AP83" s="1" t="s">
        <v>998</v>
      </c>
      <c r="AQ83" s="1" t="s">
        <v>998</v>
      </c>
      <c r="AR83" s="1" t="s">
        <v>998</v>
      </c>
      <c r="AS83" s="1" t="s">
        <v>998</v>
      </c>
      <c r="AT83" s="1" t="s">
        <v>969</v>
      </c>
      <c r="AU83" s="1" t="s">
        <v>955</v>
      </c>
      <c r="AV83" s="1" t="s">
        <v>954</v>
      </c>
      <c r="AW83" s="83" t="s">
        <v>1572</v>
      </c>
      <c r="AX83" s="1" t="s">
        <v>1570</v>
      </c>
      <c r="AY83" s="1">
        <v>10.5</v>
      </c>
      <c r="AZ83" s="1">
        <v>10</v>
      </c>
    </row>
    <row r="84" spans="1:52" s="4" customFormat="1" ht="35.25" customHeight="1" x14ac:dyDescent="0.4">
      <c r="A84" s="1">
        <v>10</v>
      </c>
      <c r="B84" s="1">
        <v>10.5</v>
      </c>
      <c r="C84" s="1" t="s">
        <v>1570</v>
      </c>
      <c r="D84" s="2" t="s">
        <v>1811</v>
      </c>
      <c r="E84" s="1" t="s">
        <v>10</v>
      </c>
      <c r="F84" s="1" t="s">
        <v>11</v>
      </c>
      <c r="G84" s="1" t="s">
        <v>15</v>
      </c>
      <c r="H84" s="1" t="s">
        <v>13</v>
      </c>
      <c r="I84" s="1" t="s">
        <v>13</v>
      </c>
      <c r="J84" s="1" t="s">
        <v>13</v>
      </c>
      <c r="K84" s="1" t="s">
        <v>13</v>
      </c>
      <c r="L84" s="1" t="s">
        <v>13</v>
      </c>
      <c r="M84" s="1" t="s">
        <v>13</v>
      </c>
      <c r="N84" s="1" t="s">
        <v>13</v>
      </c>
      <c r="O84" s="18" t="s">
        <v>1394</v>
      </c>
      <c r="P84" s="18" t="s">
        <v>1394</v>
      </c>
      <c r="Q84" s="18" t="s">
        <v>1394</v>
      </c>
      <c r="R84" s="18" t="s">
        <v>1394</v>
      </c>
      <c r="S84" s="18" t="s">
        <v>1394</v>
      </c>
      <c r="T84" s="18" t="s">
        <v>1394</v>
      </c>
      <c r="U84" s="18" t="s">
        <v>1394</v>
      </c>
      <c r="V84" s="18" t="s">
        <v>1394</v>
      </c>
      <c r="W84" s="18" t="s">
        <v>1394</v>
      </c>
      <c r="X84" s="18" t="s">
        <v>1394</v>
      </c>
      <c r="Y84" s="18" t="s">
        <v>1394</v>
      </c>
      <c r="Z84" s="18" t="s">
        <v>1394</v>
      </c>
      <c r="AA84" s="18" t="s">
        <v>1394</v>
      </c>
      <c r="AB84" s="18" t="s">
        <v>1394</v>
      </c>
      <c r="AC84" s="18" t="s">
        <v>1394</v>
      </c>
      <c r="AD84" s="18" t="s">
        <v>1394</v>
      </c>
      <c r="AE84" s="18">
        <v>13.62</v>
      </c>
      <c r="AF84" s="18" t="s">
        <v>340</v>
      </c>
      <c r="AG84" s="18">
        <v>12.48</v>
      </c>
      <c r="AH84" s="18" t="s">
        <v>340</v>
      </c>
      <c r="AI84" s="18">
        <v>13.12</v>
      </c>
      <c r="AJ84" s="18" t="s">
        <v>340</v>
      </c>
      <c r="AK84" s="18">
        <v>12.66</v>
      </c>
      <c r="AL84" s="18" t="s">
        <v>340</v>
      </c>
      <c r="AM84" s="1" t="s">
        <v>998</v>
      </c>
      <c r="AN84" s="1" t="s">
        <v>998</v>
      </c>
      <c r="AO84" s="1" t="s">
        <v>998</v>
      </c>
      <c r="AP84" s="1" t="s">
        <v>998</v>
      </c>
      <c r="AQ84" s="1" t="s">
        <v>998</v>
      </c>
      <c r="AR84" s="1" t="s">
        <v>998</v>
      </c>
      <c r="AS84" s="1" t="s">
        <v>998</v>
      </c>
      <c r="AT84" s="1" t="s">
        <v>969</v>
      </c>
      <c r="AU84" s="1" t="s">
        <v>955</v>
      </c>
      <c r="AV84" s="1" t="s">
        <v>954</v>
      </c>
      <c r="AW84" s="83" t="s">
        <v>1573</v>
      </c>
      <c r="AX84" s="1" t="s">
        <v>1570</v>
      </c>
      <c r="AY84" s="1">
        <v>10.5</v>
      </c>
      <c r="AZ84" s="1">
        <v>10</v>
      </c>
    </row>
    <row r="85" spans="1:52" s="4" customFormat="1" ht="35.25" customHeight="1" x14ac:dyDescent="0.4">
      <c r="A85" s="1">
        <v>10</v>
      </c>
      <c r="B85" s="1">
        <v>10.5</v>
      </c>
      <c r="C85" s="1" t="s">
        <v>1570</v>
      </c>
      <c r="D85" s="2" t="s">
        <v>1812</v>
      </c>
      <c r="E85" s="1" t="s">
        <v>10</v>
      </c>
      <c r="F85" s="1" t="s">
        <v>11</v>
      </c>
      <c r="G85" s="1" t="s">
        <v>15</v>
      </c>
      <c r="H85" s="1" t="s">
        <v>13</v>
      </c>
      <c r="I85" s="1" t="s">
        <v>13</v>
      </c>
      <c r="J85" s="1" t="s">
        <v>13</v>
      </c>
      <c r="K85" s="1" t="s">
        <v>13</v>
      </c>
      <c r="L85" s="1" t="s">
        <v>13</v>
      </c>
      <c r="M85" s="1" t="s">
        <v>13</v>
      </c>
      <c r="N85" s="1" t="s">
        <v>13</v>
      </c>
      <c r="O85" s="18" t="s">
        <v>1394</v>
      </c>
      <c r="P85" s="18" t="s">
        <v>1394</v>
      </c>
      <c r="Q85" s="18" t="s">
        <v>1394</v>
      </c>
      <c r="R85" s="18" t="s">
        <v>1394</v>
      </c>
      <c r="S85" s="18" t="s">
        <v>1394</v>
      </c>
      <c r="T85" s="18" t="s">
        <v>1394</v>
      </c>
      <c r="U85" s="18" t="s">
        <v>1394</v>
      </c>
      <c r="V85" s="18" t="s">
        <v>1394</v>
      </c>
      <c r="W85" s="18" t="s">
        <v>1394</v>
      </c>
      <c r="X85" s="18" t="s">
        <v>1394</v>
      </c>
      <c r="Y85" s="18" t="s">
        <v>1394</v>
      </c>
      <c r="Z85" s="18" t="s">
        <v>1394</v>
      </c>
      <c r="AA85" s="18" t="s">
        <v>1394</v>
      </c>
      <c r="AB85" s="18" t="s">
        <v>1394</v>
      </c>
      <c r="AC85" s="18" t="s">
        <v>1394</v>
      </c>
      <c r="AD85" s="18" t="s">
        <v>1394</v>
      </c>
      <c r="AE85" s="18">
        <v>14.73</v>
      </c>
      <c r="AF85" s="18" t="s">
        <v>340</v>
      </c>
      <c r="AG85" s="18">
        <v>15.57</v>
      </c>
      <c r="AH85" s="18" t="s">
        <v>340</v>
      </c>
      <c r="AI85" s="18">
        <v>16.11</v>
      </c>
      <c r="AJ85" s="18" t="s">
        <v>340</v>
      </c>
      <c r="AK85" s="18">
        <v>16.829999999999998</v>
      </c>
      <c r="AL85" s="18" t="s">
        <v>340</v>
      </c>
      <c r="AM85" s="1" t="s">
        <v>998</v>
      </c>
      <c r="AN85" s="1" t="s">
        <v>998</v>
      </c>
      <c r="AO85" s="1" t="s">
        <v>998</v>
      </c>
      <c r="AP85" s="1" t="s">
        <v>998</v>
      </c>
      <c r="AQ85" s="1" t="s">
        <v>998</v>
      </c>
      <c r="AR85" s="1" t="s">
        <v>998</v>
      </c>
      <c r="AS85" s="1" t="s">
        <v>998</v>
      </c>
      <c r="AT85" s="1" t="s">
        <v>969</v>
      </c>
      <c r="AU85" s="1" t="s">
        <v>955</v>
      </c>
      <c r="AV85" s="1" t="s">
        <v>954</v>
      </c>
      <c r="AW85" s="83" t="s">
        <v>1574</v>
      </c>
      <c r="AX85" s="1" t="s">
        <v>1570</v>
      </c>
      <c r="AY85" s="1">
        <v>10.5</v>
      </c>
      <c r="AZ85" s="1">
        <v>10</v>
      </c>
    </row>
    <row r="86" spans="1:52" s="4" customFormat="1" ht="35.25" customHeight="1" x14ac:dyDescent="0.4">
      <c r="A86" s="1">
        <v>10</v>
      </c>
      <c r="B86" s="1">
        <v>10.5</v>
      </c>
      <c r="C86" s="1" t="s">
        <v>1570</v>
      </c>
      <c r="D86" s="2" t="s">
        <v>1813</v>
      </c>
      <c r="E86" s="1" t="s">
        <v>10</v>
      </c>
      <c r="F86" s="1" t="s">
        <v>11</v>
      </c>
      <c r="G86" s="1" t="s">
        <v>15</v>
      </c>
      <c r="H86" s="1" t="s">
        <v>13</v>
      </c>
      <c r="I86" s="1" t="s">
        <v>13</v>
      </c>
      <c r="J86" s="1" t="s">
        <v>13</v>
      </c>
      <c r="K86" s="1" t="s">
        <v>13</v>
      </c>
      <c r="L86" s="1" t="s">
        <v>13</v>
      </c>
      <c r="M86" s="1" t="s">
        <v>13</v>
      </c>
      <c r="N86" s="1" t="s">
        <v>13</v>
      </c>
      <c r="O86" s="18" t="s">
        <v>1394</v>
      </c>
      <c r="P86" s="18" t="s">
        <v>1394</v>
      </c>
      <c r="Q86" s="18" t="s">
        <v>1394</v>
      </c>
      <c r="R86" s="18" t="s">
        <v>1394</v>
      </c>
      <c r="S86" s="18" t="s">
        <v>1394</v>
      </c>
      <c r="T86" s="18" t="s">
        <v>1394</v>
      </c>
      <c r="U86" s="18" t="s">
        <v>1394</v>
      </c>
      <c r="V86" s="18" t="s">
        <v>1394</v>
      </c>
      <c r="W86" s="18" t="s">
        <v>1394</v>
      </c>
      <c r="X86" s="18" t="s">
        <v>1394</v>
      </c>
      <c r="Y86" s="18" t="s">
        <v>1394</v>
      </c>
      <c r="Z86" s="18" t="s">
        <v>1394</v>
      </c>
      <c r="AA86" s="18" t="s">
        <v>1394</v>
      </c>
      <c r="AB86" s="18" t="s">
        <v>1394</v>
      </c>
      <c r="AC86" s="18" t="s">
        <v>1394</v>
      </c>
      <c r="AD86" s="18" t="s">
        <v>1394</v>
      </c>
      <c r="AE86" s="18">
        <v>14.99</v>
      </c>
      <c r="AF86" s="18" t="s">
        <v>340</v>
      </c>
      <c r="AG86" s="18">
        <v>15.76</v>
      </c>
      <c r="AH86" s="18" t="s">
        <v>340</v>
      </c>
      <c r="AI86" s="18">
        <v>16.23</v>
      </c>
      <c r="AJ86" s="18" t="s">
        <v>340</v>
      </c>
      <c r="AK86" s="18">
        <v>17.600000000000001</v>
      </c>
      <c r="AL86" s="18" t="s">
        <v>340</v>
      </c>
      <c r="AM86" s="1" t="s">
        <v>998</v>
      </c>
      <c r="AN86" s="1" t="s">
        <v>998</v>
      </c>
      <c r="AO86" s="1" t="s">
        <v>998</v>
      </c>
      <c r="AP86" s="1" t="s">
        <v>998</v>
      </c>
      <c r="AQ86" s="1" t="s">
        <v>998</v>
      </c>
      <c r="AR86" s="1" t="s">
        <v>998</v>
      </c>
      <c r="AS86" s="1" t="s">
        <v>998</v>
      </c>
      <c r="AT86" s="1" t="s">
        <v>969</v>
      </c>
      <c r="AU86" s="1" t="s">
        <v>955</v>
      </c>
      <c r="AV86" s="1" t="s">
        <v>954</v>
      </c>
      <c r="AW86" s="83" t="s">
        <v>1575</v>
      </c>
      <c r="AX86" s="1" t="s">
        <v>1570</v>
      </c>
      <c r="AY86" s="1">
        <v>10.5</v>
      </c>
      <c r="AZ86" s="1">
        <v>10</v>
      </c>
    </row>
    <row r="87" spans="1:52" s="4" customFormat="1" ht="35.25" customHeight="1" x14ac:dyDescent="0.4">
      <c r="A87" s="1">
        <v>10</v>
      </c>
      <c r="B87" s="1">
        <v>10.5</v>
      </c>
      <c r="C87" s="1" t="s">
        <v>1570</v>
      </c>
      <c r="D87" s="2" t="s">
        <v>1814</v>
      </c>
      <c r="E87" s="1" t="s">
        <v>10</v>
      </c>
      <c r="F87" s="1" t="s">
        <v>11</v>
      </c>
      <c r="G87" s="1" t="s">
        <v>15</v>
      </c>
      <c r="H87" s="1" t="s">
        <v>13</v>
      </c>
      <c r="I87" s="1" t="s">
        <v>13</v>
      </c>
      <c r="J87" s="1" t="s">
        <v>13</v>
      </c>
      <c r="K87" s="1" t="s">
        <v>13</v>
      </c>
      <c r="L87" s="1" t="s">
        <v>13</v>
      </c>
      <c r="M87" s="1" t="s">
        <v>13</v>
      </c>
      <c r="N87" s="1" t="s">
        <v>13</v>
      </c>
      <c r="O87" s="18" t="s">
        <v>1394</v>
      </c>
      <c r="P87" s="18" t="s">
        <v>1394</v>
      </c>
      <c r="Q87" s="18" t="s">
        <v>1394</v>
      </c>
      <c r="R87" s="18" t="s">
        <v>1394</v>
      </c>
      <c r="S87" s="18" t="s">
        <v>1394</v>
      </c>
      <c r="T87" s="18" t="s">
        <v>1394</v>
      </c>
      <c r="U87" s="18" t="s">
        <v>1394</v>
      </c>
      <c r="V87" s="18" t="s">
        <v>1394</v>
      </c>
      <c r="W87" s="18" t="s">
        <v>1394</v>
      </c>
      <c r="X87" s="18" t="s">
        <v>1394</v>
      </c>
      <c r="Y87" s="18" t="s">
        <v>1394</v>
      </c>
      <c r="Z87" s="18" t="s">
        <v>1394</v>
      </c>
      <c r="AA87" s="18" t="s">
        <v>1394</v>
      </c>
      <c r="AB87" s="18" t="s">
        <v>1394</v>
      </c>
      <c r="AC87" s="18" t="s">
        <v>1394</v>
      </c>
      <c r="AD87" s="18" t="s">
        <v>1394</v>
      </c>
      <c r="AE87" s="18">
        <v>1.55</v>
      </c>
      <c r="AF87" s="18" t="s">
        <v>340</v>
      </c>
      <c r="AG87" s="18">
        <v>1.33</v>
      </c>
      <c r="AH87" s="18" t="s">
        <v>340</v>
      </c>
      <c r="AI87" s="18">
        <v>1.57</v>
      </c>
      <c r="AJ87" s="18" t="s">
        <v>340</v>
      </c>
      <c r="AK87" s="18">
        <v>1.88</v>
      </c>
      <c r="AL87" s="18" t="s">
        <v>340</v>
      </c>
      <c r="AM87" s="1" t="s">
        <v>998</v>
      </c>
      <c r="AN87" s="1" t="s">
        <v>998</v>
      </c>
      <c r="AO87" s="1" t="s">
        <v>998</v>
      </c>
      <c r="AP87" s="1" t="s">
        <v>998</v>
      </c>
      <c r="AQ87" s="1" t="s">
        <v>998</v>
      </c>
      <c r="AR87" s="1" t="s">
        <v>998</v>
      </c>
      <c r="AS87" s="1" t="s">
        <v>998</v>
      </c>
      <c r="AT87" s="1" t="s">
        <v>969</v>
      </c>
      <c r="AU87" s="1" t="s">
        <v>955</v>
      </c>
      <c r="AV87" s="1" t="s">
        <v>954</v>
      </c>
      <c r="AW87" s="83" t="s">
        <v>1576</v>
      </c>
      <c r="AX87" s="1" t="s">
        <v>1570</v>
      </c>
      <c r="AY87" s="1">
        <v>10.5</v>
      </c>
      <c r="AZ87" s="1">
        <v>10</v>
      </c>
    </row>
    <row r="88" spans="1:52" s="4" customFormat="1" ht="35.25" customHeight="1" x14ac:dyDescent="0.4">
      <c r="A88" s="1">
        <v>10</v>
      </c>
      <c r="B88" s="1">
        <v>10.5</v>
      </c>
      <c r="C88" s="1" t="s">
        <v>1570</v>
      </c>
      <c r="D88" s="2" t="s">
        <v>1815</v>
      </c>
      <c r="E88" s="1" t="s">
        <v>10</v>
      </c>
      <c r="F88" s="1" t="s">
        <v>11</v>
      </c>
      <c r="G88" s="1" t="s">
        <v>15</v>
      </c>
      <c r="H88" s="1" t="s">
        <v>13</v>
      </c>
      <c r="I88" s="1" t="s">
        <v>13</v>
      </c>
      <c r="J88" s="1" t="s">
        <v>13</v>
      </c>
      <c r="K88" s="1" t="s">
        <v>13</v>
      </c>
      <c r="L88" s="1" t="s">
        <v>13</v>
      </c>
      <c r="M88" s="1" t="s">
        <v>13</v>
      </c>
      <c r="N88" s="1" t="s">
        <v>13</v>
      </c>
      <c r="O88" s="18" t="s">
        <v>1394</v>
      </c>
      <c r="P88" s="18" t="s">
        <v>1394</v>
      </c>
      <c r="Q88" s="18" t="s">
        <v>1394</v>
      </c>
      <c r="R88" s="18" t="s">
        <v>1394</v>
      </c>
      <c r="S88" s="18" t="s">
        <v>1394</v>
      </c>
      <c r="T88" s="18" t="s">
        <v>1394</v>
      </c>
      <c r="U88" s="18" t="s">
        <v>1394</v>
      </c>
      <c r="V88" s="18" t="s">
        <v>1394</v>
      </c>
      <c r="W88" s="18" t="s">
        <v>1394</v>
      </c>
      <c r="X88" s="18" t="s">
        <v>1394</v>
      </c>
      <c r="Y88" s="18" t="s">
        <v>1394</v>
      </c>
      <c r="Z88" s="18" t="s">
        <v>1394</v>
      </c>
      <c r="AA88" s="18" t="s">
        <v>1394</v>
      </c>
      <c r="AB88" s="18" t="s">
        <v>1394</v>
      </c>
      <c r="AC88" s="18" t="s">
        <v>1394</v>
      </c>
      <c r="AD88" s="18" t="s">
        <v>1394</v>
      </c>
      <c r="AE88" s="18">
        <v>79.83</v>
      </c>
      <c r="AF88" s="18" t="s">
        <v>340</v>
      </c>
      <c r="AG88" s="18">
        <v>79.88</v>
      </c>
      <c r="AH88" s="18" t="s">
        <v>340</v>
      </c>
      <c r="AI88" s="18">
        <v>83.23</v>
      </c>
      <c r="AJ88" s="18" t="s">
        <v>340</v>
      </c>
      <c r="AK88" s="18">
        <v>75.77</v>
      </c>
      <c r="AL88" s="18" t="s">
        <v>340</v>
      </c>
      <c r="AM88" s="1" t="s">
        <v>998</v>
      </c>
      <c r="AN88" s="1" t="s">
        <v>998</v>
      </c>
      <c r="AO88" s="1" t="s">
        <v>998</v>
      </c>
      <c r="AP88" s="1" t="s">
        <v>998</v>
      </c>
      <c r="AQ88" s="1" t="s">
        <v>998</v>
      </c>
      <c r="AR88" s="1" t="s">
        <v>998</v>
      </c>
      <c r="AS88" s="1" t="s">
        <v>998</v>
      </c>
      <c r="AT88" s="1" t="s">
        <v>969</v>
      </c>
      <c r="AU88" s="1" t="s">
        <v>955</v>
      </c>
      <c r="AV88" s="1" t="s">
        <v>954</v>
      </c>
      <c r="AW88" s="83" t="s">
        <v>1577</v>
      </c>
      <c r="AX88" s="1" t="s">
        <v>1570</v>
      </c>
      <c r="AY88" s="1">
        <v>10.5</v>
      </c>
      <c r="AZ88" s="1">
        <v>10</v>
      </c>
    </row>
    <row r="89" spans="1:52" s="4" customFormat="1" ht="35.25" customHeight="1" x14ac:dyDescent="0.4">
      <c r="A89" s="1">
        <v>10</v>
      </c>
      <c r="B89" s="1">
        <v>10.5</v>
      </c>
      <c r="C89" s="1" t="s">
        <v>1570</v>
      </c>
      <c r="D89" s="2" t="s">
        <v>1816</v>
      </c>
      <c r="E89" s="1" t="s">
        <v>10</v>
      </c>
      <c r="F89" s="1" t="s">
        <v>11</v>
      </c>
      <c r="G89" s="1" t="s">
        <v>15</v>
      </c>
      <c r="H89" s="1" t="s">
        <v>13</v>
      </c>
      <c r="I89" s="1" t="s">
        <v>13</v>
      </c>
      <c r="J89" s="1" t="s">
        <v>13</v>
      </c>
      <c r="K89" s="1" t="s">
        <v>13</v>
      </c>
      <c r="L89" s="1" t="s">
        <v>13</v>
      </c>
      <c r="M89" s="1" t="s">
        <v>13</v>
      </c>
      <c r="N89" s="1" t="s">
        <v>13</v>
      </c>
      <c r="O89" s="18" t="s">
        <v>1394</v>
      </c>
      <c r="P89" s="18" t="s">
        <v>1394</v>
      </c>
      <c r="Q89" s="18" t="s">
        <v>1394</v>
      </c>
      <c r="R89" s="18" t="s">
        <v>1394</v>
      </c>
      <c r="S89" s="18" t="s">
        <v>1394</v>
      </c>
      <c r="T89" s="18" t="s">
        <v>1394</v>
      </c>
      <c r="U89" s="18" t="s">
        <v>1394</v>
      </c>
      <c r="V89" s="18" t="s">
        <v>1394</v>
      </c>
      <c r="W89" s="18" t="s">
        <v>1394</v>
      </c>
      <c r="X89" s="18" t="s">
        <v>1394</v>
      </c>
      <c r="Y89" s="18" t="s">
        <v>1394</v>
      </c>
      <c r="Z89" s="18" t="s">
        <v>1394</v>
      </c>
      <c r="AA89" s="18" t="s">
        <v>1394</v>
      </c>
      <c r="AB89" s="18" t="s">
        <v>1394</v>
      </c>
      <c r="AC89" s="18" t="s">
        <v>1394</v>
      </c>
      <c r="AD89" s="18" t="s">
        <v>1394</v>
      </c>
      <c r="AE89" s="18">
        <v>16.149999999999999</v>
      </c>
      <c r="AF89" s="18" t="s">
        <v>340</v>
      </c>
      <c r="AG89" s="18">
        <v>14.49</v>
      </c>
      <c r="AH89" s="18" t="s">
        <v>340</v>
      </c>
      <c r="AI89" s="18">
        <v>13.87</v>
      </c>
      <c r="AJ89" s="18" t="s">
        <v>340</v>
      </c>
      <c r="AK89" s="18">
        <v>15.3</v>
      </c>
      <c r="AL89" s="18" t="s">
        <v>340</v>
      </c>
      <c r="AM89" s="1" t="s">
        <v>998</v>
      </c>
      <c r="AN89" s="1" t="s">
        <v>998</v>
      </c>
      <c r="AO89" s="1" t="s">
        <v>998</v>
      </c>
      <c r="AP89" s="1" t="s">
        <v>998</v>
      </c>
      <c r="AQ89" s="1" t="s">
        <v>998</v>
      </c>
      <c r="AR89" s="1" t="s">
        <v>998</v>
      </c>
      <c r="AS89" s="1" t="s">
        <v>998</v>
      </c>
      <c r="AT89" s="1" t="s">
        <v>969</v>
      </c>
      <c r="AU89" s="1" t="s">
        <v>955</v>
      </c>
      <c r="AV89" s="1" t="s">
        <v>954</v>
      </c>
      <c r="AW89" s="83" t="s">
        <v>1578</v>
      </c>
      <c r="AX89" s="1" t="s">
        <v>1570</v>
      </c>
      <c r="AY89" s="1">
        <v>10.5</v>
      </c>
      <c r="AZ89" s="1">
        <v>10</v>
      </c>
    </row>
    <row r="90" spans="1:52" s="4" customFormat="1" ht="35.25" customHeight="1" x14ac:dyDescent="0.4">
      <c r="A90" s="1">
        <v>10</v>
      </c>
      <c r="B90" s="1">
        <v>10.5</v>
      </c>
      <c r="C90" s="1" t="s">
        <v>1570</v>
      </c>
      <c r="D90" s="2" t="s">
        <v>1817</v>
      </c>
      <c r="E90" s="1" t="s">
        <v>10</v>
      </c>
      <c r="F90" s="1" t="s">
        <v>11</v>
      </c>
      <c r="G90" s="1" t="s">
        <v>15</v>
      </c>
      <c r="H90" s="1" t="s">
        <v>13</v>
      </c>
      <c r="I90" s="1" t="s">
        <v>13</v>
      </c>
      <c r="J90" s="1" t="s">
        <v>13</v>
      </c>
      <c r="K90" s="1" t="s">
        <v>13</v>
      </c>
      <c r="L90" s="1" t="s">
        <v>13</v>
      </c>
      <c r="M90" s="1" t="s">
        <v>13</v>
      </c>
      <c r="N90" s="1" t="s">
        <v>13</v>
      </c>
      <c r="O90" s="18" t="s">
        <v>1394</v>
      </c>
      <c r="P90" s="18" t="s">
        <v>1394</v>
      </c>
      <c r="Q90" s="18" t="s">
        <v>1394</v>
      </c>
      <c r="R90" s="18" t="s">
        <v>1394</v>
      </c>
      <c r="S90" s="18" t="s">
        <v>1394</v>
      </c>
      <c r="T90" s="18" t="s">
        <v>1394</v>
      </c>
      <c r="U90" s="18" t="s">
        <v>1394</v>
      </c>
      <c r="V90" s="18" t="s">
        <v>1394</v>
      </c>
      <c r="W90" s="18" t="s">
        <v>1394</v>
      </c>
      <c r="X90" s="18" t="s">
        <v>1394</v>
      </c>
      <c r="Y90" s="18" t="s">
        <v>1394</v>
      </c>
      <c r="Z90" s="18" t="s">
        <v>1394</v>
      </c>
      <c r="AA90" s="18" t="s">
        <v>1394</v>
      </c>
      <c r="AB90" s="18" t="s">
        <v>1394</v>
      </c>
      <c r="AC90" s="18" t="s">
        <v>1394</v>
      </c>
      <c r="AD90" s="18" t="s">
        <v>1394</v>
      </c>
      <c r="AE90" s="18">
        <v>1.96</v>
      </c>
      <c r="AF90" s="18" t="s">
        <v>340</v>
      </c>
      <c r="AG90" s="18">
        <v>1.67</v>
      </c>
      <c r="AH90" s="18" t="s">
        <v>340</v>
      </c>
      <c r="AI90" s="18">
        <v>1.54</v>
      </c>
      <c r="AJ90" s="18" t="s">
        <v>340</v>
      </c>
      <c r="AK90" s="18">
        <v>1.6</v>
      </c>
      <c r="AL90" s="18" t="s">
        <v>340</v>
      </c>
      <c r="AM90" s="1" t="s">
        <v>998</v>
      </c>
      <c r="AN90" s="1" t="s">
        <v>998</v>
      </c>
      <c r="AO90" s="1" t="s">
        <v>998</v>
      </c>
      <c r="AP90" s="1" t="s">
        <v>998</v>
      </c>
      <c r="AQ90" s="1" t="s">
        <v>998</v>
      </c>
      <c r="AR90" s="1" t="s">
        <v>998</v>
      </c>
      <c r="AS90" s="1" t="s">
        <v>998</v>
      </c>
      <c r="AT90" s="1" t="s">
        <v>969</v>
      </c>
      <c r="AU90" s="1" t="s">
        <v>955</v>
      </c>
      <c r="AV90" s="1" t="s">
        <v>954</v>
      </c>
      <c r="AW90" s="83" t="s">
        <v>1579</v>
      </c>
      <c r="AX90" s="1" t="s">
        <v>1570</v>
      </c>
      <c r="AY90" s="1">
        <v>10.5</v>
      </c>
      <c r="AZ90" s="1">
        <v>10</v>
      </c>
    </row>
    <row r="91" spans="1:52" s="4" customFormat="1" ht="35.25" customHeight="1" x14ac:dyDescent="0.4">
      <c r="A91" s="1">
        <v>10</v>
      </c>
      <c r="B91" s="1">
        <v>10.5</v>
      </c>
      <c r="C91" s="1" t="s">
        <v>1570</v>
      </c>
      <c r="D91" s="2" t="s">
        <v>1818</v>
      </c>
      <c r="E91" s="1" t="s">
        <v>10</v>
      </c>
      <c r="F91" s="1" t="s">
        <v>11</v>
      </c>
      <c r="G91" s="1" t="s">
        <v>15</v>
      </c>
      <c r="H91" s="1" t="s">
        <v>13</v>
      </c>
      <c r="I91" s="1" t="s">
        <v>13</v>
      </c>
      <c r="J91" s="1" t="s">
        <v>13</v>
      </c>
      <c r="K91" s="1" t="s">
        <v>13</v>
      </c>
      <c r="L91" s="1" t="s">
        <v>13</v>
      </c>
      <c r="M91" s="1" t="s">
        <v>13</v>
      </c>
      <c r="N91" s="1" t="s">
        <v>13</v>
      </c>
      <c r="O91" s="18" t="s">
        <v>1394</v>
      </c>
      <c r="P91" s="18" t="s">
        <v>1394</v>
      </c>
      <c r="Q91" s="18" t="s">
        <v>1394</v>
      </c>
      <c r="R91" s="18" t="s">
        <v>1394</v>
      </c>
      <c r="S91" s="18" t="s">
        <v>1394</v>
      </c>
      <c r="T91" s="18" t="s">
        <v>1394</v>
      </c>
      <c r="U91" s="18" t="s">
        <v>1394</v>
      </c>
      <c r="V91" s="18" t="s">
        <v>1394</v>
      </c>
      <c r="W91" s="18" t="s">
        <v>1394</v>
      </c>
      <c r="X91" s="18" t="s">
        <v>1394</v>
      </c>
      <c r="Y91" s="18" t="s">
        <v>1394</v>
      </c>
      <c r="Z91" s="18" t="s">
        <v>1394</v>
      </c>
      <c r="AA91" s="18" t="s">
        <v>1394</v>
      </c>
      <c r="AB91" s="18" t="s">
        <v>1394</v>
      </c>
      <c r="AC91" s="18" t="s">
        <v>1394</v>
      </c>
      <c r="AD91" s="18" t="s">
        <v>1394</v>
      </c>
      <c r="AE91" s="18">
        <v>74.61</v>
      </c>
      <c r="AF91" s="18" t="s">
        <v>340</v>
      </c>
      <c r="AG91" s="18">
        <v>75.13</v>
      </c>
      <c r="AH91" s="18" t="s">
        <v>340</v>
      </c>
      <c r="AI91" s="18">
        <v>78.12</v>
      </c>
      <c r="AJ91" s="18" t="s">
        <v>340</v>
      </c>
      <c r="AK91" s="18">
        <v>76.97</v>
      </c>
      <c r="AL91" s="18" t="s">
        <v>340</v>
      </c>
      <c r="AM91" s="1" t="s">
        <v>998</v>
      </c>
      <c r="AN91" s="1" t="s">
        <v>998</v>
      </c>
      <c r="AO91" s="1" t="s">
        <v>998</v>
      </c>
      <c r="AP91" s="1" t="s">
        <v>998</v>
      </c>
      <c r="AQ91" s="1" t="s">
        <v>998</v>
      </c>
      <c r="AR91" s="1" t="s">
        <v>998</v>
      </c>
      <c r="AS91" s="1" t="s">
        <v>998</v>
      </c>
      <c r="AT91" s="1" t="s">
        <v>969</v>
      </c>
      <c r="AU91" s="1" t="s">
        <v>955</v>
      </c>
      <c r="AV91" s="1" t="s">
        <v>954</v>
      </c>
      <c r="AW91" s="83" t="s">
        <v>1580</v>
      </c>
      <c r="AX91" s="1" t="s">
        <v>1570</v>
      </c>
      <c r="AY91" s="1">
        <v>10.5</v>
      </c>
      <c r="AZ91" s="1">
        <v>10</v>
      </c>
    </row>
    <row r="92" spans="1:52" s="4" customFormat="1" ht="35.25" customHeight="1" x14ac:dyDescent="0.4">
      <c r="A92" s="1">
        <v>10</v>
      </c>
      <c r="B92" s="1">
        <v>10.5</v>
      </c>
      <c r="C92" s="1" t="s">
        <v>1570</v>
      </c>
      <c r="D92" s="2" t="s">
        <v>1819</v>
      </c>
      <c r="E92" s="1" t="s">
        <v>10</v>
      </c>
      <c r="F92" s="1" t="s">
        <v>11</v>
      </c>
      <c r="G92" s="1" t="s">
        <v>15</v>
      </c>
      <c r="H92" s="1" t="s">
        <v>13</v>
      </c>
      <c r="I92" s="1" t="s">
        <v>13</v>
      </c>
      <c r="J92" s="1" t="s">
        <v>13</v>
      </c>
      <c r="K92" s="1" t="s">
        <v>13</v>
      </c>
      <c r="L92" s="1" t="s">
        <v>13</v>
      </c>
      <c r="M92" s="1" t="s">
        <v>13</v>
      </c>
      <c r="N92" s="1" t="s">
        <v>13</v>
      </c>
      <c r="O92" s="18" t="s">
        <v>1394</v>
      </c>
      <c r="P92" s="18" t="s">
        <v>1394</v>
      </c>
      <c r="Q92" s="18" t="s">
        <v>1394</v>
      </c>
      <c r="R92" s="18" t="s">
        <v>1394</v>
      </c>
      <c r="S92" s="18" t="s">
        <v>1394</v>
      </c>
      <c r="T92" s="18" t="s">
        <v>1394</v>
      </c>
      <c r="U92" s="18" t="s">
        <v>1394</v>
      </c>
      <c r="V92" s="18" t="s">
        <v>1394</v>
      </c>
      <c r="W92" s="18" t="s">
        <v>1394</v>
      </c>
      <c r="X92" s="18" t="s">
        <v>1394</v>
      </c>
      <c r="Y92" s="18" t="s">
        <v>1394</v>
      </c>
      <c r="Z92" s="18" t="s">
        <v>1394</v>
      </c>
      <c r="AA92" s="18" t="s">
        <v>1394</v>
      </c>
      <c r="AB92" s="18" t="s">
        <v>1394</v>
      </c>
      <c r="AC92" s="18" t="s">
        <v>1394</v>
      </c>
      <c r="AD92" s="18" t="s">
        <v>1394</v>
      </c>
      <c r="AE92" s="18">
        <v>28</v>
      </c>
      <c r="AF92" s="18" t="s">
        <v>340</v>
      </c>
      <c r="AG92" s="18">
        <v>28.78</v>
      </c>
      <c r="AH92" s="18" t="s">
        <v>340</v>
      </c>
      <c r="AI92" s="18">
        <v>26.76</v>
      </c>
      <c r="AJ92" s="18" t="s">
        <v>340</v>
      </c>
      <c r="AK92" s="18">
        <v>25.88</v>
      </c>
      <c r="AL92" s="18" t="s">
        <v>340</v>
      </c>
      <c r="AM92" s="1" t="s">
        <v>998</v>
      </c>
      <c r="AN92" s="1" t="s">
        <v>998</v>
      </c>
      <c r="AO92" s="1" t="s">
        <v>998</v>
      </c>
      <c r="AP92" s="1" t="s">
        <v>998</v>
      </c>
      <c r="AQ92" s="1" t="s">
        <v>998</v>
      </c>
      <c r="AR92" s="1" t="s">
        <v>998</v>
      </c>
      <c r="AS92" s="1" t="s">
        <v>998</v>
      </c>
      <c r="AT92" s="1" t="s">
        <v>969</v>
      </c>
      <c r="AU92" s="1" t="s">
        <v>955</v>
      </c>
      <c r="AV92" s="1" t="s">
        <v>954</v>
      </c>
      <c r="AW92" s="83" t="s">
        <v>1581</v>
      </c>
      <c r="AX92" s="1" t="s">
        <v>1570</v>
      </c>
      <c r="AY92" s="1">
        <v>10.5</v>
      </c>
      <c r="AZ92" s="1">
        <v>10</v>
      </c>
    </row>
    <row r="93" spans="1:52" s="4" customFormat="1" ht="35.25" customHeight="1" x14ac:dyDescent="0.4">
      <c r="A93" s="1">
        <v>10</v>
      </c>
      <c r="B93" s="1">
        <v>10.5</v>
      </c>
      <c r="C93" s="1" t="s">
        <v>1570</v>
      </c>
      <c r="D93" s="2" t="s">
        <v>1820</v>
      </c>
      <c r="E93" s="1" t="s">
        <v>10</v>
      </c>
      <c r="F93" s="1" t="s">
        <v>11</v>
      </c>
      <c r="G93" s="1" t="s">
        <v>15</v>
      </c>
      <c r="H93" s="1" t="s">
        <v>13</v>
      </c>
      <c r="I93" s="1" t="s">
        <v>13</v>
      </c>
      <c r="J93" s="1" t="s">
        <v>13</v>
      </c>
      <c r="K93" s="1" t="s">
        <v>13</v>
      </c>
      <c r="L93" s="1" t="s">
        <v>13</v>
      </c>
      <c r="M93" s="1" t="s">
        <v>13</v>
      </c>
      <c r="N93" s="1" t="s">
        <v>13</v>
      </c>
      <c r="O93" s="18" t="s">
        <v>1394</v>
      </c>
      <c r="P93" s="18" t="s">
        <v>1394</v>
      </c>
      <c r="Q93" s="18" t="s">
        <v>1394</v>
      </c>
      <c r="R93" s="18" t="s">
        <v>1394</v>
      </c>
      <c r="S93" s="18" t="s">
        <v>1394</v>
      </c>
      <c r="T93" s="18" t="s">
        <v>1394</v>
      </c>
      <c r="U93" s="18" t="s">
        <v>1394</v>
      </c>
      <c r="V93" s="18" t="s">
        <v>1394</v>
      </c>
      <c r="W93" s="18" t="s">
        <v>1394</v>
      </c>
      <c r="X93" s="18" t="s">
        <v>1394</v>
      </c>
      <c r="Y93" s="18" t="s">
        <v>1394</v>
      </c>
      <c r="Z93" s="18" t="s">
        <v>1394</v>
      </c>
      <c r="AA93" s="18" t="s">
        <v>1394</v>
      </c>
      <c r="AB93" s="18" t="s">
        <v>1394</v>
      </c>
      <c r="AC93" s="18" t="s">
        <v>1394</v>
      </c>
      <c r="AD93" s="18" t="s">
        <v>1394</v>
      </c>
      <c r="AE93" s="18">
        <v>28.49</v>
      </c>
      <c r="AF93" s="18" t="s">
        <v>340</v>
      </c>
      <c r="AG93" s="18">
        <v>29.57</v>
      </c>
      <c r="AH93" s="18" t="s">
        <v>340</v>
      </c>
      <c r="AI93" s="18">
        <v>28.18</v>
      </c>
      <c r="AJ93" s="18" t="s">
        <v>340</v>
      </c>
      <c r="AK93" s="18">
        <v>29.11</v>
      </c>
      <c r="AL93" s="18" t="s">
        <v>340</v>
      </c>
      <c r="AM93" s="1" t="s">
        <v>998</v>
      </c>
      <c r="AN93" s="1" t="s">
        <v>998</v>
      </c>
      <c r="AO93" s="1" t="s">
        <v>998</v>
      </c>
      <c r="AP93" s="1" t="s">
        <v>998</v>
      </c>
      <c r="AQ93" s="1" t="s">
        <v>998</v>
      </c>
      <c r="AR93" s="1" t="s">
        <v>998</v>
      </c>
      <c r="AS93" s="1" t="s">
        <v>998</v>
      </c>
      <c r="AT93" s="1" t="s">
        <v>969</v>
      </c>
      <c r="AU93" s="1" t="s">
        <v>955</v>
      </c>
      <c r="AV93" s="1" t="s">
        <v>954</v>
      </c>
      <c r="AW93" s="83" t="s">
        <v>1582</v>
      </c>
      <c r="AX93" s="1" t="s">
        <v>1570</v>
      </c>
      <c r="AY93" s="1">
        <v>10.5</v>
      </c>
      <c r="AZ93" s="1">
        <v>10</v>
      </c>
    </row>
    <row r="94" spans="1:52" s="4" customFormat="1" ht="35.25" customHeight="1" x14ac:dyDescent="0.4">
      <c r="A94" s="1">
        <v>10</v>
      </c>
      <c r="B94" s="1">
        <v>10.5</v>
      </c>
      <c r="C94" s="1" t="s">
        <v>1570</v>
      </c>
      <c r="D94" s="2" t="s">
        <v>1821</v>
      </c>
      <c r="E94" s="1" t="s">
        <v>10</v>
      </c>
      <c r="F94" s="1" t="s">
        <v>11</v>
      </c>
      <c r="G94" s="1" t="s">
        <v>15</v>
      </c>
      <c r="H94" s="1" t="s">
        <v>13</v>
      </c>
      <c r="I94" s="1" t="s">
        <v>13</v>
      </c>
      <c r="J94" s="1" t="s">
        <v>13</v>
      </c>
      <c r="K94" s="1" t="s">
        <v>13</v>
      </c>
      <c r="L94" s="1" t="s">
        <v>13</v>
      </c>
      <c r="M94" s="1" t="s">
        <v>13</v>
      </c>
      <c r="N94" s="1" t="s">
        <v>13</v>
      </c>
      <c r="O94" s="18" t="s">
        <v>1394</v>
      </c>
      <c r="P94" s="18" t="s">
        <v>1394</v>
      </c>
      <c r="Q94" s="18" t="s">
        <v>1394</v>
      </c>
      <c r="R94" s="18" t="s">
        <v>1394</v>
      </c>
      <c r="S94" s="18" t="s">
        <v>1394</v>
      </c>
      <c r="T94" s="18" t="s">
        <v>1394</v>
      </c>
      <c r="U94" s="18" t="s">
        <v>1394</v>
      </c>
      <c r="V94" s="18" t="s">
        <v>1394</v>
      </c>
      <c r="W94" s="18" t="s">
        <v>1394</v>
      </c>
      <c r="X94" s="18" t="s">
        <v>1394</v>
      </c>
      <c r="Y94" s="18" t="s">
        <v>1394</v>
      </c>
      <c r="Z94" s="18" t="s">
        <v>1394</v>
      </c>
      <c r="AA94" s="18" t="s">
        <v>1394</v>
      </c>
      <c r="AB94" s="18" t="s">
        <v>1394</v>
      </c>
      <c r="AC94" s="18" t="s">
        <v>1394</v>
      </c>
      <c r="AD94" s="18" t="s">
        <v>1394</v>
      </c>
      <c r="AE94" s="18">
        <v>47.11</v>
      </c>
      <c r="AF94" s="18" t="s">
        <v>340</v>
      </c>
      <c r="AG94" s="18">
        <v>54.69</v>
      </c>
      <c r="AH94" s="18" t="s">
        <v>340</v>
      </c>
      <c r="AI94" s="18">
        <v>54.23</v>
      </c>
      <c r="AJ94" s="18" t="s">
        <v>340</v>
      </c>
      <c r="AK94" s="18">
        <v>62.65</v>
      </c>
      <c r="AL94" s="18" t="s">
        <v>340</v>
      </c>
      <c r="AM94" s="1" t="s">
        <v>998</v>
      </c>
      <c r="AN94" s="1" t="s">
        <v>998</v>
      </c>
      <c r="AO94" s="1" t="s">
        <v>998</v>
      </c>
      <c r="AP94" s="1" t="s">
        <v>998</v>
      </c>
      <c r="AQ94" s="1" t="s">
        <v>998</v>
      </c>
      <c r="AR94" s="1" t="s">
        <v>998</v>
      </c>
      <c r="AS94" s="1" t="s">
        <v>998</v>
      </c>
      <c r="AT94" s="1" t="s">
        <v>969</v>
      </c>
      <c r="AU94" s="1" t="s">
        <v>955</v>
      </c>
      <c r="AV94" s="1" t="s">
        <v>954</v>
      </c>
      <c r="AW94" s="83" t="s">
        <v>1582</v>
      </c>
      <c r="AX94" s="1" t="s">
        <v>1570</v>
      </c>
      <c r="AY94" s="1">
        <v>10.5</v>
      </c>
      <c r="AZ94" s="1">
        <v>10</v>
      </c>
    </row>
    <row r="95" spans="1:52" s="9" customFormat="1" ht="78.75" x14ac:dyDescent="0.4">
      <c r="A95" s="9">
        <v>10</v>
      </c>
      <c r="B95" s="9">
        <v>10.6</v>
      </c>
      <c r="C95" s="9" t="s">
        <v>80</v>
      </c>
      <c r="D95" s="47" t="s">
        <v>708</v>
      </c>
      <c r="E95" s="9" t="s">
        <v>10</v>
      </c>
      <c r="F95" s="9" t="s">
        <v>11</v>
      </c>
      <c r="G95" s="9" t="s">
        <v>923</v>
      </c>
      <c r="H95" s="9" t="s">
        <v>13</v>
      </c>
      <c r="I95" s="9" t="s">
        <v>13</v>
      </c>
      <c r="J95" s="9" t="s">
        <v>13</v>
      </c>
      <c r="K95" s="9" t="s">
        <v>13</v>
      </c>
      <c r="L95" s="9" t="s">
        <v>13</v>
      </c>
      <c r="M95" s="9" t="s">
        <v>13</v>
      </c>
      <c r="N95" s="9" t="s">
        <v>13</v>
      </c>
      <c r="O95" s="155" t="s">
        <v>1561</v>
      </c>
      <c r="P95" s="49" t="s">
        <v>471</v>
      </c>
      <c r="Q95" s="155" t="s">
        <v>1561</v>
      </c>
      <c r="R95" s="49" t="s">
        <v>471</v>
      </c>
      <c r="S95" s="155" t="s">
        <v>1561</v>
      </c>
      <c r="T95" s="49" t="s">
        <v>471</v>
      </c>
      <c r="U95" s="155" t="s">
        <v>1561</v>
      </c>
      <c r="V95" s="49" t="s">
        <v>471</v>
      </c>
      <c r="W95" s="155" t="s">
        <v>1561</v>
      </c>
      <c r="X95" s="49" t="s">
        <v>471</v>
      </c>
      <c r="Y95" s="155" t="s">
        <v>1561</v>
      </c>
      <c r="Z95" s="49" t="s">
        <v>471</v>
      </c>
      <c r="AA95" s="155" t="s">
        <v>1561</v>
      </c>
      <c r="AB95" s="49" t="s">
        <v>471</v>
      </c>
      <c r="AC95" s="155" t="s">
        <v>1561</v>
      </c>
      <c r="AD95" s="49" t="s">
        <v>471</v>
      </c>
      <c r="AE95" s="155" t="s">
        <v>1561</v>
      </c>
      <c r="AF95" s="49" t="s">
        <v>471</v>
      </c>
      <c r="AG95" s="155" t="s">
        <v>1561</v>
      </c>
      <c r="AH95" s="49" t="s">
        <v>471</v>
      </c>
      <c r="AI95" s="155" t="s">
        <v>1561</v>
      </c>
      <c r="AJ95" s="49" t="s">
        <v>471</v>
      </c>
      <c r="AK95" s="155" t="s">
        <v>1561</v>
      </c>
      <c r="AL95" s="49" t="s">
        <v>471</v>
      </c>
      <c r="AM95" s="9" t="s">
        <v>998</v>
      </c>
      <c r="AN95" s="9" t="s">
        <v>998</v>
      </c>
      <c r="AO95" s="9" t="s">
        <v>998</v>
      </c>
      <c r="AP95" s="9" t="s">
        <v>998</v>
      </c>
      <c r="AQ95" s="9" t="s">
        <v>998</v>
      </c>
      <c r="AR95" s="9" t="s">
        <v>998</v>
      </c>
      <c r="AS95" s="9" t="s">
        <v>998</v>
      </c>
      <c r="AT95" s="9" t="s">
        <v>980</v>
      </c>
      <c r="AU95" s="9" t="s">
        <v>955</v>
      </c>
      <c r="AV95" s="9" t="s">
        <v>954</v>
      </c>
      <c r="AW95" s="80" t="s">
        <v>798</v>
      </c>
      <c r="AX95" s="9" t="s">
        <v>80</v>
      </c>
      <c r="AY95" s="9">
        <v>10.6</v>
      </c>
      <c r="AZ95" s="9">
        <v>10</v>
      </c>
    </row>
    <row r="96" spans="1:52" s="7" customFormat="1" x14ac:dyDescent="0.4">
      <c r="A96" s="1">
        <v>10</v>
      </c>
      <c r="B96" s="1">
        <v>10.6</v>
      </c>
      <c r="C96" s="1" t="s">
        <v>80</v>
      </c>
      <c r="D96" s="2" t="s">
        <v>1826</v>
      </c>
      <c r="E96" s="1" t="s">
        <v>10</v>
      </c>
      <c r="F96" s="1" t="s">
        <v>11</v>
      </c>
      <c r="G96" s="1" t="s">
        <v>923</v>
      </c>
      <c r="H96" s="1" t="s">
        <v>13</v>
      </c>
      <c r="I96" s="1" t="s">
        <v>13</v>
      </c>
      <c r="J96" s="1" t="s">
        <v>13</v>
      </c>
      <c r="K96" s="1" t="s">
        <v>13</v>
      </c>
      <c r="L96" s="1" t="s">
        <v>13</v>
      </c>
      <c r="M96" s="1" t="s">
        <v>13</v>
      </c>
      <c r="N96" s="1" t="s">
        <v>13</v>
      </c>
      <c r="O96" s="37" t="s">
        <v>1561</v>
      </c>
      <c r="P96" s="18" t="s">
        <v>471</v>
      </c>
      <c r="Q96" s="37" t="s">
        <v>1561</v>
      </c>
      <c r="R96" s="18" t="s">
        <v>471</v>
      </c>
      <c r="S96" s="37" t="s">
        <v>1561</v>
      </c>
      <c r="T96" s="18" t="s">
        <v>471</v>
      </c>
      <c r="U96" s="37" t="s">
        <v>1561</v>
      </c>
      <c r="V96" s="18" t="s">
        <v>471</v>
      </c>
      <c r="W96" s="37" t="s">
        <v>1561</v>
      </c>
      <c r="X96" s="18" t="s">
        <v>471</v>
      </c>
      <c r="Y96" s="37" t="s">
        <v>1561</v>
      </c>
      <c r="Z96" s="18" t="s">
        <v>471</v>
      </c>
      <c r="AA96" s="37" t="s">
        <v>1561</v>
      </c>
      <c r="AB96" s="18" t="s">
        <v>471</v>
      </c>
      <c r="AC96" s="37" t="s">
        <v>1561</v>
      </c>
      <c r="AD96" s="18" t="s">
        <v>471</v>
      </c>
      <c r="AE96" s="37" t="s">
        <v>1561</v>
      </c>
      <c r="AF96" s="18" t="s">
        <v>471</v>
      </c>
      <c r="AG96" s="37" t="s">
        <v>1561</v>
      </c>
      <c r="AH96" s="18" t="s">
        <v>471</v>
      </c>
      <c r="AI96" s="37" t="s">
        <v>1561</v>
      </c>
      <c r="AJ96" s="18" t="s">
        <v>471</v>
      </c>
      <c r="AK96" s="37" t="s">
        <v>1561</v>
      </c>
      <c r="AL96" s="18" t="s">
        <v>471</v>
      </c>
      <c r="AM96" s="1" t="s">
        <v>998</v>
      </c>
      <c r="AN96" s="1" t="s">
        <v>998</v>
      </c>
      <c r="AO96" s="1" t="s">
        <v>998</v>
      </c>
      <c r="AP96" s="1" t="s">
        <v>998</v>
      </c>
      <c r="AQ96" s="1" t="s">
        <v>998</v>
      </c>
      <c r="AR96" s="1" t="s">
        <v>998</v>
      </c>
      <c r="AS96" s="1" t="s">
        <v>998</v>
      </c>
      <c r="AT96" s="1" t="s">
        <v>980</v>
      </c>
      <c r="AU96" s="1" t="s">
        <v>955</v>
      </c>
      <c r="AV96" s="1" t="s">
        <v>954</v>
      </c>
      <c r="AW96" s="83" t="s">
        <v>1562</v>
      </c>
      <c r="AX96" s="1" t="s">
        <v>80</v>
      </c>
      <c r="AY96" s="1">
        <v>10.6</v>
      </c>
      <c r="AZ96" s="1">
        <v>10</v>
      </c>
    </row>
    <row r="97" spans="1:52" s="7" customFormat="1" x14ac:dyDescent="0.4">
      <c r="A97" s="1">
        <v>10</v>
      </c>
      <c r="B97" s="1">
        <v>10.6</v>
      </c>
      <c r="C97" s="1" t="s">
        <v>80</v>
      </c>
      <c r="D97" s="2" t="s">
        <v>1827</v>
      </c>
      <c r="E97" s="1" t="s">
        <v>10</v>
      </c>
      <c r="F97" s="1" t="s">
        <v>11</v>
      </c>
      <c r="G97" s="1" t="s">
        <v>923</v>
      </c>
      <c r="H97" s="1" t="s">
        <v>13</v>
      </c>
      <c r="I97" s="1" t="s">
        <v>13</v>
      </c>
      <c r="J97" s="1" t="s">
        <v>13</v>
      </c>
      <c r="K97" s="1" t="s">
        <v>13</v>
      </c>
      <c r="L97" s="1" t="s">
        <v>13</v>
      </c>
      <c r="M97" s="1" t="s">
        <v>13</v>
      </c>
      <c r="N97" s="1" t="s">
        <v>13</v>
      </c>
      <c r="O97" s="37" t="s">
        <v>1561</v>
      </c>
      <c r="P97" s="18" t="s">
        <v>471</v>
      </c>
      <c r="Q97" s="37" t="s">
        <v>1561</v>
      </c>
      <c r="R97" s="18" t="s">
        <v>471</v>
      </c>
      <c r="S97" s="37" t="s">
        <v>1561</v>
      </c>
      <c r="T97" s="18" t="s">
        <v>471</v>
      </c>
      <c r="U97" s="37" t="s">
        <v>1561</v>
      </c>
      <c r="V97" s="18" t="s">
        <v>471</v>
      </c>
      <c r="W97" s="37" t="s">
        <v>1561</v>
      </c>
      <c r="X97" s="18" t="s">
        <v>471</v>
      </c>
      <c r="Y97" s="37" t="s">
        <v>1561</v>
      </c>
      <c r="Z97" s="18" t="s">
        <v>471</v>
      </c>
      <c r="AA97" s="37" t="s">
        <v>1561</v>
      </c>
      <c r="AB97" s="18" t="s">
        <v>471</v>
      </c>
      <c r="AC97" s="37" t="s">
        <v>1561</v>
      </c>
      <c r="AD97" s="18" t="s">
        <v>471</v>
      </c>
      <c r="AE97" s="37" t="s">
        <v>1561</v>
      </c>
      <c r="AF97" s="18" t="s">
        <v>471</v>
      </c>
      <c r="AG97" s="37" t="s">
        <v>1561</v>
      </c>
      <c r="AH97" s="18" t="s">
        <v>471</v>
      </c>
      <c r="AI97" s="37" t="s">
        <v>1561</v>
      </c>
      <c r="AJ97" s="18" t="s">
        <v>471</v>
      </c>
      <c r="AK97" s="37" t="s">
        <v>1561</v>
      </c>
      <c r="AL97" s="18" t="s">
        <v>471</v>
      </c>
      <c r="AM97" s="1" t="s">
        <v>998</v>
      </c>
      <c r="AN97" s="1" t="s">
        <v>998</v>
      </c>
      <c r="AO97" s="1" t="s">
        <v>998</v>
      </c>
      <c r="AP97" s="1" t="s">
        <v>998</v>
      </c>
      <c r="AQ97" s="1" t="s">
        <v>998</v>
      </c>
      <c r="AR97" s="1" t="s">
        <v>998</v>
      </c>
      <c r="AS97" s="1" t="s">
        <v>998</v>
      </c>
      <c r="AT97" s="1" t="s">
        <v>980</v>
      </c>
      <c r="AU97" s="1" t="s">
        <v>955</v>
      </c>
      <c r="AV97" s="1" t="s">
        <v>954</v>
      </c>
      <c r="AW97" s="83" t="s">
        <v>1563</v>
      </c>
      <c r="AX97" s="1" t="s">
        <v>80</v>
      </c>
      <c r="AY97" s="1">
        <v>10.6</v>
      </c>
      <c r="AZ97" s="1">
        <v>10</v>
      </c>
    </row>
    <row r="98" spans="1:52" s="7" customFormat="1" x14ac:dyDescent="0.4">
      <c r="A98" s="1">
        <v>10</v>
      </c>
      <c r="B98" s="1">
        <v>10.6</v>
      </c>
      <c r="C98" s="1" t="s">
        <v>80</v>
      </c>
      <c r="D98" s="2" t="s">
        <v>1828</v>
      </c>
      <c r="E98" s="1" t="s">
        <v>10</v>
      </c>
      <c r="F98" s="1" t="s">
        <v>11</v>
      </c>
      <c r="G98" s="1" t="s">
        <v>923</v>
      </c>
      <c r="H98" s="1" t="s">
        <v>13</v>
      </c>
      <c r="I98" s="1" t="s">
        <v>13</v>
      </c>
      <c r="J98" s="1" t="s">
        <v>13</v>
      </c>
      <c r="K98" s="1" t="s">
        <v>13</v>
      </c>
      <c r="L98" s="1" t="s">
        <v>13</v>
      </c>
      <c r="M98" s="1" t="s">
        <v>13</v>
      </c>
      <c r="N98" s="1" t="s">
        <v>13</v>
      </c>
      <c r="O98" s="37" t="s">
        <v>1561</v>
      </c>
      <c r="P98" s="18" t="s">
        <v>471</v>
      </c>
      <c r="Q98" s="37" t="s">
        <v>1561</v>
      </c>
      <c r="R98" s="18" t="s">
        <v>471</v>
      </c>
      <c r="S98" s="37" t="s">
        <v>1561</v>
      </c>
      <c r="T98" s="18" t="s">
        <v>471</v>
      </c>
      <c r="U98" s="37" t="s">
        <v>1561</v>
      </c>
      <c r="V98" s="18" t="s">
        <v>471</v>
      </c>
      <c r="W98" s="37" t="s">
        <v>1561</v>
      </c>
      <c r="X98" s="18" t="s">
        <v>471</v>
      </c>
      <c r="Y98" s="37" t="s">
        <v>1561</v>
      </c>
      <c r="Z98" s="18" t="s">
        <v>471</v>
      </c>
      <c r="AA98" s="37" t="s">
        <v>1561</v>
      </c>
      <c r="AB98" s="18" t="s">
        <v>471</v>
      </c>
      <c r="AC98" s="37" t="s">
        <v>1561</v>
      </c>
      <c r="AD98" s="18" t="s">
        <v>471</v>
      </c>
      <c r="AE98" s="37" t="s">
        <v>1561</v>
      </c>
      <c r="AF98" s="18" t="s">
        <v>471</v>
      </c>
      <c r="AG98" s="37" t="s">
        <v>1561</v>
      </c>
      <c r="AH98" s="18" t="s">
        <v>471</v>
      </c>
      <c r="AI98" s="37" t="s">
        <v>1561</v>
      </c>
      <c r="AJ98" s="18" t="s">
        <v>471</v>
      </c>
      <c r="AK98" s="37" t="s">
        <v>1561</v>
      </c>
      <c r="AL98" s="18" t="s">
        <v>471</v>
      </c>
      <c r="AM98" s="1" t="s">
        <v>998</v>
      </c>
      <c r="AN98" s="1" t="s">
        <v>998</v>
      </c>
      <c r="AO98" s="1" t="s">
        <v>998</v>
      </c>
      <c r="AP98" s="1" t="s">
        <v>998</v>
      </c>
      <c r="AQ98" s="1" t="s">
        <v>998</v>
      </c>
      <c r="AR98" s="1" t="s">
        <v>998</v>
      </c>
      <c r="AS98" s="1" t="s">
        <v>998</v>
      </c>
      <c r="AT98" s="1" t="s">
        <v>980</v>
      </c>
      <c r="AU98" s="1" t="s">
        <v>955</v>
      </c>
      <c r="AV98" s="1" t="s">
        <v>954</v>
      </c>
      <c r="AW98" s="83" t="s">
        <v>1564</v>
      </c>
      <c r="AX98" s="1" t="s">
        <v>80</v>
      </c>
      <c r="AY98" s="1">
        <v>10.6</v>
      </c>
      <c r="AZ98" s="1">
        <v>10</v>
      </c>
    </row>
    <row r="99" spans="1:52" s="7" customFormat="1" x14ac:dyDescent="0.4">
      <c r="A99" s="1">
        <v>10</v>
      </c>
      <c r="B99" s="1">
        <v>10.6</v>
      </c>
      <c r="C99" s="1" t="s">
        <v>80</v>
      </c>
      <c r="D99" s="2" t="s">
        <v>1829</v>
      </c>
      <c r="E99" s="1" t="s">
        <v>10</v>
      </c>
      <c r="F99" s="1" t="s">
        <v>11</v>
      </c>
      <c r="G99" s="1" t="s">
        <v>923</v>
      </c>
      <c r="H99" s="1" t="s">
        <v>13</v>
      </c>
      <c r="I99" s="1" t="s">
        <v>13</v>
      </c>
      <c r="J99" s="1" t="s">
        <v>13</v>
      </c>
      <c r="K99" s="1" t="s">
        <v>13</v>
      </c>
      <c r="L99" s="1" t="s">
        <v>13</v>
      </c>
      <c r="M99" s="1" t="s">
        <v>13</v>
      </c>
      <c r="N99" s="1" t="s">
        <v>13</v>
      </c>
      <c r="O99" s="37" t="s">
        <v>1561</v>
      </c>
      <c r="P99" s="18" t="s">
        <v>471</v>
      </c>
      <c r="Q99" s="37" t="s">
        <v>1561</v>
      </c>
      <c r="R99" s="18" t="s">
        <v>471</v>
      </c>
      <c r="S99" s="37" t="s">
        <v>1561</v>
      </c>
      <c r="T99" s="18" t="s">
        <v>471</v>
      </c>
      <c r="U99" s="37" t="s">
        <v>1561</v>
      </c>
      <c r="V99" s="18" t="s">
        <v>471</v>
      </c>
      <c r="W99" s="37" t="s">
        <v>1561</v>
      </c>
      <c r="X99" s="18" t="s">
        <v>471</v>
      </c>
      <c r="Y99" s="37" t="s">
        <v>1561</v>
      </c>
      <c r="Z99" s="18" t="s">
        <v>471</v>
      </c>
      <c r="AA99" s="37" t="s">
        <v>1561</v>
      </c>
      <c r="AB99" s="18" t="s">
        <v>471</v>
      </c>
      <c r="AC99" s="37" t="s">
        <v>1561</v>
      </c>
      <c r="AD99" s="18" t="s">
        <v>471</v>
      </c>
      <c r="AE99" s="37" t="s">
        <v>1561</v>
      </c>
      <c r="AF99" s="18" t="s">
        <v>471</v>
      </c>
      <c r="AG99" s="37" t="s">
        <v>1561</v>
      </c>
      <c r="AH99" s="18" t="s">
        <v>471</v>
      </c>
      <c r="AI99" s="37" t="s">
        <v>1561</v>
      </c>
      <c r="AJ99" s="18" t="s">
        <v>471</v>
      </c>
      <c r="AK99" s="37" t="s">
        <v>1561</v>
      </c>
      <c r="AL99" s="18" t="s">
        <v>471</v>
      </c>
      <c r="AM99" s="1" t="s">
        <v>998</v>
      </c>
      <c r="AN99" s="1" t="s">
        <v>998</v>
      </c>
      <c r="AO99" s="1" t="s">
        <v>998</v>
      </c>
      <c r="AP99" s="1" t="s">
        <v>998</v>
      </c>
      <c r="AQ99" s="1" t="s">
        <v>998</v>
      </c>
      <c r="AR99" s="1" t="s">
        <v>998</v>
      </c>
      <c r="AS99" s="1" t="s">
        <v>998</v>
      </c>
      <c r="AT99" s="1" t="s">
        <v>980</v>
      </c>
      <c r="AU99" s="1" t="s">
        <v>955</v>
      </c>
      <c r="AV99" s="1" t="s">
        <v>954</v>
      </c>
      <c r="AW99" s="83" t="s">
        <v>1565</v>
      </c>
      <c r="AX99" s="1" t="s">
        <v>80</v>
      </c>
      <c r="AY99" s="1">
        <v>10.6</v>
      </c>
      <c r="AZ99" s="1">
        <v>10</v>
      </c>
    </row>
    <row r="100" spans="1:52" s="7" customFormat="1" x14ac:dyDescent="0.4">
      <c r="A100" s="1">
        <v>10</v>
      </c>
      <c r="B100" s="1">
        <v>10.6</v>
      </c>
      <c r="C100" s="1" t="s">
        <v>1421</v>
      </c>
      <c r="D100" s="2" t="s">
        <v>1822</v>
      </c>
      <c r="E100" s="1" t="s">
        <v>10</v>
      </c>
      <c r="F100" s="1" t="s">
        <v>11</v>
      </c>
      <c r="G100" s="1" t="s">
        <v>923</v>
      </c>
      <c r="H100" s="1" t="s">
        <v>13</v>
      </c>
      <c r="I100" s="1" t="s">
        <v>13</v>
      </c>
      <c r="J100" s="1" t="s">
        <v>13</v>
      </c>
      <c r="K100" s="1" t="s">
        <v>13</v>
      </c>
      <c r="L100" s="1" t="s">
        <v>13</v>
      </c>
      <c r="M100" s="1" t="s">
        <v>13</v>
      </c>
      <c r="N100" s="1" t="s">
        <v>13</v>
      </c>
      <c r="O100" s="37" t="s">
        <v>1561</v>
      </c>
      <c r="P100" s="18" t="s">
        <v>471</v>
      </c>
      <c r="Q100" s="37" t="s">
        <v>1561</v>
      </c>
      <c r="R100" s="18" t="s">
        <v>471</v>
      </c>
      <c r="S100" s="37" t="s">
        <v>1561</v>
      </c>
      <c r="T100" s="18" t="s">
        <v>471</v>
      </c>
      <c r="U100" s="37" t="s">
        <v>1561</v>
      </c>
      <c r="V100" s="18" t="s">
        <v>471</v>
      </c>
      <c r="W100" s="37" t="s">
        <v>1561</v>
      </c>
      <c r="X100" s="18" t="s">
        <v>471</v>
      </c>
      <c r="Y100" s="37" t="s">
        <v>1561</v>
      </c>
      <c r="Z100" s="18" t="s">
        <v>471</v>
      </c>
      <c r="AA100" s="37" t="s">
        <v>1561</v>
      </c>
      <c r="AB100" s="18" t="s">
        <v>471</v>
      </c>
      <c r="AC100" s="37" t="s">
        <v>1561</v>
      </c>
      <c r="AD100" s="18" t="s">
        <v>471</v>
      </c>
      <c r="AE100" s="37" t="s">
        <v>1561</v>
      </c>
      <c r="AF100" s="18" t="s">
        <v>471</v>
      </c>
      <c r="AG100" s="37" t="s">
        <v>1561</v>
      </c>
      <c r="AH100" s="18" t="s">
        <v>471</v>
      </c>
      <c r="AI100" s="37" t="s">
        <v>1561</v>
      </c>
      <c r="AJ100" s="18" t="s">
        <v>471</v>
      </c>
      <c r="AK100" s="37" t="s">
        <v>1561</v>
      </c>
      <c r="AL100" s="18" t="s">
        <v>471</v>
      </c>
      <c r="AM100" s="1" t="s">
        <v>998</v>
      </c>
      <c r="AN100" s="1" t="s">
        <v>998</v>
      </c>
      <c r="AO100" s="1" t="s">
        <v>998</v>
      </c>
      <c r="AP100" s="1" t="s">
        <v>998</v>
      </c>
      <c r="AQ100" s="1" t="s">
        <v>998</v>
      </c>
      <c r="AR100" s="1" t="s">
        <v>998</v>
      </c>
      <c r="AS100" s="1" t="s">
        <v>998</v>
      </c>
      <c r="AT100" s="1" t="s">
        <v>980</v>
      </c>
      <c r="AU100" s="1" t="s">
        <v>955</v>
      </c>
      <c r="AV100" s="1" t="s">
        <v>954</v>
      </c>
      <c r="AW100" s="83" t="s">
        <v>1566</v>
      </c>
      <c r="AX100" s="1" t="s">
        <v>1421</v>
      </c>
      <c r="AY100" s="1">
        <v>10.6</v>
      </c>
      <c r="AZ100" s="1">
        <v>10</v>
      </c>
    </row>
    <row r="101" spans="1:52" s="7" customFormat="1" x14ac:dyDescent="0.4">
      <c r="A101" s="1">
        <v>10</v>
      </c>
      <c r="B101" s="1">
        <v>10.6</v>
      </c>
      <c r="C101" s="1" t="s">
        <v>1421</v>
      </c>
      <c r="D101" s="2" t="s">
        <v>1823</v>
      </c>
      <c r="E101" s="1" t="s">
        <v>10</v>
      </c>
      <c r="F101" s="1" t="s">
        <v>11</v>
      </c>
      <c r="G101" s="1" t="s">
        <v>923</v>
      </c>
      <c r="H101" s="1" t="s">
        <v>13</v>
      </c>
      <c r="I101" s="1" t="s">
        <v>13</v>
      </c>
      <c r="J101" s="1" t="s">
        <v>13</v>
      </c>
      <c r="K101" s="1" t="s">
        <v>13</v>
      </c>
      <c r="L101" s="1" t="s">
        <v>13</v>
      </c>
      <c r="M101" s="1" t="s">
        <v>13</v>
      </c>
      <c r="N101" s="1" t="s">
        <v>13</v>
      </c>
      <c r="O101" s="37" t="s">
        <v>1561</v>
      </c>
      <c r="P101" s="18" t="s">
        <v>471</v>
      </c>
      <c r="Q101" s="37" t="s">
        <v>1561</v>
      </c>
      <c r="R101" s="18" t="s">
        <v>471</v>
      </c>
      <c r="S101" s="37" t="s">
        <v>1561</v>
      </c>
      <c r="T101" s="18" t="s">
        <v>471</v>
      </c>
      <c r="U101" s="37" t="s">
        <v>1561</v>
      </c>
      <c r="V101" s="18" t="s">
        <v>471</v>
      </c>
      <c r="W101" s="37" t="s">
        <v>1561</v>
      </c>
      <c r="X101" s="18" t="s">
        <v>471</v>
      </c>
      <c r="Y101" s="37" t="s">
        <v>1561</v>
      </c>
      <c r="Z101" s="18" t="s">
        <v>471</v>
      </c>
      <c r="AA101" s="37" t="s">
        <v>1561</v>
      </c>
      <c r="AB101" s="18" t="s">
        <v>471</v>
      </c>
      <c r="AC101" s="37" t="s">
        <v>1561</v>
      </c>
      <c r="AD101" s="18" t="s">
        <v>471</v>
      </c>
      <c r="AE101" s="37" t="s">
        <v>1561</v>
      </c>
      <c r="AF101" s="18" t="s">
        <v>471</v>
      </c>
      <c r="AG101" s="37" t="s">
        <v>1561</v>
      </c>
      <c r="AH101" s="18" t="s">
        <v>471</v>
      </c>
      <c r="AI101" s="37" t="s">
        <v>1561</v>
      </c>
      <c r="AJ101" s="18" t="s">
        <v>471</v>
      </c>
      <c r="AK101" s="37" t="s">
        <v>1561</v>
      </c>
      <c r="AL101" s="18" t="s">
        <v>471</v>
      </c>
      <c r="AM101" s="1" t="s">
        <v>998</v>
      </c>
      <c r="AN101" s="1" t="s">
        <v>998</v>
      </c>
      <c r="AO101" s="1" t="s">
        <v>998</v>
      </c>
      <c r="AP101" s="1" t="s">
        <v>998</v>
      </c>
      <c r="AQ101" s="1" t="s">
        <v>998</v>
      </c>
      <c r="AR101" s="1" t="s">
        <v>998</v>
      </c>
      <c r="AS101" s="1" t="s">
        <v>998</v>
      </c>
      <c r="AT101" s="1" t="s">
        <v>980</v>
      </c>
      <c r="AU101" s="1" t="s">
        <v>955</v>
      </c>
      <c r="AV101" s="1" t="s">
        <v>954</v>
      </c>
      <c r="AW101" s="83" t="s">
        <v>1569</v>
      </c>
      <c r="AX101" s="1" t="s">
        <v>1421</v>
      </c>
      <c r="AY101" s="1">
        <v>10.6</v>
      </c>
      <c r="AZ101" s="1">
        <v>10</v>
      </c>
    </row>
    <row r="102" spans="1:52" s="7" customFormat="1" x14ac:dyDescent="0.4">
      <c r="A102" s="1">
        <v>10</v>
      </c>
      <c r="B102" s="1">
        <v>10.6</v>
      </c>
      <c r="C102" s="1" t="s">
        <v>1421</v>
      </c>
      <c r="D102" s="2" t="s">
        <v>1824</v>
      </c>
      <c r="E102" s="1" t="s">
        <v>10</v>
      </c>
      <c r="F102" s="1" t="s">
        <v>11</v>
      </c>
      <c r="G102" s="1" t="s">
        <v>923</v>
      </c>
      <c r="H102" s="1" t="s">
        <v>13</v>
      </c>
      <c r="I102" s="1" t="s">
        <v>13</v>
      </c>
      <c r="J102" s="1" t="s">
        <v>13</v>
      </c>
      <c r="K102" s="1" t="s">
        <v>13</v>
      </c>
      <c r="L102" s="1" t="s">
        <v>13</v>
      </c>
      <c r="M102" s="1" t="s">
        <v>13</v>
      </c>
      <c r="N102" s="1" t="s">
        <v>13</v>
      </c>
      <c r="O102" s="37" t="s">
        <v>1561</v>
      </c>
      <c r="P102" s="18" t="s">
        <v>471</v>
      </c>
      <c r="Q102" s="37" t="s">
        <v>1561</v>
      </c>
      <c r="R102" s="18" t="s">
        <v>471</v>
      </c>
      <c r="S102" s="37" t="s">
        <v>1561</v>
      </c>
      <c r="T102" s="18" t="s">
        <v>471</v>
      </c>
      <c r="U102" s="37" t="s">
        <v>1561</v>
      </c>
      <c r="V102" s="18" t="s">
        <v>471</v>
      </c>
      <c r="W102" s="37" t="s">
        <v>1561</v>
      </c>
      <c r="X102" s="18" t="s">
        <v>471</v>
      </c>
      <c r="Y102" s="37" t="s">
        <v>1561</v>
      </c>
      <c r="Z102" s="18" t="s">
        <v>471</v>
      </c>
      <c r="AA102" s="37" t="s">
        <v>1561</v>
      </c>
      <c r="AB102" s="18" t="s">
        <v>471</v>
      </c>
      <c r="AC102" s="37" t="s">
        <v>1561</v>
      </c>
      <c r="AD102" s="18" t="s">
        <v>471</v>
      </c>
      <c r="AE102" s="37" t="s">
        <v>1561</v>
      </c>
      <c r="AF102" s="18" t="s">
        <v>471</v>
      </c>
      <c r="AG102" s="37" t="s">
        <v>1561</v>
      </c>
      <c r="AH102" s="18" t="s">
        <v>471</v>
      </c>
      <c r="AI102" s="37" t="s">
        <v>1561</v>
      </c>
      <c r="AJ102" s="18" t="s">
        <v>471</v>
      </c>
      <c r="AK102" s="37" t="s">
        <v>1561</v>
      </c>
      <c r="AL102" s="18" t="s">
        <v>471</v>
      </c>
      <c r="AM102" s="1" t="s">
        <v>998</v>
      </c>
      <c r="AN102" s="1" t="s">
        <v>998</v>
      </c>
      <c r="AO102" s="1" t="s">
        <v>998</v>
      </c>
      <c r="AP102" s="1" t="s">
        <v>998</v>
      </c>
      <c r="AQ102" s="1" t="s">
        <v>998</v>
      </c>
      <c r="AR102" s="1" t="s">
        <v>998</v>
      </c>
      <c r="AS102" s="1" t="s">
        <v>998</v>
      </c>
      <c r="AT102" s="1" t="s">
        <v>980</v>
      </c>
      <c r="AU102" s="1" t="s">
        <v>955</v>
      </c>
      <c r="AV102" s="1" t="s">
        <v>954</v>
      </c>
      <c r="AW102" s="83" t="s">
        <v>1567</v>
      </c>
      <c r="AX102" s="1" t="s">
        <v>1421</v>
      </c>
      <c r="AY102" s="1">
        <v>10.6</v>
      </c>
      <c r="AZ102" s="1">
        <v>10</v>
      </c>
    </row>
    <row r="103" spans="1:52" s="7" customFormat="1" x14ac:dyDescent="0.4">
      <c r="A103" s="1">
        <v>10</v>
      </c>
      <c r="B103" s="1">
        <v>10.6</v>
      </c>
      <c r="C103" s="1" t="s">
        <v>1421</v>
      </c>
      <c r="D103" s="2" t="s">
        <v>1825</v>
      </c>
      <c r="E103" s="1" t="s">
        <v>10</v>
      </c>
      <c r="F103" s="1" t="s">
        <v>11</v>
      </c>
      <c r="G103" s="1" t="s">
        <v>923</v>
      </c>
      <c r="H103" s="1" t="s">
        <v>13</v>
      </c>
      <c r="I103" s="1" t="s">
        <v>13</v>
      </c>
      <c r="J103" s="1" t="s">
        <v>13</v>
      </c>
      <c r="K103" s="1" t="s">
        <v>13</v>
      </c>
      <c r="L103" s="1" t="s">
        <v>13</v>
      </c>
      <c r="M103" s="1" t="s">
        <v>13</v>
      </c>
      <c r="N103" s="1" t="s">
        <v>13</v>
      </c>
      <c r="O103" s="37" t="s">
        <v>1561</v>
      </c>
      <c r="P103" s="18" t="s">
        <v>471</v>
      </c>
      <c r="Q103" s="37" t="s">
        <v>1561</v>
      </c>
      <c r="R103" s="18" t="s">
        <v>471</v>
      </c>
      <c r="S103" s="37" t="s">
        <v>1561</v>
      </c>
      <c r="T103" s="18" t="s">
        <v>471</v>
      </c>
      <c r="U103" s="37" t="s">
        <v>1561</v>
      </c>
      <c r="V103" s="18" t="s">
        <v>471</v>
      </c>
      <c r="W103" s="37" t="s">
        <v>1561</v>
      </c>
      <c r="X103" s="18" t="s">
        <v>471</v>
      </c>
      <c r="Y103" s="37" t="s">
        <v>1561</v>
      </c>
      <c r="Z103" s="18" t="s">
        <v>471</v>
      </c>
      <c r="AA103" s="37" t="s">
        <v>1561</v>
      </c>
      <c r="AB103" s="18" t="s">
        <v>471</v>
      </c>
      <c r="AC103" s="37" t="s">
        <v>1561</v>
      </c>
      <c r="AD103" s="18" t="s">
        <v>471</v>
      </c>
      <c r="AE103" s="37" t="s">
        <v>1561</v>
      </c>
      <c r="AF103" s="18" t="s">
        <v>471</v>
      </c>
      <c r="AG103" s="37" t="s">
        <v>1561</v>
      </c>
      <c r="AH103" s="18" t="s">
        <v>471</v>
      </c>
      <c r="AI103" s="37" t="s">
        <v>1561</v>
      </c>
      <c r="AJ103" s="18" t="s">
        <v>471</v>
      </c>
      <c r="AK103" s="37" t="s">
        <v>1561</v>
      </c>
      <c r="AL103" s="18" t="s">
        <v>471</v>
      </c>
      <c r="AM103" s="1" t="s">
        <v>998</v>
      </c>
      <c r="AN103" s="1" t="s">
        <v>998</v>
      </c>
      <c r="AO103" s="1" t="s">
        <v>998</v>
      </c>
      <c r="AP103" s="1" t="s">
        <v>998</v>
      </c>
      <c r="AQ103" s="1" t="s">
        <v>998</v>
      </c>
      <c r="AR103" s="1" t="s">
        <v>998</v>
      </c>
      <c r="AS103" s="1" t="s">
        <v>998</v>
      </c>
      <c r="AT103" s="1" t="s">
        <v>980</v>
      </c>
      <c r="AU103" s="1" t="s">
        <v>955</v>
      </c>
      <c r="AV103" s="1" t="s">
        <v>954</v>
      </c>
      <c r="AW103" s="83" t="s">
        <v>1568</v>
      </c>
      <c r="AX103" s="1" t="s">
        <v>1421</v>
      </c>
      <c r="AY103" s="1">
        <v>10.6</v>
      </c>
      <c r="AZ103" s="1">
        <v>10</v>
      </c>
    </row>
    <row r="104" spans="1:52" s="14" customFormat="1" ht="61.5" customHeight="1" x14ac:dyDescent="0.4">
      <c r="A104" s="9">
        <v>10</v>
      </c>
      <c r="B104" s="9">
        <v>10.7</v>
      </c>
      <c r="C104" s="9" t="s">
        <v>194</v>
      </c>
      <c r="D104" s="47" t="s">
        <v>709</v>
      </c>
      <c r="E104" s="9" t="s">
        <v>10</v>
      </c>
      <c r="F104" s="9" t="s">
        <v>11</v>
      </c>
      <c r="G104" s="9" t="s">
        <v>923</v>
      </c>
      <c r="H104" s="9" t="s">
        <v>13</v>
      </c>
      <c r="I104" s="9" t="s">
        <v>13</v>
      </c>
      <c r="J104" s="9" t="s">
        <v>13</v>
      </c>
      <c r="K104" s="9" t="s">
        <v>13</v>
      </c>
      <c r="L104" s="9" t="s">
        <v>13</v>
      </c>
      <c r="M104" s="9" t="s">
        <v>13</v>
      </c>
      <c r="N104" s="9" t="s">
        <v>13</v>
      </c>
      <c r="O104" s="203" t="s">
        <v>1291</v>
      </c>
      <c r="P104" s="204"/>
      <c r="Q104" s="204"/>
      <c r="R104" s="204"/>
      <c r="S104" s="204"/>
      <c r="T104" s="204"/>
      <c r="U104" s="204"/>
      <c r="V104" s="204"/>
      <c r="W104" s="204"/>
      <c r="X104" s="204"/>
      <c r="Y104" s="204"/>
      <c r="Z104" s="204"/>
      <c r="AA104" s="204"/>
      <c r="AB104" s="204"/>
      <c r="AC104" s="204"/>
      <c r="AD104" s="204"/>
      <c r="AE104" s="204"/>
      <c r="AF104" s="204"/>
      <c r="AG104" s="204"/>
      <c r="AH104" s="204"/>
      <c r="AI104" s="204"/>
      <c r="AJ104" s="204"/>
      <c r="AK104" s="205"/>
      <c r="AL104" s="49" t="s">
        <v>446</v>
      </c>
      <c r="AM104" s="9" t="s">
        <v>998</v>
      </c>
      <c r="AN104" s="9" t="s">
        <v>998</v>
      </c>
      <c r="AO104" s="9" t="s">
        <v>998</v>
      </c>
      <c r="AP104" s="9" t="s">
        <v>998</v>
      </c>
      <c r="AQ104" s="9" t="s">
        <v>998</v>
      </c>
      <c r="AR104" s="9" t="s">
        <v>998</v>
      </c>
      <c r="AS104" s="9" t="s">
        <v>998</v>
      </c>
      <c r="AT104" s="9" t="s">
        <v>980</v>
      </c>
      <c r="AU104" s="9" t="s">
        <v>955</v>
      </c>
      <c r="AV104" s="9" t="s">
        <v>954</v>
      </c>
      <c r="AW104" s="80" t="s">
        <v>799</v>
      </c>
      <c r="AX104" s="9" t="s">
        <v>194</v>
      </c>
      <c r="AY104" s="9">
        <v>10.7</v>
      </c>
      <c r="AZ104" s="9">
        <v>10</v>
      </c>
    </row>
    <row r="105" spans="1:52" s="14" customFormat="1" ht="61.5" customHeight="1" x14ac:dyDescent="0.4">
      <c r="A105" s="9">
        <v>10</v>
      </c>
      <c r="B105" s="9">
        <v>10.7</v>
      </c>
      <c r="C105" s="9" t="s">
        <v>1583</v>
      </c>
      <c r="D105" s="47" t="s">
        <v>1737</v>
      </c>
      <c r="E105" s="9" t="s">
        <v>10</v>
      </c>
      <c r="F105" s="9" t="s">
        <v>11</v>
      </c>
      <c r="G105" s="9" t="s">
        <v>923</v>
      </c>
      <c r="H105" s="9" t="s">
        <v>13</v>
      </c>
      <c r="I105" s="9" t="s">
        <v>13</v>
      </c>
      <c r="J105" s="9" t="s">
        <v>13</v>
      </c>
      <c r="K105" s="9" t="s">
        <v>13</v>
      </c>
      <c r="L105" s="9" t="s">
        <v>13</v>
      </c>
      <c r="M105" s="9" t="s">
        <v>13</v>
      </c>
      <c r="N105" s="9" t="s">
        <v>13</v>
      </c>
      <c r="O105" s="203" t="s">
        <v>1585</v>
      </c>
      <c r="P105" s="204"/>
      <c r="Q105" s="204"/>
      <c r="R105" s="204"/>
      <c r="S105" s="204"/>
      <c r="T105" s="204"/>
      <c r="U105" s="204"/>
      <c r="V105" s="204"/>
      <c r="W105" s="204"/>
      <c r="X105" s="204"/>
      <c r="Y105" s="204"/>
      <c r="Z105" s="204"/>
      <c r="AA105" s="204"/>
      <c r="AB105" s="204"/>
      <c r="AC105" s="204"/>
      <c r="AD105" s="204"/>
      <c r="AE105" s="204"/>
      <c r="AF105" s="204"/>
      <c r="AG105" s="204"/>
      <c r="AH105" s="204"/>
      <c r="AI105" s="204"/>
      <c r="AJ105" s="204"/>
      <c r="AK105" s="205"/>
      <c r="AL105" s="49" t="s">
        <v>446</v>
      </c>
      <c r="AM105" s="9" t="s">
        <v>998</v>
      </c>
      <c r="AN105" s="9" t="s">
        <v>998</v>
      </c>
      <c r="AO105" s="9" t="s">
        <v>998</v>
      </c>
      <c r="AP105" s="9" t="s">
        <v>998</v>
      </c>
      <c r="AQ105" s="9" t="s">
        <v>998</v>
      </c>
      <c r="AR105" s="9" t="s">
        <v>998</v>
      </c>
      <c r="AS105" s="9" t="s">
        <v>998</v>
      </c>
      <c r="AT105" s="9" t="s">
        <v>980</v>
      </c>
      <c r="AU105" s="9" t="s">
        <v>955</v>
      </c>
      <c r="AV105" s="9" t="s">
        <v>954</v>
      </c>
      <c r="AW105" s="80" t="s">
        <v>1584</v>
      </c>
      <c r="AX105" s="9" t="s">
        <v>1583</v>
      </c>
      <c r="AY105" s="9">
        <v>10.7</v>
      </c>
      <c r="AZ105" s="9">
        <v>10</v>
      </c>
    </row>
    <row r="106" spans="1:52" s="9" customFormat="1" ht="48.75" customHeight="1" x14ac:dyDescent="0.4">
      <c r="A106" s="9">
        <v>10</v>
      </c>
      <c r="B106" s="9" t="s">
        <v>81</v>
      </c>
      <c r="C106" s="9" t="s">
        <v>82</v>
      </c>
      <c r="D106" s="47" t="s">
        <v>710</v>
      </c>
      <c r="E106" s="9" t="s">
        <v>10</v>
      </c>
      <c r="F106" s="9" t="s">
        <v>11</v>
      </c>
      <c r="G106" s="9" t="s">
        <v>1197</v>
      </c>
      <c r="H106" s="9" t="s">
        <v>13</v>
      </c>
      <c r="I106" s="9" t="s">
        <v>13</v>
      </c>
      <c r="J106" s="9" t="s">
        <v>13</v>
      </c>
      <c r="K106" s="9" t="s">
        <v>13</v>
      </c>
      <c r="L106" s="9" t="s">
        <v>13</v>
      </c>
      <c r="M106" s="9" t="s">
        <v>13</v>
      </c>
      <c r="N106" s="9" t="s">
        <v>13</v>
      </c>
      <c r="O106" s="49" t="s">
        <v>1394</v>
      </c>
      <c r="P106" s="49" t="s">
        <v>1394</v>
      </c>
      <c r="Q106" s="49" t="s">
        <v>1394</v>
      </c>
      <c r="R106" s="49" t="s">
        <v>1394</v>
      </c>
      <c r="S106" s="49" t="s">
        <v>1394</v>
      </c>
      <c r="T106" s="49" t="s">
        <v>1394</v>
      </c>
      <c r="U106" s="49" t="s">
        <v>1394</v>
      </c>
      <c r="V106" s="49" t="s">
        <v>1394</v>
      </c>
      <c r="W106" s="49" t="s">
        <v>1394</v>
      </c>
      <c r="X106" s="49" t="s">
        <v>1394</v>
      </c>
      <c r="Y106" s="49" t="s">
        <v>1394</v>
      </c>
      <c r="Z106" s="49" t="s">
        <v>1394</v>
      </c>
      <c r="AA106" s="49" t="s">
        <v>1394</v>
      </c>
      <c r="AB106" s="49" t="s">
        <v>1394</v>
      </c>
      <c r="AC106" s="49" t="s">
        <v>1394</v>
      </c>
      <c r="AD106" s="49" t="s">
        <v>1394</v>
      </c>
      <c r="AE106" s="49">
        <v>268496567</v>
      </c>
      <c r="AF106" s="49" t="s">
        <v>338</v>
      </c>
      <c r="AG106" s="49">
        <v>506899111</v>
      </c>
      <c r="AH106" s="49" t="s">
        <v>338</v>
      </c>
      <c r="AI106" s="105">
        <v>673864153</v>
      </c>
      <c r="AJ106" s="49" t="s">
        <v>338</v>
      </c>
      <c r="AK106" s="105">
        <v>585390687</v>
      </c>
      <c r="AL106" s="49" t="s">
        <v>338</v>
      </c>
      <c r="AM106" s="9" t="s">
        <v>998</v>
      </c>
      <c r="AN106" s="9" t="s">
        <v>998</v>
      </c>
      <c r="AO106" s="9" t="s">
        <v>998</v>
      </c>
      <c r="AP106" s="9" t="s">
        <v>998</v>
      </c>
      <c r="AQ106" s="9" t="s">
        <v>998</v>
      </c>
      <c r="AR106" s="9" t="s">
        <v>998</v>
      </c>
      <c r="AS106" s="9" t="s">
        <v>998</v>
      </c>
      <c r="AT106" s="9" t="s">
        <v>982</v>
      </c>
      <c r="AU106" s="9" t="s">
        <v>955</v>
      </c>
      <c r="AV106" s="9" t="s">
        <v>954</v>
      </c>
      <c r="AW106" s="80" t="s">
        <v>800</v>
      </c>
      <c r="AX106" s="9" t="s">
        <v>82</v>
      </c>
      <c r="AY106" s="9" t="s">
        <v>81</v>
      </c>
      <c r="AZ106" s="9">
        <v>10</v>
      </c>
    </row>
    <row r="107" spans="1:52" s="7" customFormat="1" x14ac:dyDescent="0.4">
      <c r="A107" s="1">
        <v>10</v>
      </c>
      <c r="B107" s="1" t="s">
        <v>81</v>
      </c>
      <c r="C107" s="1" t="s">
        <v>82</v>
      </c>
      <c r="D107" s="2" t="s">
        <v>710</v>
      </c>
      <c r="E107" s="1" t="s">
        <v>10</v>
      </c>
      <c r="F107" s="1" t="s">
        <v>11</v>
      </c>
      <c r="G107" s="1" t="s">
        <v>1197</v>
      </c>
      <c r="H107" s="1" t="s">
        <v>13</v>
      </c>
      <c r="I107" s="1" t="s">
        <v>13</v>
      </c>
      <c r="J107" s="1" t="s">
        <v>13</v>
      </c>
      <c r="K107" s="1" t="s">
        <v>13</v>
      </c>
      <c r="L107" s="1" t="s">
        <v>13</v>
      </c>
      <c r="M107" s="1" t="s">
        <v>13</v>
      </c>
      <c r="N107" s="28" t="s">
        <v>1133</v>
      </c>
      <c r="O107" s="18" t="s">
        <v>1394</v>
      </c>
      <c r="P107" s="18" t="s">
        <v>1394</v>
      </c>
      <c r="Q107" s="18" t="s">
        <v>1394</v>
      </c>
      <c r="R107" s="18" t="s">
        <v>1394</v>
      </c>
      <c r="S107" s="18" t="s">
        <v>1394</v>
      </c>
      <c r="T107" s="18" t="s">
        <v>1394</v>
      </c>
      <c r="U107" s="18" t="s">
        <v>1394</v>
      </c>
      <c r="V107" s="18" t="s">
        <v>1394</v>
      </c>
      <c r="W107" s="18" t="s">
        <v>1394</v>
      </c>
      <c r="X107" s="18" t="s">
        <v>1394</v>
      </c>
      <c r="Y107" s="18" t="s">
        <v>1394</v>
      </c>
      <c r="Z107" s="18" t="s">
        <v>1394</v>
      </c>
      <c r="AA107" s="18" t="s">
        <v>1394</v>
      </c>
      <c r="AB107" s="18" t="s">
        <v>1394</v>
      </c>
      <c r="AC107" s="18" t="s">
        <v>1394</v>
      </c>
      <c r="AD107" s="18" t="s">
        <v>1394</v>
      </c>
      <c r="AE107" s="42">
        <v>33000386</v>
      </c>
      <c r="AF107" s="18" t="s">
        <v>338</v>
      </c>
      <c r="AG107" s="42">
        <v>64315414</v>
      </c>
      <c r="AH107" s="18" t="s">
        <v>338</v>
      </c>
      <c r="AI107" s="78">
        <v>28253101</v>
      </c>
      <c r="AJ107" s="18" t="s">
        <v>338</v>
      </c>
      <c r="AK107" s="78">
        <v>127417971</v>
      </c>
      <c r="AL107" s="18" t="s">
        <v>338</v>
      </c>
      <c r="AM107" s="28" t="s">
        <v>195</v>
      </c>
      <c r="AN107" s="1" t="s">
        <v>998</v>
      </c>
      <c r="AO107" s="1" t="s">
        <v>998</v>
      </c>
      <c r="AP107" s="1" t="s">
        <v>998</v>
      </c>
      <c r="AQ107" s="1" t="s">
        <v>998</v>
      </c>
      <c r="AR107" s="1" t="s">
        <v>998</v>
      </c>
      <c r="AS107" s="1" t="s">
        <v>998</v>
      </c>
      <c r="AT107" s="1" t="s">
        <v>982</v>
      </c>
      <c r="AU107" s="1" t="s">
        <v>955</v>
      </c>
      <c r="AV107" s="1" t="s">
        <v>954</v>
      </c>
      <c r="AW107" s="83" t="s">
        <v>503</v>
      </c>
      <c r="AX107" s="1" t="s">
        <v>82</v>
      </c>
      <c r="AY107" s="1" t="s">
        <v>81</v>
      </c>
      <c r="AZ107" s="1">
        <v>10</v>
      </c>
    </row>
    <row r="108" spans="1:52" s="7" customFormat="1" x14ac:dyDescent="0.4">
      <c r="A108" s="1">
        <v>10</v>
      </c>
      <c r="B108" s="1" t="s">
        <v>81</v>
      </c>
      <c r="C108" s="1" t="s">
        <v>82</v>
      </c>
      <c r="D108" s="2" t="s">
        <v>710</v>
      </c>
      <c r="E108" s="1" t="s">
        <v>10</v>
      </c>
      <c r="F108" s="1" t="s">
        <v>11</v>
      </c>
      <c r="G108" s="1" t="s">
        <v>1197</v>
      </c>
      <c r="H108" s="1" t="s">
        <v>13</v>
      </c>
      <c r="I108" s="1" t="s">
        <v>13</v>
      </c>
      <c r="J108" s="1" t="s">
        <v>13</v>
      </c>
      <c r="K108" s="1" t="s">
        <v>13</v>
      </c>
      <c r="L108" s="1" t="s">
        <v>13</v>
      </c>
      <c r="M108" s="1" t="s">
        <v>13</v>
      </c>
      <c r="N108" s="28" t="s">
        <v>1134</v>
      </c>
      <c r="O108" s="18" t="s">
        <v>1394</v>
      </c>
      <c r="P108" s="18" t="s">
        <v>1394</v>
      </c>
      <c r="Q108" s="18" t="s">
        <v>1394</v>
      </c>
      <c r="R108" s="18" t="s">
        <v>1394</v>
      </c>
      <c r="S108" s="18" t="s">
        <v>1394</v>
      </c>
      <c r="T108" s="18" t="s">
        <v>1394</v>
      </c>
      <c r="U108" s="18" t="s">
        <v>1394</v>
      </c>
      <c r="V108" s="18" t="s">
        <v>1394</v>
      </c>
      <c r="W108" s="18" t="s">
        <v>1394</v>
      </c>
      <c r="X108" s="18" t="s">
        <v>1394</v>
      </c>
      <c r="Y108" s="18" t="s">
        <v>1394</v>
      </c>
      <c r="Z108" s="18" t="s">
        <v>1394</v>
      </c>
      <c r="AA108" s="18" t="s">
        <v>1394</v>
      </c>
      <c r="AB108" s="18" t="s">
        <v>1394</v>
      </c>
      <c r="AC108" s="18" t="s">
        <v>1394</v>
      </c>
      <c r="AD108" s="18" t="s">
        <v>1394</v>
      </c>
      <c r="AE108" s="42">
        <v>431159</v>
      </c>
      <c r="AF108" s="18" t="s">
        <v>338</v>
      </c>
      <c r="AG108" s="42">
        <v>156464</v>
      </c>
      <c r="AH108" s="18" t="s">
        <v>338</v>
      </c>
      <c r="AI108" s="78">
        <v>377177</v>
      </c>
      <c r="AJ108" s="18" t="s">
        <v>338</v>
      </c>
      <c r="AK108" s="78">
        <v>545971</v>
      </c>
      <c r="AL108" s="18" t="s">
        <v>338</v>
      </c>
      <c r="AM108" s="28" t="s">
        <v>196</v>
      </c>
      <c r="AN108" s="1" t="s">
        <v>998</v>
      </c>
      <c r="AO108" s="1" t="s">
        <v>998</v>
      </c>
      <c r="AP108" s="1" t="s">
        <v>998</v>
      </c>
      <c r="AQ108" s="1" t="s">
        <v>998</v>
      </c>
      <c r="AR108" s="1" t="s">
        <v>998</v>
      </c>
      <c r="AS108" s="1" t="s">
        <v>998</v>
      </c>
      <c r="AT108" s="1" t="s">
        <v>982</v>
      </c>
      <c r="AU108" s="1" t="s">
        <v>955</v>
      </c>
      <c r="AV108" s="1" t="s">
        <v>954</v>
      </c>
      <c r="AW108" s="83" t="s">
        <v>503</v>
      </c>
      <c r="AX108" s="1" t="s">
        <v>82</v>
      </c>
      <c r="AY108" s="1" t="s">
        <v>81</v>
      </c>
      <c r="AZ108" s="1">
        <v>10</v>
      </c>
    </row>
    <row r="109" spans="1:52" s="7" customFormat="1" x14ac:dyDescent="0.4">
      <c r="A109" s="1">
        <v>10</v>
      </c>
      <c r="B109" s="1" t="s">
        <v>81</v>
      </c>
      <c r="C109" s="1" t="s">
        <v>82</v>
      </c>
      <c r="D109" s="2" t="s">
        <v>710</v>
      </c>
      <c r="E109" s="1" t="s">
        <v>10</v>
      </c>
      <c r="F109" s="1" t="s">
        <v>11</v>
      </c>
      <c r="G109" s="1" t="s">
        <v>1197</v>
      </c>
      <c r="H109" s="1" t="s">
        <v>13</v>
      </c>
      <c r="I109" s="1" t="s">
        <v>13</v>
      </c>
      <c r="J109" s="1" t="s">
        <v>13</v>
      </c>
      <c r="K109" s="1" t="s">
        <v>13</v>
      </c>
      <c r="L109" s="1" t="s">
        <v>13</v>
      </c>
      <c r="M109" s="1" t="s">
        <v>13</v>
      </c>
      <c r="N109" s="28" t="s">
        <v>1232</v>
      </c>
      <c r="O109" s="18" t="s">
        <v>1394</v>
      </c>
      <c r="P109" s="18" t="s">
        <v>1394</v>
      </c>
      <c r="Q109" s="18" t="s">
        <v>1394</v>
      </c>
      <c r="R109" s="18" t="s">
        <v>1394</v>
      </c>
      <c r="S109" s="18" t="s">
        <v>1394</v>
      </c>
      <c r="T109" s="18" t="s">
        <v>1394</v>
      </c>
      <c r="U109" s="18" t="s">
        <v>1394</v>
      </c>
      <c r="V109" s="18" t="s">
        <v>1394</v>
      </c>
      <c r="W109" s="18" t="s">
        <v>1394</v>
      </c>
      <c r="X109" s="18" t="s">
        <v>1394</v>
      </c>
      <c r="Y109" s="18" t="s">
        <v>1394</v>
      </c>
      <c r="Z109" s="18" t="s">
        <v>1394</v>
      </c>
      <c r="AA109" s="18" t="s">
        <v>1394</v>
      </c>
      <c r="AB109" s="18" t="s">
        <v>1394</v>
      </c>
      <c r="AC109" s="18" t="s">
        <v>1394</v>
      </c>
      <c r="AD109" s="18" t="s">
        <v>1394</v>
      </c>
      <c r="AE109" s="42">
        <v>109814904</v>
      </c>
      <c r="AF109" s="18" t="s">
        <v>338</v>
      </c>
      <c r="AG109" s="42">
        <v>74891394</v>
      </c>
      <c r="AH109" s="18" t="s">
        <v>338</v>
      </c>
      <c r="AI109" s="78">
        <v>275780231</v>
      </c>
      <c r="AJ109" s="18" t="s">
        <v>338</v>
      </c>
      <c r="AK109" s="78">
        <v>244493375</v>
      </c>
      <c r="AL109" s="18" t="s">
        <v>338</v>
      </c>
      <c r="AM109" s="28" t="s">
        <v>197</v>
      </c>
      <c r="AN109" s="1" t="s">
        <v>998</v>
      </c>
      <c r="AO109" s="1" t="s">
        <v>998</v>
      </c>
      <c r="AP109" s="1" t="s">
        <v>998</v>
      </c>
      <c r="AQ109" s="1" t="s">
        <v>998</v>
      </c>
      <c r="AR109" s="1" t="s">
        <v>998</v>
      </c>
      <c r="AS109" s="1" t="s">
        <v>998</v>
      </c>
      <c r="AT109" s="1" t="s">
        <v>982</v>
      </c>
      <c r="AU109" s="1" t="s">
        <v>955</v>
      </c>
      <c r="AV109" s="1" t="s">
        <v>954</v>
      </c>
      <c r="AW109" s="83" t="s">
        <v>503</v>
      </c>
      <c r="AX109" s="1" t="s">
        <v>82</v>
      </c>
      <c r="AY109" s="1" t="s">
        <v>81</v>
      </c>
      <c r="AZ109" s="1">
        <v>10</v>
      </c>
    </row>
    <row r="110" spans="1:52" s="7" customFormat="1" x14ac:dyDescent="0.4">
      <c r="A110" s="1">
        <v>10</v>
      </c>
      <c r="B110" s="1" t="s">
        <v>81</v>
      </c>
      <c r="C110" s="1" t="s">
        <v>82</v>
      </c>
      <c r="D110" s="2" t="s">
        <v>710</v>
      </c>
      <c r="E110" s="1" t="s">
        <v>10</v>
      </c>
      <c r="F110" s="1" t="s">
        <v>11</v>
      </c>
      <c r="G110" s="1" t="s">
        <v>1197</v>
      </c>
      <c r="H110" s="1" t="s">
        <v>13</v>
      </c>
      <c r="I110" s="1" t="s">
        <v>13</v>
      </c>
      <c r="J110" s="1" t="s">
        <v>13</v>
      </c>
      <c r="K110" s="1" t="s">
        <v>13</v>
      </c>
      <c r="L110" s="1" t="s">
        <v>13</v>
      </c>
      <c r="M110" s="1" t="s">
        <v>13</v>
      </c>
      <c r="N110" s="28" t="s">
        <v>1072</v>
      </c>
      <c r="O110" s="18" t="s">
        <v>1394</v>
      </c>
      <c r="P110" s="18" t="s">
        <v>1394</v>
      </c>
      <c r="Q110" s="18" t="s">
        <v>1394</v>
      </c>
      <c r="R110" s="18" t="s">
        <v>1394</v>
      </c>
      <c r="S110" s="18" t="s">
        <v>1394</v>
      </c>
      <c r="T110" s="18" t="s">
        <v>1394</v>
      </c>
      <c r="U110" s="18" t="s">
        <v>1394</v>
      </c>
      <c r="V110" s="18" t="s">
        <v>1394</v>
      </c>
      <c r="W110" s="18" t="s">
        <v>1394</v>
      </c>
      <c r="X110" s="18" t="s">
        <v>1394</v>
      </c>
      <c r="Y110" s="18" t="s">
        <v>1394</v>
      </c>
      <c r="Z110" s="18" t="s">
        <v>1394</v>
      </c>
      <c r="AA110" s="18" t="s">
        <v>1394</v>
      </c>
      <c r="AB110" s="18" t="s">
        <v>1394</v>
      </c>
      <c r="AC110" s="18" t="s">
        <v>1394</v>
      </c>
      <c r="AD110" s="18" t="s">
        <v>1394</v>
      </c>
      <c r="AE110" s="42">
        <v>111043440</v>
      </c>
      <c r="AF110" s="18" t="s">
        <v>338</v>
      </c>
      <c r="AG110" s="42">
        <v>98873854</v>
      </c>
      <c r="AH110" s="18" t="s">
        <v>338</v>
      </c>
      <c r="AI110" s="78">
        <v>105913594</v>
      </c>
      <c r="AJ110" s="18" t="s">
        <v>338</v>
      </c>
      <c r="AK110" s="78">
        <v>179706162</v>
      </c>
      <c r="AL110" s="18" t="s">
        <v>338</v>
      </c>
      <c r="AM110" s="28" t="s">
        <v>198</v>
      </c>
      <c r="AN110" s="1" t="s">
        <v>998</v>
      </c>
      <c r="AO110" s="1" t="s">
        <v>998</v>
      </c>
      <c r="AP110" s="1" t="s">
        <v>998</v>
      </c>
      <c r="AQ110" s="1" t="s">
        <v>998</v>
      </c>
      <c r="AR110" s="1" t="s">
        <v>998</v>
      </c>
      <c r="AS110" s="1" t="s">
        <v>998</v>
      </c>
      <c r="AT110" s="1" t="s">
        <v>982</v>
      </c>
      <c r="AU110" s="1" t="s">
        <v>955</v>
      </c>
      <c r="AV110" s="1" t="s">
        <v>954</v>
      </c>
      <c r="AW110" s="83" t="s">
        <v>503</v>
      </c>
      <c r="AX110" s="1" t="s">
        <v>82</v>
      </c>
      <c r="AY110" s="1" t="s">
        <v>81</v>
      </c>
      <c r="AZ110" s="1">
        <v>10</v>
      </c>
    </row>
    <row r="111" spans="1:52" s="7" customFormat="1" ht="30" customHeight="1" x14ac:dyDescent="0.4">
      <c r="A111" s="1">
        <v>10</v>
      </c>
      <c r="B111" s="1" t="s">
        <v>81</v>
      </c>
      <c r="C111" s="1" t="s">
        <v>82</v>
      </c>
      <c r="D111" s="2" t="s">
        <v>710</v>
      </c>
      <c r="E111" s="1" t="s">
        <v>10</v>
      </c>
      <c r="F111" s="1" t="s">
        <v>11</v>
      </c>
      <c r="G111" s="1" t="s">
        <v>1197</v>
      </c>
      <c r="H111" s="1" t="s">
        <v>13</v>
      </c>
      <c r="I111" s="1" t="s">
        <v>13</v>
      </c>
      <c r="J111" s="1" t="s">
        <v>13</v>
      </c>
      <c r="K111" s="1" t="s">
        <v>13</v>
      </c>
      <c r="L111" s="1" t="s">
        <v>13</v>
      </c>
      <c r="M111" s="1" t="s">
        <v>13</v>
      </c>
      <c r="N111" s="28" t="s">
        <v>1135</v>
      </c>
      <c r="O111" s="18" t="s">
        <v>1394</v>
      </c>
      <c r="P111" s="18" t="s">
        <v>1394</v>
      </c>
      <c r="Q111" s="18" t="s">
        <v>1394</v>
      </c>
      <c r="R111" s="18" t="s">
        <v>1394</v>
      </c>
      <c r="S111" s="18" t="s">
        <v>1394</v>
      </c>
      <c r="T111" s="18" t="s">
        <v>1394</v>
      </c>
      <c r="U111" s="18" t="s">
        <v>1394</v>
      </c>
      <c r="V111" s="18" t="s">
        <v>1394</v>
      </c>
      <c r="W111" s="18" t="s">
        <v>1394</v>
      </c>
      <c r="X111" s="18" t="s">
        <v>1394</v>
      </c>
      <c r="Y111" s="18" t="s">
        <v>1394</v>
      </c>
      <c r="Z111" s="18" t="s">
        <v>1394</v>
      </c>
      <c r="AA111" s="18" t="s">
        <v>1394</v>
      </c>
      <c r="AB111" s="18" t="s">
        <v>1394</v>
      </c>
      <c r="AC111" s="18" t="s">
        <v>1394</v>
      </c>
      <c r="AD111" s="18" t="s">
        <v>1394</v>
      </c>
      <c r="AE111" s="42">
        <v>100000</v>
      </c>
      <c r="AF111" s="18" t="s">
        <v>338</v>
      </c>
      <c r="AG111" s="42">
        <v>90000</v>
      </c>
      <c r="AH111" s="18" t="s">
        <v>338</v>
      </c>
      <c r="AI111" s="78">
        <v>54919313</v>
      </c>
      <c r="AJ111" s="18" t="s">
        <v>338</v>
      </c>
      <c r="AK111" s="78">
        <v>2623137</v>
      </c>
      <c r="AL111" s="18" t="s">
        <v>338</v>
      </c>
      <c r="AM111" s="28" t="s">
        <v>199</v>
      </c>
      <c r="AN111" s="1" t="s">
        <v>998</v>
      </c>
      <c r="AO111" s="1" t="s">
        <v>998</v>
      </c>
      <c r="AP111" s="1" t="s">
        <v>998</v>
      </c>
      <c r="AQ111" s="1" t="s">
        <v>998</v>
      </c>
      <c r="AR111" s="1" t="s">
        <v>998</v>
      </c>
      <c r="AS111" s="1" t="s">
        <v>998</v>
      </c>
      <c r="AT111" s="1" t="s">
        <v>982</v>
      </c>
      <c r="AU111" s="1" t="s">
        <v>955</v>
      </c>
      <c r="AV111" s="1" t="s">
        <v>954</v>
      </c>
      <c r="AW111" s="83" t="s">
        <v>503</v>
      </c>
      <c r="AX111" s="1" t="s">
        <v>82</v>
      </c>
      <c r="AY111" s="1" t="s">
        <v>81</v>
      </c>
      <c r="AZ111" s="1">
        <v>10</v>
      </c>
    </row>
    <row r="112" spans="1:52" s="7" customFormat="1" x14ac:dyDescent="0.4">
      <c r="A112" s="1">
        <v>10</v>
      </c>
      <c r="B112" s="1" t="s">
        <v>81</v>
      </c>
      <c r="C112" s="1" t="s">
        <v>82</v>
      </c>
      <c r="D112" s="2" t="s">
        <v>710</v>
      </c>
      <c r="E112" s="1" t="s">
        <v>10</v>
      </c>
      <c r="F112" s="1" t="s">
        <v>11</v>
      </c>
      <c r="G112" s="1" t="s">
        <v>1197</v>
      </c>
      <c r="H112" s="1" t="s">
        <v>13</v>
      </c>
      <c r="I112" s="1" t="s">
        <v>13</v>
      </c>
      <c r="J112" s="1" t="s">
        <v>13</v>
      </c>
      <c r="K112" s="1" t="s">
        <v>13</v>
      </c>
      <c r="L112" s="1" t="s">
        <v>13</v>
      </c>
      <c r="M112" s="1" t="s">
        <v>13</v>
      </c>
      <c r="N112" s="28" t="s">
        <v>1136</v>
      </c>
      <c r="O112" s="18" t="s">
        <v>1394</v>
      </c>
      <c r="P112" s="18" t="s">
        <v>1394</v>
      </c>
      <c r="Q112" s="18" t="s">
        <v>1394</v>
      </c>
      <c r="R112" s="18" t="s">
        <v>1394</v>
      </c>
      <c r="S112" s="18" t="s">
        <v>1394</v>
      </c>
      <c r="T112" s="18" t="s">
        <v>1394</v>
      </c>
      <c r="U112" s="18" t="s">
        <v>1394</v>
      </c>
      <c r="V112" s="18" t="s">
        <v>1394</v>
      </c>
      <c r="W112" s="18" t="s">
        <v>1394</v>
      </c>
      <c r="X112" s="18" t="s">
        <v>1394</v>
      </c>
      <c r="Y112" s="18" t="s">
        <v>1394</v>
      </c>
      <c r="Z112" s="18" t="s">
        <v>1394</v>
      </c>
      <c r="AA112" s="18" t="s">
        <v>1394</v>
      </c>
      <c r="AB112" s="18" t="s">
        <v>1394</v>
      </c>
      <c r="AC112" s="18" t="s">
        <v>1394</v>
      </c>
      <c r="AD112" s="18" t="s">
        <v>1394</v>
      </c>
      <c r="AE112" s="42">
        <v>10488982</v>
      </c>
      <c r="AF112" s="18" t="s">
        <v>338</v>
      </c>
      <c r="AG112" s="42">
        <v>258013280</v>
      </c>
      <c r="AH112" s="18" t="s">
        <v>338</v>
      </c>
      <c r="AI112" s="78">
        <v>41200000</v>
      </c>
      <c r="AJ112" s="18" t="s">
        <v>338</v>
      </c>
      <c r="AK112" s="78">
        <v>8511451</v>
      </c>
      <c r="AL112" s="18" t="s">
        <v>338</v>
      </c>
      <c r="AM112" s="28" t="s">
        <v>200</v>
      </c>
      <c r="AN112" s="1" t="s">
        <v>998</v>
      </c>
      <c r="AO112" s="1" t="s">
        <v>998</v>
      </c>
      <c r="AP112" s="1" t="s">
        <v>998</v>
      </c>
      <c r="AQ112" s="1" t="s">
        <v>998</v>
      </c>
      <c r="AR112" s="1" t="s">
        <v>998</v>
      </c>
      <c r="AS112" s="1" t="s">
        <v>998</v>
      </c>
      <c r="AT112" s="1" t="s">
        <v>982</v>
      </c>
      <c r="AU112" s="1" t="s">
        <v>955</v>
      </c>
      <c r="AV112" s="1" t="s">
        <v>954</v>
      </c>
      <c r="AW112" s="83" t="s">
        <v>503</v>
      </c>
      <c r="AX112" s="1" t="s">
        <v>82</v>
      </c>
      <c r="AY112" s="1" t="s">
        <v>81</v>
      </c>
      <c r="AZ112" s="1">
        <v>10</v>
      </c>
    </row>
    <row r="113" spans="1:52" s="7" customFormat="1" x14ac:dyDescent="0.4">
      <c r="A113" s="1">
        <v>10</v>
      </c>
      <c r="B113" s="1" t="s">
        <v>81</v>
      </c>
      <c r="C113" s="1" t="s">
        <v>82</v>
      </c>
      <c r="D113" s="2" t="s">
        <v>710</v>
      </c>
      <c r="E113" s="1" t="s">
        <v>10</v>
      </c>
      <c r="F113" s="1" t="s">
        <v>11</v>
      </c>
      <c r="G113" s="1" t="s">
        <v>1197</v>
      </c>
      <c r="H113" s="1" t="s">
        <v>13</v>
      </c>
      <c r="I113" s="1" t="s">
        <v>13</v>
      </c>
      <c r="J113" s="1" t="s">
        <v>13</v>
      </c>
      <c r="K113" s="1" t="s">
        <v>13</v>
      </c>
      <c r="L113" s="1" t="s">
        <v>13</v>
      </c>
      <c r="M113" s="1" t="s">
        <v>13</v>
      </c>
      <c r="N113" s="28" t="s">
        <v>921</v>
      </c>
      <c r="O113" s="18" t="s">
        <v>1394</v>
      </c>
      <c r="P113" s="18" t="s">
        <v>1394</v>
      </c>
      <c r="Q113" s="18" t="s">
        <v>1394</v>
      </c>
      <c r="R113" s="18" t="s">
        <v>1394</v>
      </c>
      <c r="S113" s="18" t="s">
        <v>1394</v>
      </c>
      <c r="T113" s="18" t="s">
        <v>1394</v>
      </c>
      <c r="U113" s="18" t="s">
        <v>1394</v>
      </c>
      <c r="V113" s="18" t="s">
        <v>1394</v>
      </c>
      <c r="W113" s="18" t="s">
        <v>1394</v>
      </c>
      <c r="X113" s="18" t="s">
        <v>1394</v>
      </c>
      <c r="Y113" s="18" t="s">
        <v>1394</v>
      </c>
      <c r="Z113" s="18" t="s">
        <v>1394</v>
      </c>
      <c r="AA113" s="18" t="s">
        <v>1394</v>
      </c>
      <c r="AB113" s="18" t="s">
        <v>1394</v>
      </c>
      <c r="AC113" s="18" t="s">
        <v>1394</v>
      </c>
      <c r="AD113" s="18" t="s">
        <v>1394</v>
      </c>
      <c r="AE113" s="42">
        <v>3617696</v>
      </c>
      <c r="AF113" s="18" t="s">
        <v>338</v>
      </c>
      <c r="AG113" s="42">
        <v>10558705</v>
      </c>
      <c r="AH113" s="18" t="s">
        <v>338</v>
      </c>
      <c r="AI113" s="78">
        <v>167420736</v>
      </c>
      <c r="AJ113" s="18" t="s">
        <v>338</v>
      </c>
      <c r="AK113" s="78">
        <v>22092619</v>
      </c>
      <c r="AL113" s="18" t="s">
        <v>338</v>
      </c>
      <c r="AM113" s="28" t="s">
        <v>201</v>
      </c>
      <c r="AN113" s="1" t="s">
        <v>998</v>
      </c>
      <c r="AO113" s="1" t="s">
        <v>998</v>
      </c>
      <c r="AP113" s="1" t="s">
        <v>998</v>
      </c>
      <c r="AQ113" s="1" t="s">
        <v>998</v>
      </c>
      <c r="AR113" s="1" t="s">
        <v>998</v>
      </c>
      <c r="AS113" s="1" t="s">
        <v>998</v>
      </c>
      <c r="AT113" s="1" t="s">
        <v>982</v>
      </c>
      <c r="AU113" s="1" t="s">
        <v>955</v>
      </c>
      <c r="AV113" s="1" t="s">
        <v>954</v>
      </c>
      <c r="AW113" s="83" t="s">
        <v>503</v>
      </c>
      <c r="AX113" s="1" t="s">
        <v>82</v>
      </c>
      <c r="AY113" s="1" t="s">
        <v>81</v>
      </c>
      <c r="AZ113" s="1">
        <v>10</v>
      </c>
    </row>
    <row r="114" spans="1:52" s="7" customFormat="1" x14ac:dyDescent="0.4">
      <c r="A114" s="1">
        <v>10</v>
      </c>
      <c r="B114" s="1" t="s">
        <v>81</v>
      </c>
      <c r="C114" s="1" t="s">
        <v>82</v>
      </c>
      <c r="D114" s="2" t="s">
        <v>1846</v>
      </c>
      <c r="E114" s="1" t="s">
        <v>10</v>
      </c>
      <c r="F114" s="1" t="s">
        <v>11</v>
      </c>
      <c r="G114" s="1" t="s">
        <v>1202</v>
      </c>
      <c r="H114" s="1" t="s">
        <v>13</v>
      </c>
      <c r="I114" s="1" t="s">
        <v>13</v>
      </c>
      <c r="J114" s="1" t="s">
        <v>13</v>
      </c>
      <c r="K114" s="1" t="s">
        <v>13</v>
      </c>
      <c r="L114" s="1" t="s">
        <v>13</v>
      </c>
      <c r="M114" s="1" t="s">
        <v>13</v>
      </c>
      <c r="N114" s="28" t="s">
        <v>13</v>
      </c>
      <c r="O114" s="18" t="s">
        <v>1394</v>
      </c>
      <c r="P114" s="18" t="s">
        <v>1394</v>
      </c>
      <c r="Q114" s="18" t="s">
        <v>1394</v>
      </c>
      <c r="R114" s="18" t="s">
        <v>1394</v>
      </c>
      <c r="S114" s="18" t="s">
        <v>1394</v>
      </c>
      <c r="T114" s="18" t="s">
        <v>1394</v>
      </c>
      <c r="U114" s="18" t="s">
        <v>1394</v>
      </c>
      <c r="V114" s="18" t="s">
        <v>1394</v>
      </c>
      <c r="W114" s="18" t="s">
        <v>1394</v>
      </c>
      <c r="X114" s="18" t="s">
        <v>1394</v>
      </c>
      <c r="Y114" s="18" t="s">
        <v>1394</v>
      </c>
      <c r="Z114" s="18" t="s">
        <v>1394</v>
      </c>
      <c r="AA114" s="18" t="s">
        <v>1394</v>
      </c>
      <c r="AB114" s="18" t="s">
        <v>1394</v>
      </c>
      <c r="AC114" s="18" t="s">
        <v>1394</v>
      </c>
      <c r="AD114" s="18" t="s">
        <v>1394</v>
      </c>
      <c r="AE114" s="43">
        <v>952140968</v>
      </c>
      <c r="AF114" s="137" t="s">
        <v>471</v>
      </c>
      <c r="AG114" s="43">
        <v>867089314</v>
      </c>
      <c r="AH114" s="137" t="s">
        <v>471</v>
      </c>
      <c r="AI114" s="78">
        <v>558455632</v>
      </c>
      <c r="AJ114" s="137" t="s">
        <v>471</v>
      </c>
      <c r="AK114" s="78" t="s">
        <v>1399</v>
      </c>
      <c r="AL114" s="18" t="s">
        <v>1399</v>
      </c>
      <c r="AM114" s="1" t="s">
        <v>998</v>
      </c>
      <c r="AN114" s="1" t="s">
        <v>998</v>
      </c>
      <c r="AO114" s="1" t="s">
        <v>998</v>
      </c>
      <c r="AP114" s="1" t="s">
        <v>998</v>
      </c>
      <c r="AQ114" s="1" t="s">
        <v>998</v>
      </c>
      <c r="AR114" s="1" t="s">
        <v>998</v>
      </c>
      <c r="AS114" s="1" t="s">
        <v>998</v>
      </c>
      <c r="AT114" s="3" t="s">
        <v>886</v>
      </c>
      <c r="AU114" s="1" t="s">
        <v>955</v>
      </c>
      <c r="AV114" s="1" t="s">
        <v>954</v>
      </c>
      <c r="AW114" s="86" t="s">
        <v>1441</v>
      </c>
      <c r="AX114" s="1" t="s">
        <v>82</v>
      </c>
      <c r="AY114" s="1" t="s">
        <v>81</v>
      </c>
      <c r="AZ114" s="1">
        <v>10</v>
      </c>
    </row>
    <row r="115" spans="1:52" s="7" customFormat="1" x14ac:dyDescent="0.4">
      <c r="A115" s="1">
        <v>10</v>
      </c>
      <c r="B115" s="1" t="s">
        <v>81</v>
      </c>
      <c r="C115" s="1" t="s">
        <v>82</v>
      </c>
      <c r="D115" s="2" t="s">
        <v>1847</v>
      </c>
      <c r="E115" s="1" t="s">
        <v>10</v>
      </c>
      <c r="F115" s="1" t="s">
        <v>11</v>
      </c>
      <c r="G115" s="1" t="s">
        <v>1202</v>
      </c>
      <c r="H115" s="1" t="s">
        <v>13</v>
      </c>
      <c r="I115" s="1" t="s">
        <v>13</v>
      </c>
      <c r="J115" s="1" t="s">
        <v>13</v>
      </c>
      <c r="K115" s="1" t="s">
        <v>13</v>
      </c>
      <c r="L115" s="1" t="s">
        <v>13</v>
      </c>
      <c r="M115" s="1" t="s">
        <v>13</v>
      </c>
      <c r="N115" s="28" t="s">
        <v>13</v>
      </c>
      <c r="O115" s="18" t="s">
        <v>1394</v>
      </c>
      <c r="P115" s="18" t="s">
        <v>1394</v>
      </c>
      <c r="Q115" s="18" t="s">
        <v>1394</v>
      </c>
      <c r="R115" s="18" t="s">
        <v>1394</v>
      </c>
      <c r="S115" s="18" t="s">
        <v>1394</v>
      </c>
      <c r="T115" s="18" t="s">
        <v>1394</v>
      </c>
      <c r="U115" s="18" t="s">
        <v>1394</v>
      </c>
      <c r="V115" s="18" t="s">
        <v>1394</v>
      </c>
      <c r="W115" s="18" t="s">
        <v>1394</v>
      </c>
      <c r="X115" s="18" t="s">
        <v>1394</v>
      </c>
      <c r="Y115" s="18" t="s">
        <v>1394</v>
      </c>
      <c r="Z115" s="18" t="s">
        <v>1394</v>
      </c>
      <c r="AA115" s="18" t="s">
        <v>1394</v>
      </c>
      <c r="AB115" s="18" t="s">
        <v>1394</v>
      </c>
      <c r="AC115" s="18" t="s">
        <v>1394</v>
      </c>
      <c r="AD115" s="18" t="s">
        <v>1394</v>
      </c>
      <c r="AE115" s="43">
        <v>452540577</v>
      </c>
      <c r="AF115" s="137" t="s">
        <v>471</v>
      </c>
      <c r="AG115" s="43">
        <v>306607189</v>
      </c>
      <c r="AH115" s="137" t="s">
        <v>471</v>
      </c>
      <c r="AI115" s="78">
        <v>181380852</v>
      </c>
      <c r="AJ115" s="137" t="s">
        <v>471</v>
      </c>
      <c r="AK115" s="78" t="s">
        <v>1399</v>
      </c>
      <c r="AL115" s="18" t="s">
        <v>1399</v>
      </c>
      <c r="AM115" s="1" t="s">
        <v>998</v>
      </c>
      <c r="AN115" s="1" t="s">
        <v>998</v>
      </c>
      <c r="AO115" s="1" t="s">
        <v>998</v>
      </c>
      <c r="AP115" s="1" t="s">
        <v>998</v>
      </c>
      <c r="AQ115" s="1" t="s">
        <v>998</v>
      </c>
      <c r="AR115" s="1" t="s">
        <v>998</v>
      </c>
      <c r="AS115" s="1" t="s">
        <v>998</v>
      </c>
      <c r="AT115" s="3" t="s">
        <v>886</v>
      </c>
      <c r="AU115" s="1" t="s">
        <v>955</v>
      </c>
      <c r="AV115" s="1" t="s">
        <v>954</v>
      </c>
      <c r="AW115" s="86" t="s">
        <v>1442</v>
      </c>
      <c r="AX115" s="1" t="s">
        <v>82</v>
      </c>
      <c r="AY115" s="1" t="s">
        <v>81</v>
      </c>
      <c r="AZ115" s="1">
        <v>10</v>
      </c>
    </row>
    <row r="116" spans="1:52" s="7" customFormat="1" x14ac:dyDescent="0.4">
      <c r="A116" s="1">
        <v>10</v>
      </c>
      <c r="B116" s="1" t="s">
        <v>81</v>
      </c>
      <c r="C116" s="1" t="s">
        <v>82</v>
      </c>
      <c r="D116" s="2" t="s">
        <v>1848</v>
      </c>
      <c r="E116" s="1" t="s">
        <v>10</v>
      </c>
      <c r="F116" s="1" t="s">
        <v>11</v>
      </c>
      <c r="G116" s="1" t="s">
        <v>1202</v>
      </c>
      <c r="H116" s="1" t="s">
        <v>13</v>
      </c>
      <c r="I116" s="1" t="s">
        <v>13</v>
      </c>
      <c r="J116" s="1" t="s">
        <v>13</v>
      </c>
      <c r="K116" s="1" t="s">
        <v>13</v>
      </c>
      <c r="L116" s="1" t="s">
        <v>13</v>
      </c>
      <c r="M116" s="1" t="s">
        <v>13</v>
      </c>
      <c r="N116" s="28" t="s">
        <v>13</v>
      </c>
      <c r="O116" s="18" t="s">
        <v>1394</v>
      </c>
      <c r="P116" s="18" t="s">
        <v>1394</v>
      </c>
      <c r="Q116" s="18" t="s">
        <v>1394</v>
      </c>
      <c r="R116" s="18" t="s">
        <v>1394</v>
      </c>
      <c r="S116" s="18" t="s">
        <v>1394</v>
      </c>
      <c r="T116" s="18" t="s">
        <v>1394</v>
      </c>
      <c r="U116" s="18" t="s">
        <v>1394</v>
      </c>
      <c r="V116" s="18" t="s">
        <v>1394</v>
      </c>
      <c r="W116" s="18" t="s">
        <v>1394</v>
      </c>
      <c r="X116" s="18" t="s">
        <v>1394</v>
      </c>
      <c r="Y116" s="18" t="s">
        <v>1394</v>
      </c>
      <c r="Z116" s="18" t="s">
        <v>1394</v>
      </c>
      <c r="AA116" s="18" t="s">
        <v>1394</v>
      </c>
      <c r="AB116" s="18" t="s">
        <v>1394</v>
      </c>
      <c r="AC116" s="18" t="s">
        <v>1394</v>
      </c>
      <c r="AD116" s="18" t="s">
        <v>1394</v>
      </c>
      <c r="AE116" s="43">
        <v>172943020</v>
      </c>
      <c r="AF116" s="137" t="s">
        <v>471</v>
      </c>
      <c r="AG116" s="43">
        <v>182101602</v>
      </c>
      <c r="AH116" s="137" t="s">
        <v>471</v>
      </c>
      <c r="AI116" s="78">
        <v>583052607</v>
      </c>
      <c r="AJ116" s="137" t="s">
        <v>471</v>
      </c>
      <c r="AK116" s="78" t="s">
        <v>1399</v>
      </c>
      <c r="AL116" s="18" t="s">
        <v>1399</v>
      </c>
      <c r="AM116" s="1" t="s">
        <v>998</v>
      </c>
      <c r="AN116" s="1" t="s">
        <v>998</v>
      </c>
      <c r="AO116" s="1" t="s">
        <v>998</v>
      </c>
      <c r="AP116" s="1" t="s">
        <v>998</v>
      </c>
      <c r="AQ116" s="1" t="s">
        <v>998</v>
      </c>
      <c r="AR116" s="1" t="s">
        <v>998</v>
      </c>
      <c r="AS116" s="1" t="s">
        <v>998</v>
      </c>
      <c r="AT116" s="3" t="s">
        <v>886</v>
      </c>
      <c r="AU116" s="1" t="s">
        <v>955</v>
      </c>
      <c r="AV116" s="1" t="s">
        <v>954</v>
      </c>
      <c r="AW116" s="86" t="s">
        <v>1443</v>
      </c>
      <c r="AX116" s="1" t="s">
        <v>82</v>
      </c>
      <c r="AY116" s="1" t="s">
        <v>81</v>
      </c>
      <c r="AZ116" s="1">
        <v>10</v>
      </c>
    </row>
    <row r="117" spans="1:52" s="7" customFormat="1" x14ac:dyDescent="0.4">
      <c r="A117" s="1">
        <v>10</v>
      </c>
      <c r="B117" s="1" t="s">
        <v>81</v>
      </c>
      <c r="C117" s="1" t="s">
        <v>82</v>
      </c>
      <c r="D117" s="2" t="s">
        <v>1849</v>
      </c>
      <c r="E117" s="1" t="s">
        <v>10</v>
      </c>
      <c r="F117" s="1" t="s">
        <v>11</v>
      </c>
      <c r="G117" s="1" t="s">
        <v>1202</v>
      </c>
      <c r="H117" s="1" t="s">
        <v>13</v>
      </c>
      <c r="I117" s="1" t="s">
        <v>13</v>
      </c>
      <c r="J117" s="1" t="s">
        <v>13</v>
      </c>
      <c r="K117" s="1" t="s">
        <v>13</v>
      </c>
      <c r="L117" s="1" t="s">
        <v>13</v>
      </c>
      <c r="M117" s="1" t="s">
        <v>13</v>
      </c>
      <c r="N117" s="28" t="s">
        <v>13</v>
      </c>
      <c r="O117" s="18" t="s">
        <v>1394</v>
      </c>
      <c r="P117" s="18" t="s">
        <v>1394</v>
      </c>
      <c r="Q117" s="18" t="s">
        <v>1394</v>
      </c>
      <c r="R117" s="18" t="s">
        <v>1394</v>
      </c>
      <c r="S117" s="18" t="s">
        <v>1394</v>
      </c>
      <c r="T117" s="18" t="s">
        <v>1394</v>
      </c>
      <c r="U117" s="18" t="s">
        <v>1394</v>
      </c>
      <c r="V117" s="18" t="s">
        <v>1394</v>
      </c>
      <c r="W117" s="18" t="s">
        <v>1394</v>
      </c>
      <c r="X117" s="18" t="s">
        <v>1394</v>
      </c>
      <c r="Y117" s="18" t="s">
        <v>1394</v>
      </c>
      <c r="Z117" s="18" t="s">
        <v>1394</v>
      </c>
      <c r="AA117" s="18" t="s">
        <v>1394</v>
      </c>
      <c r="AB117" s="18" t="s">
        <v>1394</v>
      </c>
      <c r="AC117" s="18" t="s">
        <v>1394</v>
      </c>
      <c r="AD117" s="18" t="s">
        <v>1394</v>
      </c>
      <c r="AE117" s="43">
        <v>529876620</v>
      </c>
      <c r="AF117" s="137" t="s">
        <v>471</v>
      </c>
      <c r="AG117" s="43">
        <v>849986138</v>
      </c>
      <c r="AH117" s="137" t="s">
        <v>471</v>
      </c>
      <c r="AI117" s="78">
        <v>634913292</v>
      </c>
      <c r="AJ117" s="137" t="s">
        <v>471</v>
      </c>
      <c r="AK117" s="78" t="s">
        <v>1399</v>
      </c>
      <c r="AL117" s="18" t="s">
        <v>1399</v>
      </c>
      <c r="AM117" s="1" t="s">
        <v>998</v>
      </c>
      <c r="AN117" s="1" t="s">
        <v>998</v>
      </c>
      <c r="AO117" s="1" t="s">
        <v>998</v>
      </c>
      <c r="AP117" s="1" t="s">
        <v>998</v>
      </c>
      <c r="AQ117" s="1" t="s">
        <v>998</v>
      </c>
      <c r="AR117" s="1" t="s">
        <v>998</v>
      </c>
      <c r="AS117" s="1" t="s">
        <v>998</v>
      </c>
      <c r="AT117" s="3" t="s">
        <v>886</v>
      </c>
      <c r="AU117" s="1" t="s">
        <v>955</v>
      </c>
      <c r="AV117" s="1" t="s">
        <v>954</v>
      </c>
      <c r="AW117" s="86" t="s">
        <v>1444</v>
      </c>
      <c r="AX117" s="1" t="s">
        <v>82</v>
      </c>
      <c r="AY117" s="1" t="s">
        <v>81</v>
      </c>
      <c r="AZ117" s="1">
        <v>10</v>
      </c>
    </row>
    <row r="118" spans="1:52" s="7" customFormat="1" x14ac:dyDescent="0.4">
      <c r="A118" s="1">
        <v>10</v>
      </c>
      <c r="B118" s="1" t="s">
        <v>81</v>
      </c>
      <c r="C118" s="1" t="s">
        <v>82</v>
      </c>
      <c r="D118" s="2" t="s">
        <v>1850</v>
      </c>
      <c r="E118" s="1" t="s">
        <v>10</v>
      </c>
      <c r="F118" s="1" t="s">
        <v>11</v>
      </c>
      <c r="G118" s="1" t="s">
        <v>1202</v>
      </c>
      <c r="H118" s="1" t="s">
        <v>13</v>
      </c>
      <c r="I118" s="1" t="s">
        <v>13</v>
      </c>
      <c r="J118" s="1" t="s">
        <v>13</v>
      </c>
      <c r="K118" s="1" t="s">
        <v>13</v>
      </c>
      <c r="L118" s="1" t="s">
        <v>13</v>
      </c>
      <c r="M118" s="1" t="s">
        <v>13</v>
      </c>
      <c r="N118" s="28" t="s">
        <v>13</v>
      </c>
      <c r="O118" s="18" t="s">
        <v>1394</v>
      </c>
      <c r="P118" s="18" t="s">
        <v>1394</v>
      </c>
      <c r="Q118" s="18" t="s">
        <v>1394</v>
      </c>
      <c r="R118" s="18" t="s">
        <v>1394</v>
      </c>
      <c r="S118" s="18" t="s">
        <v>1394</v>
      </c>
      <c r="T118" s="18" t="s">
        <v>1394</v>
      </c>
      <c r="U118" s="18" t="s">
        <v>1394</v>
      </c>
      <c r="V118" s="18" t="s">
        <v>1394</v>
      </c>
      <c r="W118" s="18" t="s">
        <v>1394</v>
      </c>
      <c r="X118" s="18" t="s">
        <v>1394</v>
      </c>
      <c r="Y118" s="18" t="s">
        <v>1394</v>
      </c>
      <c r="Z118" s="18" t="s">
        <v>1394</v>
      </c>
      <c r="AA118" s="18" t="s">
        <v>1394</v>
      </c>
      <c r="AB118" s="18" t="s">
        <v>1394</v>
      </c>
      <c r="AC118" s="18" t="s">
        <v>1394</v>
      </c>
      <c r="AD118" s="18" t="s">
        <v>1394</v>
      </c>
      <c r="AE118" s="43">
        <v>364000</v>
      </c>
      <c r="AF118" s="137" t="s">
        <v>471</v>
      </c>
      <c r="AG118" s="18"/>
      <c r="AH118" s="137"/>
      <c r="AI118" s="78">
        <v>51684</v>
      </c>
      <c r="AJ118" s="137" t="s">
        <v>471</v>
      </c>
      <c r="AK118" s="78" t="s">
        <v>1399</v>
      </c>
      <c r="AL118" s="18" t="s">
        <v>1399</v>
      </c>
      <c r="AM118" s="1" t="s">
        <v>998</v>
      </c>
      <c r="AN118" s="1" t="s">
        <v>998</v>
      </c>
      <c r="AO118" s="1" t="s">
        <v>998</v>
      </c>
      <c r="AP118" s="1" t="s">
        <v>998</v>
      </c>
      <c r="AQ118" s="1" t="s">
        <v>998</v>
      </c>
      <c r="AR118" s="1" t="s">
        <v>998</v>
      </c>
      <c r="AS118" s="1" t="s">
        <v>998</v>
      </c>
      <c r="AT118" s="3" t="s">
        <v>886</v>
      </c>
      <c r="AU118" s="1" t="s">
        <v>955</v>
      </c>
      <c r="AV118" s="1" t="s">
        <v>954</v>
      </c>
      <c r="AW118" s="86" t="s">
        <v>1445</v>
      </c>
      <c r="AX118" s="1" t="s">
        <v>82</v>
      </c>
      <c r="AY118" s="1" t="s">
        <v>81</v>
      </c>
      <c r="AZ118" s="1">
        <v>10</v>
      </c>
    </row>
    <row r="119" spans="1:52" s="7" customFormat="1" x14ac:dyDescent="0.4">
      <c r="A119" s="1">
        <v>10</v>
      </c>
      <c r="B119" s="1" t="s">
        <v>81</v>
      </c>
      <c r="C119" s="1" t="s">
        <v>82</v>
      </c>
      <c r="D119" s="2" t="s">
        <v>1851</v>
      </c>
      <c r="E119" s="1" t="s">
        <v>10</v>
      </c>
      <c r="F119" s="1" t="s">
        <v>11</v>
      </c>
      <c r="G119" s="1" t="s">
        <v>1202</v>
      </c>
      <c r="H119" s="1" t="s">
        <v>13</v>
      </c>
      <c r="I119" s="1" t="s">
        <v>13</v>
      </c>
      <c r="J119" s="1" t="s">
        <v>13</v>
      </c>
      <c r="K119" s="1" t="s">
        <v>13</v>
      </c>
      <c r="L119" s="1" t="s">
        <v>13</v>
      </c>
      <c r="M119" s="1" t="s">
        <v>13</v>
      </c>
      <c r="N119" s="28" t="s">
        <v>13</v>
      </c>
      <c r="O119" s="18" t="s">
        <v>1394</v>
      </c>
      <c r="P119" s="18" t="s">
        <v>1394</v>
      </c>
      <c r="Q119" s="18" t="s">
        <v>1394</v>
      </c>
      <c r="R119" s="18" t="s">
        <v>1394</v>
      </c>
      <c r="S119" s="18" t="s">
        <v>1394</v>
      </c>
      <c r="T119" s="18" t="s">
        <v>1394</v>
      </c>
      <c r="U119" s="18" t="s">
        <v>1394</v>
      </c>
      <c r="V119" s="18" t="s">
        <v>1394</v>
      </c>
      <c r="W119" s="18" t="s">
        <v>1394</v>
      </c>
      <c r="X119" s="18" t="s">
        <v>1394</v>
      </c>
      <c r="Y119" s="18" t="s">
        <v>1394</v>
      </c>
      <c r="Z119" s="18" t="s">
        <v>1394</v>
      </c>
      <c r="AA119" s="18" t="s">
        <v>1394</v>
      </c>
      <c r="AB119" s="18" t="s">
        <v>1394</v>
      </c>
      <c r="AC119" s="18" t="s">
        <v>1394</v>
      </c>
      <c r="AD119" s="18" t="s">
        <v>1394</v>
      </c>
      <c r="AE119" s="43">
        <v>202888070</v>
      </c>
      <c r="AF119" s="137" t="s">
        <v>471</v>
      </c>
      <c r="AG119" s="43">
        <v>126131351</v>
      </c>
      <c r="AH119" s="137" t="s">
        <v>471</v>
      </c>
      <c r="AI119" s="78">
        <v>113593525</v>
      </c>
      <c r="AJ119" s="137" t="s">
        <v>471</v>
      </c>
      <c r="AK119" s="78" t="s">
        <v>1399</v>
      </c>
      <c r="AL119" s="18" t="s">
        <v>1399</v>
      </c>
      <c r="AM119" s="1" t="s">
        <v>998</v>
      </c>
      <c r="AN119" s="1" t="s">
        <v>998</v>
      </c>
      <c r="AO119" s="1" t="s">
        <v>998</v>
      </c>
      <c r="AP119" s="1" t="s">
        <v>998</v>
      </c>
      <c r="AQ119" s="1" t="s">
        <v>998</v>
      </c>
      <c r="AR119" s="1" t="s">
        <v>998</v>
      </c>
      <c r="AS119" s="1" t="s">
        <v>998</v>
      </c>
      <c r="AT119" s="3" t="s">
        <v>886</v>
      </c>
      <c r="AU119" s="1" t="s">
        <v>955</v>
      </c>
      <c r="AV119" s="1" t="s">
        <v>954</v>
      </c>
      <c r="AW119" s="86" t="s">
        <v>1446</v>
      </c>
      <c r="AX119" s="1" t="s">
        <v>82</v>
      </c>
      <c r="AY119" s="1" t="s">
        <v>81</v>
      </c>
      <c r="AZ119" s="1">
        <v>10</v>
      </c>
    </row>
    <row r="120" spans="1:52" s="7" customFormat="1" x14ac:dyDescent="0.4">
      <c r="A120" s="1">
        <v>10</v>
      </c>
      <c r="B120" s="1" t="s">
        <v>81</v>
      </c>
      <c r="C120" s="1" t="s">
        <v>82</v>
      </c>
      <c r="D120" s="2" t="s">
        <v>1852</v>
      </c>
      <c r="E120" s="1" t="s">
        <v>10</v>
      </c>
      <c r="F120" s="1" t="s">
        <v>11</v>
      </c>
      <c r="G120" s="1" t="s">
        <v>1202</v>
      </c>
      <c r="H120" s="1" t="s">
        <v>13</v>
      </c>
      <c r="I120" s="1" t="s">
        <v>13</v>
      </c>
      <c r="J120" s="1" t="s">
        <v>13</v>
      </c>
      <c r="K120" s="1" t="s">
        <v>13</v>
      </c>
      <c r="L120" s="1" t="s">
        <v>13</v>
      </c>
      <c r="M120" s="1" t="s">
        <v>13</v>
      </c>
      <c r="N120" s="28" t="s">
        <v>13</v>
      </c>
      <c r="O120" s="18" t="s">
        <v>1394</v>
      </c>
      <c r="P120" s="18" t="s">
        <v>1394</v>
      </c>
      <c r="Q120" s="18" t="s">
        <v>1394</v>
      </c>
      <c r="R120" s="18" t="s">
        <v>1394</v>
      </c>
      <c r="S120" s="18" t="s">
        <v>1394</v>
      </c>
      <c r="T120" s="18" t="s">
        <v>1394</v>
      </c>
      <c r="U120" s="18" t="s">
        <v>1394</v>
      </c>
      <c r="V120" s="18" t="s">
        <v>1394</v>
      </c>
      <c r="W120" s="18" t="s">
        <v>1394</v>
      </c>
      <c r="X120" s="18" t="s">
        <v>1394</v>
      </c>
      <c r="Y120" s="18" t="s">
        <v>1394</v>
      </c>
      <c r="Z120" s="18" t="s">
        <v>1394</v>
      </c>
      <c r="AA120" s="18" t="s">
        <v>1394</v>
      </c>
      <c r="AB120" s="18" t="s">
        <v>1394</v>
      </c>
      <c r="AC120" s="18" t="s">
        <v>1394</v>
      </c>
      <c r="AD120" s="18" t="s">
        <v>1394</v>
      </c>
      <c r="AE120" s="43">
        <v>197054879</v>
      </c>
      <c r="AF120" s="137" t="s">
        <v>471</v>
      </c>
      <c r="AG120" s="43">
        <v>79284884</v>
      </c>
      <c r="AH120" s="137" t="s">
        <v>471</v>
      </c>
      <c r="AI120" s="78">
        <v>623031444</v>
      </c>
      <c r="AJ120" s="137" t="s">
        <v>471</v>
      </c>
      <c r="AK120" s="78" t="s">
        <v>1399</v>
      </c>
      <c r="AL120" s="18" t="s">
        <v>1399</v>
      </c>
      <c r="AM120" s="1" t="s">
        <v>998</v>
      </c>
      <c r="AN120" s="1" t="s">
        <v>998</v>
      </c>
      <c r="AO120" s="1" t="s">
        <v>998</v>
      </c>
      <c r="AP120" s="1" t="s">
        <v>998</v>
      </c>
      <c r="AQ120" s="1" t="s">
        <v>998</v>
      </c>
      <c r="AR120" s="1" t="s">
        <v>998</v>
      </c>
      <c r="AS120" s="1" t="s">
        <v>998</v>
      </c>
      <c r="AT120" s="3" t="s">
        <v>886</v>
      </c>
      <c r="AU120" s="1" t="s">
        <v>955</v>
      </c>
      <c r="AV120" s="1" t="s">
        <v>954</v>
      </c>
      <c r="AW120" s="86" t="s">
        <v>1447</v>
      </c>
      <c r="AX120" s="1" t="s">
        <v>82</v>
      </c>
      <c r="AY120" s="1" t="s">
        <v>81</v>
      </c>
      <c r="AZ120" s="1">
        <v>10</v>
      </c>
    </row>
    <row r="121" spans="1:52" s="7" customFormat="1" x14ac:dyDescent="0.4">
      <c r="A121" s="1">
        <v>10</v>
      </c>
      <c r="B121" s="1" t="s">
        <v>81</v>
      </c>
      <c r="C121" s="1" t="s">
        <v>82</v>
      </c>
      <c r="D121" s="2" t="s">
        <v>1853</v>
      </c>
      <c r="E121" s="1" t="s">
        <v>10</v>
      </c>
      <c r="F121" s="1" t="s">
        <v>11</v>
      </c>
      <c r="G121" s="1" t="s">
        <v>1202</v>
      </c>
      <c r="H121" s="1" t="s">
        <v>13</v>
      </c>
      <c r="I121" s="1" t="s">
        <v>13</v>
      </c>
      <c r="J121" s="1" t="s">
        <v>13</v>
      </c>
      <c r="K121" s="1" t="s">
        <v>13</v>
      </c>
      <c r="L121" s="1" t="s">
        <v>13</v>
      </c>
      <c r="M121" s="1" t="s">
        <v>13</v>
      </c>
      <c r="N121" s="28" t="s">
        <v>13</v>
      </c>
      <c r="O121" s="18" t="s">
        <v>1394</v>
      </c>
      <c r="P121" s="18" t="s">
        <v>1394</v>
      </c>
      <c r="Q121" s="18" t="s">
        <v>1394</v>
      </c>
      <c r="R121" s="18" t="s">
        <v>1394</v>
      </c>
      <c r="S121" s="18" t="s">
        <v>1394</v>
      </c>
      <c r="T121" s="18" t="s">
        <v>1394</v>
      </c>
      <c r="U121" s="18" t="s">
        <v>1394</v>
      </c>
      <c r="V121" s="18" t="s">
        <v>1394</v>
      </c>
      <c r="W121" s="18" t="s">
        <v>1394</v>
      </c>
      <c r="X121" s="18" t="s">
        <v>1394</v>
      </c>
      <c r="Y121" s="18" t="s">
        <v>1394</v>
      </c>
      <c r="Z121" s="18" t="s">
        <v>1394</v>
      </c>
      <c r="AA121" s="18" t="s">
        <v>1394</v>
      </c>
      <c r="AB121" s="18" t="s">
        <v>1394</v>
      </c>
      <c r="AC121" s="18" t="s">
        <v>1394</v>
      </c>
      <c r="AD121" s="18" t="s">
        <v>1394</v>
      </c>
      <c r="AE121" s="43">
        <v>139202254</v>
      </c>
      <c r="AF121" s="137" t="s">
        <v>471</v>
      </c>
      <c r="AG121" s="43">
        <v>1184391086</v>
      </c>
      <c r="AH121" s="137" t="s">
        <v>471</v>
      </c>
      <c r="AI121" s="78">
        <v>1164688774</v>
      </c>
      <c r="AJ121" s="137" t="s">
        <v>471</v>
      </c>
      <c r="AK121" s="78" t="s">
        <v>1399</v>
      </c>
      <c r="AL121" s="18" t="s">
        <v>1399</v>
      </c>
      <c r="AM121" s="1" t="s">
        <v>998</v>
      </c>
      <c r="AN121" s="1" t="s">
        <v>998</v>
      </c>
      <c r="AO121" s="1" t="s">
        <v>998</v>
      </c>
      <c r="AP121" s="1" t="s">
        <v>998</v>
      </c>
      <c r="AQ121" s="1" t="s">
        <v>998</v>
      </c>
      <c r="AR121" s="1" t="s">
        <v>998</v>
      </c>
      <c r="AS121" s="1" t="s">
        <v>998</v>
      </c>
      <c r="AT121" s="3" t="s">
        <v>886</v>
      </c>
      <c r="AU121" s="1" t="s">
        <v>955</v>
      </c>
      <c r="AV121" s="1" t="s">
        <v>954</v>
      </c>
      <c r="AW121" s="86" t="s">
        <v>1448</v>
      </c>
      <c r="AX121" s="1" t="s">
        <v>82</v>
      </c>
      <c r="AY121" s="1" t="s">
        <v>81</v>
      </c>
      <c r="AZ121" s="1">
        <v>10</v>
      </c>
    </row>
    <row r="122" spans="1:52" s="7" customFormat="1" x14ac:dyDescent="0.4">
      <c r="A122" s="1">
        <v>10</v>
      </c>
      <c r="B122" s="1" t="s">
        <v>81</v>
      </c>
      <c r="C122" s="1" t="s">
        <v>82</v>
      </c>
      <c r="D122" s="2" t="s">
        <v>1854</v>
      </c>
      <c r="E122" s="1" t="s">
        <v>10</v>
      </c>
      <c r="F122" s="1" t="s">
        <v>11</v>
      </c>
      <c r="G122" s="1" t="s">
        <v>1202</v>
      </c>
      <c r="H122" s="1" t="s">
        <v>13</v>
      </c>
      <c r="I122" s="1" t="s">
        <v>13</v>
      </c>
      <c r="J122" s="1" t="s">
        <v>13</v>
      </c>
      <c r="K122" s="1" t="s">
        <v>13</v>
      </c>
      <c r="L122" s="1" t="s">
        <v>13</v>
      </c>
      <c r="M122" s="1" t="s">
        <v>13</v>
      </c>
      <c r="N122" s="28" t="s">
        <v>13</v>
      </c>
      <c r="O122" s="18" t="s">
        <v>1394</v>
      </c>
      <c r="P122" s="18" t="s">
        <v>1394</v>
      </c>
      <c r="Q122" s="18" t="s">
        <v>1394</v>
      </c>
      <c r="R122" s="18" t="s">
        <v>1394</v>
      </c>
      <c r="S122" s="18" t="s">
        <v>1394</v>
      </c>
      <c r="T122" s="18" t="s">
        <v>1394</v>
      </c>
      <c r="U122" s="18" t="s">
        <v>1394</v>
      </c>
      <c r="V122" s="18" t="s">
        <v>1394</v>
      </c>
      <c r="W122" s="18" t="s">
        <v>1394</v>
      </c>
      <c r="X122" s="18" t="s">
        <v>1394</v>
      </c>
      <c r="Y122" s="18" t="s">
        <v>1394</v>
      </c>
      <c r="Z122" s="18" t="s">
        <v>1394</v>
      </c>
      <c r="AA122" s="18" t="s">
        <v>1394</v>
      </c>
      <c r="AB122" s="18" t="s">
        <v>1394</v>
      </c>
      <c r="AC122" s="18" t="s">
        <v>1394</v>
      </c>
      <c r="AD122" s="18" t="s">
        <v>1394</v>
      </c>
      <c r="AE122" s="43">
        <v>6561680</v>
      </c>
      <c r="AF122" s="137" t="s">
        <v>471</v>
      </c>
      <c r="AG122" s="43">
        <v>438024</v>
      </c>
      <c r="AH122" s="137" t="s">
        <v>471</v>
      </c>
      <c r="AI122" s="78">
        <v>8536632</v>
      </c>
      <c r="AJ122" s="137" t="s">
        <v>471</v>
      </c>
      <c r="AK122" s="78" t="s">
        <v>1399</v>
      </c>
      <c r="AL122" s="18" t="s">
        <v>1399</v>
      </c>
      <c r="AM122" s="1" t="s">
        <v>998</v>
      </c>
      <c r="AN122" s="1" t="s">
        <v>998</v>
      </c>
      <c r="AO122" s="1" t="s">
        <v>998</v>
      </c>
      <c r="AP122" s="1" t="s">
        <v>998</v>
      </c>
      <c r="AQ122" s="1" t="s">
        <v>998</v>
      </c>
      <c r="AR122" s="1" t="s">
        <v>998</v>
      </c>
      <c r="AS122" s="1" t="s">
        <v>998</v>
      </c>
      <c r="AT122" s="3" t="s">
        <v>886</v>
      </c>
      <c r="AU122" s="1" t="s">
        <v>955</v>
      </c>
      <c r="AV122" s="1" t="s">
        <v>954</v>
      </c>
      <c r="AW122" s="86" t="s">
        <v>1449</v>
      </c>
      <c r="AX122" s="1" t="s">
        <v>82</v>
      </c>
      <c r="AY122" s="1" t="s">
        <v>81</v>
      </c>
      <c r="AZ122" s="1">
        <v>10</v>
      </c>
    </row>
    <row r="123" spans="1:52" s="7" customFormat="1" x14ac:dyDescent="0.4">
      <c r="A123" s="1">
        <v>10</v>
      </c>
      <c r="B123" s="1" t="s">
        <v>81</v>
      </c>
      <c r="C123" s="1" t="s">
        <v>82</v>
      </c>
      <c r="D123" s="2" t="s">
        <v>1855</v>
      </c>
      <c r="E123" s="1" t="s">
        <v>10</v>
      </c>
      <c r="F123" s="1" t="s">
        <v>11</v>
      </c>
      <c r="G123" s="1" t="s">
        <v>1202</v>
      </c>
      <c r="H123" s="1" t="s">
        <v>13</v>
      </c>
      <c r="I123" s="1" t="s">
        <v>13</v>
      </c>
      <c r="J123" s="1" t="s">
        <v>13</v>
      </c>
      <c r="K123" s="1" t="s">
        <v>13</v>
      </c>
      <c r="L123" s="1" t="s">
        <v>13</v>
      </c>
      <c r="M123" s="1" t="s">
        <v>13</v>
      </c>
      <c r="N123" s="28" t="s">
        <v>13</v>
      </c>
      <c r="O123" s="18" t="s">
        <v>1394</v>
      </c>
      <c r="P123" s="18" t="s">
        <v>1394</v>
      </c>
      <c r="Q123" s="18" t="s">
        <v>1394</v>
      </c>
      <c r="R123" s="18" t="s">
        <v>1394</v>
      </c>
      <c r="S123" s="18" t="s">
        <v>1394</v>
      </c>
      <c r="T123" s="18" t="s">
        <v>1394</v>
      </c>
      <c r="U123" s="18" t="s">
        <v>1394</v>
      </c>
      <c r="V123" s="18" t="s">
        <v>1394</v>
      </c>
      <c r="W123" s="18" t="s">
        <v>1394</v>
      </c>
      <c r="X123" s="18" t="s">
        <v>1394</v>
      </c>
      <c r="Y123" s="18" t="s">
        <v>1394</v>
      </c>
      <c r="Z123" s="18" t="s">
        <v>1394</v>
      </c>
      <c r="AA123" s="18" t="s">
        <v>1394</v>
      </c>
      <c r="AB123" s="18" t="s">
        <v>1394</v>
      </c>
      <c r="AC123" s="18" t="s">
        <v>1394</v>
      </c>
      <c r="AD123" s="18" t="s">
        <v>1394</v>
      </c>
      <c r="AE123" s="43">
        <v>808890172</v>
      </c>
      <c r="AF123" s="137" t="s">
        <v>471</v>
      </c>
      <c r="AG123" s="43">
        <v>460938658</v>
      </c>
      <c r="AH123" s="137" t="s">
        <v>471</v>
      </c>
      <c r="AI123" s="78">
        <v>331713876</v>
      </c>
      <c r="AJ123" s="137" t="s">
        <v>471</v>
      </c>
      <c r="AK123" s="78" t="s">
        <v>1399</v>
      </c>
      <c r="AL123" s="18" t="s">
        <v>1399</v>
      </c>
      <c r="AM123" s="1" t="s">
        <v>998</v>
      </c>
      <c r="AN123" s="1" t="s">
        <v>998</v>
      </c>
      <c r="AO123" s="1" t="s">
        <v>998</v>
      </c>
      <c r="AP123" s="1" t="s">
        <v>998</v>
      </c>
      <c r="AQ123" s="1" t="s">
        <v>998</v>
      </c>
      <c r="AR123" s="1" t="s">
        <v>998</v>
      </c>
      <c r="AS123" s="1" t="s">
        <v>998</v>
      </c>
      <c r="AT123" s="3" t="s">
        <v>886</v>
      </c>
      <c r="AU123" s="1" t="s">
        <v>955</v>
      </c>
      <c r="AV123" s="1" t="s">
        <v>954</v>
      </c>
      <c r="AW123" s="86" t="s">
        <v>1450</v>
      </c>
      <c r="AX123" s="1" t="s">
        <v>82</v>
      </c>
      <c r="AY123" s="1" t="s">
        <v>81</v>
      </c>
      <c r="AZ123" s="1">
        <v>10</v>
      </c>
    </row>
    <row r="124" spans="1:52" s="7" customFormat="1" x14ac:dyDescent="0.4">
      <c r="A124" s="1">
        <v>10</v>
      </c>
      <c r="B124" s="1" t="s">
        <v>81</v>
      </c>
      <c r="C124" s="1" t="s">
        <v>82</v>
      </c>
      <c r="D124" s="2" t="s">
        <v>1856</v>
      </c>
      <c r="E124" s="1" t="s">
        <v>10</v>
      </c>
      <c r="F124" s="1" t="s">
        <v>11</v>
      </c>
      <c r="G124" s="1" t="s">
        <v>1202</v>
      </c>
      <c r="H124" s="1" t="s">
        <v>13</v>
      </c>
      <c r="I124" s="1" t="s">
        <v>13</v>
      </c>
      <c r="J124" s="1" t="s">
        <v>13</v>
      </c>
      <c r="K124" s="1" t="s">
        <v>13</v>
      </c>
      <c r="L124" s="1" t="s">
        <v>13</v>
      </c>
      <c r="M124" s="1" t="s">
        <v>13</v>
      </c>
      <c r="N124" s="28" t="s">
        <v>13</v>
      </c>
      <c r="O124" s="18" t="s">
        <v>1394</v>
      </c>
      <c r="P124" s="18" t="s">
        <v>1394</v>
      </c>
      <c r="Q124" s="18" t="s">
        <v>1394</v>
      </c>
      <c r="R124" s="18" t="s">
        <v>1394</v>
      </c>
      <c r="S124" s="18" t="s">
        <v>1394</v>
      </c>
      <c r="T124" s="18" t="s">
        <v>1394</v>
      </c>
      <c r="U124" s="18" t="s">
        <v>1394</v>
      </c>
      <c r="V124" s="18" t="s">
        <v>1394</v>
      </c>
      <c r="W124" s="18" t="s">
        <v>1394</v>
      </c>
      <c r="X124" s="18" t="s">
        <v>1394</v>
      </c>
      <c r="Y124" s="18" t="s">
        <v>1394</v>
      </c>
      <c r="Z124" s="18" t="s">
        <v>1394</v>
      </c>
      <c r="AA124" s="18" t="s">
        <v>1394</v>
      </c>
      <c r="AB124" s="18" t="s">
        <v>1394</v>
      </c>
      <c r="AC124" s="18" t="s">
        <v>1394</v>
      </c>
      <c r="AD124" s="18" t="s">
        <v>1394</v>
      </c>
      <c r="AE124" s="18"/>
      <c r="AF124" s="137"/>
      <c r="AG124" s="18"/>
      <c r="AH124" s="137"/>
      <c r="AI124" s="78">
        <v>728000</v>
      </c>
      <c r="AJ124" s="137" t="s">
        <v>471</v>
      </c>
      <c r="AK124" s="78" t="s">
        <v>1399</v>
      </c>
      <c r="AL124" s="18" t="s">
        <v>1399</v>
      </c>
      <c r="AM124" s="1" t="s">
        <v>998</v>
      </c>
      <c r="AN124" s="1" t="s">
        <v>998</v>
      </c>
      <c r="AO124" s="1" t="s">
        <v>998</v>
      </c>
      <c r="AP124" s="1" t="s">
        <v>998</v>
      </c>
      <c r="AQ124" s="1" t="s">
        <v>998</v>
      </c>
      <c r="AR124" s="1" t="s">
        <v>998</v>
      </c>
      <c r="AS124" s="1" t="s">
        <v>998</v>
      </c>
      <c r="AT124" s="3" t="s">
        <v>886</v>
      </c>
      <c r="AU124" s="1" t="s">
        <v>955</v>
      </c>
      <c r="AV124" s="1" t="s">
        <v>954</v>
      </c>
      <c r="AW124" s="86" t="s">
        <v>1451</v>
      </c>
      <c r="AX124" s="1" t="s">
        <v>82</v>
      </c>
      <c r="AY124" s="1" t="s">
        <v>81</v>
      </c>
      <c r="AZ124" s="1">
        <v>10</v>
      </c>
    </row>
    <row r="125" spans="1:52" s="7" customFormat="1" x14ac:dyDescent="0.4">
      <c r="A125" s="1">
        <v>10</v>
      </c>
      <c r="B125" s="1" t="s">
        <v>81</v>
      </c>
      <c r="C125" s="1" t="s">
        <v>82</v>
      </c>
      <c r="D125" s="2" t="s">
        <v>1857</v>
      </c>
      <c r="E125" s="1" t="s">
        <v>10</v>
      </c>
      <c r="F125" s="1" t="s">
        <v>11</v>
      </c>
      <c r="G125" s="1" t="s">
        <v>1202</v>
      </c>
      <c r="H125" s="1" t="s">
        <v>13</v>
      </c>
      <c r="I125" s="1" t="s">
        <v>13</v>
      </c>
      <c r="J125" s="1" t="s">
        <v>13</v>
      </c>
      <c r="K125" s="1" t="s">
        <v>13</v>
      </c>
      <c r="L125" s="1" t="s">
        <v>13</v>
      </c>
      <c r="M125" s="1" t="s">
        <v>13</v>
      </c>
      <c r="N125" s="28" t="s">
        <v>13</v>
      </c>
      <c r="O125" s="18" t="s">
        <v>1394</v>
      </c>
      <c r="P125" s="18" t="s">
        <v>1394</v>
      </c>
      <c r="Q125" s="18" t="s">
        <v>1394</v>
      </c>
      <c r="R125" s="18" t="s">
        <v>1394</v>
      </c>
      <c r="S125" s="18" t="s">
        <v>1394</v>
      </c>
      <c r="T125" s="18" t="s">
        <v>1394</v>
      </c>
      <c r="U125" s="18" t="s">
        <v>1394</v>
      </c>
      <c r="V125" s="18" t="s">
        <v>1394</v>
      </c>
      <c r="W125" s="18" t="s">
        <v>1394</v>
      </c>
      <c r="X125" s="18" t="s">
        <v>1394</v>
      </c>
      <c r="Y125" s="18" t="s">
        <v>1394</v>
      </c>
      <c r="Z125" s="18" t="s">
        <v>1394</v>
      </c>
      <c r="AA125" s="18" t="s">
        <v>1394</v>
      </c>
      <c r="AB125" s="18" t="s">
        <v>1394</v>
      </c>
      <c r="AC125" s="18" t="s">
        <v>1394</v>
      </c>
      <c r="AD125" s="18" t="s">
        <v>1394</v>
      </c>
      <c r="AE125" s="43">
        <v>6496925</v>
      </c>
      <c r="AF125" s="137" t="s">
        <v>471</v>
      </c>
      <c r="AG125" s="18"/>
      <c r="AH125" s="137"/>
      <c r="AI125" s="78">
        <v>3993080</v>
      </c>
      <c r="AJ125" s="137" t="s">
        <v>471</v>
      </c>
      <c r="AK125" s="78" t="s">
        <v>1399</v>
      </c>
      <c r="AL125" s="18" t="s">
        <v>1399</v>
      </c>
      <c r="AM125" s="1" t="s">
        <v>998</v>
      </c>
      <c r="AN125" s="1" t="s">
        <v>998</v>
      </c>
      <c r="AO125" s="1" t="s">
        <v>998</v>
      </c>
      <c r="AP125" s="1" t="s">
        <v>998</v>
      </c>
      <c r="AQ125" s="1" t="s">
        <v>998</v>
      </c>
      <c r="AR125" s="1" t="s">
        <v>998</v>
      </c>
      <c r="AS125" s="1" t="s">
        <v>998</v>
      </c>
      <c r="AT125" s="3" t="s">
        <v>886</v>
      </c>
      <c r="AU125" s="1" t="s">
        <v>955</v>
      </c>
      <c r="AV125" s="1" t="s">
        <v>954</v>
      </c>
      <c r="AW125" s="86" t="s">
        <v>1452</v>
      </c>
      <c r="AX125" s="1" t="s">
        <v>82</v>
      </c>
      <c r="AY125" s="1" t="s">
        <v>81</v>
      </c>
      <c r="AZ125" s="1">
        <v>10</v>
      </c>
    </row>
    <row r="126" spans="1:52" s="7" customFormat="1" x14ac:dyDescent="0.4">
      <c r="A126" s="1">
        <v>10</v>
      </c>
      <c r="B126" s="1" t="s">
        <v>81</v>
      </c>
      <c r="C126" s="1" t="s">
        <v>82</v>
      </c>
      <c r="D126" s="2" t="s">
        <v>1858</v>
      </c>
      <c r="E126" s="1" t="s">
        <v>10</v>
      </c>
      <c r="F126" s="1" t="s">
        <v>11</v>
      </c>
      <c r="G126" s="1" t="s">
        <v>1202</v>
      </c>
      <c r="H126" s="1" t="s">
        <v>13</v>
      </c>
      <c r="I126" s="1" t="s">
        <v>13</v>
      </c>
      <c r="J126" s="1" t="s">
        <v>13</v>
      </c>
      <c r="K126" s="1" t="s">
        <v>13</v>
      </c>
      <c r="L126" s="1" t="s">
        <v>13</v>
      </c>
      <c r="M126" s="1" t="s">
        <v>13</v>
      </c>
      <c r="N126" s="28" t="s">
        <v>13</v>
      </c>
      <c r="O126" s="18" t="s">
        <v>1394</v>
      </c>
      <c r="P126" s="18" t="s">
        <v>1394</v>
      </c>
      <c r="Q126" s="18" t="s">
        <v>1394</v>
      </c>
      <c r="R126" s="18" t="s">
        <v>1394</v>
      </c>
      <c r="S126" s="18" t="s">
        <v>1394</v>
      </c>
      <c r="T126" s="18" t="s">
        <v>1394</v>
      </c>
      <c r="U126" s="18" t="s">
        <v>1394</v>
      </c>
      <c r="V126" s="18" t="s">
        <v>1394</v>
      </c>
      <c r="W126" s="18" t="s">
        <v>1394</v>
      </c>
      <c r="X126" s="18" t="s">
        <v>1394</v>
      </c>
      <c r="Y126" s="18" t="s">
        <v>1394</v>
      </c>
      <c r="Z126" s="18" t="s">
        <v>1394</v>
      </c>
      <c r="AA126" s="18" t="s">
        <v>1394</v>
      </c>
      <c r="AB126" s="18" t="s">
        <v>1394</v>
      </c>
      <c r="AC126" s="18" t="s">
        <v>1394</v>
      </c>
      <c r="AD126" s="18" t="s">
        <v>1394</v>
      </c>
      <c r="AE126" s="43">
        <v>401118426</v>
      </c>
      <c r="AF126" s="137" t="s">
        <v>471</v>
      </c>
      <c r="AG126" s="43">
        <v>249922838</v>
      </c>
      <c r="AH126" s="137" t="s">
        <v>471</v>
      </c>
      <c r="AI126" s="78">
        <v>83977986</v>
      </c>
      <c r="AJ126" s="137" t="s">
        <v>471</v>
      </c>
      <c r="AK126" s="78" t="s">
        <v>1399</v>
      </c>
      <c r="AL126" s="18" t="s">
        <v>1399</v>
      </c>
      <c r="AM126" s="1" t="s">
        <v>998</v>
      </c>
      <c r="AN126" s="1" t="s">
        <v>998</v>
      </c>
      <c r="AO126" s="1" t="s">
        <v>998</v>
      </c>
      <c r="AP126" s="1" t="s">
        <v>998</v>
      </c>
      <c r="AQ126" s="1" t="s">
        <v>998</v>
      </c>
      <c r="AR126" s="1" t="s">
        <v>998</v>
      </c>
      <c r="AS126" s="1" t="s">
        <v>998</v>
      </c>
      <c r="AT126" s="3" t="s">
        <v>886</v>
      </c>
      <c r="AU126" s="1" t="s">
        <v>955</v>
      </c>
      <c r="AV126" s="1" t="s">
        <v>954</v>
      </c>
      <c r="AW126" s="86" t="s">
        <v>1453</v>
      </c>
      <c r="AX126" s="1" t="s">
        <v>82</v>
      </c>
      <c r="AY126" s="1" t="s">
        <v>81</v>
      </c>
      <c r="AZ126" s="1">
        <v>10</v>
      </c>
    </row>
  </sheetData>
  <mergeCells count="2">
    <mergeCell ref="O104:AK104"/>
    <mergeCell ref="O105:AK105"/>
  </mergeCells>
  <pageMargins left="0.7" right="0.7" top="0.75" bottom="0.75" header="0.3" footer="0.3"/>
  <pageSetup scale="10"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79"/>
  <sheetViews>
    <sheetView view="pageBreakPreview" zoomScale="30" zoomScaleNormal="70" zoomScaleSheetLayoutView="30" workbookViewId="0">
      <pane ySplit="1" topLeftCell="A2" activePane="bottomLeft" state="frozen"/>
      <selection activeCell="AJ1" sqref="AJ1"/>
      <selection pane="bottomLeft" activeCell="D41" sqref="D41"/>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12" customWidth="1"/>
    <col min="8" max="8" width="20.7109375" style="3" customWidth="1"/>
    <col min="9" max="9" width="22.140625" style="220"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9" customWidth="1"/>
    <col min="36" max="36" width="14.85546875" style="1" customWidth="1"/>
    <col min="37" max="37" width="27.7109375" style="129"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3"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95.25" customHeight="1" x14ac:dyDescent="0.4">
      <c r="A1" s="27" t="s">
        <v>0</v>
      </c>
      <c r="B1" s="27" t="s">
        <v>1</v>
      </c>
      <c r="C1" s="27" t="s">
        <v>2</v>
      </c>
      <c r="D1" s="77" t="s">
        <v>1236</v>
      </c>
      <c r="E1" s="27" t="s">
        <v>1194</v>
      </c>
      <c r="F1" s="27" t="s">
        <v>3</v>
      </c>
      <c r="G1" s="209" t="s">
        <v>4</v>
      </c>
      <c r="H1" s="27" t="s">
        <v>5</v>
      </c>
      <c r="I1" s="27" t="s">
        <v>6</v>
      </c>
      <c r="J1" s="27" t="s">
        <v>7</v>
      </c>
      <c r="K1" s="27" t="s">
        <v>117</v>
      </c>
      <c r="L1" s="27" t="s">
        <v>128</v>
      </c>
      <c r="M1" s="27" t="s">
        <v>1040</v>
      </c>
      <c r="N1" s="27" t="s">
        <v>1041</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9">
        <v>2017</v>
      </c>
      <c r="AJ1" s="1" t="s">
        <v>8</v>
      </c>
      <c r="AK1" s="129">
        <v>2018</v>
      </c>
      <c r="AL1" s="1" t="s">
        <v>8</v>
      </c>
      <c r="AM1" s="27" t="s">
        <v>505</v>
      </c>
      <c r="AN1" s="27" t="s">
        <v>131</v>
      </c>
      <c r="AO1" s="27" t="s">
        <v>953</v>
      </c>
      <c r="AP1" s="27" t="s">
        <v>952</v>
      </c>
      <c r="AQ1" s="27" t="s">
        <v>951</v>
      </c>
      <c r="AR1" s="27" t="s">
        <v>950</v>
      </c>
      <c r="AS1" s="27" t="s">
        <v>949</v>
      </c>
      <c r="AT1" s="27" t="s">
        <v>948</v>
      </c>
      <c r="AU1" s="27" t="s">
        <v>947</v>
      </c>
      <c r="AV1" s="27" t="s">
        <v>946</v>
      </c>
      <c r="AW1" s="82" t="s">
        <v>130</v>
      </c>
      <c r="AX1" s="27" t="s">
        <v>945</v>
      </c>
      <c r="AY1" s="27" t="s">
        <v>944</v>
      </c>
      <c r="AZ1" s="27" t="s">
        <v>943</v>
      </c>
    </row>
    <row r="2" spans="1:52" s="14" customFormat="1" ht="52.5" x14ac:dyDescent="0.4">
      <c r="A2" s="9">
        <v>11</v>
      </c>
      <c r="B2" s="9">
        <v>11.1</v>
      </c>
      <c r="C2" s="9" t="s">
        <v>202</v>
      </c>
      <c r="D2" s="47" t="s">
        <v>530</v>
      </c>
      <c r="E2" s="9" t="s">
        <v>10</v>
      </c>
      <c r="F2" s="9" t="s">
        <v>11</v>
      </c>
      <c r="G2" s="9" t="s">
        <v>15</v>
      </c>
      <c r="H2" s="9" t="s">
        <v>13</v>
      </c>
      <c r="I2" s="9" t="s">
        <v>13</v>
      </c>
      <c r="J2" s="9" t="s">
        <v>13</v>
      </c>
      <c r="K2" s="9" t="s">
        <v>13</v>
      </c>
      <c r="L2" s="9" t="s">
        <v>13</v>
      </c>
      <c r="M2" s="9" t="s">
        <v>13</v>
      </c>
      <c r="N2" s="9" t="s">
        <v>13</v>
      </c>
      <c r="O2" s="49">
        <v>0</v>
      </c>
      <c r="P2" s="49"/>
      <c r="Q2" s="49">
        <v>0</v>
      </c>
      <c r="R2" s="49"/>
      <c r="S2" s="49">
        <v>0</v>
      </c>
      <c r="T2" s="49"/>
      <c r="U2" s="49">
        <v>0</v>
      </c>
      <c r="V2" s="49"/>
      <c r="W2" s="49">
        <v>0</v>
      </c>
      <c r="X2" s="49"/>
      <c r="Y2" s="49">
        <v>0</v>
      </c>
      <c r="Z2" s="49"/>
      <c r="AA2" s="49">
        <v>0</v>
      </c>
      <c r="AB2" s="49"/>
      <c r="AC2" s="49">
        <v>0</v>
      </c>
      <c r="AD2" s="49"/>
      <c r="AE2" s="73">
        <v>0</v>
      </c>
      <c r="AF2" s="49"/>
      <c r="AG2" s="73">
        <v>0</v>
      </c>
      <c r="AH2" s="49"/>
      <c r="AI2" s="155">
        <v>0</v>
      </c>
      <c r="AJ2" s="49"/>
      <c r="AK2" s="155">
        <v>0</v>
      </c>
      <c r="AL2" s="49"/>
      <c r="AM2" s="9" t="s">
        <v>998</v>
      </c>
      <c r="AN2" s="9" t="s">
        <v>998</v>
      </c>
      <c r="AO2" s="9" t="s">
        <v>998</v>
      </c>
      <c r="AP2" s="9" t="s">
        <v>998</v>
      </c>
      <c r="AQ2" s="9" t="s">
        <v>998</v>
      </c>
      <c r="AR2" s="9" t="s">
        <v>998</v>
      </c>
      <c r="AS2" s="9" t="s">
        <v>998</v>
      </c>
      <c r="AT2" s="9" t="s">
        <v>969</v>
      </c>
      <c r="AU2" s="9" t="s">
        <v>955</v>
      </c>
      <c r="AV2" s="9" t="s">
        <v>954</v>
      </c>
      <c r="AW2" s="52" t="s">
        <v>801</v>
      </c>
      <c r="AX2" s="9" t="s">
        <v>202</v>
      </c>
      <c r="AY2" s="9">
        <v>11.1</v>
      </c>
      <c r="AZ2" s="9">
        <v>11</v>
      </c>
    </row>
    <row r="3" spans="1:52" s="6" customFormat="1" ht="52.5" x14ac:dyDescent="0.4">
      <c r="A3" s="1">
        <v>11</v>
      </c>
      <c r="B3" s="1">
        <v>11.1</v>
      </c>
      <c r="C3" s="1" t="s">
        <v>202</v>
      </c>
      <c r="D3" s="2" t="s">
        <v>530</v>
      </c>
      <c r="E3" s="1" t="s">
        <v>10</v>
      </c>
      <c r="F3" s="1" t="s">
        <v>11</v>
      </c>
      <c r="G3" s="1" t="s">
        <v>15</v>
      </c>
      <c r="H3" s="1" t="s">
        <v>13</v>
      </c>
      <c r="I3" s="1" t="s">
        <v>13</v>
      </c>
      <c r="J3" s="1" t="s">
        <v>13</v>
      </c>
      <c r="K3" s="1" t="s">
        <v>13</v>
      </c>
      <c r="L3" s="1" t="s">
        <v>13</v>
      </c>
      <c r="M3" s="1" t="s">
        <v>13</v>
      </c>
      <c r="N3" s="28" t="s">
        <v>1137</v>
      </c>
      <c r="O3" s="18">
        <v>0</v>
      </c>
      <c r="P3" s="18"/>
      <c r="Q3" s="18">
        <v>0</v>
      </c>
      <c r="R3" s="18"/>
      <c r="S3" s="18">
        <v>0</v>
      </c>
      <c r="T3" s="18"/>
      <c r="U3" s="18">
        <v>0</v>
      </c>
      <c r="V3" s="18"/>
      <c r="W3" s="18">
        <v>0</v>
      </c>
      <c r="X3" s="18"/>
      <c r="Y3" s="18">
        <v>0</v>
      </c>
      <c r="Z3" s="18"/>
      <c r="AA3" s="18">
        <v>0</v>
      </c>
      <c r="AB3" s="18"/>
      <c r="AC3" s="18">
        <v>0</v>
      </c>
      <c r="AD3" s="18"/>
      <c r="AE3" s="42">
        <v>0</v>
      </c>
      <c r="AF3" s="18"/>
      <c r="AG3" s="42">
        <v>0</v>
      </c>
      <c r="AH3" s="18"/>
      <c r="AI3" s="37">
        <v>0</v>
      </c>
      <c r="AJ3" s="18"/>
      <c r="AK3" s="37">
        <v>0</v>
      </c>
      <c r="AL3" s="18"/>
      <c r="AM3" s="28" t="s">
        <v>203</v>
      </c>
      <c r="AN3" s="1" t="s">
        <v>998</v>
      </c>
      <c r="AO3" s="1" t="s">
        <v>998</v>
      </c>
      <c r="AP3" s="1" t="s">
        <v>998</v>
      </c>
      <c r="AQ3" s="1" t="s">
        <v>998</v>
      </c>
      <c r="AR3" s="1" t="s">
        <v>998</v>
      </c>
      <c r="AS3" s="1" t="s">
        <v>998</v>
      </c>
      <c r="AT3" s="1" t="s">
        <v>969</v>
      </c>
      <c r="AU3" s="1" t="s">
        <v>955</v>
      </c>
      <c r="AV3" s="1" t="s">
        <v>954</v>
      </c>
      <c r="AW3" s="83" t="s">
        <v>801</v>
      </c>
      <c r="AX3" s="1" t="s">
        <v>202</v>
      </c>
      <c r="AY3" s="1">
        <v>11.1</v>
      </c>
      <c r="AZ3" s="1">
        <v>11</v>
      </c>
    </row>
    <row r="4" spans="1:52" s="6" customFormat="1" ht="52.5" x14ac:dyDescent="0.4">
      <c r="A4" s="1">
        <v>11</v>
      </c>
      <c r="B4" s="1">
        <v>11.1</v>
      </c>
      <c r="C4" s="1" t="s">
        <v>202</v>
      </c>
      <c r="D4" s="2" t="s">
        <v>530</v>
      </c>
      <c r="E4" s="1" t="s">
        <v>10</v>
      </c>
      <c r="F4" s="1" t="s">
        <v>11</v>
      </c>
      <c r="G4" s="1" t="s">
        <v>15</v>
      </c>
      <c r="H4" s="1" t="s">
        <v>13</v>
      </c>
      <c r="I4" s="1" t="s">
        <v>13</v>
      </c>
      <c r="J4" s="1" t="s">
        <v>13</v>
      </c>
      <c r="K4" s="1" t="s">
        <v>13</v>
      </c>
      <c r="L4" s="1" t="s">
        <v>13</v>
      </c>
      <c r="M4" s="1" t="s">
        <v>13</v>
      </c>
      <c r="N4" s="28" t="s">
        <v>1138</v>
      </c>
      <c r="O4" s="18">
        <v>0</v>
      </c>
      <c r="P4" s="18"/>
      <c r="Q4" s="18">
        <v>0</v>
      </c>
      <c r="R4" s="18"/>
      <c r="S4" s="18">
        <v>0</v>
      </c>
      <c r="T4" s="18"/>
      <c r="U4" s="18">
        <v>0</v>
      </c>
      <c r="V4" s="18"/>
      <c r="W4" s="18">
        <v>0</v>
      </c>
      <c r="X4" s="18"/>
      <c r="Y4" s="18">
        <v>0</v>
      </c>
      <c r="Z4" s="18"/>
      <c r="AA4" s="18">
        <v>0</v>
      </c>
      <c r="AB4" s="18"/>
      <c r="AC4" s="18">
        <v>0</v>
      </c>
      <c r="AD4" s="18"/>
      <c r="AE4" s="42">
        <v>0</v>
      </c>
      <c r="AF4" s="18"/>
      <c r="AG4" s="42">
        <v>0</v>
      </c>
      <c r="AH4" s="18"/>
      <c r="AI4" s="37">
        <v>0</v>
      </c>
      <c r="AJ4" s="18"/>
      <c r="AK4" s="37">
        <v>0</v>
      </c>
      <c r="AL4" s="18"/>
      <c r="AM4" s="28" t="s">
        <v>204</v>
      </c>
      <c r="AN4" s="1" t="s">
        <v>998</v>
      </c>
      <c r="AO4" s="1" t="s">
        <v>998</v>
      </c>
      <c r="AP4" s="1" t="s">
        <v>998</v>
      </c>
      <c r="AQ4" s="1" t="s">
        <v>998</v>
      </c>
      <c r="AR4" s="1" t="s">
        <v>998</v>
      </c>
      <c r="AS4" s="1" t="s">
        <v>998</v>
      </c>
      <c r="AT4" s="1" t="s">
        <v>969</v>
      </c>
      <c r="AU4" s="1" t="s">
        <v>955</v>
      </c>
      <c r="AV4" s="1" t="s">
        <v>954</v>
      </c>
      <c r="AW4" s="83" t="s">
        <v>801</v>
      </c>
      <c r="AX4" s="1" t="s">
        <v>202</v>
      </c>
      <c r="AY4" s="1">
        <v>11.1</v>
      </c>
      <c r="AZ4" s="1">
        <v>11</v>
      </c>
    </row>
    <row r="5" spans="1:52" s="6" customFormat="1" ht="52.5" x14ac:dyDescent="0.4">
      <c r="A5" s="1">
        <v>11</v>
      </c>
      <c r="B5" s="1">
        <v>11.1</v>
      </c>
      <c r="C5" s="1" t="s">
        <v>202</v>
      </c>
      <c r="D5" s="2" t="s">
        <v>530</v>
      </c>
      <c r="E5" s="1" t="s">
        <v>10</v>
      </c>
      <c r="F5" s="1" t="s">
        <v>11</v>
      </c>
      <c r="G5" s="1" t="s">
        <v>15</v>
      </c>
      <c r="H5" s="1" t="s">
        <v>13</v>
      </c>
      <c r="I5" s="1" t="s">
        <v>13</v>
      </c>
      <c r="J5" s="1" t="s">
        <v>13</v>
      </c>
      <c r="K5" s="1" t="s">
        <v>13</v>
      </c>
      <c r="L5" s="1" t="s">
        <v>13</v>
      </c>
      <c r="M5" s="1" t="s">
        <v>13</v>
      </c>
      <c r="N5" s="28" t="s">
        <v>1139</v>
      </c>
      <c r="O5" s="18">
        <v>0</v>
      </c>
      <c r="P5" s="18"/>
      <c r="Q5" s="18">
        <v>0</v>
      </c>
      <c r="R5" s="18"/>
      <c r="S5" s="18">
        <v>0</v>
      </c>
      <c r="T5" s="18"/>
      <c r="U5" s="18">
        <v>0</v>
      </c>
      <c r="V5" s="18"/>
      <c r="W5" s="18">
        <v>0</v>
      </c>
      <c r="X5" s="18"/>
      <c r="Y5" s="18">
        <v>0</v>
      </c>
      <c r="Z5" s="18"/>
      <c r="AA5" s="18">
        <v>0</v>
      </c>
      <c r="AB5" s="18"/>
      <c r="AC5" s="18">
        <v>0</v>
      </c>
      <c r="AD5" s="18"/>
      <c r="AE5" s="42">
        <v>0</v>
      </c>
      <c r="AF5" s="18"/>
      <c r="AG5" s="42">
        <v>0</v>
      </c>
      <c r="AH5" s="18"/>
      <c r="AI5" s="37">
        <v>0</v>
      </c>
      <c r="AJ5" s="18"/>
      <c r="AK5" s="37">
        <v>0</v>
      </c>
      <c r="AL5" s="18"/>
      <c r="AM5" s="28" t="s">
        <v>205</v>
      </c>
      <c r="AN5" s="1" t="s">
        <v>998</v>
      </c>
      <c r="AO5" s="1" t="s">
        <v>998</v>
      </c>
      <c r="AP5" s="1" t="s">
        <v>998</v>
      </c>
      <c r="AQ5" s="1" t="s">
        <v>998</v>
      </c>
      <c r="AR5" s="1" t="s">
        <v>998</v>
      </c>
      <c r="AS5" s="1" t="s">
        <v>998</v>
      </c>
      <c r="AT5" s="1" t="s">
        <v>969</v>
      </c>
      <c r="AU5" s="1" t="s">
        <v>955</v>
      </c>
      <c r="AV5" s="1" t="s">
        <v>954</v>
      </c>
      <c r="AW5" s="83" t="s">
        <v>801</v>
      </c>
      <c r="AX5" s="1" t="s">
        <v>202</v>
      </c>
      <c r="AY5" s="1">
        <v>11.1</v>
      </c>
      <c r="AZ5" s="1">
        <v>11</v>
      </c>
    </row>
    <row r="6" spans="1:52" s="14" customFormat="1" ht="78.75" x14ac:dyDescent="0.4">
      <c r="A6" s="9">
        <v>11</v>
      </c>
      <c r="B6" s="9">
        <v>11.2</v>
      </c>
      <c r="C6" s="9" t="s">
        <v>206</v>
      </c>
      <c r="D6" s="47" t="s">
        <v>531</v>
      </c>
      <c r="E6" s="9" t="s">
        <v>10</v>
      </c>
      <c r="F6" s="9" t="s">
        <v>11</v>
      </c>
      <c r="G6" s="9" t="s">
        <v>15</v>
      </c>
      <c r="H6" s="9" t="s">
        <v>13</v>
      </c>
      <c r="I6" s="9" t="s">
        <v>13</v>
      </c>
      <c r="J6" s="9" t="s">
        <v>13</v>
      </c>
      <c r="K6" s="9" t="s">
        <v>13</v>
      </c>
      <c r="L6" s="9" t="s">
        <v>13</v>
      </c>
      <c r="M6" s="9" t="s">
        <v>13</v>
      </c>
      <c r="N6" s="9" t="s">
        <v>13</v>
      </c>
      <c r="O6" s="49">
        <v>100</v>
      </c>
      <c r="P6" s="49"/>
      <c r="Q6" s="49">
        <v>100</v>
      </c>
      <c r="R6" s="49"/>
      <c r="S6" s="49">
        <v>100</v>
      </c>
      <c r="T6" s="49"/>
      <c r="U6" s="49">
        <v>100</v>
      </c>
      <c r="V6" s="49"/>
      <c r="W6" s="49">
        <v>100</v>
      </c>
      <c r="X6" s="49"/>
      <c r="Y6" s="49">
        <v>100</v>
      </c>
      <c r="Z6" s="49"/>
      <c r="AA6" s="49">
        <v>100</v>
      </c>
      <c r="AB6" s="49"/>
      <c r="AC6" s="49">
        <v>100</v>
      </c>
      <c r="AD6" s="49"/>
      <c r="AE6" s="73">
        <v>100</v>
      </c>
      <c r="AF6" s="49"/>
      <c r="AG6" s="73">
        <v>100</v>
      </c>
      <c r="AH6" s="49"/>
      <c r="AI6" s="105">
        <v>100</v>
      </c>
      <c r="AJ6" s="49"/>
      <c r="AK6" s="105">
        <v>100</v>
      </c>
      <c r="AL6" s="49"/>
      <c r="AM6" s="9" t="s">
        <v>998</v>
      </c>
      <c r="AN6" s="9" t="s">
        <v>998</v>
      </c>
      <c r="AO6" s="9" t="s">
        <v>998</v>
      </c>
      <c r="AP6" s="9" t="s">
        <v>998</v>
      </c>
      <c r="AQ6" s="9" t="s">
        <v>998</v>
      </c>
      <c r="AR6" s="9" t="s">
        <v>998</v>
      </c>
      <c r="AS6" s="9" t="s">
        <v>998</v>
      </c>
      <c r="AT6" s="9" t="s">
        <v>969</v>
      </c>
      <c r="AU6" s="9" t="s">
        <v>955</v>
      </c>
      <c r="AV6" s="9" t="s">
        <v>954</v>
      </c>
      <c r="AW6" s="52" t="s">
        <v>802</v>
      </c>
      <c r="AX6" s="9" t="s">
        <v>206</v>
      </c>
      <c r="AY6" s="9">
        <v>11.2</v>
      </c>
      <c r="AZ6" s="9">
        <v>11</v>
      </c>
    </row>
    <row r="7" spans="1:52" s="6" customFormat="1" ht="78.75" x14ac:dyDescent="0.4">
      <c r="A7" s="1">
        <v>11</v>
      </c>
      <c r="B7" s="1">
        <v>11.2</v>
      </c>
      <c r="C7" s="1" t="s">
        <v>206</v>
      </c>
      <c r="D7" s="2" t="s">
        <v>531</v>
      </c>
      <c r="E7" s="1" t="s">
        <v>10</v>
      </c>
      <c r="F7" s="1" t="s">
        <v>11</v>
      </c>
      <c r="G7" s="1" t="s">
        <v>15</v>
      </c>
      <c r="H7" s="1" t="s">
        <v>13</v>
      </c>
      <c r="I7" s="1" t="s">
        <v>13</v>
      </c>
      <c r="J7" s="1" t="s">
        <v>27</v>
      </c>
      <c r="K7" s="1" t="s">
        <v>13</v>
      </c>
      <c r="L7" s="1" t="s">
        <v>13</v>
      </c>
      <c r="M7" s="1" t="s">
        <v>13</v>
      </c>
      <c r="N7" s="1" t="s">
        <v>13</v>
      </c>
      <c r="O7" s="18">
        <v>100</v>
      </c>
      <c r="P7" s="18"/>
      <c r="Q7" s="18">
        <v>100</v>
      </c>
      <c r="R7" s="18"/>
      <c r="S7" s="18">
        <v>100</v>
      </c>
      <c r="T7" s="18"/>
      <c r="U7" s="18">
        <v>100</v>
      </c>
      <c r="V7" s="18"/>
      <c r="W7" s="18">
        <v>100</v>
      </c>
      <c r="X7" s="18"/>
      <c r="Y7" s="18">
        <v>100</v>
      </c>
      <c r="Z7" s="18"/>
      <c r="AA7" s="18">
        <v>100</v>
      </c>
      <c r="AB7" s="18"/>
      <c r="AC7" s="18">
        <v>100</v>
      </c>
      <c r="AD7" s="18"/>
      <c r="AE7" s="42">
        <v>100</v>
      </c>
      <c r="AF7" s="18"/>
      <c r="AG7" s="42">
        <v>100</v>
      </c>
      <c r="AH7" s="18"/>
      <c r="AI7" s="78">
        <v>100</v>
      </c>
      <c r="AJ7" s="18"/>
      <c r="AK7" s="78">
        <v>100</v>
      </c>
      <c r="AL7" s="18"/>
      <c r="AM7" s="1" t="s">
        <v>998</v>
      </c>
      <c r="AN7" s="1" t="s">
        <v>998</v>
      </c>
      <c r="AO7" s="1" t="s">
        <v>998</v>
      </c>
      <c r="AP7" s="1" t="s">
        <v>998</v>
      </c>
      <c r="AQ7" s="1" t="s">
        <v>1002</v>
      </c>
      <c r="AR7" s="1" t="s">
        <v>998</v>
      </c>
      <c r="AS7" s="1" t="s">
        <v>998</v>
      </c>
      <c r="AT7" s="1" t="s">
        <v>969</v>
      </c>
      <c r="AU7" s="1" t="s">
        <v>955</v>
      </c>
      <c r="AV7" s="1" t="s">
        <v>954</v>
      </c>
      <c r="AW7" s="28" t="s">
        <v>802</v>
      </c>
      <c r="AX7" s="1" t="s">
        <v>206</v>
      </c>
      <c r="AY7" s="1">
        <v>11.2</v>
      </c>
      <c r="AZ7" s="1">
        <v>11</v>
      </c>
    </row>
    <row r="8" spans="1:52" s="6" customFormat="1" ht="78.75" x14ac:dyDescent="0.4">
      <c r="A8" s="1">
        <v>11</v>
      </c>
      <c r="B8" s="1">
        <v>11.2</v>
      </c>
      <c r="C8" s="1" t="s">
        <v>206</v>
      </c>
      <c r="D8" s="2" t="s">
        <v>531</v>
      </c>
      <c r="E8" s="1" t="s">
        <v>10</v>
      </c>
      <c r="F8" s="1" t="s">
        <v>11</v>
      </c>
      <c r="G8" s="1" t="s">
        <v>15</v>
      </c>
      <c r="H8" s="1" t="s">
        <v>13</v>
      </c>
      <c r="I8" s="1" t="s">
        <v>13</v>
      </c>
      <c r="J8" s="1" t="s">
        <v>28</v>
      </c>
      <c r="K8" s="1" t="s">
        <v>13</v>
      </c>
      <c r="L8" s="1" t="s">
        <v>13</v>
      </c>
      <c r="M8" s="1" t="s">
        <v>13</v>
      </c>
      <c r="N8" s="1" t="s">
        <v>13</v>
      </c>
      <c r="O8" s="18">
        <v>100</v>
      </c>
      <c r="P8" s="18"/>
      <c r="Q8" s="18">
        <v>100</v>
      </c>
      <c r="R8" s="18"/>
      <c r="S8" s="18">
        <v>100</v>
      </c>
      <c r="T8" s="18"/>
      <c r="U8" s="18">
        <v>100</v>
      </c>
      <c r="V8" s="18"/>
      <c r="W8" s="18">
        <v>100</v>
      </c>
      <c r="X8" s="18"/>
      <c r="Y8" s="18">
        <v>100</v>
      </c>
      <c r="Z8" s="18"/>
      <c r="AA8" s="18">
        <v>100</v>
      </c>
      <c r="AB8" s="18"/>
      <c r="AC8" s="18">
        <v>100</v>
      </c>
      <c r="AD8" s="18"/>
      <c r="AE8" s="42">
        <v>100</v>
      </c>
      <c r="AF8" s="18"/>
      <c r="AG8" s="42">
        <v>100</v>
      </c>
      <c r="AH8" s="18"/>
      <c r="AI8" s="78">
        <v>100</v>
      </c>
      <c r="AJ8" s="18"/>
      <c r="AK8" s="78">
        <v>100</v>
      </c>
      <c r="AL8" s="18"/>
      <c r="AM8" s="1" t="s">
        <v>998</v>
      </c>
      <c r="AN8" s="1" t="s">
        <v>998</v>
      </c>
      <c r="AO8" s="1" t="s">
        <v>998</v>
      </c>
      <c r="AP8" s="1" t="s">
        <v>998</v>
      </c>
      <c r="AQ8" s="1" t="s">
        <v>1003</v>
      </c>
      <c r="AR8" s="1" t="s">
        <v>998</v>
      </c>
      <c r="AS8" s="1" t="s">
        <v>998</v>
      </c>
      <c r="AT8" s="1" t="s">
        <v>969</v>
      </c>
      <c r="AU8" s="1" t="s">
        <v>955</v>
      </c>
      <c r="AV8" s="1" t="s">
        <v>954</v>
      </c>
      <c r="AW8" s="28" t="s">
        <v>802</v>
      </c>
      <c r="AX8" s="1" t="s">
        <v>206</v>
      </c>
      <c r="AY8" s="1">
        <v>11.2</v>
      </c>
      <c r="AZ8" s="1">
        <v>11</v>
      </c>
    </row>
    <row r="9" spans="1:52" s="6" customFormat="1" ht="78.75" x14ac:dyDescent="0.4">
      <c r="A9" s="1">
        <v>11</v>
      </c>
      <c r="B9" s="1">
        <v>11.2</v>
      </c>
      <c r="C9" s="1" t="s">
        <v>206</v>
      </c>
      <c r="D9" s="2" t="s">
        <v>531</v>
      </c>
      <c r="E9" s="1" t="s">
        <v>10</v>
      </c>
      <c r="F9" s="1" t="s">
        <v>11</v>
      </c>
      <c r="G9" s="1" t="s">
        <v>15</v>
      </c>
      <c r="H9" s="1" t="s">
        <v>13</v>
      </c>
      <c r="I9" s="1" t="s">
        <v>13</v>
      </c>
      <c r="J9" s="1" t="s">
        <v>13</v>
      </c>
      <c r="K9" s="1" t="s">
        <v>118</v>
      </c>
      <c r="L9" s="1" t="s">
        <v>13</v>
      </c>
      <c r="M9" s="1" t="s">
        <v>13</v>
      </c>
      <c r="N9" s="1" t="s">
        <v>13</v>
      </c>
      <c r="O9" s="18">
        <v>100</v>
      </c>
      <c r="P9" s="18"/>
      <c r="Q9" s="18">
        <v>100</v>
      </c>
      <c r="R9" s="18"/>
      <c r="S9" s="18">
        <v>100</v>
      </c>
      <c r="T9" s="18"/>
      <c r="U9" s="18">
        <v>100</v>
      </c>
      <c r="V9" s="18"/>
      <c r="W9" s="18">
        <v>100</v>
      </c>
      <c r="X9" s="18"/>
      <c r="Y9" s="18">
        <v>100</v>
      </c>
      <c r="Z9" s="18"/>
      <c r="AA9" s="18">
        <v>100</v>
      </c>
      <c r="AB9" s="18"/>
      <c r="AC9" s="18">
        <v>100</v>
      </c>
      <c r="AD9" s="18"/>
      <c r="AE9" s="42">
        <v>100</v>
      </c>
      <c r="AF9" s="18"/>
      <c r="AG9" s="42">
        <v>100</v>
      </c>
      <c r="AH9" s="18"/>
      <c r="AI9" s="78">
        <v>100</v>
      </c>
      <c r="AJ9" s="18"/>
      <c r="AK9" s="78">
        <v>100</v>
      </c>
      <c r="AL9" s="18"/>
      <c r="AM9" s="1" t="s">
        <v>998</v>
      </c>
      <c r="AN9" s="1" t="s">
        <v>998</v>
      </c>
      <c r="AO9" s="1" t="s">
        <v>998</v>
      </c>
      <c r="AP9" s="1" t="s">
        <v>1005</v>
      </c>
      <c r="AQ9" s="1" t="s">
        <v>998</v>
      </c>
      <c r="AR9" s="1" t="s">
        <v>998</v>
      </c>
      <c r="AS9" s="1" t="s">
        <v>998</v>
      </c>
      <c r="AT9" s="1" t="s">
        <v>969</v>
      </c>
      <c r="AU9" s="1" t="s">
        <v>955</v>
      </c>
      <c r="AV9" s="1" t="s">
        <v>954</v>
      </c>
      <c r="AW9" s="28" t="s">
        <v>802</v>
      </c>
      <c r="AX9" s="1" t="s">
        <v>206</v>
      </c>
      <c r="AY9" s="1">
        <v>11.2</v>
      </c>
      <c r="AZ9" s="1">
        <v>11</v>
      </c>
    </row>
    <row r="10" spans="1:52" s="6" customFormat="1" ht="78.75" x14ac:dyDescent="0.4">
      <c r="A10" s="1">
        <v>11</v>
      </c>
      <c r="B10" s="1">
        <v>11.2</v>
      </c>
      <c r="C10" s="1" t="s">
        <v>206</v>
      </c>
      <c r="D10" s="2" t="s">
        <v>531</v>
      </c>
      <c r="E10" s="1" t="s">
        <v>10</v>
      </c>
      <c r="F10" s="1" t="s">
        <v>11</v>
      </c>
      <c r="G10" s="1" t="s">
        <v>15</v>
      </c>
      <c r="H10" s="1" t="s">
        <v>13</v>
      </c>
      <c r="I10" s="1" t="s">
        <v>13</v>
      </c>
      <c r="J10" s="1" t="s">
        <v>27</v>
      </c>
      <c r="K10" s="1" t="s">
        <v>118</v>
      </c>
      <c r="L10" s="1" t="s">
        <v>13</v>
      </c>
      <c r="M10" s="1" t="s">
        <v>13</v>
      </c>
      <c r="N10" s="1" t="s">
        <v>13</v>
      </c>
      <c r="O10" s="18">
        <v>100</v>
      </c>
      <c r="P10" s="18"/>
      <c r="Q10" s="18">
        <v>100</v>
      </c>
      <c r="R10" s="18"/>
      <c r="S10" s="18">
        <v>100</v>
      </c>
      <c r="T10" s="18"/>
      <c r="U10" s="18">
        <v>100</v>
      </c>
      <c r="V10" s="18"/>
      <c r="W10" s="18">
        <v>100</v>
      </c>
      <c r="X10" s="18"/>
      <c r="Y10" s="18">
        <v>100</v>
      </c>
      <c r="Z10" s="18"/>
      <c r="AA10" s="18">
        <v>100</v>
      </c>
      <c r="AB10" s="18"/>
      <c r="AC10" s="18">
        <v>100</v>
      </c>
      <c r="AD10" s="18"/>
      <c r="AE10" s="42">
        <v>100</v>
      </c>
      <c r="AF10" s="18"/>
      <c r="AG10" s="42">
        <v>100</v>
      </c>
      <c r="AH10" s="18"/>
      <c r="AI10" s="78">
        <v>100</v>
      </c>
      <c r="AJ10" s="18"/>
      <c r="AK10" s="78">
        <v>100</v>
      </c>
      <c r="AL10" s="18"/>
      <c r="AM10" s="1" t="s">
        <v>998</v>
      </c>
      <c r="AN10" s="1" t="s">
        <v>998</v>
      </c>
      <c r="AO10" s="1" t="s">
        <v>998</v>
      </c>
      <c r="AP10" s="1" t="s">
        <v>1005</v>
      </c>
      <c r="AQ10" s="1" t="s">
        <v>1002</v>
      </c>
      <c r="AR10" s="1" t="s">
        <v>998</v>
      </c>
      <c r="AS10" s="1" t="s">
        <v>998</v>
      </c>
      <c r="AT10" s="1" t="s">
        <v>969</v>
      </c>
      <c r="AU10" s="1" t="s">
        <v>955</v>
      </c>
      <c r="AV10" s="1" t="s">
        <v>954</v>
      </c>
      <c r="AW10" s="28" t="s">
        <v>802</v>
      </c>
      <c r="AX10" s="1" t="s">
        <v>206</v>
      </c>
      <c r="AY10" s="1">
        <v>11.2</v>
      </c>
      <c r="AZ10" s="1">
        <v>11</v>
      </c>
    </row>
    <row r="11" spans="1:52" s="6" customFormat="1" ht="78.75" x14ac:dyDescent="0.4">
      <c r="A11" s="1">
        <v>11</v>
      </c>
      <c r="B11" s="1">
        <v>11.2</v>
      </c>
      <c r="C11" s="1" t="s">
        <v>206</v>
      </c>
      <c r="D11" s="2" t="s">
        <v>531</v>
      </c>
      <c r="E11" s="1" t="s">
        <v>10</v>
      </c>
      <c r="F11" s="1" t="s">
        <v>11</v>
      </c>
      <c r="G11" s="1" t="s">
        <v>15</v>
      </c>
      <c r="H11" s="1" t="s">
        <v>13</v>
      </c>
      <c r="I11" s="1" t="s">
        <v>13</v>
      </c>
      <c r="J11" s="1" t="s">
        <v>28</v>
      </c>
      <c r="K11" s="1" t="s">
        <v>118</v>
      </c>
      <c r="L11" s="1" t="s">
        <v>13</v>
      </c>
      <c r="M11" s="1" t="s">
        <v>13</v>
      </c>
      <c r="N11" s="1" t="s">
        <v>13</v>
      </c>
      <c r="O11" s="18">
        <v>100</v>
      </c>
      <c r="P11" s="18"/>
      <c r="Q11" s="18">
        <v>100</v>
      </c>
      <c r="R11" s="18"/>
      <c r="S11" s="18">
        <v>100</v>
      </c>
      <c r="T11" s="18"/>
      <c r="U11" s="18">
        <v>100</v>
      </c>
      <c r="V11" s="18"/>
      <c r="W11" s="18">
        <v>100</v>
      </c>
      <c r="X11" s="18"/>
      <c r="Y11" s="18">
        <v>100</v>
      </c>
      <c r="Z11" s="18"/>
      <c r="AA11" s="18">
        <v>100</v>
      </c>
      <c r="AB11" s="18"/>
      <c r="AC11" s="18">
        <v>100</v>
      </c>
      <c r="AD11" s="18"/>
      <c r="AE11" s="42">
        <v>100</v>
      </c>
      <c r="AF11" s="18"/>
      <c r="AG11" s="42">
        <v>100</v>
      </c>
      <c r="AH11" s="18"/>
      <c r="AI11" s="78">
        <v>100</v>
      </c>
      <c r="AJ11" s="18"/>
      <c r="AK11" s="78">
        <v>100</v>
      </c>
      <c r="AL11" s="18"/>
      <c r="AM11" s="1" t="s">
        <v>998</v>
      </c>
      <c r="AN11" s="1" t="s">
        <v>998</v>
      </c>
      <c r="AO11" s="1" t="s">
        <v>998</v>
      </c>
      <c r="AP11" s="1" t="s">
        <v>1005</v>
      </c>
      <c r="AQ11" s="1" t="s">
        <v>1003</v>
      </c>
      <c r="AR11" s="1" t="s">
        <v>998</v>
      </c>
      <c r="AS11" s="1" t="s">
        <v>998</v>
      </c>
      <c r="AT11" s="1" t="s">
        <v>969</v>
      </c>
      <c r="AU11" s="1" t="s">
        <v>955</v>
      </c>
      <c r="AV11" s="1" t="s">
        <v>954</v>
      </c>
      <c r="AW11" s="28" t="s">
        <v>802</v>
      </c>
      <c r="AX11" s="1" t="s">
        <v>206</v>
      </c>
      <c r="AY11" s="1">
        <v>11.2</v>
      </c>
      <c r="AZ11" s="1">
        <v>11</v>
      </c>
    </row>
    <row r="12" spans="1:52" s="6" customFormat="1" ht="78.75" x14ac:dyDescent="0.4">
      <c r="A12" s="1">
        <v>11</v>
      </c>
      <c r="B12" s="1">
        <v>11.2</v>
      </c>
      <c r="C12" s="1" t="s">
        <v>206</v>
      </c>
      <c r="D12" s="2" t="s">
        <v>531</v>
      </c>
      <c r="E12" s="1" t="s">
        <v>10</v>
      </c>
      <c r="F12" s="1" t="s">
        <v>11</v>
      </c>
      <c r="G12" s="1" t="s">
        <v>15</v>
      </c>
      <c r="H12" s="1" t="s">
        <v>13</v>
      </c>
      <c r="I12" s="1" t="s">
        <v>13</v>
      </c>
      <c r="J12" s="1" t="s">
        <v>13</v>
      </c>
      <c r="K12" s="1" t="s">
        <v>119</v>
      </c>
      <c r="L12" s="1" t="s">
        <v>13</v>
      </c>
      <c r="M12" s="1" t="s">
        <v>13</v>
      </c>
      <c r="N12" s="1" t="s">
        <v>13</v>
      </c>
      <c r="O12" s="18">
        <v>100</v>
      </c>
      <c r="P12" s="18"/>
      <c r="Q12" s="18">
        <v>100</v>
      </c>
      <c r="R12" s="18"/>
      <c r="S12" s="18">
        <v>100</v>
      </c>
      <c r="T12" s="18"/>
      <c r="U12" s="18">
        <v>100</v>
      </c>
      <c r="V12" s="18"/>
      <c r="W12" s="18">
        <v>100</v>
      </c>
      <c r="X12" s="18"/>
      <c r="Y12" s="18">
        <v>100</v>
      </c>
      <c r="Z12" s="18"/>
      <c r="AA12" s="18">
        <v>100</v>
      </c>
      <c r="AB12" s="18"/>
      <c r="AC12" s="18">
        <v>100</v>
      </c>
      <c r="AD12" s="18"/>
      <c r="AE12" s="42">
        <v>100</v>
      </c>
      <c r="AF12" s="18"/>
      <c r="AG12" s="42">
        <v>100</v>
      </c>
      <c r="AH12" s="18"/>
      <c r="AI12" s="78">
        <v>100</v>
      </c>
      <c r="AJ12" s="18"/>
      <c r="AK12" s="78">
        <v>100</v>
      </c>
      <c r="AL12" s="18"/>
      <c r="AM12" s="1" t="s">
        <v>998</v>
      </c>
      <c r="AN12" s="1" t="s">
        <v>998</v>
      </c>
      <c r="AO12" s="1" t="s">
        <v>998</v>
      </c>
      <c r="AP12" s="1" t="s">
        <v>1004</v>
      </c>
      <c r="AQ12" s="1" t="s">
        <v>998</v>
      </c>
      <c r="AR12" s="1" t="s">
        <v>998</v>
      </c>
      <c r="AS12" s="1" t="s">
        <v>998</v>
      </c>
      <c r="AT12" s="1" t="s">
        <v>969</v>
      </c>
      <c r="AU12" s="1" t="s">
        <v>955</v>
      </c>
      <c r="AV12" s="1" t="s">
        <v>954</v>
      </c>
      <c r="AW12" s="28" t="s">
        <v>802</v>
      </c>
      <c r="AX12" s="1" t="s">
        <v>206</v>
      </c>
      <c r="AY12" s="1">
        <v>11.2</v>
      </c>
      <c r="AZ12" s="1">
        <v>11</v>
      </c>
    </row>
    <row r="13" spans="1:52" s="6" customFormat="1" ht="78.75" x14ac:dyDescent="0.4">
      <c r="A13" s="1">
        <v>11</v>
      </c>
      <c r="B13" s="1">
        <v>11.2</v>
      </c>
      <c r="C13" s="1" t="s">
        <v>206</v>
      </c>
      <c r="D13" s="2" t="s">
        <v>531</v>
      </c>
      <c r="E13" s="1" t="s">
        <v>10</v>
      </c>
      <c r="F13" s="1" t="s">
        <v>11</v>
      </c>
      <c r="G13" s="1" t="s">
        <v>15</v>
      </c>
      <c r="H13" s="1" t="s">
        <v>13</v>
      </c>
      <c r="I13" s="1" t="s">
        <v>13</v>
      </c>
      <c r="J13" s="1" t="s">
        <v>27</v>
      </c>
      <c r="K13" s="1" t="s">
        <v>119</v>
      </c>
      <c r="L13" s="1" t="s">
        <v>13</v>
      </c>
      <c r="M13" s="1" t="s">
        <v>13</v>
      </c>
      <c r="N13" s="1" t="s">
        <v>13</v>
      </c>
      <c r="O13" s="18">
        <v>100</v>
      </c>
      <c r="P13" s="18"/>
      <c r="Q13" s="18">
        <v>100</v>
      </c>
      <c r="R13" s="18"/>
      <c r="S13" s="18">
        <v>100</v>
      </c>
      <c r="T13" s="18"/>
      <c r="U13" s="18">
        <v>100</v>
      </c>
      <c r="V13" s="18"/>
      <c r="W13" s="18">
        <v>100</v>
      </c>
      <c r="X13" s="18"/>
      <c r="Y13" s="18">
        <v>100</v>
      </c>
      <c r="Z13" s="18"/>
      <c r="AA13" s="18">
        <v>100</v>
      </c>
      <c r="AB13" s="18"/>
      <c r="AC13" s="18">
        <v>100</v>
      </c>
      <c r="AD13" s="18"/>
      <c r="AE13" s="42">
        <v>100</v>
      </c>
      <c r="AF13" s="18"/>
      <c r="AG13" s="42">
        <v>100</v>
      </c>
      <c r="AH13" s="18"/>
      <c r="AI13" s="78">
        <v>100</v>
      </c>
      <c r="AJ13" s="18"/>
      <c r="AK13" s="78">
        <v>100</v>
      </c>
      <c r="AL13" s="18"/>
      <c r="AM13" s="1" t="s">
        <v>998</v>
      </c>
      <c r="AN13" s="1" t="s">
        <v>998</v>
      </c>
      <c r="AO13" s="1" t="s">
        <v>998</v>
      </c>
      <c r="AP13" s="1" t="s">
        <v>1004</v>
      </c>
      <c r="AQ13" s="1" t="s">
        <v>1002</v>
      </c>
      <c r="AR13" s="1" t="s">
        <v>998</v>
      </c>
      <c r="AS13" s="1" t="s">
        <v>998</v>
      </c>
      <c r="AT13" s="1" t="s">
        <v>969</v>
      </c>
      <c r="AU13" s="1" t="s">
        <v>955</v>
      </c>
      <c r="AV13" s="1" t="s">
        <v>954</v>
      </c>
      <c r="AW13" s="28" t="s">
        <v>802</v>
      </c>
      <c r="AX13" s="1" t="s">
        <v>206</v>
      </c>
      <c r="AY13" s="1">
        <v>11.2</v>
      </c>
      <c r="AZ13" s="1">
        <v>11</v>
      </c>
    </row>
    <row r="14" spans="1:52" s="6" customFormat="1" ht="78.75" x14ac:dyDescent="0.4">
      <c r="A14" s="1">
        <v>11</v>
      </c>
      <c r="B14" s="1">
        <v>11.2</v>
      </c>
      <c r="C14" s="1" t="s">
        <v>206</v>
      </c>
      <c r="D14" s="2" t="s">
        <v>531</v>
      </c>
      <c r="E14" s="1" t="s">
        <v>10</v>
      </c>
      <c r="F14" s="1" t="s">
        <v>11</v>
      </c>
      <c r="G14" s="1" t="s">
        <v>15</v>
      </c>
      <c r="H14" s="1" t="s">
        <v>13</v>
      </c>
      <c r="I14" s="1" t="s">
        <v>13</v>
      </c>
      <c r="J14" s="1" t="s">
        <v>28</v>
      </c>
      <c r="K14" s="1" t="s">
        <v>119</v>
      </c>
      <c r="L14" s="1" t="s">
        <v>13</v>
      </c>
      <c r="M14" s="1" t="s">
        <v>13</v>
      </c>
      <c r="N14" s="1" t="s">
        <v>13</v>
      </c>
      <c r="O14" s="18">
        <v>100</v>
      </c>
      <c r="P14" s="18"/>
      <c r="Q14" s="18">
        <v>100</v>
      </c>
      <c r="R14" s="18"/>
      <c r="S14" s="18">
        <v>100</v>
      </c>
      <c r="T14" s="18"/>
      <c r="U14" s="18">
        <v>100</v>
      </c>
      <c r="V14" s="18"/>
      <c r="W14" s="18">
        <v>100</v>
      </c>
      <c r="X14" s="18"/>
      <c r="Y14" s="18">
        <v>100</v>
      </c>
      <c r="Z14" s="18"/>
      <c r="AA14" s="18">
        <v>100</v>
      </c>
      <c r="AB14" s="18"/>
      <c r="AC14" s="18">
        <v>100</v>
      </c>
      <c r="AD14" s="18"/>
      <c r="AE14" s="42">
        <v>100</v>
      </c>
      <c r="AF14" s="18"/>
      <c r="AG14" s="42">
        <v>100</v>
      </c>
      <c r="AH14" s="18"/>
      <c r="AI14" s="78">
        <v>100</v>
      </c>
      <c r="AJ14" s="18"/>
      <c r="AK14" s="78">
        <v>100</v>
      </c>
      <c r="AL14" s="18"/>
      <c r="AM14" s="1" t="s">
        <v>998</v>
      </c>
      <c r="AN14" s="1" t="s">
        <v>998</v>
      </c>
      <c r="AO14" s="1" t="s">
        <v>998</v>
      </c>
      <c r="AP14" s="1" t="s">
        <v>1004</v>
      </c>
      <c r="AQ14" s="1" t="s">
        <v>1003</v>
      </c>
      <c r="AR14" s="1" t="s">
        <v>998</v>
      </c>
      <c r="AS14" s="1" t="s">
        <v>998</v>
      </c>
      <c r="AT14" s="1" t="s">
        <v>969</v>
      </c>
      <c r="AU14" s="1" t="s">
        <v>955</v>
      </c>
      <c r="AV14" s="1" t="s">
        <v>954</v>
      </c>
      <c r="AW14" s="28" t="s">
        <v>802</v>
      </c>
      <c r="AX14" s="1" t="s">
        <v>206</v>
      </c>
      <c r="AY14" s="1">
        <v>11.2</v>
      </c>
      <c r="AZ14" s="1">
        <v>11</v>
      </c>
    </row>
    <row r="15" spans="1:52" s="6" customFormat="1" ht="78.75" x14ac:dyDescent="0.4">
      <c r="A15" s="1">
        <v>11</v>
      </c>
      <c r="B15" s="1">
        <v>11.2</v>
      </c>
      <c r="C15" s="1" t="s">
        <v>206</v>
      </c>
      <c r="D15" s="2" t="s">
        <v>531</v>
      </c>
      <c r="E15" s="1" t="s">
        <v>10</v>
      </c>
      <c r="F15" s="1" t="s">
        <v>11</v>
      </c>
      <c r="G15" s="1" t="s">
        <v>15</v>
      </c>
      <c r="H15" s="1" t="s">
        <v>13</v>
      </c>
      <c r="I15" s="1" t="s">
        <v>1589</v>
      </c>
      <c r="J15" s="1" t="s">
        <v>13</v>
      </c>
      <c r="K15" s="1" t="s">
        <v>13</v>
      </c>
      <c r="L15" s="1" t="s">
        <v>13</v>
      </c>
      <c r="M15" s="1" t="s">
        <v>13</v>
      </c>
      <c r="N15" s="1" t="s">
        <v>13</v>
      </c>
      <c r="O15" s="18">
        <v>100</v>
      </c>
      <c r="P15" s="18"/>
      <c r="Q15" s="18">
        <v>100</v>
      </c>
      <c r="R15" s="18"/>
      <c r="S15" s="18">
        <v>100</v>
      </c>
      <c r="T15" s="18"/>
      <c r="U15" s="18">
        <v>100</v>
      </c>
      <c r="V15" s="18"/>
      <c r="W15" s="18">
        <v>100</v>
      </c>
      <c r="X15" s="18"/>
      <c r="Y15" s="18">
        <v>100</v>
      </c>
      <c r="Z15" s="18"/>
      <c r="AA15" s="18">
        <v>100</v>
      </c>
      <c r="AB15" s="18"/>
      <c r="AC15" s="18">
        <v>100</v>
      </c>
      <c r="AD15" s="18"/>
      <c r="AE15" s="42">
        <v>100</v>
      </c>
      <c r="AF15" s="18"/>
      <c r="AG15" s="42">
        <v>100</v>
      </c>
      <c r="AH15" s="18"/>
      <c r="AI15" s="78">
        <v>100</v>
      </c>
      <c r="AJ15" s="18"/>
      <c r="AK15" s="78">
        <v>100</v>
      </c>
      <c r="AL15" s="18"/>
      <c r="AM15" s="1" t="s">
        <v>998</v>
      </c>
      <c r="AN15" s="1" t="s">
        <v>998</v>
      </c>
      <c r="AO15" s="1" t="s">
        <v>998</v>
      </c>
      <c r="AP15" s="1" t="s">
        <v>998</v>
      </c>
      <c r="AQ15" s="1" t="s">
        <v>998</v>
      </c>
      <c r="AR15" s="1" t="s">
        <v>36</v>
      </c>
      <c r="AS15" s="1" t="s">
        <v>998</v>
      </c>
      <c r="AT15" s="1" t="s">
        <v>969</v>
      </c>
      <c r="AU15" s="1" t="s">
        <v>955</v>
      </c>
      <c r="AV15" s="1" t="s">
        <v>954</v>
      </c>
      <c r="AW15" s="28" t="s">
        <v>802</v>
      </c>
      <c r="AX15" s="1" t="s">
        <v>206</v>
      </c>
      <c r="AY15" s="1">
        <v>11.2</v>
      </c>
      <c r="AZ15" s="1">
        <v>11</v>
      </c>
    </row>
    <row r="16" spans="1:52" s="6" customFormat="1" ht="78.75" x14ac:dyDescent="0.4">
      <c r="A16" s="1">
        <v>11</v>
      </c>
      <c r="B16" s="1">
        <v>11.2</v>
      </c>
      <c r="C16" s="1" t="s">
        <v>206</v>
      </c>
      <c r="D16" s="2" t="s">
        <v>531</v>
      </c>
      <c r="E16" s="1" t="s">
        <v>10</v>
      </c>
      <c r="F16" s="1" t="s">
        <v>11</v>
      </c>
      <c r="G16" s="1" t="s">
        <v>15</v>
      </c>
      <c r="H16" s="1" t="s">
        <v>13</v>
      </c>
      <c r="I16" s="207" t="s">
        <v>1590</v>
      </c>
      <c r="J16" s="1" t="s">
        <v>13</v>
      </c>
      <c r="K16" s="1" t="s">
        <v>13</v>
      </c>
      <c r="L16" s="1" t="s">
        <v>13</v>
      </c>
      <c r="M16" s="1" t="s">
        <v>13</v>
      </c>
      <c r="N16" s="1" t="s">
        <v>13</v>
      </c>
      <c r="O16" s="18">
        <v>100</v>
      </c>
      <c r="P16" s="18"/>
      <c r="Q16" s="18">
        <v>100</v>
      </c>
      <c r="R16" s="18"/>
      <c r="S16" s="18">
        <v>100</v>
      </c>
      <c r="T16" s="18"/>
      <c r="U16" s="18">
        <v>100</v>
      </c>
      <c r="V16" s="18"/>
      <c r="W16" s="18">
        <v>100</v>
      </c>
      <c r="X16" s="18"/>
      <c r="Y16" s="18">
        <v>100</v>
      </c>
      <c r="Z16" s="18"/>
      <c r="AA16" s="18">
        <v>100</v>
      </c>
      <c r="AB16" s="18"/>
      <c r="AC16" s="18">
        <v>100</v>
      </c>
      <c r="AD16" s="18"/>
      <c r="AE16" s="42">
        <v>100</v>
      </c>
      <c r="AF16" s="18"/>
      <c r="AG16" s="42">
        <v>100</v>
      </c>
      <c r="AH16" s="18"/>
      <c r="AI16" s="78">
        <v>100</v>
      </c>
      <c r="AJ16" s="18"/>
      <c r="AK16" s="78">
        <v>100</v>
      </c>
      <c r="AL16" s="18"/>
      <c r="AM16" s="1" t="s">
        <v>998</v>
      </c>
      <c r="AN16" s="1" t="s">
        <v>998</v>
      </c>
      <c r="AO16" s="1" t="s">
        <v>998</v>
      </c>
      <c r="AP16" s="1" t="s">
        <v>998</v>
      </c>
      <c r="AQ16" s="1" t="s">
        <v>998</v>
      </c>
      <c r="AR16" s="120" t="s">
        <v>51</v>
      </c>
      <c r="AS16" s="1" t="s">
        <v>998</v>
      </c>
      <c r="AT16" s="1" t="s">
        <v>969</v>
      </c>
      <c r="AU16" s="1" t="s">
        <v>955</v>
      </c>
      <c r="AV16" s="1" t="s">
        <v>954</v>
      </c>
      <c r="AW16" s="28" t="s">
        <v>802</v>
      </c>
      <c r="AX16" s="1" t="s">
        <v>206</v>
      </c>
      <c r="AY16" s="1">
        <v>11.2</v>
      </c>
      <c r="AZ16" s="1">
        <v>11</v>
      </c>
    </row>
    <row r="17" spans="1:52" s="6" customFormat="1" ht="78.75" x14ac:dyDescent="0.4">
      <c r="A17" s="1">
        <v>11</v>
      </c>
      <c r="B17" s="1">
        <v>11.2</v>
      </c>
      <c r="C17" s="1" t="s">
        <v>206</v>
      </c>
      <c r="D17" s="2" t="s">
        <v>531</v>
      </c>
      <c r="E17" s="1" t="s">
        <v>10</v>
      </c>
      <c r="F17" s="1" t="s">
        <v>11</v>
      </c>
      <c r="G17" s="1" t="s">
        <v>15</v>
      </c>
      <c r="H17" s="1" t="s">
        <v>13</v>
      </c>
      <c r="I17" s="222" t="s">
        <v>207</v>
      </c>
      <c r="J17" s="1" t="s">
        <v>13</v>
      </c>
      <c r="K17" s="1" t="s">
        <v>13</v>
      </c>
      <c r="L17" s="1" t="s">
        <v>13</v>
      </c>
      <c r="M17" s="1" t="s">
        <v>13</v>
      </c>
      <c r="N17" s="1" t="s">
        <v>13</v>
      </c>
      <c r="O17" s="18">
        <v>100</v>
      </c>
      <c r="P17" s="18"/>
      <c r="Q17" s="18">
        <v>100</v>
      </c>
      <c r="R17" s="18"/>
      <c r="S17" s="18">
        <v>100</v>
      </c>
      <c r="T17" s="18"/>
      <c r="U17" s="18">
        <v>100</v>
      </c>
      <c r="V17" s="18"/>
      <c r="W17" s="18">
        <v>100</v>
      </c>
      <c r="X17" s="18"/>
      <c r="Y17" s="18">
        <v>100</v>
      </c>
      <c r="Z17" s="18"/>
      <c r="AA17" s="18">
        <v>100</v>
      </c>
      <c r="AB17" s="18"/>
      <c r="AC17" s="18">
        <v>100</v>
      </c>
      <c r="AD17" s="18"/>
      <c r="AE17" s="42">
        <v>100</v>
      </c>
      <c r="AF17" s="18"/>
      <c r="AG17" s="42">
        <v>100</v>
      </c>
      <c r="AH17" s="18"/>
      <c r="AI17" s="78">
        <v>100</v>
      </c>
      <c r="AJ17" s="18"/>
      <c r="AK17" s="78">
        <v>100</v>
      </c>
      <c r="AL17" s="18"/>
      <c r="AM17" s="1" t="s">
        <v>998</v>
      </c>
      <c r="AN17" s="1" t="s">
        <v>998</v>
      </c>
      <c r="AO17" s="1" t="s">
        <v>998</v>
      </c>
      <c r="AP17" s="1" t="s">
        <v>998</v>
      </c>
      <c r="AQ17" s="1" t="s">
        <v>998</v>
      </c>
      <c r="AR17" s="120" t="s">
        <v>207</v>
      </c>
      <c r="AS17" s="1" t="s">
        <v>998</v>
      </c>
      <c r="AT17" s="1" t="s">
        <v>969</v>
      </c>
      <c r="AU17" s="1" t="s">
        <v>955</v>
      </c>
      <c r="AV17" s="1" t="s">
        <v>954</v>
      </c>
      <c r="AW17" s="28" t="s">
        <v>802</v>
      </c>
      <c r="AX17" s="1" t="s">
        <v>206</v>
      </c>
      <c r="AY17" s="1">
        <v>11.2</v>
      </c>
      <c r="AZ17" s="1">
        <v>11</v>
      </c>
    </row>
    <row r="18" spans="1:52" s="6" customFormat="1" ht="78.75" x14ac:dyDescent="0.4">
      <c r="A18" s="1">
        <v>11</v>
      </c>
      <c r="B18" s="1">
        <v>11.2</v>
      </c>
      <c r="C18" s="1" t="s">
        <v>206</v>
      </c>
      <c r="D18" s="2" t="s">
        <v>531</v>
      </c>
      <c r="E18" s="1" t="s">
        <v>10</v>
      </c>
      <c r="F18" s="1" t="s">
        <v>11</v>
      </c>
      <c r="G18" s="1" t="s">
        <v>15</v>
      </c>
      <c r="H18" s="1" t="s">
        <v>13</v>
      </c>
      <c r="I18" s="217" t="s">
        <v>208</v>
      </c>
      <c r="J18" s="1" t="s">
        <v>13</v>
      </c>
      <c r="K18" s="1" t="s">
        <v>13</v>
      </c>
      <c r="L18" s="1" t="s">
        <v>13</v>
      </c>
      <c r="M18" s="1" t="s">
        <v>13</v>
      </c>
      <c r="N18" s="1" t="s">
        <v>13</v>
      </c>
      <c r="O18" s="18">
        <v>100</v>
      </c>
      <c r="P18" s="18"/>
      <c r="Q18" s="18">
        <v>100</v>
      </c>
      <c r="R18" s="18"/>
      <c r="S18" s="18">
        <v>100</v>
      </c>
      <c r="T18" s="18"/>
      <c r="U18" s="18">
        <v>100</v>
      </c>
      <c r="V18" s="18"/>
      <c r="W18" s="18">
        <v>100</v>
      </c>
      <c r="X18" s="18"/>
      <c r="Y18" s="18">
        <v>100</v>
      </c>
      <c r="Z18" s="18"/>
      <c r="AA18" s="18">
        <v>100</v>
      </c>
      <c r="AB18" s="18"/>
      <c r="AC18" s="18">
        <v>100</v>
      </c>
      <c r="AD18" s="18"/>
      <c r="AE18" s="42">
        <v>100</v>
      </c>
      <c r="AF18" s="18"/>
      <c r="AG18" s="42">
        <v>100</v>
      </c>
      <c r="AH18" s="18"/>
      <c r="AI18" s="78">
        <v>100</v>
      </c>
      <c r="AJ18" s="18"/>
      <c r="AK18" s="78">
        <v>100</v>
      </c>
      <c r="AL18" s="18"/>
      <c r="AM18" s="1" t="s">
        <v>998</v>
      </c>
      <c r="AN18" s="1" t="s">
        <v>998</v>
      </c>
      <c r="AO18" s="1" t="s">
        <v>998</v>
      </c>
      <c r="AP18" s="1" t="s">
        <v>998</v>
      </c>
      <c r="AQ18" s="1" t="s">
        <v>998</v>
      </c>
      <c r="AR18" s="120" t="s">
        <v>208</v>
      </c>
      <c r="AS18" s="1" t="s">
        <v>998</v>
      </c>
      <c r="AT18" s="1" t="s">
        <v>969</v>
      </c>
      <c r="AU18" s="1" t="s">
        <v>955</v>
      </c>
      <c r="AV18" s="1" t="s">
        <v>954</v>
      </c>
      <c r="AW18" s="28" t="s">
        <v>802</v>
      </c>
      <c r="AX18" s="1" t="s">
        <v>206</v>
      </c>
      <c r="AY18" s="1">
        <v>11.2</v>
      </c>
      <c r="AZ18" s="1">
        <v>11</v>
      </c>
    </row>
    <row r="19" spans="1:52" s="6" customFormat="1" ht="78.75" x14ac:dyDescent="0.4">
      <c r="A19" s="1">
        <v>11</v>
      </c>
      <c r="B19" s="1">
        <v>11.2</v>
      </c>
      <c r="C19" s="1" t="s">
        <v>206</v>
      </c>
      <c r="D19" s="2" t="s">
        <v>531</v>
      </c>
      <c r="E19" s="1" t="s">
        <v>10</v>
      </c>
      <c r="F19" s="1" t="s">
        <v>11</v>
      </c>
      <c r="G19" s="1" t="s">
        <v>15</v>
      </c>
      <c r="H19" s="1" t="s">
        <v>13</v>
      </c>
      <c r="I19" s="120" t="s">
        <v>209</v>
      </c>
      <c r="J19" s="1" t="s">
        <v>13</v>
      </c>
      <c r="K19" s="1" t="s">
        <v>13</v>
      </c>
      <c r="L19" s="1" t="s">
        <v>13</v>
      </c>
      <c r="M19" s="1" t="s">
        <v>13</v>
      </c>
      <c r="N19" s="1" t="s">
        <v>13</v>
      </c>
      <c r="O19" s="18">
        <v>100</v>
      </c>
      <c r="P19" s="18"/>
      <c r="Q19" s="18">
        <v>100</v>
      </c>
      <c r="R19" s="18"/>
      <c r="S19" s="18">
        <v>100</v>
      </c>
      <c r="T19" s="18"/>
      <c r="U19" s="18">
        <v>100</v>
      </c>
      <c r="V19" s="18"/>
      <c r="W19" s="18">
        <v>100</v>
      </c>
      <c r="X19" s="18"/>
      <c r="Y19" s="18">
        <v>100</v>
      </c>
      <c r="Z19" s="18"/>
      <c r="AA19" s="18">
        <v>100</v>
      </c>
      <c r="AB19" s="18"/>
      <c r="AC19" s="18">
        <v>100</v>
      </c>
      <c r="AD19" s="18"/>
      <c r="AE19" s="42">
        <v>100</v>
      </c>
      <c r="AF19" s="18"/>
      <c r="AG19" s="42">
        <v>100</v>
      </c>
      <c r="AH19" s="18"/>
      <c r="AI19" s="78">
        <v>100</v>
      </c>
      <c r="AJ19" s="18"/>
      <c r="AK19" s="78">
        <v>100</v>
      </c>
      <c r="AL19" s="18"/>
      <c r="AM19" s="1" t="s">
        <v>998</v>
      </c>
      <c r="AN19" s="1" t="s">
        <v>998</v>
      </c>
      <c r="AO19" s="1" t="s">
        <v>998</v>
      </c>
      <c r="AP19" s="1" t="s">
        <v>998</v>
      </c>
      <c r="AQ19" s="1" t="s">
        <v>998</v>
      </c>
      <c r="AR19" s="120" t="s">
        <v>209</v>
      </c>
      <c r="AS19" s="1" t="s">
        <v>998</v>
      </c>
      <c r="AT19" s="1" t="s">
        <v>969</v>
      </c>
      <c r="AU19" s="1" t="s">
        <v>955</v>
      </c>
      <c r="AV19" s="1" t="s">
        <v>954</v>
      </c>
      <c r="AW19" s="28" t="s">
        <v>802</v>
      </c>
      <c r="AX19" s="1" t="s">
        <v>206</v>
      </c>
      <c r="AY19" s="1">
        <v>11.2</v>
      </c>
      <c r="AZ19" s="1">
        <v>11</v>
      </c>
    </row>
    <row r="20" spans="1:52" s="6" customFormat="1" ht="78.75" x14ac:dyDescent="0.4">
      <c r="A20" s="1">
        <v>11</v>
      </c>
      <c r="B20" s="1">
        <v>11.2</v>
      </c>
      <c r="C20" s="1" t="s">
        <v>206</v>
      </c>
      <c r="D20" s="2" t="s">
        <v>531</v>
      </c>
      <c r="E20" s="1" t="s">
        <v>10</v>
      </c>
      <c r="F20" s="1" t="s">
        <v>11</v>
      </c>
      <c r="G20" s="1" t="s">
        <v>15</v>
      </c>
      <c r="H20" s="1" t="s">
        <v>13</v>
      </c>
      <c r="I20" s="217" t="s">
        <v>210</v>
      </c>
      <c r="J20" s="1" t="s">
        <v>13</v>
      </c>
      <c r="K20" s="1" t="s">
        <v>13</v>
      </c>
      <c r="L20" s="1" t="s">
        <v>13</v>
      </c>
      <c r="M20" s="1" t="s">
        <v>13</v>
      </c>
      <c r="N20" s="1" t="s">
        <v>13</v>
      </c>
      <c r="O20" s="18">
        <v>100</v>
      </c>
      <c r="P20" s="18"/>
      <c r="Q20" s="18">
        <v>100</v>
      </c>
      <c r="R20" s="18"/>
      <c r="S20" s="18">
        <v>100</v>
      </c>
      <c r="T20" s="18"/>
      <c r="U20" s="18">
        <v>100</v>
      </c>
      <c r="V20" s="18"/>
      <c r="W20" s="18">
        <v>100</v>
      </c>
      <c r="X20" s="18"/>
      <c r="Y20" s="18">
        <v>100</v>
      </c>
      <c r="Z20" s="18"/>
      <c r="AA20" s="18">
        <v>100</v>
      </c>
      <c r="AB20" s="18"/>
      <c r="AC20" s="18">
        <v>100</v>
      </c>
      <c r="AD20" s="18"/>
      <c r="AE20" s="42">
        <v>100</v>
      </c>
      <c r="AF20" s="18"/>
      <c r="AG20" s="42">
        <v>100</v>
      </c>
      <c r="AH20" s="18"/>
      <c r="AI20" s="78">
        <v>100</v>
      </c>
      <c r="AJ20" s="18"/>
      <c r="AK20" s="78">
        <v>100</v>
      </c>
      <c r="AL20" s="18"/>
      <c r="AM20" s="1" t="s">
        <v>998</v>
      </c>
      <c r="AN20" s="1" t="s">
        <v>998</v>
      </c>
      <c r="AO20" s="1" t="s">
        <v>998</v>
      </c>
      <c r="AP20" s="1" t="s">
        <v>998</v>
      </c>
      <c r="AQ20" s="1" t="s">
        <v>998</v>
      </c>
      <c r="AR20" s="120" t="s">
        <v>210</v>
      </c>
      <c r="AS20" s="1" t="s">
        <v>998</v>
      </c>
      <c r="AT20" s="1" t="s">
        <v>969</v>
      </c>
      <c r="AU20" s="1" t="s">
        <v>955</v>
      </c>
      <c r="AV20" s="1" t="s">
        <v>954</v>
      </c>
      <c r="AW20" s="28" t="s">
        <v>802</v>
      </c>
      <c r="AX20" s="1" t="s">
        <v>206</v>
      </c>
      <c r="AY20" s="1">
        <v>11.2</v>
      </c>
      <c r="AZ20" s="1">
        <v>11</v>
      </c>
    </row>
    <row r="21" spans="1:52" s="6" customFormat="1" ht="78.75" x14ac:dyDescent="0.4">
      <c r="A21" s="1">
        <v>11</v>
      </c>
      <c r="B21" s="1">
        <v>11.2</v>
      </c>
      <c r="C21" s="1" t="s">
        <v>206</v>
      </c>
      <c r="D21" s="2" t="s">
        <v>531</v>
      </c>
      <c r="E21" s="1" t="s">
        <v>10</v>
      </c>
      <c r="F21" s="1" t="s">
        <v>11</v>
      </c>
      <c r="G21" s="1" t="s">
        <v>15</v>
      </c>
      <c r="H21" s="1" t="s">
        <v>13</v>
      </c>
      <c r="I21" s="222" t="s">
        <v>211</v>
      </c>
      <c r="J21" s="1" t="s">
        <v>13</v>
      </c>
      <c r="K21" s="1" t="s">
        <v>13</v>
      </c>
      <c r="L21" s="1" t="s">
        <v>13</v>
      </c>
      <c r="M21" s="1" t="s">
        <v>13</v>
      </c>
      <c r="N21" s="1" t="s">
        <v>13</v>
      </c>
      <c r="O21" s="18">
        <v>100</v>
      </c>
      <c r="P21" s="18"/>
      <c r="Q21" s="18">
        <v>100</v>
      </c>
      <c r="R21" s="18"/>
      <c r="S21" s="18">
        <v>100</v>
      </c>
      <c r="T21" s="18"/>
      <c r="U21" s="18">
        <v>100</v>
      </c>
      <c r="V21" s="18"/>
      <c r="W21" s="18">
        <v>100</v>
      </c>
      <c r="X21" s="18"/>
      <c r="Y21" s="18">
        <v>100</v>
      </c>
      <c r="Z21" s="18"/>
      <c r="AA21" s="18">
        <v>100</v>
      </c>
      <c r="AB21" s="18"/>
      <c r="AC21" s="18">
        <v>100</v>
      </c>
      <c r="AD21" s="18"/>
      <c r="AE21" s="42">
        <v>100</v>
      </c>
      <c r="AF21" s="18"/>
      <c r="AG21" s="42">
        <v>100</v>
      </c>
      <c r="AH21" s="18"/>
      <c r="AI21" s="78">
        <v>100</v>
      </c>
      <c r="AJ21" s="18"/>
      <c r="AK21" s="78">
        <v>100</v>
      </c>
      <c r="AL21" s="18"/>
      <c r="AM21" s="1" t="s">
        <v>998</v>
      </c>
      <c r="AN21" s="1" t="s">
        <v>998</v>
      </c>
      <c r="AO21" s="1" t="s">
        <v>998</v>
      </c>
      <c r="AP21" s="1" t="s">
        <v>998</v>
      </c>
      <c r="AQ21" s="1" t="s">
        <v>998</v>
      </c>
      <c r="AR21" s="120" t="s">
        <v>211</v>
      </c>
      <c r="AS21" s="1" t="s">
        <v>998</v>
      </c>
      <c r="AT21" s="1" t="s">
        <v>969</v>
      </c>
      <c r="AU21" s="1" t="s">
        <v>955</v>
      </c>
      <c r="AV21" s="1" t="s">
        <v>954</v>
      </c>
      <c r="AW21" s="28" t="s">
        <v>802</v>
      </c>
      <c r="AX21" s="1" t="s">
        <v>206</v>
      </c>
      <c r="AY21" s="1">
        <v>11.2</v>
      </c>
      <c r="AZ21" s="1">
        <v>11</v>
      </c>
    </row>
    <row r="22" spans="1:52" s="6" customFormat="1" ht="78.75" x14ac:dyDescent="0.4">
      <c r="A22" s="1">
        <v>11</v>
      </c>
      <c r="B22" s="1">
        <v>11.2</v>
      </c>
      <c r="C22" s="1" t="s">
        <v>206</v>
      </c>
      <c r="D22" s="2" t="s">
        <v>531</v>
      </c>
      <c r="E22" s="1" t="s">
        <v>10</v>
      </c>
      <c r="F22" s="1" t="s">
        <v>11</v>
      </c>
      <c r="G22" s="1" t="s">
        <v>15</v>
      </c>
      <c r="H22" s="1" t="s">
        <v>13</v>
      </c>
      <c r="I22" s="215" t="s">
        <v>212</v>
      </c>
      <c r="J22" s="1" t="s">
        <v>13</v>
      </c>
      <c r="K22" s="1" t="s">
        <v>13</v>
      </c>
      <c r="L22" s="1" t="s">
        <v>13</v>
      </c>
      <c r="M22" s="1" t="s">
        <v>13</v>
      </c>
      <c r="N22" s="1" t="s">
        <v>13</v>
      </c>
      <c r="O22" s="18">
        <v>100</v>
      </c>
      <c r="P22" s="18"/>
      <c r="Q22" s="18">
        <v>100</v>
      </c>
      <c r="R22" s="18"/>
      <c r="S22" s="18">
        <v>100</v>
      </c>
      <c r="T22" s="18"/>
      <c r="U22" s="18">
        <v>100</v>
      </c>
      <c r="V22" s="18"/>
      <c r="W22" s="18">
        <v>100</v>
      </c>
      <c r="X22" s="18"/>
      <c r="Y22" s="18">
        <v>100</v>
      </c>
      <c r="Z22" s="18"/>
      <c r="AA22" s="18">
        <v>100</v>
      </c>
      <c r="AB22" s="18"/>
      <c r="AC22" s="18">
        <v>100</v>
      </c>
      <c r="AD22" s="18"/>
      <c r="AE22" s="42">
        <v>100</v>
      </c>
      <c r="AF22" s="18"/>
      <c r="AG22" s="42">
        <v>100</v>
      </c>
      <c r="AH22" s="18"/>
      <c r="AI22" s="78">
        <v>100</v>
      </c>
      <c r="AJ22" s="18"/>
      <c r="AK22" s="78">
        <v>100</v>
      </c>
      <c r="AL22" s="18"/>
      <c r="AM22" s="1" t="s">
        <v>998</v>
      </c>
      <c r="AN22" s="1" t="s">
        <v>998</v>
      </c>
      <c r="AO22" s="1" t="s">
        <v>998</v>
      </c>
      <c r="AP22" s="1" t="s">
        <v>998</v>
      </c>
      <c r="AQ22" s="1" t="s">
        <v>998</v>
      </c>
      <c r="AR22" s="120" t="s">
        <v>212</v>
      </c>
      <c r="AS22" s="1" t="s">
        <v>998</v>
      </c>
      <c r="AT22" s="1" t="s">
        <v>969</v>
      </c>
      <c r="AU22" s="1" t="s">
        <v>955</v>
      </c>
      <c r="AV22" s="1" t="s">
        <v>954</v>
      </c>
      <c r="AW22" s="28" t="s">
        <v>802</v>
      </c>
      <c r="AX22" s="1" t="s">
        <v>206</v>
      </c>
      <c r="AY22" s="1">
        <v>11.2</v>
      </c>
      <c r="AZ22" s="1">
        <v>11</v>
      </c>
    </row>
    <row r="23" spans="1:52" s="6" customFormat="1" ht="78.75" x14ac:dyDescent="0.4">
      <c r="A23" s="1">
        <v>11</v>
      </c>
      <c r="B23" s="1">
        <v>11.2</v>
      </c>
      <c r="C23" s="1" t="s">
        <v>206</v>
      </c>
      <c r="D23" s="2" t="s">
        <v>531</v>
      </c>
      <c r="E23" s="1" t="s">
        <v>10</v>
      </c>
      <c r="F23" s="1" t="s">
        <v>11</v>
      </c>
      <c r="G23" s="1" t="s">
        <v>15</v>
      </c>
      <c r="H23" s="1" t="s">
        <v>13</v>
      </c>
      <c r="I23" s="207" t="s">
        <v>213</v>
      </c>
      <c r="J23" s="1" t="s">
        <v>13</v>
      </c>
      <c r="K23" s="1" t="s">
        <v>13</v>
      </c>
      <c r="L23" s="1" t="s">
        <v>13</v>
      </c>
      <c r="M23" s="1" t="s">
        <v>13</v>
      </c>
      <c r="N23" s="1" t="s">
        <v>13</v>
      </c>
      <c r="O23" s="18">
        <v>100</v>
      </c>
      <c r="P23" s="18"/>
      <c r="Q23" s="18">
        <v>100</v>
      </c>
      <c r="R23" s="18"/>
      <c r="S23" s="18">
        <v>100</v>
      </c>
      <c r="T23" s="18"/>
      <c r="U23" s="18">
        <v>100</v>
      </c>
      <c r="V23" s="18"/>
      <c r="W23" s="18">
        <v>100</v>
      </c>
      <c r="X23" s="18"/>
      <c r="Y23" s="18">
        <v>100</v>
      </c>
      <c r="Z23" s="18"/>
      <c r="AA23" s="18">
        <v>100</v>
      </c>
      <c r="AB23" s="18"/>
      <c r="AC23" s="18">
        <v>100</v>
      </c>
      <c r="AD23" s="18"/>
      <c r="AE23" s="42">
        <v>100</v>
      </c>
      <c r="AF23" s="18"/>
      <c r="AG23" s="42">
        <v>100</v>
      </c>
      <c r="AH23" s="18"/>
      <c r="AI23" s="78">
        <v>100</v>
      </c>
      <c r="AJ23" s="18"/>
      <c r="AK23" s="78">
        <v>100</v>
      </c>
      <c r="AL23" s="18"/>
      <c r="AM23" s="1" t="s">
        <v>998</v>
      </c>
      <c r="AN23" s="1" t="s">
        <v>998</v>
      </c>
      <c r="AO23" s="1" t="s">
        <v>998</v>
      </c>
      <c r="AP23" s="1" t="s">
        <v>998</v>
      </c>
      <c r="AQ23" s="1" t="s">
        <v>998</v>
      </c>
      <c r="AR23" s="120" t="s">
        <v>213</v>
      </c>
      <c r="AS23" s="1" t="s">
        <v>998</v>
      </c>
      <c r="AT23" s="1" t="s">
        <v>969</v>
      </c>
      <c r="AU23" s="1" t="s">
        <v>955</v>
      </c>
      <c r="AV23" s="1" t="s">
        <v>954</v>
      </c>
      <c r="AW23" s="28" t="s">
        <v>802</v>
      </c>
      <c r="AX23" s="1" t="s">
        <v>206</v>
      </c>
      <c r="AY23" s="1">
        <v>11.2</v>
      </c>
      <c r="AZ23" s="1">
        <v>11</v>
      </c>
    </row>
    <row r="24" spans="1:52" s="6" customFormat="1" ht="78.75" x14ac:dyDescent="0.4">
      <c r="A24" s="1">
        <v>11</v>
      </c>
      <c r="B24" s="1">
        <v>11.2</v>
      </c>
      <c r="C24" s="1" t="s">
        <v>206</v>
      </c>
      <c r="D24" s="2" t="s">
        <v>531</v>
      </c>
      <c r="E24" s="1" t="s">
        <v>10</v>
      </c>
      <c r="F24" s="1" t="s">
        <v>11</v>
      </c>
      <c r="G24" s="1" t="s">
        <v>15</v>
      </c>
      <c r="H24" s="1" t="s">
        <v>13</v>
      </c>
      <c r="I24" s="213" t="s">
        <v>214</v>
      </c>
      <c r="J24" s="1" t="s">
        <v>13</v>
      </c>
      <c r="K24" s="1" t="s">
        <v>13</v>
      </c>
      <c r="L24" s="1" t="s">
        <v>13</v>
      </c>
      <c r="M24" s="1" t="s">
        <v>13</v>
      </c>
      <c r="N24" s="1" t="s">
        <v>13</v>
      </c>
      <c r="O24" s="18">
        <v>100</v>
      </c>
      <c r="P24" s="18"/>
      <c r="Q24" s="18">
        <v>100</v>
      </c>
      <c r="R24" s="18"/>
      <c r="S24" s="18">
        <v>100</v>
      </c>
      <c r="T24" s="18"/>
      <c r="U24" s="18">
        <v>100</v>
      </c>
      <c r="V24" s="18"/>
      <c r="W24" s="18">
        <v>100</v>
      </c>
      <c r="X24" s="18"/>
      <c r="Y24" s="18">
        <v>100</v>
      </c>
      <c r="Z24" s="18"/>
      <c r="AA24" s="18">
        <v>100</v>
      </c>
      <c r="AB24" s="18"/>
      <c r="AC24" s="18">
        <v>100</v>
      </c>
      <c r="AD24" s="18"/>
      <c r="AE24" s="42">
        <v>100</v>
      </c>
      <c r="AF24" s="18"/>
      <c r="AG24" s="42">
        <v>100</v>
      </c>
      <c r="AH24" s="18"/>
      <c r="AI24" s="78">
        <v>100</v>
      </c>
      <c r="AJ24" s="18"/>
      <c r="AK24" s="78">
        <v>100</v>
      </c>
      <c r="AL24" s="18"/>
      <c r="AM24" s="1" t="s">
        <v>998</v>
      </c>
      <c r="AN24" s="1" t="s">
        <v>998</v>
      </c>
      <c r="AO24" s="1" t="s">
        <v>998</v>
      </c>
      <c r="AP24" s="1" t="s">
        <v>998</v>
      </c>
      <c r="AQ24" s="1" t="s">
        <v>998</v>
      </c>
      <c r="AR24" s="120" t="s">
        <v>214</v>
      </c>
      <c r="AS24" s="1" t="s">
        <v>998</v>
      </c>
      <c r="AT24" s="1" t="s">
        <v>969</v>
      </c>
      <c r="AU24" s="1" t="s">
        <v>955</v>
      </c>
      <c r="AV24" s="1" t="s">
        <v>954</v>
      </c>
      <c r="AW24" s="28" t="s">
        <v>802</v>
      </c>
      <c r="AX24" s="1" t="s">
        <v>206</v>
      </c>
      <c r="AY24" s="1">
        <v>11.2</v>
      </c>
      <c r="AZ24" s="1">
        <v>11</v>
      </c>
    </row>
    <row r="25" spans="1:52" s="6" customFormat="1" ht="78.75" x14ac:dyDescent="0.4">
      <c r="A25" s="1">
        <v>11</v>
      </c>
      <c r="B25" s="1">
        <v>11.2</v>
      </c>
      <c r="C25" s="1" t="s">
        <v>206</v>
      </c>
      <c r="D25" s="2" t="s">
        <v>531</v>
      </c>
      <c r="E25" s="1" t="s">
        <v>10</v>
      </c>
      <c r="F25" s="1" t="s">
        <v>11</v>
      </c>
      <c r="G25" s="1" t="s">
        <v>15</v>
      </c>
      <c r="H25" s="1" t="s">
        <v>13</v>
      </c>
      <c r="I25" s="120" t="s">
        <v>938</v>
      </c>
      <c r="J25" s="1" t="s">
        <v>13</v>
      </c>
      <c r="K25" s="1" t="s">
        <v>13</v>
      </c>
      <c r="L25" s="1" t="s">
        <v>13</v>
      </c>
      <c r="M25" s="1" t="s">
        <v>13</v>
      </c>
      <c r="N25" s="1" t="s">
        <v>13</v>
      </c>
      <c r="O25" s="18">
        <v>100</v>
      </c>
      <c r="P25" s="18"/>
      <c r="Q25" s="18">
        <v>100</v>
      </c>
      <c r="R25" s="18"/>
      <c r="S25" s="18">
        <v>100</v>
      </c>
      <c r="T25" s="18"/>
      <c r="U25" s="18">
        <v>100</v>
      </c>
      <c r="V25" s="18"/>
      <c r="W25" s="18">
        <v>100</v>
      </c>
      <c r="X25" s="18"/>
      <c r="Y25" s="18">
        <v>100</v>
      </c>
      <c r="Z25" s="18"/>
      <c r="AA25" s="18">
        <v>100</v>
      </c>
      <c r="AB25" s="18"/>
      <c r="AC25" s="18">
        <v>100</v>
      </c>
      <c r="AD25" s="18"/>
      <c r="AE25" s="42">
        <v>100</v>
      </c>
      <c r="AF25" s="18"/>
      <c r="AG25" s="42">
        <v>100</v>
      </c>
      <c r="AH25" s="18"/>
      <c r="AI25" s="78">
        <v>100</v>
      </c>
      <c r="AJ25" s="18"/>
      <c r="AK25" s="78">
        <v>100</v>
      </c>
      <c r="AL25" s="18"/>
      <c r="AM25" s="1" t="s">
        <v>998</v>
      </c>
      <c r="AN25" s="1" t="s">
        <v>998</v>
      </c>
      <c r="AO25" s="1" t="s">
        <v>998</v>
      </c>
      <c r="AP25" s="1" t="s">
        <v>998</v>
      </c>
      <c r="AQ25" s="1" t="s">
        <v>998</v>
      </c>
      <c r="AR25" s="120" t="s">
        <v>215</v>
      </c>
      <c r="AS25" s="1" t="s">
        <v>998</v>
      </c>
      <c r="AT25" s="1" t="s">
        <v>969</v>
      </c>
      <c r="AU25" s="1" t="s">
        <v>955</v>
      </c>
      <c r="AV25" s="1" t="s">
        <v>954</v>
      </c>
      <c r="AW25" s="28" t="s">
        <v>802</v>
      </c>
      <c r="AX25" s="1" t="s">
        <v>206</v>
      </c>
      <c r="AY25" s="1">
        <v>11.2</v>
      </c>
      <c r="AZ25" s="1">
        <v>11</v>
      </c>
    </row>
    <row r="26" spans="1:52" s="14" customFormat="1" ht="78.75" x14ac:dyDescent="0.4">
      <c r="A26" s="9">
        <v>11</v>
      </c>
      <c r="B26" s="9">
        <v>11.3</v>
      </c>
      <c r="C26" s="9" t="s">
        <v>216</v>
      </c>
      <c r="D26" s="47" t="s">
        <v>532</v>
      </c>
      <c r="E26" s="9" t="s">
        <v>10</v>
      </c>
      <c r="F26" s="9" t="s">
        <v>11</v>
      </c>
      <c r="G26" s="9" t="s">
        <v>15</v>
      </c>
      <c r="H26" s="9" t="s">
        <v>13</v>
      </c>
      <c r="I26" s="121" t="s">
        <v>13</v>
      </c>
      <c r="J26" s="9" t="s">
        <v>13</v>
      </c>
      <c r="K26" s="9" t="s">
        <v>13</v>
      </c>
      <c r="L26" s="9" t="s">
        <v>13</v>
      </c>
      <c r="M26" s="9" t="s">
        <v>13</v>
      </c>
      <c r="N26" s="9" t="s">
        <v>13</v>
      </c>
      <c r="O26" s="49">
        <v>100</v>
      </c>
      <c r="P26" s="49"/>
      <c r="Q26" s="49">
        <v>100</v>
      </c>
      <c r="R26" s="49"/>
      <c r="S26" s="49">
        <v>100</v>
      </c>
      <c r="T26" s="49"/>
      <c r="U26" s="49">
        <v>100</v>
      </c>
      <c r="V26" s="49"/>
      <c r="W26" s="49">
        <v>100</v>
      </c>
      <c r="X26" s="49"/>
      <c r="Y26" s="49">
        <v>100</v>
      </c>
      <c r="Z26" s="49"/>
      <c r="AA26" s="49">
        <v>100</v>
      </c>
      <c r="AB26" s="49"/>
      <c r="AC26" s="49">
        <v>100</v>
      </c>
      <c r="AD26" s="49"/>
      <c r="AE26" s="73">
        <v>100</v>
      </c>
      <c r="AF26" s="49"/>
      <c r="AG26" s="73">
        <v>100</v>
      </c>
      <c r="AH26" s="49"/>
      <c r="AI26" s="105">
        <v>100</v>
      </c>
      <c r="AJ26" s="49"/>
      <c r="AK26" s="105">
        <v>100</v>
      </c>
      <c r="AL26" s="49"/>
      <c r="AM26" s="9" t="s">
        <v>998</v>
      </c>
      <c r="AN26" s="9" t="s">
        <v>998</v>
      </c>
      <c r="AO26" s="9" t="s">
        <v>998</v>
      </c>
      <c r="AP26" s="9" t="s">
        <v>998</v>
      </c>
      <c r="AQ26" s="9" t="s">
        <v>998</v>
      </c>
      <c r="AR26" s="121" t="s">
        <v>998</v>
      </c>
      <c r="AS26" s="9" t="s">
        <v>998</v>
      </c>
      <c r="AT26" s="9" t="s">
        <v>969</v>
      </c>
      <c r="AU26" s="9" t="s">
        <v>955</v>
      </c>
      <c r="AV26" s="9" t="s">
        <v>954</v>
      </c>
      <c r="AW26" s="52" t="s">
        <v>803</v>
      </c>
      <c r="AX26" s="9" t="s">
        <v>216</v>
      </c>
      <c r="AY26" s="9">
        <v>11.3</v>
      </c>
      <c r="AZ26" s="9">
        <v>11</v>
      </c>
    </row>
    <row r="27" spans="1:52" s="14" customFormat="1" ht="78.75" x14ac:dyDescent="0.4">
      <c r="A27" s="9">
        <v>11</v>
      </c>
      <c r="B27" s="9">
        <v>11.5</v>
      </c>
      <c r="C27" s="9" t="s">
        <v>217</v>
      </c>
      <c r="D27" s="47" t="s">
        <v>533</v>
      </c>
      <c r="E27" s="9" t="s">
        <v>10</v>
      </c>
      <c r="F27" s="9" t="s">
        <v>11</v>
      </c>
      <c r="G27" s="9" t="s">
        <v>12</v>
      </c>
      <c r="H27" s="9" t="s">
        <v>13</v>
      </c>
      <c r="I27" s="121" t="s">
        <v>13</v>
      </c>
      <c r="J27" s="9" t="s">
        <v>13</v>
      </c>
      <c r="K27" s="9" t="s">
        <v>13</v>
      </c>
      <c r="L27" s="9" t="s">
        <v>13</v>
      </c>
      <c r="M27" s="9" t="s">
        <v>13</v>
      </c>
      <c r="N27" s="9" t="s">
        <v>13</v>
      </c>
      <c r="O27" s="49">
        <v>0</v>
      </c>
      <c r="P27" s="49" t="s">
        <v>445</v>
      </c>
      <c r="Q27" s="49">
        <v>0</v>
      </c>
      <c r="R27" s="49" t="s">
        <v>445</v>
      </c>
      <c r="S27" s="49">
        <v>0</v>
      </c>
      <c r="T27" s="49" t="s">
        <v>445</v>
      </c>
      <c r="U27" s="49">
        <v>0</v>
      </c>
      <c r="V27" s="49" t="s">
        <v>445</v>
      </c>
      <c r="W27" s="49">
        <v>0</v>
      </c>
      <c r="X27" s="49" t="s">
        <v>445</v>
      </c>
      <c r="Y27" s="49">
        <v>0</v>
      </c>
      <c r="Z27" s="49" t="s">
        <v>445</v>
      </c>
      <c r="AA27" s="49">
        <v>0</v>
      </c>
      <c r="AB27" s="49" t="s">
        <v>445</v>
      </c>
      <c r="AC27" s="49">
        <v>0</v>
      </c>
      <c r="AD27" s="49" t="s">
        <v>445</v>
      </c>
      <c r="AE27" s="73">
        <v>0</v>
      </c>
      <c r="AF27" s="49" t="s">
        <v>445</v>
      </c>
      <c r="AG27" s="73">
        <v>0</v>
      </c>
      <c r="AH27" s="49" t="s">
        <v>445</v>
      </c>
      <c r="AI27" s="105">
        <v>0</v>
      </c>
      <c r="AJ27" s="49"/>
      <c r="AK27" s="105">
        <v>0</v>
      </c>
      <c r="AL27" s="49"/>
      <c r="AM27" s="9" t="s">
        <v>998</v>
      </c>
      <c r="AN27" s="9" t="s">
        <v>998</v>
      </c>
      <c r="AO27" s="9" t="s">
        <v>998</v>
      </c>
      <c r="AP27" s="9" t="s">
        <v>998</v>
      </c>
      <c r="AQ27" s="9" t="s">
        <v>998</v>
      </c>
      <c r="AR27" s="121" t="s">
        <v>998</v>
      </c>
      <c r="AS27" s="9" t="s">
        <v>998</v>
      </c>
      <c r="AT27" s="9" t="s">
        <v>968</v>
      </c>
      <c r="AU27" s="9" t="s">
        <v>955</v>
      </c>
      <c r="AV27" s="9" t="s">
        <v>954</v>
      </c>
      <c r="AW27" s="52" t="s">
        <v>804</v>
      </c>
      <c r="AX27" s="9" t="s">
        <v>217</v>
      </c>
      <c r="AY27" s="9">
        <v>11.5</v>
      </c>
      <c r="AZ27" s="9">
        <v>11</v>
      </c>
    </row>
    <row r="28" spans="1:52" s="4" customFormat="1" ht="78.75" x14ac:dyDescent="0.4">
      <c r="A28" s="1">
        <v>11</v>
      </c>
      <c r="B28" s="1">
        <v>11.5</v>
      </c>
      <c r="C28" s="1" t="s">
        <v>217</v>
      </c>
      <c r="D28" s="2" t="s">
        <v>533</v>
      </c>
      <c r="E28" s="1" t="s">
        <v>10</v>
      </c>
      <c r="F28" s="1" t="s">
        <v>11</v>
      </c>
      <c r="G28" s="1" t="s">
        <v>12</v>
      </c>
      <c r="H28" s="1" t="s">
        <v>13</v>
      </c>
      <c r="I28" s="120" t="s">
        <v>13</v>
      </c>
      <c r="J28" s="1" t="s">
        <v>13</v>
      </c>
      <c r="K28" s="1" t="s">
        <v>13</v>
      </c>
      <c r="L28" s="1" t="s">
        <v>13</v>
      </c>
      <c r="M28" s="1" t="s">
        <v>13</v>
      </c>
      <c r="N28" s="28" t="s">
        <v>1140</v>
      </c>
      <c r="O28" s="18">
        <v>0</v>
      </c>
      <c r="P28" s="18" t="s">
        <v>445</v>
      </c>
      <c r="Q28" s="18">
        <v>0</v>
      </c>
      <c r="R28" s="18" t="s">
        <v>445</v>
      </c>
      <c r="S28" s="18">
        <v>0</v>
      </c>
      <c r="T28" s="18" t="s">
        <v>445</v>
      </c>
      <c r="U28" s="18">
        <v>0</v>
      </c>
      <c r="V28" s="18" t="s">
        <v>445</v>
      </c>
      <c r="W28" s="18">
        <v>0</v>
      </c>
      <c r="X28" s="18" t="s">
        <v>445</v>
      </c>
      <c r="Y28" s="18">
        <v>0</v>
      </c>
      <c r="Z28" s="18" t="s">
        <v>445</v>
      </c>
      <c r="AA28" s="18">
        <v>0</v>
      </c>
      <c r="AB28" s="18" t="s">
        <v>445</v>
      </c>
      <c r="AC28" s="18">
        <v>0</v>
      </c>
      <c r="AD28" s="18" t="s">
        <v>445</v>
      </c>
      <c r="AE28" s="42">
        <v>0</v>
      </c>
      <c r="AF28" s="18" t="s">
        <v>445</v>
      </c>
      <c r="AG28" s="42">
        <v>0</v>
      </c>
      <c r="AH28" s="18" t="s">
        <v>445</v>
      </c>
      <c r="AI28" s="78">
        <v>0</v>
      </c>
      <c r="AJ28" s="18"/>
      <c r="AK28" s="78">
        <v>0</v>
      </c>
      <c r="AL28" s="18"/>
      <c r="AM28" s="28" t="s">
        <v>218</v>
      </c>
      <c r="AN28" s="1" t="s">
        <v>998</v>
      </c>
      <c r="AO28" s="1" t="s">
        <v>998</v>
      </c>
      <c r="AP28" s="1" t="s">
        <v>998</v>
      </c>
      <c r="AQ28" s="1" t="s">
        <v>998</v>
      </c>
      <c r="AR28" s="120" t="s">
        <v>998</v>
      </c>
      <c r="AS28" s="1" t="s">
        <v>998</v>
      </c>
      <c r="AT28" s="1" t="s">
        <v>968</v>
      </c>
      <c r="AU28" s="1" t="s">
        <v>955</v>
      </c>
      <c r="AV28" s="1" t="s">
        <v>954</v>
      </c>
      <c r="AW28" s="83" t="s">
        <v>804</v>
      </c>
      <c r="AX28" s="1" t="s">
        <v>217</v>
      </c>
      <c r="AY28" s="1">
        <v>11.5</v>
      </c>
      <c r="AZ28" s="1">
        <v>11</v>
      </c>
    </row>
    <row r="29" spans="1:52" s="4" customFormat="1" ht="78.75" x14ac:dyDescent="0.4">
      <c r="A29" s="1">
        <v>11</v>
      </c>
      <c r="B29" s="1">
        <v>11.5</v>
      </c>
      <c r="C29" s="1" t="s">
        <v>217</v>
      </c>
      <c r="D29" s="2" t="s">
        <v>533</v>
      </c>
      <c r="E29" s="1" t="s">
        <v>10</v>
      </c>
      <c r="F29" s="1" t="s">
        <v>11</v>
      </c>
      <c r="G29" s="1" t="s">
        <v>12</v>
      </c>
      <c r="H29" s="1" t="s">
        <v>13</v>
      </c>
      <c r="I29" s="120" t="s">
        <v>13</v>
      </c>
      <c r="J29" s="1" t="s">
        <v>13</v>
      </c>
      <c r="K29" s="1" t="s">
        <v>13</v>
      </c>
      <c r="L29" s="1" t="s">
        <v>13</v>
      </c>
      <c r="M29" s="1" t="s">
        <v>13</v>
      </c>
      <c r="N29" s="28" t="s">
        <v>1141</v>
      </c>
      <c r="O29" s="18">
        <v>0</v>
      </c>
      <c r="P29" s="18" t="s">
        <v>445</v>
      </c>
      <c r="Q29" s="18">
        <v>0</v>
      </c>
      <c r="R29" s="18" t="s">
        <v>445</v>
      </c>
      <c r="S29" s="18">
        <v>0</v>
      </c>
      <c r="T29" s="18" t="s">
        <v>445</v>
      </c>
      <c r="U29" s="18">
        <v>0</v>
      </c>
      <c r="V29" s="18" t="s">
        <v>445</v>
      </c>
      <c r="W29" s="18">
        <v>0</v>
      </c>
      <c r="X29" s="18" t="s">
        <v>445</v>
      </c>
      <c r="Y29" s="18">
        <v>0</v>
      </c>
      <c r="Z29" s="18" t="s">
        <v>445</v>
      </c>
      <c r="AA29" s="18">
        <v>0</v>
      </c>
      <c r="AB29" s="18" t="s">
        <v>445</v>
      </c>
      <c r="AC29" s="18">
        <v>0</v>
      </c>
      <c r="AD29" s="18" t="s">
        <v>445</v>
      </c>
      <c r="AE29" s="42">
        <v>0</v>
      </c>
      <c r="AF29" s="18" t="s">
        <v>445</v>
      </c>
      <c r="AG29" s="42">
        <v>0</v>
      </c>
      <c r="AH29" s="18" t="s">
        <v>445</v>
      </c>
      <c r="AI29" s="78">
        <v>0</v>
      </c>
      <c r="AJ29" s="18"/>
      <c r="AK29" s="78">
        <v>0</v>
      </c>
      <c r="AL29" s="18"/>
      <c r="AM29" s="28" t="s">
        <v>219</v>
      </c>
      <c r="AN29" s="1" t="s">
        <v>998</v>
      </c>
      <c r="AO29" s="1" t="s">
        <v>998</v>
      </c>
      <c r="AP29" s="1" t="s">
        <v>998</v>
      </c>
      <c r="AQ29" s="1" t="s">
        <v>998</v>
      </c>
      <c r="AR29" s="120" t="s">
        <v>998</v>
      </c>
      <c r="AS29" s="1" t="s">
        <v>998</v>
      </c>
      <c r="AT29" s="1" t="s">
        <v>968</v>
      </c>
      <c r="AU29" s="1" t="s">
        <v>955</v>
      </c>
      <c r="AV29" s="1" t="s">
        <v>954</v>
      </c>
      <c r="AW29" s="83" t="s">
        <v>804</v>
      </c>
      <c r="AX29" s="1" t="s">
        <v>217</v>
      </c>
      <c r="AY29" s="1">
        <v>11.5</v>
      </c>
      <c r="AZ29" s="1">
        <v>11</v>
      </c>
    </row>
    <row r="30" spans="1:52" s="4" customFormat="1" ht="78.75" x14ac:dyDescent="0.4">
      <c r="A30" s="1">
        <v>11</v>
      </c>
      <c r="B30" s="1">
        <v>11.5</v>
      </c>
      <c r="C30" s="1" t="s">
        <v>217</v>
      </c>
      <c r="D30" s="2" t="s">
        <v>533</v>
      </c>
      <c r="E30" s="1" t="s">
        <v>10</v>
      </c>
      <c r="F30" s="1" t="s">
        <v>11</v>
      </c>
      <c r="G30" s="1" t="s">
        <v>12</v>
      </c>
      <c r="H30" s="1" t="s">
        <v>13</v>
      </c>
      <c r="I30" s="120" t="s">
        <v>13</v>
      </c>
      <c r="J30" s="1" t="s">
        <v>13</v>
      </c>
      <c r="K30" s="1" t="s">
        <v>13</v>
      </c>
      <c r="L30" s="1" t="s">
        <v>13</v>
      </c>
      <c r="M30" s="1" t="s">
        <v>13</v>
      </c>
      <c r="N30" s="28" t="s">
        <v>1142</v>
      </c>
      <c r="O30" s="18">
        <v>0</v>
      </c>
      <c r="P30" s="18" t="s">
        <v>445</v>
      </c>
      <c r="Q30" s="18">
        <v>0</v>
      </c>
      <c r="R30" s="18" t="s">
        <v>445</v>
      </c>
      <c r="S30" s="18">
        <v>0</v>
      </c>
      <c r="T30" s="18" t="s">
        <v>445</v>
      </c>
      <c r="U30" s="18">
        <v>0</v>
      </c>
      <c r="V30" s="18" t="s">
        <v>445</v>
      </c>
      <c r="W30" s="18">
        <v>0</v>
      </c>
      <c r="X30" s="18" t="s">
        <v>445</v>
      </c>
      <c r="Y30" s="18">
        <v>0</v>
      </c>
      <c r="Z30" s="18" t="s">
        <v>445</v>
      </c>
      <c r="AA30" s="18">
        <v>0</v>
      </c>
      <c r="AB30" s="18" t="s">
        <v>445</v>
      </c>
      <c r="AC30" s="18">
        <v>0</v>
      </c>
      <c r="AD30" s="18" t="s">
        <v>445</v>
      </c>
      <c r="AE30" s="42">
        <v>0</v>
      </c>
      <c r="AF30" s="18" t="s">
        <v>445</v>
      </c>
      <c r="AG30" s="42">
        <v>0</v>
      </c>
      <c r="AH30" s="18" t="s">
        <v>445</v>
      </c>
      <c r="AI30" s="78">
        <v>0</v>
      </c>
      <c r="AJ30" s="18"/>
      <c r="AK30" s="78">
        <v>0</v>
      </c>
      <c r="AL30" s="18"/>
      <c r="AM30" s="28" t="s">
        <v>220</v>
      </c>
      <c r="AN30" s="1" t="s">
        <v>998</v>
      </c>
      <c r="AO30" s="1" t="s">
        <v>998</v>
      </c>
      <c r="AP30" s="1" t="s">
        <v>998</v>
      </c>
      <c r="AQ30" s="1" t="s">
        <v>998</v>
      </c>
      <c r="AR30" s="120" t="s">
        <v>998</v>
      </c>
      <c r="AS30" s="1" t="s">
        <v>998</v>
      </c>
      <c r="AT30" s="1" t="s">
        <v>968</v>
      </c>
      <c r="AU30" s="1" t="s">
        <v>955</v>
      </c>
      <c r="AV30" s="1" t="s">
        <v>954</v>
      </c>
      <c r="AW30" s="83" t="s">
        <v>804</v>
      </c>
      <c r="AX30" s="1" t="s">
        <v>217</v>
      </c>
      <c r="AY30" s="1">
        <v>11.5</v>
      </c>
      <c r="AZ30" s="1">
        <v>11</v>
      </c>
    </row>
    <row r="31" spans="1:52" s="14" customFormat="1" ht="78.75" x14ac:dyDescent="0.4">
      <c r="A31" s="9">
        <v>11</v>
      </c>
      <c r="B31" s="9">
        <v>11.5</v>
      </c>
      <c r="C31" s="9" t="s">
        <v>221</v>
      </c>
      <c r="D31" s="47" t="s">
        <v>534</v>
      </c>
      <c r="E31" s="9" t="s">
        <v>10</v>
      </c>
      <c r="F31" s="9" t="s">
        <v>11</v>
      </c>
      <c r="G31" s="9" t="s">
        <v>1201</v>
      </c>
      <c r="H31" s="9" t="s">
        <v>13</v>
      </c>
      <c r="I31" s="121" t="s">
        <v>13</v>
      </c>
      <c r="J31" s="9" t="s">
        <v>13</v>
      </c>
      <c r="K31" s="9" t="s">
        <v>13</v>
      </c>
      <c r="L31" s="9" t="s">
        <v>13</v>
      </c>
      <c r="M31" s="9" t="s">
        <v>13</v>
      </c>
      <c r="N31" s="9" t="s">
        <v>13</v>
      </c>
      <c r="O31" s="49">
        <v>0</v>
      </c>
      <c r="P31" s="49" t="s">
        <v>445</v>
      </c>
      <c r="Q31" s="49">
        <v>0</v>
      </c>
      <c r="R31" s="49" t="s">
        <v>445</v>
      </c>
      <c r="S31" s="49">
        <v>0</v>
      </c>
      <c r="T31" s="49" t="s">
        <v>445</v>
      </c>
      <c r="U31" s="49">
        <v>0</v>
      </c>
      <c r="V31" s="49" t="s">
        <v>445</v>
      </c>
      <c r="W31" s="49">
        <v>0</v>
      </c>
      <c r="X31" s="49" t="s">
        <v>445</v>
      </c>
      <c r="Y31" s="49">
        <v>0</v>
      </c>
      <c r="Z31" s="49" t="s">
        <v>445</v>
      </c>
      <c r="AA31" s="49">
        <v>0</v>
      </c>
      <c r="AB31" s="49" t="s">
        <v>445</v>
      </c>
      <c r="AC31" s="49">
        <v>0</v>
      </c>
      <c r="AD31" s="49" t="s">
        <v>445</v>
      </c>
      <c r="AE31" s="73">
        <v>0</v>
      </c>
      <c r="AF31" s="49" t="s">
        <v>445</v>
      </c>
      <c r="AG31" s="73">
        <v>0</v>
      </c>
      <c r="AH31" s="49" t="s">
        <v>445</v>
      </c>
      <c r="AI31" s="105">
        <v>0</v>
      </c>
      <c r="AJ31" s="49"/>
      <c r="AK31" s="105">
        <v>0</v>
      </c>
      <c r="AL31" s="49"/>
      <c r="AM31" s="9" t="s">
        <v>998</v>
      </c>
      <c r="AN31" s="9" t="s">
        <v>998</v>
      </c>
      <c r="AO31" s="9" t="s">
        <v>998</v>
      </c>
      <c r="AP31" s="9" t="s">
        <v>998</v>
      </c>
      <c r="AQ31" s="9" t="s">
        <v>998</v>
      </c>
      <c r="AR31" s="121" t="s">
        <v>998</v>
      </c>
      <c r="AS31" s="9" t="s">
        <v>998</v>
      </c>
      <c r="AT31" s="9" t="s">
        <v>977</v>
      </c>
      <c r="AU31" s="9" t="s">
        <v>955</v>
      </c>
      <c r="AV31" s="9" t="s">
        <v>954</v>
      </c>
      <c r="AW31" s="52" t="s">
        <v>805</v>
      </c>
      <c r="AX31" s="9" t="s">
        <v>221</v>
      </c>
      <c r="AY31" s="9">
        <v>11.5</v>
      </c>
      <c r="AZ31" s="9">
        <v>11</v>
      </c>
    </row>
    <row r="32" spans="1:52" s="14" customFormat="1" ht="78.75" x14ac:dyDescent="0.4">
      <c r="A32" s="9">
        <v>11</v>
      </c>
      <c r="B32" s="9">
        <v>11.6</v>
      </c>
      <c r="C32" s="9" t="s">
        <v>222</v>
      </c>
      <c r="D32" s="47" t="s">
        <v>535</v>
      </c>
      <c r="E32" s="9" t="s">
        <v>10</v>
      </c>
      <c r="F32" s="9" t="s">
        <v>11</v>
      </c>
      <c r="G32" s="9" t="s">
        <v>15</v>
      </c>
      <c r="H32" s="9" t="s">
        <v>13</v>
      </c>
      <c r="I32" s="121" t="s">
        <v>13</v>
      </c>
      <c r="J32" s="9" t="s">
        <v>13</v>
      </c>
      <c r="K32" s="9" t="s">
        <v>13</v>
      </c>
      <c r="L32" s="9" t="s">
        <v>13</v>
      </c>
      <c r="M32" s="9" t="s">
        <v>13</v>
      </c>
      <c r="N32" s="9" t="s">
        <v>13</v>
      </c>
      <c r="O32" s="49">
        <v>100</v>
      </c>
      <c r="P32" s="49"/>
      <c r="Q32" s="49">
        <v>100</v>
      </c>
      <c r="R32" s="49"/>
      <c r="S32" s="49">
        <v>100</v>
      </c>
      <c r="T32" s="49"/>
      <c r="U32" s="49">
        <v>100</v>
      </c>
      <c r="V32" s="49"/>
      <c r="W32" s="49">
        <v>100</v>
      </c>
      <c r="X32" s="49"/>
      <c r="Y32" s="49">
        <v>100</v>
      </c>
      <c r="Z32" s="49"/>
      <c r="AA32" s="49">
        <v>100</v>
      </c>
      <c r="AB32" s="49"/>
      <c r="AC32" s="49">
        <v>100</v>
      </c>
      <c r="AD32" s="49"/>
      <c r="AE32" s="73">
        <v>100</v>
      </c>
      <c r="AF32" s="49"/>
      <c r="AG32" s="73">
        <v>100</v>
      </c>
      <c r="AH32" s="49"/>
      <c r="AI32" s="105">
        <v>100</v>
      </c>
      <c r="AJ32" s="49"/>
      <c r="AK32" s="105">
        <v>100</v>
      </c>
      <c r="AL32" s="49"/>
      <c r="AM32" s="9" t="s">
        <v>998</v>
      </c>
      <c r="AN32" s="9" t="s">
        <v>998</v>
      </c>
      <c r="AO32" s="9" t="s">
        <v>998</v>
      </c>
      <c r="AP32" s="9" t="s">
        <v>998</v>
      </c>
      <c r="AQ32" s="9" t="s">
        <v>998</v>
      </c>
      <c r="AR32" s="121" t="s">
        <v>998</v>
      </c>
      <c r="AS32" s="9" t="s">
        <v>998</v>
      </c>
      <c r="AT32" s="9" t="s">
        <v>969</v>
      </c>
      <c r="AU32" s="9" t="s">
        <v>955</v>
      </c>
      <c r="AV32" s="9" t="s">
        <v>954</v>
      </c>
      <c r="AW32" s="52" t="s">
        <v>806</v>
      </c>
      <c r="AX32" s="9" t="s">
        <v>222</v>
      </c>
      <c r="AY32" s="9">
        <v>11.6</v>
      </c>
      <c r="AZ32" s="9">
        <v>11</v>
      </c>
    </row>
    <row r="33" spans="1:52" s="4" customFormat="1" ht="78.75" x14ac:dyDescent="0.4">
      <c r="A33" s="1">
        <v>11</v>
      </c>
      <c r="B33" s="1">
        <v>11.6</v>
      </c>
      <c r="C33" s="1" t="s">
        <v>222</v>
      </c>
      <c r="D33" s="2" t="s">
        <v>535</v>
      </c>
      <c r="E33" s="1" t="s">
        <v>10</v>
      </c>
      <c r="F33" s="1" t="s">
        <v>11</v>
      </c>
      <c r="G33" s="1" t="s">
        <v>61</v>
      </c>
      <c r="H33" s="1" t="s">
        <v>13</v>
      </c>
      <c r="I33" s="120" t="s">
        <v>13</v>
      </c>
      <c r="J33" s="1" t="s">
        <v>13</v>
      </c>
      <c r="K33" s="1" t="s">
        <v>13</v>
      </c>
      <c r="L33" s="1" t="s">
        <v>13</v>
      </c>
      <c r="M33" s="1" t="s">
        <v>13</v>
      </c>
      <c r="N33" s="1" t="s">
        <v>13</v>
      </c>
      <c r="O33" s="18" t="s">
        <v>1394</v>
      </c>
      <c r="P33" s="18" t="s">
        <v>1394</v>
      </c>
      <c r="Q33" s="18" t="s">
        <v>1394</v>
      </c>
      <c r="R33" s="18" t="s">
        <v>1394</v>
      </c>
      <c r="S33" s="18" t="s">
        <v>1394</v>
      </c>
      <c r="T33" s="18" t="s">
        <v>1394</v>
      </c>
      <c r="U33" s="18">
        <v>11822630</v>
      </c>
      <c r="V33" s="18" t="s">
        <v>343</v>
      </c>
      <c r="W33" s="18">
        <v>12163471</v>
      </c>
      <c r="X33" s="18" t="s">
        <v>343</v>
      </c>
      <c r="Y33" s="18">
        <v>12117001</v>
      </c>
      <c r="Z33" s="18" t="s">
        <v>343</v>
      </c>
      <c r="AA33" s="18">
        <v>12253494</v>
      </c>
      <c r="AB33" s="18" t="s">
        <v>343</v>
      </c>
      <c r="AC33" s="18">
        <v>12163471</v>
      </c>
      <c r="AD33" s="18" t="s">
        <v>343</v>
      </c>
      <c r="AE33" s="42">
        <v>11822630</v>
      </c>
      <c r="AF33" s="18" t="s">
        <v>343</v>
      </c>
      <c r="AG33" s="42">
        <v>627887</v>
      </c>
      <c r="AH33" s="18" t="s">
        <v>343</v>
      </c>
      <c r="AI33" s="78">
        <v>8156591</v>
      </c>
      <c r="AJ33" s="18" t="s">
        <v>343</v>
      </c>
      <c r="AK33" s="78" t="s">
        <v>1394</v>
      </c>
      <c r="AL33" s="18"/>
      <c r="AM33" s="1" t="s">
        <v>998</v>
      </c>
      <c r="AN33" s="1" t="s">
        <v>998</v>
      </c>
      <c r="AO33" s="1" t="s">
        <v>998</v>
      </c>
      <c r="AP33" s="1" t="s">
        <v>998</v>
      </c>
      <c r="AQ33" s="1" t="s">
        <v>998</v>
      </c>
      <c r="AR33" s="120" t="s">
        <v>998</v>
      </c>
      <c r="AS33" s="1" t="s">
        <v>998</v>
      </c>
      <c r="AT33" s="1" t="s">
        <v>964</v>
      </c>
      <c r="AU33" s="1" t="s">
        <v>955</v>
      </c>
      <c r="AV33" s="1" t="s">
        <v>954</v>
      </c>
      <c r="AW33" s="28" t="s">
        <v>806</v>
      </c>
      <c r="AX33" s="1" t="s">
        <v>222</v>
      </c>
      <c r="AY33" s="1">
        <v>11.6</v>
      </c>
      <c r="AZ33" s="1">
        <v>11</v>
      </c>
    </row>
    <row r="34" spans="1:52" s="14" customFormat="1" ht="52.5" x14ac:dyDescent="0.4">
      <c r="A34" s="9">
        <v>11</v>
      </c>
      <c r="B34" s="9">
        <v>11.6</v>
      </c>
      <c r="C34" s="9" t="s">
        <v>83</v>
      </c>
      <c r="D34" s="47" t="s">
        <v>711</v>
      </c>
      <c r="E34" s="9" t="s">
        <v>10</v>
      </c>
      <c r="F34" s="9" t="s">
        <v>11</v>
      </c>
      <c r="G34" s="9" t="s">
        <v>923</v>
      </c>
      <c r="H34" s="9" t="s">
        <v>13</v>
      </c>
      <c r="I34" s="9" t="s">
        <v>13</v>
      </c>
      <c r="J34" s="9" t="s">
        <v>13</v>
      </c>
      <c r="K34" s="9" t="s">
        <v>13</v>
      </c>
      <c r="L34" s="9" t="s">
        <v>13</v>
      </c>
      <c r="M34" s="9" t="s">
        <v>13</v>
      </c>
      <c r="N34" s="9" t="s">
        <v>13</v>
      </c>
      <c r="O34" s="49"/>
      <c r="P34" s="49"/>
      <c r="Q34" s="49"/>
      <c r="R34" s="49"/>
      <c r="S34" s="49"/>
      <c r="T34" s="49"/>
      <c r="U34" s="49"/>
      <c r="V34" s="49"/>
      <c r="W34" s="49"/>
      <c r="X34" s="49"/>
      <c r="Y34" s="49"/>
      <c r="Z34" s="49"/>
      <c r="AA34" s="49"/>
      <c r="AB34" s="49"/>
      <c r="AC34" s="49"/>
      <c r="AD34" s="49"/>
      <c r="AE34" s="49"/>
      <c r="AF34" s="49"/>
      <c r="AG34" s="49"/>
      <c r="AH34" s="49"/>
      <c r="AI34" s="105"/>
      <c r="AJ34" s="49"/>
      <c r="AK34" s="105"/>
      <c r="AL34" s="49"/>
      <c r="AM34" s="9" t="s">
        <v>998</v>
      </c>
      <c r="AN34" s="9" t="s">
        <v>998</v>
      </c>
      <c r="AO34" s="9" t="s">
        <v>998</v>
      </c>
      <c r="AP34" s="9" t="s">
        <v>998</v>
      </c>
      <c r="AQ34" s="9" t="s">
        <v>998</v>
      </c>
      <c r="AR34" s="9" t="s">
        <v>998</v>
      </c>
      <c r="AS34" s="9" t="s">
        <v>998</v>
      </c>
      <c r="AT34" s="9" t="s">
        <v>980</v>
      </c>
      <c r="AU34" s="9" t="s">
        <v>955</v>
      </c>
      <c r="AV34" s="9" t="s">
        <v>954</v>
      </c>
      <c r="AW34" s="80" t="s">
        <v>807</v>
      </c>
      <c r="AX34" s="9" t="s">
        <v>83</v>
      </c>
      <c r="AY34" s="9">
        <v>11.6</v>
      </c>
      <c r="AZ34" s="9">
        <v>11</v>
      </c>
    </row>
    <row r="35" spans="1:52" s="4" customFormat="1" ht="52.5" x14ac:dyDescent="0.4">
      <c r="A35" s="1">
        <v>11</v>
      </c>
      <c r="B35" s="1">
        <v>11.6</v>
      </c>
      <c r="C35" s="1" t="s">
        <v>83</v>
      </c>
      <c r="D35" s="2" t="s">
        <v>711</v>
      </c>
      <c r="E35" s="1" t="s">
        <v>10</v>
      </c>
      <c r="F35" s="1" t="s">
        <v>11</v>
      </c>
      <c r="G35" s="1" t="s">
        <v>923</v>
      </c>
      <c r="H35" s="1" t="s">
        <v>13</v>
      </c>
      <c r="I35" s="1" t="s">
        <v>13</v>
      </c>
      <c r="J35" s="1" t="s">
        <v>13</v>
      </c>
      <c r="K35" s="1" t="s">
        <v>13</v>
      </c>
      <c r="L35" s="1" t="s">
        <v>13</v>
      </c>
      <c r="M35" s="1" t="s">
        <v>13</v>
      </c>
      <c r="N35" s="39" t="s">
        <v>1208</v>
      </c>
      <c r="O35" s="18" t="s">
        <v>1394</v>
      </c>
      <c r="P35" s="18" t="s">
        <v>1394</v>
      </c>
      <c r="Q35" s="18" t="s">
        <v>1394</v>
      </c>
      <c r="R35" s="18" t="s">
        <v>1394</v>
      </c>
      <c r="S35" s="18" t="s">
        <v>1394</v>
      </c>
      <c r="T35" s="18" t="s">
        <v>1394</v>
      </c>
      <c r="U35" s="18">
        <v>73.099999999999994</v>
      </c>
      <c r="V35" s="18" t="s">
        <v>343</v>
      </c>
      <c r="W35" s="18">
        <v>107.94</v>
      </c>
      <c r="X35" s="18" t="s">
        <v>343</v>
      </c>
      <c r="Y35" s="18">
        <v>153.38</v>
      </c>
      <c r="Z35" s="18" t="s">
        <v>343</v>
      </c>
      <c r="AA35" s="18">
        <v>69.33</v>
      </c>
      <c r="AB35" s="18" t="s">
        <v>343</v>
      </c>
      <c r="AC35" s="18" t="s">
        <v>1292</v>
      </c>
      <c r="AD35" s="18" t="s">
        <v>343</v>
      </c>
      <c r="AE35" s="18" t="s">
        <v>1292</v>
      </c>
      <c r="AF35" s="18" t="s">
        <v>343</v>
      </c>
      <c r="AG35" s="18" t="s">
        <v>1292</v>
      </c>
      <c r="AH35" s="18" t="s">
        <v>343</v>
      </c>
      <c r="AI35" s="78" t="s">
        <v>1292</v>
      </c>
      <c r="AJ35" s="18" t="s">
        <v>343</v>
      </c>
      <c r="AK35" s="78" t="s">
        <v>1394</v>
      </c>
      <c r="AL35" s="78" t="s">
        <v>1394</v>
      </c>
      <c r="AM35" s="3" t="s">
        <v>874</v>
      </c>
      <c r="AN35" s="1" t="s">
        <v>998</v>
      </c>
      <c r="AO35" s="1" t="s">
        <v>998</v>
      </c>
      <c r="AP35" s="1" t="s">
        <v>998</v>
      </c>
      <c r="AQ35" s="1" t="s">
        <v>998</v>
      </c>
      <c r="AR35" s="1" t="s">
        <v>998</v>
      </c>
      <c r="AS35" s="1" t="s">
        <v>998</v>
      </c>
      <c r="AT35" s="1" t="s">
        <v>980</v>
      </c>
      <c r="AU35" s="1" t="s">
        <v>955</v>
      </c>
      <c r="AV35" s="1" t="s">
        <v>954</v>
      </c>
      <c r="AW35" s="83" t="s">
        <v>807</v>
      </c>
      <c r="AX35" s="1" t="s">
        <v>83</v>
      </c>
      <c r="AY35" s="1">
        <v>11.6</v>
      </c>
      <c r="AZ35" s="1">
        <v>11</v>
      </c>
    </row>
    <row r="36" spans="1:52" s="4" customFormat="1" ht="52.5" x14ac:dyDescent="0.4">
      <c r="A36" s="1">
        <v>11</v>
      </c>
      <c r="B36" s="1">
        <v>11.6</v>
      </c>
      <c r="C36" s="1" t="s">
        <v>83</v>
      </c>
      <c r="D36" s="2" t="s">
        <v>711</v>
      </c>
      <c r="E36" s="1" t="s">
        <v>10</v>
      </c>
      <c r="F36" s="1" t="s">
        <v>11</v>
      </c>
      <c r="G36" s="1" t="s">
        <v>923</v>
      </c>
      <c r="H36" s="1" t="s">
        <v>13</v>
      </c>
      <c r="I36" s="1" t="s">
        <v>13</v>
      </c>
      <c r="J36" s="1" t="s">
        <v>13</v>
      </c>
      <c r="K36" s="1" t="s">
        <v>13</v>
      </c>
      <c r="L36" s="1" t="s">
        <v>13</v>
      </c>
      <c r="M36" s="1" t="s">
        <v>13</v>
      </c>
      <c r="N36" s="39" t="s">
        <v>1209</v>
      </c>
      <c r="O36" s="18" t="s">
        <v>1394</v>
      </c>
      <c r="P36" s="18" t="s">
        <v>1394</v>
      </c>
      <c r="Q36" s="18" t="s">
        <v>1394</v>
      </c>
      <c r="R36" s="18" t="s">
        <v>1394</v>
      </c>
      <c r="S36" s="18" t="s">
        <v>1394</v>
      </c>
      <c r="T36" s="18" t="s">
        <v>1394</v>
      </c>
      <c r="U36" s="18">
        <v>269.2</v>
      </c>
      <c r="V36" s="18" t="s">
        <v>343</v>
      </c>
      <c r="W36" s="18">
        <v>185.85</v>
      </c>
      <c r="X36" s="18" t="s">
        <v>343</v>
      </c>
      <c r="Y36" s="18">
        <v>219.57</v>
      </c>
      <c r="Z36" s="18" t="s">
        <v>343</v>
      </c>
      <c r="AA36" s="18">
        <v>122.87</v>
      </c>
      <c r="AB36" s="18" t="s">
        <v>343</v>
      </c>
      <c r="AC36" s="18" t="s">
        <v>1292</v>
      </c>
      <c r="AD36" s="18" t="s">
        <v>343</v>
      </c>
      <c r="AE36" s="18" t="s">
        <v>1293</v>
      </c>
      <c r="AF36" s="18" t="s">
        <v>343</v>
      </c>
      <c r="AG36" s="18" t="s">
        <v>1292</v>
      </c>
      <c r="AH36" s="18" t="s">
        <v>343</v>
      </c>
      <c r="AI36" s="78" t="s">
        <v>1292</v>
      </c>
      <c r="AJ36" s="18" t="s">
        <v>343</v>
      </c>
      <c r="AK36" s="78" t="s">
        <v>1394</v>
      </c>
      <c r="AL36" s="78" t="s">
        <v>1394</v>
      </c>
      <c r="AM36" s="3" t="s">
        <v>875</v>
      </c>
      <c r="AN36" s="1" t="s">
        <v>998</v>
      </c>
      <c r="AO36" s="1" t="s">
        <v>998</v>
      </c>
      <c r="AP36" s="1" t="s">
        <v>998</v>
      </c>
      <c r="AQ36" s="1" t="s">
        <v>998</v>
      </c>
      <c r="AR36" s="1" t="s">
        <v>998</v>
      </c>
      <c r="AS36" s="1" t="s">
        <v>998</v>
      </c>
      <c r="AT36" s="1" t="s">
        <v>980</v>
      </c>
      <c r="AU36" s="1" t="s">
        <v>955</v>
      </c>
      <c r="AV36" s="1" t="s">
        <v>954</v>
      </c>
      <c r="AW36" s="83" t="s">
        <v>807</v>
      </c>
      <c r="AX36" s="1" t="s">
        <v>83</v>
      </c>
      <c r="AY36" s="1">
        <v>11.6</v>
      </c>
      <c r="AZ36" s="1">
        <v>11</v>
      </c>
    </row>
    <row r="37" spans="1:52" s="4" customFormat="1" ht="52.5" x14ac:dyDescent="0.4">
      <c r="A37" s="1">
        <v>11</v>
      </c>
      <c r="B37" s="1">
        <v>11.6</v>
      </c>
      <c r="C37" s="1" t="s">
        <v>83</v>
      </c>
      <c r="D37" s="2" t="s">
        <v>711</v>
      </c>
      <c r="E37" s="1" t="s">
        <v>10</v>
      </c>
      <c r="F37" s="1" t="s">
        <v>11</v>
      </c>
      <c r="G37" s="1" t="s">
        <v>923</v>
      </c>
      <c r="H37" s="1" t="s">
        <v>13</v>
      </c>
      <c r="I37" s="1" t="s">
        <v>13</v>
      </c>
      <c r="J37" s="1" t="s">
        <v>13</v>
      </c>
      <c r="K37" s="1" t="s">
        <v>13</v>
      </c>
      <c r="L37" s="1" t="s">
        <v>13</v>
      </c>
      <c r="M37" s="1" t="s">
        <v>13</v>
      </c>
      <c r="N37" s="39" t="s">
        <v>1210</v>
      </c>
      <c r="O37" s="18" t="s">
        <v>1394</v>
      </c>
      <c r="P37" s="18" t="s">
        <v>1394</v>
      </c>
      <c r="Q37" s="18" t="s">
        <v>1394</v>
      </c>
      <c r="R37" s="18" t="s">
        <v>1394</v>
      </c>
      <c r="S37" s="18" t="s">
        <v>1394</v>
      </c>
      <c r="T37" s="18" t="s">
        <v>1394</v>
      </c>
      <c r="U37" s="18">
        <v>155.69999999999999</v>
      </c>
      <c r="V37" s="18" t="s">
        <v>343</v>
      </c>
      <c r="W37" s="18">
        <v>120.4</v>
      </c>
      <c r="X37" s="18" t="s">
        <v>343</v>
      </c>
      <c r="Y37" s="18">
        <v>130.72999999999999</v>
      </c>
      <c r="Z37" s="18" t="s">
        <v>343</v>
      </c>
      <c r="AA37" s="18">
        <v>142.9</v>
      </c>
      <c r="AB37" s="18" t="s">
        <v>343</v>
      </c>
      <c r="AC37" s="18" t="s">
        <v>1292</v>
      </c>
      <c r="AD37" s="18" t="s">
        <v>343</v>
      </c>
      <c r="AE37" s="18" t="s">
        <v>1292</v>
      </c>
      <c r="AF37" s="18" t="s">
        <v>343</v>
      </c>
      <c r="AG37" s="18" t="s">
        <v>1292</v>
      </c>
      <c r="AH37" s="18" t="s">
        <v>343</v>
      </c>
      <c r="AI37" s="78" t="s">
        <v>1292</v>
      </c>
      <c r="AJ37" s="18" t="s">
        <v>343</v>
      </c>
      <c r="AK37" s="78" t="s">
        <v>1394</v>
      </c>
      <c r="AL37" s="78" t="s">
        <v>1394</v>
      </c>
      <c r="AM37" s="3" t="s">
        <v>876</v>
      </c>
      <c r="AN37" s="1" t="s">
        <v>998</v>
      </c>
      <c r="AO37" s="1" t="s">
        <v>998</v>
      </c>
      <c r="AP37" s="1" t="s">
        <v>998</v>
      </c>
      <c r="AQ37" s="1" t="s">
        <v>998</v>
      </c>
      <c r="AR37" s="1" t="s">
        <v>998</v>
      </c>
      <c r="AS37" s="1" t="s">
        <v>998</v>
      </c>
      <c r="AT37" s="1" t="s">
        <v>980</v>
      </c>
      <c r="AU37" s="1" t="s">
        <v>955</v>
      </c>
      <c r="AV37" s="1" t="s">
        <v>954</v>
      </c>
      <c r="AW37" s="83" t="s">
        <v>807</v>
      </c>
      <c r="AX37" s="1" t="s">
        <v>83</v>
      </c>
      <c r="AY37" s="1">
        <v>11.6</v>
      </c>
      <c r="AZ37" s="1">
        <v>11</v>
      </c>
    </row>
    <row r="38" spans="1:52" s="14" customFormat="1" ht="78.75" x14ac:dyDescent="0.4">
      <c r="A38" s="9">
        <v>11</v>
      </c>
      <c r="B38" s="9">
        <v>11.7</v>
      </c>
      <c r="C38" s="9" t="s">
        <v>223</v>
      </c>
      <c r="D38" s="47" t="s">
        <v>536</v>
      </c>
      <c r="E38" s="9" t="s">
        <v>10</v>
      </c>
      <c r="F38" s="9" t="s">
        <v>1202</v>
      </c>
      <c r="G38" s="9" t="s">
        <v>15</v>
      </c>
      <c r="H38" s="9" t="s">
        <v>13</v>
      </c>
      <c r="I38" s="9" t="s">
        <v>13</v>
      </c>
      <c r="J38" s="9" t="s">
        <v>13</v>
      </c>
      <c r="K38" s="9" t="s">
        <v>13</v>
      </c>
      <c r="L38" s="9" t="s">
        <v>13</v>
      </c>
      <c r="M38" s="9" t="s">
        <v>13</v>
      </c>
      <c r="N38" s="9" t="s">
        <v>13</v>
      </c>
      <c r="O38" s="9" t="s">
        <v>1394</v>
      </c>
      <c r="P38" s="9" t="s">
        <v>1394</v>
      </c>
      <c r="Q38" s="9" t="s">
        <v>1394</v>
      </c>
      <c r="R38" s="9" t="s">
        <v>1394</v>
      </c>
      <c r="S38" s="9" t="s">
        <v>1394</v>
      </c>
      <c r="T38" s="9" t="s">
        <v>1394</v>
      </c>
      <c r="U38" s="9" t="s">
        <v>1394</v>
      </c>
      <c r="V38" s="9" t="s">
        <v>1394</v>
      </c>
      <c r="W38" s="9" t="s">
        <v>1394</v>
      </c>
      <c r="X38" s="9" t="s">
        <v>1394</v>
      </c>
      <c r="Y38" s="9" t="s">
        <v>1394</v>
      </c>
      <c r="Z38" s="9" t="s">
        <v>1394</v>
      </c>
      <c r="AA38" s="9" t="s">
        <v>1394</v>
      </c>
      <c r="AB38" s="9" t="s">
        <v>1394</v>
      </c>
      <c r="AC38" s="9" t="s">
        <v>1394</v>
      </c>
      <c r="AD38" s="49" t="s">
        <v>1394</v>
      </c>
      <c r="AE38" s="49">
        <v>27.1</v>
      </c>
      <c r="AF38" s="49" t="s">
        <v>471</v>
      </c>
      <c r="AG38" s="49" t="s">
        <v>1394</v>
      </c>
      <c r="AH38" s="49" t="s">
        <v>1394</v>
      </c>
      <c r="AI38" s="49" t="s">
        <v>1394</v>
      </c>
      <c r="AJ38" s="49" t="s">
        <v>1394</v>
      </c>
      <c r="AK38" s="49" t="s">
        <v>1394</v>
      </c>
      <c r="AL38" s="49" t="s">
        <v>1394</v>
      </c>
      <c r="AM38" s="9" t="s">
        <v>998</v>
      </c>
      <c r="AN38" s="9" t="s">
        <v>998</v>
      </c>
      <c r="AO38" s="9" t="s">
        <v>998</v>
      </c>
      <c r="AP38" s="9" t="s">
        <v>998</v>
      </c>
      <c r="AQ38" s="9" t="s">
        <v>998</v>
      </c>
      <c r="AR38" s="9" t="s">
        <v>998</v>
      </c>
      <c r="AS38" s="9" t="s">
        <v>998</v>
      </c>
      <c r="AT38" s="9" t="s">
        <v>969</v>
      </c>
      <c r="AU38" s="9" t="s">
        <v>886</v>
      </c>
      <c r="AV38" s="9" t="s">
        <v>954</v>
      </c>
      <c r="AW38" s="80" t="s">
        <v>808</v>
      </c>
      <c r="AX38" s="9" t="s">
        <v>223</v>
      </c>
      <c r="AY38" s="9">
        <v>11.7</v>
      </c>
      <c r="AZ38" s="9">
        <v>11</v>
      </c>
    </row>
    <row r="39" spans="1:52" s="4" customFormat="1" ht="78.75" x14ac:dyDescent="0.4">
      <c r="A39" s="1">
        <v>11</v>
      </c>
      <c r="B39" s="1">
        <v>11.7</v>
      </c>
      <c r="C39" s="1" t="s">
        <v>223</v>
      </c>
      <c r="D39" s="2" t="s">
        <v>537</v>
      </c>
      <c r="E39" s="1" t="s">
        <v>10</v>
      </c>
      <c r="F39" s="1" t="s">
        <v>1202</v>
      </c>
      <c r="G39" s="1" t="s">
        <v>15</v>
      </c>
      <c r="H39" s="1" t="s">
        <v>13</v>
      </c>
      <c r="I39" s="1" t="s">
        <v>13</v>
      </c>
      <c r="J39" s="1" t="s">
        <v>13</v>
      </c>
      <c r="K39" s="1" t="s">
        <v>13</v>
      </c>
      <c r="L39" s="1" t="s">
        <v>13</v>
      </c>
      <c r="M39" s="1" t="s">
        <v>13</v>
      </c>
      <c r="N39" s="1" t="s">
        <v>13</v>
      </c>
      <c r="O39" s="18" t="s">
        <v>1394</v>
      </c>
      <c r="P39" s="18" t="s">
        <v>1394</v>
      </c>
      <c r="Q39" s="18" t="s">
        <v>1394</v>
      </c>
      <c r="R39" s="18" t="s">
        <v>1394</v>
      </c>
      <c r="S39" s="18" t="s">
        <v>1394</v>
      </c>
      <c r="T39" s="18" t="s">
        <v>1394</v>
      </c>
      <c r="U39" s="18" t="s">
        <v>1394</v>
      </c>
      <c r="V39" s="18" t="s">
        <v>1394</v>
      </c>
      <c r="W39" s="18" t="s">
        <v>1394</v>
      </c>
      <c r="X39" s="18" t="s">
        <v>1394</v>
      </c>
      <c r="Y39" s="18" t="s">
        <v>1394</v>
      </c>
      <c r="Z39" s="18" t="s">
        <v>1394</v>
      </c>
      <c r="AA39" s="18" t="s">
        <v>1394</v>
      </c>
      <c r="AB39" s="18" t="s">
        <v>1394</v>
      </c>
      <c r="AC39" s="18" t="s">
        <v>1394</v>
      </c>
      <c r="AD39" s="18" t="s">
        <v>1394</v>
      </c>
      <c r="AE39" s="18">
        <v>20</v>
      </c>
      <c r="AF39" s="18" t="s">
        <v>471</v>
      </c>
      <c r="AG39" s="18" t="s">
        <v>1394</v>
      </c>
      <c r="AH39" s="18" t="s">
        <v>1394</v>
      </c>
      <c r="AI39" s="18" t="s">
        <v>1394</v>
      </c>
      <c r="AJ39" s="18" t="s">
        <v>1394</v>
      </c>
      <c r="AK39" s="18" t="s">
        <v>1394</v>
      </c>
      <c r="AL39" s="18" t="s">
        <v>1394</v>
      </c>
      <c r="AM39" s="1" t="s">
        <v>998</v>
      </c>
      <c r="AN39" s="1" t="s">
        <v>998</v>
      </c>
      <c r="AO39" s="1" t="s">
        <v>998</v>
      </c>
      <c r="AP39" s="1" t="s">
        <v>998</v>
      </c>
      <c r="AQ39" s="1" t="s">
        <v>1003</v>
      </c>
      <c r="AR39" s="1" t="s">
        <v>998</v>
      </c>
      <c r="AS39" s="1" t="s">
        <v>998</v>
      </c>
      <c r="AT39" s="1" t="s">
        <v>969</v>
      </c>
      <c r="AU39" s="1" t="s">
        <v>886</v>
      </c>
      <c r="AV39" s="1" t="s">
        <v>954</v>
      </c>
      <c r="AW39" s="83" t="s">
        <v>808</v>
      </c>
      <c r="AX39" s="1" t="s">
        <v>223</v>
      </c>
      <c r="AY39" s="1">
        <v>11.7</v>
      </c>
      <c r="AZ39" s="1">
        <v>11</v>
      </c>
    </row>
    <row r="40" spans="1:52" s="4" customFormat="1" ht="78.75" x14ac:dyDescent="0.4">
      <c r="A40" s="1">
        <v>11</v>
      </c>
      <c r="B40" s="1">
        <v>11.7</v>
      </c>
      <c r="C40" s="1" t="s">
        <v>223</v>
      </c>
      <c r="D40" s="2" t="s">
        <v>537</v>
      </c>
      <c r="E40" s="1" t="s">
        <v>10</v>
      </c>
      <c r="F40" s="1" t="s">
        <v>1202</v>
      </c>
      <c r="G40" s="1" t="s">
        <v>15</v>
      </c>
      <c r="H40" s="1" t="s">
        <v>13</v>
      </c>
      <c r="I40" s="1" t="s">
        <v>13</v>
      </c>
      <c r="J40" s="1" t="s">
        <v>13</v>
      </c>
      <c r="K40" s="1" t="s">
        <v>13</v>
      </c>
      <c r="L40" s="1" t="s">
        <v>13</v>
      </c>
      <c r="M40" s="1" t="s">
        <v>13</v>
      </c>
      <c r="N40" s="1" t="s">
        <v>13</v>
      </c>
      <c r="O40" s="18" t="s">
        <v>1394</v>
      </c>
      <c r="P40" s="18" t="s">
        <v>1394</v>
      </c>
      <c r="Q40" s="18" t="s">
        <v>1394</v>
      </c>
      <c r="R40" s="18" t="s">
        <v>1394</v>
      </c>
      <c r="S40" s="18" t="s">
        <v>1394</v>
      </c>
      <c r="T40" s="18" t="s">
        <v>1394</v>
      </c>
      <c r="U40" s="18" t="s">
        <v>1394</v>
      </c>
      <c r="V40" s="18" t="s">
        <v>1394</v>
      </c>
      <c r="W40" s="18" t="s">
        <v>1394</v>
      </c>
      <c r="X40" s="18" t="s">
        <v>1394</v>
      </c>
      <c r="Y40" s="18" t="s">
        <v>1394</v>
      </c>
      <c r="Z40" s="18" t="s">
        <v>1394</v>
      </c>
      <c r="AA40" s="18" t="s">
        <v>1394</v>
      </c>
      <c r="AB40" s="18" t="s">
        <v>1394</v>
      </c>
      <c r="AC40" s="18" t="s">
        <v>1394</v>
      </c>
      <c r="AD40" s="18" t="s">
        <v>1394</v>
      </c>
      <c r="AE40" s="18">
        <v>7.1</v>
      </c>
      <c r="AF40" s="18" t="s">
        <v>471</v>
      </c>
      <c r="AG40" s="18" t="s">
        <v>1394</v>
      </c>
      <c r="AH40" s="18" t="s">
        <v>1394</v>
      </c>
      <c r="AI40" s="18" t="s">
        <v>1394</v>
      </c>
      <c r="AJ40" s="18" t="s">
        <v>1394</v>
      </c>
      <c r="AK40" s="18" t="s">
        <v>1394</v>
      </c>
      <c r="AL40" s="18" t="s">
        <v>1394</v>
      </c>
      <c r="AM40" s="1" t="s">
        <v>998</v>
      </c>
      <c r="AN40" s="1" t="s">
        <v>998</v>
      </c>
      <c r="AO40" s="1" t="s">
        <v>998</v>
      </c>
      <c r="AP40" s="1" t="s">
        <v>998</v>
      </c>
      <c r="AQ40" s="1" t="s">
        <v>1002</v>
      </c>
      <c r="AR40" s="1" t="s">
        <v>998</v>
      </c>
      <c r="AS40" s="1" t="s">
        <v>998</v>
      </c>
      <c r="AT40" s="1" t="s">
        <v>969</v>
      </c>
      <c r="AU40" s="1" t="s">
        <v>886</v>
      </c>
      <c r="AV40" s="1" t="s">
        <v>954</v>
      </c>
      <c r="AW40" s="83" t="s">
        <v>808</v>
      </c>
      <c r="AX40" s="1" t="s">
        <v>223</v>
      </c>
      <c r="AY40" s="1">
        <v>11.7</v>
      </c>
      <c r="AZ40" s="1">
        <v>11</v>
      </c>
    </row>
    <row r="41" spans="1:52" s="4" customFormat="1" ht="78.75" x14ac:dyDescent="0.4">
      <c r="A41" s="1">
        <v>11</v>
      </c>
      <c r="B41" s="1">
        <v>11.7</v>
      </c>
      <c r="C41" s="1" t="s">
        <v>223</v>
      </c>
      <c r="D41" s="2" t="s">
        <v>537</v>
      </c>
      <c r="E41" s="1" t="s">
        <v>10</v>
      </c>
      <c r="F41" s="1" t="s">
        <v>1202</v>
      </c>
      <c r="G41" s="1" t="s">
        <v>15</v>
      </c>
      <c r="H41" s="1" t="s">
        <v>13</v>
      </c>
      <c r="I41" s="1" t="s">
        <v>941</v>
      </c>
      <c r="J41" s="1" t="s">
        <v>13</v>
      </c>
      <c r="K41" s="1" t="s">
        <v>13</v>
      </c>
      <c r="L41" s="1" t="s">
        <v>13</v>
      </c>
      <c r="M41" s="1" t="s">
        <v>13</v>
      </c>
      <c r="N41" s="1" t="s">
        <v>13</v>
      </c>
      <c r="O41" s="18" t="s">
        <v>1394</v>
      </c>
      <c r="P41" s="18" t="s">
        <v>1394</v>
      </c>
      <c r="Q41" s="18" t="s">
        <v>1394</v>
      </c>
      <c r="R41" s="18" t="s">
        <v>1394</v>
      </c>
      <c r="S41" s="18" t="s">
        <v>1394</v>
      </c>
      <c r="T41" s="18" t="s">
        <v>1394</v>
      </c>
      <c r="U41" s="18" t="s">
        <v>1394</v>
      </c>
      <c r="V41" s="18" t="s">
        <v>1394</v>
      </c>
      <c r="W41" s="18" t="s">
        <v>1394</v>
      </c>
      <c r="X41" s="18" t="s">
        <v>1394</v>
      </c>
      <c r="Y41" s="18" t="s">
        <v>1394</v>
      </c>
      <c r="Z41" s="18" t="s">
        <v>1394</v>
      </c>
      <c r="AA41" s="18" t="s">
        <v>1394</v>
      </c>
      <c r="AB41" s="18" t="s">
        <v>1394</v>
      </c>
      <c r="AC41" s="18" t="s">
        <v>1394</v>
      </c>
      <c r="AD41" s="18" t="s">
        <v>1394</v>
      </c>
      <c r="AE41" s="18">
        <v>4</v>
      </c>
      <c r="AF41" s="18" t="s">
        <v>471</v>
      </c>
      <c r="AG41" s="18" t="s">
        <v>1394</v>
      </c>
      <c r="AH41" s="18" t="s">
        <v>1394</v>
      </c>
      <c r="AI41" s="18" t="s">
        <v>1394</v>
      </c>
      <c r="AJ41" s="18" t="s">
        <v>1394</v>
      </c>
      <c r="AK41" s="18" t="s">
        <v>1394</v>
      </c>
      <c r="AL41" s="18" t="s">
        <v>1394</v>
      </c>
      <c r="AM41" s="1" t="s">
        <v>998</v>
      </c>
      <c r="AN41" s="1" t="s">
        <v>998</v>
      </c>
      <c r="AO41" s="1" t="s">
        <v>998</v>
      </c>
      <c r="AP41" s="1" t="s">
        <v>998</v>
      </c>
      <c r="AQ41" s="1" t="s">
        <v>998</v>
      </c>
      <c r="AR41" s="1" t="s">
        <v>1000</v>
      </c>
      <c r="AS41" s="1" t="s">
        <v>998</v>
      </c>
      <c r="AT41" s="1" t="s">
        <v>969</v>
      </c>
      <c r="AU41" s="1" t="s">
        <v>886</v>
      </c>
      <c r="AV41" s="1" t="s">
        <v>954</v>
      </c>
      <c r="AW41" s="83" t="s">
        <v>808</v>
      </c>
      <c r="AX41" s="1" t="s">
        <v>223</v>
      </c>
      <c r="AY41" s="1">
        <v>11.7</v>
      </c>
      <c r="AZ41" s="1">
        <v>11</v>
      </c>
    </row>
    <row r="42" spans="1:52" s="4" customFormat="1" ht="78.75" x14ac:dyDescent="0.4">
      <c r="A42" s="1">
        <v>11</v>
      </c>
      <c r="B42" s="1">
        <v>11.7</v>
      </c>
      <c r="C42" s="1" t="s">
        <v>223</v>
      </c>
      <c r="D42" s="2" t="s">
        <v>537</v>
      </c>
      <c r="E42" s="1" t="s">
        <v>10</v>
      </c>
      <c r="F42" s="1" t="s">
        <v>1202</v>
      </c>
      <c r="G42" s="1" t="s">
        <v>15</v>
      </c>
      <c r="H42" s="1" t="s">
        <v>13</v>
      </c>
      <c r="I42" s="1" t="s">
        <v>64</v>
      </c>
      <c r="J42" s="1" t="s">
        <v>13</v>
      </c>
      <c r="K42" s="1" t="s">
        <v>13</v>
      </c>
      <c r="L42" s="1" t="s">
        <v>13</v>
      </c>
      <c r="M42" s="1" t="s">
        <v>13</v>
      </c>
      <c r="N42" s="1" t="s">
        <v>13</v>
      </c>
      <c r="O42" s="18" t="s">
        <v>1394</v>
      </c>
      <c r="P42" s="18" t="s">
        <v>1394</v>
      </c>
      <c r="Q42" s="18" t="s">
        <v>1394</v>
      </c>
      <c r="R42" s="18" t="s">
        <v>1394</v>
      </c>
      <c r="S42" s="18" t="s">
        <v>1394</v>
      </c>
      <c r="T42" s="18" t="s">
        <v>1394</v>
      </c>
      <c r="U42" s="18" t="s">
        <v>1394</v>
      </c>
      <c r="V42" s="18" t="s">
        <v>1394</v>
      </c>
      <c r="W42" s="18" t="s">
        <v>1394</v>
      </c>
      <c r="X42" s="18" t="s">
        <v>1394</v>
      </c>
      <c r="Y42" s="18" t="s">
        <v>1394</v>
      </c>
      <c r="Z42" s="18" t="s">
        <v>1394</v>
      </c>
      <c r="AA42" s="18" t="s">
        <v>1394</v>
      </c>
      <c r="AB42" s="18" t="s">
        <v>1394</v>
      </c>
      <c r="AC42" s="18" t="s">
        <v>1394</v>
      </c>
      <c r="AD42" s="18" t="s">
        <v>1394</v>
      </c>
      <c r="AE42" s="18">
        <v>3.8</v>
      </c>
      <c r="AF42" s="18" t="s">
        <v>471</v>
      </c>
      <c r="AG42" s="18" t="s">
        <v>1394</v>
      </c>
      <c r="AH42" s="18" t="s">
        <v>1394</v>
      </c>
      <c r="AI42" s="18" t="s">
        <v>1394</v>
      </c>
      <c r="AJ42" s="18" t="s">
        <v>1394</v>
      </c>
      <c r="AK42" s="18" t="s">
        <v>1394</v>
      </c>
      <c r="AL42" s="18" t="s">
        <v>1394</v>
      </c>
      <c r="AM42" s="1" t="s">
        <v>998</v>
      </c>
      <c r="AN42" s="1" t="s">
        <v>998</v>
      </c>
      <c r="AO42" s="1" t="s">
        <v>998</v>
      </c>
      <c r="AP42" s="1" t="s">
        <v>998</v>
      </c>
      <c r="AQ42" s="1" t="s">
        <v>998</v>
      </c>
      <c r="AR42" s="1" t="s">
        <v>64</v>
      </c>
      <c r="AS42" s="1" t="s">
        <v>998</v>
      </c>
      <c r="AT42" s="1" t="s">
        <v>969</v>
      </c>
      <c r="AU42" s="1" t="s">
        <v>886</v>
      </c>
      <c r="AV42" s="1" t="s">
        <v>954</v>
      </c>
      <c r="AW42" s="83" t="s">
        <v>808</v>
      </c>
      <c r="AX42" s="1" t="s">
        <v>223</v>
      </c>
      <c r="AY42" s="1">
        <v>11.7</v>
      </c>
      <c r="AZ42" s="1">
        <v>11</v>
      </c>
    </row>
    <row r="43" spans="1:52" s="4" customFormat="1" ht="78.75" x14ac:dyDescent="0.4">
      <c r="A43" s="1">
        <v>11</v>
      </c>
      <c r="B43" s="1">
        <v>11.7</v>
      </c>
      <c r="C43" s="1" t="s">
        <v>223</v>
      </c>
      <c r="D43" s="2" t="s">
        <v>537</v>
      </c>
      <c r="E43" s="1" t="s">
        <v>10</v>
      </c>
      <c r="F43" s="1" t="s">
        <v>1202</v>
      </c>
      <c r="G43" s="1" t="s">
        <v>15</v>
      </c>
      <c r="H43" s="1" t="s">
        <v>13</v>
      </c>
      <c r="I43" s="1" t="s">
        <v>931</v>
      </c>
      <c r="J43" s="1" t="s">
        <v>13</v>
      </c>
      <c r="K43" s="1" t="s">
        <v>13</v>
      </c>
      <c r="L43" s="1" t="s">
        <v>13</v>
      </c>
      <c r="M43" s="1" t="s">
        <v>13</v>
      </c>
      <c r="N43" s="1" t="s">
        <v>13</v>
      </c>
      <c r="O43" s="18" t="s">
        <v>1394</v>
      </c>
      <c r="P43" s="18" t="s">
        <v>1394</v>
      </c>
      <c r="Q43" s="18" t="s">
        <v>1394</v>
      </c>
      <c r="R43" s="18" t="s">
        <v>1394</v>
      </c>
      <c r="S43" s="18" t="s">
        <v>1394</v>
      </c>
      <c r="T43" s="18" t="s">
        <v>1394</v>
      </c>
      <c r="U43" s="18" t="s">
        <v>1394</v>
      </c>
      <c r="V43" s="18" t="s">
        <v>1394</v>
      </c>
      <c r="W43" s="18" t="s">
        <v>1394</v>
      </c>
      <c r="X43" s="18" t="s">
        <v>1394</v>
      </c>
      <c r="Y43" s="18" t="s">
        <v>1394</v>
      </c>
      <c r="Z43" s="18" t="s">
        <v>1394</v>
      </c>
      <c r="AA43" s="18" t="s">
        <v>1394</v>
      </c>
      <c r="AB43" s="18" t="s">
        <v>1394</v>
      </c>
      <c r="AC43" s="18" t="s">
        <v>1394</v>
      </c>
      <c r="AD43" s="18" t="s">
        <v>1394</v>
      </c>
      <c r="AE43" s="18">
        <v>19.3</v>
      </c>
      <c r="AF43" s="18" t="s">
        <v>471</v>
      </c>
      <c r="AG43" s="18" t="s">
        <v>1394</v>
      </c>
      <c r="AH43" s="18" t="s">
        <v>1394</v>
      </c>
      <c r="AI43" s="18" t="s">
        <v>1394</v>
      </c>
      <c r="AJ43" s="18" t="s">
        <v>1394</v>
      </c>
      <c r="AK43" s="18" t="s">
        <v>1394</v>
      </c>
      <c r="AL43" s="18" t="s">
        <v>1394</v>
      </c>
      <c r="AM43" s="1" t="s">
        <v>998</v>
      </c>
      <c r="AN43" s="1" t="s">
        <v>998</v>
      </c>
      <c r="AO43" s="1" t="s">
        <v>998</v>
      </c>
      <c r="AP43" s="1" t="s">
        <v>998</v>
      </c>
      <c r="AQ43" s="1" t="s">
        <v>998</v>
      </c>
      <c r="AR43" s="1" t="s">
        <v>931</v>
      </c>
      <c r="AS43" s="1" t="s">
        <v>998</v>
      </c>
      <c r="AT43" s="1" t="s">
        <v>969</v>
      </c>
      <c r="AU43" s="1" t="s">
        <v>886</v>
      </c>
      <c r="AV43" s="1" t="s">
        <v>954</v>
      </c>
      <c r="AW43" s="83" t="s">
        <v>808</v>
      </c>
      <c r="AX43" s="1" t="s">
        <v>223</v>
      </c>
      <c r="AY43" s="1">
        <v>11.7</v>
      </c>
      <c r="AZ43" s="1">
        <v>11</v>
      </c>
    </row>
    <row r="44" spans="1:52" s="4" customFormat="1" ht="78.75" x14ac:dyDescent="0.4">
      <c r="A44" s="1">
        <v>11</v>
      </c>
      <c r="B44" s="1">
        <v>11.7</v>
      </c>
      <c r="C44" s="1" t="s">
        <v>223</v>
      </c>
      <c r="D44" s="2" t="s">
        <v>537</v>
      </c>
      <c r="E44" s="1" t="s">
        <v>10</v>
      </c>
      <c r="F44" s="1" t="s">
        <v>1202</v>
      </c>
      <c r="G44" s="1" t="s">
        <v>15</v>
      </c>
      <c r="H44" s="1" t="s">
        <v>904</v>
      </c>
      <c r="I44" s="1" t="s">
        <v>13</v>
      </c>
      <c r="J44" s="1" t="s">
        <v>13</v>
      </c>
      <c r="K44" s="1" t="s">
        <v>13</v>
      </c>
      <c r="L44" s="1" t="s">
        <v>13</v>
      </c>
      <c r="M44" s="1" t="s">
        <v>13</v>
      </c>
      <c r="N44" s="1" t="s">
        <v>13</v>
      </c>
      <c r="O44" s="18" t="s">
        <v>1394</v>
      </c>
      <c r="P44" s="18" t="s">
        <v>1394</v>
      </c>
      <c r="Q44" s="18" t="s">
        <v>1394</v>
      </c>
      <c r="R44" s="18" t="s">
        <v>1394</v>
      </c>
      <c r="S44" s="18" t="s">
        <v>1394</v>
      </c>
      <c r="T44" s="18" t="s">
        <v>1394</v>
      </c>
      <c r="U44" s="18" t="s">
        <v>1394</v>
      </c>
      <c r="V44" s="18" t="s">
        <v>1394</v>
      </c>
      <c r="W44" s="18" t="s">
        <v>1394</v>
      </c>
      <c r="X44" s="18" t="s">
        <v>1394</v>
      </c>
      <c r="Y44" s="18" t="s">
        <v>1394</v>
      </c>
      <c r="Z44" s="18" t="s">
        <v>1394</v>
      </c>
      <c r="AA44" s="18" t="s">
        <v>1394</v>
      </c>
      <c r="AB44" s="18" t="s">
        <v>1394</v>
      </c>
      <c r="AC44" s="18" t="s">
        <v>1394</v>
      </c>
      <c r="AD44" s="18" t="s">
        <v>1394</v>
      </c>
      <c r="AE44" s="18">
        <v>23.51</v>
      </c>
      <c r="AF44" s="18" t="s">
        <v>471</v>
      </c>
      <c r="AG44" s="18" t="s">
        <v>1394</v>
      </c>
      <c r="AH44" s="18" t="s">
        <v>1394</v>
      </c>
      <c r="AI44" s="18" t="s">
        <v>1394</v>
      </c>
      <c r="AJ44" s="18" t="s">
        <v>1394</v>
      </c>
      <c r="AK44" s="18" t="s">
        <v>1394</v>
      </c>
      <c r="AL44" s="18" t="s">
        <v>1394</v>
      </c>
      <c r="AM44" s="1" t="s">
        <v>998</v>
      </c>
      <c r="AN44" s="1" t="s">
        <v>998</v>
      </c>
      <c r="AO44" s="1" t="s">
        <v>998</v>
      </c>
      <c r="AP44" s="1" t="s">
        <v>998</v>
      </c>
      <c r="AQ44" s="1" t="s">
        <v>998</v>
      </c>
      <c r="AR44" s="1" t="s">
        <v>998</v>
      </c>
      <c r="AS44" s="1" t="s">
        <v>989</v>
      </c>
      <c r="AT44" s="1" t="s">
        <v>969</v>
      </c>
      <c r="AU44" s="1" t="s">
        <v>886</v>
      </c>
      <c r="AV44" s="1" t="s">
        <v>954</v>
      </c>
      <c r="AW44" s="83" t="s">
        <v>808</v>
      </c>
      <c r="AX44" s="1" t="s">
        <v>223</v>
      </c>
      <c r="AY44" s="1">
        <v>11.7</v>
      </c>
      <c r="AZ44" s="1">
        <v>11</v>
      </c>
    </row>
    <row r="45" spans="1:52" s="4" customFormat="1" ht="78.75" x14ac:dyDescent="0.4">
      <c r="A45" s="1">
        <v>11</v>
      </c>
      <c r="B45" s="1">
        <v>11.7</v>
      </c>
      <c r="C45" s="1" t="s">
        <v>223</v>
      </c>
      <c r="D45" s="2" t="s">
        <v>537</v>
      </c>
      <c r="E45" s="1" t="s">
        <v>10</v>
      </c>
      <c r="F45" s="1" t="s">
        <v>1202</v>
      </c>
      <c r="G45" s="1" t="s">
        <v>15</v>
      </c>
      <c r="H45" s="1" t="s">
        <v>1267</v>
      </c>
      <c r="I45" s="1" t="s">
        <v>13</v>
      </c>
      <c r="J45" s="1" t="s">
        <v>13</v>
      </c>
      <c r="K45" s="1" t="s">
        <v>13</v>
      </c>
      <c r="L45" s="1" t="s">
        <v>13</v>
      </c>
      <c r="M45" s="1" t="s">
        <v>13</v>
      </c>
      <c r="N45" s="1" t="s">
        <v>13</v>
      </c>
      <c r="O45" s="18" t="s">
        <v>1394</v>
      </c>
      <c r="P45" s="18" t="s">
        <v>1394</v>
      </c>
      <c r="Q45" s="18" t="s">
        <v>1394</v>
      </c>
      <c r="R45" s="18" t="s">
        <v>1394</v>
      </c>
      <c r="S45" s="18" t="s">
        <v>1394</v>
      </c>
      <c r="T45" s="18" t="s">
        <v>1394</v>
      </c>
      <c r="U45" s="18" t="s">
        <v>1394</v>
      </c>
      <c r="V45" s="18" t="s">
        <v>1394</v>
      </c>
      <c r="W45" s="18" t="s">
        <v>1394</v>
      </c>
      <c r="X45" s="18" t="s">
        <v>1394</v>
      </c>
      <c r="Y45" s="18" t="s">
        <v>1394</v>
      </c>
      <c r="Z45" s="18" t="s">
        <v>1394</v>
      </c>
      <c r="AA45" s="18" t="s">
        <v>1394</v>
      </c>
      <c r="AB45" s="18" t="s">
        <v>1394</v>
      </c>
      <c r="AC45" s="18" t="s">
        <v>1394</v>
      </c>
      <c r="AD45" s="18" t="s">
        <v>1394</v>
      </c>
      <c r="AE45" s="18">
        <v>33</v>
      </c>
      <c r="AF45" s="18" t="s">
        <v>471</v>
      </c>
      <c r="AG45" s="18" t="s">
        <v>1394</v>
      </c>
      <c r="AH45" s="18" t="s">
        <v>1394</v>
      </c>
      <c r="AI45" s="18" t="s">
        <v>1394</v>
      </c>
      <c r="AJ45" s="18" t="s">
        <v>1394</v>
      </c>
      <c r="AK45" s="18" t="s">
        <v>1394</v>
      </c>
      <c r="AL45" s="18" t="s">
        <v>1394</v>
      </c>
      <c r="AM45" s="1" t="s">
        <v>998</v>
      </c>
      <c r="AN45" s="1" t="s">
        <v>998</v>
      </c>
      <c r="AO45" s="1" t="s">
        <v>998</v>
      </c>
      <c r="AP45" s="1" t="s">
        <v>998</v>
      </c>
      <c r="AQ45" s="1" t="s">
        <v>998</v>
      </c>
      <c r="AR45" s="1" t="s">
        <v>998</v>
      </c>
      <c r="AS45" s="1" t="s">
        <v>1260</v>
      </c>
      <c r="AT45" s="1" t="s">
        <v>969</v>
      </c>
      <c r="AU45" s="1" t="s">
        <v>886</v>
      </c>
      <c r="AV45" s="1" t="s">
        <v>954</v>
      </c>
      <c r="AW45" s="83" t="s">
        <v>808</v>
      </c>
      <c r="AX45" s="1" t="s">
        <v>223</v>
      </c>
      <c r="AY45" s="1">
        <v>11.7</v>
      </c>
      <c r="AZ45" s="1">
        <v>11</v>
      </c>
    </row>
    <row r="46" spans="1:52" s="4" customFormat="1" ht="78.75" x14ac:dyDescent="0.4">
      <c r="A46" s="1">
        <v>11</v>
      </c>
      <c r="B46" s="1">
        <v>11.7</v>
      </c>
      <c r="C46" s="1" t="s">
        <v>223</v>
      </c>
      <c r="D46" s="2" t="s">
        <v>537</v>
      </c>
      <c r="E46" s="1" t="s">
        <v>10</v>
      </c>
      <c r="F46" s="1" t="s">
        <v>1202</v>
      </c>
      <c r="G46" s="1" t="s">
        <v>15</v>
      </c>
      <c r="H46" s="1" t="s">
        <v>1264</v>
      </c>
      <c r="I46" s="1" t="s">
        <v>13</v>
      </c>
      <c r="J46" s="1" t="s">
        <v>13</v>
      </c>
      <c r="K46" s="1" t="s">
        <v>13</v>
      </c>
      <c r="L46" s="1" t="s">
        <v>13</v>
      </c>
      <c r="M46" s="1" t="s">
        <v>13</v>
      </c>
      <c r="N46" s="1" t="s">
        <v>13</v>
      </c>
      <c r="O46" s="18" t="s">
        <v>1394</v>
      </c>
      <c r="P46" s="18" t="s">
        <v>1394</v>
      </c>
      <c r="Q46" s="18" t="s">
        <v>1394</v>
      </c>
      <c r="R46" s="18" t="s">
        <v>1394</v>
      </c>
      <c r="S46" s="18" t="s">
        <v>1394</v>
      </c>
      <c r="T46" s="18" t="s">
        <v>1394</v>
      </c>
      <c r="U46" s="18" t="s">
        <v>1394</v>
      </c>
      <c r="V46" s="18" t="s">
        <v>1394</v>
      </c>
      <c r="W46" s="18" t="s">
        <v>1394</v>
      </c>
      <c r="X46" s="18" t="s">
        <v>1394</v>
      </c>
      <c r="Y46" s="18" t="s">
        <v>1394</v>
      </c>
      <c r="Z46" s="18" t="s">
        <v>1394</v>
      </c>
      <c r="AA46" s="18" t="s">
        <v>1394</v>
      </c>
      <c r="AB46" s="18" t="s">
        <v>1394</v>
      </c>
      <c r="AC46" s="18" t="s">
        <v>1394</v>
      </c>
      <c r="AD46" s="18" t="s">
        <v>1394</v>
      </c>
      <c r="AE46" s="18">
        <v>25.73</v>
      </c>
      <c r="AF46" s="18" t="s">
        <v>471</v>
      </c>
      <c r="AG46" s="18" t="s">
        <v>1394</v>
      </c>
      <c r="AH46" s="18" t="s">
        <v>1394</v>
      </c>
      <c r="AI46" s="18" t="s">
        <v>1394</v>
      </c>
      <c r="AJ46" s="18" t="s">
        <v>1394</v>
      </c>
      <c r="AK46" s="18" t="s">
        <v>1394</v>
      </c>
      <c r="AL46" s="18" t="s">
        <v>1394</v>
      </c>
      <c r="AM46" s="1" t="s">
        <v>998</v>
      </c>
      <c r="AN46" s="1" t="s">
        <v>998</v>
      </c>
      <c r="AO46" s="1" t="s">
        <v>998</v>
      </c>
      <c r="AP46" s="1" t="s">
        <v>998</v>
      </c>
      <c r="AQ46" s="1" t="s">
        <v>998</v>
      </c>
      <c r="AR46" s="1" t="s">
        <v>998</v>
      </c>
      <c r="AS46" s="1" t="s">
        <v>987</v>
      </c>
      <c r="AT46" s="1" t="s">
        <v>969</v>
      </c>
      <c r="AU46" s="1" t="s">
        <v>886</v>
      </c>
      <c r="AV46" s="1" t="s">
        <v>954</v>
      </c>
      <c r="AW46" s="83" t="s">
        <v>808</v>
      </c>
      <c r="AX46" s="1" t="s">
        <v>223</v>
      </c>
      <c r="AY46" s="1">
        <v>11.7</v>
      </c>
      <c r="AZ46" s="1">
        <v>11</v>
      </c>
    </row>
    <row r="47" spans="1:52" s="4" customFormat="1" ht="78.75" x14ac:dyDescent="0.4">
      <c r="A47" s="1">
        <v>11</v>
      </c>
      <c r="B47" s="1">
        <v>11.7</v>
      </c>
      <c r="C47" s="1" t="s">
        <v>223</v>
      </c>
      <c r="D47" s="2" t="s">
        <v>537</v>
      </c>
      <c r="E47" s="1" t="s">
        <v>10</v>
      </c>
      <c r="F47" s="1" t="s">
        <v>1202</v>
      </c>
      <c r="G47" s="1" t="s">
        <v>15</v>
      </c>
      <c r="H47" s="1" t="s">
        <v>926</v>
      </c>
      <c r="I47" s="1" t="s">
        <v>13</v>
      </c>
      <c r="J47" s="1" t="s">
        <v>13</v>
      </c>
      <c r="K47" s="1" t="s">
        <v>13</v>
      </c>
      <c r="L47" s="1" t="s">
        <v>13</v>
      </c>
      <c r="M47" s="1" t="s">
        <v>13</v>
      </c>
      <c r="N47" s="1" t="s">
        <v>13</v>
      </c>
      <c r="O47" s="18" t="s">
        <v>1394</v>
      </c>
      <c r="P47" s="18" t="s">
        <v>1394</v>
      </c>
      <c r="Q47" s="18" t="s">
        <v>1394</v>
      </c>
      <c r="R47" s="18" t="s">
        <v>1394</v>
      </c>
      <c r="S47" s="18" t="s">
        <v>1394</v>
      </c>
      <c r="T47" s="18" t="s">
        <v>1394</v>
      </c>
      <c r="U47" s="18" t="s">
        <v>1394</v>
      </c>
      <c r="V47" s="18" t="s">
        <v>1394</v>
      </c>
      <c r="W47" s="18" t="s">
        <v>1394</v>
      </c>
      <c r="X47" s="18" t="s">
        <v>1394</v>
      </c>
      <c r="Y47" s="18" t="s">
        <v>1394</v>
      </c>
      <c r="Z47" s="18" t="s">
        <v>1394</v>
      </c>
      <c r="AA47" s="18" t="s">
        <v>1394</v>
      </c>
      <c r="AB47" s="18" t="s">
        <v>1394</v>
      </c>
      <c r="AC47" s="18" t="s">
        <v>1394</v>
      </c>
      <c r="AD47" s="18" t="s">
        <v>1394</v>
      </c>
      <c r="AE47" s="18">
        <v>23.95</v>
      </c>
      <c r="AF47" s="18" t="s">
        <v>471</v>
      </c>
      <c r="AG47" s="18" t="s">
        <v>1394</v>
      </c>
      <c r="AH47" s="18" t="s">
        <v>1394</v>
      </c>
      <c r="AI47" s="18" t="s">
        <v>1394</v>
      </c>
      <c r="AJ47" s="18" t="s">
        <v>1394</v>
      </c>
      <c r="AK47" s="18" t="s">
        <v>1394</v>
      </c>
      <c r="AL47" s="18" t="s">
        <v>1394</v>
      </c>
      <c r="AM47" s="1" t="s">
        <v>998</v>
      </c>
      <c r="AN47" s="1" t="s">
        <v>998</v>
      </c>
      <c r="AO47" s="1" t="s">
        <v>998</v>
      </c>
      <c r="AP47" s="1" t="s">
        <v>998</v>
      </c>
      <c r="AQ47" s="1" t="s">
        <v>998</v>
      </c>
      <c r="AR47" s="1" t="s">
        <v>998</v>
      </c>
      <c r="AS47" s="1" t="s">
        <v>999</v>
      </c>
      <c r="AT47" s="1" t="s">
        <v>969</v>
      </c>
      <c r="AU47" s="1" t="s">
        <v>886</v>
      </c>
      <c r="AV47" s="1" t="s">
        <v>954</v>
      </c>
      <c r="AW47" s="83" t="s">
        <v>808</v>
      </c>
      <c r="AX47" s="1" t="s">
        <v>223</v>
      </c>
      <c r="AY47" s="1">
        <v>11.7</v>
      </c>
      <c r="AZ47" s="1">
        <v>11</v>
      </c>
    </row>
    <row r="48" spans="1:52" s="4" customFormat="1" ht="78.75" x14ac:dyDescent="0.4">
      <c r="A48" s="1">
        <v>11</v>
      </c>
      <c r="B48" s="1">
        <v>11.7</v>
      </c>
      <c r="C48" s="1" t="s">
        <v>223</v>
      </c>
      <c r="D48" s="2" t="s">
        <v>537</v>
      </c>
      <c r="E48" s="1" t="s">
        <v>10</v>
      </c>
      <c r="F48" s="1" t="s">
        <v>1202</v>
      </c>
      <c r="G48" s="1" t="s">
        <v>15</v>
      </c>
      <c r="H48" s="1" t="s">
        <v>927</v>
      </c>
      <c r="I48" s="1" t="s">
        <v>13</v>
      </c>
      <c r="J48" s="1" t="s">
        <v>13</v>
      </c>
      <c r="K48" s="1" t="s">
        <v>13</v>
      </c>
      <c r="L48" s="1" t="s">
        <v>13</v>
      </c>
      <c r="M48" s="1" t="s">
        <v>13</v>
      </c>
      <c r="N48" s="1" t="s">
        <v>13</v>
      </c>
      <c r="O48" s="18" t="s">
        <v>1394</v>
      </c>
      <c r="P48" s="18" t="s">
        <v>1394</v>
      </c>
      <c r="Q48" s="18" t="s">
        <v>1394</v>
      </c>
      <c r="R48" s="18" t="s">
        <v>1394</v>
      </c>
      <c r="S48" s="18" t="s">
        <v>1394</v>
      </c>
      <c r="T48" s="18" t="s">
        <v>1394</v>
      </c>
      <c r="U48" s="18" t="s">
        <v>1394</v>
      </c>
      <c r="V48" s="18" t="s">
        <v>1394</v>
      </c>
      <c r="W48" s="18" t="s">
        <v>1394</v>
      </c>
      <c r="X48" s="18" t="s">
        <v>1394</v>
      </c>
      <c r="Y48" s="18" t="s">
        <v>1394</v>
      </c>
      <c r="Z48" s="18" t="s">
        <v>1394</v>
      </c>
      <c r="AA48" s="18" t="s">
        <v>1394</v>
      </c>
      <c r="AB48" s="18" t="s">
        <v>1394</v>
      </c>
      <c r="AC48" s="18" t="s">
        <v>1394</v>
      </c>
      <c r="AD48" s="18" t="s">
        <v>1394</v>
      </c>
      <c r="AE48" s="18">
        <v>25</v>
      </c>
      <c r="AF48" s="18" t="s">
        <v>471</v>
      </c>
      <c r="AG48" s="18" t="s">
        <v>1394</v>
      </c>
      <c r="AH48" s="18" t="s">
        <v>1394</v>
      </c>
      <c r="AI48" s="18" t="s">
        <v>1394</v>
      </c>
      <c r="AJ48" s="18" t="s">
        <v>1394</v>
      </c>
      <c r="AK48" s="18" t="s">
        <v>1394</v>
      </c>
      <c r="AL48" s="18" t="s">
        <v>1394</v>
      </c>
      <c r="AM48" s="1" t="s">
        <v>998</v>
      </c>
      <c r="AN48" s="1" t="s">
        <v>998</v>
      </c>
      <c r="AO48" s="1" t="s">
        <v>998</v>
      </c>
      <c r="AP48" s="1" t="s">
        <v>998</v>
      </c>
      <c r="AQ48" s="1" t="s">
        <v>998</v>
      </c>
      <c r="AR48" s="1" t="s">
        <v>998</v>
      </c>
      <c r="AS48" s="1" t="s">
        <v>984</v>
      </c>
      <c r="AT48" s="1" t="s">
        <v>969</v>
      </c>
      <c r="AU48" s="1" t="s">
        <v>886</v>
      </c>
      <c r="AV48" s="1" t="s">
        <v>954</v>
      </c>
      <c r="AW48" s="83" t="s">
        <v>808</v>
      </c>
      <c r="AX48" s="1" t="s">
        <v>223</v>
      </c>
      <c r="AY48" s="1">
        <v>11.7</v>
      </c>
      <c r="AZ48" s="1">
        <v>11</v>
      </c>
    </row>
    <row r="49" spans="1:52" s="4" customFormat="1" ht="78.75" x14ac:dyDescent="0.4">
      <c r="A49" s="1">
        <v>11</v>
      </c>
      <c r="B49" s="1">
        <v>11.7</v>
      </c>
      <c r="C49" s="1" t="s">
        <v>223</v>
      </c>
      <c r="D49" s="2" t="s">
        <v>537</v>
      </c>
      <c r="E49" s="1" t="s">
        <v>10</v>
      </c>
      <c r="F49" s="1" t="s">
        <v>1202</v>
      </c>
      <c r="G49" s="1" t="s">
        <v>15</v>
      </c>
      <c r="H49" s="1" t="s">
        <v>1270</v>
      </c>
      <c r="I49" s="1" t="s">
        <v>13</v>
      </c>
      <c r="J49" s="1" t="s">
        <v>13</v>
      </c>
      <c r="K49" s="1" t="s">
        <v>13</v>
      </c>
      <c r="L49" s="1" t="s">
        <v>13</v>
      </c>
      <c r="M49" s="1" t="s">
        <v>13</v>
      </c>
      <c r="N49" s="1" t="s">
        <v>13</v>
      </c>
      <c r="O49" s="18" t="s">
        <v>1394</v>
      </c>
      <c r="P49" s="18" t="s">
        <v>1394</v>
      </c>
      <c r="Q49" s="18" t="s">
        <v>1394</v>
      </c>
      <c r="R49" s="18" t="s">
        <v>1394</v>
      </c>
      <c r="S49" s="18" t="s">
        <v>1394</v>
      </c>
      <c r="T49" s="18" t="s">
        <v>1394</v>
      </c>
      <c r="U49" s="18" t="s">
        <v>1394</v>
      </c>
      <c r="V49" s="18" t="s">
        <v>1394</v>
      </c>
      <c r="W49" s="18" t="s">
        <v>1394</v>
      </c>
      <c r="X49" s="18" t="s">
        <v>1394</v>
      </c>
      <c r="Y49" s="18" t="s">
        <v>1394</v>
      </c>
      <c r="Z49" s="18" t="s">
        <v>1394</v>
      </c>
      <c r="AA49" s="18" t="s">
        <v>1394</v>
      </c>
      <c r="AB49" s="18" t="s">
        <v>1394</v>
      </c>
      <c r="AC49" s="18" t="s">
        <v>1394</v>
      </c>
      <c r="AD49" s="18" t="s">
        <v>1394</v>
      </c>
      <c r="AE49" s="18">
        <v>25</v>
      </c>
      <c r="AF49" s="18" t="s">
        <v>471</v>
      </c>
      <c r="AG49" s="18" t="s">
        <v>1394</v>
      </c>
      <c r="AH49" s="18" t="s">
        <v>1394</v>
      </c>
      <c r="AI49" s="18" t="s">
        <v>1394</v>
      </c>
      <c r="AJ49" s="18" t="s">
        <v>1394</v>
      </c>
      <c r="AK49" s="18" t="s">
        <v>1394</v>
      </c>
      <c r="AL49" s="18" t="s">
        <v>1394</v>
      </c>
      <c r="AM49" s="1" t="s">
        <v>998</v>
      </c>
      <c r="AN49" s="1" t="s">
        <v>998</v>
      </c>
      <c r="AO49" s="1" t="s">
        <v>998</v>
      </c>
      <c r="AP49" s="1" t="s">
        <v>998</v>
      </c>
      <c r="AQ49" s="1" t="s">
        <v>998</v>
      </c>
      <c r="AR49" s="1" t="s">
        <v>998</v>
      </c>
      <c r="AS49" s="1" t="s">
        <v>1261</v>
      </c>
      <c r="AT49" s="1" t="s">
        <v>969</v>
      </c>
      <c r="AU49" s="1" t="s">
        <v>886</v>
      </c>
      <c r="AV49" s="1" t="s">
        <v>954</v>
      </c>
      <c r="AW49" s="83" t="s">
        <v>808</v>
      </c>
      <c r="AX49" s="1" t="s">
        <v>223</v>
      </c>
      <c r="AY49" s="1">
        <v>11.7</v>
      </c>
      <c r="AZ49" s="1">
        <v>11</v>
      </c>
    </row>
    <row r="50" spans="1:52" s="4" customFormat="1" ht="78.75" x14ac:dyDescent="0.4">
      <c r="A50" s="1">
        <v>11</v>
      </c>
      <c r="B50" s="1">
        <v>11.7</v>
      </c>
      <c r="C50" s="1" t="s">
        <v>223</v>
      </c>
      <c r="D50" s="2" t="s">
        <v>537</v>
      </c>
      <c r="E50" s="1" t="s">
        <v>10</v>
      </c>
      <c r="F50" s="1" t="s">
        <v>1202</v>
      </c>
      <c r="G50" s="1" t="s">
        <v>15</v>
      </c>
      <c r="H50" s="1" t="s">
        <v>1271</v>
      </c>
      <c r="I50" s="1" t="s">
        <v>13</v>
      </c>
      <c r="J50" s="1" t="s">
        <v>13</v>
      </c>
      <c r="K50" s="1" t="s">
        <v>13</v>
      </c>
      <c r="L50" s="1" t="s">
        <v>13</v>
      </c>
      <c r="M50" s="1" t="s">
        <v>13</v>
      </c>
      <c r="N50" s="1" t="s">
        <v>13</v>
      </c>
      <c r="O50" s="18" t="s">
        <v>1394</v>
      </c>
      <c r="P50" s="18" t="s">
        <v>1394</v>
      </c>
      <c r="Q50" s="18" t="s">
        <v>1394</v>
      </c>
      <c r="R50" s="18" t="s">
        <v>1394</v>
      </c>
      <c r="S50" s="18" t="s">
        <v>1394</v>
      </c>
      <c r="T50" s="18" t="s">
        <v>1394</v>
      </c>
      <c r="U50" s="18" t="s">
        <v>1394</v>
      </c>
      <c r="V50" s="18" t="s">
        <v>1394</v>
      </c>
      <c r="W50" s="18" t="s">
        <v>1394</v>
      </c>
      <c r="X50" s="18" t="s">
        <v>1394</v>
      </c>
      <c r="Y50" s="18" t="s">
        <v>1394</v>
      </c>
      <c r="Z50" s="18" t="s">
        <v>1394</v>
      </c>
      <c r="AA50" s="18" t="s">
        <v>1394</v>
      </c>
      <c r="AB50" s="18" t="s">
        <v>1394</v>
      </c>
      <c r="AC50" s="18" t="s">
        <v>1394</v>
      </c>
      <c r="AD50" s="18" t="s">
        <v>1394</v>
      </c>
      <c r="AE50" s="18">
        <v>32</v>
      </c>
      <c r="AF50" s="18" t="s">
        <v>471</v>
      </c>
      <c r="AG50" s="18" t="s">
        <v>1394</v>
      </c>
      <c r="AH50" s="18" t="s">
        <v>1394</v>
      </c>
      <c r="AI50" s="18" t="s">
        <v>1394</v>
      </c>
      <c r="AJ50" s="18" t="s">
        <v>1394</v>
      </c>
      <c r="AK50" s="18" t="s">
        <v>1394</v>
      </c>
      <c r="AL50" s="18" t="s">
        <v>1394</v>
      </c>
      <c r="AM50" s="1" t="s">
        <v>998</v>
      </c>
      <c r="AN50" s="1" t="s">
        <v>998</v>
      </c>
      <c r="AO50" s="1" t="s">
        <v>998</v>
      </c>
      <c r="AP50" s="1" t="s">
        <v>998</v>
      </c>
      <c r="AQ50" s="1" t="s">
        <v>998</v>
      </c>
      <c r="AR50" s="1" t="s">
        <v>998</v>
      </c>
      <c r="AS50" s="1" t="s">
        <v>990</v>
      </c>
      <c r="AT50" s="1" t="s">
        <v>969</v>
      </c>
      <c r="AU50" s="1" t="s">
        <v>886</v>
      </c>
      <c r="AV50" s="1" t="s">
        <v>954</v>
      </c>
      <c r="AW50" s="83" t="s">
        <v>808</v>
      </c>
      <c r="AX50" s="1" t="s">
        <v>223</v>
      </c>
      <c r="AY50" s="1">
        <v>11.7</v>
      </c>
      <c r="AZ50" s="1">
        <v>11</v>
      </c>
    </row>
    <row r="51" spans="1:52" s="4" customFormat="1" ht="78.75" x14ac:dyDescent="0.4">
      <c r="A51" s="1">
        <v>11</v>
      </c>
      <c r="B51" s="1">
        <v>11.7</v>
      </c>
      <c r="C51" s="1" t="s">
        <v>223</v>
      </c>
      <c r="D51" s="2" t="s">
        <v>537</v>
      </c>
      <c r="E51" s="1" t="s">
        <v>10</v>
      </c>
      <c r="F51" s="1" t="s">
        <v>1202</v>
      </c>
      <c r="G51" s="1" t="s">
        <v>15</v>
      </c>
      <c r="H51" s="1" t="s">
        <v>901</v>
      </c>
      <c r="I51" s="1" t="s">
        <v>13</v>
      </c>
      <c r="J51" s="1" t="s">
        <v>13</v>
      </c>
      <c r="K51" s="1" t="s">
        <v>13</v>
      </c>
      <c r="L51" s="1" t="s">
        <v>13</v>
      </c>
      <c r="M51" s="1" t="s">
        <v>13</v>
      </c>
      <c r="N51" s="1" t="s">
        <v>13</v>
      </c>
      <c r="O51" s="18" t="s">
        <v>1394</v>
      </c>
      <c r="P51" s="18" t="s">
        <v>1394</v>
      </c>
      <c r="Q51" s="18" t="s">
        <v>1394</v>
      </c>
      <c r="R51" s="18" t="s">
        <v>1394</v>
      </c>
      <c r="S51" s="18" t="s">
        <v>1394</v>
      </c>
      <c r="T51" s="18" t="s">
        <v>1394</v>
      </c>
      <c r="U51" s="18" t="s">
        <v>1394</v>
      </c>
      <c r="V51" s="18" t="s">
        <v>1394</v>
      </c>
      <c r="W51" s="18" t="s">
        <v>1394</v>
      </c>
      <c r="X51" s="18" t="s">
        <v>1394</v>
      </c>
      <c r="Y51" s="18" t="s">
        <v>1394</v>
      </c>
      <c r="Z51" s="18" t="s">
        <v>1394</v>
      </c>
      <c r="AA51" s="18" t="s">
        <v>1394</v>
      </c>
      <c r="AB51" s="18" t="s">
        <v>1394</v>
      </c>
      <c r="AC51" s="18" t="s">
        <v>1394</v>
      </c>
      <c r="AD51" s="18" t="s">
        <v>1394</v>
      </c>
      <c r="AE51" s="18">
        <v>15</v>
      </c>
      <c r="AF51" s="18" t="s">
        <v>471</v>
      </c>
      <c r="AG51" s="18" t="s">
        <v>1394</v>
      </c>
      <c r="AH51" s="18" t="s">
        <v>1394</v>
      </c>
      <c r="AI51" s="18" t="s">
        <v>1394</v>
      </c>
      <c r="AJ51" s="18" t="s">
        <v>1394</v>
      </c>
      <c r="AK51" s="18" t="s">
        <v>1394</v>
      </c>
      <c r="AL51" s="18" t="s">
        <v>1394</v>
      </c>
      <c r="AM51" s="1" t="s">
        <v>998</v>
      </c>
      <c r="AN51" s="1" t="s">
        <v>998</v>
      </c>
      <c r="AO51" s="1" t="s">
        <v>998</v>
      </c>
      <c r="AP51" s="1" t="s">
        <v>998</v>
      </c>
      <c r="AQ51" s="1" t="s">
        <v>998</v>
      </c>
      <c r="AR51" s="1" t="s">
        <v>998</v>
      </c>
      <c r="AS51" s="1" t="s">
        <v>992</v>
      </c>
      <c r="AT51" s="1" t="s">
        <v>969</v>
      </c>
      <c r="AU51" s="1" t="s">
        <v>886</v>
      </c>
      <c r="AV51" s="1" t="s">
        <v>954</v>
      </c>
      <c r="AW51" s="83" t="s">
        <v>808</v>
      </c>
      <c r="AX51" s="1" t="s">
        <v>223</v>
      </c>
      <c r="AY51" s="1">
        <v>11.7</v>
      </c>
      <c r="AZ51" s="1">
        <v>11</v>
      </c>
    </row>
    <row r="52" spans="1:52" s="4" customFormat="1" ht="78.75" x14ac:dyDescent="0.4">
      <c r="A52" s="1">
        <v>11</v>
      </c>
      <c r="B52" s="1">
        <v>11.7</v>
      </c>
      <c r="C52" s="1" t="s">
        <v>223</v>
      </c>
      <c r="D52" s="2" t="s">
        <v>537</v>
      </c>
      <c r="E52" s="1" t="s">
        <v>10</v>
      </c>
      <c r="F52" s="1" t="s">
        <v>1202</v>
      </c>
      <c r="G52" s="1" t="s">
        <v>15</v>
      </c>
      <c r="H52" s="1" t="s">
        <v>1265</v>
      </c>
      <c r="I52" s="1" t="s">
        <v>13</v>
      </c>
      <c r="J52" s="1" t="s">
        <v>13</v>
      </c>
      <c r="K52" s="1" t="s">
        <v>13</v>
      </c>
      <c r="L52" s="1" t="s">
        <v>13</v>
      </c>
      <c r="M52" s="1" t="s">
        <v>13</v>
      </c>
      <c r="N52" s="1" t="s">
        <v>13</v>
      </c>
      <c r="O52" s="18" t="s">
        <v>1394</v>
      </c>
      <c r="P52" s="18" t="s">
        <v>1394</v>
      </c>
      <c r="Q52" s="18" t="s">
        <v>1394</v>
      </c>
      <c r="R52" s="18" t="s">
        <v>1394</v>
      </c>
      <c r="S52" s="18" t="s">
        <v>1394</v>
      </c>
      <c r="T52" s="18" t="s">
        <v>1394</v>
      </c>
      <c r="U52" s="18" t="s">
        <v>1394</v>
      </c>
      <c r="V52" s="18" t="s">
        <v>1394</v>
      </c>
      <c r="W52" s="18" t="s">
        <v>1394</v>
      </c>
      <c r="X52" s="18" t="s">
        <v>1394</v>
      </c>
      <c r="Y52" s="18" t="s">
        <v>1394</v>
      </c>
      <c r="Z52" s="18" t="s">
        <v>1394</v>
      </c>
      <c r="AA52" s="18" t="s">
        <v>1394</v>
      </c>
      <c r="AB52" s="18" t="s">
        <v>1394</v>
      </c>
      <c r="AC52" s="18" t="s">
        <v>1394</v>
      </c>
      <c r="AD52" s="18" t="s">
        <v>1394</v>
      </c>
      <c r="AE52" s="18">
        <v>28</v>
      </c>
      <c r="AF52" s="18" t="s">
        <v>471</v>
      </c>
      <c r="AG52" s="18" t="s">
        <v>1394</v>
      </c>
      <c r="AH52" s="18" t="s">
        <v>1394</v>
      </c>
      <c r="AI52" s="18" t="s">
        <v>1394</v>
      </c>
      <c r="AJ52" s="18" t="s">
        <v>1394</v>
      </c>
      <c r="AK52" s="18" t="s">
        <v>1394</v>
      </c>
      <c r="AL52" s="18" t="s">
        <v>1394</v>
      </c>
      <c r="AM52" s="1" t="s">
        <v>998</v>
      </c>
      <c r="AN52" s="1" t="s">
        <v>998</v>
      </c>
      <c r="AO52" s="1" t="s">
        <v>998</v>
      </c>
      <c r="AP52" s="1" t="s">
        <v>998</v>
      </c>
      <c r="AQ52" s="1" t="s">
        <v>998</v>
      </c>
      <c r="AR52" s="1" t="s">
        <v>998</v>
      </c>
      <c r="AS52" s="1" t="s">
        <v>1262</v>
      </c>
      <c r="AT52" s="1" t="s">
        <v>969</v>
      </c>
      <c r="AU52" s="1" t="s">
        <v>886</v>
      </c>
      <c r="AV52" s="1" t="s">
        <v>954</v>
      </c>
      <c r="AW52" s="83" t="s">
        <v>808</v>
      </c>
      <c r="AX52" s="1" t="s">
        <v>223</v>
      </c>
      <c r="AY52" s="1">
        <v>11.7</v>
      </c>
      <c r="AZ52" s="1">
        <v>11</v>
      </c>
    </row>
    <row r="53" spans="1:52" s="4" customFormat="1" ht="78.75" x14ac:dyDescent="0.4">
      <c r="A53" s="1">
        <v>11</v>
      </c>
      <c r="B53" s="1">
        <v>11.7</v>
      </c>
      <c r="C53" s="1" t="s">
        <v>223</v>
      </c>
      <c r="D53" s="2" t="s">
        <v>537</v>
      </c>
      <c r="E53" s="1" t="s">
        <v>10</v>
      </c>
      <c r="F53" s="1" t="s">
        <v>1202</v>
      </c>
      <c r="G53" s="1" t="s">
        <v>15</v>
      </c>
      <c r="H53" s="1" t="s">
        <v>1266</v>
      </c>
      <c r="I53" s="1" t="s">
        <v>13</v>
      </c>
      <c r="J53" s="1" t="s">
        <v>13</v>
      </c>
      <c r="K53" s="1" t="s">
        <v>13</v>
      </c>
      <c r="L53" s="1" t="s">
        <v>13</v>
      </c>
      <c r="M53" s="1" t="s">
        <v>13</v>
      </c>
      <c r="N53" s="1" t="s">
        <v>13</v>
      </c>
      <c r="O53" s="18" t="s">
        <v>1394</v>
      </c>
      <c r="P53" s="18" t="s">
        <v>1394</v>
      </c>
      <c r="Q53" s="18" t="s">
        <v>1394</v>
      </c>
      <c r="R53" s="18" t="s">
        <v>1394</v>
      </c>
      <c r="S53" s="18" t="s">
        <v>1394</v>
      </c>
      <c r="T53" s="18" t="s">
        <v>1394</v>
      </c>
      <c r="U53" s="18" t="s">
        <v>1394</v>
      </c>
      <c r="V53" s="18" t="s">
        <v>1394</v>
      </c>
      <c r="W53" s="18" t="s">
        <v>1394</v>
      </c>
      <c r="X53" s="18" t="s">
        <v>1394</v>
      </c>
      <c r="Y53" s="18" t="s">
        <v>1394</v>
      </c>
      <c r="Z53" s="18" t="s">
        <v>1394</v>
      </c>
      <c r="AA53" s="18" t="s">
        <v>1394</v>
      </c>
      <c r="AB53" s="18" t="s">
        <v>1394</v>
      </c>
      <c r="AC53" s="18" t="s">
        <v>1394</v>
      </c>
      <c r="AD53" s="18" t="s">
        <v>1394</v>
      </c>
      <c r="AE53" s="18">
        <v>29.24</v>
      </c>
      <c r="AF53" s="18" t="s">
        <v>471</v>
      </c>
      <c r="AG53" s="18" t="s">
        <v>1394</v>
      </c>
      <c r="AH53" s="18" t="s">
        <v>1394</v>
      </c>
      <c r="AI53" s="18" t="s">
        <v>1394</v>
      </c>
      <c r="AJ53" s="18" t="s">
        <v>1394</v>
      </c>
      <c r="AK53" s="18" t="s">
        <v>1394</v>
      </c>
      <c r="AL53" s="18" t="s">
        <v>1394</v>
      </c>
      <c r="AM53" s="1" t="s">
        <v>998</v>
      </c>
      <c r="AN53" s="1" t="s">
        <v>998</v>
      </c>
      <c r="AO53" s="1" t="s">
        <v>998</v>
      </c>
      <c r="AP53" s="1" t="s">
        <v>998</v>
      </c>
      <c r="AQ53" s="1" t="s">
        <v>998</v>
      </c>
      <c r="AR53" s="1" t="s">
        <v>998</v>
      </c>
      <c r="AS53" s="1" t="s">
        <v>1263</v>
      </c>
      <c r="AT53" s="1" t="s">
        <v>969</v>
      </c>
      <c r="AU53" s="1" t="s">
        <v>886</v>
      </c>
      <c r="AV53" s="1" t="s">
        <v>954</v>
      </c>
      <c r="AW53" s="83" t="s">
        <v>808</v>
      </c>
      <c r="AX53" s="1" t="s">
        <v>223</v>
      </c>
      <c r="AY53" s="1">
        <v>11.7</v>
      </c>
      <c r="AZ53" s="1">
        <v>11</v>
      </c>
    </row>
    <row r="54" spans="1:52" s="9" customFormat="1" ht="78.75" x14ac:dyDescent="0.4">
      <c r="A54" s="9">
        <v>11</v>
      </c>
      <c r="B54" s="9">
        <v>11.7</v>
      </c>
      <c r="C54" s="9" t="s">
        <v>1586</v>
      </c>
      <c r="D54" s="48" t="s">
        <v>1738</v>
      </c>
      <c r="E54" s="9" t="s">
        <v>10</v>
      </c>
      <c r="F54" s="9" t="s">
        <v>11</v>
      </c>
      <c r="G54" s="9" t="s">
        <v>15</v>
      </c>
      <c r="H54" s="9" t="s">
        <v>13</v>
      </c>
      <c r="I54" s="9" t="s">
        <v>13</v>
      </c>
      <c r="J54" s="9" t="s">
        <v>13</v>
      </c>
      <c r="K54" s="9" t="s">
        <v>13</v>
      </c>
      <c r="L54" s="9" t="s">
        <v>13</v>
      </c>
      <c r="M54" s="9" t="s">
        <v>13</v>
      </c>
      <c r="N54" s="9" t="s">
        <v>13</v>
      </c>
      <c r="AE54" s="9">
        <v>0</v>
      </c>
      <c r="AF54" s="9" t="s">
        <v>472</v>
      </c>
      <c r="AG54" s="9">
        <v>0</v>
      </c>
      <c r="AH54" s="9" t="s">
        <v>472</v>
      </c>
      <c r="AI54" s="9">
        <v>0</v>
      </c>
      <c r="AJ54" s="9" t="s">
        <v>472</v>
      </c>
      <c r="AK54" s="9">
        <v>0</v>
      </c>
      <c r="AL54" s="9" t="s">
        <v>472</v>
      </c>
      <c r="AM54" s="9" t="s">
        <v>998</v>
      </c>
      <c r="AN54" s="9" t="s">
        <v>998</v>
      </c>
      <c r="AO54" s="9" t="s">
        <v>998</v>
      </c>
      <c r="AP54" s="9" t="s">
        <v>998</v>
      </c>
      <c r="AQ54" s="9" t="s">
        <v>998</v>
      </c>
      <c r="AR54" s="9" t="s">
        <v>998</v>
      </c>
      <c r="AS54" s="9" t="s">
        <v>998</v>
      </c>
      <c r="AT54" s="9" t="s">
        <v>969</v>
      </c>
      <c r="AU54" s="9" t="s">
        <v>955</v>
      </c>
      <c r="AV54" s="9" t="s">
        <v>954</v>
      </c>
      <c r="AW54" s="9" t="s">
        <v>1587</v>
      </c>
      <c r="AX54" s="9" t="s">
        <v>1586</v>
      </c>
      <c r="AY54" s="9">
        <v>11.7</v>
      </c>
      <c r="AZ54" s="9">
        <v>11</v>
      </c>
    </row>
    <row r="55" spans="1:52" s="4" customFormat="1" ht="52.5" x14ac:dyDescent="0.4">
      <c r="A55" s="1">
        <v>11</v>
      </c>
      <c r="B55" s="1">
        <v>11.7</v>
      </c>
      <c r="C55" s="1" t="s">
        <v>1421</v>
      </c>
      <c r="D55" s="2" t="s">
        <v>1740</v>
      </c>
      <c r="E55" s="1" t="s">
        <v>10</v>
      </c>
      <c r="F55" s="1" t="s">
        <v>11</v>
      </c>
      <c r="G55" s="1" t="s">
        <v>12</v>
      </c>
      <c r="H55" s="1" t="s">
        <v>13</v>
      </c>
      <c r="I55" s="1" t="s">
        <v>13</v>
      </c>
      <c r="J55" s="1" t="s">
        <v>13</v>
      </c>
      <c r="K55" s="1" t="s">
        <v>13</v>
      </c>
      <c r="L55" s="1" t="s">
        <v>13</v>
      </c>
      <c r="M55" s="1" t="s">
        <v>13</v>
      </c>
      <c r="N55" s="1" t="s">
        <v>13</v>
      </c>
      <c r="O55" s="18" t="s">
        <v>1394</v>
      </c>
      <c r="P55" s="18" t="s">
        <v>1394</v>
      </c>
      <c r="Q55" s="18" t="s">
        <v>1394</v>
      </c>
      <c r="R55" s="18" t="s">
        <v>1394</v>
      </c>
      <c r="S55" s="18" t="s">
        <v>1394</v>
      </c>
      <c r="T55" s="18" t="s">
        <v>1394</v>
      </c>
      <c r="U55" s="18" t="s">
        <v>1394</v>
      </c>
      <c r="V55" s="18" t="s">
        <v>1394</v>
      </c>
      <c r="W55" s="18" t="s">
        <v>1394</v>
      </c>
      <c r="X55" s="18" t="s">
        <v>1394</v>
      </c>
      <c r="Y55" s="18" t="s">
        <v>1394</v>
      </c>
      <c r="Z55" s="18" t="s">
        <v>1394</v>
      </c>
      <c r="AA55" s="18" t="s">
        <v>1394</v>
      </c>
      <c r="AB55" s="18" t="s">
        <v>1394</v>
      </c>
      <c r="AC55" s="18" t="s">
        <v>1394</v>
      </c>
      <c r="AD55" s="18" t="s">
        <v>1394</v>
      </c>
      <c r="AE55" s="18">
        <v>790</v>
      </c>
      <c r="AF55" s="1" t="s">
        <v>445</v>
      </c>
      <c r="AG55" s="18">
        <v>918</v>
      </c>
      <c r="AH55" s="1" t="s">
        <v>445</v>
      </c>
      <c r="AI55" s="18">
        <v>907</v>
      </c>
      <c r="AJ55" s="1" t="s">
        <v>445</v>
      </c>
      <c r="AK55" s="18">
        <v>782</v>
      </c>
      <c r="AL55" s="1" t="s">
        <v>445</v>
      </c>
      <c r="AM55" s="1" t="s">
        <v>998</v>
      </c>
      <c r="AN55" s="1" t="s">
        <v>998</v>
      </c>
      <c r="AO55" s="1" t="s">
        <v>998</v>
      </c>
      <c r="AP55" s="1" t="s">
        <v>998</v>
      </c>
      <c r="AQ55" s="1" t="s">
        <v>998</v>
      </c>
      <c r="AR55" s="1" t="s">
        <v>998</v>
      </c>
      <c r="AS55" s="1" t="s">
        <v>998</v>
      </c>
      <c r="AT55" s="1" t="s">
        <v>968</v>
      </c>
      <c r="AU55" s="1" t="s">
        <v>955</v>
      </c>
      <c r="AV55" s="83" t="s">
        <v>954</v>
      </c>
      <c r="AW55" s="1" t="s">
        <v>1588</v>
      </c>
      <c r="AX55" s="1" t="s">
        <v>1421</v>
      </c>
      <c r="AY55" s="1">
        <v>11.7</v>
      </c>
      <c r="AZ55" s="37">
        <v>11</v>
      </c>
    </row>
    <row r="56" spans="1:52" s="4" customFormat="1" ht="52.5" x14ac:dyDescent="0.4">
      <c r="A56" s="1">
        <v>11</v>
      </c>
      <c r="B56" s="1">
        <v>11.7</v>
      </c>
      <c r="C56" s="1" t="s">
        <v>1421</v>
      </c>
      <c r="D56" s="2" t="s">
        <v>1740</v>
      </c>
      <c r="E56" s="1" t="s">
        <v>10</v>
      </c>
      <c r="F56" s="1" t="s">
        <v>11</v>
      </c>
      <c r="G56" s="1" t="s">
        <v>12</v>
      </c>
      <c r="H56" s="1" t="s">
        <v>13</v>
      </c>
      <c r="I56" s="1" t="s">
        <v>1739</v>
      </c>
      <c r="J56" s="1" t="s">
        <v>13</v>
      </c>
      <c r="K56" s="1" t="s">
        <v>13</v>
      </c>
      <c r="L56" s="1" t="s">
        <v>13</v>
      </c>
      <c r="M56" s="1" t="s">
        <v>13</v>
      </c>
      <c r="N56" s="1" t="s">
        <v>13</v>
      </c>
      <c r="O56" s="18" t="s">
        <v>1394</v>
      </c>
      <c r="P56" s="18" t="s">
        <v>1394</v>
      </c>
      <c r="Q56" s="18" t="s">
        <v>1394</v>
      </c>
      <c r="R56" s="18" t="s">
        <v>1394</v>
      </c>
      <c r="S56" s="18" t="s">
        <v>1394</v>
      </c>
      <c r="T56" s="18" t="s">
        <v>1394</v>
      </c>
      <c r="U56" s="18" t="s">
        <v>1394</v>
      </c>
      <c r="V56" s="18" t="s">
        <v>1394</v>
      </c>
      <c r="W56" s="18" t="s">
        <v>1394</v>
      </c>
      <c r="X56" s="18" t="s">
        <v>1394</v>
      </c>
      <c r="Y56" s="18" t="s">
        <v>1394</v>
      </c>
      <c r="Z56" s="18" t="s">
        <v>1394</v>
      </c>
      <c r="AA56" s="18" t="s">
        <v>1394</v>
      </c>
      <c r="AB56" s="18" t="s">
        <v>1394</v>
      </c>
      <c r="AC56" s="18" t="s">
        <v>1394</v>
      </c>
      <c r="AD56" s="18" t="s">
        <v>1394</v>
      </c>
      <c r="AE56" s="18" t="s">
        <v>1399</v>
      </c>
      <c r="AF56" s="1" t="s">
        <v>445</v>
      </c>
      <c r="AG56" s="18" t="s">
        <v>1602</v>
      </c>
      <c r="AH56" s="1" t="s">
        <v>445</v>
      </c>
      <c r="AI56" s="18" t="s">
        <v>1602</v>
      </c>
      <c r="AJ56" s="1" t="s">
        <v>445</v>
      </c>
      <c r="AK56" s="18">
        <v>32</v>
      </c>
      <c r="AL56" s="1" t="s">
        <v>445</v>
      </c>
      <c r="AM56" s="1" t="s">
        <v>998</v>
      </c>
      <c r="AN56" s="1" t="s">
        <v>998</v>
      </c>
      <c r="AO56" s="1" t="s">
        <v>998</v>
      </c>
      <c r="AP56" s="1" t="s">
        <v>998</v>
      </c>
      <c r="AQ56" s="1" t="s">
        <v>998</v>
      </c>
      <c r="AR56" s="1" t="s">
        <v>1000</v>
      </c>
      <c r="AS56" s="1" t="s">
        <v>998</v>
      </c>
      <c r="AT56" s="1" t="s">
        <v>968</v>
      </c>
      <c r="AU56" s="1" t="s">
        <v>955</v>
      </c>
      <c r="AV56" s="83" t="s">
        <v>954</v>
      </c>
      <c r="AW56" s="1" t="s">
        <v>1588</v>
      </c>
      <c r="AX56" s="1" t="s">
        <v>1421</v>
      </c>
      <c r="AY56" s="1">
        <v>11.7</v>
      </c>
      <c r="AZ56" s="37">
        <v>11</v>
      </c>
    </row>
    <row r="57" spans="1:52" s="4" customFormat="1" ht="52.5" x14ac:dyDescent="0.4">
      <c r="A57" s="1">
        <v>11</v>
      </c>
      <c r="B57" s="1">
        <v>11.7</v>
      </c>
      <c r="C57" s="1" t="s">
        <v>1421</v>
      </c>
      <c r="D57" s="2" t="s">
        <v>1740</v>
      </c>
      <c r="E57" s="1" t="s">
        <v>10</v>
      </c>
      <c r="F57" s="1" t="s">
        <v>11</v>
      </c>
      <c r="G57" s="1" t="s">
        <v>12</v>
      </c>
      <c r="H57" s="1" t="s">
        <v>13</v>
      </c>
      <c r="I57" s="1" t="s">
        <v>1589</v>
      </c>
      <c r="J57" s="1" t="s">
        <v>13</v>
      </c>
      <c r="K57" s="1" t="s">
        <v>13</v>
      </c>
      <c r="L57" s="1" t="s">
        <v>13</v>
      </c>
      <c r="M57" s="1" t="s">
        <v>13</v>
      </c>
      <c r="N57" s="1" t="s">
        <v>13</v>
      </c>
      <c r="O57" s="18" t="s">
        <v>1394</v>
      </c>
      <c r="P57" s="18" t="s">
        <v>1394</v>
      </c>
      <c r="Q57" s="18" t="s">
        <v>1394</v>
      </c>
      <c r="R57" s="18" t="s">
        <v>1394</v>
      </c>
      <c r="S57" s="18" t="s">
        <v>1394</v>
      </c>
      <c r="T57" s="18" t="s">
        <v>1394</v>
      </c>
      <c r="U57" s="18" t="s">
        <v>1394</v>
      </c>
      <c r="V57" s="18" t="s">
        <v>1394</v>
      </c>
      <c r="W57" s="18" t="s">
        <v>1394</v>
      </c>
      <c r="X57" s="18" t="s">
        <v>1394</v>
      </c>
      <c r="Y57" s="18" t="s">
        <v>1394</v>
      </c>
      <c r="Z57" s="18" t="s">
        <v>1394</v>
      </c>
      <c r="AA57" s="18" t="s">
        <v>1394</v>
      </c>
      <c r="AB57" s="18" t="s">
        <v>1394</v>
      </c>
      <c r="AC57" s="18" t="s">
        <v>1394</v>
      </c>
      <c r="AD57" s="18" t="s">
        <v>1394</v>
      </c>
      <c r="AE57" s="18">
        <v>31</v>
      </c>
      <c r="AF57" s="1" t="s">
        <v>445</v>
      </c>
      <c r="AG57" s="18">
        <v>62</v>
      </c>
      <c r="AH57" s="1" t="s">
        <v>445</v>
      </c>
      <c r="AI57" s="18">
        <v>29</v>
      </c>
      <c r="AJ57" s="1" t="s">
        <v>445</v>
      </c>
      <c r="AK57" s="18">
        <v>31</v>
      </c>
      <c r="AL57" s="1" t="s">
        <v>445</v>
      </c>
      <c r="AM57" s="1" t="s">
        <v>998</v>
      </c>
      <c r="AN57" s="1" t="s">
        <v>998</v>
      </c>
      <c r="AO57" s="1" t="s">
        <v>998</v>
      </c>
      <c r="AP57" s="1" t="s">
        <v>998</v>
      </c>
      <c r="AQ57" s="1" t="s">
        <v>998</v>
      </c>
      <c r="AR57" s="1" t="s">
        <v>1589</v>
      </c>
      <c r="AS57" s="1" t="s">
        <v>998</v>
      </c>
      <c r="AT57" s="1" t="s">
        <v>968</v>
      </c>
      <c r="AU57" s="1" t="s">
        <v>955</v>
      </c>
      <c r="AV57" s="83" t="s">
        <v>954</v>
      </c>
      <c r="AW57" s="1" t="s">
        <v>1588</v>
      </c>
      <c r="AX57" s="1" t="s">
        <v>1421</v>
      </c>
      <c r="AY57" s="1">
        <v>11.7</v>
      </c>
      <c r="AZ57" s="37">
        <v>11</v>
      </c>
    </row>
    <row r="58" spans="1:52" s="4" customFormat="1" ht="52.5" x14ac:dyDescent="0.4">
      <c r="A58" s="1">
        <v>11</v>
      </c>
      <c r="B58" s="1">
        <v>11.7</v>
      </c>
      <c r="C58" s="1" t="s">
        <v>1421</v>
      </c>
      <c r="D58" s="2" t="s">
        <v>1740</v>
      </c>
      <c r="E58" s="1" t="s">
        <v>10</v>
      </c>
      <c r="F58" s="1" t="s">
        <v>11</v>
      </c>
      <c r="G58" s="1" t="s">
        <v>12</v>
      </c>
      <c r="H58" s="1" t="s">
        <v>13</v>
      </c>
      <c r="I58" s="1" t="s">
        <v>1590</v>
      </c>
      <c r="J58" s="1" t="s">
        <v>13</v>
      </c>
      <c r="K58" s="1" t="s">
        <v>13</v>
      </c>
      <c r="L58" s="1" t="s">
        <v>13</v>
      </c>
      <c r="M58" s="1" t="s">
        <v>13</v>
      </c>
      <c r="N58" s="1" t="s">
        <v>13</v>
      </c>
      <c r="O58" s="18" t="s">
        <v>1394</v>
      </c>
      <c r="P58" s="18" t="s">
        <v>1394</v>
      </c>
      <c r="Q58" s="18" t="s">
        <v>1394</v>
      </c>
      <c r="R58" s="18" t="s">
        <v>1394</v>
      </c>
      <c r="S58" s="18" t="s">
        <v>1394</v>
      </c>
      <c r="T58" s="18" t="s">
        <v>1394</v>
      </c>
      <c r="U58" s="18" t="s">
        <v>1394</v>
      </c>
      <c r="V58" s="18" t="s">
        <v>1394</v>
      </c>
      <c r="W58" s="18" t="s">
        <v>1394</v>
      </c>
      <c r="X58" s="18" t="s">
        <v>1394</v>
      </c>
      <c r="Y58" s="18" t="s">
        <v>1394</v>
      </c>
      <c r="Z58" s="18" t="s">
        <v>1394</v>
      </c>
      <c r="AA58" s="18" t="s">
        <v>1394</v>
      </c>
      <c r="AB58" s="18" t="s">
        <v>1394</v>
      </c>
      <c r="AC58" s="18" t="s">
        <v>1394</v>
      </c>
      <c r="AD58" s="18" t="s">
        <v>1394</v>
      </c>
      <c r="AE58" s="18">
        <v>99</v>
      </c>
      <c r="AF58" s="1" t="s">
        <v>445</v>
      </c>
      <c r="AG58" s="18">
        <v>102</v>
      </c>
      <c r="AH58" s="1" t="s">
        <v>445</v>
      </c>
      <c r="AI58" s="18">
        <v>97</v>
      </c>
      <c r="AJ58" s="1" t="s">
        <v>445</v>
      </c>
      <c r="AK58" s="18">
        <v>86</v>
      </c>
      <c r="AL58" s="1" t="s">
        <v>445</v>
      </c>
      <c r="AM58" s="1" t="s">
        <v>998</v>
      </c>
      <c r="AN58" s="1" t="s">
        <v>998</v>
      </c>
      <c r="AO58" s="1" t="s">
        <v>998</v>
      </c>
      <c r="AP58" s="1" t="s">
        <v>998</v>
      </c>
      <c r="AQ58" s="1" t="s">
        <v>998</v>
      </c>
      <c r="AR58" s="1" t="s">
        <v>1590</v>
      </c>
      <c r="AS58" s="1" t="s">
        <v>998</v>
      </c>
      <c r="AT58" s="1" t="s">
        <v>968</v>
      </c>
      <c r="AU58" s="1" t="s">
        <v>955</v>
      </c>
      <c r="AV58" s="83" t="s">
        <v>954</v>
      </c>
      <c r="AW58" s="1" t="s">
        <v>1588</v>
      </c>
      <c r="AX58" s="1" t="s">
        <v>1421</v>
      </c>
      <c r="AY58" s="1">
        <v>11.7</v>
      </c>
      <c r="AZ58" s="37">
        <v>11</v>
      </c>
    </row>
    <row r="59" spans="1:52" s="4" customFormat="1" ht="52.5" x14ac:dyDescent="0.4">
      <c r="A59" s="1">
        <v>11</v>
      </c>
      <c r="B59" s="1">
        <v>11.7</v>
      </c>
      <c r="C59" s="1" t="s">
        <v>1421</v>
      </c>
      <c r="D59" s="2" t="s">
        <v>1740</v>
      </c>
      <c r="E59" s="1" t="s">
        <v>10</v>
      </c>
      <c r="F59" s="1" t="s">
        <v>11</v>
      </c>
      <c r="G59" s="1" t="s">
        <v>12</v>
      </c>
      <c r="H59" s="1" t="s">
        <v>13</v>
      </c>
      <c r="I59" s="211" t="s">
        <v>207</v>
      </c>
      <c r="J59" s="1" t="s">
        <v>13</v>
      </c>
      <c r="K59" s="1" t="s">
        <v>13</v>
      </c>
      <c r="L59" s="1" t="s">
        <v>13</v>
      </c>
      <c r="M59" s="1" t="s">
        <v>13</v>
      </c>
      <c r="N59" s="1" t="s">
        <v>13</v>
      </c>
      <c r="O59" s="18" t="s">
        <v>1394</v>
      </c>
      <c r="P59" s="18" t="s">
        <v>1394</v>
      </c>
      <c r="Q59" s="18" t="s">
        <v>1394</v>
      </c>
      <c r="R59" s="18" t="s">
        <v>1394</v>
      </c>
      <c r="S59" s="18" t="s">
        <v>1394</v>
      </c>
      <c r="T59" s="18" t="s">
        <v>1394</v>
      </c>
      <c r="U59" s="18" t="s">
        <v>1394</v>
      </c>
      <c r="V59" s="18" t="s">
        <v>1394</v>
      </c>
      <c r="W59" s="18" t="s">
        <v>1394</v>
      </c>
      <c r="X59" s="18" t="s">
        <v>1394</v>
      </c>
      <c r="Y59" s="18" t="s">
        <v>1394</v>
      </c>
      <c r="Z59" s="18" t="s">
        <v>1394</v>
      </c>
      <c r="AA59" s="18" t="s">
        <v>1394</v>
      </c>
      <c r="AB59" s="18" t="s">
        <v>1394</v>
      </c>
      <c r="AC59" s="18" t="s">
        <v>1394</v>
      </c>
      <c r="AD59" s="18" t="s">
        <v>1394</v>
      </c>
      <c r="AE59" s="18">
        <v>173</v>
      </c>
      <c r="AF59" s="1" t="s">
        <v>445</v>
      </c>
      <c r="AG59" s="18">
        <v>209</v>
      </c>
      <c r="AH59" s="1" t="s">
        <v>445</v>
      </c>
      <c r="AI59" s="18">
        <v>174</v>
      </c>
      <c r="AJ59" s="1" t="s">
        <v>445</v>
      </c>
      <c r="AK59" s="18">
        <v>124</v>
      </c>
      <c r="AL59" s="1" t="s">
        <v>445</v>
      </c>
      <c r="AM59" s="1" t="s">
        <v>998</v>
      </c>
      <c r="AN59" s="1" t="s">
        <v>998</v>
      </c>
      <c r="AO59" s="1" t="s">
        <v>998</v>
      </c>
      <c r="AP59" s="1" t="s">
        <v>998</v>
      </c>
      <c r="AQ59" s="1" t="s">
        <v>998</v>
      </c>
      <c r="AR59" s="1" t="s">
        <v>1591</v>
      </c>
      <c r="AS59" s="1" t="s">
        <v>998</v>
      </c>
      <c r="AT59" s="1" t="s">
        <v>968</v>
      </c>
      <c r="AU59" s="1" t="s">
        <v>955</v>
      </c>
      <c r="AV59" s="83" t="s">
        <v>954</v>
      </c>
      <c r="AW59" s="1" t="s">
        <v>1588</v>
      </c>
      <c r="AX59" s="1" t="s">
        <v>1421</v>
      </c>
      <c r="AY59" s="1">
        <v>11.7</v>
      </c>
      <c r="AZ59" s="37">
        <v>11</v>
      </c>
    </row>
    <row r="60" spans="1:52" s="4" customFormat="1" ht="52.5" x14ac:dyDescent="0.4">
      <c r="A60" s="1">
        <v>11</v>
      </c>
      <c r="B60" s="1">
        <v>11.7</v>
      </c>
      <c r="C60" s="1" t="s">
        <v>1421</v>
      </c>
      <c r="D60" s="2" t="s">
        <v>1740</v>
      </c>
      <c r="E60" s="1" t="s">
        <v>10</v>
      </c>
      <c r="F60" s="1" t="s">
        <v>11</v>
      </c>
      <c r="G60" s="1" t="s">
        <v>12</v>
      </c>
      <c r="H60" s="1" t="s">
        <v>13</v>
      </c>
      <c r="I60" s="218" t="s">
        <v>208</v>
      </c>
      <c r="J60" s="1" t="s">
        <v>13</v>
      </c>
      <c r="K60" s="1" t="s">
        <v>13</v>
      </c>
      <c r="L60" s="1" t="s">
        <v>13</v>
      </c>
      <c r="M60" s="1" t="s">
        <v>13</v>
      </c>
      <c r="N60" s="1" t="s">
        <v>13</v>
      </c>
      <c r="O60" s="18" t="s">
        <v>1394</v>
      </c>
      <c r="P60" s="18" t="s">
        <v>1394</v>
      </c>
      <c r="Q60" s="18" t="s">
        <v>1394</v>
      </c>
      <c r="R60" s="18" t="s">
        <v>1394</v>
      </c>
      <c r="S60" s="18" t="s">
        <v>1394</v>
      </c>
      <c r="T60" s="18" t="s">
        <v>1394</v>
      </c>
      <c r="U60" s="18" t="s">
        <v>1394</v>
      </c>
      <c r="V60" s="18" t="s">
        <v>1394</v>
      </c>
      <c r="W60" s="18" t="s">
        <v>1394</v>
      </c>
      <c r="X60" s="18" t="s">
        <v>1394</v>
      </c>
      <c r="Y60" s="18" t="s">
        <v>1394</v>
      </c>
      <c r="Z60" s="18" t="s">
        <v>1394</v>
      </c>
      <c r="AA60" s="18" t="s">
        <v>1394</v>
      </c>
      <c r="AB60" s="18" t="s">
        <v>1394</v>
      </c>
      <c r="AC60" s="18" t="s">
        <v>1394</v>
      </c>
      <c r="AD60" s="18" t="s">
        <v>1394</v>
      </c>
      <c r="AE60" s="18">
        <v>160</v>
      </c>
      <c r="AF60" s="1" t="s">
        <v>445</v>
      </c>
      <c r="AG60" s="18">
        <v>183</v>
      </c>
      <c r="AH60" s="1" t="s">
        <v>445</v>
      </c>
      <c r="AI60" s="18">
        <v>195</v>
      </c>
      <c r="AJ60" s="1" t="s">
        <v>445</v>
      </c>
      <c r="AK60" s="18">
        <v>150</v>
      </c>
      <c r="AL60" s="1" t="s">
        <v>445</v>
      </c>
      <c r="AM60" s="1" t="s">
        <v>998</v>
      </c>
      <c r="AN60" s="1" t="s">
        <v>998</v>
      </c>
      <c r="AO60" s="1" t="s">
        <v>998</v>
      </c>
      <c r="AP60" s="1" t="s">
        <v>998</v>
      </c>
      <c r="AQ60" s="1" t="s">
        <v>998</v>
      </c>
      <c r="AR60" s="1" t="s">
        <v>1592</v>
      </c>
      <c r="AS60" s="1" t="s">
        <v>998</v>
      </c>
      <c r="AT60" s="1" t="s">
        <v>968</v>
      </c>
      <c r="AU60" s="1" t="s">
        <v>955</v>
      </c>
      <c r="AV60" s="83" t="s">
        <v>954</v>
      </c>
      <c r="AW60" s="1" t="s">
        <v>1588</v>
      </c>
      <c r="AX60" s="1" t="s">
        <v>1421</v>
      </c>
      <c r="AY60" s="1">
        <v>11.7</v>
      </c>
      <c r="AZ60" s="37">
        <v>11</v>
      </c>
    </row>
    <row r="61" spans="1:52" s="4" customFormat="1" ht="52.5" x14ac:dyDescent="0.4">
      <c r="A61" s="1">
        <v>11</v>
      </c>
      <c r="B61" s="1">
        <v>11.7</v>
      </c>
      <c r="C61" s="1" t="s">
        <v>1421</v>
      </c>
      <c r="D61" s="2" t="s">
        <v>1740</v>
      </c>
      <c r="E61" s="1" t="s">
        <v>10</v>
      </c>
      <c r="F61" s="1" t="s">
        <v>11</v>
      </c>
      <c r="G61" s="1" t="s">
        <v>12</v>
      </c>
      <c r="H61" s="1" t="s">
        <v>13</v>
      </c>
      <c r="I61" s="1" t="s">
        <v>209</v>
      </c>
      <c r="J61" s="1" t="s">
        <v>13</v>
      </c>
      <c r="K61" s="1" t="s">
        <v>13</v>
      </c>
      <c r="L61" s="1" t="s">
        <v>13</v>
      </c>
      <c r="M61" s="1" t="s">
        <v>13</v>
      </c>
      <c r="N61" s="1" t="s">
        <v>13</v>
      </c>
      <c r="O61" s="18" t="s">
        <v>1394</v>
      </c>
      <c r="P61" s="18" t="s">
        <v>1394</v>
      </c>
      <c r="Q61" s="18" t="s">
        <v>1394</v>
      </c>
      <c r="R61" s="18" t="s">
        <v>1394</v>
      </c>
      <c r="S61" s="18" t="s">
        <v>1394</v>
      </c>
      <c r="T61" s="18" t="s">
        <v>1394</v>
      </c>
      <c r="U61" s="18" t="s">
        <v>1394</v>
      </c>
      <c r="V61" s="18" t="s">
        <v>1394</v>
      </c>
      <c r="W61" s="18" t="s">
        <v>1394</v>
      </c>
      <c r="X61" s="18" t="s">
        <v>1394</v>
      </c>
      <c r="Y61" s="18" t="s">
        <v>1394</v>
      </c>
      <c r="Z61" s="18" t="s">
        <v>1394</v>
      </c>
      <c r="AA61" s="18" t="s">
        <v>1394</v>
      </c>
      <c r="AB61" s="18" t="s">
        <v>1394</v>
      </c>
      <c r="AC61" s="18" t="s">
        <v>1394</v>
      </c>
      <c r="AD61" s="18" t="s">
        <v>1394</v>
      </c>
      <c r="AE61" s="18">
        <v>111</v>
      </c>
      <c r="AF61" s="1" t="s">
        <v>445</v>
      </c>
      <c r="AG61" s="18">
        <v>137</v>
      </c>
      <c r="AH61" s="1" t="s">
        <v>445</v>
      </c>
      <c r="AI61" s="18">
        <v>161</v>
      </c>
      <c r="AJ61" s="1" t="s">
        <v>445</v>
      </c>
      <c r="AK61" s="18">
        <v>146</v>
      </c>
      <c r="AL61" s="1" t="s">
        <v>445</v>
      </c>
      <c r="AM61" s="1" t="s">
        <v>998</v>
      </c>
      <c r="AN61" s="1" t="s">
        <v>998</v>
      </c>
      <c r="AO61" s="1" t="s">
        <v>998</v>
      </c>
      <c r="AP61" s="1" t="s">
        <v>998</v>
      </c>
      <c r="AQ61" s="1" t="s">
        <v>998</v>
      </c>
      <c r="AR61" s="1" t="s">
        <v>1593</v>
      </c>
      <c r="AS61" s="1" t="s">
        <v>998</v>
      </c>
      <c r="AT61" s="1" t="s">
        <v>968</v>
      </c>
      <c r="AU61" s="1" t="s">
        <v>955</v>
      </c>
      <c r="AV61" s="83" t="s">
        <v>954</v>
      </c>
      <c r="AW61" s="1" t="s">
        <v>1588</v>
      </c>
      <c r="AX61" s="1" t="s">
        <v>1421</v>
      </c>
      <c r="AY61" s="1">
        <v>11.7</v>
      </c>
      <c r="AZ61" s="37">
        <v>11</v>
      </c>
    </row>
    <row r="62" spans="1:52" s="4" customFormat="1" ht="52.5" x14ac:dyDescent="0.4">
      <c r="A62" s="1">
        <v>11</v>
      </c>
      <c r="B62" s="1">
        <v>11.7</v>
      </c>
      <c r="C62" s="1" t="s">
        <v>1421</v>
      </c>
      <c r="D62" s="2" t="s">
        <v>1740</v>
      </c>
      <c r="E62" s="1" t="s">
        <v>10</v>
      </c>
      <c r="F62" s="1" t="s">
        <v>11</v>
      </c>
      <c r="G62" s="1" t="s">
        <v>12</v>
      </c>
      <c r="H62" s="1" t="s">
        <v>13</v>
      </c>
      <c r="I62" s="218" t="s">
        <v>210</v>
      </c>
      <c r="J62" s="1" t="s">
        <v>13</v>
      </c>
      <c r="K62" s="1" t="s">
        <v>13</v>
      </c>
      <c r="L62" s="1" t="s">
        <v>13</v>
      </c>
      <c r="M62" s="1" t="s">
        <v>13</v>
      </c>
      <c r="N62" s="1" t="s">
        <v>13</v>
      </c>
      <c r="O62" s="18" t="s">
        <v>1394</v>
      </c>
      <c r="P62" s="18" t="s">
        <v>1394</v>
      </c>
      <c r="Q62" s="18" t="s">
        <v>1394</v>
      </c>
      <c r="R62" s="18" t="s">
        <v>1394</v>
      </c>
      <c r="S62" s="18" t="s">
        <v>1394</v>
      </c>
      <c r="T62" s="18" t="s">
        <v>1394</v>
      </c>
      <c r="U62" s="18" t="s">
        <v>1394</v>
      </c>
      <c r="V62" s="18" t="s">
        <v>1394</v>
      </c>
      <c r="W62" s="18" t="s">
        <v>1394</v>
      </c>
      <c r="X62" s="18" t="s">
        <v>1394</v>
      </c>
      <c r="Y62" s="18" t="s">
        <v>1394</v>
      </c>
      <c r="Z62" s="18" t="s">
        <v>1394</v>
      </c>
      <c r="AA62" s="18" t="s">
        <v>1394</v>
      </c>
      <c r="AB62" s="18" t="s">
        <v>1394</v>
      </c>
      <c r="AC62" s="18" t="s">
        <v>1394</v>
      </c>
      <c r="AD62" s="18" t="s">
        <v>1394</v>
      </c>
      <c r="AE62" s="18">
        <v>89</v>
      </c>
      <c r="AF62" s="1" t="s">
        <v>445</v>
      </c>
      <c r="AG62" s="18">
        <v>92</v>
      </c>
      <c r="AH62" s="1" t="s">
        <v>445</v>
      </c>
      <c r="AI62" s="18">
        <v>104</v>
      </c>
      <c r="AJ62" s="1" t="s">
        <v>445</v>
      </c>
      <c r="AK62" s="18">
        <v>90</v>
      </c>
      <c r="AL62" s="1" t="s">
        <v>445</v>
      </c>
      <c r="AM62" s="1" t="s">
        <v>998</v>
      </c>
      <c r="AN62" s="1" t="s">
        <v>998</v>
      </c>
      <c r="AO62" s="1" t="s">
        <v>998</v>
      </c>
      <c r="AP62" s="1" t="s">
        <v>998</v>
      </c>
      <c r="AQ62" s="1" t="s">
        <v>998</v>
      </c>
      <c r="AR62" s="1" t="s">
        <v>1594</v>
      </c>
      <c r="AS62" s="1" t="s">
        <v>998</v>
      </c>
      <c r="AT62" s="1" t="s">
        <v>968</v>
      </c>
      <c r="AU62" s="1" t="s">
        <v>955</v>
      </c>
      <c r="AV62" s="83" t="s">
        <v>954</v>
      </c>
      <c r="AW62" s="1" t="s">
        <v>1588</v>
      </c>
      <c r="AX62" s="1" t="s">
        <v>1421</v>
      </c>
      <c r="AY62" s="1">
        <v>11.7</v>
      </c>
      <c r="AZ62" s="37">
        <v>11</v>
      </c>
    </row>
    <row r="63" spans="1:52" s="4" customFormat="1" ht="52.5" x14ac:dyDescent="0.4">
      <c r="A63" s="1">
        <v>11</v>
      </c>
      <c r="B63" s="1">
        <v>11.7</v>
      </c>
      <c r="C63" s="1" t="s">
        <v>1421</v>
      </c>
      <c r="D63" s="2" t="s">
        <v>1740</v>
      </c>
      <c r="E63" s="1" t="s">
        <v>10</v>
      </c>
      <c r="F63" s="1" t="s">
        <v>11</v>
      </c>
      <c r="G63" s="1" t="s">
        <v>12</v>
      </c>
      <c r="H63" s="1" t="s">
        <v>13</v>
      </c>
      <c r="I63" s="211" t="s">
        <v>211</v>
      </c>
      <c r="J63" s="1" t="s">
        <v>13</v>
      </c>
      <c r="K63" s="1" t="s">
        <v>13</v>
      </c>
      <c r="L63" s="1" t="s">
        <v>13</v>
      </c>
      <c r="M63" s="1" t="s">
        <v>13</v>
      </c>
      <c r="N63" s="1" t="s">
        <v>13</v>
      </c>
      <c r="O63" s="18" t="s">
        <v>1394</v>
      </c>
      <c r="P63" s="18" t="s">
        <v>1394</v>
      </c>
      <c r="Q63" s="18" t="s">
        <v>1394</v>
      </c>
      <c r="R63" s="18" t="s">
        <v>1394</v>
      </c>
      <c r="S63" s="18" t="s">
        <v>1394</v>
      </c>
      <c r="T63" s="18" t="s">
        <v>1394</v>
      </c>
      <c r="U63" s="18" t="s">
        <v>1394</v>
      </c>
      <c r="V63" s="18" t="s">
        <v>1394</v>
      </c>
      <c r="W63" s="18" t="s">
        <v>1394</v>
      </c>
      <c r="X63" s="18" t="s">
        <v>1394</v>
      </c>
      <c r="Y63" s="18" t="s">
        <v>1394</v>
      </c>
      <c r="Z63" s="18" t="s">
        <v>1394</v>
      </c>
      <c r="AA63" s="18" t="s">
        <v>1394</v>
      </c>
      <c r="AB63" s="18" t="s">
        <v>1394</v>
      </c>
      <c r="AC63" s="18" t="s">
        <v>1394</v>
      </c>
      <c r="AD63" s="18" t="s">
        <v>1394</v>
      </c>
      <c r="AE63" s="18">
        <v>58</v>
      </c>
      <c r="AF63" s="1" t="s">
        <v>445</v>
      </c>
      <c r="AG63" s="18">
        <v>60</v>
      </c>
      <c r="AH63" s="1" t="s">
        <v>445</v>
      </c>
      <c r="AI63" s="18">
        <v>66</v>
      </c>
      <c r="AJ63" s="1" t="s">
        <v>445</v>
      </c>
      <c r="AK63" s="18">
        <v>55</v>
      </c>
      <c r="AL63" s="1" t="s">
        <v>445</v>
      </c>
      <c r="AM63" s="1" t="s">
        <v>998</v>
      </c>
      <c r="AN63" s="1" t="s">
        <v>998</v>
      </c>
      <c r="AO63" s="1" t="s">
        <v>998</v>
      </c>
      <c r="AP63" s="1" t="s">
        <v>998</v>
      </c>
      <c r="AQ63" s="1" t="s">
        <v>998</v>
      </c>
      <c r="AR63" s="1" t="s">
        <v>1595</v>
      </c>
      <c r="AS63" s="1" t="s">
        <v>998</v>
      </c>
      <c r="AT63" s="1" t="s">
        <v>968</v>
      </c>
      <c r="AU63" s="1" t="s">
        <v>955</v>
      </c>
      <c r="AV63" s="83" t="s">
        <v>954</v>
      </c>
      <c r="AW63" s="1" t="s">
        <v>1588</v>
      </c>
      <c r="AX63" s="1" t="s">
        <v>1421</v>
      </c>
      <c r="AY63" s="1">
        <v>11.7</v>
      </c>
      <c r="AZ63" s="37">
        <v>11</v>
      </c>
    </row>
    <row r="64" spans="1:52" s="4" customFormat="1" ht="52.5" x14ac:dyDescent="0.4">
      <c r="A64" s="1">
        <v>11</v>
      </c>
      <c r="B64" s="1">
        <v>11.7</v>
      </c>
      <c r="C64" s="1" t="s">
        <v>1421</v>
      </c>
      <c r="D64" s="2" t="s">
        <v>1740</v>
      </c>
      <c r="E64" s="1" t="s">
        <v>10</v>
      </c>
      <c r="F64" s="1" t="s">
        <v>11</v>
      </c>
      <c r="G64" s="1" t="s">
        <v>12</v>
      </c>
      <c r="H64" s="1" t="s">
        <v>13</v>
      </c>
      <c r="I64" s="214" t="s">
        <v>212</v>
      </c>
      <c r="J64" s="1" t="s">
        <v>13</v>
      </c>
      <c r="K64" s="1" t="s">
        <v>13</v>
      </c>
      <c r="L64" s="1" t="s">
        <v>13</v>
      </c>
      <c r="M64" s="1" t="s">
        <v>13</v>
      </c>
      <c r="N64" s="1" t="s">
        <v>13</v>
      </c>
      <c r="O64" s="18" t="s">
        <v>1394</v>
      </c>
      <c r="P64" s="18" t="s">
        <v>1394</v>
      </c>
      <c r="Q64" s="18" t="s">
        <v>1394</v>
      </c>
      <c r="R64" s="18" t="s">
        <v>1394</v>
      </c>
      <c r="S64" s="18" t="s">
        <v>1394</v>
      </c>
      <c r="T64" s="18" t="s">
        <v>1394</v>
      </c>
      <c r="U64" s="18" t="s">
        <v>1394</v>
      </c>
      <c r="V64" s="18" t="s">
        <v>1394</v>
      </c>
      <c r="W64" s="18" t="s">
        <v>1394</v>
      </c>
      <c r="X64" s="18" t="s">
        <v>1394</v>
      </c>
      <c r="Y64" s="18" t="s">
        <v>1394</v>
      </c>
      <c r="Z64" s="18" t="s">
        <v>1394</v>
      </c>
      <c r="AA64" s="18" t="s">
        <v>1394</v>
      </c>
      <c r="AB64" s="18" t="s">
        <v>1394</v>
      </c>
      <c r="AC64" s="18" t="s">
        <v>1394</v>
      </c>
      <c r="AD64" s="18" t="s">
        <v>1394</v>
      </c>
      <c r="AE64" s="18">
        <v>35</v>
      </c>
      <c r="AF64" s="1" t="s">
        <v>445</v>
      </c>
      <c r="AG64" s="18">
        <v>37</v>
      </c>
      <c r="AH64" s="1" t="s">
        <v>445</v>
      </c>
      <c r="AI64" s="18">
        <v>34</v>
      </c>
      <c r="AJ64" s="1" t="s">
        <v>445</v>
      </c>
      <c r="AK64" s="18">
        <v>32</v>
      </c>
      <c r="AL64" s="1" t="s">
        <v>445</v>
      </c>
      <c r="AM64" s="1" t="s">
        <v>998</v>
      </c>
      <c r="AN64" s="1" t="s">
        <v>998</v>
      </c>
      <c r="AO64" s="1" t="s">
        <v>998</v>
      </c>
      <c r="AP64" s="1" t="s">
        <v>998</v>
      </c>
      <c r="AQ64" s="1" t="s">
        <v>998</v>
      </c>
      <c r="AR64" s="1" t="s">
        <v>1596</v>
      </c>
      <c r="AS64" s="1" t="s">
        <v>998</v>
      </c>
      <c r="AT64" s="1" t="s">
        <v>968</v>
      </c>
      <c r="AU64" s="1" t="s">
        <v>955</v>
      </c>
      <c r="AV64" s="83" t="s">
        <v>954</v>
      </c>
      <c r="AW64" s="1" t="s">
        <v>1588</v>
      </c>
      <c r="AX64" s="1" t="s">
        <v>1421</v>
      </c>
      <c r="AY64" s="1">
        <v>11.7</v>
      </c>
      <c r="AZ64" s="37">
        <v>11</v>
      </c>
    </row>
    <row r="65" spans="1:52" s="4" customFormat="1" ht="52.5" x14ac:dyDescent="0.4">
      <c r="A65" s="1">
        <v>11</v>
      </c>
      <c r="B65" s="1">
        <v>11.7</v>
      </c>
      <c r="C65" s="1" t="s">
        <v>1421</v>
      </c>
      <c r="D65" s="2" t="s">
        <v>1740</v>
      </c>
      <c r="E65" s="1" t="s">
        <v>10</v>
      </c>
      <c r="F65" s="1" t="s">
        <v>11</v>
      </c>
      <c r="G65" s="1" t="s">
        <v>12</v>
      </c>
      <c r="H65" s="1" t="s">
        <v>13</v>
      </c>
      <c r="I65" s="211" t="s">
        <v>213</v>
      </c>
      <c r="J65" s="1" t="s">
        <v>13</v>
      </c>
      <c r="K65" s="1" t="s">
        <v>13</v>
      </c>
      <c r="L65" s="1" t="s">
        <v>13</v>
      </c>
      <c r="M65" s="1" t="s">
        <v>13</v>
      </c>
      <c r="N65" s="1" t="s">
        <v>13</v>
      </c>
      <c r="O65" s="18" t="s">
        <v>1394</v>
      </c>
      <c r="P65" s="18" t="s">
        <v>1394</v>
      </c>
      <c r="Q65" s="18" t="s">
        <v>1394</v>
      </c>
      <c r="R65" s="18" t="s">
        <v>1394</v>
      </c>
      <c r="S65" s="18" t="s">
        <v>1394</v>
      </c>
      <c r="T65" s="18" t="s">
        <v>1394</v>
      </c>
      <c r="U65" s="18" t="s">
        <v>1394</v>
      </c>
      <c r="V65" s="18" t="s">
        <v>1394</v>
      </c>
      <c r="W65" s="18" t="s">
        <v>1394</v>
      </c>
      <c r="X65" s="18" t="s">
        <v>1394</v>
      </c>
      <c r="Y65" s="18" t="s">
        <v>1394</v>
      </c>
      <c r="Z65" s="18" t="s">
        <v>1394</v>
      </c>
      <c r="AA65" s="18" t="s">
        <v>1394</v>
      </c>
      <c r="AB65" s="18" t="s">
        <v>1394</v>
      </c>
      <c r="AC65" s="18" t="s">
        <v>1394</v>
      </c>
      <c r="AD65" s="18" t="s">
        <v>1394</v>
      </c>
      <c r="AE65" s="18">
        <v>17</v>
      </c>
      <c r="AF65" s="1" t="s">
        <v>445</v>
      </c>
      <c r="AG65" s="18">
        <v>20</v>
      </c>
      <c r="AH65" s="1" t="s">
        <v>445</v>
      </c>
      <c r="AI65" s="18">
        <v>17</v>
      </c>
      <c r="AJ65" s="1" t="s">
        <v>445</v>
      </c>
      <c r="AK65" s="18">
        <v>21</v>
      </c>
      <c r="AL65" s="1" t="s">
        <v>445</v>
      </c>
      <c r="AM65" s="1" t="s">
        <v>998</v>
      </c>
      <c r="AN65" s="1" t="s">
        <v>998</v>
      </c>
      <c r="AO65" s="1" t="s">
        <v>998</v>
      </c>
      <c r="AP65" s="1" t="s">
        <v>998</v>
      </c>
      <c r="AQ65" s="1" t="s">
        <v>998</v>
      </c>
      <c r="AR65" s="1" t="s">
        <v>1597</v>
      </c>
      <c r="AS65" s="1" t="s">
        <v>998</v>
      </c>
      <c r="AT65" s="1" t="s">
        <v>968</v>
      </c>
      <c r="AU65" s="1" t="s">
        <v>955</v>
      </c>
      <c r="AV65" s="83" t="s">
        <v>954</v>
      </c>
      <c r="AW65" s="1" t="s">
        <v>1588</v>
      </c>
      <c r="AX65" s="1" t="s">
        <v>1421</v>
      </c>
      <c r="AY65" s="1">
        <v>11.7</v>
      </c>
      <c r="AZ65" s="37">
        <v>11</v>
      </c>
    </row>
    <row r="66" spans="1:52" s="4" customFormat="1" ht="52.5" x14ac:dyDescent="0.4">
      <c r="A66" s="1">
        <v>11</v>
      </c>
      <c r="B66" s="1">
        <v>11.7</v>
      </c>
      <c r="C66" s="1" t="s">
        <v>1421</v>
      </c>
      <c r="D66" s="2" t="s">
        <v>1740</v>
      </c>
      <c r="E66" s="1" t="s">
        <v>10</v>
      </c>
      <c r="F66" s="1" t="s">
        <v>11</v>
      </c>
      <c r="G66" s="1" t="s">
        <v>12</v>
      </c>
      <c r="H66" s="1" t="s">
        <v>13</v>
      </c>
      <c r="I66" s="214" t="s">
        <v>214</v>
      </c>
      <c r="J66" s="1" t="s">
        <v>13</v>
      </c>
      <c r="K66" s="1" t="s">
        <v>13</v>
      </c>
      <c r="L66" s="1" t="s">
        <v>13</v>
      </c>
      <c r="M66" s="1" t="s">
        <v>13</v>
      </c>
      <c r="N66" s="1" t="s">
        <v>13</v>
      </c>
      <c r="O66" s="18" t="s">
        <v>1394</v>
      </c>
      <c r="P66" s="18" t="s">
        <v>1394</v>
      </c>
      <c r="Q66" s="18" t="s">
        <v>1394</v>
      </c>
      <c r="R66" s="18" t="s">
        <v>1394</v>
      </c>
      <c r="S66" s="18" t="s">
        <v>1394</v>
      </c>
      <c r="T66" s="18" t="s">
        <v>1394</v>
      </c>
      <c r="U66" s="18" t="s">
        <v>1394</v>
      </c>
      <c r="V66" s="18" t="s">
        <v>1394</v>
      </c>
      <c r="W66" s="18" t="s">
        <v>1394</v>
      </c>
      <c r="X66" s="18" t="s">
        <v>1394</v>
      </c>
      <c r="Y66" s="18" t="s">
        <v>1394</v>
      </c>
      <c r="Z66" s="18" t="s">
        <v>1394</v>
      </c>
      <c r="AA66" s="18" t="s">
        <v>1394</v>
      </c>
      <c r="AB66" s="18" t="s">
        <v>1394</v>
      </c>
      <c r="AC66" s="18" t="s">
        <v>1394</v>
      </c>
      <c r="AD66" s="18" t="s">
        <v>1394</v>
      </c>
      <c r="AE66" s="18">
        <v>10</v>
      </c>
      <c r="AF66" s="1" t="s">
        <v>445</v>
      </c>
      <c r="AG66" s="18">
        <v>6</v>
      </c>
      <c r="AH66" s="1" t="s">
        <v>445</v>
      </c>
      <c r="AI66" s="18">
        <v>15</v>
      </c>
      <c r="AJ66" s="1" t="s">
        <v>445</v>
      </c>
      <c r="AK66" s="18">
        <v>8</v>
      </c>
      <c r="AL66" s="1" t="s">
        <v>445</v>
      </c>
      <c r="AM66" s="1" t="s">
        <v>998</v>
      </c>
      <c r="AN66" s="1" t="s">
        <v>998</v>
      </c>
      <c r="AO66" s="1" t="s">
        <v>998</v>
      </c>
      <c r="AP66" s="1" t="s">
        <v>998</v>
      </c>
      <c r="AQ66" s="1" t="s">
        <v>998</v>
      </c>
      <c r="AR66" s="1" t="s">
        <v>1598</v>
      </c>
      <c r="AS66" s="1" t="s">
        <v>998</v>
      </c>
      <c r="AT66" s="1" t="s">
        <v>968</v>
      </c>
      <c r="AU66" s="1" t="s">
        <v>955</v>
      </c>
      <c r="AV66" s="83" t="s">
        <v>954</v>
      </c>
      <c r="AW66" s="1" t="s">
        <v>1588</v>
      </c>
      <c r="AX66" s="1" t="s">
        <v>1421</v>
      </c>
      <c r="AY66" s="1">
        <v>11.7</v>
      </c>
      <c r="AZ66" s="37">
        <v>11</v>
      </c>
    </row>
    <row r="67" spans="1:52" s="4" customFormat="1" ht="52.5" x14ac:dyDescent="0.4">
      <c r="A67" s="1">
        <v>11</v>
      </c>
      <c r="B67" s="1">
        <v>11.7</v>
      </c>
      <c r="C67" s="1" t="s">
        <v>1421</v>
      </c>
      <c r="D67" s="2" t="s">
        <v>1740</v>
      </c>
      <c r="E67" s="1" t="s">
        <v>10</v>
      </c>
      <c r="F67" s="1" t="s">
        <v>11</v>
      </c>
      <c r="G67" s="1" t="s">
        <v>12</v>
      </c>
      <c r="H67" s="1" t="s">
        <v>13</v>
      </c>
      <c r="I67" s="1" t="s">
        <v>938</v>
      </c>
      <c r="J67" s="1" t="s">
        <v>13</v>
      </c>
      <c r="K67" s="1" t="s">
        <v>13</v>
      </c>
      <c r="L67" s="1" t="s">
        <v>13</v>
      </c>
      <c r="M67" s="1" t="s">
        <v>13</v>
      </c>
      <c r="N67" s="1" t="s">
        <v>13</v>
      </c>
      <c r="O67" s="18" t="s">
        <v>1394</v>
      </c>
      <c r="P67" s="18" t="s">
        <v>1394</v>
      </c>
      <c r="Q67" s="18" t="s">
        <v>1394</v>
      </c>
      <c r="R67" s="18" t="s">
        <v>1394</v>
      </c>
      <c r="S67" s="18" t="s">
        <v>1394</v>
      </c>
      <c r="T67" s="18" t="s">
        <v>1394</v>
      </c>
      <c r="U67" s="18" t="s">
        <v>1394</v>
      </c>
      <c r="V67" s="18" t="s">
        <v>1394</v>
      </c>
      <c r="W67" s="18" t="s">
        <v>1394</v>
      </c>
      <c r="X67" s="18" t="s">
        <v>1394</v>
      </c>
      <c r="Y67" s="18" t="s">
        <v>1394</v>
      </c>
      <c r="Z67" s="18" t="s">
        <v>1394</v>
      </c>
      <c r="AA67" s="18" t="s">
        <v>1394</v>
      </c>
      <c r="AB67" s="18" t="s">
        <v>1394</v>
      </c>
      <c r="AC67" s="18" t="s">
        <v>1394</v>
      </c>
      <c r="AD67" s="18" t="s">
        <v>1394</v>
      </c>
      <c r="AE67" s="18">
        <v>3</v>
      </c>
      <c r="AF67" s="1" t="s">
        <v>445</v>
      </c>
      <c r="AG67" s="18">
        <v>6</v>
      </c>
      <c r="AH67" s="1" t="s">
        <v>445</v>
      </c>
      <c r="AI67" s="18">
        <v>9</v>
      </c>
      <c r="AJ67" s="1" t="s">
        <v>445</v>
      </c>
      <c r="AK67" s="18">
        <v>7</v>
      </c>
      <c r="AL67" s="1" t="s">
        <v>445</v>
      </c>
      <c r="AM67" s="1" t="s">
        <v>998</v>
      </c>
      <c r="AN67" s="1" t="s">
        <v>998</v>
      </c>
      <c r="AO67" s="1" t="s">
        <v>998</v>
      </c>
      <c r="AP67" s="1" t="s">
        <v>998</v>
      </c>
      <c r="AQ67" s="1" t="s">
        <v>998</v>
      </c>
      <c r="AR67" s="1" t="s">
        <v>1599</v>
      </c>
      <c r="AS67" s="1" t="s">
        <v>998</v>
      </c>
      <c r="AT67" s="1" t="s">
        <v>968</v>
      </c>
      <c r="AU67" s="1" t="s">
        <v>955</v>
      </c>
      <c r="AV67" s="83" t="s">
        <v>954</v>
      </c>
      <c r="AW67" s="1" t="s">
        <v>1588</v>
      </c>
      <c r="AX67" s="1" t="s">
        <v>1421</v>
      </c>
      <c r="AY67" s="1">
        <v>11.7</v>
      </c>
      <c r="AZ67" s="37">
        <v>11</v>
      </c>
    </row>
    <row r="68" spans="1:52" s="4" customFormat="1" ht="52.5" x14ac:dyDescent="0.4">
      <c r="A68" s="1">
        <v>11</v>
      </c>
      <c r="B68" s="1">
        <v>11.7</v>
      </c>
      <c r="C68" s="1" t="s">
        <v>1421</v>
      </c>
      <c r="D68" s="2" t="s">
        <v>1740</v>
      </c>
      <c r="E68" s="1" t="s">
        <v>10</v>
      </c>
      <c r="F68" s="1" t="s">
        <v>11</v>
      </c>
      <c r="G68" s="1" t="s">
        <v>12</v>
      </c>
      <c r="H68" s="1" t="s">
        <v>13</v>
      </c>
      <c r="I68" s="1" t="s">
        <v>1202</v>
      </c>
      <c r="J68" s="1" t="s">
        <v>13</v>
      </c>
      <c r="K68" s="1" t="s">
        <v>13</v>
      </c>
      <c r="L68" s="1" t="s">
        <v>13</v>
      </c>
      <c r="M68" s="1" t="s">
        <v>13</v>
      </c>
      <c r="N68" s="1" t="s">
        <v>13</v>
      </c>
      <c r="O68" s="18" t="s">
        <v>1394</v>
      </c>
      <c r="P68" s="18" t="s">
        <v>1394</v>
      </c>
      <c r="Q68" s="18" t="s">
        <v>1394</v>
      </c>
      <c r="R68" s="18" t="s">
        <v>1394</v>
      </c>
      <c r="S68" s="18" t="s">
        <v>1394</v>
      </c>
      <c r="T68" s="18" t="s">
        <v>1394</v>
      </c>
      <c r="U68" s="18" t="s">
        <v>1394</v>
      </c>
      <c r="V68" s="18" t="s">
        <v>1394</v>
      </c>
      <c r="W68" s="18" t="s">
        <v>1394</v>
      </c>
      <c r="X68" s="18" t="s">
        <v>1394</v>
      </c>
      <c r="Y68" s="18" t="s">
        <v>1394</v>
      </c>
      <c r="Z68" s="18" t="s">
        <v>1394</v>
      </c>
      <c r="AA68" s="18" t="s">
        <v>1394</v>
      </c>
      <c r="AB68" s="18" t="s">
        <v>1394</v>
      </c>
      <c r="AC68" s="18" t="s">
        <v>1394</v>
      </c>
      <c r="AD68" s="18" t="s">
        <v>1394</v>
      </c>
      <c r="AE68" s="18">
        <v>4</v>
      </c>
      <c r="AF68" s="1" t="s">
        <v>445</v>
      </c>
      <c r="AG68" s="18">
        <v>4</v>
      </c>
      <c r="AH68" s="1" t="s">
        <v>445</v>
      </c>
      <c r="AI68" s="18">
        <v>6</v>
      </c>
      <c r="AJ68" s="1" t="s">
        <v>445</v>
      </c>
      <c r="AK68" s="18">
        <v>0</v>
      </c>
      <c r="AL68" s="1" t="s">
        <v>445</v>
      </c>
      <c r="AM68" s="1" t="s">
        <v>998</v>
      </c>
      <c r="AN68" s="1" t="s">
        <v>998</v>
      </c>
      <c r="AO68" s="1" t="s">
        <v>998</v>
      </c>
      <c r="AP68" s="1" t="s">
        <v>998</v>
      </c>
      <c r="AQ68" s="1" t="s">
        <v>998</v>
      </c>
      <c r="AR68" s="1" t="s">
        <v>1491</v>
      </c>
      <c r="AS68" s="1" t="s">
        <v>998</v>
      </c>
      <c r="AT68" s="1" t="s">
        <v>968</v>
      </c>
      <c r="AU68" s="1" t="s">
        <v>955</v>
      </c>
      <c r="AV68" s="83" t="s">
        <v>954</v>
      </c>
      <c r="AW68" s="1" t="s">
        <v>1588</v>
      </c>
      <c r="AX68" s="1" t="s">
        <v>1421</v>
      </c>
      <c r="AY68" s="1">
        <v>11.7</v>
      </c>
      <c r="AZ68" s="37">
        <v>11</v>
      </c>
    </row>
    <row r="69" spans="1:52" s="4" customFormat="1" ht="52.5" x14ac:dyDescent="0.4">
      <c r="A69" s="1">
        <v>11</v>
      </c>
      <c r="B69" s="1">
        <v>11.7</v>
      </c>
      <c r="C69" s="1" t="s">
        <v>1421</v>
      </c>
      <c r="D69" s="2" t="s">
        <v>1741</v>
      </c>
      <c r="E69" s="1" t="s">
        <v>10</v>
      </c>
      <c r="F69" s="1" t="s">
        <v>11</v>
      </c>
      <c r="G69" s="1" t="s">
        <v>12</v>
      </c>
      <c r="H69" s="1" t="s">
        <v>13</v>
      </c>
      <c r="I69" s="1" t="s">
        <v>13</v>
      </c>
      <c r="J69" s="1" t="s">
        <v>13</v>
      </c>
      <c r="K69" s="1" t="s">
        <v>13</v>
      </c>
      <c r="L69" s="1" t="s">
        <v>13</v>
      </c>
      <c r="M69" s="1" t="s">
        <v>13</v>
      </c>
      <c r="N69" s="1" t="s">
        <v>13</v>
      </c>
      <c r="O69" s="18" t="s">
        <v>1394</v>
      </c>
      <c r="P69" s="18" t="s">
        <v>1394</v>
      </c>
      <c r="Q69" s="18" t="s">
        <v>1394</v>
      </c>
      <c r="R69" s="18" t="s">
        <v>1394</v>
      </c>
      <c r="S69" s="18" t="s">
        <v>1394</v>
      </c>
      <c r="T69" s="18" t="s">
        <v>1394</v>
      </c>
      <c r="U69" s="18" t="s">
        <v>1394</v>
      </c>
      <c r="V69" s="18" t="s">
        <v>1394</v>
      </c>
      <c r="W69" s="18" t="s">
        <v>1394</v>
      </c>
      <c r="X69" s="18" t="s">
        <v>1394</v>
      </c>
      <c r="Y69" s="18" t="s">
        <v>1394</v>
      </c>
      <c r="Z69" s="18" t="s">
        <v>1394</v>
      </c>
      <c r="AA69" s="18" t="s">
        <v>1394</v>
      </c>
      <c r="AB69" s="18" t="s">
        <v>1394</v>
      </c>
      <c r="AC69" s="18" t="s">
        <v>1394</v>
      </c>
      <c r="AD69" s="18" t="s">
        <v>1394</v>
      </c>
      <c r="AE69" s="18">
        <v>413</v>
      </c>
      <c r="AF69" s="1" t="s">
        <v>445</v>
      </c>
      <c r="AG69" s="18">
        <v>455</v>
      </c>
      <c r="AH69" s="1" t="s">
        <v>445</v>
      </c>
      <c r="AI69" s="18">
        <v>479</v>
      </c>
      <c r="AJ69" s="1" t="s">
        <v>445</v>
      </c>
      <c r="AK69" s="18">
        <v>445</v>
      </c>
      <c r="AL69" s="1" t="s">
        <v>445</v>
      </c>
      <c r="AM69" s="1" t="s">
        <v>998</v>
      </c>
      <c r="AN69" s="1" t="s">
        <v>998</v>
      </c>
      <c r="AO69" s="1" t="s">
        <v>998</v>
      </c>
      <c r="AP69" s="1" t="s">
        <v>998</v>
      </c>
      <c r="AQ69" s="1" t="s">
        <v>998</v>
      </c>
      <c r="AR69" s="1" t="s">
        <v>998</v>
      </c>
      <c r="AS69" s="1" t="s">
        <v>998</v>
      </c>
      <c r="AT69" s="1" t="s">
        <v>968</v>
      </c>
      <c r="AU69" s="1" t="s">
        <v>955</v>
      </c>
      <c r="AV69" s="83" t="s">
        <v>954</v>
      </c>
      <c r="AW69" s="1" t="s">
        <v>1601</v>
      </c>
      <c r="AX69" s="1" t="s">
        <v>1421</v>
      </c>
      <c r="AY69" s="1">
        <v>11.7</v>
      </c>
      <c r="AZ69" s="37">
        <v>11</v>
      </c>
    </row>
    <row r="70" spans="1:52" s="4" customFormat="1" x14ac:dyDescent="0.4">
      <c r="A70" s="1">
        <v>11</v>
      </c>
      <c r="B70" s="1">
        <v>11.7</v>
      </c>
      <c r="C70" s="1" t="s">
        <v>1421</v>
      </c>
      <c r="D70" s="2" t="s">
        <v>1799</v>
      </c>
      <c r="E70" s="1" t="s">
        <v>10</v>
      </c>
      <c r="F70" s="1" t="s">
        <v>11</v>
      </c>
      <c r="G70" s="1" t="s">
        <v>12</v>
      </c>
      <c r="H70" s="1" t="s">
        <v>13</v>
      </c>
      <c r="I70" s="1" t="s">
        <v>13</v>
      </c>
      <c r="J70" s="1" t="s">
        <v>13</v>
      </c>
      <c r="K70" s="1" t="s">
        <v>13</v>
      </c>
      <c r="L70" s="1" t="s">
        <v>13</v>
      </c>
      <c r="M70" s="1" t="s">
        <v>13</v>
      </c>
      <c r="N70" s="1" t="s">
        <v>13</v>
      </c>
      <c r="O70" s="18" t="s">
        <v>1394</v>
      </c>
      <c r="P70" s="18" t="s">
        <v>1394</v>
      </c>
      <c r="Q70" s="18" t="s">
        <v>1394</v>
      </c>
      <c r="R70" s="18" t="s">
        <v>1394</v>
      </c>
      <c r="S70" s="18" t="s">
        <v>1394</v>
      </c>
      <c r="T70" s="18" t="s">
        <v>1394</v>
      </c>
      <c r="U70" s="18" t="s">
        <v>1394</v>
      </c>
      <c r="V70" s="18" t="s">
        <v>1394</v>
      </c>
      <c r="W70" s="18" t="s">
        <v>1394</v>
      </c>
      <c r="X70" s="18" t="s">
        <v>1394</v>
      </c>
      <c r="Y70" s="18" t="s">
        <v>1394</v>
      </c>
      <c r="Z70" s="18" t="s">
        <v>1394</v>
      </c>
      <c r="AA70" s="18" t="s">
        <v>1394</v>
      </c>
      <c r="AB70" s="18" t="s">
        <v>1394</v>
      </c>
      <c r="AC70" s="18" t="s">
        <v>1394</v>
      </c>
      <c r="AD70" s="18" t="s">
        <v>1394</v>
      </c>
      <c r="AE70" s="18">
        <v>9</v>
      </c>
      <c r="AF70" s="1" t="s">
        <v>445</v>
      </c>
      <c r="AG70" s="18">
        <v>3</v>
      </c>
      <c r="AH70" s="1" t="s">
        <v>445</v>
      </c>
      <c r="AI70" s="18">
        <v>4</v>
      </c>
      <c r="AJ70" s="1" t="s">
        <v>445</v>
      </c>
      <c r="AK70" s="18">
        <v>17</v>
      </c>
      <c r="AL70" s="1" t="s">
        <v>445</v>
      </c>
      <c r="AM70" s="1" t="s">
        <v>998</v>
      </c>
      <c r="AN70" s="1" t="s">
        <v>998</v>
      </c>
      <c r="AO70" s="1" t="s">
        <v>998</v>
      </c>
      <c r="AP70" s="1" t="s">
        <v>998</v>
      </c>
      <c r="AQ70" s="1" t="s">
        <v>998</v>
      </c>
      <c r="AR70" s="1" t="s">
        <v>998</v>
      </c>
      <c r="AS70" s="1" t="s">
        <v>998</v>
      </c>
      <c r="AT70" s="1" t="s">
        <v>968</v>
      </c>
      <c r="AU70" s="1" t="s">
        <v>955</v>
      </c>
      <c r="AV70" s="83" t="s">
        <v>954</v>
      </c>
      <c r="AW70" s="1" t="s">
        <v>1600</v>
      </c>
      <c r="AX70" s="1" t="s">
        <v>1421</v>
      </c>
      <c r="AY70" s="1">
        <v>11.7</v>
      </c>
      <c r="AZ70" s="37">
        <v>11</v>
      </c>
    </row>
    <row r="71" spans="1:52" s="4" customFormat="1" x14ac:dyDescent="0.4">
      <c r="A71" s="1">
        <v>11</v>
      </c>
      <c r="B71" s="1">
        <v>11.7</v>
      </c>
      <c r="C71" s="1" t="s">
        <v>1421</v>
      </c>
      <c r="D71" s="2" t="s">
        <v>1801</v>
      </c>
      <c r="E71" s="1" t="s">
        <v>10</v>
      </c>
      <c r="F71" s="1" t="s">
        <v>11</v>
      </c>
      <c r="G71" s="1" t="s">
        <v>12</v>
      </c>
      <c r="H71" s="1" t="s">
        <v>13</v>
      </c>
      <c r="I71" s="1" t="s">
        <v>13</v>
      </c>
      <c r="J71" s="1" t="s">
        <v>13</v>
      </c>
      <c r="K71" s="1" t="s">
        <v>13</v>
      </c>
      <c r="L71" s="1" t="s">
        <v>13</v>
      </c>
      <c r="M71" s="1" t="s">
        <v>13</v>
      </c>
      <c r="N71" s="1" t="s">
        <v>13</v>
      </c>
      <c r="O71" s="18" t="s">
        <v>1394</v>
      </c>
      <c r="P71" s="18" t="s">
        <v>1394</v>
      </c>
      <c r="Q71" s="18" t="s">
        <v>1394</v>
      </c>
      <c r="R71" s="18" t="s">
        <v>1394</v>
      </c>
      <c r="S71" s="18" t="s">
        <v>1394</v>
      </c>
      <c r="T71" s="18" t="s">
        <v>1394</v>
      </c>
      <c r="U71" s="18" t="s">
        <v>1394</v>
      </c>
      <c r="V71" s="18" t="s">
        <v>1394</v>
      </c>
      <c r="W71" s="18" t="s">
        <v>1394</v>
      </c>
      <c r="X71" s="18" t="s">
        <v>1394</v>
      </c>
      <c r="Y71" s="18" t="s">
        <v>1394</v>
      </c>
      <c r="Z71" s="18" t="s">
        <v>1394</v>
      </c>
      <c r="AA71" s="18" t="s">
        <v>1394</v>
      </c>
      <c r="AB71" s="18" t="s">
        <v>1394</v>
      </c>
      <c r="AC71" s="18" t="s">
        <v>1394</v>
      </c>
      <c r="AD71" s="18" t="s">
        <v>1394</v>
      </c>
      <c r="AE71" s="18">
        <v>166</v>
      </c>
      <c r="AF71" s="1" t="s">
        <v>445</v>
      </c>
      <c r="AG71" s="18">
        <v>234</v>
      </c>
      <c r="AH71" s="1" t="s">
        <v>445</v>
      </c>
      <c r="AI71" s="18">
        <v>197</v>
      </c>
      <c r="AJ71" s="1" t="s">
        <v>445</v>
      </c>
      <c r="AK71" s="18">
        <v>160</v>
      </c>
      <c r="AL71" s="1" t="s">
        <v>445</v>
      </c>
      <c r="AM71" s="1" t="s">
        <v>998</v>
      </c>
      <c r="AN71" s="1" t="s">
        <v>998</v>
      </c>
      <c r="AO71" s="1" t="s">
        <v>998</v>
      </c>
      <c r="AP71" s="1" t="s">
        <v>998</v>
      </c>
      <c r="AQ71" s="1" t="s">
        <v>998</v>
      </c>
      <c r="AR71" s="1" t="s">
        <v>998</v>
      </c>
      <c r="AS71" s="1" t="s">
        <v>998</v>
      </c>
      <c r="AT71" s="1" t="s">
        <v>968</v>
      </c>
      <c r="AU71" s="1" t="s">
        <v>955</v>
      </c>
      <c r="AV71" s="83" t="s">
        <v>954</v>
      </c>
      <c r="AW71" s="1" t="s">
        <v>1493</v>
      </c>
      <c r="AX71" s="1" t="s">
        <v>1421</v>
      </c>
      <c r="AY71" s="1">
        <v>11.7</v>
      </c>
      <c r="AZ71" s="37">
        <v>11</v>
      </c>
    </row>
    <row r="72" spans="1:52" s="4" customFormat="1" x14ac:dyDescent="0.4">
      <c r="A72" s="1">
        <v>11</v>
      </c>
      <c r="B72" s="1">
        <v>11.7</v>
      </c>
      <c r="C72" s="1" t="s">
        <v>1421</v>
      </c>
      <c r="D72" s="1" t="s">
        <v>1800</v>
      </c>
      <c r="E72" s="1" t="s">
        <v>10</v>
      </c>
      <c r="F72" s="1" t="s">
        <v>11</v>
      </c>
      <c r="G72" s="1" t="s">
        <v>12</v>
      </c>
      <c r="H72" s="1" t="s">
        <v>13</v>
      </c>
      <c r="I72" s="1" t="s">
        <v>13</v>
      </c>
      <c r="J72" s="1" t="s">
        <v>13</v>
      </c>
      <c r="K72" s="1" t="s">
        <v>13</v>
      </c>
      <c r="L72" s="1" t="s">
        <v>13</v>
      </c>
      <c r="M72" s="1" t="s">
        <v>13</v>
      </c>
      <c r="N72" s="1" t="s">
        <v>13</v>
      </c>
      <c r="O72" s="18" t="s">
        <v>1394</v>
      </c>
      <c r="P72" s="18" t="s">
        <v>1394</v>
      </c>
      <c r="Q72" s="18" t="s">
        <v>1394</v>
      </c>
      <c r="R72" s="18" t="s">
        <v>1394</v>
      </c>
      <c r="S72" s="18" t="s">
        <v>1394</v>
      </c>
      <c r="T72" s="18" t="s">
        <v>1394</v>
      </c>
      <c r="U72" s="18" t="s">
        <v>1394</v>
      </c>
      <c r="V72" s="18" t="s">
        <v>1394</v>
      </c>
      <c r="W72" s="18" t="s">
        <v>1394</v>
      </c>
      <c r="X72" s="18" t="s">
        <v>1394</v>
      </c>
      <c r="Y72" s="18" t="s">
        <v>1394</v>
      </c>
      <c r="Z72" s="18" t="s">
        <v>1394</v>
      </c>
      <c r="AA72" s="18" t="s">
        <v>1394</v>
      </c>
      <c r="AB72" s="18" t="s">
        <v>1394</v>
      </c>
      <c r="AC72" s="18" t="s">
        <v>1394</v>
      </c>
      <c r="AD72" s="18" t="s">
        <v>1394</v>
      </c>
      <c r="AE72" s="18">
        <v>18</v>
      </c>
      <c r="AF72" s="1" t="s">
        <v>445</v>
      </c>
      <c r="AG72" s="18">
        <v>30</v>
      </c>
      <c r="AH72" s="1" t="s">
        <v>445</v>
      </c>
      <c r="AI72" s="18">
        <v>29</v>
      </c>
      <c r="AJ72" s="1" t="s">
        <v>445</v>
      </c>
      <c r="AK72" s="18">
        <v>23</v>
      </c>
      <c r="AL72" s="1" t="s">
        <v>445</v>
      </c>
      <c r="AM72" s="1" t="s">
        <v>998</v>
      </c>
      <c r="AN72" s="1" t="s">
        <v>998</v>
      </c>
      <c r="AO72" s="1" t="s">
        <v>998</v>
      </c>
      <c r="AP72" s="1" t="s">
        <v>998</v>
      </c>
      <c r="AQ72" s="1" t="s">
        <v>998</v>
      </c>
      <c r="AR72" s="1" t="s">
        <v>998</v>
      </c>
      <c r="AS72" s="1" t="s">
        <v>998</v>
      </c>
      <c r="AT72" s="1" t="s">
        <v>968</v>
      </c>
      <c r="AU72" s="1" t="s">
        <v>955</v>
      </c>
      <c r="AV72" s="83" t="s">
        <v>954</v>
      </c>
      <c r="AW72" s="1" t="s">
        <v>1494</v>
      </c>
      <c r="AX72" s="1" t="s">
        <v>1421</v>
      </c>
      <c r="AY72" s="1">
        <v>11.7</v>
      </c>
      <c r="AZ72" s="37">
        <v>11</v>
      </c>
    </row>
    <row r="73" spans="1:52" s="4" customFormat="1" x14ac:dyDescent="0.4">
      <c r="A73" s="1">
        <v>11</v>
      </c>
      <c r="B73" s="1">
        <v>11.7</v>
      </c>
      <c r="C73" s="1" t="s">
        <v>1421</v>
      </c>
      <c r="D73" s="2" t="s">
        <v>920</v>
      </c>
      <c r="E73" s="1" t="s">
        <v>10</v>
      </c>
      <c r="F73" s="1" t="s">
        <v>11</v>
      </c>
      <c r="G73" s="1" t="s">
        <v>12</v>
      </c>
      <c r="H73" s="1" t="s">
        <v>13</v>
      </c>
      <c r="I73" s="1" t="s">
        <v>13</v>
      </c>
      <c r="J73" s="1" t="s">
        <v>13</v>
      </c>
      <c r="K73" s="1" t="s">
        <v>13</v>
      </c>
      <c r="L73" s="1" t="s">
        <v>13</v>
      </c>
      <c r="M73" s="1" t="s">
        <v>13</v>
      </c>
      <c r="N73" s="1" t="s">
        <v>13</v>
      </c>
      <c r="O73" s="18" t="s">
        <v>1394</v>
      </c>
      <c r="P73" s="18" t="s">
        <v>1394</v>
      </c>
      <c r="Q73" s="18" t="s">
        <v>1394</v>
      </c>
      <c r="R73" s="18" t="s">
        <v>1394</v>
      </c>
      <c r="S73" s="18" t="s">
        <v>1394</v>
      </c>
      <c r="T73" s="18" t="s">
        <v>1394</v>
      </c>
      <c r="U73" s="18" t="s">
        <v>1394</v>
      </c>
      <c r="V73" s="18" t="s">
        <v>1394</v>
      </c>
      <c r="W73" s="18" t="s">
        <v>1394</v>
      </c>
      <c r="X73" s="18" t="s">
        <v>1394</v>
      </c>
      <c r="Y73" s="18" t="s">
        <v>1394</v>
      </c>
      <c r="Z73" s="18" t="s">
        <v>1394</v>
      </c>
      <c r="AA73" s="18" t="s">
        <v>1394</v>
      </c>
      <c r="AB73" s="18" t="s">
        <v>1394</v>
      </c>
      <c r="AC73" s="18" t="s">
        <v>1394</v>
      </c>
      <c r="AD73" s="18" t="s">
        <v>1394</v>
      </c>
      <c r="AE73" s="18">
        <v>184</v>
      </c>
      <c r="AF73" s="1" t="s">
        <v>445</v>
      </c>
      <c r="AG73" s="18">
        <v>196</v>
      </c>
      <c r="AH73" s="1" t="s">
        <v>445</v>
      </c>
      <c r="AI73" s="18">
        <v>198</v>
      </c>
      <c r="AJ73" s="1" t="s">
        <v>445</v>
      </c>
      <c r="AK73" s="18">
        <v>137</v>
      </c>
      <c r="AL73" s="1" t="s">
        <v>445</v>
      </c>
      <c r="AM73" s="1" t="s">
        <v>998</v>
      </c>
      <c r="AN73" s="1" t="s">
        <v>998</v>
      </c>
      <c r="AO73" s="1" t="s">
        <v>998</v>
      </c>
      <c r="AP73" s="1" t="s">
        <v>998</v>
      </c>
      <c r="AQ73" s="1" t="s">
        <v>998</v>
      </c>
      <c r="AR73" s="1" t="s">
        <v>998</v>
      </c>
      <c r="AS73" s="1" t="s">
        <v>998</v>
      </c>
      <c r="AT73" s="1" t="s">
        <v>968</v>
      </c>
      <c r="AU73" s="1" t="s">
        <v>955</v>
      </c>
      <c r="AV73" s="83" t="s">
        <v>954</v>
      </c>
      <c r="AW73" s="1" t="s">
        <v>1495</v>
      </c>
      <c r="AX73" s="1" t="s">
        <v>1421</v>
      </c>
      <c r="AY73" s="1">
        <v>11.7</v>
      </c>
      <c r="AZ73" s="78">
        <v>11</v>
      </c>
    </row>
    <row r="74" spans="1:52" s="14" customFormat="1" ht="65.25" customHeight="1" x14ac:dyDescent="0.4">
      <c r="A74" s="9">
        <v>11</v>
      </c>
      <c r="B74" s="9" t="s">
        <v>430</v>
      </c>
      <c r="C74" s="9" t="s">
        <v>224</v>
      </c>
      <c r="D74" s="47" t="s">
        <v>538</v>
      </c>
      <c r="E74" s="9" t="s">
        <v>10</v>
      </c>
      <c r="F74" s="9" t="s">
        <v>11</v>
      </c>
      <c r="G74" s="9" t="s">
        <v>15</v>
      </c>
      <c r="H74" s="9" t="s">
        <v>13</v>
      </c>
      <c r="I74" s="9" t="s">
        <v>13</v>
      </c>
      <c r="J74" s="9" t="s">
        <v>13</v>
      </c>
      <c r="K74" s="9" t="s">
        <v>13</v>
      </c>
      <c r="L74" s="9" t="s">
        <v>13</v>
      </c>
      <c r="M74" s="9" t="s">
        <v>13</v>
      </c>
      <c r="N74" s="9" t="s">
        <v>13</v>
      </c>
      <c r="O74" s="49">
        <v>100</v>
      </c>
      <c r="P74" s="49"/>
      <c r="Q74" s="49">
        <v>100</v>
      </c>
      <c r="R74" s="49"/>
      <c r="S74" s="49">
        <v>100</v>
      </c>
      <c r="T74" s="49"/>
      <c r="U74" s="49">
        <v>100</v>
      </c>
      <c r="V74" s="49"/>
      <c r="W74" s="49">
        <v>100</v>
      </c>
      <c r="X74" s="49"/>
      <c r="Y74" s="49">
        <v>100</v>
      </c>
      <c r="Z74" s="49"/>
      <c r="AA74" s="49">
        <v>100</v>
      </c>
      <c r="AB74" s="49"/>
      <c r="AC74" s="49">
        <v>100</v>
      </c>
      <c r="AD74" s="49"/>
      <c r="AE74" s="49">
        <v>100</v>
      </c>
      <c r="AF74" s="49"/>
      <c r="AG74" s="49">
        <v>100</v>
      </c>
      <c r="AH74" s="49"/>
      <c r="AI74" s="105">
        <v>100</v>
      </c>
      <c r="AJ74" s="49"/>
      <c r="AK74" s="105">
        <v>100</v>
      </c>
      <c r="AL74" s="49"/>
      <c r="AM74" s="9" t="s">
        <v>998</v>
      </c>
      <c r="AN74" s="9" t="s">
        <v>998</v>
      </c>
      <c r="AO74" s="9" t="s">
        <v>998</v>
      </c>
      <c r="AP74" s="9" t="s">
        <v>998</v>
      </c>
      <c r="AQ74" s="9" t="s">
        <v>998</v>
      </c>
      <c r="AR74" s="9" t="s">
        <v>998</v>
      </c>
      <c r="AS74" s="9" t="s">
        <v>998</v>
      </c>
      <c r="AT74" s="9" t="s">
        <v>969</v>
      </c>
      <c r="AU74" s="9" t="s">
        <v>955</v>
      </c>
      <c r="AV74" s="9" t="s">
        <v>954</v>
      </c>
      <c r="AW74" s="80" t="s">
        <v>809</v>
      </c>
      <c r="AX74" s="9" t="s">
        <v>224</v>
      </c>
      <c r="AY74" s="9" t="s">
        <v>430</v>
      </c>
      <c r="AZ74" s="9">
        <v>11</v>
      </c>
    </row>
    <row r="75" spans="1:52" s="4" customFormat="1" ht="65.25" customHeight="1" x14ac:dyDescent="0.4">
      <c r="A75" s="1">
        <v>11</v>
      </c>
      <c r="B75" s="1" t="s">
        <v>430</v>
      </c>
      <c r="C75" s="1" t="s">
        <v>224</v>
      </c>
      <c r="D75" s="2" t="s">
        <v>538</v>
      </c>
      <c r="E75" s="1" t="s">
        <v>10</v>
      </c>
      <c r="F75" s="1" t="s">
        <v>11</v>
      </c>
      <c r="G75" s="1" t="s">
        <v>15</v>
      </c>
      <c r="H75" s="1" t="s">
        <v>13</v>
      </c>
      <c r="I75" s="1" t="s">
        <v>13</v>
      </c>
      <c r="J75" s="1" t="s">
        <v>13</v>
      </c>
      <c r="K75" s="1" t="s">
        <v>13</v>
      </c>
      <c r="L75" s="1" t="s">
        <v>13</v>
      </c>
      <c r="M75" s="1" t="s">
        <v>13</v>
      </c>
      <c r="N75" s="1" t="s">
        <v>13</v>
      </c>
      <c r="O75" s="18">
        <v>100</v>
      </c>
      <c r="P75" s="18"/>
      <c r="Q75" s="18">
        <v>100</v>
      </c>
      <c r="R75" s="18"/>
      <c r="S75" s="18">
        <v>100</v>
      </c>
      <c r="T75" s="18"/>
      <c r="U75" s="18">
        <v>100</v>
      </c>
      <c r="V75" s="18"/>
      <c r="W75" s="18">
        <v>100</v>
      </c>
      <c r="X75" s="18"/>
      <c r="Y75" s="18">
        <v>100</v>
      </c>
      <c r="Z75" s="18"/>
      <c r="AA75" s="18">
        <v>100</v>
      </c>
      <c r="AB75" s="18"/>
      <c r="AC75" s="18">
        <v>100</v>
      </c>
      <c r="AD75" s="18"/>
      <c r="AE75" s="18">
        <v>100</v>
      </c>
      <c r="AF75" s="18"/>
      <c r="AG75" s="18">
        <v>100</v>
      </c>
      <c r="AH75" s="18"/>
      <c r="AI75" s="78">
        <v>100</v>
      </c>
      <c r="AJ75" s="18"/>
      <c r="AK75" s="78">
        <v>100</v>
      </c>
      <c r="AL75" s="18"/>
      <c r="AM75" s="1" t="s">
        <v>998</v>
      </c>
      <c r="AN75" s="1" t="s">
        <v>998</v>
      </c>
      <c r="AO75" s="1" t="s">
        <v>998</v>
      </c>
      <c r="AP75" s="1" t="s">
        <v>998</v>
      </c>
      <c r="AQ75" s="1" t="s">
        <v>998</v>
      </c>
      <c r="AR75" s="1" t="s">
        <v>998</v>
      </c>
      <c r="AS75" s="1" t="s">
        <v>998</v>
      </c>
      <c r="AT75" s="1" t="s">
        <v>969</v>
      </c>
      <c r="AU75" s="1" t="s">
        <v>955</v>
      </c>
      <c r="AV75" s="1" t="s">
        <v>954</v>
      </c>
      <c r="AW75" s="28" t="s">
        <v>225</v>
      </c>
      <c r="AX75" s="1" t="s">
        <v>224</v>
      </c>
      <c r="AY75" s="1" t="s">
        <v>430</v>
      </c>
      <c r="AZ75" s="1">
        <v>11</v>
      </c>
    </row>
    <row r="76" spans="1:52" s="4" customFormat="1" ht="69" customHeight="1" x14ac:dyDescent="0.4">
      <c r="A76" s="1">
        <v>11</v>
      </c>
      <c r="B76" s="1" t="s">
        <v>430</v>
      </c>
      <c r="C76" s="1" t="s">
        <v>224</v>
      </c>
      <c r="D76" s="2" t="s">
        <v>538</v>
      </c>
      <c r="E76" s="1" t="s">
        <v>10</v>
      </c>
      <c r="F76" s="1" t="s">
        <v>11</v>
      </c>
      <c r="G76" s="1" t="s">
        <v>15</v>
      </c>
      <c r="H76" s="1" t="s">
        <v>13</v>
      </c>
      <c r="I76" s="1" t="s">
        <v>13</v>
      </c>
      <c r="J76" s="1" t="s">
        <v>13</v>
      </c>
      <c r="K76" s="1" t="s">
        <v>13</v>
      </c>
      <c r="L76" s="1" t="s">
        <v>13</v>
      </c>
      <c r="M76" s="1" t="s">
        <v>13</v>
      </c>
      <c r="N76" s="1" t="s">
        <v>13</v>
      </c>
      <c r="O76" s="18">
        <v>100</v>
      </c>
      <c r="P76" s="18"/>
      <c r="Q76" s="18">
        <v>100</v>
      </c>
      <c r="R76" s="18"/>
      <c r="S76" s="18">
        <v>100</v>
      </c>
      <c r="T76" s="18"/>
      <c r="U76" s="18">
        <v>100</v>
      </c>
      <c r="V76" s="18"/>
      <c r="W76" s="18">
        <v>100</v>
      </c>
      <c r="X76" s="18"/>
      <c r="Y76" s="18">
        <v>100</v>
      </c>
      <c r="Z76" s="18"/>
      <c r="AA76" s="18">
        <v>100</v>
      </c>
      <c r="AB76" s="18"/>
      <c r="AC76" s="18">
        <v>100</v>
      </c>
      <c r="AD76" s="18"/>
      <c r="AE76" s="18">
        <v>100</v>
      </c>
      <c r="AF76" s="18"/>
      <c r="AG76" s="18">
        <v>100</v>
      </c>
      <c r="AH76" s="18"/>
      <c r="AI76" s="78">
        <v>100</v>
      </c>
      <c r="AJ76" s="18"/>
      <c r="AK76" s="78">
        <v>100</v>
      </c>
      <c r="AL76" s="18"/>
      <c r="AM76" s="1" t="s">
        <v>998</v>
      </c>
      <c r="AN76" s="1" t="s">
        <v>998</v>
      </c>
      <c r="AO76" s="1" t="s">
        <v>998</v>
      </c>
      <c r="AP76" s="1" t="s">
        <v>998</v>
      </c>
      <c r="AQ76" s="1" t="s">
        <v>998</v>
      </c>
      <c r="AR76" s="1" t="s">
        <v>998</v>
      </c>
      <c r="AS76" s="1" t="s">
        <v>998</v>
      </c>
      <c r="AT76" s="1" t="s">
        <v>969</v>
      </c>
      <c r="AU76" s="1" t="s">
        <v>955</v>
      </c>
      <c r="AV76" s="1" t="s">
        <v>954</v>
      </c>
      <c r="AW76" s="28" t="s">
        <v>226</v>
      </c>
      <c r="AX76" s="1" t="s">
        <v>224</v>
      </c>
      <c r="AY76" s="1" t="s">
        <v>430</v>
      </c>
      <c r="AZ76" s="1">
        <v>11</v>
      </c>
    </row>
    <row r="77" spans="1:52" s="14" customFormat="1" ht="105" x14ac:dyDescent="0.4">
      <c r="A77" s="9">
        <v>11</v>
      </c>
      <c r="B77" s="9" t="s">
        <v>84</v>
      </c>
      <c r="C77" s="9" t="s">
        <v>227</v>
      </c>
      <c r="D77" s="47" t="s">
        <v>539</v>
      </c>
      <c r="E77" s="9" t="s">
        <v>10</v>
      </c>
      <c r="F77" s="9" t="s">
        <v>11</v>
      </c>
      <c r="G77" s="9" t="s">
        <v>923</v>
      </c>
      <c r="H77" s="9" t="s">
        <v>13</v>
      </c>
      <c r="I77" s="9" t="s">
        <v>13</v>
      </c>
      <c r="J77" s="9" t="s">
        <v>13</v>
      </c>
      <c r="K77" s="9" t="s">
        <v>13</v>
      </c>
      <c r="L77" s="9" t="s">
        <v>13</v>
      </c>
      <c r="M77" s="9" t="s">
        <v>13</v>
      </c>
      <c r="N77" s="9" t="s">
        <v>13</v>
      </c>
      <c r="O77" s="49" t="s">
        <v>1289</v>
      </c>
      <c r="P77" s="49" t="s">
        <v>445</v>
      </c>
      <c r="Q77" s="49" t="s">
        <v>1289</v>
      </c>
      <c r="R77" s="49" t="s">
        <v>445</v>
      </c>
      <c r="S77" s="49" t="s">
        <v>1289</v>
      </c>
      <c r="T77" s="49" t="s">
        <v>445</v>
      </c>
      <c r="U77" s="49" t="s">
        <v>1289</v>
      </c>
      <c r="V77" s="49" t="s">
        <v>445</v>
      </c>
      <c r="W77" s="49" t="s">
        <v>1289</v>
      </c>
      <c r="X77" s="49" t="s">
        <v>445</v>
      </c>
      <c r="Y77" s="49" t="s">
        <v>1289</v>
      </c>
      <c r="Z77" s="49" t="s">
        <v>445</v>
      </c>
      <c r="AA77" s="49" t="s">
        <v>1289</v>
      </c>
      <c r="AB77" s="49" t="s">
        <v>445</v>
      </c>
      <c r="AC77" s="49" t="s">
        <v>1289</v>
      </c>
      <c r="AD77" s="49" t="s">
        <v>445</v>
      </c>
      <c r="AE77" s="49" t="s">
        <v>1289</v>
      </c>
      <c r="AF77" s="49" t="s">
        <v>445</v>
      </c>
      <c r="AG77" s="49" t="s">
        <v>1289</v>
      </c>
      <c r="AH77" s="49" t="s">
        <v>445</v>
      </c>
      <c r="AI77" s="105" t="s">
        <v>1289</v>
      </c>
      <c r="AJ77" s="49" t="s">
        <v>445</v>
      </c>
      <c r="AK77" s="105" t="s">
        <v>1289</v>
      </c>
      <c r="AL77" s="49" t="s">
        <v>445</v>
      </c>
      <c r="AM77" s="9" t="s">
        <v>998</v>
      </c>
      <c r="AN77" s="9" t="s">
        <v>998</v>
      </c>
      <c r="AO77" s="9" t="s">
        <v>998</v>
      </c>
      <c r="AP77" s="9" t="s">
        <v>998</v>
      </c>
      <c r="AQ77" s="9" t="s">
        <v>998</v>
      </c>
      <c r="AR77" s="9" t="s">
        <v>998</v>
      </c>
      <c r="AS77" s="9" t="s">
        <v>998</v>
      </c>
      <c r="AT77" s="9" t="s">
        <v>980</v>
      </c>
      <c r="AU77" s="9" t="s">
        <v>955</v>
      </c>
      <c r="AV77" s="9" t="s">
        <v>954</v>
      </c>
      <c r="AW77" s="80" t="s">
        <v>810</v>
      </c>
      <c r="AX77" s="9" t="s">
        <v>227</v>
      </c>
      <c r="AY77" s="9" t="s">
        <v>84</v>
      </c>
      <c r="AZ77" s="9">
        <v>11</v>
      </c>
    </row>
    <row r="78" spans="1:52" s="14" customFormat="1" ht="105" x14ac:dyDescent="0.4">
      <c r="A78" s="9">
        <v>11</v>
      </c>
      <c r="B78" s="9" t="s">
        <v>431</v>
      </c>
      <c r="C78" s="9" t="s">
        <v>228</v>
      </c>
      <c r="D78" s="47" t="s">
        <v>541</v>
      </c>
      <c r="E78" s="9" t="s">
        <v>10</v>
      </c>
      <c r="F78" s="9" t="s">
        <v>11</v>
      </c>
      <c r="G78" s="9" t="s">
        <v>15</v>
      </c>
      <c r="H78" s="9" t="s">
        <v>13</v>
      </c>
      <c r="I78" s="9" t="s">
        <v>13</v>
      </c>
      <c r="J78" s="9" t="s">
        <v>13</v>
      </c>
      <c r="K78" s="9" t="s">
        <v>13</v>
      </c>
      <c r="L78" s="9" t="s">
        <v>13</v>
      </c>
      <c r="M78" s="9" t="s">
        <v>13</v>
      </c>
      <c r="N78" s="9" t="s">
        <v>13</v>
      </c>
      <c r="O78" s="49" t="s">
        <v>1394</v>
      </c>
      <c r="P78" s="49" t="s">
        <v>1394</v>
      </c>
      <c r="Q78" s="49" t="s">
        <v>1394</v>
      </c>
      <c r="R78" s="49" t="s">
        <v>1394</v>
      </c>
      <c r="S78" s="49" t="s">
        <v>1394</v>
      </c>
      <c r="T78" s="49" t="s">
        <v>1394</v>
      </c>
      <c r="U78" s="49" t="s">
        <v>1394</v>
      </c>
      <c r="V78" s="49" t="s">
        <v>1394</v>
      </c>
      <c r="W78" s="49" t="s">
        <v>1394</v>
      </c>
      <c r="X78" s="49" t="s">
        <v>1394</v>
      </c>
      <c r="Y78" s="49" t="s">
        <v>1394</v>
      </c>
      <c r="Z78" s="49" t="s">
        <v>1394</v>
      </c>
      <c r="AA78" s="49" t="s">
        <v>1394</v>
      </c>
      <c r="AB78" s="49" t="s">
        <v>1394</v>
      </c>
      <c r="AC78" s="49" t="s">
        <v>1394</v>
      </c>
      <c r="AD78" s="49" t="s">
        <v>1394</v>
      </c>
      <c r="AE78" s="49">
        <v>40.9</v>
      </c>
      <c r="AF78" s="49" t="s">
        <v>338</v>
      </c>
      <c r="AG78" s="49">
        <v>14.8</v>
      </c>
      <c r="AH78" s="49" t="s">
        <v>338</v>
      </c>
      <c r="AI78" s="105">
        <v>40.9</v>
      </c>
      <c r="AJ78" s="49" t="s">
        <v>338</v>
      </c>
      <c r="AK78" s="105">
        <v>42</v>
      </c>
      <c r="AL78" s="49" t="s">
        <v>338</v>
      </c>
      <c r="AM78" s="9" t="s">
        <v>998</v>
      </c>
      <c r="AN78" s="9" t="s">
        <v>998</v>
      </c>
      <c r="AO78" s="9" t="s">
        <v>998</v>
      </c>
      <c r="AP78" s="9" t="s">
        <v>998</v>
      </c>
      <c r="AQ78" s="9" t="s">
        <v>998</v>
      </c>
      <c r="AR78" s="9" t="s">
        <v>998</v>
      </c>
      <c r="AS78" s="9" t="s">
        <v>998</v>
      </c>
      <c r="AT78" s="9" t="s">
        <v>969</v>
      </c>
      <c r="AU78" s="9" t="s">
        <v>955</v>
      </c>
      <c r="AV78" s="9" t="s">
        <v>954</v>
      </c>
      <c r="AW78" s="80" t="s">
        <v>811</v>
      </c>
      <c r="AX78" s="9" t="s">
        <v>228</v>
      </c>
      <c r="AY78" s="9" t="s">
        <v>431</v>
      </c>
      <c r="AZ78" s="9">
        <v>11</v>
      </c>
    </row>
    <row r="79" spans="1:52" s="4" customFormat="1" ht="105" x14ac:dyDescent="0.4">
      <c r="A79" s="1">
        <v>11</v>
      </c>
      <c r="B79" s="1" t="s">
        <v>431</v>
      </c>
      <c r="C79" s="1" t="s">
        <v>228</v>
      </c>
      <c r="D79" s="2" t="s">
        <v>541</v>
      </c>
      <c r="E79" s="1" t="s">
        <v>10</v>
      </c>
      <c r="F79" s="1" t="s">
        <v>11</v>
      </c>
      <c r="G79" s="211" t="s">
        <v>1306</v>
      </c>
      <c r="H79" s="1" t="s">
        <v>13</v>
      </c>
      <c r="I79" s="1" t="s">
        <v>13</v>
      </c>
      <c r="J79" s="1" t="s">
        <v>13</v>
      </c>
      <c r="K79" s="1" t="s">
        <v>13</v>
      </c>
      <c r="L79" s="1" t="s">
        <v>13</v>
      </c>
      <c r="M79" s="1" t="s">
        <v>13</v>
      </c>
      <c r="N79" s="1" t="s">
        <v>13</v>
      </c>
      <c r="O79" s="18" t="s">
        <v>1394</v>
      </c>
      <c r="P79" s="18" t="s">
        <v>1394</v>
      </c>
      <c r="Q79" s="18" t="s">
        <v>1394</v>
      </c>
      <c r="R79" s="18" t="s">
        <v>1394</v>
      </c>
      <c r="S79" s="18" t="s">
        <v>1394</v>
      </c>
      <c r="T79" s="18" t="s">
        <v>1394</v>
      </c>
      <c r="U79" s="18" t="s">
        <v>1394</v>
      </c>
      <c r="V79" s="18" t="s">
        <v>1394</v>
      </c>
      <c r="W79" s="18" t="s">
        <v>1394</v>
      </c>
      <c r="X79" s="18" t="s">
        <v>1394</v>
      </c>
      <c r="Y79" s="18" t="s">
        <v>1394</v>
      </c>
      <c r="Z79" s="18" t="s">
        <v>1394</v>
      </c>
      <c r="AA79" s="18" t="s">
        <v>1394</v>
      </c>
      <c r="AB79" s="18" t="s">
        <v>1394</v>
      </c>
      <c r="AC79" s="18" t="s">
        <v>1394</v>
      </c>
      <c r="AD79" s="18" t="s">
        <v>1394</v>
      </c>
      <c r="AE79" s="18">
        <v>109814904</v>
      </c>
      <c r="AF79" s="18" t="s">
        <v>338</v>
      </c>
      <c r="AG79" s="18">
        <v>74891394</v>
      </c>
      <c r="AH79" s="18" t="s">
        <v>338</v>
      </c>
      <c r="AI79" s="78">
        <v>275780231</v>
      </c>
      <c r="AJ79" s="18" t="s">
        <v>338</v>
      </c>
      <c r="AK79" s="78">
        <v>244493375</v>
      </c>
      <c r="AL79" s="18" t="s">
        <v>338</v>
      </c>
      <c r="AM79" s="1" t="s">
        <v>998</v>
      </c>
      <c r="AN79" s="1" t="s">
        <v>998</v>
      </c>
      <c r="AO79" s="1" t="s">
        <v>998</v>
      </c>
      <c r="AP79" s="1" t="s">
        <v>998</v>
      </c>
      <c r="AQ79" s="1" t="s">
        <v>998</v>
      </c>
      <c r="AR79" s="1" t="s">
        <v>998</v>
      </c>
      <c r="AS79" s="1" t="s">
        <v>998</v>
      </c>
      <c r="AT79" s="1" t="s">
        <v>983</v>
      </c>
      <c r="AU79" s="1" t="s">
        <v>955</v>
      </c>
      <c r="AV79" s="1" t="s">
        <v>954</v>
      </c>
      <c r="AW79" s="83" t="s">
        <v>811</v>
      </c>
      <c r="AX79" s="1" t="s">
        <v>228</v>
      </c>
      <c r="AY79" s="1" t="s">
        <v>431</v>
      </c>
      <c r="AZ79" s="1">
        <v>11</v>
      </c>
    </row>
  </sheetData>
  <pageMargins left="0.7" right="0.7" top="0.75" bottom="0.75" header="0.3" footer="0.3"/>
  <pageSetup scale="10"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1"/>
  <sheetViews>
    <sheetView view="pageBreakPreview" zoomScale="30" zoomScaleNormal="70" zoomScaleSheetLayoutView="30" workbookViewId="0">
      <pane ySplit="1" topLeftCell="A2" activePane="bottomLeft" state="frozen"/>
      <selection activeCell="AJ1" sqref="AJ1"/>
      <selection pane="bottomLeft" activeCell="D13" sqref="D13"/>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12" customWidth="1"/>
    <col min="8" max="8" width="20.7109375" style="3" customWidth="1"/>
    <col min="9" max="9" width="22.140625" style="220"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9" customWidth="1"/>
    <col min="36" max="36" width="14.85546875" style="1" customWidth="1"/>
    <col min="37" max="37" width="27.7109375" style="129"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3"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16384" s="76" customFormat="1" ht="95.25" customHeight="1" x14ac:dyDescent="0.4">
      <c r="A1" s="27" t="s">
        <v>0</v>
      </c>
      <c r="B1" s="27" t="s">
        <v>1</v>
      </c>
      <c r="C1" s="27" t="s">
        <v>2</v>
      </c>
      <c r="D1" s="77" t="s">
        <v>1236</v>
      </c>
      <c r="E1" s="27" t="s">
        <v>1194</v>
      </c>
      <c r="F1" s="27" t="s">
        <v>3</v>
      </c>
      <c r="G1" s="209" t="s">
        <v>4</v>
      </c>
      <c r="H1" s="27" t="s">
        <v>5</v>
      </c>
      <c r="I1" s="27" t="s">
        <v>6</v>
      </c>
      <c r="J1" s="27" t="s">
        <v>7</v>
      </c>
      <c r="K1" s="27" t="s">
        <v>117</v>
      </c>
      <c r="L1" s="27" t="s">
        <v>128</v>
      </c>
      <c r="M1" s="27" t="s">
        <v>1040</v>
      </c>
      <c r="N1" s="27" t="s">
        <v>1041</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9">
        <v>2017</v>
      </c>
      <c r="AJ1" s="1" t="s">
        <v>8</v>
      </c>
      <c r="AK1" s="129">
        <v>2018</v>
      </c>
      <c r="AL1" s="1" t="s">
        <v>8</v>
      </c>
      <c r="AM1" s="27" t="s">
        <v>505</v>
      </c>
      <c r="AN1" s="27" t="s">
        <v>131</v>
      </c>
      <c r="AO1" s="27" t="s">
        <v>953</v>
      </c>
      <c r="AP1" s="27" t="s">
        <v>952</v>
      </c>
      <c r="AQ1" s="27" t="s">
        <v>951</v>
      </c>
      <c r="AR1" s="27" t="s">
        <v>950</v>
      </c>
      <c r="AS1" s="27" t="s">
        <v>949</v>
      </c>
      <c r="AT1" s="27" t="s">
        <v>948</v>
      </c>
      <c r="AU1" s="27" t="s">
        <v>947</v>
      </c>
      <c r="AV1" s="27" t="s">
        <v>946</v>
      </c>
      <c r="AW1" s="82" t="s">
        <v>130</v>
      </c>
      <c r="AX1" s="27" t="s">
        <v>945</v>
      </c>
      <c r="AY1" s="27" t="s">
        <v>944</v>
      </c>
      <c r="AZ1" s="27" t="s">
        <v>943</v>
      </c>
    </row>
    <row r="2" spans="1:16384" s="14" customFormat="1" ht="105" x14ac:dyDescent="0.4">
      <c r="A2" s="9">
        <v>12</v>
      </c>
      <c r="B2" s="9">
        <v>12.1</v>
      </c>
      <c r="C2" s="9" t="s">
        <v>229</v>
      </c>
      <c r="D2" s="47" t="s">
        <v>542</v>
      </c>
      <c r="E2" s="9" t="s">
        <v>10</v>
      </c>
      <c r="F2" s="9" t="s">
        <v>11</v>
      </c>
      <c r="G2" s="9" t="s">
        <v>923</v>
      </c>
      <c r="H2" s="9" t="s">
        <v>13</v>
      </c>
      <c r="I2" s="9" t="s">
        <v>13</v>
      </c>
      <c r="J2" s="9" t="s">
        <v>13</v>
      </c>
      <c r="K2" s="9" t="s">
        <v>13</v>
      </c>
      <c r="L2" s="9" t="s">
        <v>13</v>
      </c>
      <c r="M2" s="9" t="s">
        <v>13</v>
      </c>
      <c r="N2" s="9" t="s">
        <v>13</v>
      </c>
      <c r="O2" s="9"/>
      <c r="P2" s="49"/>
      <c r="Q2" s="49"/>
      <c r="R2" s="49"/>
      <c r="S2" s="49"/>
      <c r="T2" s="49"/>
      <c r="U2" s="49"/>
      <c r="V2" s="49"/>
      <c r="W2" s="49"/>
      <c r="X2" s="49"/>
      <c r="Y2" s="49"/>
      <c r="Z2" s="49"/>
      <c r="AA2" s="49"/>
      <c r="AB2" s="49"/>
      <c r="AC2" s="49"/>
      <c r="AD2" s="49"/>
      <c r="AE2" s="49"/>
      <c r="AF2" s="49"/>
      <c r="AG2" s="49"/>
      <c r="AH2" s="49"/>
      <c r="AI2" s="105"/>
      <c r="AJ2" s="49"/>
      <c r="AK2" s="105"/>
      <c r="AL2" s="49"/>
      <c r="AM2" s="9" t="s">
        <v>998</v>
      </c>
      <c r="AN2" s="9" t="s">
        <v>998</v>
      </c>
      <c r="AO2" s="9" t="s">
        <v>998</v>
      </c>
      <c r="AP2" s="9" t="s">
        <v>998</v>
      </c>
      <c r="AQ2" s="9" t="s">
        <v>998</v>
      </c>
      <c r="AR2" s="9" t="s">
        <v>998</v>
      </c>
      <c r="AS2" s="9" t="s">
        <v>998</v>
      </c>
      <c r="AT2" s="9" t="s">
        <v>980</v>
      </c>
      <c r="AU2" s="9" t="s">
        <v>955</v>
      </c>
      <c r="AV2" s="9" t="s">
        <v>954</v>
      </c>
      <c r="AW2" s="80" t="s">
        <v>812</v>
      </c>
      <c r="AX2" s="9" t="s">
        <v>229</v>
      </c>
      <c r="AY2" s="9">
        <v>12.1</v>
      </c>
      <c r="AZ2" s="9">
        <v>12</v>
      </c>
    </row>
    <row r="3" spans="1:16384" s="4" customFormat="1" ht="105" x14ac:dyDescent="0.4">
      <c r="A3" s="1">
        <v>12</v>
      </c>
      <c r="B3" s="1">
        <v>12.1</v>
      </c>
      <c r="C3" s="1" t="s">
        <v>229</v>
      </c>
      <c r="D3" s="2" t="s">
        <v>542</v>
      </c>
      <c r="E3" s="1" t="s">
        <v>10</v>
      </c>
      <c r="F3" s="1" t="s">
        <v>11</v>
      </c>
      <c r="G3" s="1" t="s">
        <v>923</v>
      </c>
      <c r="H3" s="1" t="s">
        <v>13</v>
      </c>
      <c r="I3" s="1" t="s">
        <v>13</v>
      </c>
      <c r="J3" s="1" t="s">
        <v>13</v>
      </c>
      <c r="K3" s="1" t="s">
        <v>13</v>
      </c>
      <c r="L3" s="1" t="s">
        <v>13</v>
      </c>
      <c r="M3" s="1" t="s">
        <v>13</v>
      </c>
      <c r="N3" s="1" t="s">
        <v>13</v>
      </c>
      <c r="O3" s="18" t="s">
        <v>1289</v>
      </c>
      <c r="P3" s="18"/>
      <c r="Q3" s="18" t="s">
        <v>1289</v>
      </c>
      <c r="R3" s="18"/>
      <c r="S3" s="18" t="s">
        <v>1289</v>
      </c>
      <c r="T3" s="18"/>
      <c r="U3" s="18" t="s">
        <v>1289</v>
      </c>
      <c r="V3" s="18"/>
      <c r="W3" s="18" t="s">
        <v>1289</v>
      </c>
      <c r="X3" s="18"/>
      <c r="Y3" s="18" t="s">
        <v>1289</v>
      </c>
      <c r="Z3" s="18"/>
      <c r="AA3" s="18" t="s">
        <v>1289</v>
      </c>
      <c r="AB3" s="18"/>
      <c r="AC3" s="18" t="s">
        <v>1289</v>
      </c>
      <c r="AD3" s="18"/>
      <c r="AE3" s="18" t="s">
        <v>1289</v>
      </c>
      <c r="AF3" s="18"/>
      <c r="AG3" s="18" t="s">
        <v>1289</v>
      </c>
      <c r="AH3" s="18"/>
      <c r="AI3" s="78" t="s">
        <v>1289</v>
      </c>
      <c r="AJ3" s="18"/>
      <c r="AK3" s="78" t="s">
        <v>1289</v>
      </c>
      <c r="AL3" s="18"/>
      <c r="AM3" s="1" t="s">
        <v>998</v>
      </c>
      <c r="AN3" s="1" t="s">
        <v>998</v>
      </c>
      <c r="AO3" s="1" t="s">
        <v>998</v>
      </c>
      <c r="AP3" s="1" t="s">
        <v>998</v>
      </c>
      <c r="AQ3" s="1" t="s">
        <v>998</v>
      </c>
      <c r="AR3" s="1" t="s">
        <v>998</v>
      </c>
      <c r="AS3" s="1" t="s">
        <v>998</v>
      </c>
      <c r="AT3" s="1" t="s">
        <v>980</v>
      </c>
      <c r="AU3" s="1" t="s">
        <v>955</v>
      </c>
      <c r="AV3" s="1" t="s">
        <v>954</v>
      </c>
      <c r="AW3" s="28" t="s">
        <v>230</v>
      </c>
      <c r="AX3" s="1" t="s">
        <v>229</v>
      </c>
      <c r="AY3" s="1">
        <v>12.1</v>
      </c>
      <c r="AZ3" s="1">
        <v>12</v>
      </c>
    </row>
    <row r="4" spans="1:16384" s="4" customFormat="1" ht="105" x14ac:dyDescent="0.4">
      <c r="A4" s="1">
        <v>12</v>
      </c>
      <c r="B4" s="1">
        <v>12.1</v>
      </c>
      <c r="C4" s="1" t="s">
        <v>229</v>
      </c>
      <c r="D4" s="2" t="s">
        <v>542</v>
      </c>
      <c r="E4" s="1" t="s">
        <v>10</v>
      </c>
      <c r="F4" s="1" t="s">
        <v>11</v>
      </c>
      <c r="G4" s="1" t="s">
        <v>923</v>
      </c>
      <c r="H4" s="1" t="s">
        <v>13</v>
      </c>
      <c r="I4" s="1" t="s">
        <v>13</v>
      </c>
      <c r="J4" s="1" t="s">
        <v>13</v>
      </c>
      <c r="K4" s="1" t="s">
        <v>13</v>
      </c>
      <c r="L4" s="1" t="s">
        <v>13</v>
      </c>
      <c r="M4" s="1" t="s">
        <v>13</v>
      </c>
      <c r="N4" s="1" t="s">
        <v>13</v>
      </c>
      <c r="O4" s="18" t="s">
        <v>1289</v>
      </c>
      <c r="P4" s="18"/>
      <c r="Q4" s="18" t="s">
        <v>1289</v>
      </c>
      <c r="R4" s="18"/>
      <c r="S4" s="18" t="s">
        <v>1289</v>
      </c>
      <c r="T4" s="18"/>
      <c r="U4" s="18" t="s">
        <v>1289</v>
      </c>
      <c r="V4" s="18"/>
      <c r="W4" s="18" t="s">
        <v>1289</v>
      </c>
      <c r="X4" s="18"/>
      <c r="Y4" s="18" t="s">
        <v>1289</v>
      </c>
      <c r="Z4" s="18"/>
      <c r="AA4" s="18" t="s">
        <v>1289</v>
      </c>
      <c r="AB4" s="18"/>
      <c r="AC4" s="18" t="s">
        <v>1289</v>
      </c>
      <c r="AD4" s="18"/>
      <c r="AE4" s="18" t="s">
        <v>1289</v>
      </c>
      <c r="AF4" s="18"/>
      <c r="AG4" s="18" t="s">
        <v>1289</v>
      </c>
      <c r="AH4" s="18"/>
      <c r="AI4" s="78" t="s">
        <v>1289</v>
      </c>
      <c r="AJ4" s="18"/>
      <c r="AK4" s="78" t="s">
        <v>1289</v>
      </c>
      <c r="AL4" s="18"/>
      <c r="AM4" s="1" t="s">
        <v>998</v>
      </c>
      <c r="AN4" s="1" t="s">
        <v>998</v>
      </c>
      <c r="AO4" s="1" t="s">
        <v>998</v>
      </c>
      <c r="AP4" s="1" t="s">
        <v>998</v>
      </c>
      <c r="AQ4" s="1" t="s">
        <v>998</v>
      </c>
      <c r="AR4" s="1" t="s">
        <v>998</v>
      </c>
      <c r="AS4" s="1" t="s">
        <v>998</v>
      </c>
      <c r="AT4" s="1" t="s">
        <v>980</v>
      </c>
      <c r="AU4" s="1" t="s">
        <v>955</v>
      </c>
      <c r="AV4" s="1" t="s">
        <v>954</v>
      </c>
      <c r="AW4" s="28" t="s">
        <v>231</v>
      </c>
      <c r="AX4" s="1" t="s">
        <v>229</v>
      </c>
      <c r="AY4" s="1">
        <v>12.1</v>
      </c>
      <c r="AZ4" s="1">
        <v>12</v>
      </c>
    </row>
    <row r="5" spans="1:16384" s="4" customFormat="1" x14ac:dyDescent="0.4">
      <c r="A5" s="49">
        <v>12</v>
      </c>
      <c r="B5" s="49">
        <v>12.3</v>
      </c>
      <c r="C5" s="105" t="s">
        <v>1603</v>
      </c>
      <c r="D5" s="49" t="s">
        <v>1742</v>
      </c>
      <c r="E5" s="105"/>
      <c r="F5" s="49"/>
      <c r="G5" s="9"/>
      <c r="H5" s="9"/>
      <c r="I5" s="9"/>
      <c r="J5" s="9"/>
      <c r="K5" s="9"/>
      <c r="L5" s="9"/>
      <c r="M5" s="9"/>
      <c r="N5" s="9"/>
      <c r="O5" s="9"/>
      <c r="P5" s="9"/>
      <c r="Q5" s="81"/>
      <c r="R5" s="9"/>
      <c r="S5" s="9"/>
      <c r="T5" s="9"/>
      <c r="U5" s="49"/>
      <c r="V5" s="49"/>
      <c r="W5" s="105"/>
      <c r="X5" s="49"/>
      <c r="Y5" s="105"/>
      <c r="Z5" s="49"/>
      <c r="AA5" s="9"/>
      <c r="AB5" s="9"/>
      <c r="AC5" s="9"/>
      <c r="AD5" s="9"/>
      <c r="AE5" s="9"/>
      <c r="AF5" s="9"/>
      <c r="AG5" s="9"/>
      <c r="AH5" s="9"/>
      <c r="AI5" s="9"/>
      <c r="AJ5" s="9"/>
      <c r="AK5" s="81"/>
      <c r="AL5" s="9"/>
      <c r="AM5" s="9"/>
      <c r="AN5" s="9"/>
      <c r="AO5" s="49"/>
      <c r="AP5" s="49"/>
      <c r="AQ5" s="105"/>
      <c r="AR5" s="49"/>
      <c r="AS5" s="105"/>
      <c r="AT5" s="49"/>
      <c r="AU5" s="9"/>
      <c r="AV5" s="9"/>
      <c r="AW5" s="9" t="s">
        <v>1604</v>
      </c>
      <c r="AX5" s="9" t="s">
        <v>1603</v>
      </c>
      <c r="AY5" s="9">
        <v>12.3</v>
      </c>
      <c r="AZ5" s="9">
        <v>12</v>
      </c>
      <c r="BA5" s="9"/>
      <c r="BB5" s="9"/>
      <c r="BC5" s="9"/>
      <c r="BD5" s="9"/>
      <c r="BE5" s="81"/>
      <c r="BF5" s="9"/>
      <c r="BG5" s="9"/>
      <c r="BH5" s="9"/>
      <c r="BI5" s="49"/>
      <c r="BJ5" s="49"/>
      <c r="BK5" s="105"/>
      <c r="BL5" s="49"/>
      <c r="BM5" s="105"/>
      <c r="BN5" s="49"/>
      <c r="BO5" s="9"/>
      <c r="BP5" s="9"/>
      <c r="BQ5" s="9"/>
      <c r="BR5" s="9"/>
      <c r="BS5" s="9"/>
      <c r="BT5" s="9"/>
      <c r="BU5" s="9"/>
      <c r="BV5" s="9"/>
      <c r="BW5" s="9"/>
      <c r="BX5" s="9"/>
      <c r="BY5" s="81"/>
      <c r="BZ5" s="9"/>
      <c r="CA5" s="9"/>
      <c r="CB5" s="9"/>
      <c r="CC5" s="49"/>
      <c r="CD5" s="49"/>
      <c r="CE5" s="105"/>
      <c r="CF5" s="49"/>
      <c r="CG5" s="105"/>
      <c r="CH5" s="49"/>
      <c r="CI5" s="9"/>
      <c r="CJ5" s="9"/>
      <c r="CK5" s="9"/>
      <c r="CL5" s="9"/>
      <c r="CM5" s="9"/>
      <c r="CN5" s="9"/>
      <c r="CO5" s="9"/>
      <c r="CP5" s="9"/>
      <c r="CQ5" s="9"/>
      <c r="CR5" s="9"/>
      <c r="CS5" s="81"/>
      <c r="CT5" s="9"/>
      <c r="CU5" s="9"/>
      <c r="CV5" s="9"/>
      <c r="CW5" s="49"/>
      <c r="CX5" s="49"/>
      <c r="CY5" s="105"/>
      <c r="CZ5" s="49"/>
      <c r="DA5" s="105"/>
      <c r="DB5" s="49"/>
      <c r="DC5" s="9"/>
      <c r="DD5" s="9"/>
      <c r="DE5" s="9"/>
      <c r="DF5" s="9"/>
      <c r="DG5" s="9"/>
      <c r="DH5" s="9"/>
      <c r="DI5" s="9"/>
      <c r="DJ5" s="9"/>
      <c r="DK5" s="9"/>
      <c r="DL5" s="9"/>
      <c r="DM5" s="81"/>
      <c r="DN5" s="9"/>
      <c r="DO5" s="9"/>
      <c r="DP5" s="9"/>
      <c r="DQ5" s="49"/>
      <c r="DR5" s="49"/>
      <c r="DS5" s="105"/>
      <c r="DT5" s="49"/>
      <c r="DU5" s="105"/>
      <c r="DV5" s="49"/>
      <c r="DW5" s="9"/>
      <c r="DX5" s="9"/>
      <c r="DY5" s="9"/>
      <c r="DZ5" s="9"/>
      <c r="EA5" s="9"/>
      <c r="EB5" s="9"/>
      <c r="EC5" s="9"/>
      <c r="ED5" s="9"/>
      <c r="EE5" s="9"/>
      <c r="EF5" s="9"/>
      <c r="EG5" s="81"/>
      <c r="EH5" s="9"/>
      <c r="EI5" s="9"/>
      <c r="EJ5" s="9"/>
      <c r="EK5" s="49"/>
      <c r="EL5" s="49"/>
      <c r="EM5" s="105"/>
      <c r="EN5" s="49"/>
      <c r="EO5" s="105"/>
      <c r="EP5" s="49"/>
      <c r="EQ5" s="9"/>
      <c r="ER5" s="9"/>
      <c r="ES5" s="9"/>
      <c r="ET5" s="9"/>
      <c r="EU5" s="9"/>
      <c r="EV5" s="9"/>
      <c r="EW5" s="9"/>
      <c r="EX5" s="9"/>
      <c r="EY5" s="9"/>
      <c r="EZ5" s="9"/>
      <c r="FA5" s="81"/>
      <c r="FB5" s="9"/>
      <c r="FC5" s="9"/>
      <c r="FD5" s="9"/>
      <c r="FE5" s="49"/>
      <c r="FF5" s="49"/>
      <c r="FG5" s="105"/>
      <c r="FH5" s="49"/>
      <c r="FI5" s="105"/>
      <c r="FJ5" s="49"/>
      <c r="FK5" s="9"/>
      <c r="FL5" s="9"/>
      <c r="FM5" s="9"/>
      <c r="FN5" s="9"/>
      <c r="FO5" s="9"/>
      <c r="FP5" s="9"/>
      <c r="FQ5" s="9"/>
      <c r="FR5" s="9"/>
      <c r="FS5" s="9"/>
      <c r="FT5" s="9"/>
      <c r="FU5" s="81"/>
      <c r="FV5" s="9"/>
      <c r="FW5" s="9"/>
      <c r="FX5" s="9"/>
      <c r="FY5" s="49"/>
      <c r="FZ5" s="49"/>
      <c r="GA5" s="105"/>
      <c r="GB5" s="49"/>
      <c r="GC5" s="105"/>
      <c r="GD5" s="49"/>
      <c r="GE5" s="9"/>
      <c r="GF5" s="9"/>
      <c r="GG5" s="9"/>
      <c r="GH5" s="9"/>
      <c r="GI5" s="9"/>
      <c r="GJ5" s="9"/>
      <c r="GK5" s="9"/>
      <c r="GL5" s="9"/>
      <c r="GM5" s="9"/>
      <c r="GN5" s="9"/>
      <c r="GO5" s="81"/>
      <c r="GP5" s="9"/>
      <c r="GQ5" s="9"/>
      <c r="GR5" s="9"/>
      <c r="GS5" s="49"/>
      <c r="GT5" s="49"/>
      <c r="GU5" s="105"/>
      <c r="GV5" s="49"/>
      <c r="GW5" s="105"/>
      <c r="GX5" s="49"/>
      <c r="GY5" s="9"/>
      <c r="GZ5" s="9"/>
      <c r="HA5" s="9"/>
      <c r="HB5" s="9"/>
      <c r="HC5" s="9"/>
      <c r="HD5" s="9"/>
      <c r="HE5" s="9"/>
      <c r="HF5" s="9"/>
      <c r="HG5" s="9"/>
      <c r="HH5" s="9"/>
      <c r="HI5" s="81"/>
      <c r="HJ5" s="9"/>
      <c r="HK5" s="9"/>
      <c r="HL5" s="9"/>
      <c r="HM5" s="49"/>
      <c r="HN5" s="49"/>
      <c r="HO5" s="105"/>
      <c r="HP5" s="49"/>
      <c r="HQ5" s="105"/>
      <c r="HR5" s="49"/>
      <c r="HS5" s="9"/>
      <c r="HT5" s="9"/>
      <c r="HU5" s="9"/>
      <c r="HV5" s="9"/>
      <c r="HW5" s="9"/>
      <c r="HX5" s="9"/>
      <c r="HY5" s="9"/>
      <c r="HZ5" s="9"/>
      <c r="IA5" s="9"/>
      <c r="IB5" s="9"/>
      <c r="IC5" s="81"/>
      <c r="ID5" s="9"/>
      <c r="IE5" s="9"/>
      <c r="IF5" s="9"/>
      <c r="IG5" s="49"/>
      <c r="IH5" s="49"/>
      <c r="II5" s="105"/>
      <c r="IJ5" s="49"/>
      <c r="IK5" s="105"/>
      <c r="IL5" s="49"/>
      <c r="IM5" s="9"/>
      <c r="IN5" s="9"/>
      <c r="IO5" s="9"/>
      <c r="IP5" s="9"/>
      <c r="IQ5" s="9"/>
      <c r="IR5" s="9"/>
      <c r="IS5" s="9"/>
      <c r="IT5" s="9"/>
      <c r="IU5" s="9"/>
      <c r="IV5" s="9"/>
      <c r="IW5" s="81"/>
      <c r="IX5" s="9"/>
      <c r="IY5" s="9"/>
      <c r="IZ5" s="9"/>
      <c r="JA5" s="49"/>
      <c r="JB5" s="49"/>
      <c r="JC5" s="105"/>
      <c r="JD5" s="49"/>
      <c r="JE5" s="105"/>
      <c r="JF5" s="49"/>
      <c r="JG5" s="9"/>
      <c r="JH5" s="9"/>
      <c r="JI5" s="9"/>
      <c r="JJ5" s="9"/>
      <c r="JK5" s="9"/>
      <c r="JL5" s="9"/>
      <c r="JM5" s="9"/>
      <c r="JN5" s="9"/>
      <c r="JO5" s="9"/>
      <c r="JP5" s="9"/>
      <c r="JQ5" s="81"/>
      <c r="JR5" s="9"/>
      <c r="JS5" s="9"/>
      <c r="JT5" s="9"/>
      <c r="JU5" s="49"/>
      <c r="JV5" s="49"/>
      <c r="JW5" s="105"/>
      <c r="JX5" s="49"/>
      <c r="JY5" s="105"/>
      <c r="JZ5" s="49"/>
      <c r="KA5" s="9"/>
      <c r="KB5" s="9"/>
      <c r="KC5" s="9"/>
      <c r="KD5" s="9"/>
      <c r="KE5" s="9"/>
      <c r="KF5" s="9"/>
      <c r="KG5" s="9"/>
      <c r="KH5" s="9"/>
      <c r="KI5" s="9"/>
      <c r="KJ5" s="9"/>
      <c r="KK5" s="81"/>
      <c r="KL5" s="9"/>
      <c r="KM5" s="9"/>
      <c r="KN5" s="9"/>
      <c r="KO5" s="49"/>
      <c r="KP5" s="49"/>
      <c r="KQ5" s="105"/>
      <c r="KR5" s="49"/>
      <c r="KS5" s="105"/>
      <c r="KT5" s="49"/>
      <c r="KU5" s="9"/>
      <c r="KV5" s="9"/>
      <c r="KW5" s="9"/>
      <c r="KX5" s="9"/>
      <c r="KY5" s="9"/>
      <c r="KZ5" s="9"/>
      <c r="LA5" s="9"/>
      <c r="LB5" s="9"/>
      <c r="LC5" s="9"/>
      <c r="LD5" s="9"/>
      <c r="LE5" s="81"/>
      <c r="LF5" s="9"/>
      <c r="LG5" s="9"/>
      <c r="LH5" s="9"/>
      <c r="LI5" s="49"/>
      <c r="LJ5" s="49"/>
      <c r="LK5" s="105"/>
      <c r="LL5" s="49"/>
      <c r="LM5" s="105"/>
      <c r="LN5" s="49"/>
      <c r="LO5" s="9"/>
      <c r="LP5" s="9"/>
      <c r="LQ5" s="9"/>
      <c r="LR5" s="9"/>
      <c r="LS5" s="9"/>
      <c r="LT5" s="9"/>
      <c r="LU5" s="9"/>
      <c r="LV5" s="9"/>
      <c r="LW5" s="9"/>
      <c r="LX5" s="9"/>
      <c r="LY5" s="81"/>
      <c r="LZ5" s="9"/>
      <c r="MA5" s="9"/>
      <c r="MB5" s="9"/>
      <c r="MC5" s="49"/>
      <c r="MD5" s="49"/>
      <c r="ME5" s="105"/>
      <c r="MF5" s="49"/>
      <c r="MG5" s="105"/>
      <c r="MH5" s="49"/>
      <c r="MI5" s="9"/>
      <c r="MJ5" s="9"/>
      <c r="MK5" s="9"/>
      <c r="ML5" s="9"/>
      <c r="MM5" s="9"/>
      <c r="MN5" s="9"/>
      <c r="MO5" s="9"/>
      <c r="MP5" s="9"/>
      <c r="MQ5" s="9"/>
      <c r="MR5" s="9"/>
      <c r="MS5" s="81"/>
      <c r="MT5" s="9"/>
      <c r="MU5" s="9"/>
      <c r="MV5" s="9"/>
      <c r="MW5" s="49"/>
      <c r="MX5" s="49"/>
      <c r="MY5" s="105"/>
      <c r="MZ5" s="49"/>
      <c r="NA5" s="105"/>
      <c r="NB5" s="49"/>
      <c r="NC5" s="9"/>
      <c r="ND5" s="9"/>
      <c r="NE5" s="9"/>
      <c r="NF5" s="9"/>
      <c r="NG5" s="9"/>
      <c r="NH5" s="9"/>
      <c r="NI5" s="9"/>
      <c r="NJ5" s="9"/>
      <c r="NK5" s="9"/>
      <c r="NL5" s="9"/>
      <c r="NM5" s="81"/>
      <c r="NN5" s="9"/>
      <c r="NO5" s="9"/>
      <c r="NP5" s="9"/>
      <c r="NQ5" s="49"/>
      <c r="NR5" s="49"/>
      <c r="NS5" s="105"/>
      <c r="NT5" s="49"/>
      <c r="NU5" s="105"/>
      <c r="NV5" s="49"/>
      <c r="NW5" s="9"/>
      <c r="NX5" s="9"/>
      <c r="NY5" s="9"/>
      <c r="NZ5" s="9"/>
      <c r="OA5" s="9"/>
      <c r="OB5" s="9"/>
      <c r="OC5" s="9"/>
      <c r="OD5" s="9"/>
      <c r="OE5" s="9"/>
      <c r="OF5" s="9"/>
      <c r="OG5" s="81"/>
      <c r="OH5" s="9"/>
      <c r="OI5" s="9"/>
      <c r="OJ5" s="9"/>
      <c r="OK5" s="49"/>
      <c r="OL5" s="49"/>
      <c r="OM5" s="105"/>
      <c r="ON5" s="49"/>
      <c r="OO5" s="105"/>
      <c r="OP5" s="49"/>
      <c r="OQ5" s="9"/>
      <c r="OR5" s="9"/>
      <c r="OS5" s="9"/>
      <c r="OT5" s="9"/>
      <c r="OU5" s="9"/>
      <c r="OV5" s="9"/>
      <c r="OW5" s="9"/>
      <c r="OX5" s="9"/>
      <c r="OY5" s="9"/>
      <c r="OZ5" s="9"/>
      <c r="PA5" s="81"/>
      <c r="PB5" s="9"/>
      <c r="PC5" s="9"/>
      <c r="PD5" s="9"/>
      <c r="PE5" s="49"/>
      <c r="PF5" s="49"/>
      <c r="PG5" s="105"/>
      <c r="PH5" s="49"/>
      <c r="PI5" s="105"/>
      <c r="PJ5" s="49"/>
      <c r="PK5" s="9"/>
      <c r="PL5" s="9"/>
      <c r="PM5" s="9"/>
      <c r="PN5" s="9"/>
      <c r="PO5" s="9"/>
      <c r="PP5" s="9"/>
      <c r="PQ5" s="9"/>
      <c r="PR5" s="9"/>
      <c r="PS5" s="9"/>
      <c r="PT5" s="9"/>
      <c r="PU5" s="81"/>
      <c r="PV5" s="9"/>
      <c r="PW5" s="9"/>
      <c r="PX5" s="9"/>
      <c r="PY5" s="49"/>
      <c r="PZ5" s="49"/>
      <c r="QA5" s="105"/>
      <c r="QB5" s="49"/>
      <c r="QC5" s="105"/>
      <c r="QD5" s="49"/>
      <c r="QE5" s="9"/>
      <c r="QF5" s="9"/>
      <c r="QG5" s="9"/>
      <c r="QH5" s="9"/>
      <c r="QI5" s="9"/>
      <c r="QJ5" s="9"/>
      <c r="QK5" s="9"/>
      <c r="QL5" s="9"/>
      <c r="QM5" s="9"/>
      <c r="QN5" s="9"/>
      <c r="QO5" s="81"/>
      <c r="QP5" s="9"/>
      <c r="QQ5" s="9"/>
      <c r="QR5" s="9"/>
      <c r="QS5" s="49"/>
      <c r="QT5" s="49"/>
      <c r="QU5" s="105"/>
      <c r="QV5" s="49"/>
      <c r="QW5" s="105"/>
      <c r="QX5" s="49"/>
      <c r="QY5" s="9"/>
      <c r="QZ5" s="9"/>
      <c r="RA5" s="9"/>
      <c r="RB5" s="9"/>
      <c r="RC5" s="9"/>
      <c r="RD5" s="9"/>
      <c r="RE5" s="9"/>
      <c r="RF5" s="9"/>
      <c r="RG5" s="9"/>
      <c r="RH5" s="9"/>
      <c r="RI5" s="81"/>
      <c r="RJ5" s="9"/>
      <c r="RK5" s="9"/>
      <c r="RL5" s="9"/>
      <c r="RM5" s="49"/>
      <c r="RN5" s="49"/>
      <c r="RO5" s="105"/>
      <c r="RP5" s="49"/>
      <c r="RQ5" s="105"/>
      <c r="RR5" s="49"/>
      <c r="RS5" s="9"/>
      <c r="RT5" s="9"/>
      <c r="RU5" s="9"/>
      <c r="RV5" s="9"/>
      <c r="RW5" s="9"/>
      <c r="RX5" s="9"/>
      <c r="RY5" s="9"/>
      <c r="RZ5" s="9"/>
      <c r="SA5" s="9"/>
      <c r="SB5" s="9"/>
      <c r="SC5" s="81"/>
      <c r="SD5" s="9"/>
      <c r="SE5" s="9"/>
      <c r="SF5" s="9"/>
      <c r="SG5" s="49"/>
      <c r="SH5" s="49"/>
      <c r="SI5" s="105"/>
      <c r="SJ5" s="49"/>
      <c r="SK5" s="105"/>
      <c r="SL5" s="49"/>
      <c r="SM5" s="9"/>
      <c r="SN5" s="9"/>
      <c r="SO5" s="9"/>
      <c r="SP5" s="9"/>
      <c r="SQ5" s="9"/>
      <c r="SR5" s="9"/>
      <c r="SS5" s="9"/>
      <c r="ST5" s="9"/>
      <c r="SU5" s="9"/>
      <c r="SV5" s="9"/>
      <c r="SW5" s="81"/>
      <c r="SX5" s="9"/>
      <c r="SY5" s="9"/>
      <c r="SZ5" s="9"/>
      <c r="TA5" s="49"/>
      <c r="TB5" s="49"/>
      <c r="TC5" s="105"/>
      <c r="TD5" s="49"/>
      <c r="TE5" s="105"/>
      <c r="TF5" s="49"/>
      <c r="TG5" s="9"/>
      <c r="TH5" s="9"/>
      <c r="TI5" s="9"/>
      <c r="TJ5" s="9"/>
      <c r="TK5" s="9"/>
      <c r="TL5" s="9"/>
      <c r="TM5" s="9"/>
      <c r="TN5" s="9"/>
      <c r="TO5" s="9"/>
      <c r="TP5" s="9"/>
      <c r="TQ5" s="81"/>
      <c r="TR5" s="9"/>
      <c r="TS5" s="9"/>
      <c r="TT5" s="9"/>
      <c r="TU5" s="49"/>
      <c r="TV5" s="49"/>
      <c r="TW5" s="105"/>
      <c r="TX5" s="49"/>
      <c r="TY5" s="105"/>
      <c r="TZ5" s="49"/>
      <c r="UA5" s="9"/>
      <c r="UB5" s="9"/>
      <c r="UC5" s="9"/>
      <c r="UD5" s="9"/>
      <c r="UE5" s="9"/>
      <c r="UF5" s="9"/>
      <c r="UG5" s="9"/>
      <c r="UH5" s="9"/>
      <c r="UI5" s="9"/>
      <c r="UJ5" s="9"/>
      <c r="UK5" s="81"/>
      <c r="UL5" s="9"/>
      <c r="UM5" s="9"/>
      <c r="UN5" s="9"/>
      <c r="UO5" s="49"/>
      <c r="UP5" s="49"/>
      <c r="UQ5" s="105"/>
      <c r="UR5" s="49"/>
      <c r="US5" s="105"/>
      <c r="UT5" s="49"/>
      <c r="UU5" s="9"/>
      <c r="UV5" s="9"/>
      <c r="UW5" s="9"/>
      <c r="UX5" s="9"/>
      <c r="UY5" s="9"/>
      <c r="UZ5" s="9"/>
      <c r="VA5" s="9"/>
      <c r="VB5" s="9"/>
      <c r="VC5" s="9"/>
      <c r="VD5" s="9"/>
      <c r="VE5" s="81"/>
      <c r="VF5" s="9"/>
      <c r="VG5" s="9"/>
      <c r="VH5" s="9"/>
      <c r="VI5" s="49"/>
      <c r="VJ5" s="49"/>
      <c r="VK5" s="105"/>
      <c r="VL5" s="49"/>
      <c r="VM5" s="105"/>
      <c r="VN5" s="49"/>
      <c r="VO5" s="9"/>
      <c r="VP5" s="9"/>
      <c r="VQ5" s="9"/>
      <c r="VR5" s="9"/>
      <c r="VS5" s="9"/>
      <c r="VT5" s="9"/>
      <c r="VU5" s="9"/>
      <c r="VV5" s="9"/>
      <c r="VW5" s="9"/>
      <c r="VX5" s="9"/>
      <c r="VY5" s="81"/>
      <c r="VZ5" s="9"/>
      <c r="WA5" s="9"/>
      <c r="WB5" s="9"/>
      <c r="WC5" s="49"/>
      <c r="WD5" s="49"/>
      <c r="WE5" s="105"/>
      <c r="WF5" s="49"/>
      <c r="WG5" s="105"/>
      <c r="WH5" s="49"/>
      <c r="WI5" s="9"/>
      <c r="WJ5" s="9"/>
      <c r="WK5" s="9"/>
      <c r="WL5" s="9"/>
      <c r="WM5" s="9"/>
      <c r="WN5" s="9"/>
      <c r="WO5" s="9"/>
      <c r="WP5" s="9"/>
      <c r="WQ5" s="9"/>
      <c r="WR5" s="9"/>
      <c r="WS5" s="81"/>
      <c r="WT5" s="9"/>
      <c r="WU5" s="9"/>
      <c r="WV5" s="9"/>
      <c r="WW5" s="49"/>
      <c r="WX5" s="49"/>
      <c r="WY5" s="105"/>
      <c r="WZ5" s="49"/>
      <c r="XA5" s="105"/>
      <c r="XB5" s="49"/>
      <c r="XC5" s="9"/>
      <c r="XD5" s="9"/>
      <c r="XE5" s="9"/>
      <c r="XF5" s="9"/>
      <c r="XG5" s="9"/>
      <c r="XH5" s="9"/>
      <c r="XI5" s="9"/>
      <c r="XJ5" s="9"/>
      <c r="XK5" s="9"/>
      <c r="XL5" s="9"/>
      <c r="XM5" s="81"/>
      <c r="XN5" s="9"/>
      <c r="XO5" s="9"/>
      <c r="XP5" s="9"/>
      <c r="XQ5" s="49"/>
      <c r="XR5" s="49"/>
      <c r="XS5" s="105"/>
      <c r="XT5" s="49"/>
      <c r="XU5" s="105"/>
      <c r="XV5" s="49"/>
      <c r="XW5" s="9"/>
      <c r="XX5" s="9"/>
      <c r="XY5" s="9"/>
      <c r="XZ5" s="9"/>
      <c r="YA5" s="9"/>
      <c r="YB5" s="9"/>
      <c r="YC5" s="9"/>
      <c r="YD5" s="9"/>
      <c r="YE5" s="9"/>
      <c r="YF5" s="9"/>
      <c r="YG5" s="81"/>
      <c r="YH5" s="9"/>
      <c r="YI5" s="9"/>
      <c r="YJ5" s="9"/>
      <c r="YK5" s="49"/>
      <c r="YL5" s="49"/>
      <c r="YM5" s="105"/>
      <c r="YN5" s="49"/>
      <c r="YO5" s="105"/>
      <c r="YP5" s="49"/>
      <c r="YQ5" s="9"/>
      <c r="YR5" s="9"/>
      <c r="YS5" s="9"/>
      <c r="YT5" s="9"/>
      <c r="YU5" s="9"/>
      <c r="YV5" s="9"/>
      <c r="YW5" s="9"/>
      <c r="YX5" s="9"/>
      <c r="YY5" s="9"/>
      <c r="YZ5" s="9"/>
      <c r="ZA5" s="81"/>
      <c r="ZB5" s="9"/>
      <c r="ZC5" s="9"/>
      <c r="ZD5" s="9"/>
      <c r="ZE5" s="49"/>
      <c r="ZF5" s="49"/>
      <c r="ZG5" s="105"/>
      <c r="ZH5" s="49"/>
      <c r="ZI5" s="105"/>
      <c r="ZJ5" s="49"/>
      <c r="ZK5" s="9"/>
      <c r="ZL5" s="9"/>
      <c r="ZM5" s="9"/>
      <c r="ZN5" s="9"/>
      <c r="ZO5" s="9"/>
      <c r="ZP5" s="9"/>
      <c r="ZQ5" s="9"/>
      <c r="ZR5" s="9"/>
      <c r="ZS5" s="9"/>
      <c r="ZT5" s="9"/>
      <c r="ZU5" s="81"/>
      <c r="ZV5" s="9"/>
      <c r="ZW5" s="9"/>
      <c r="ZX5" s="9"/>
      <c r="ZY5" s="49"/>
      <c r="ZZ5" s="49"/>
      <c r="AAA5" s="105"/>
      <c r="AAB5" s="49"/>
      <c r="AAC5" s="105"/>
      <c r="AAD5" s="49"/>
      <c r="AAE5" s="9"/>
      <c r="AAF5" s="9"/>
      <c r="AAG5" s="9"/>
      <c r="AAH5" s="9"/>
      <c r="AAI5" s="9"/>
      <c r="AAJ5" s="9"/>
      <c r="AAK5" s="9"/>
      <c r="AAL5" s="9"/>
      <c r="AAM5" s="9"/>
      <c r="AAN5" s="9"/>
      <c r="AAO5" s="81"/>
      <c r="AAP5" s="9"/>
      <c r="AAQ5" s="9"/>
      <c r="AAR5" s="9"/>
      <c r="AAS5" s="49"/>
      <c r="AAT5" s="49"/>
      <c r="AAU5" s="105"/>
      <c r="AAV5" s="49"/>
      <c r="AAW5" s="105"/>
      <c r="AAX5" s="49"/>
      <c r="AAY5" s="9"/>
      <c r="AAZ5" s="9"/>
      <c r="ABA5" s="9"/>
      <c r="ABB5" s="9"/>
      <c r="ABC5" s="9"/>
      <c r="ABD5" s="9"/>
      <c r="ABE5" s="9"/>
      <c r="ABF5" s="9"/>
      <c r="ABG5" s="9"/>
      <c r="ABH5" s="9"/>
      <c r="ABI5" s="81"/>
      <c r="ABJ5" s="9"/>
      <c r="ABK5" s="9"/>
      <c r="ABL5" s="9"/>
      <c r="ABM5" s="49"/>
      <c r="ABN5" s="49"/>
      <c r="ABO5" s="105"/>
      <c r="ABP5" s="49"/>
      <c r="ABQ5" s="105"/>
      <c r="ABR5" s="49"/>
      <c r="ABS5" s="9"/>
      <c r="ABT5" s="9"/>
      <c r="ABU5" s="9"/>
      <c r="ABV5" s="9"/>
      <c r="ABW5" s="9"/>
      <c r="ABX5" s="9"/>
      <c r="ABY5" s="9"/>
      <c r="ABZ5" s="9"/>
      <c r="ACA5" s="9"/>
      <c r="ACB5" s="9"/>
      <c r="ACC5" s="81"/>
      <c r="ACD5" s="9"/>
      <c r="ACE5" s="9"/>
      <c r="ACF5" s="9"/>
      <c r="ACG5" s="49"/>
      <c r="ACH5" s="49"/>
      <c r="ACI5" s="105"/>
      <c r="ACJ5" s="49"/>
      <c r="ACK5" s="105"/>
      <c r="ACL5" s="49"/>
      <c r="ACM5" s="9"/>
      <c r="ACN5" s="9"/>
      <c r="ACO5" s="9"/>
      <c r="ACP5" s="9"/>
      <c r="ACQ5" s="9"/>
      <c r="ACR5" s="9"/>
      <c r="ACS5" s="9"/>
      <c r="ACT5" s="9"/>
      <c r="ACU5" s="9"/>
      <c r="ACV5" s="9"/>
      <c r="ACW5" s="81"/>
      <c r="ACX5" s="9"/>
      <c r="ACY5" s="9"/>
      <c r="ACZ5" s="9"/>
      <c r="ADA5" s="49"/>
      <c r="ADB5" s="49"/>
      <c r="ADC5" s="105"/>
      <c r="ADD5" s="49"/>
      <c r="ADE5" s="105"/>
      <c r="ADF5" s="49"/>
      <c r="ADG5" s="9"/>
      <c r="ADH5" s="9"/>
      <c r="ADI5" s="9"/>
      <c r="ADJ5" s="9"/>
      <c r="ADK5" s="9"/>
      <c r="ADL5" s="9"/>
      <c r="ADM5" s="9"/>
      <c r="ADN5" s="9"/>
      <c r="ADO5" s="9"/>
      <c r="ADP5" s="9"/>
      <c r="ADQ5" s="81"/>
      <c r="ADR5" s="9"/>
      <c r="ADS5" s="9"/>
      <c r="ADT5" s="9"/>
      <c r="ADU5" s="49"/>
      <c r="ADV5" s="49"/>
      <c r="ADW5" s="105"/>
      <c r="ADX5" s="49"/>
      <c r="ADY5" s="105"/>
      <c r="ADZ5" s="49"/>
      <c r="AEA5" s="9"/>
      <c r="AEB5" s="9"/>
      <c r="AEC5" s="9"/>
      <c r="AED5" s="9"/>
      <c r="AEE5" s="9"/>
      <c r="AEF5" s="9"/>
      <c r="AEG5" s="9"/>
      <c r="AEH5" s="9"/>
      <c r="AEI5" s="9"/>
      <c r="AEJ5" s="9"/>
      <c r="AEK5" s="81"/>
      <c r="AEL5" s="9"/>
      <c r="AEM5" s="9"/>
      <c r="AEN5" s="9"/>
      <c r="AEO5" s="49"/>
      <c r="AEP5" s="49"/>
      <c r="AEQ5" s="105"/>
      <c r="AER5" s="49"/>
      <c r="AES5" s="105"/>
      <c r="AET5" s="49"/>
      <c r="AEU5" s="9"/>
      <c r="AEV5" s="9"/>
      <c r="AEW5" s="9"/>
      <c r="AEX5" s="9"/>
      <c r="AEY5" s="9"/>
      <c r="AEZ5" s="9"/>
      <c r="AFA5" s="9"/>
      <c r="AFB5" s="9"/>
      <c r="AFC5" s="9"/>
      <c r="AFD5" s="9"/>
      <c r="AFE5" s="81"/>
      <c r="AFF5" s="9"/>
      <c r="AFG5" s="9"/>
      <c r="AFH5" s="9"/>
      <c r="AFI5" s="49"/>
      <c r="AFJ5" s="49"/>
      <c r="AFK5" s="105"/>
      <c r="AFL5" s="49"/>
      <c r="AFM5" s="105"/>
      <c r="AFN5" s="49"/>
      <c r="AFO5" s="9"/>
      <c r="AFP5" s="9"/>
      <c r="AFQ5" s="9"/>
      <c r="AFR5" s="9"/>
      <c r="AFS5" s="9"/>
      <c r="AFT5" s="9"/>
      <c r="AFU5" s="9"/>
      <c r="AFV5" s="9"/>
      <c r="AFW5" s="9"/>
      <c r="AFX5" s="9"/>
      <c r="AFY5" s="81"/>
      <c r="AFZ5" s="9"/>
      <c r="AGA5" s="9"/>
      <c r="AGB5" s="9"/>
      <c r="AGC5" s="49"/>
      <c r="AGD5" s="49"/>
      <c r="AGE5" s="105"/>
      <c r="AGF5" s="49"/>
      <c r="AGG5" s="105"/>
      <c r="AGH5" s="49"/>
      <c r="AGI5" s="9"/>
      <c r="AGJ5" s="9"/>
      <c r="AGK5" s="9"/>
      <c r="AGL5" s="9"/>
      <c r="AGM5" s="9"/>
      <c r="AGN5" s="9"/>
      <c r="AGO5" s="9"/>
      <c r="AGP5" s="9"/>
      <c r="AGQ5" s="9"/>
      <c r="AGR5" s="9"/>
      <c r="AGS5" s="81"/>
      <c r="AGT5" s="9"/>
      <c r="AGU5" s="9"/>
      <c r="AGV5" s="9"/>
      <c r="AGW5" s="49"/>
      <c r="AGX5" s="49"/>
      <c r="AGY5" s="105"/>
      <c r="AGZ5" s="49"/>
      <c r="AHA5" s="105"/>
      <c r="AHB5" s="49"/>
      <c r="AHC5" s="9"/>
      <c r="AHD5" s="9"/>
      <c r="AHE5" s="9"/>
      <c r="AHF5" s="9"/>
      <c r="AHG5" s="9"/>
      <c r="AHH5" s="9"/>
      <c r="AHI5" s="9"/>
      <c r="AHJ5" s="9"/>
      <c r="AHK5" s="9"/>
      <c r="AHL5" s="9"/>
      <c r="AHM5" s="81"/>
      <c r="AHN5" s="9"/>
      <c r="AHO5" s="9"/>
      <c r="AHP5" s="9"/>
      <c r="AHQ5" s="49"/>
      <c r="AHR5" s="49"/>
      <c r="AHS5" s="105"/>
      <c r="AHT5" s="49"/>
      <c r="AHU5" s="105"/>
      <c r="AHV5" s="49"/>
      <c r="AHW5" s="9"/>
      <c r="AHX5" s="9"/>
      <c r="AHY5" s="9"/>
      <c r="AHZ5" s="9"/>
      <c r="AIA5" s="9"/>
      <c r="AIB5" s="9"/>
      <c r="AIC5" s="9"/>
      <c r="AID5" s="9"/>
      <c r="AIE5" s="9"/>
      <c r="AIF5" s="9"/>
      <c r="AIG5" s="81"/>
      <c r="AIH5" s="9"/>
      <c r="AII5" s="9"/>
      <c r="AIJ5" s="9"/>
      <c r="AIK5" s="49"/>
      <c r="AIL5" s="49"/>
      <c r="AIM5" s="105"/>
      <c r="AIN5" s="49"/>
      <c r="AIO5" s="105"/>
      <c r="AIP5" s="49"/>
      <c r="AIQ5" s="9"/>
      <c r="AIR5" s="9"/>
      <c r="AIS5" s="9"/>
      <c r="AIT5" s="9"/>
      <c r="AIU5" s="9"/>
      <c r="AIV5" s="9"/>
      <c r="AIW5" s="9"/>
      <c r="AIX5" s="9"/>
      <c r="AIY5" s="9"/>
      <c r="AIZ5" s="9"/>
      <c r="AJA5" s="81"/>
      <c r="AJB5" s="9"/>
      <c r="AJC5" s="9"/>
      <c r="AJD5" s="9"/>
      <c r="AJE5" s="49"/>
      <c r="AJF5" s="49"/>
      <c r="AJG5" s="105"/>
      <c r="AJH5" s="49"/>
      <c r="AJI5" s="105"/>
      <c r="AJJ5" s="49"/>
      <c r="AJK5" s="9"/>
      <c r="AJL5" s="9"/>
      <c r="AJM5" s="9"/>
      <c r="AJN5" s="9"/>
      <c r="AJO5" s="9"/>
      <c r="AJP5" s="9"/>
      <c r="AJQ5" s="9"/>
      <c r="AJR5" s="9"/>
      <c r="AJS5" s="9"/>
      <c r="AJT5" s="9"/>
      <c r="AJU5" s="81"/>
      <c r="AJV5" s="9"/>
      <c r="AJW5" s="9"/>
      <c r="AJX5" s="9"/>
      <c r="AJY5" s="49"/>
      <c r="AJZ5" s="49"/>
      <c r="AKA5" s="105"/>
      <c r="AKB5" s="49"/>
      <c r="AKC5" s="105"/>
      <c r="AKD5" s="49"/>
      <c r="AKE5" s="9"/>
      <c r="AKF5" s="9"/>
      <c r="AKG5" s="9"/>
      <c r="AKH5" s="9"/>
      <c r="AKI5" s="9"/>
      <c r="AKJ5" s="9"/>
      <c r="AKK5" s="9"/>
      <c r="AKL5" s="9"/>
      <c r="AKM5" s="9"/>
      <c r="AKN5" s="9"/>
      <c r="AKO5" s="81"/>
      <c r="AKP5" s="9"/>
      <c r="AKQ5" s="9"/>
      <c r="AKR5" s="9"/>
      <c r="AKS5" s="49"/>
      <c r="AKT5" s="49"/>
      <c r="AKU5" s="105"/>
      <c r="AKV5" s="49"/>
      <c r="AKW5" s="105"/>
      <c r="AKX5" s="49"/>
      <c r="AKY5" s="9"/>
      <c r="AKZ5" s="9"/>
      <c r="ALA5" s="9"/>
      <c r="ALB5" s="9"/>
      <c r="ALC5" s="9"/>
      <c r="ALD5" s="9"/>
      <c r="ALE5" s="9"/>
      <c r="ALF5" s="9"/>
      <c r="ALG5" s="9"/>
      <c r="ALH5" s="9"/>
      <c r="ALI5" s="81"/>
      <c r="ALJ5" s="9"/>
      <c r="ALK5" s="9"/>
      <c r="ALL5" s="9"/>
      <c r="ALM5" s="49"/>
      <c r="ALN5" s="49"/>
      <c r="ALO5" s="105"/>
      <c r="ALP5" s="49"/>
      <c r="ALQ5" s="105"/>
      <c r="ALR5" s="49"/>
      <c r="ALS5" s="9"/>
      <c r="ALT5" s="9"/>
      <c r="ALU5" s="9"/>
      <c r="ALV5" s="9"/>
      <c r="ALW5" s="9"/>
      <c r="ALX5" s="9"/>
      <c r="ALY5" s="9"/>
      <c r="ALZ5" s="9"/>
      <c r="AMA5" s="9"/>
      <c r="AMB5" s="9"/>
      <c r="AMC5" s="81"/>
      <c r="AMD5" s="9"/>
      <c r="AME5" s="9"/>
      <c r="AMF5" s="9"/>
      <c r="AMG5" s="49"/>
      <c r="AMH5" s="49"/>
      <c r="AMI5" s="105"/>
      <c r="AMJ5" s="49"/>
      <c r="AMK5" s="105"/>
      <c r="AML5" s="49"/>
      <c r="AMM5" s="9"/>
      <c r="AMN5" s="9"/>
      <c r="AMO5" s="9"/>
      <c r="AMP5" s="9"/>
      <c r="AMQ5" s="9"/>
      <c r="AMR5" s="9"/>
      <c r="AMS5" s="9"/>
      <c r="AMT5" s="9"/>
      <c r="AMU5" s="9"/>
      <c r="AMV5" s="9"/>
      <c r="AMW5" s="81"/>
      <c r="AMX5" s="9"/>
      <c r="AMY5" s="9"/>
      <c r="AMZ5" s="9"/>
      <c r="ANA5" s="49"/>
      <c r="ANB5" s="49"/>
      <c r="ANC5" s="105"/>
      <c r="AND5" s="49"/>
      <c r="ANE5" s="105"/>
      <c r="ANF5" s="49"/>
      <c r="ANG5" s="9"/>
      <c r="ANH5" s="9"/>
      <c r="ANI5" s="9"/>
      <c r="ANJ5" s="9"/>
      <c r="ANK5" s="9"/>
      <c r="ANL5" s="9"/>
      <c r="ANM5" s="9"/>
      <c r="ANN5" s="9"/>
      <c r="ANO5" s="9"/>
      <c r="ANP5" s="9"/>
      <c r="ANQ5" s="81"/>
      <c r="ANR5" s="9"/>
      <c r="ANS5" s="9"/>
      <c r="ANT5" s="9"/>
      <c r="ANU5" s="49"/>
      <c r="ANV5" s="49"/>
      <c r="ANW5" s="105"/>
      <c r="ANX5" s="49"/>
      <c r="ANY5" s="105"/>
      <c r="ANZ5" s="49"/>
      <c r="AOA5" s="9"/>
      <c r="AOB5" s="9"/>
      <c r="AOC5" s="9"/>
      <c r="AOD5" s="9"/>
      <c r="AOE5" s="9"/>
      <c r="AOF5" s="9"/>
      <c r="AOG5" s="9"/>
      <c r="AOH5" s="9"/>
      <c r="AOI5" s="9"/>
      <c r="AOJ5" s="9"/>
      <c r="AOK5" s="81"/>
      <c r="AOL5" s="9"/>
      <c r="AOM5" s="9"/>
      <c r="AON5" s="9"/>
      <c r="AOO5" s="49"/>
      <c r="AOP5" s="49"/>
      <c r="AOQ5" s="105"/>
      <c r="AOR5" s="49"/>
      <c r="AOS5" s="105"/>
      <c r="AOT5" s="49"/>
      <c r="AOU5" s="9"/>
      <c r="AOV5" s="9"/>
      <c r="AOW5" s="9"/>
      <c r="AOX5" s="9"/>
      <c r="AOY5" s="9"/>
      <c r="AOZ5" s="9"/>
      <c r="APA5" s="9"/>
      <c r="APB5" s="9"/>
      <c r="APC5" s="9"/>
      <c r="APD5" s="9"/>
      <c r="APE5" s="81"/>
      <c r="APF5" s="9"/>
      <c r="APG5" s="9"/>
      <c r="APH5" s="9"/>
      <c r="API5" s="49"/>
      <c r="APJ5" s="49"/>
      <c r="APK5" s="105"/>
      <c r="APL5" s="49"/>
      <c r="APM5" s="105"/>
      <c r="APN5" s="49"/>
      <c r="APO5" s="9"/>
      <c r="APP5" s="9"/>
      <c r="APQ5" s="9"/>
      <c r="APR5" s="9"/>
      <c r="APS5" s="9"/>
      <c r="APT5" s="9"/>
      <c r="APU5" s="9"/>
      <c r="APV5" s="9"/>
      <c r="APW5" s="9"/>
      <c r="APX5" s="9"/>
      <c r="APY5" s="81"/>
      <c r="APZ5" s="9"/>
      <c r="AQA5" s="9"/>
      <c r="AQB5" s="9"/>
      <c r="AQC5" s="49"/>
      <c r="AQD5" s="49"/>
      <c r="AQE5" s="105"/>
      <c r="AQF5" s="49"/>
      <c r="AQG5" s="105"/>
      <c r="AQH5" s="49"/>
      <c r="AQI5" s="9"/>
      <c r="AQJ5" s="9"/>
      <c r="AQK5" s="9"/>
      <c r="AQL5" s="9"/>
      <c r="AQM5" s="9"/>
      <c r="AQN5" s="9"/>
      <c r="AQO5" s="9"/>
      <c r="AQP5" s="9"/>
      <c r="AQQ5" s="9"/>
      <c r="AQR5" s="9"/>
      <c r="AQS5" s="81"/>
      <c r="AQT5" s="9"/>
      <c r="AQU5" s="9"/>
      <c r="AQV5" s="9"/>
      <c r="AQW5" s="49"/>
      <c r="AQX5" s="49"/>
      <c r="AQY5" s="105"/>
      <c r="AQZ5" s="49"/>
      <c r="ARA5" s="105"/>
      <c r="ARB5" s="49"/>
      <c r="ARC5" s="9"/>
      <c r="ARD5" s="9"/>
      <c r="ARE5" s="9"/>
      <c r="ARF5" s="9"/>
      <c r="ARG5" s="9"/>
      <c r="ARH5" s="9"/>
      <c r="ARI5" s="9"/>
      <c r="ARJ5" s="9"/>
      <c r="ARK5" s="9"/>
      <c r="ARL5" s="9"/>
      <c r="ARM5" s="81"/>
      <c r="ARN5" s="9"/>
      <c r="ARO5" s="9"/>
      <c r="ARP5" s="9"/>
      <c r="ARQ5" s="49"/>
      <c r="ARR5" s="49"/>
      <c r="ARS5" s="105"/>
      <c r="ART5" s="49"/>
      <c r="ARU5" s="105"/>
      <c r="ARV5" s="49"/>
      <c r="ARW5" s="9"/>
      <c r="ARX5" s="9"/>
      <c r="ARY5" s="9"/>
      <c r="ARZ5" s="9"/>
      <c r="ASA5" s="9"/>
      <c r="ASB5" s="9"/>
      <c r="ASC5" s="9"/>
      <c r="ASD5" s="9"/>
      <c r="ASE5" s="9"/>
      <c r="ASF5" s="9"/>
      <c r="ASG5" s="81"/>
      <c r="ASH5" s="9"/>
      <c r="ASI5" s="9"/>
      <c r="ASJ5" s="9"/>
      <c r="ASK5" s="49"/>
      <c r="ASL5" s="49"/>
      <c r="ASM5" s="105"/>
      <c r="ASN5" s="49"/>
      <c r="ASO5" s="105"/>
      <c r="ASP5" s="49"/>
      <c r="ASQ5" s="9"/>
      <c r="ASR5" s="9"/>
      <c r="ASS5" s="9"/>
      <c r="AST5" s="9"/>
      <c r="ASU5" s="9"/>
      <c r="ASV5" s="9"/>
      <c r="ASW5" s="9"/>
      <c r="ASX5" s="9"/>
      <c r="ASY5" s="9"/>
      <c r="ASZ5" s="9"/>
      <c r="ATA5" s="81"/>
      <c r="ATB5" s="9"/>
      <c r="ATC5" s="9"/>
      <c r="ATD5" s="9"/>
      <c r="ATE5" s="49"/>
      <c r="ATF5" s="49"/>
      <c r="ATG5" s="105"/>
      <c r="ATH5" s="49"/>
      <c r="ATI5" s="105"/>
      <c r="ATJ5" s="49"/>
      <c r="ATK5" s="9"/>
      <c r="ATL5" s="9"/>
      <c r="ATM5" s="9"/>
      <c r="ATN5" s="9"/>
      <c r="ATO5" s="9"/>
      <c r="ATP5" s="9"/>
      <c r="ATQ5" s="9"/>
      <c r="ATR5" s="9"/>
      <c r="ATS5" s="9"/>
      <c r="ATT5" s="9"/>
      <c r="ATU5" s="81"/>
      <c r="ATV5" s="9"/>
      <c r="ATW5" s="9"/>
      <c r="ATX5" s="9"/>
      <c r="ATY5" s="49"/>
      <c r="ATZ5" s="49"/>
      <c r="AUA5" s="105"/>
      <c r="AUB5" s="49"/>
      <c r="AUC5" s="105"/>
      <c r="AUD5" s="49"/>
      <c r="AUE5" s="9"/>
      <c r="AUF5" s="9"/>
      <c r="AUG5" s="9"/>
      <c r="AUH5" s="9"/>
      <c r="AUI5" s="9"/>
      <c r="AUJ5" s="9"/>
      <c r="AUK5" s="9"/>
      <c r="AUL5" s="9"/>
      <c r="AUM5" s="9"/>
      <c r="AUN5" s="9"/>
      <c r="AUO5" s="81"/>
      <c r="AUP5" s="9"/>
      <c r="AUQ5" s="9"/>
      <c r="AUR5" s="9"/>
      <c r="AUS5" s="49"/>
      <c r="AUT5" s="49"/>
      <c r="AUU5" s="105"/>
      <c r="AUV5" s="49"/>
      <c r="AUW5" s="105"/>
      <c r="AUX5" s="49"/>
      <c r="AUY5" s="9"/>
      <c r="AUZ5" s="9"/>
      <c r="AVA5" s="9"/>
      <c r="AVB5" s="9"/>
      <c r="AVC5" s="9"/>
      <c r="AVD5" s="9"/>
      <c r="AVE5" s="9"/>
      <c r="AVF5" s="9"/>
      <c r="AVG5" s="9"/>
      <c r="AVH5" s="9"/>
      <c r="AVI5" s="81"/>
      <c r="AVJ5" s="9"/>
      <c r="AVK5" s="9"/>
      <c r="AVL5" s="9"/>
      <c r="AVM5" s="49"/>
      <c r="AVN5" s="49"/>
      <c r="AVO5" s="105"/>
      <c r="AVP5" s="49"/>
      <c r="AVQ5" s="105"/>
      <c r="AVR5" s="49"/>
      <c r="AVS5" s="9"/>
      <c r="AVT5" s="9"/>
      <c r="AVU5" s="9"/>
      <c r="AVV5" s="9"/>
      <c r="AVW5" s="9"/>
      <c r="AVX5" s="9"/>
      <c r="AVY5" s="9"/>
      <c r="AVZ5" s="9"/>
      <c r="AWA5" s="9"/>
      <c r="AWB5" s="9"/>
      <c r="AWC5" s="81"/>
      <c r="AWD5" s="9"/>
      <c r="AWE5" s="9"/>
      <c r="AWF5" s="9"/>
      <c r="AWG5" s="49"/>
      <c r="AWH5" s="49"/>
      <c r="AWI5" s="105"/>
      <c r="AWJ5" s="49"/>
      <c r="AWK5" s="105"/>
      <c r="AWL5" s="49"/>
      <c r="AWM5" s="9"/>
      <c r="AWN5" s="9"/>
      <c r="AWO5" s="9"/>
      <c r="AWP5" s="9"/>
      <c r="AWQ5" s="9"/>
      <c r="AWR5" s="9"/>
      <c r="AWS5" s="9"/>
      <c r="AWT5" s="9"/>
      <c r="AWU5" s="9"/>
      <c r="AWV5" s="9"/>
      <c r="AWW5" s="81"/>
      <c r="AWX5" s="9"/>
      <c r="AWY5" s="9"/>
      <c r="AWZ5" s="9"/>
      <c r="AXA5" s="49"/>
      <c r="AXB5" s="49"/>
      <c r="AXC5" s="105"/>
      <c r="AXD5" s="49"/>
      <c r="AXE5" s="105"/>
      <c r="AXF5" s="49"/>
      <c r="AXG5" s="9"/>
      <c r="AXH5" s="9"/>
      <c r="AXI5" s="9"/>
      <c r="AXJ5" s="9"/>
      <c r="AXK5" s="9"/>
      <c r="AXL5" s="9"/>
      <c r="AXM5" s="9"/>
      <c r="AXN5" s="9"/>
      <c r="AXO5" s="9"/>
      <c r="AXP5" s="9"/>
      <c r="AXQ5" s="81"/>
      <c r="AXR5" s="9"/>
      <c r="AXS5" s="9"/>
      <c r="AXT5" s="9"/>
      <c r="AXU5" s="49"/>
      <c r="AXV5" s="49"/>
      <c r="AXW5" s="105"/>
      <c r="AXX5" s="49"/>
      <c r="AXY5" s="105"/>
      <c r="AXZ5" s="49"/>
      <c r="AYA5" s="9"/>
      <c r="AYB5" s="9"/>
      <c r="AYC5" s="9"/>
      <c r="AYD5" s="9"/>
      <c r="AYE5" s="9"/>
      <c r="AYF5" s="9"/>
      <c r="AYG5" s="9"/>
      <c r="AYH5" s="9"/>
      <c r="AYI5" s="9"/>
      <c r="AYJ5" s="9"/>
      <c r="AYK5" s="81"/>
      <c r="AYL5" s="9"/>
      <c r="AYM5" s="9"/>
      <c r="AYN5" s="9"/>
      <c r="AYO5" s="49"/>
      <c r="AYP5" s="49"/>
      <c r="AYQ5" s="105"/>
      <c r="AYR5" s="49"/>
      <c r="AYS5" s="105"/>
      <c r="AYT5" s="49"/>
      <c r="AYU5" s="9"/>
      <c r="AYV5" s="9"/>
      <c r="AYW5" s="9"/>
      <c r="AYX5" s="9"/>
      <c r="AYY5" s="9"/>
      <c r="AYZ5" s="9"/>
      <c r="AZA5" s="9"/>
      <c r="AZB5" s="9"/>
      <c r="AZC5" s="9"/>
      <c r="AZD5" s="9"/>
      <c r="AZE5" s="81"/>
      <c r="AZF5" s="9"/>
      <c r="AZG5" s="9"/>
      <c r="AZH5" s="9"/>
      <c r="AZI5" s="49"/>
      <c r="AZJ5" s="49"/>
      <c r="AZK5" s="105"/>
      <c r="AZL5" s="49"/>
      <c r="AZM5" s="105"/>
      <c r="AZN5" s="49"/>
      <c r="AZO5" s="9"/>
      <c r="AZP5" s="9"/>
      <c r="AZQ5" s="9"/>
      <c r="AZR5" s="9"/>
      <c r="AZS5" s="9"/>
      <c r="AZT5" s="9"/>
      <c r="AZU5" s="9"/>
      <c r="AZV5" s="9"/>
      <c r="AZW5" s="9"/>
      <c r="AZX5" s="9"/>
      <c r="AZY5" s="81"/>
      <c r="AZZ5" s="9"/>
      <c r="BAA5" s="9"/>
      <c r="BAB5" s="9"/>
      <c r="BAC5" s="49"/>
      <c r="BAD5" s="49"/>
      <c r="BAE5" s="105"/>
      <c r="BAF5" s="49"/>
      <c r="BAG5" s="105"/>
      <c r="BAH5" s="49"/>
      <c r="BAI5" s="9"/>
      <c r="BAJ5" s="9"/>
      <c r="BAK5" s="9"/>
      <c r="BAL5" s="9"/>
      <c r="BAM5" s="9"/>
      <c r="BAN5" s="9"/>
      <c r="BAO5" s="9"/>
      <c r="BAP5" s="9"/>
      <c r="BAQ5" s="9"/>
      <c r="BAR5" s="9"/>
      <c r="BAS5" s="81"/>
      <c r="BAT5" s="9"/>
      <c r="BAU5" s="9"/>
      <c r="BAV5" s="9"/>
      <c r="BAW5" s="49"/>
      <c r="BAX5" s="49"/>
      <c r="BAY5" s="105"/>
      <c r="BAZ5" s="49"/>
      <c r="BBA5" s="105"/>
      <c r="BBB5" s="49"/>
      <c r="BBC5" s="9"/>
      <c r="BBD5" s="9"/>
      <c r="BBE5" s="9"/>
      <c r="BBF5" s="9"/>
      <c r="BBG5" s="9"/>
      <c r="BBH5" s="9"/>
      <c r="BBI5" s="9"/>
      <c r="BBJ5" s="9"/>
      <c r="BBK5" s="9"/>
      <c r="BBL5" s="9"/>
      <c r="BBM5" s="81"/>
      <c r="BBN5" s="9"/>
      <c r="BBO5" s="9"/>
      <c r="BBP5" s="9"/>
      <c r="BBQ5" s="49"/>
      <c r="BBR5" s="49"/>
      <c r="BBS5" s="105"/>
      <c r="BBT5" s="49"/>
      <c r="BBU5" s="105"/>
      <c r="BBV5" s="49"/>
      <c r="BBW5" s="9"/>
      <c r="BBX5" s="9"/>
      <c r="BBY5" s="9"/>
      <c r="BBZ5" s="9"/>
      <c r="BCA5" s="9"/>
      <c r="BCB5" s="9"/>
      <c r="BCC5" s="9"/>
      <c r="BCD5" s="9"/>
      <c r="BCE5" s="9"/>
      <c r="BCF5" s="9"/>
      <c r="BCG5" s="81"/>
      <c r="BCH5" s="9"/>
      <c r="BCI5" s="9"/>
      <c r="BCJ5" s="9"/>
      <c r="BCK5" s="49"/>
      <c r="BCL5" s="49"/>
      <c r="BCM5" s="105"/>
      <c r="BCN5" s="49"/>
      <c r="BCO5" s="105"/>
      <c r="BCP5" s="49"/>
      <c r="BCQ5" s="9"/>
      <c r="BCR5" s="9"/>
      <c r="BCS5" s="9"/>
      <c r="BCT5" s="9"/>
      <c r="BCU5" s="9"/>
      <c r="BCV5" s="9"/>
      <c r="BCW5" s="9"/>
      <c r="BCX5" s="9"/>
      <c r="BCY5" s="9"/>
      <c r="BCZ5" s="9"/>
      <c r="BDA5" s="81"/>
      <c r="BDB5" s="9"/>
      <c r="BDC5" s="9"/>
      <c r="BDD5" s="9"/>
      <c r="BDE5" s="49"/>
      <c r="BDF5" s="49"/>
      <c r="BDG5" s="105"/>
      <c r="BDH5" s="49"/>
      <c r="BDI5" s="105"/>
      <c r="BDJ5" s="49"/>
      <c r="BDK5" s="9"/>
      <c r="BDL5" s="9"/>
      <c r="BDM5" s="9"/>
      <c r="BDN5" s="9"/>
      <c r="BDO5" s="9"/>
      <c r="BDP5" s="9"/>
      <c r="BDQ5" s="9"/>
      <c r="BDR5" s="9"/>
      <c r="BDS5" s="9"/>
      <c r="BDT5" s="9"/>
      <c r="BDU5" s="81"/>
      <c r="BDV5" s="9"/>
      <c r="BDW5" s="9"/>
      <c r="BDX5" s="9"/>
      <c r="BDY5" s="49"/>
      <c r="BDZ5" s="49"/>
      <c r="BEA5" s="105"/>
      <c r="BEB5" s="49"/>
      <c r="BEC5" s="105"/>
      <c r="BED5" s="49"/>
      <c r="BEE5" s="9"/>
      <c r="BEF5" s="9"/>
      <c r="BEG5" s="9"/>
      <c r="BEH5" s="9"/>
      <c r="BEI5" s="9"/>
      <c r="BEJ5" s="9"/>
      <c r="BEK5" s="9"/>
      <c r="BEL5" s="9"/>
      <c r="BEM5" s="9"/>
      <c r="BEN5" s="9"/>
      <c r="BEO5" s="81"/>
      <c r="BEP5" s="9"/>
      <c r="BEQ5" s="9"/>
      <c r="BER5" s="9"/>
      <c r="BES5" s="49"/>
      <c r="BET5" s="49"/>
      <c r="BEU5" s="105"/>
      <c r="BEV5" s="49"/>
      <c r="BEW5" s="105"/>
      <c r="BEX5" s="49"/>
      <c r="BEY5" s="9"/>
      <c r="BEZ5" s="9"/>
      <c r="BFA5" s="9"/>
      <c r="BFB5" s="9"/>
      <c r="BFC5" s="9"/>
      <c r="BFD5" s="9"/>
      <c r="BFE5" s="9"/>
      <c r="BFF5" s="9"/>
      <c r="BFG5" s="9"/>
      <c r="BFH5" s="9"/>
      <c r="BFI5" s="81"/>
      <c r="BFJ5" s="9"/>
      <c r="BFK5" s="9"/>
      <c r="BFL5" s="9"/>
      <c r="BFM5" s="49"/>
      <c r="BFN5" s="49"/>
      <c r="BFO5" s="105"/>
      <c r="BFP5" s="49"/>
      <c r="BFQ5" s="105"/>
      <c r="BFR5" s="49"/>
      <c r="BFS5" s="9"/>
      <c r="BFT5" s="9"/>
      <c r="BFU5" s="9"/>
      <c r="BFV5" s="9"/>
      <c r="BFW5" s="9"/>
      <c r="BFX5" s="9"/>
      <c r="BFY5" s="9"/>
      <c r="BFZ5" s="9"/>
      <c r="BGA5" s="9"/>
      <c r="BGB5" s="9"/>
      <c r="BGC5" s="81"/>
      <c r="BGD5" s="9"/>
      <c r="BGE5" s="9"/>
      <c r="BGF5" s="9"/>
      <c r="BGG5" s="49"/>
      <c r="BGH5" s="49"/>
      <c r="BGI5" s="105"/>
      <c r="BGJ5" s="49"/>
      <c r="BGK5" s="105"/>
      <c r="BGL5" s="49"/>
      <c r="BGM5" s="9"/>
      <c r="BGN5" s="9"/>
      <c r="BGO5" s="9"/>
      <c r="BGP5" s="9"/>
      <c r="BGQ5" s="9"/>
      <c r="BGR5" s="9"/>
      <c r="BGS5" s="9"/>
      <c r="BGT5" s="9"/>
      <c r="BGU5" s="9"/>
      <c r="BGV5" s="9"/>
      <c r="BGW5" s="81"/>
      <c r="BGX5" s="9"/>
      <c r="BGY5" s="9"/>
      <c r="BGZ5" s="9"/>
      <c r="BHA5" s="49"/>
      <c r="BHB5" s="49"/>
      <c r="BHC5" s="105"/>
      <c r="BHD5" s="49"/>
      <c r="BHE5" s="105"/>
      <c r="BHF5" s="49"/>
      <c r="BHG5" s="9"/>
      <c r="BHH5" s="9"/>
      <c r="BHI5" s="9"/>
      <c r="BHJ5" s="9"/>
      <c r="BHK5" s="9"/>
      <c r="BHL5" s="9"/>
      <c r="BHM5" s="9"/>
      <c r="BHN5" s="9"/>
      <c r="BHO5" s="9"/>
      <c r="BHP5" s="9"/>
      <c r="BHQ5" s="81"/>
      <c r="BHR5" s="9"/>
      <c r="BHS5" s="9"/>
      <c r="BHT5" s="9"/>
      <c r="BHU5" s="49"/>
      <c r="BHV5" s="49"/>
      <c r="BHW5" s="105"/>
      <c r="BHX5" s="49"/>
      <c r="BHY5" s="105"/>
      <c r="BHZ5" s="49"/>
      <c r="BIA5" s="9"/>
      <c r="BIB5" s="9"/>
      <c r="BIC5" s="9"/>
      <c r="BID5" s="9"/>
      <c r="BIE5" s="9"/>
      <c r="BIF5" s="9"/>
      <c r="BIG5" s="9"/>
      <c r="BIH5" s="9"/>
      <c r="BII5" s="9"/>
      <c r="BIJ5" s="9"/>
      <c r="BIK5" s="81"/>
      <c r="BIL5" s="9"/>
      <c r="BIM5" s="9"/>
      <c r="BIN5" s="9"/>
      <c r="BIO5" s="49"/>
      <c r="BIP5" s="49"/>
      <c r="BIQ5" s="105"/>
      <c r="BIR5" s="49"/>
      <c r="BIS5" s="105"/>
      <c r="BIT5" s="49"/>
      <c r="BIU5" s="9"/>
      <c r="BIV5" s="9"/>
      <c r="BIW5" s="9"/>
      <c r="BIX5" s="9"/>
      <c r="BIY5" s="9"/>
      <c r="BIZ5" s="9"/>
      <c r="BJA5" s="9"/>
      <c r="BJB5" s="9"/>
      <c r="BJC5" s="9"/>
      <c r="BJD5" s="9"/>
      <c r="BJE5" s="81"/>
      <c r="BJF5" s="9"/>
      <c r="BJG5" s="9"/>
      <c r="BJH5" s="9"/>
      <c r="BJI5" s="49"/>
      <c r="BJJ5" s="49"/>
      <c r="BJK5" s="105"/>
      <c r="BJL5" s="49"/>
      <c r="BJM5" s="105"/>
      <c r="BJN5" s="49"/>
      <c r="BJO5" s="9"/>
      <c r="BJP5" s="9"/>
      <c r="BJQ5" s="9"/>
      <c r="BJR5" s="9"/>
      <c r="BJS5" s="9"/>
      <c r="BJT5" s="9"/>
      <c r="BJU5" s="9"/>
      <c r="BJV5" s="9"/>
      <c r="BJW5" s="9"/>
      <c r="BJX5" s="9"/>
      <c r="BJY5" s="81"/>
      <c r="BJZ5" s="9"/>
      <c r="BKA5" s="9"/>
      <c r="BKB5" s="9"/>
      <c r="BKC5" s="49"/>
      <c r="BKD5" s="49"/>
      <c r="BKE5" s="105"/>
      <c r="BKF5" s="49"/>
      <c r="BKG5" s="105"/>
      <c r="BKH5" s="49"/>
      <c r="BKI5" s="9"/>
      <c r="BKJ5" s="9"/>
      <c r="BKK5" s="9"/>
      <c r="BKL5" s="9"/>
      <c r="BKM5" s="9"/>
      <c r="BKN5" s="9"/>
      <c r="BKO5" s="9"/>
      <c r="BKP5" s="9"/>
      <c r="BKQ5" s="9"/>
      <c r="BKR5" s="9"/>
      <c r="BKS5" s="81"/>
      <c r="BKT5" s="9"/>
      <c r="BKU5" s="9"/>
      <c r="BKV5" s="9"/>
      <c r="BKW5" s="49"/>
      <c r="BKX5" s="49"/>
      <c r="BKY5" s="105"/>
      <c r="BKZ5" s="49"/>
      <c r="BLA5" s="105"/>
      <c r="BLB5" s="49"/>
      <c r="BLC5" s="9"/>
      <c r="BLD5" s="9"/>
      <c r="BLE5" s="9"/>
      <c r="BLF5" s="9"/>
      <c r="BLG5" s="9"/>
      <c r="BLH5" s="9"/>
      <c r="BLI5" s="9"/>
      <c r="BLJ5" s="9"/>
      <c r="BLK5" s="9"/>
      <c r="BLL5" s="9"/>
      <c r="BLM5" s="81"/>
      <c r="BLN5" s="9"/>
      <c r="BLO5" s="9"/>
      <c r="BLP5" s="9"/>
      <c r="BLQ5" s="49"/>
      <c r="BLR5" s="49"/>
      <c r="BLS5" s="105"/>
      <c r="BLT5" s="49"/>
      <c r="BLU5" s="105"/>
      <c r="BLV5" s="49"/>
      <c r="BLW5" s="9"/>
      <c r="BLX5" s="9"/>
      <c r="BLY5" s="9"/>
      <c r="BLZ5" s="9"/>
      <c r="BMA5" s="9"/>
      <c r="BMB5" s="9"/>
      <c r="BMC5" s="9"/>
      <c r="BMD5" s="9"/>
      <c r="BME5" s="9"/>
      <c r="BMF5" s="9"/>
      <c r="BMG5" s="81"/>
      <c r="BMH5" s="9"/>
      <c r="BMI5" s="9"/>
      <c r="BMJ5" s="9"/>
      <c r="BMK5" s="49"/>
      <c r="BML5" s="49"/>
      <c r="BMM5" s="105"/>
      <c r="BMN5" s="49"/>
      <c r="BMO5" s="105"/>
      <c r="BMP5" s="49"/>
      <c r="BMQ5" s="9"/>
      <c r="BMR5" s="9"/>
      <c r="BMS5" s="9"/>
      <c r="BMT5" s="9"/>
      <c r="BMU5" s="9"/>
      <c r="BMV5" s="9"/>
      <c r="BMW5" s="9"/>
      <c r="BMX5" s="9"/>
      <c r="BMY5" s="9"/>
      <c r="BMZ5" s="9"/>
      <c r="BNA5" s="81"/>
      <c r="BNB5" s="9"/>
      <c r="BNC5" s="9"/>
      <c r="BND5" s="9"/>
      <c r="BNE5" s="49"/>
      <c r="BNF5" s="49"/>
      <c r="BNG5" s="105"/>
      <c r="BNH5" s="49"/>
      <c r="BNI5" s="105"/>
      <c r="BNJ5" s="49"/>
      <c r="BNK5" s="9"/>
      <c r="BNL5" s="9"/>
      <c r="BNM5" s="9"/>
      <c r="BNN5" s="9"/>
      <c r="BNO5" s="9"/>
      <c r="BNP5" s="9"/>
      <c r="BNQ5" s="9"/>
      <c r="BNR5" s="9"/>
      <c r="BNS5" s="9"/>
      <c r="BNT5" s="9"/>
      <c r="BNU5" s="81"/>
      <c r="BNV5" s="9"/>
      <c r="BNW5" s="9"/>
      <c r="BNX5" s="9"/>
      <c r="BNY5" s="49"/>
      <c r="BNZ5" s="49"/>
      <c r="BOA5" s="105"/>
      <c r="BOB5" s="49"/>
      <c r="BOC5" s="105"/>
      <c r="BOD5" s="49"/>
      <c r="BOE5" s="9"/>
      <c r="BOF5" s="9"/>
      <c r="BOG5" s="9"/>
      <c r="BOH5" s="9"/>
      <c r="BOI5" s="9"/>
      <c r="BOJ5" s="9"/>
      <c r="BOK5" s="9"/>
      <c r="BOL5" s="9"/>
      <c r="BOM5" s="9"/>
      <c r="BON5" s="9"/>
      <c r="BOO5" s="81"/>
      <c r="BOP5" s="9"/>
      <c r="BOQ5" s="9"/>
      <c r="BOR5" s="9"/>
      <c r="BOS5" s="49"/>
      <c r="BOT5" s="49"/>
      <c r="BOU5" s="105"/>
      <c r="BOV5" s="49"/>
      <c r="BOW5" s="105"/>
      <c r="BOX5" s="49"/>
      <c r="BOY5" s="9"/>
      <c r="BOZ5" s="9"/>
      <c r="BPA5" s="9"/>
      <c r="BPB5" s="9"/>
      <c r="BPC5" s="9"/>
      <c r="BPD5" s="9"/>
      <c r="BPE5" s="9"/>
      <c r="BPF5" s="9"/>
      <c r="BPG5" s="9"/>
      <c r="BPH5" s="9"/>
      <c r="BPI5" s="81"/>
      <c r="BPJ5" s="9"/>
      <c r="BPK5" s="9"/>
      <c r="BPL5" s="9"/>
      <c r="BPM5" s="49"/>
      <c r="BPN5" s="49"/>
      <c r="BPO5" s="105"/>
      <c r="BPP5" s="49"/>
      <c r="BPQ5" s="105"/>
      <c r="BPR5" s="49"/>
      <c r="BPS5" s="9"/>
      <c r="BPT5" s="9"/>
      <c r="BPU5" s="9"/>
      <c r="BPV5" s="9"/>
      <c r="BPW5" s="9"/>
      <c r="BPX5" s="9"/>
      <c r="BPY5" s="9"/>
      <c r="BPZ5" s="9"/>
      <c r="BQA5" s="9"/>
      <c r="BQB5" s="9"/>
      <c r="BQC5" s="81"/>
      <c r="BQD5" s="9"/>
      <c r="BQE5" s="9"/>
      <c r="BQF5" s="9"/>
      <c r="BQG5" s="49"/>
      <c r="BQH5" s="49"/>
      <c r="BQI5" s="105"/>
      <c r="BQJ5" s="49"/>
      <c r="BQK5" s="105"/>
      <c r="BQL5" s="49"/>
      <c r="BQM5" s="9"/>
      <c r="BQN5" s="9"/>
      <c r="BQO5" s="9"/>
      <c r="BQP5" s="9"/>
      <c r="BQQ5" s="9"/>
      <c r="BQR5" s="9"/>
      <c r="BQS5" s="9"/>
      <c r="BQT5" s="9"/>
      <c r="BQU5" s="9"/>
      <c r="BQV5" s="9"/>
      <c r="BQW5" s="81"/>
      <c r="BQX5" s="9"/>
      <c r="BQY5" s="9"/>
      <c r="BQZ5" s="9"/>
      <c r="BRA5" s="49"/>
      <c r="BRB5" s="49"/>
      <c r="BRC5" s="105"/>
      <c r="BRD5" s="49"/>
      <c r="BRE5" s="105"/>
      <c r="BRF5" s="49"/>
      <c r="BRG5" s="9"/>
      <c r="BRH5" s="9"/>
      <c r="BRI5" s="9"/>
      <c r="BRJ5" s="9"/>
      <c r="BRK5" s="9"/>
      <c r="BRL5" s="9"/>
      <c r="BRM5" s="9"/>
      <c r="BRN5" s="9"/>
      <c r="BRO5" s="9"/>
      <c r="BRP5" s="9"/>
      <c r="BRQ5" s="81"/>
      <c r="BRR5" s="9"/>
      <c r="BRS5" s="9"/>
      <c r="BRT5" s="9"/>
      <c r="BRU5" s="49"/>
      <c r="BRV5" s="49"/>
      <c r="BRW5" s="105"/>
      <c r="BRX5" s="49"/>
      <c r="BRY5" s="105"/>
      <c r="BRZ5" s="49"/>
      <c r="BSA5" s="9"/>
      <c r="BSB5" s="9"/>
      <c r="BSC5" s="9"/>
      <c r="BSD5" s="9"/>
      <c r="BSE5" s="9"/>
      <c r="BSF5" s="9"/>
      <c r="BSG5" s="9"/>
      <c r="BSH5" s="9"/>
      <c r="BSI5" s="9"/>
      <c r="BSJ5" s="9"/>
      <c r="BSK5" s="81"/>
      <c r="BSL5" s="9"/>
      <c r="BSM5" s="9"/>
      <c r="BSN5" s="9"/>
      <c r="BSO5" s="49"/>
      <c r="BSP5" s="49"/>
      <c r="BSQ5" s="105"/>
      <c r="BSR5" s="49"/>
      <c r="BSS5" s="105"/>
      <c r="BST5" s="49"/>
      <c r="BSU5" s="9"/>
      <c r="BSV5" s="9"/>
      <c r="BSW5" s="9"/>
      <c r="BSX5" s="9"/>
      <c r="BSY5" s="9"/>
      <c r="BSZ5" s="9"/>
      <c r="BTA5" s="9"/>
      <c r="BTB5" s="9"/>
      <c r="BTC5" s="9"/>
      <c r="BTD5" s="9"/>
      <c r="BTE5" s="81"/>
      <c r="BTF5" s="9"/>
      <c r="BTG5" s="9"/>
      <c r="BTH5" s="9"/>
      <c r="BTI5" s="49"/>
      <c r="BTJ5" s="49"/>
      <c r="BTK5" s="105"/>
      <c r="BTL5" s="49"/>
      <c r="BTM5" s="105"/>
      <c r="BTN5" s="49"/>
      <c r="BTO5" s="9"/>
      <c r="BTP5" s="9"/>
      <c r="BTQ5" s="9"/>
      <c r="BTR5" s="9"/>
      <c r="BTS5" s="9"/>
      <c r="BTT5" s="9"/>
      <c r="BTU5" s="9"/>
      <c r="BTV5" s="9"/>
      <c r="BTW5" s="9"/>
      <c r="BTX5" s="9"/>
      <c r="BTY5" s="81"/>
      <c r="BTZ5" s="9"/>
      <c r="BUA5" s="9"/>
      <c r="BUB5" s="9"/>
      <c r="BUC5" s="49"/>
      <c r="BUD5" s="49"/>
      <c r="BUE5" s="105"/>
      <c r="BUF5" s="49"/>
      <c r="BUG5" s="105"/>
      <c r="BUH5" s="49"/>
      <c r="BUI5" s="9"/>
      <c r="BUJ5" s="9"/>
      <c r="BUK5" s="9"/>
      <c r="BUL5" s="9"/>
      <c r="BUM5" s="9"/>
      <c r="BUN5" s="9"/>
      <c r="BUO5" s="9"/>
      <c r="BUP5" s="9"/>
      <c r="BUQ5" s="9"/>
      <c r="BUR5" s="9"/>
      <c r="BUS5" s="81"/>
      <c r="BUT5" s="9"/>
      <c r="BUU5" s="9"/>
      <c r="BUV5" s="9"/>
      <c r="BUW5" s="49"/>
      <c r="BUX5" s="49"/>
      <c r="BUY5" s="105"/>
      <c r="BUZ5" s="49"/>
      <c r="BVA5" s="105"/>
      <c r="BVB5" s="49"/>
      <c r="BVC5" s="9"/>
      <c r="BVD5" s="9"/>
      <c r="BVE5" s="9"/>
      <c r="BVF5" s="9"/>
      <c r="BVG5" s="9"/>
      <c r="BVH5" s="9"/>
      <c r="BVI5" s="9"/>
      <c r="BVJ5" s="9"/>
      <c r="BVK5" s="9"/>
      <c r="BVL5" s="9"/>
      <c r="BVM5" s="81"/>
      <c r="BVN5" s="9"/>
      <c r="BVO5" s="9"/>
      <c r="BVP5" s="9"/>
      <c r="BVQ5" s="49"/>
      <c r="BVR5" s="49"/>
      <c r="BVS5" s="105"/>
      <c r="BVT5" s="49"/>
      <c r="BVU5" s="105"/>
      <c r="BVV5" s="49"/>
      <c r="BVW5" s="9"/>
      <c r="BVX5" s="9"/>
      <c r="BVY5" s="9"/>
      <c r="BVZ5" s="9"/>
      <c r="BWA5" s="9"/>
      <c r="BWB5" s="9"/>
      <c r="BWC5" s="9"/>
      <c r="BWD5" s="9"/>
      <c r="BWE5" s="9"/>
      <c r="BWF5" s="9"/>
      <c r="BWG5" s="81"/>
      <c r="BWH5" s="9"/>
      <c r="BWI5" s="9"/>
      <c r="BWJ5" s="9"/>
      <c r="BWK5" s="49"/>
      <c r="BWL5" s="49"/>
      <c r="BWM5" s="105"/>
      <c r="BWN5" s="49"/>
      <c r="BWO5" s="105"/>
      <c r="BWP5" s="49"/>
      <c r="BWQ5" s="9"/>
      <c r="BWR5" s="9"/>
      <c r="BWS5" s="9"/>
      <c r="BWT5" s="9"/>
      <c r="BWU5" s="9"/>
      <c r="BWV5" s="9"/>
      <c r="BWW5" s="9"/>
      <c r="BWX5" s="9"/>
      <c r="BWY5" s="9"/>
      <c r="BWZ5" s="9"/>
      <c r="BXA5" s="81"/>
      <c r="BXB5" s="9"/>
      <c r="BXC5" s="9"/>
      <c r="BXD5" s="9"/>
      <c r="BXE5" s="49"/>
      <c r="BXF5" s="49"/>
      <c r="BXG5" s="105"/>
      <c r="BXH5" s="49"/>
      <c r="BXI5" s="105"/>
      <c r="BXJ5" s="49"/>
      <c r="BXK5" s="9"/>
      <c r="BXL5" s="9"/>
      <c r="BXM5" s="9"/>
      <c r="BXN5" s="9"/>
      <c r="BXO5" s="9"/>
      <c r="BXP5" s="9"/>
      <c r="BXQ5" s="9"/>
      <c r="BXR5" s="9"/>
      <c r="BXS5" s="9"/>
      <c r="BXT5" s="9"/>
      <c r="BXU5" s="81"/>
      <c r="BXV5" s="9"/>
      <c r="BXW5" s="9"/>
      <c r="BXX5" s="9"/>
      <c r="BXY5" s="49"/>
      <c r="BXZ5" s="49"/>
      <c r="BYA5" s="105"/>
      <c r="BYB5" s="49"/>
      <c r="BYC5" s="105"/>
      <c r="BYD5" s="49"/>
      <c r="BYE5" s="9"/>
      <c r="BYF5" s="9"/>
      <c r="BYG5" s="9"/>
      <c r="BYH5" s="9"/>
      <c r="BYI5" s="9"/>
      <c r="BYJ5" s="9"/>
      <c r="BYK5" s="9"/>
      <c r="BYL5" s="9"/>
      <c r="BYM5" s="9"/>
      <c r="BYN5" s="9"/>
      <c r="BYO5" s="81"/>
      <c r="BYP5" s="9"/>
      <c r="BYQ5" s="9"/>
      <c r="BYR5" s="9"/>
      <c r="BYS5" s="49"/>
      <c r="BYT5" s="49"/>
      <c r="BYU5" s="105"/>
      <c r="BYV5" s="49"/>
      <c r="BYW5" s="105"/>
      <c r="BYX5" s="49"/>
      <c r="BYY5" s="9"/>
      <c r="BYZ5" s="9"/>
      <c r="BZA5" s="9"/>
      <c r="BZB5" s="9"/>
      <c r="BZC5" s="9"/>
      <c r="BZD5" s="9"/>
      <c r="BZE5" s="9"/>
      <c r="BZF5" s="9"/>
      <c r="BZG5" s="9"/>
      <c r="BZH5" s="9"/>
      <c r="BZI5" s="81"/>
      <c r="BZJ5" s="9"/>
      <c r="BZK5" s="9"/>
      <c r="BZL5" s="9"/>
      <c r="BZM5" s="49"/>
      <c r="BZN5" s="49"/>
      <c r="BZO5" s="105"/>
      <c r="BZP5" s="49"/>
      <c r="BZQ5" s="105"/>
      <c r="BZR5" s="49"/>
      <c r="BZS5" s="9"/>
      <c r="BZT5" s="9"/>
      <c r="BZU5" s="9"/>
      <c r="BZV5" s="9"/>
      <c r="BZW5" s="9"/>
      <c r="BZX5" s="9"/>
      <c r="BZY5" s="9"/>
      <c r="BZZ5" s="9"/>
      <c r="CAA5" s="9"/>
      <c r="CAB5" s="9"/>
      <c r="CAC5" s="81"/>
      <c r="CAD5" s="9"/>
      <c r="CAE5" s="9"/>
      <c r="CAF5" s="9"/>
      <c r="CAG5" s="49"/>
      <c r="CAH5" s="49"/>
      <c r="CAI5" s="105"/>
      <c r="CAJ5" s="49"/>
      <c r="CAK5" s="105"/>
      <c r="CAL5" s="49"/>
      <c r="CAM5" s="9"/>
      <c r="CAN5" s="9"/>
      <c r="CAO5" s="9"/>
      <c r="CAP5" s="9"/>
      <c r="CAQ5" s="9"/>
      <c r="CAR5" s="9"/>
      <c r="CAS5" s="9"/>
      <c r="CAT5" s="9"/>
      <c r="CAU5" s="9"/>
      <c r="CAV5" s="9"/>
      <c r="CAW5" s="81"/>
      <c r="CAX5" s="9"/>
      <c r="CAY5" s="9"/>
      <c r="CAZ5" s="9"/>
      <c r="CBA5" s="49"/>
      <c r="CBB5" s="49"/>
      <c r="CBC5" s="105"/>
      <c r="CBD5" s="49"/>
      <c r="CBE5" s="105"/>
      <c r="CBF5" s="49"/>
      <c r="CBG5" s="9"/>
      <c r="CBH5" s="9"/>
      <c r="CBI5" s="9"/>
      <c r="CBJ5" s="9"/>
      <c r="CBK5" s="9"/>
      <c r="CBL5" s="9"/>
      <c r="CBM5" s="9"/>
      <c r="CBN5" s="9"/>
      <c r="CBO5" s="9"/>
      <c r="CBP5" s="9"/>
      <c r="CBQ5" s="81"/>
      <c r="CBR5" s="9"/>
      <c r="CBS5" s="9"/>
      <c r="CBT5" s="9"/>
      <c r="CBU5" s="49"/>
      <c r="CBV5" s="49"/>
      <c r="CBW5" s="105"/>
      <c r="CBX5" s="49"/>
      <c r="CBY5" s="105"/>
      <c r="CBZ5" s="49"/>
      <c r="CCA5" s="9"/>
      <c r="CCB5" s="9"/>
      <c r="CCC5" s="9"/>
      <c r="CCD5" s="9"/>
      <c r="CCE5" s="9"/>
      <c r="CCF5" s="9"/>
      <c r="CCG5" s="9"/>
      <c r="CCH5" s="9"/>
      <c r="CCI5" s="9"/>
      <c r="CCJ5" s="9"/>
      <c r="CCK5" s="81"/>
      <c r="CCL5" s="9"/>
      <c r="CCM5" s="9"/>
      <c r="CCN5" s="9"/>
      <c r="CCO5" s="49"/>
      <c r="CCP5" s="49"/>
      <c r="CCQ5" s="105"/>
      <c r="CCR5" s="49"/>
      <c r="CCS5" s="105"/>
      <c r="CCT5" s="49"/>
      <c r="CCU5" s="9"/>
      <c r="CCV5" s="9"/>
      <c r="CCW5" s="9"/>
      <c r="CCX5" s="9"/>
      <c r="CCY5" s="9"/>
      <c r="CCZ5" s="9"/>
      <c r="CDA5" s="9"/>
      <c r="CDB5" s="9"/>
      <c r="CDC5" s="9"/>
      <c r="CDD5" s="9"/>
      <c r="CDE5" s="81"/>
      <c r="CDF5" s="9"/>
      <c r="CDG5" s="9"/>
      <c r="CDH5" s="9"/>
      <c r="CDI5" s="49"/>
      <c r="CDJ5" s="49"/>
      <c r="CDK5" s="105"/>
      <c r="CDL5" s="49"/>
      <c r="CDM5" s="105"/>
      <c r="CDN5" s="49"/>
      <c r="CDO5" s="9"/>
      <c r="CDP5" s="9"/>
      <c r="CDQ5" s="9"/>
      <c r="CDR5" s="9"/>
      <c r="CDS5" s="9"/>
      <c r="CDT5" s="9"/>
      <c r="CDU5" s="9"/>
      <c r="CDV5" s="9"/>
      <c r="CDW5" s="9"/>
      <c r="CDX5" s="9"/>
      <c r="CDY5" s="81"/>
      <c r="CDZ5" s="9"/>
      <c r="CEA5" s="9"/>
      <c r="CEB5" s="9"/>
      <c r="CEC5" s="49"/>
      <c r="CED5" s="49"/>
      <c r="CEE5" s="105"/>
      <c r="CEF5" s="49"/>
      <c r="CEG5" s="105"/>
      <c r="CEH5" s="49"/>
      <c r="CEI5" s="9"/>
      <c r="CEJ5" s="9"/>
      <c r="CEK5" s="9"/>
      <c r="CEL5" s="9"/>
      <c r="CEM5" s="9"/>
      <c r="CEN5" s="9"/>
      <c r="CEO5" s="9"/>
      <c r="CEP5" s="9"/>
      <c r="CEQ5" s="9"/>
      <c r="CER5" s="9"/>
      <c r="CES5" s="81"/>
      <c r="CET5" s="9"/>
      <c r="CEU5" s="9"/>
      <c r="CEV5" s="9"/>
      <c r="CEW5" s="49"/>
      <c r="CEX5" s="49"/>
      <c r="CEY5" s="105"/>
      <c r="CEZ5" s="49"/>
      <c r="CFA5" s="105"/>
      <c r="CFB5" s="49"/>
      <c r="CFC5" s="9"/>
      <c r="CFD5" s="9"/>
      <c r="CFE5" s="9"/>
      <c r="CFF5" s="9"/>
      <c r="CFG5" s="9"/>
      <c r="CFH5" s="9"/>
      <c r="CFI5" s="9"/>
      <c r="CFJ5" s="9"/>
      <c r="CFK5" s="9"/>
      <c r="CFL5" s="9"/>
      <c r="CFM5" s="81"/>
      <c r="CFN5" s="9"/>
      <c r="CFO5" s="9"/>
      <c r="CFP5" s="9"/>
      <c r="CFQ5" s="49"/>
      <c r="CFR5" s="49"/>
      <c r="CFS5" s="105"/>
      <c r="CFT5" s="49"/>
      <c r="CFU5" s="105"/>
      <c r="CFV5" s="49"/>
      <c r="CFW5" s="9"/>
      <c r="CFX5" s="9"/>
      <c r="CFY5" s="9"/>
      <c r="CFZ5" s="9"/>
      <c r="CGA5" s="9"/>
      <c r="CGB5" s="9"/>
      <c r="CGC5" s="9"/>
      <c r="CGD5" s="9"/>
      <c r="CGE5" s="9"/>
      <c r="CGF5" s="9"/>
      <c r="CGG5" s="81"/>
      <c r="CGH5" s="9"/>
      <c r="CGI5" s="9"/>
      <c r="CGJ5" s="9"/>
      <c r="CGK5" s="49"/>
      <c r="CGL5" s="49"/>
      <c r="CGM5" s="105"/>
      <c r="CGN5" s="49"/>
      <c r="CGO5" s="105"/>
      <c r="CGP5" s="49"/>
      <c r="CGQ5" s="9"/>
      <c r="CGR5" s="9"/>
      <c r="CGS5" s="9"/>
      <c r="CGT5" s="9"/>
      <c r="CGU5" s="9"/>
      <c r="CGV5" s="9"/>
      <c r="CGW5" s="9"/>
      <c r="CGX5" s="9"/>
      <c r="CGY5" s="9"/>
      <c r="CGZ5" s="9"/>
      <c r="CHA5" s="81"/>
      <c r="CHB5" s="9"/>
      <c r="CHC5" s="9"/>
      <c r="CHD5" s="9"/>
      <c r="CHE5" s="49"/>
      <c r="CHF5" s="49"/>
      <c r="CHG5" s="105"/>
      <c r="CHH5" s="49"/>
      <c r="CHI5" s="105"/>
      <c r="CHJ5" s="49"/>
      <c r="CHK5" s="9"/>
      <c r="CHL5" s="9"/>
      <c r="CHM5" s="9"/>
      <c r="CHN5" s="9"/>
      <c r="CHO5" s="9"/>
      <c r="CHP5" s="9"/>
      <c r="CHQ5" s="9"/>
      <c r="CHR5" s="9"/>
      <c r="CHS5" s="9"/>
      <c r="CHT5" s="9"/>
      <c r="CHU5" s="81"/>
      <c r="CHV5" s="9"/>
      <c r="CHW5" s="9"/>
      <c r="CHX5" s="9"/>
      <c r="CHY5" s="49"/>
      <c r="CHZ5" s="49"/>
      <c r="CIA5" s="105"/>
      <c r="CIB5" s="49"/>
      <c r="CIC5" s="105"/>
      <c r="CID5" s="49"/>
      <c r="CIE5" s="9"/>
      <c r="CIF5" s="9"/>
      <c r="CIG5" s="9"/>
      <c r="CIH5" s="9"/>
      <c r="CII5" s="9"/>
      <c r="CIJ5" s="9"/>
      <c r="CIK5" s="9"/>
      <c r="CIL5" s="9"/>
      <c r="CIM5" s="9"/>
      <c r="CIN5" s="9"/>
      <c r="CIO5" s="81"/>
      <c r="CIP5" s="9"/>
      <c r="CIQ5" s="9"/>
      <c r="CIR5" s="9"/>
      <c r="CIS5" s="49"/>
      <c r="CIT5" s="49"/>
      <c r="CIU5" s="105"/>
      <c r="CIV5" s="49"/>
      <c r="CIW5" s="105"/>
      <c r="CIX5" s="49"/>
      <c r="CIY5" s="9"/>
      <c r="CIZ5" s="9"/>
      <c r="CJA5" s="9"/>
      <c r="CJB5" s="9"/>
      <c r="CJC5" s="9"/>
      <c r="CJD5" s="9"/>
      <c r="CJE5" s="9"/>
      <c r="CJF5" s="9"/>
      <c r="CJG5" s="9"/>
      <c r="CJH5" s="9"/>
      <c r="CJI5" s="81"/>
      <c r="CJJ5" s="9"/>
      <c r="CJK5" s="9"/>
      <c r="CJL5" s="9"/>
      <c r="CJM5" s="49"/>
      <c r="CJN5" s="49"/>
      <c r="CJO5" s="105"/>
      <c r="CJP5" s="49"/>
      <c r="CJQ5" s="105"/>
      <c r="CJR5" s="49"/>
      <c r="CJS5" s="9"/>
      <c r="CJT5" s="9"/>
      <c r="CJU5" s="9"/>
      <c r="CJV5" s="9"/>
      <c r="CJW5" s="9"/>
      <c r="CJX5" s="9"/>
      <c r="CJY5" s="9"/>
      <c r="CJZ5" s="9"/>
      <c r="CKA5" s="9"/>
      <c r="CKB5" s="9"/>
      <c r="CKC5" s="81"/>
      <c r="CKD5" s="9"/>
      <c r="CKE5" s="9"/>
      <c r="CKF5" s="9"/>
      <c r="CKG5" s="49"/>
      <c r="CKH5" s="49"/>
      <c r="CKI5" s="105"/>
      <c r="CKJ5" s="49"/>
      <c r="CKK5" s="105"/>
      <c r="CKL5" s="49"/>
      <c r="CKM5" s="9"/>
      <c r="CKN5" s="9"/>
      <c r="CKO5" s="9"/>
      <c r="CKP5" s="9"/>
      <c r="CKQ5" s="9"/>
      <c r="CKR5" s="9"/>
      <c r="CKS5" s="9"/>
      <c r="CKT5" s="9"/>
      <c r="CKU5" s="9"/>
      <c r="CKV5" s="9"/>
      <c r="CKW5" s="81"/>
      <c r="CKX5" s="9"/>
      <c r="CKY5" s="9"/>
      <c r="CKZ5" s="9"/>
      <c r="CLA5" s="49"/>
      <c r="CLB5" s="49"/>
      <c r="CLC5" s="105"/>
      <c r="CLD5" s="49"/>
      <c r="CLE5" s="105"/>
      <c r="CLF5" s="49"/>
      <c r="CLG5" s="9"/>
      <c r="CLH5" s="9"/>
      <c r="CLI5" s="9"/>
      <c r="CLJ5" s="9"/>
      <c r="CLK5" s="9"/>
      <c r="CLL5" s="9"/>
      <c r="CLM5" s="9"/>
      <c r="CLN5" s="9"/>
      <c r="CLO5" s="9"/>
      <c r="CLP5" s="9"/>
      <c r="CLQ5" s="81"/>
      <c r="CLR5" s="9"/>
      <c r="CLS5" s="9"/>
      <c r="CLT5" s="9"/>
      <c r="CLU5" s="49"/>
      <c r="CLV5" s="49"/>
      <c r="CLW5" s="105"/>
      <c r="CLX5" s="49"/>
      <c r="CLY5" s="105"/>
      <c r="CLZ5" s="49"/>
      <c r="CMA5" s="9"/>
      <c r="CMB5" s="9"/>
      <c r="CMC5" s="9"/>
      <c r="CMD5" s="9"/>
      <c r="CME5" s="9"/>
      <c r="CMF5" s="9"/>
      <c r="CMG5" s="9"/>
      <c r="CMH5" s="9"/>
      <c r="CMI5" s="9"/>
      <c r="CMJ5" s="9"/>
      <c r="CMK5" s="81"/>
      <c r="CML5" s="9"/>
      <c r="CMM5" s="9"/>
      <c r="CMN5" s="9"/>
      <c r="CMO5" s="49"/>
      <c r="CMP5" s="49"/>
      <c r="CMQ5" s="105"/>
      <c r="CMR5" s="49"/>
      <c r="CMS5" s="105"/>
      <c r="CMT5" s="49"/>
      <c r="CMU5" s="9"/>
      <c r="CMV5" s="9"/>
      <c r="CMW5" s="9"/>
      <c r="CMX5" s="9"/>
      <c r="CMY5" s="9"/>
      <c r="CMZ5" s="9"/>
      <c r="CNA5" s="9"/>
      <c r="CNB5" s="9"/>
      <c r="CNC5" s="9"/>
      <c r="CND5" s="9"/>
      <c r="CNE5" s="81"/>
      <c r="CNF5" s="9"/>
      <c r="CNG5" s="9"/>
      <c r="CNH5" s="9"/>
      <c r="CNI5" s="49"/>
      <c r="CNJ5" s="49"/>
      <c r="CNK5" s="105"/>
      <c r="CNL5" s="49"/>
      <c r="CNM5" s="105"/>
      <c r="CNN5" s="49"/>
      <c r="CNO5" s="9"/>
      <c r="CNP5" s="9"/>
      <c r="CNQ5" s="9"/>
      <c r="CNR5" s="9"/>
      <c r="CNS5" s="9"/>
      <c r="CNT5" s="9"/>
      <c r="CNU5" s="9"/>
      <c r="CNV5" s="9"/>
      <c r="CNW5" s="9"/>
      <c r="CNX5" s="9"/>
      <c r="CNY5" s="81"/>
      <c r="CNZ5" s="9"/>
      <c r="COA5" s="9"/>
      <c r="COB5" s="9"/>
      <c r="COC5" s="49"/>
      <c r="COD5" s="49"/>
      <c r="COE5" s="105"/>
      <c r="COF5" s="49"/>
      <c r="COG5" s="105"/>
      <c r="COH5" s="49"/>
      <c r="COI5" s="9"/>
      <c r="COJ5" s="9"/>
      <c r="COK5" s="9"/>
      <c r="COL5" s="9"/>
      <c r="COM5" s="9"/>
      <c r="CON5" s="9"/>
      <c r="COO5" s="9"/>
      <c r="COP5" s="9"/>
      <c r="COQ5" s="9"/>
      <c r="COR5" s="9"/>
      <c r="COS5" s="81"/>
      <c r="COT5" s="9"/>
      <c r="COU5" s="9"/>
      <c r="COV5" s="9"/>
      <c r="COW5" s="49"/>
      <c r="COX5" s="49"/>
      <c r="COY5" s="105"/>
      <c r="COZ5" s="49"/>
      <c r="CPA5" s="105"/>
      <c r="CPB5" s="49"/>
      <c r="CPC5" s="9"/>
      <c r="CPD5" s="9"/>
      <c r="CPE5" s="9"/>
      <c r="CPF5" s="9"/>
      <c r="CPG5" s="9"/>
      <c r="CPH5" s="9"/>
      <c r="CPI5" s="9"/>
      <c r="CPJ5" s="9"/>
      <c r="CPK5" s="9"/>
      <c r="CPL5" s="9"/>
      <c r="CPM5" s="81"/>
      <c r="CPN5" s="9"/>
      <c r="CPO5" s="9"/>
      <c r="CPP5" s="9"/>
      <c r="CPQ5" s="49"/>
      <c r="CPR5" s="49"/>
      <c r="CPS5" s="105"/>
      <c r="CPT5" s="49"/>
      <c r="CPU5" s="105"/>
      <c r="CPV5" s="49"/>
      <c r="CPW5" s="9"/>
      <c r="CPX5" s="9"/>
      <c r="CPY5" s="9"/>
      <c r="CPZ5" s="9"/>
      <c r="CQA5" s="9"/>
      <c r="CQB5" s="9"/>
      <c r="CQC5" s="9"/>
      <c r="CQD5" s="9"/>
      <c r="CQE5" s="9"/>
      <c r="CQF5" s="9"/>
      <c r="CQG5" s="81"/>
      <c r="CQH5" s="9"/>
      <c r="CQI5" s="9"/>
      <c r="CQJ5" s="9"/>
      <c r="CQK5" s="49"/>
      <c r="CQL5" s="49"/>
      <c r="CQM5" s="105"/>
      <c r="CQN5" s="49"/>
      <c r="CQO5" s="105"/>
      <c r="CQP5" s="49"/>
      <c r="CQQ5" s="9"/>
      <c r="CQR5" s="9"/>
      <c r="CQS5" s="9"/>
      <c r="CQT5" s="9"/>
      <c r="CQU5" s="9"/>
      <c r="CQV5" s="9"/>
      <c r="CQW5" s="9"/>
      <c r="CQX5" s="9"/>
      <c r="CQY5" s="9"/>
      <c r="CQZ5" s="9"/>
      <c r="CRA5" s="81"/>
      <c r="CRB5" s="9"/>
      <c r="CRC5" s="9"/>
      <c r="CRD5" s="9"/>
      <c r="CRE5" s="49"/>
      <c r="CRF5" s="49"/>
      <c r="CRG5" s="105"/>
      <c r="CRH5" s="49"/>
      <c r="CRI5" s="105"/>
      <c r="CRJ5" s="49"/>
      <c r="CRK5" s="9"/>
      <c r="CRL5" s="9"/>
      <c r="CRM5" s="9"/>
      <c r="CRN5" s="9"/>
      <c r="CRO5" s="9"/>
      <c r="CRP5" s="9"/>
      <c r="CRQ5" s="9"/>
      <c r="CRR5" s="9"/>
      <c r="CRS5" s="9"/>
      <c r="CRT5" s="9"/>
      <c r="CRU5" s="81"/>
      <c r="CRV5" s="9"/>
      <c r="CRW5" s="9"/>
      <c r="CRX5" s="9"/>
      <c r="CRY5" s="49"/>
      <c r="CRZ5" s="49"/>
      <c r="CSA5" s="105"/>
      <c r="CSB5" s="49"/>
      <c r="CSC5" s="105"/>
      <c r="CSD5" s="49"/>
      <c r="CSE5" s="9"/>
      <c r="CSF5" s="9"/>
      <c r="CSG5" s="9"/>
      <c r="CSH5" s="9"/>
      <c r="CSI5" s="9"/>
      <c r="CSJ5" s="9"/>
      <c r="CSK5" s="9"/>
      <c r="CSL5" s="9"/>
      <c r="CSM5" s="9"/>
      <c r="CSN5" s="9"/>
      <c r="CSO5" s="81"/>
      <c r="CSP5" s="9"/>
      <c r="CSQ5" s="9"/>
      <c r="CSR5" s="9"/>
      <c r="CSS5" s="49"/>
      <c r="CST5" s="49"/>
      <c r="CSU5" s="105"/>
      <c r="CSV5" s="49"/>
      <c r="CSW5" s="105"/>
      <c r="CSX5" s="49"/>
      <c r="CSY5" s="9"/>
      <c r="CSZ5" s="9"/>
      <c r="CTA5" s="9"/>
      <c r="CTB5" s="9"/>
      <c r="CTC5" s="9"/>
      <c r="CTD5" s="9"/>
      <c r="CTE5" s="9"/>
      <c r="CTF5" s="9"/>
      <c r="CTG5" s="9"/>
      <c r="CTH5" s="9"/>
      <c r="CTI5" s="81"/>
      <c r="CTJ5" s="9"/>
      <c r="CTK5" s="9"/>
      <c r="CTL5" s="9"/>
      <c r="CTM5" s="49"/>
      <c r="CTN5" s="49"/>
      <c r="CTO5" s="105"/>
      <c r="CTP5" s="49"/>
      <c r="CTQ5" s="105"/>
      <c r="CTR5" s="49"/>
      <c r="CTS5" s="9"/>
      <c r="CTT5" s="9"/>
      <c r="CTU5" s="9"/>
      <c r="CTV5" s="9"/>
      <c r="CTW5" s="9"/>
      <c r="CTX5" s="9"/>
      <c r="CTY5" s="9"/>
      <c r="CTZ5" s="9"/>
      <c r="CUA5" s="9"/>
      <c r="CUB5" s="9"/>
      <c r="CUC5" s="81"/>
      <c r="CUD5" s="9"/>
      <c r="CUE5" s="9"/>
      <c r="CUF5" s="9"/>
      <c r="CUG5" s="49"/>
      <c r="CUH5" s="49"/>
      <c r="CUI5" s="105"/>
      <c r="CUJ5" s="49"/>
      <c r="CUK5" s="105"/>
      <c r="CUL5" s="49"/>
      <c r="CUM5" s="9"/>
      <c r="CUN5" s="9"/>
      <c r="CUO5" s="9"/>
      <c r="CUP5" s="9"/>
      <c r="CUQ5" s="9"/>
      <c r="CUR5" s="9"/>
      <c r="CUS5" s="9"/>
      <c r="CUT5" s="9"/>
      <c r="CUU5" s="9"/>
      <c r="CUV5" s="9"/>
      <c r="CUW5" s="81"/>
      <c r="CUX5" s="9"/>
      <c r="CUY5" s="9"/>
      <c r="CUZ5" s="9"/>
      <c r="CVA5" s="49"/>
      <c r="CVB5" s="49"/>
      <c r="CVC5" s="105"/>
      <c r="CVD5" s="49"/>
      <c r="CVE5" s="105"/>
      <c r="CVF5" s="49"/>
      <c r="CVG5" s="9"/>
      <c r="CVH5" s="9"/>
      <c r="CVI5" s="9"/>
      <c r="CVJ5" s="9"/>
      <c r="CVK5" s="9"/>
      <c r="CVL5" s="9"/>
      <c r="CVM5" s="9"/>
      <c r="CVN5" s="9"/>
      <c r="CVO5" s="9"/>
      <c r="CVP5" s="9"/>
      <c r="CVQ5" s="81"/>
      <c r="CVR5" s="9"/>
      <c r="CVS5" s="9"/>
      <c r="CVT5" s="9"/>
      <c r="CVU5" s="49"/>
      <c r="CVV5" s="49"/>
      <c r="CVW5" s="105"/>
      <c r="CVX5" s="49"/>
      <c r="CVY5" s="105"/>
      <c r="CVZ5" s="49"/>
      <c r="CWA5" s="9"/>
      <c r="CWB5" s="9"/>
      <c r="CWC5" s="9"/>
      <c r="CWD5" s="9"/>
      <c r="CWE5" s="9"/>
      <c r="CWF5" s="9"/>
      <c r="CWG5" s="9"/>
      <c r="CWH5" s="9"/>
      <c r="CWI5" s="9"/>
      <c r="CWJ5" s="9"/>
      <c r="CWK5" s="81"/>
      <c r="CWL5" s="9"/>
      <c r="CWM5" s="9"/>
      <c r="CWN5" s="9"/>
      <c r="CWO5" s="49"/>
      <c r="CWP5" s="49"/>
      <c r="CWQ5" s="105"/>
      <c r="CWR5" s="49"/>
      <c r="CWS5" s="105"/>
      <c r="CWT5" s="49"/>
      <c r="CWU5" s="9"/>
      <c r="CWV5" s="9"/>
      <c r="CWW5" s="9"/>
      <c r="CWX5" s="9"/>
      <c r="CWY5" s="9"/>
      <c r="CWZ5" s="9"/>
      <c r="CXA5" s="9"/>
      <c r="CXB5" s="9"/>
      <c r="CXC5" s="9"/>
      <c r="CXD5" s="9"/>
      <c r="CXE5" s="81"/>
      <c r="CXF5" s="9"/>
      <c r="CXG5" s="9"/>
      <c r="CXH5" s="9"/>
      <c r="CXI5" s="49"/>
      <c r="CXJ5" s="49"/>
      <c r="CXK5" s="105"/>
      <c r="CXL5" s="49"/>
      <c r="CXM5" s="105"/>
      <c r="CXN5" s="49"/>
      <c r="CXO5" s="9"/>
      <c r="CXP5" s="9"/>
      <c r="CXQ5" s="9"/>
      <c r="CXR5" s="9"/>
      <c r="CXS5" s="9"/>
      <c r="CXT5" s="9"/>
      <c r="CXU5" s="9"/>
      <c r="CXV5" s="9"/>
      <c r="CXW5" s="9"/>
      <c r="CXX5" s="9"/>
      <c r="CXY5" s="81"/>
      <c r="CXZ5" s="9"/>
      <c r="CYA5" s="9"/>
      <c r="CYB5" s="9"/>
      <c r="CYC5" s="49"/>
      <c r="CYD5" s="49"/>
      <c r="CYE5" s="105"/>
      <c r="CYF5" s="49"/>
      <c r="CYG5" s="105"/>
      <c r="CYH5" s="49"/>
      <c r="CYI5" s="9"/>
      <c r="CYJ5" s="9"/>
      <c r="CYK5" s="9"/>
      <c r="CYL5" s="9"/>
      <c r="CYM5" s="9"/>
      <c r="CYN5" s="9"/>
      <c r="CYO5" s="9"/>
      <c r="CYP5" s="9"/>
      <c r="CYQ5" s="9"/>
      <c r="CYR5" s="9"/>
      <c r="CYS5" s="81"/>
      <c r="CYT5" s="9"/>
      <c r="CYU5" s="9"/>
      <c r="CYV5" s="9"/>
      <c r="CYW5" s="49"/>
      <c r="CYX5" s="49"/>
      <c r="CYY5" s="105"/>
      <c r="CYZ5" s="49"/>
      <c r="CZA5" s="105"/>
      <c r="CZB5" s="49"/>
      <c r="CZC5" s="9"/>
      <c r="CZD5" s="9"/>
      <c r="CZE5" s="9"/>
      <c r="CZF5" s="9"/>
      <c r="CZG5" s="9"/>
      <c r="CZH5" s="9"/>
      <c r="CZI5" s="9"/>
      <c r="CZJ5" s="9"/>
      <c r="CZK5" s="9"/>
      <c r="CZL5" s="9"/>
      <c r="CZM5" s="81"/>
      <c r="CZN5" s="9"/>
      <c r="CZO5" s="9"/>
      <c r="CZP5" s="9"/>
      <c r="CZQ5" s="49"/>
      <c r="CZR5" s="49"/>
      <c r="CZS5" s="105"/>
      <c r="CZT5" s="49"/>
      <c r="CZU5" s="105"/>
      <c r="CZV5" s="49"/>
      <c r="CZW5" s="9"/>
      <c r="CZX5" s="9"/>
      <c r="CZY5" s="9"/>
      <c r="CZZ5" s="9"/>
      <c r="DAA5" s="9"/>
      <c r="DAB5" s="9"/>
      <c r="DAC5" s="9"/>
      <c r="DAD5" s="9"/>
      <c r="DAE5" s="9"/>
      <c r="DAF5" s="9"/>
      <c r="DAG5" s="81"/>
      <c r="DAH5" s="9"/>
      <c r="DAI5" s="9"/>
      <c r="DAJ5" s="9"/>
      <c r="DAK5" s="49"/>
      <c r="DAL5" s="49"/>
      <c r="DAM5" s="105"/>
      <c r="DAN5" s="49"/>
      <c r="DAO5" s="105"/>
      <c r="DAP5" s="49"/>
      <c r="DAQ5" s="9"/>
      <c r="DAR5" s="9"/>
      <c r="DAS5" s="9"/>
      <c r="DAT5" s="9"/>
      <c r="DAU5" s="9"/>
      <c r="DAV5" s="9"/>
      <c r="DAW5" s="9"/>
      <c r="DAX5" s="9"/>
      <c r="DAY5" s="9"/>
      <c r="DAZ5" s="9"/>
      <c r="DBA5" s="81"/>
      <c r="DBB5" s="9"/>
      <c r="DBC5" s="9"/>
      <c r="DBD5" s="9"/>
      <c r="DBE5" s="49"/>
      <c r="DBF5" s="49"/>
      <c r="DBG5" s="105"/>
      <c r="DBH5" s="49"/>
      <c r="DBI5" s="105"/>
      <c r="DBJ5" s="49"/>
      <c r="DBK5" s="9"/>
      <c r="DBL5" s="9"/>
      <c r="DBM5" s="9"/>
      <c r="DBN5" s="9"/>
      <c r="DBO5" s="9"/>
      <c r="DBP5" s="9"/>
      <c r="DBQ5" s="9"/>
      <c r="DBR5" s="9"/>
      <c r="DBS5" s="9"/>
      <c r="DBT5" s="9"/>
      <c r="DBU5" s="81"/>
      <c r="DBV5" s="9"/>
      <c r="DBW5" s="9"/>
      <c r="DBX5" s="9"/>
      <c r="DBY5" s="49"/>
      <c r="DBZ5" s="49"/>
      <c r="DCA5" s="105"/>
      <c r="DCB5" s="49"/>
      <c r="DCC5" s="105"/>
      <c r="DCD5" s="49"/>
      <c r="DCE5" s="9"/>
      <c r="DCF5" s="9"/>
      <c r="DCG5" s="9"/>
      <c r="DCH5" s="9"/>
      <c r="DCI5" s="9"/>
      <c r="DCJ5" s="9"/>
      <c r="DCK5" s="9"/>
      <c r="DCL5" s="9"/>
      <c r="DCM5" s="9"/>
      <c r="DCN5" s="9"/>
      <c r="DCO5" s="81"/>
      <c r="DCP5" s="9"/>
      <c r="DCQ5" s="9"/>
      <c r="DCR5" s="9"/>
      <c r="DCS5" s="49"/>
      <c r="DCT5" s="49"/>
      <c r="DCU5" s="105"/>
      <c r="DCV5" s="49"/>
      <c r="DCW5" s="105"/>
      <c r="DCX5" s="49"/>
      <c r="DCY5" s="9"/>
      <c r="DCZ5" s="9"/>
      <c r="DDA5" s="9"/>
      <c r="DDB5" s="9"/>
      <c r="DDC5" s="9"/>
      <c r="DDD5" s="9"/>
      <c r="DDE5" s="9"/>
      <c r="DDF5" s="9"/>
      <c r="DDG5" s="9"/>
      <c r="DDH5" s="9"/>
      <c r="DDI5" s="81"/>
      <c r="DDJ5" s="9"/>
      <c r="DDK5" s="9"/>
      <c r="DDL5" s="9"/>
      <c r="DDM5" s="49"/>
      <c r="DDN5" s="49"/>
      <c r="DDO5" s="105"/>
      <c r="DDP5" s="49"/>
      <c r="DDQ5" s="105"/>
      <c r="DDR5" s="49"/>
      <c r="DDS5" s="9"/>
      <c r="DDT5" s="9"/>
      <c r="DDU5" s="9"/>
      <c r="DDV5" s="9"/>
      <c r="DDW5" s="9"/>
      <c r="DDX5" s="9"/>
      <c r="DDY5" s="9"/>
      <c r="DDZ5" s="9"/>
      <c r="DEA5" s="9"/>
      <c r="DEB5" s="9"/>
      <c r="DEC5" s="81"/>
      <c r="DED5" s="9"/>
      <c r="DEE5" s="9"/>
      <c r="DEF5" s="9"/>
      <c r="DEG5" s="49"/>
      <c r="DEH5" s="49"/>
      <c r="DEI5" s="105"/>
      <c r="DEJ5" s="49"/>
      <c r="DEK5" s="105"/>
      <c r="DEL5" s="49"/>
      <c r="DEM5" s="9"/>
      <c r="DEN5" s="9"/>
      <c r="DEO5" s="9"/>
      <c r="DEP5" s="9"/>
      <c r="DEQ5" s="9"/>
      <c r="DER5" s="9"/>
      <c r="DES5" s="9"/>
      <c r="DET5" s="9"/>
      <c r="DEU5" s="9"/>
      <c r="DEV5" s="9"/>
      <c r="DEW5" s="81"/>
      <c r="DEX5" s="9"/>
      <c r="DEY5" s="9"/>
      <c r="DEZ5" s="9"/>
      <c r="DFA5" s="49"/>
      <c r="DFB5" s="49"/>
      <c r="DFC5" s="105"/>
      <c r="DFD5" s="49"/>
      <c r="DFE5" s="105"/>
      <c r="DFF5" s="49"/>
      <c r="DFG5" s="9"/>
      <c r="DFH5" s="9"/>
      <c r="DFI5" s="9"/>
      <c r="DFJ5" s="9"/>
      <c r="DFK5" s="9"/>
      <c r="DFL5" s="9"/>
      <c r="DFM5" s="9"/>
      <c r="DFN5" s="9"/>
      <c r="DFO5" s="9"/>
      <c r="DFP5" s="9"/>
      <c r="DFQ5" s="81"/>
      <c r="DFR5" s="9"/>
      <c r="DFS5" s="9"/>
      <c r="DFT5" s="9"/>
      <c r="DFU5" s="49"/>
      <c r="DFV5" s="49"/>
      <c r="DFW5" s="105"/>
      <c r="DFX5" s="49"/>
      <c r="DFY5" s="105"/>
      <c r="DFZ5" s="49"/>
      <c r="DGA5" s="9"/>
      <c r="DGB5" s="9"/>
      <c r="DGC5" s="9"/>
      <c r="DGD5" s="9"/>
      <c r="DGE5" s="9"/>
      <c r="DGF5" s="9"/>
      <c r="DGG5" s="9"/>
      <c r="DGH5" s="9"/>
      <c r="DGI5" s="9"/>
      <c r="DGJ5" s="9"/>
      <c r="DGK5" s="81"/>
      <c r="DGL5" s="9"/>
      <c r="DGM5" s="9"/>
      <c r="DGN5" s="9"/>
      <c r="DGO5" s="49"/>
      <c r="DGP5" s="49"/>
      <c r="DGQ5" s="105"/>
      <c r="DGR5" s="49"/>
      <c r="DGS5" s="105"/>
      <c r="DGT5" s="49"/>
      <c r="DGU5" s="9"/>
      <c r="DGV5" s="9"/>
      <c r="DGW5" s="9"/>
      <c r="DGX5" s="9"/>
      <c r="DGY5" s="9"/>
      <c r="DGZ5" s="9"/>
      <c r="DHA5" s="9"/>
      <c r="DHB5" s="9"/>
      <c r="DHC5" s="9"/>
      <c r="DHD5" s="9"/>
      <c r="DHE5" s="81"/>
      <c r="DHF5" s="9"/>
      <c r="DHG5" s="9"/>
      <c r="DHH5" s="9"/>
      <c r="DHI5" s="49"/>
      <c r="DHJ5" s="49"/>
      <c r="DHK5" s="105"/>
      <c r="DHL5" s="49"/>
      <c r="DHM5" s="105"/>
      <c r="DHN5" s="49"/>
      <c r="DHO5" s="9"/>
      <c r="DHP5" s="9"/>
      <c r="DHQ5" s="9"/>
      <c r="DHR5" s="9"/>
      <c r="DHS5" s="9"/>
      <c r="DHT5" s="9"/>
      <c r="DHU5" s="9"/>
      <c r="DHV5" s="9"/>
      <c r="DHW5" s="9"/>
      <c r="DHX5" s="9"/>
      <c r="DHY5" s="81"/>
      <c r="DHZ5" s="9"/>
      <c r="DIA5" s="9"/>
      <c r="DIB5" s="9"/>
      <c r="DIC5" s="49"/>
      <c r="DID5" s="49"/>
      <c r="DIE5" s="105"/>
      <c r="DIF5" s="49"/>
      <c r="DIG5" s="105"/>
      <c r="DIH5" s="49"/>
      <c r="DII5" s="9"/>
      <c r="DIJ5" s="9"/>
      <c r="DIK5" s="9"/>
      <c r="DIL5" s="9"/>
      <c r="DIM5" s="9"/>
      <c r="DIN5" s="9"/>
      <c r="DIO5" s="9"/>
      <c r="DIP5" s="9"/>
      <c r="DIQ5" s="9"/>
      <c r="DIR5" s="9"/>
      <c r="DIS5" s="81"/>
      <c r="DIT5" s="9"/>
      <c r="DIU5" s="9"/>
      <c r="DIV5" s="9"/>
      <c r="DIW5" s="49"/>
      <c r="DIX5" s="49"/>
      <c r="DIY5" s="105"/>
      <c r="DIZ5" s="49"/>
      <c r="DJA5" s="105"/>
      <c r="DJB5" s="49"/>
      <c r="DJC5" s="9"/>
      <c r="DJD5" s="9"/>
      <c r="DJE5" s="9"/>
      <c r="DJF5" s="9"/>
      <c r="DJG5" s="9"/>
      <c r="DJH5" s="9"/>
      <c r="DJI5" s="9"/>
      <c r="DJJ5" s="9"/>
      <c r="DJK5" s="9"/>
      <c r="DJL5" s="9"/>
      <c r="DJM5" s="81"/>
      <c r="DJN5" s="9"/>
      <c r="DJO5" s="9"/>
      <c r="DJP5" s="9"/>
      <c r="DJQ5" s="49"/>
      <c r="DJR5" s="49"/>
      <c r="DJS5" s="105"/>
      <c r="DJT5" s="49"/>
      <c r="DJU5" s="105"/>
      <c r="DJV5" s="49"/>
      <c r="DJW5" s="9"/>
      <c r="DJX5" s="9"/>
      <c r="DJY5" s="9"/>
      <c r="DJZ5" s="9"/>
      <c r="DKA5" s="9"/>
      <c r="DKB5" s="9"/>
      <c r="DKC5" s="9"/>
      <c r="DKD5" s="9"/>
      <c r="DKE5" s="9"/>
      <c r="DKF5" s="9"/>
      <c r="DKG5" s="81"/>
      <c r="DKH5" s="9"/>
      <c r="DKI5" s="9"/>
      <c r="DKJ5" s="9"/>
      <c r="DKK5" s="49"/>
      <c r="DKL5" s="49"/>
      <c r="DKM5" s="105"/>
      <c r="DKN5" s="49"/>
      <c r="DKO5" s="105"/>
      <c r="DKP5" s="49"/>
      <c r="DKQ5" s="9"/>
      <c r="DKR5" s="9"/>
      <c r="DKS5" s="9"/>
      <c r="DKT5" s="9"/>
      <c r="DKU5" s="9"/>
      <c r="DKV5" s="9"/>
      <c r="DKW5" s="9"/>
      <c r="DKX5" s="9"/>
      <c r="DKY5" s="9"/>
      <c r="DKZ5" s="9"/>
      <c r="DLA5" s="81"/>
      <c r="DLB5" s="9"/>
      <c r="DLC5" s="9"/>
      <c r="DLD5" s="9"/>
      <c r="DLE5" s="49"/>
      <c r="DLF5" s="49"/>
      <c r="DLG5" s="105"/>
      <c r="DLH5" s="49"/>
      <c r="DLI5" s="105"/>
      <c r="DLJ5" s="49"/>
      <c r="DLK5" s="9"/>
      <c r="DLL5" s="9"/>
      <c r="DLM5" s="9"/>
      <c r="DLN5" s="9"/>
      <c r="DLO5" s="9"/>
      <c r="DLP5" s="9"/>
      <c r="DLQ5" s="9"/>
      <c r="DLR5" s="9"/>
      <c r="DLS5" s="9"/>
      <c r="DLT5" s="9"/>
      <c r="DLU5" s="81"/>
      <c r="DLV5" s="9"/>
      <c r="DLW5" s="9"/>
      <c r="DLX5" s="9"/>
      <c r="DLY5" s="49"/>
      <c r="DLZ5" s="49"/>
      <c r="DMA5" s="105"/>
      <c r="DMB5" s="49"/>
      <c r="DMC5" s="105"/>
      <c r="DMD5" s="49"/>
      <c r="DME5" s="9"/>
      <c r="DMF5" s="9"/>
      <c r="DMG5" s="9"/>
      <c r="DMH5" s="9"/>
      <c r="DMI5" s="9"/>
      <c r="DMJ5" s="9"/>
      <c r="DMK5" s="9"/>
      <c r="DML5" s="9"/>
      <c r="DMM5" s="9"/>
      <c r="DMN5" s="9"/>
      <c r="DMO5" s="81"/>
      <c r="DMP5" s="9"/>
      <c r="DMQ5" s="9"/>
      <c r="DMR5" s="9"/>
      <c r="DMS5" s="49"/>
      <c r="DMT5" s="49"/>
      <c r="DMU5" s="105"/>
      <c r="DMV5" s="49"/>
      <c r="DMW5" s="105"/>
      <c r="DMX5" s="49"/>
      <c r="DMY5" s="9"/>
      <c r="DMZ5" s="9"/>
      <c r="DNA5" s="9"/>
      <c r="DNB5" s="9"/>
      <c r="DNC5" s="9"/>
      <c r="DND5" s="9"/>
      <c r="DNE5" s="9"/>
      <c r="DNF5" s="9"/>
      <c r="DNG5" s="9"/>
      <c r="DNH5" s="9"/>
      <c r="DNI5" s="81"/>
      <c r="DNJ5" s="9"/>
      <c r="DNK5" s="9"/>
      <c r="DNL5" s="9"/>
      <c r="DNM5" s="49"/>
      <c r="DNN5" s="49"/>
      <c r="DNO5" s="105"/>
      <c r="DNP5" s="49"/>
      <c r="DNQ5" s="105"/>
      <c r="DNR5" s="49"/>
      <c r="DNS5" s="9"/>
      <c r="DNT5" s="9"/>
      <c r="DNU5" s="9"/>
      <c r="DNV5" s="9"/>
      <c r="DNW5" s="9"/>
      <c r="DNX5" s="9"/>
      <c r="DNY5" s="9"/>
      <c r="DNZ5" s="9"/>
      <c r="DOA5" s="9"/>
      <c r="DOB5" s="9"/>
      <c r="DOC5" s="81"/>
      <c r="DOD5" s="9"/>
      <c r="DOE5" s="9"/>
      <c r="DOF5" s="9"/>
      <c r="DOG5" s="49"/>
      <c r="DOH5" s="49"/>
      <c r="DOI5" s="105"/>
      <c r="DOJ5" s="49"/>
      <c r="DOK5" s="105"/>
      <c r="DOL5" s="49"/>
      <c r="DOM5" s="9"/>
      <c r="DON5" s="9"/>
      <c r="DOO5" s="9"/>
      <c r="DOP5" s="9"/>
      <c r="DOQ5" s="9"/>
      <c r="DOR5" s="9"/>
      <c r="DOS5" s="9"/>
      <c r="DOT5" s="9"/>
      <c r="DOU5" s="9"/>
      <c r="DOV5" s="9"/>
      <c r="DOW5" s="81"/>
      <c r="DOX5" s="9"/>
      <c r="DOY5" s="9"/>
      <c r="DOZ5" s="9"/>
      <c r="DPA5" s="49"/>
      <c r="DPB5" s="49"/>
      <c r="DPC5" s="105"/>
      <c r="DPD5" s="49"/>
      <c r="DPE5" s="105"/>
      <c r="DPF5" s="49"/>
      <c r="DPG5" s="9"/>
      <c r="DPH5" s="9"/>
      <c r="DPI5" s="9"/>
      <c r="DPJ5" s="9"/>
      <c r="DPK5" s="9"/>
      <c r="DPL5" s="9"/>
      <c r="DPM5" s="9"/>
      <c r="DPN5" s="9"/>
      <c r="DPO5" s="9"/>
      <c r="DPP5" s="9"/>
      <c r="DPQ5" s="81"/>
      <c r="DPR5" s="9"/>
      <c r="DPS5" s="9"/>
      <c r="DPT5" s="9"/>
      <c r="DPU5" s="49"/>
      <c r="DPV5" s="49"/>
      <c r="DPW5" s="105"/>
      <c r="DPX5" s="49"/>
      <c r="DPY5" s="105"/>
      <c r="DPZ5" s="49"/>
      <c r="DQA5" s="9"/>
      <c r="DQB5" s="9"/>
      <c r="DQC5" s="9"/>
      <c r="DQD5" s="9"/>
      <c r="DQE5" s="9"/>
      <c r="DQF5" s="9"/>
      <c r="DQG5" s="9"/>
      <c r="DQH5" s="9"/>
      <c r="DQI5" s="9"/>
      <c r="DQJ5" s="9"/>
      <c r="DQK5" s="81"/>
      <c r="DQL5" s="9"/>
      <c r="DQM5" s="9"/>
      <c r="DQN5" s="9"/>
      <c r="DQO5" s="49"/>
      <c r="DQP5" s="49"/>
      <c r="DQQ5" s="105"/>
      <c r="DQR5" s="49"/>
      <c r="DQS5" s="105"/>
      <c r="DQT5" s="49"/>
      <c r="DQU5" s="9"/>
      <c r="DQV5" s="9"/>
      <c r="DQW5" s="9"/>
      <c r="DQX5" s="9"/>
      <c r="DQY5" s="9"/>
      <c r="DQZ5" s="9"/>
      <c r="DRA5" s="9"/>
      <c r="DRB5" s="9"/>
      <c r="DRC5" s="9"/>
      <c r="DRD5" s="9"/>
      <c r="DRE5" s="81"/>
      <c r="DRF5" s="9"/>
      <c r="DRG5" s="9"/>
      <c r="DRH5" s="9"/>
      <c r="DRI5" s="49"/>
      <c r="DRJ5" s="49"/>
      <c r="DRK5" s="105"/>
      <c r="DRL5" s="49"/>
      <c r="DRM5" s="105"/>
      <c r="DRN5" s="49"/>
      <c r="DRO5" s="9"/>
      <c r="DRP5" s="9"/>
      <c r="DRQ5" s="9"/>
      <c r="DRR5" s="9"/>
      <c r="DRS5" s="9"/>
      <c r="DRT5" s="9"/>
      <c r="DRU5" s="9"/>
      <c r="DRV5" s="9"/>
      <c r="DRW5" s="9"/>
      <c r="DRX5" s="9"/>
      <c r="DRY5" s="81"/>
      <c r="DRZ5" s="9"/>
      <c r="DSA5" s="9"/>
      <c r="DSB5" s="9"/>
      <c r="DSC5" s="49"/>
      <c r="DSD5" s="49"/>
      <c r="DSE5" s="105"/>
      <c r="DSF5" s="49"/>
      <c r="DSG5" s="105"/>
      <c r="DSH5" s="49"/>
      <c r="DSI5" s="9"/>
      <c r="DSJ5" s="9"/>
      <c r="DSK5" s="9"/>
      <c r="DSL5" s="9"/>
      <c r="DSM5" s="9"/>
      <c r="DSN5" s="9"/>
      <c r="DSO5" s="9"/>
      <c r="DSP5" s="9"/>
      <c r="DSQ5" s="9"/>
      <c r="DSR5" s="9"/>
      <c r="DSS5" s="81"/>
      <c r="DST5" s="9"/>
      <c r="DSU5" s="9"/>
      <c r="DSV5" s="9"/>
      <c r="DSW5" s="49"/>
      <c r="DSX5" s="49"/>
      <c r="DSY5" s="105"/>
      <c r="DSZ5" s="49"/>
      <c r="DTA5" s="105"/>
      <c r="DTB5" s="49"/>
      <c r="DTC5" s="9"/>
      <c r="DTD5" s="9"/>
      <c r="DTE5" s="9"/>
      <c r="DTF5" s="9"/>
      <c r="DTG5" s="9"/>
      <c r="DTH5" s="9"/>
      <c r="DTI5" s="9"/>
      <c r="DTJ5" s="9"/>
      <c r="DTK5" s="9"/>
      <c r="DTL5" s="9"/>
      <c r="DTM5" s="81"/>
      <c r="DTN5" s="9"/>
      <c r="DTO5" s="9"/>
      <c r="DTP5" s="9"/>
      <c r="DTQ5" s="49"/>
      <c r="DTR5" s="49"/>
      <c r="DTS5" s="105"/>
      <c r="DTT5" s="49"/>
      <c r="DTU5" s="105"/>
      <c r="DTV5" s="49"/>
      <c r="DTW5" s="9"/>
      <c r="DTX5" s="9"/>
      <c r="DTY5" s="9"/>
      <c r="DTZ5" s="9"/>
      <c r="DUA5" s="9"/>
      <c r="DUB5" s="9"/>
      <c r="DUC5" s="9"/>
      <c r="DUD5" s="9"/>
      <c r="DUE5" s="9"/>
      <c r="DUF5" s="9"/>
      <c r="DUG5" s="81"/>
      <c r="DUH5" s="9"/>
      <c r="DUI5" s="9"/>
      <c r="DUJ5" s="9"/>
      <c r="DUK5" s="49"/>
      <c r="DUL5" s="49"/>
      <c r="DUM5" s="105"/>
      <c r="DUN5" s="49"/>
      <c r="DUO5" s="105"/>
      <c r="DUP5" s="49"/>
      <c r="DUQ5" s="9"/>
      <c r="DUR5" s="9"/>
      <c r="DUS5" s="9"/>
      <c r="DUT5" s="9"/>
      <c r="DUU5" s="9"/>
      <c r="DUV5" s="9"/>
      <c r="DUW5" s="9"/>
      <c r="DUX5" s="9"/>
      <c r="DUY5" s="9"/>
      <c r="DUZ5" s="9"/>
      <c r="DVA5" s="81"/>
      <c r="DVB5" s="9"/>
      <c r="DVC5" s="9"/>
      <c r="DVD5" s="9"/>
      <c r="DVE5" s="49"/>
      <c r="DVF5" s="49"/>
      <c r="DVG5" s="105"/>
      <c r="DVH5" s="49"/>
      <c r="DVI5" s="105"/>
      <c r="DVJ5" s="49"/>
      <c r="DVK5" s="9"/>
      <c r="DVL5" s="9"/>
      <c r="DVM5" s="9"/>
      <c r="DVN5" s="9"/>
      <c r="DVO5" s="9"/>
      <c r="DVP5" s="9"/>
      <c r="DVQ5" s="9"/>
      <c r="DVR5" s="9"/>
      <c r="DVS5" s="9"/>
      <c r="DVT5" s="9"/>
      <c r="DVU5" s="81"/>
      <c r="DVV5" s="9"/>
      <c r="DVW5" s="9"/>
      <c r="DVX5" s="9"/>
      <c r="DVY5" s="49"/>
      <c r="DVZ5" s="49"/>
      <c r="DWA5" s="105"/>
      <c r="DWB5" s="49"/>
      <c r="DWC5" s="105"/>
      <c r="DWD5" s="49"/>
      <c r="DWE5" s="9"/>
      <c r="DWF5" s="9"/>
      <c r="DWG5" s="9"/>
      <c r="DWH5" s="9"/>
      <c r="DWI5" s="9"/>
      <c r="DWJ5" s="9"/>
      <c r="DWK5" s="9"/>
      <c r="DWL5" s="9"/>
      <c r="DWM5" s="9"/>
      <c r="DWN5" s="9"/>
      <c r="DWO5" s="81"/>
      <c r="DWP5" s="9"/>
      <c r="DWQ5" s="9"/>
      <c r="DWR5" s="9"/>
      <c r="DWS5" s="49"/>
      <c r="DWT5" s="49"/>
      <c r="DWU5" s="105"/>
      <c r="DWV5" s="49"/>
      <c r="DWW5" s="105"/>
      <c r="DWX5" s="49"/>
      <c r="DWY5" s="9"/>
      <c r="DWZ5" s="9"/>
      <c r="DXA5" s="9"/>
      <c r="DXB5" s="9"/>
      <c r="DXC5" s="9"/>
      <c r="DXD5" s="9"/>
      <c r="DXE5" s="9"/>
      <c r="DXF5" s="9"/>
      <c r="DXG5" s="9"/>
      <c r="DXH5" s="9"/>
      <c r="DXI5" s="81"/>
      <c r="DXJ5" s="9"/>
      <c r="DXK5" s="9"/>
      <c r="DXL5" s="9"/>
      <c r="DXM5" s="49"/>
      <c r="DXN5" s="49"/>
      <c r="DXO5" s="105"/>
      <c r="DXP5" s="49"/>
      <c r="DXQ5" s="105"/>
      <c r="DXR5" s="49"/>
      <c r="DXS5" s="9"/>
      <c r="DXT5" s="9"/>
      <c r="DXU5" s="9"/>
      <c r="DXV5" s="9"/>
      <c r="DXW5" s="9"/>
      <c r="DXX5" s="9"/>
      <c r="DXY5" s="9"/>
      <c r="DXZ5" s="9"/>
      <c r="DYA5" s="9"/>
      <c r="DYB5" s="9"/>
      <c r="DYC5" s="81"/>
      <c r="DYD5" s="9"/>
      <c r="DYE5" s="9"/>
      <c r="DYF5" s="9"/>
      <c r="DYG5" s="49"/>
      <c r="DYH5" s="49"/>
      <c r="DYI5" s="105"/>
      <c r="DYJ5" s="49"/>
      <c r="DYK5" s="105"/>
      <c r="DYL5" s="49"/>
      <c r="DYM5" s="9"/>
      <c r="DYN5" s="9"/>
      <c r="DYO5" s="9"/>
      <c r="DYP5" s="9"/>
      <c r="DYQ5" s="9"/>
      <c r="DYR5" s="9"/>
      <c r="DYS5" s="9"/>
      <c r="DYT5" s="9"/>
      <c r="DYU5" s="9"/>
      <c r="DYV5" s="9"/>
      <c r="DYW5" s="81"/>
      <c r="DYX5" s="9"/>
      <c r="DYY5" s="9"/>
      <c r="DYZ5" s="9"/>
      <c r="DZA5" s="49"/>
      <c r="DZB5" s="49"/>
      <c r="DZC5" s="105"/>
      <c r="DZD5" s="49"/>
      <c r="DZE5" s="105"/>
      <c r="DZF5" s="49"/>
      <c r="DZG5" s="9"/>
      <c r="DZH5" s="9"/>
      <c r="DZI5" s="9"/>
      <c r="DZJ5" s="9"/>
      <c r="DZK5" s="9"/>
      <c r="DZL5" s="9"/>
      <c r="DZM5" s="9"/>
      <c r="DZN5" s="9"/>
      <c r="DZO5" s="9"/>
      <c r="DZP5" s="9"/>
      <c r="DZQ5" s="81"/>
      <c r="DZR5" s="9"/>
      <c r="DZS5" s="9"/>
      <c r="DZT5" s="9"/>
      <c r="DZU5" s="49"/>
      <c r="DZV5" s="49"/>
      <c r="DZW5" s="105"/>
      <c r="DZX5" s="49"/>
      <c r="DZY5" s="105"/>
      <c r="DZZ5" s="49"/>
      <c r="EAA5" s="9"/>
      <c r="EAB5" s="9"/>
      <c r="EAC5" s="9"/>
      <c r="EAD5" s="9"/>
      <c r="EAE5" s="9"/>
      <c r="EAF5" s="9"/>
      <c r="EAG5" s="9"/>
      <c r="EAH5" s="9"/>
      <c r="EAI5" s="9"/>
      <c r="EAJ5" s="9"/>
      <c r="EAK5" s="81"/>
      <c r="EAL5" s="9"/>
      <c r="EAM5" s="9"/>
      <c r="EAN5" s="9"/>
      <c r="EAO5" s="49"/>
      <c r="EAP5" s="49"/>
      <c r="EAQ5" s="105"/>
      <c r="EAR5" s="49"/>
      <c r="EAS5" s="105"/>
      <c r="EAT5" s="49"/>
      <c r="EAU5" s="9"/>
      <c r="EAV5" s="9"/>
      <c r="EAW5" s="9"/>
      <c r="EAX5" s="9"/>
      <c r="EAY5" s="9"/>
      <c r="EAZ5" s="9"/>
      <c r="EBA5" s="9"/>
      <c r="EBB5" s="9"/>
      <c r="EBC5" s="9"/>
      <c r="EBD5" s="9"/>
      <c r="EBE5" s="81"/>
      <c r="EBF5" s="9"/>
      <c r="EBG5" s="9"/>
      <c r="EBH5" s="9"/>
      <c r="EBI5" s="49"/>
      <c r="EBJ5" s="49"/>
      <c r="EBK5" s="105"/>
      <c r="EBL5" s="49"/>
      <c r="EBM5" s="105"/>
      <c r="EBN5" s="49"/>
      <c r="EBO5" s="9"/>
      <c r="EBP5" s="9"/>
      <c r="EBQ5" s="9"/>
      <c r="EBR5" s="9"/>
      <c r="EBS5" s="9"/>
      <c r="EBT5" s="9"/>
      <c r="EBU5" s="9"/>
      <c r="EBV5" s="9"/>
      <c r="EBW5" s="9"/>
      <c r="EBX5" s="9"/>
      <c r="EBY5" s="81"/>
      <c r="EBZ5" s="9"/>
      <c r="ECA5" s="9"/>
      <c r="ECB5" s="9"/>
      <c r="ECC5" s="49"/>
      <c r="ECD5" s="49"/>
      <c r="ECE5" s="105"/>
      <c r="ECF5" s="49"/>
      <c r="ECG5" s="105"/>
      <c r="ECH5" s="49"/>
      <c r="ECI5" s="9"/>
      <c r="ECJ5" s="9"/>
      <c r="ECK5" s="9"/>
      <c r="ECL5" s="9"/>
      <c r="ECM5" s="9"/>
      <c r="ECN5" s="9"/>
      <c r="ECO5" s="9"/>
      <c r="ECP5" s="9"/>
      <c r="ECQ5" s="9"/>
      <c r="ECR5" s="9"/>
      <c r="ECS5" s="81"/>
      <c r="ECT5" s="9"/>
      <c r="ECU5" s="9"/>
      <c r="ECV5" s="9"/>
      <c r="ECW5" s="49"/>
      <c r="ECX5" s="49"/>
      <c r="ECY5" s="105"/>
      <c r="ECZ5" s="49"/>
      <c r="EDA5" s="105"/>
      <c r="EDB5" s="49"/>
      <c r="EDC5" s="9"/>
      <c r="EDD5" s="9"/>
      <c r="EDE5" s="9"/>
      <c r="EDF5" s="9"/>
      <c r="EDG5" s="9"/>
      <c r="EDH5" s="9"/>
      <c r="EDI5" s="9"/>
      <c r="EDJ5" s="9"/>
      <c r="EDK5" s="9"/>
      <c r="EDL5" s="9"/>
      <c r="EDM5" s="81"/>
      <c r="EDN5" s="9"/>
      <c r="EDO5" s="9"/>
      <c r="EDP5" s="9"/>
      <c r="EDQ5" s="49"/>
      <c r="EDR5" s="49"/>
      <c r="EDS5" s="105"/>
      <c r="EDT5" s="49"/>
      <c r="EDU5" s="105"/>
      <c r="EDV5" s="49"/>
      <c r="EDW5" s="9"/>
      <c r="EDX5" s="9"/>
      <c r="EDY5" s="9"/>
      <c r="EDZ5" s="9"/>
      <c r="EEA5" s="9"/>
      <c r="EEB5" s="9"/>
      <c r="EEC5" s="9"/>
      <c r="EED5" s="9"/>
      <c r="EEE5" s="9"/>
      <c r="EEF5" s="9"/>
      <c r="EEG5" s="81"/>
      <c r="EEH5" s="9"/>
      <c r="EEI5" s="9"/>
      <c r="EEJ5" s="9"/>
      <c r="EEK5" s="49"/>
      <c r="EEL5" s="49"/>
      <c r="EEM5" s="105"/>
      <c r="EEN5" s="49"/>
      <c r="EEO5" s="105"/>
      <c r="EEP5" s="49"/>
      <c r="EEQ5" s="9"/>
      <c r="EER5" s="9"/>
      <c r="EES5" s="9"/>
      <c r="EET5" s="9"/>
      <c r="EEU5" s="9"/>
      <c r="EEV5" s="9"/>
      <c r="EEW5" s="9"/>
      <c r="EEX5" s="9"/>
      <c r="EEY5" s="9"/>
      <c r="EEZ5" s="9"/>
      <c r="EFA5" s="81"/>
      <c r="EFB5" s="9"/>
      <c r="EFC5" s="9"/>
      <c r="EFD5" s="9"/>
      <c r="EFE5" s="49"/>
      <c r="EFF5" s="49"/>
      <c r="EFG5" s="105"/>
      <c r="EFH5" s="49"/>
      <c r="EFI5" s="105"/>
      <c r="EFJ5" s="49"/>
      <c r="EFK5" s="9"/>
      <c r="EFL5" s="9"/>
      <c r="EFM5" s="9"/>
      <c r="EFN5" s="9"/>
      <c r="EFO5" s="9"/>
      <c r="EFP5" s="9"/>
      <c r="EFQ5" s="9"/>
      <c r="EFR5" s="9"/>
      <c r="EFS5" s="9"/>
      <c r="EFT5" s="9"/>
      <c r="EFU5" s="81"/>
      <c r="EFV5" s="9"/>
      <c r="EFW5" s="9"/>
      <c r="EFX5" s="9"/>
      <c r="EFY5" s="49"/>
      <c r="EFZ5" s="49"/>
      <c r="EGA5" s="105"/>
      <c r="EGB5" s="49"/>
      <c r="EGC5" s="105"/>
      <c r="EGD5" s="49"/>
      <c r="EGE5" s="9"/>
      <c r="EGF5" s="9"/>
      <c r="EGG5" s="9"/>
      <c r="EGH5" s="9"/>
      <c r="EGI5" s="9"/>
      <c r="EGJ5" s="9"/>
      <c r="EGK5" s="9"/>
      <c r="EGL5" s="9"/>
      <c r="EGM5" s="9"/>
      <c r="EGN5" s="9"/>
      <c r="EGO5" s="81"/>
      <c r="EGP5" s="9"/>
      <c r="EGQ5" s="9"/>
      <c r="EGR5" s="9"/>
      <c r="EGS5" s="49"/>
      <c r="EGT5" s="49"/>
      <c r="EGU5" s="105"/>
      <c r="EGV5" s="49"/>
      <c r="EGW5" s="105"/>
      <c r="EGX5" s="49"/>
      <c r="EGY5" s="9"/>
      <c r="EGZ5" s="9"/>
      <c r="EHA5" s="9"/>
      <c r="EHB5" s="9"/>
      <c r="EHC5" s="9"/>
      <c r="EHD5" s="9"/>
      <c r="EHE5" s="9"/>
      <c r="EHF5" s="9"/>
      <c r="EHG5" s="9"/>
      <c r="EHH5" s="9"/>
      <c r="EHI5" s="81"/>
      <c r="EHJ5" s="9"/>
      <c r="EHK5" s="9"/>
      <c r="EHL5" s="9"/>
      <c r="EHM5" s="49"/>
      <c r="EHN5" s="49"/>
      <c r="EHO5" s="105"/>
      <c r="EHP5" s="49"/>
      <c r="EHQ5" s="105"/>
      <c r="EHR5" s="49"/>
      <c r="EHS5" s="9"/>
      <c r="EHT5" s="9"/>
      <c r="EHU5" s="9"/>
      <c r="EHV5" s="9"/>
      <c r="EHW5" s="9"/>
      <c r="EHX5" s="9"/>
      <c r="EHY5" s="9"/>
      <c r="EHZ5" s="9"/>
      <c r="EIA5" s="9"/>
      <c r="EIB5" s="9"/>
      <c r="EIC5" s="81"/>
      <c r="EID5" s="9"/>
      <c r="EIE5" s="9"/>
      <c r="EIF5" s="9"/>
      <c r="EIG5" s="49"/>
      <c r="EIH5" s="49"/>
      <c r="EII5" s="105"/>
      <c r="EIJ5" s="49"/>
      <c r="EIK5" s="105"/>
      <c r="EIL5" s="49"/>
      <c r="EIM5" s="9"/>
      <c r="EIN5" s="9"/>
      <c r="EIO5" s="9"/>
      <c r="EIP5" s="9"/>
      <c r="EIQ5" s="9"/>
      <c r="EIR5" s="9"/>
      <c r="EIS5" s="9"/>
      <c r="EIT5" s="9"/>
      <c r="EIU5" s="9"/>
      <c r="EIV5" s="9"/>
      <c r="EIW5" s="81"/>
      <c r="EIX5" s="9"/>
      <c r="EIY5" s="9"/>
      <c r="EIZ5" s="9"/>
      <c r="EJA5" s="49"/>
      <c r="EJB5" s="49"/>
      <c r="EJC5" s="105"/>
      <c r="EJD5" s="49"/>
      <c r="EJE5" s="105"/>
      <c r="EJF5" s="49"/>
      <c r="EJG5" s="9"/>
      <c r="EJH5" s="9"/>
      <c r="EJI5" s="9"/>
      <c r="EJJ5" s="9"/>
      <c r="EJK5" s="9"/>
      <c r="EJL5" s="9"/>
      <c r="EJM5" s="9"/>
      <c r="EJN5" s="9"/>
      <c r="EJO5" s="9"/>
      <c r="EJP5" s="9"/>
      <c r="EJQ5" s="81"/>
      <c r="EJR5" s="9"/>
      <c r="EJS5" s="9"/>
      <c r="EJT5" s="9"/>
      <c r="EJU5" s="49"/>
      <c r="EJV5" s="49"/>
      <c r="EJW5" s="105"/>
      <c r="EJX5" s="49"/>
      <c r="EJY5" s="105"/>
      <c r="EJZ5" s="49"/>
      <c r="EKA5" s="9"/>
      <c r="EKB5" s="9"/>
      <c r="EKC5" s="9"/>
      <c r="EKD5" s="9"/>
      <c r="EKE5" s="9"/>
      <c r="EKF5" s="9"/>
      <c r="EKG5" s="9"/>
      <c r="EKH5" s="9"/>
      <c r="EKI5" s="9"/>
      <c r="EKJ5" s="9"/>
      <c r="EKK5" s="81"/>
      <c r="EKL5" s="9"/>
      <c r="EKM5" s="9"/>
      <c r="EKN5" s="9"/>
      <c r="EKO5" s="49"/>
      <c r="EKP5" s="49"/>
      <c r="EKQ5" s="105"/>
      <c r="EKR5" s="49"/>
      <c r="EKS5" s="105"/>
      <c r="EKT5" s="49"/>
      <c r="EKU5" s="9"/>
      <c r="EKV5" s="9"/>
      <c r="EKW5" s="9"/>
      <c r="EKX5" s="9"/>
      <c r="EKY5" s="9"/>
      <c r="EKZ5" s="9"/>
      <c r="ELA5" s="9"/>
      <c r="ELB5" s="9"/>
      <c r="ELC5" s="9"/>
      <c r="ELD5" s="9"/>
      <c r="ELE5" s="81"/>
      <c r="ELF5" s="9"/>
      <c r="ELG5" s="9"/>
      <c r="ELH5" s="9"/>
      <c r="ELI5" s="49"/>
      <c r="ELJ5" s="49"/>
      <c r="ELK5" s="105"/>
      <c r="ELL5" s="49"/>
      <c r="ELM5" s="105"/>
      <c r="ELN5" s="49"/>
      <c r="ELO5" s="9"/>
      <c r="ELP5" s="9"/>
      <c r="ELQ5" s="9"/>
      <c r="ELR5" s="9"/>
      <c r="ELS5" s="9"/>
      <c r="ELT5" s="9"/>
      <c r="ELU5" s="9"/>
      <c r="ELV5" s="9"/>
      <c r="ELW5" s="9"/>
      <c r="ELX5" s="9"/>
      <c r="ELY5" s="81"/>
      <c r="ELZ5" s="9"/>
      <c r="EMA5" s="9"/>
      <c r="EMB5" s="9"/>
      <c r="EMC5" s="49"/>
      <c r="EMD5" s="49"/>
      <c r="EME5" s="105"/>
      <c r="EMF5" s="49"/>
      <c r="EMG5" s="105"/>
      <c r="EMH5" s="49"/>
      <c r="EMI5" s="9"/>
      <c r="EMJ5" s="9"/>
      <c r="EMK5" s="9"/>
      <c r="EML5" s="9"/>
      <c r="EMM5" s="9"/>
      <c r="EMN5" s="9"/>
      <c r="EMO5" s="9"/>
      <c r="EMP5" s="9"/>
      <c r="EMQ5" s="9"/>
      <c r="EMR5" s="9"/>
      <c r="EMS5" s="81"/>
      <c r="EMT5" s="9"/>
      <c r="EMU5" s="9"/>
      <c r="EMV5" s="9"/>
      <c r="EMW5" s="49"/>
      <c r="EMX5" s="49"/>
      <c r="EMY5" s="105"/>
      <c r="EMZ5" s="49"/>
      <c r="ENA5" s="105"/>
      <c r="ENB5" s="49"/>
      <c r="ENC5" s="9"/>
      <c r="END5" s="9"/>
      <c r="ENE5" s="9"/>
      <c r="ENF5" s="9"/>
      <c r="ENG5" s="9"/>
      <c r="ENH5" s="9"/>
      <c r="ENI5" s="9"/>
      <c r="ENJ5" s="9"/>
      <c r="ENK5" s="9"/>
      <c r="ENL5" s="9"/>
      <c r="ENM5" s="81"/>
      <c r="ENN5" s="9"/>
      <c r="ENO5" s="9"/>
      <c r="ENP5" s="9"/>
      <c r="ENQ5" s="49"/>
      <c r="ENR5" s="49"/>
      <c r="ENS5" s="105"/>
      <c r="ENT5" s="49"/>
      <c r="ENU5" s="105"/>
      <c r="ENV5" s="49"/>
      <c r="ENW5" s="9"/>
      <c r="ENX5" s="9"/>
      <c r="ENY5" s="9"/>
      <c r="ENZ5" s="9"/>
      <c r="EOA5" s="9"/>
      <c r="EOB5" s="9"/>
      <c r="EOC5" s="9"/>
      <c r="EOD5" s="9"/>
      <c r="EOE5" s="9"/>
      <c r="EOF5" s="9"/>
      <c r="EOG5" s="81"/>
      <c r="EOH5" s="9"/>
      <c r="EOI5" s="9"/>
      <c r="EOJ5" s="9"/>
      <c r="EOK5" s="49"/>
      <c r="EOL5" s="49"/>
      <c r="EOM5" s="105"/>
      <c r="EON5" s="49"/>
      <c r="EOO5" s="105"/>
      <c r="EOP5" s="49"/>
      <c r="EOQ5" s="9"/>
      <c r="EOR5" s="9"/>
      <c r="EOS5" s="9"/>
      <c r="EOT5" s="9"/>
      <c r="EOU5" s="9"/>
      <c r="EOV5" s="9"/>
      <c r="EOW5" s="9"/>
      <c r="EOX5" s="9"/>
      <c r="EOY5" s="9"/>
      <c r="EOZ5" s="9"/>
      <c r="EPA5" s="81"/>
      <c r="EPB5" s="9"/>
      <c r="EPC5" s="9"/>
      <c r="EPD5" s="9"/>
      <c r="EPE5" s="49"/>
      <c r="EPF5" s="49"/>
      <c r="EPG5" s="105"/>
      <c r="EPH5" s="49"/>
      <c r="EPI5" s="105"/>
      <c r="EPJ5" s="49"/>
      <c r="EPK5" s="9"/>
      <c r="EPL5" s="9"/>
      <c r="EPM5" s="9"/>
      <c r="EPN5" s="9"/>
      <c r="EPO5" s="9"/>
      <c r="EPP5" s="9"/>
      <c r="EPQ5" s="9"/>
      <c r="EPR5" s="9"/>
      <c r="EPS5" s="9"/>
      <c r="EPT5" s="9"/>
      <c r="EPU5" s="81"/>
      <c r="EPV5" s="9"/>
      <c r="EPW5" s="9"/>
      <c r="EPX5" s="9"/>
      <c r="EPY5" s="49"/>
      <c r="EPZ5" s="49"/>
      <c r="EQA5" s="105"/>
      <c r="EQB5" s="49"/>
      <c r="EQC5" s="105"/>
      <c r="EQD5" s="49"/>
      <c r="EQE5" s="9"/>
      <c r="EQF5" s="9"/>
      <c r="EQG5" s="9"/>
      <c r="EQH5" s="9"/>
      <c r="EQI5" s="9"/>
      <c r="EQJ5" s="9"/>
      <c r="EQK5" s="9"/>
      <c r="EQL5" s="9"/>
      <c r="EQM5" s="9"/>
      <c r="EQN5" s="9"/>
      <c r="EQO5" s="81"/>
      <c r="EQP5" s="9"/>
      <c r="EQQ5" s="9"/>
      <c r="EQR5" s="9"/>
      <c r="EQS5" s="49"/>
      <c r="EQT5" s="49"/>
      <c r="EQU5" s="105"/>
      <c r="EQV5" s="49"/>
      <c r="EQW5" s="105"/>
      <c r="EQX5" s="49"/>
      <c r="EQY5" s="9"/>
      <c r="EQZ5" s="9"/>
      <c r="ERA5" s="9"/>
      <c r="ERB5" s="9"/>
      <c r="ERC5" s="9"/>
      <c r="ERD5" s="9"/>
      <c r="ERE5" s="9"/>
      <c r="ERF5" s="9"/>
      <c r="ERG5" s="9"/>
      <c r="ERH5" s="9"/>
      <c r="ERI5" s="81"/>
      <c r="ERJ5" s="9"/>
      <c r="ERK5" s="9"/>
      <c r="ERL5" s="9"/>
      <c r="ERM5" s="49"/>
      <c r="ERN5" s="49"/>
      <c r="ERO5" s="105"/>
      <c r="ERP5" s="49"/>
      <c r="ERQ5" s="105"/>
      <c r="ERR5" s="49"/>
      <c r="ERS5" s="9"/>
      <c r="ERT5" s="9"/>
      <c r="ERU5" s="9"/>
      <c r="ERV5" s="9"/>
      <c r="ERW5" s="9"/>
      <c r="ERX5" s="9"/>
      <c r="ERY5" s="9"/>
      <c r="ERZ5" s="9"/>
      <c r="ESA5" s="9"/>
      <c r="ESB5" s="9"/>
      <c r="ESC5" s="81"/>
      <c r="ESD5" s="9"/>
      <c r="ESE5" s="9"/>
      <c r="ESF5" s="9"/>
      <c r="ESG5" s="49"/>
      <c r="ESH5" s="49"/>
      <c r="ESI5" s="105"/>
      <c r="ESJ5" s="49"/>
      <c r="ESK5" s="105"/>
      <c r="ESL5" s="49"/>
      <c r="ESM5" s="9"/>
      <c r="ESN5" s="9"/>
      <c r="ESO5" s="9"/>
      <c r="ESP5" s="9"/>
      <c r="ESQ5" s="9"/>
      <c r="ESR5" s="9"/>
      <c r="ESS5" s="9"/>
      <c r="EST5" s="9"/>
      <c r="ESU5" s="9"/>
      <c r="ESV5" s="9"/>
      <c r="ESW5" s="81"/>
      <c r="ESX5" s="9"/>
      <c r="ESY5" s="9"/>
      <c r="ESZ5" s="9"/>
      <c r="ETA5" s="49"/>
      <c r="ETB5" s="49"/>
      <c r="ETC5" s="105"/>
      <c r="ETD5" s="49"/>
      <c r="ETE5" s="105"/>
      <c r="ETF5" s="49"/>
      <c r="ETG5" s="9"/>
      <c r="ETH5" s="9"/>
      <c r="ETI5" s="9"/>
      <c r="ETJ5" s="9"/>
      <c r="ETK5" s="9"/>
      <c r="ETL5" s="9"/>
      <c r="ETM5" s="9"/>
      <c r="ETN5" s="9"/>
      <c r="ETO5" s="9"/>
      <c r="ETP5" s="9"/>
      <c r="ETQ5" s="81"/>
      <c r="ETR5" s="9"/>
      <c r="ETS5" s="9"/>
      <c r="ETT5" s="9"/>
      <c r="ETU5" s="49"/>
      <c r="ETV5" s="49"/>
      <c r="ETW5" s="105"/>
      <c r="ETX5" s="49"/>
      <c r="ETY5" s="105"/>
      <c r="ETZ5" s="49"/>
      <c r="EUA5" s="9"/>
      <c r="EUB5" s="9"/>
      <c r="EUC5" s="9"/>
      <c r="EUD5" s="9"/>
      <c r="EUE5" s="9"/>
      <c r="EUF5" s="9"/>
      <c r="EUG5" s="9"/>
      <c r="EUH5" s="9"/>
      <c r="EUI5" s="9"/>
      <c r="EUJ5" s="9"/>
      <c r="EUK5" s="81"/>
      <c r="EUL5" s="9"/>
      <c r="EUM5" s="9"/>
      <c r="EUN5" s="9"/>
      <c r="EUO5" s="49"/>
      <c r="EUP5" s="49"/>
      <c r="EUQ5" s="105"/>
      <c r="EUR5" s="49"/>
      <c r="EUS5" s="105"/>
      <c r="EUT5" s="49"/>
      <c r="EUU5" s="9"/>
      <c r="EUV5" s="9"/>
      <c r="EUW5" s="9"/>
      <c r="EUX5" s="9"/>
      <c r="EUY5" s="9"/>
      <c r="EUZ5" s="9"/>
      <c r="EVA5" s="9"/>
      <c r="EVB5" s="9"/>
      <c r="EVC5" s="9"/>
      <c r="EVD5" s="9"/>
      <c r="EVE5" s="81"/>
      <c r="EVF5" s="9"/>
      <c r="EVG5" s="9"/>
      <c r="EVH5" s="9"/>
      <c r="EVI5" s="49"/>
      <c r="EVJ5" s="49"/>
      <c r="EVK5" s="105"/>
      <c r="EVL5" s="49"/>
      <c r="EVM5" s="105"/>
      <c r="EVN5" s="49"/>
      <c r="EVO5" s="9"/>
      <c r="EVP5" s="9"/>
      <c r="EVQ5" s="9"/>
      <c r="EVR5" s="9"/>
      <c r="EVS5" s="9"/>
      <c r="EVT5" s="9"/>
      <c r="EVU5" s="9"/>
      <c r="EVV5" s="9"/>
      <c r="EVW5" s="9"/>
      <c r="EVX5" s="9"/>
      <c r="EVY5" s="81"/>
      <c r="EVZ5" s="9"/>
      <c r="EWA5" s="9"/>
      <c r="EWB5" s="9"/>
      <c r="EWC5" s="49"/>
      <c r="EWD5" s="49"/>
      <c r="EWE5" s="105"/>
      <c r="EWF5" s="49"/>
      <c r="EWG5" s="105"/>
      <c r="EWH5" s="49"/>
      <c r="EWI5" s="9"/>
      <c r="EWJ5" s="9"/>
      <c r="EWK5" s="9"/>
      <c r="EWL5" s="9"/>
      <c r="EWM5" s="9"/>
      <c r="EWN5" s="9"/>
      <c r="EWO5" s="9"/>
      <c r="EWP5" s="9"/>
      <c r="EWQ5" s="9"/>
      <c r="EWR5" s="9"/>
      <c r="EWS5" s="81"/>
      <c r="EWT5" s="9"/>
      <c r="EWU5" s="9"/>
      <c r="EWV5" s="9"/>
      <c r="EWW5" s="49"/>
      <c r="EWX5" s="49"/>
      <c r="EWY5" s="105"/>
      <c r="EWZ5" s="49"/>
      <c r="EXA5" s="105"/>
      <c r="EXB5" s="49"/>
      <c r="EXC5" s="9"/>
      <c r="EXD5" s="9"/>
      <c r="EXE5" s="9"/>
      <c r="EXF5" s="9"/>
      <c r="EXG5" s="9"/>
      <c r="EXH5" s="9"/>
      <c r="EXI5" s="9"/>
      <c r="EXJ5" s="9"/>
      <c r="EXK5" s="9"/>
      <c r="EXL5" s="9"/>
      <c r="EXM5" s="81"/>
      <c r="EXN5" s="9"/>
      <c r="EXO5" s="9"/>
      <c r="EXP5" s="9"/>
      <c r="EXQ5" s="49"/>
      <c r="EXR5" s="49"/>
      <c r="EXS5" s="105"/>
      <c r="EXT5" s="49"/>
      <c r="EXU5" s="105"/>
      <c r="EXV5" s="49"/>
      <c r="EXW5" s="9"/>
      <c r="EXX5" s="9"/>
      <c r="EXY5" s="9"/>
      <c r="EXZ5" s="9"/>
      <c r="EYA5" s="9"/>
      <c r="EYB5" s="9"/>
      <c r="EYC5" s="9"/>
      <c r="EYD5" s="9"/>
      <c r="EYE5" s="9"/>
      <c r="EYF5" s="9"/>
      <c r="EYG5" s="81"/>
      <c r="EYH5" s="9"/>
      <c r="EYI5" s="9"/>
      <c r="EYJ5" s="9"/>
      <c r="EYK5" s="49"/>
      <c r="EYL5" s="49"/>
      <c r="EYM5" s="105"/>
      <c r="EYN5" s="49"/>
      <c r="EYO5" s="105"/>
      <c r="EYP5" s="49"/>
      <c r="EYQ5" s="9"/>
      <c r="EYR5" s="9"/>
      <c r="EYS5" s="9"/>
      <c r="EYT5" s="9"/>
      <c r="EYU5" s="9"/>
      <c r="EYV5" s="9"/>
      <c r="EYW5" s="9"/>
      <c r="EYX5" s="9"/>
      <c r="EYY5" s="9"/>
      <c r="EYZ5" s="9"/>
      <c r="EZA5" s="81"/>
      <c r="EZB5" s="9"/>
      <c r="EZC5" s="9"/>
      <c r="EZD5" s="9"/>
      <c r="EZE5" s="49"/>
      <c r="EZF5" s="49"/>
      <c r="EZG5" s="105"/>
      <c r="EZH5" s="49"/>
      <c r="EZI5" s="105"/>
      <c r="EZJ5" s="49"/>
      <c r="EZK5" s="9"/>
      <c r="EZL5" s="9"/>
      <c r="EZM5" s="9"/>
      <c r="EZN5" s="9"/>
      <c r="EZO5" s="9"/>
      <c r="EZP5" s="9"/>
      <c r="EZQ5" s="9"/>
      <c r="EZR5" s="9"/>
      <c r="EZS5" s="9"/>
      <c r="EZT5" s="9"/>
      <c r="EZU5" s="81"/>
      <c r="EZV5" s="9"/>
      <c r="EZW5" s="9"/>
      <c r="EZX5" s="9"/>
      <c r="EZY5" s="49"/>
      <c r="EZZ5" s="49"/>
      <c r="FAA5" s="105"/>
      <c r="FAB5" s="49"/>
      <c r="FAC5" s="105"/>
      <c r="FAD5" s="49"/>
      <c r="FAE5" s="9"/>
      <c r="FAF5" s="9"/>
      <c r="FAG5" s="9"/>
      <c r="FAH5" s="9"/>
      <c r="FAI5" s="9"/>
      <c r="FAJ5" s="9"/>
      <c r="FAK5" s="9"/>
      <c r="FAL5" s="9"/>
      <c r="FAM5" s="9"/>
      <c r="FAN5" s="9"/>
      <c r="FAO5" s="81"/>
      <c r="FAP5" s="9"/>
      <c r="FAQ5" s="9"/>
      <c r="FAR5" s="9"/>
      <c r="FAS5" s="49"/>
      <c r="FAT5" s="49"/>
      <c r="FAU5" s="105"/>
      <c r="FAV5" s="49"/>
      <c r="FAW5" s="105"/>
      <c r="FAX5" s="49"/>
      <c r="FAY5" s="9"/>
      <c r="FAZ5" s="9"/>
      <c r="FBA5" s="9"/>
      <c r="FBB5" s="9"/>
      <c r="FBC5" s="9"/>
      <c r="FBD5" s="9"/>
      <c r="FBE5" s="9"/>
      <c r="FBF5" s="9"/>
      <c r="FBG5" s="9"/>
      <c r="FBH5" s="9"/>
      <c r="FBI5" s="81"/>
      <c r="FBJ5" s="9"/>
      <c r="FBK5" s="9"/>
      <c r="FBL5" s="9"/>
      <c r="FBM5" s="49"/>
      <c r="FBN5" s="49"/>
      <c r="FBO5" s="105"/>
      <c r="FBP5" s="49"/>
      <c r="FBQ5" s="105"/>
      <c r="FBR5" s="49"/>
      <c r="FBS5" s="9"/>
      <c r="FBT5" s="9"/>
      <c r="FBU5" s="9"/>
      <c r="FBV5" s="9"/>
      <c r="FBW5" s="9"/>
      <c r="FBX5" s="9"/>
      <c r="FBY5" s="9"/>
      <c r="FBZ5" s="9"/>
      <c r="FCA5" s="9"/>
      <c r="FCB5" s="9"/>
      <c r="FCC5" s="81"/>
      <c r="FCD5" s="9"/>
      <c r="FCE5" s="9"/>
      <c r="FCF5" s="9"/>
      <c r="FCG5" s="49"/>
      <c r="FCH5" s="49"/>
      <c r="FCI5" s="105"/>
      <c r="FCJ5" s="49"/>
      <c r="FCK5" s="105"/>
      <c r="FCL5" s="49"/>
      <c r="FCM5" s="9"/>
      <c r="FCN5" s="9"/>
      <c r="FCO5" s="9"/>
      <c r="FCP5" s="9"/>
      <c r="FCQ5" s="9"/>
      <c r="FCR5" s="9"/>
      <c r="FCS5" s="9"/>
      <c r="FCT5" s="9"/>
      <c r="FCU5" s="9"/>
      <c r="FCV5" s="9"/>
      <c r="FCW5" s="81"/>
      <c r="FCX5" s="9"/>
      <c r="FCY5" s="9"/>
      <c r="FCZ5" s="9"/>
      <c r="FDA5" s="49"/>
      <c r="FDB5" s="49"/>
      <c r="FDC5" s="105"/>
      <c r="FDD5" s="49"/>
      <c r="FDE5" s="105"/>
      <c r="FDF5" s="49"/>
      <c r="FDG5" s="9"/>
      <c r="FDH5" s="9"/>
      <c r="FDI5" s="9"/>
      <c r="FDJ5" s="9"/>
      <c r="FDK5" s="9"/>
      <c r="FDL5" s="9"/>
      <c r="FDM5" s="9"/>
      <c r="FDN5" s="9"/>
      <c r="FDO5" s="9"/>
      <c r="FDP5" s="9"/>
      <c r="FDQ5" s="81"/>
      <c r="FDR5" s="9"/>
      <c r="FDS5" s="9"/>
      <c r="FDT5" s="9"/>
      <c r="FDU5" s="49"/>
      <c r="FDV5" s="49"/>
      <c r="FDW5" s="105"/>
      <c r="FDX5" s="49"/>
      <c r="FDY5" s="105"/>
      <c r="FDZ5" s="49"/>
      <c r="FEA5" s="9"/>
      <c r="FEB5" s="9"/>
      <c r="FEC5" s="9"/>
      <c r="FED5" s="9"/>
      <c r="FEE5" s="9"/>
      <c r="FEF5" s="9"/>
      <c r="FEG5" s="9"/>
      <c r="FEH5" s="9"/>
      <c r="FEI5" s="9"/>
      <c r="FEJ5" s="9"/>
      <c r="FEK5" s="81"/>
      <c r="FEL5" s="9"/>
      <c r="FEM5" s="9"/>
      <c r="FEN5" s="9"/>
      <c r="FEO5" s="49"/>
      <c r="FEP5" s="49"/>
      <c r="FEQ5" s="105"/>
      <c r="FER5" s="49"/>
      <c r="FES5" s="105"/>
      <c r="FET5" s="49"/>
      <c r="FEU5" s="9"/>
      <c r="FEV5" s="9"/>
      <c r="FEW5" s="9"/>
      <c r="FEX5" s="9"/>
      <c r="FEY5" s="9"/>
      <c r="FEZ5" s="9"/>
      <c r="FFA5" s="9"/>
      <c r="FFB5" s="9"/>
      <c r="FFC5" s="9"/>
      <c r="FFD5" s="9"/>
      <c r="FFE5" s="81"/>
      <c r="FFF5" s="9"/>
      <c r="FFG5" s="9"/>
      <c r="FFH5" s="9"/>
      <c r="FFI5" s="49"/>
      <c r="FFJ5" s="49"/>
      <c r="FFK5" s="105"/>
      <c r="FFL5" s="49"/>
      <c r="FFM5" s="105"/>
      <c r="FFN5" s="49"/>
      <c r="FFO5" s="9"/>
      <c r="FFP5" s="9"/>
      <c r="FFQ5" s="9"/>
      <c r="FFR5" s="9"/>
      <c r="FFS5" s="9"/>
      <c r="FFT5" s="9"/>
      <c r="FFU5" s="9"/>
      <c r="FFV5" s="9"/>
      <c r="FFW5" s="9"/>
      <c r="FFX5" s="9"/>
      <c r="FFY5" s="81"/>
      <c r="FFZ5" s="9"/>
      <c r="FGA5" s="9"/>
      <c r="FGB5" s="9"/>
      <c r="FGC5" s="49"/>
      <c r="FGD5" s="49"/>
      <c r="FGE5" s="105"/>
      <c r="FGF5" s="49"/>
      <c r="FGG5" s="105"/>
      <c r="FGH5" s="49"/>
      <c r="FGI5" s="9"/>
      <c r="FGJ5" s="9"/>
      <c r="FGK5" s="9"/>
      <c r="FGL5" s="9"/>
      <c r="FGM5" s="9"/>
      <c r="FGN5" s="9"/>
      <c r="FGO5" s="9"/>
      <c r="FGP5" s="9"/>
      <c r="FGQ5" s="9"/>
      <c r="FGR5" s="9"/>
      <c r="FGS5" s="81"/>
      <c r="FGT5" s="9"/>
      <c r="FGU5" s="9"/>
      <c r="FGV5" s="9"/>
      <c r="FGW5" s="49"/>
      <c r="FGX5" s="49"/>
      <c r="FGY5" s="105"/>
      <c r="FGZ5" s="49"/>
      <c r="FHA5" s="105"/>
      <c r="FHB5" s="49"/>
      <c r="FHC5" s="9"/>
      <c r="FHD5" s="9"/>
      <c r="FHE5" s="9"/>
      <c r="FHF5" s="9"/>
      <c r="FHG5" s="9"/>
      <c r="FHH5" s="9"/>
      <c r="FHI5" s="9"/>
      <c r="FHJ5" s="9"/>
      <c r="FHK5" s="9"/>
      <c r="FHL5" s="9"/>
      <c r="FHM5" s="81"/>
      <c r="FHN5" s="9"/>
      <c r="FHO5" s="9"/>
      <c r="FHP5" s="9"/>
      <c r="FHQ5" s="49"/>
      <c r="FHR5" s="49"/>
      <c r="FHS5" s="105"/>
      <c r="FHT5" s="49"/>
      <c r="FHU5" s="105"/>
      <c r="FHV5" s="49"/>
      <c r="FHW5" s="9"/>
      <c r="FHX5" s="9"/>
      <c r="FHY5" s="9"/>
      <c r="FHZ5" s="9"/>
      <c r="FIA5" s="9"/>
      <c r="FIB5" s="9"/>
      <c r="FIC5" s="9"/>
      <c r="FID5" s="9"/>
      <c r="FIE5" s="9"/>
      <c r="FIF5" s="9"/>
      <c r="FIG5" s="81"/>
      <c r="FIH5" s="9"/>
      <c r="FII5" s="9"/>
      <c r="FIJ5" s="9"/>
      <c r="FIK5" s="49"/>
      <c r="FIL5" s="49"/>
      <c r="FIM5" s="105"/>
      <c r="FIN5" s="49"/>
      <c r="FIO5" s="105"/>
      <c r="FIP5" s="49"/>
      <c r="FIQ5" s="9"/>
      <c r="FIR5" s="9"/>
      <c r="FIS5" s="9"/>
      <c r="FIT5" s="9"/>
      <c r="FIU5" s="9"/>
      <c r="FIV5" s="9"/>
      <c r="FIW5" s="9"/>
      <c r="FIX5" s="9"/>
      <c r="FIY5" s="9"/>
      <c r="FIZ5" s="9"/>
      <c r="FJA5" s="81"/>
      <c r="FJB5" s="9"/>
      <c r="FJC5" s="9"/>
      <c r="FJD5" s="9"/>
      <c r="FJE5" s="49"/>
      <c r="FJF5" s="49"/>
      <c r="FJG5" s="105"/>
      <c r="FJH5" s="49"/>
      <c r="FJI5" s="105"/>
      <c r="FJJ5" s="49"/>
      <c r="FJK5" s="9"/>
      <c r="FJL5" s="9"/>
      <c r="FJM5" s="9"/>
      <c r="FJN5" s="9"/>
      <c r="FJO5" s="9"/>
      <c r="FJP5" s="9"/>
      <c r="FJQ5" s="9"/>
      <c r="FJR5" s="9"/>
      <c r="FJS5" s="9"/>
      <c r="FJT5" s="9"/>
      <c r="FJU5" s="81"/>
      <c r="FJV5" s="9"/>
      <c r="FJW5" s="9"/>
      <c r="FJX5" s="9"/>
      <c r="FJY5" s="49"/>
      <c r="FJZ5" s="49"/>
      <c r="FKA5" s="105"/>
      <c r="FKB5" s="49"/>
      <c r="FKC5" s="105"/>
      <c r="FKD5" s="49"/>
      <c r="FKE5" s="9"/>
      <c r="FKF5" s="9"/>
      <c r="FKG5" s="9"/>
      <c r="FKH5" s="9"/>
      <c r="FKI5" s="9"/>
      <c r="FKJ5" s="9"/>
      <c r="FKK5" s="9"/>
      <c r="FKL5" s="9"/>
      <c r="FKM5" s="9"/>
      <c r="FKN5" s="9"/>
      <c r="FKO5" s="81"/>
      <c r="FKP5" s="9"/>
      <c r="FKQ5" s="9"/>
      <c r="FKR5" s="9"/>
      <c r="FKS5" s="49"/>
      <c r="FKT5" s="49"/>
      <c r="FKU5" s="105"/>
      <c r="FKV5" s="49"/>
      <c r="FKW5" s="105"/>
      <c r="FKX5" s="49"/>
      <c r="FKY5" s="9"/>
      <c r="FKZ5" s="9"/>
      <c r="FLA5" s="9"/>
      <c r="FLB5" s="9"/>
      <c r="FLC5" s="9"/>
      <c r="FLD5" s="9"/>
      <c r="FLE5" s="9"/>
      <c r="FLF5" s="9"/>
      <c r="FLG5" s="9"/>
      <c r="FLH5" s="9"/>
      <c r="FLI5" s="81"/>
      <c r="FLJ5" s="9"/>
      <c r="FLK5" s="9"/>
      <c r="FLL5" s="9"/>
      <c r="FLM5" s="49"/>
      <c r="FLN5" s="49"/>
      <c r="FLO5" s="105"/>
      <c r="FLP5" s="49"/>
      <c r="FLQ5" s="105"/>
      <c r="FLR5" s="49"/>
      <c r="FLS5" s="9"/>
      <c r="FLT5" s="9"/>
      <c r="FLU5" s="9"/>
      <c r="FLV5" s="9"/>
      <c r="FLW5" s="9"/>
      <c r="FLX5" s="9"/>
      <c r="FLY5" s="9"/>
      <c r="FLZ5" s="9"/>
      <c r="FMA5" s="9"/>
      <c r="FMB5" s="9"/>
      <c r="FMC5" s="81"/>
      <c r="FMD5" s="9"/>
      <c r="FME5" s="9"/>
      <c r="FMF5" s="9"/>
      <c r="FMG5" s="49"/>
      <c r="FMH5" s="49"/>
      <c r="FMI5" s="105"/>
      <c r="FMJ5" s="49"/>
      <c r="FMK5" s="105"/>
      <c r="FML5" s="49"/>
      <c r="FMM5" s="9"/>
      <c r="FMN5" s="9"/>
      <c r="FMO5" s="9"/>
      <c r="FMP5" s="9"/>
      <c r="FMQ5" s="9"/>
      <c r="FMR5" s="9"/>
      <c r="FMS5" s="9"/>
      <c r="FMT5" s="9"/>
      <c r="FMU5" s="9"/>
      <c r="FMV5" s="9"/>
      <c r="FMW5" s="81"/>
      <c r="FMX5" s="9"/>
      <c r="FMY5" s="9"/>
      <c r="FMZ5" s="9"/>
      <c r="FNA5" s="49"/>
      <c r="FNB5" s="49"/>
      <c r="FNC5" s="105"/>
      <c r="FND5" s="49"/>
      <c r="FNE5" s="105"/>
      <c r="FNF5" s="49"/>
      <c r="FNG5" s="9"/>
      <c r="FNH5" s="9"/>
      <c r="FNI5" s="9"/>
      <c r="FNJ5" s="9"/>
      <c r="FNK5" s="9"/>
      <c r="FNL5" s="9"/>
      <c r="FNM5" s="9"/>
      <c r="FNN5" s="9"/>
      <c r="FNO5" s="9"/>
      <c r="FNP5" s="9"/>
      <c r="FNQ5" s="81"/>
      <c r="FNR5" s="9"/>
      <c r="FNS5" s="9"/>
      <c r="FNT5" s="9"/>
      <c r="FNU5" s="49"/>
      <c r="FNV5" s="49"/>
      <c r="FNW5" s="105"/>
      <c r="FNX5" s="49"/>
      <c r="FNY5" s="105"/>
      <c r="FNZ5" s="49"/>
      <c r="FOA5" s="9"/>
      <c r="FOB5" s="9"/>
      <c r="FOC5" s="9"/>
      <c r="FOD5" s="9"/>
      <c r="FOE5" s="9"/>
      <c r="FOF5" s="9"/>
      <c r="FOG5" s="9"/>
      <c r="FOH5" s="9"/>
      <c r="FOI5" s="9"/>
      <c r="FOJ5" s="9"/>
      <c r="FOK5" s="81"/>
      <c r="FOL5" s="9"/>
      <c r="FOM5" s="9"/>
      <c r="FON5" s="9"/>
      <c r="FOO5" s="49"/>
      <c r="FOP5" s="49"/>
      <c r="FOQ5" s="105"/>
      <c r="FOR5" s="49"/>
      <c r="FOS5" s="105"/>
      <c r="FOT5" s="49"/>
      <c r="FOU5" s="9"/>
      <c r="FOV5" s="9"/>
      <c r="FOW5" s="9"/>
      <c r="FOX5" s="9"/>
      <c r="FOY5" s="9"/>
      <c r="FOZ5" s="9"/>
      <c r="FPA5" s="9"/>
      <c r="FPB5" s="9"/>
      <c r="FPC5" s="9"/>
      <c r="FPD5" s="9"/>
      <c r="FPE5" s="81"/>
      <c r="FPF5" s="9"/>
      <c r="FPG5" s="9"/>
      <c r="FPH5" s="9"/>
      <c r="FPI5" s="49"/>
      <c r="FPJ5" s="49"/>
      <c r="FPK5" s="105"/>
      <c r="FPL5" s="49"/>
      <c r="FPM5" s="105"/>
      <c r="FPN5" s="49"/>
      <c r="FPO5" s="9"/>
      <c r="FPP5" s="9"/>
      <c r="FPQ5" s="9"/>
      <c r="FPR5" s="9"/>
      <c r="FPS5" s="9"/>
      <c r="FPT5" s="9"/>
      <c r="FPU5" s="9"/>
      <c r="FPV5" s="9"/>
      <c r="FPW5" s="9"/>
      <c r="FPX5" s="9"/>
      <c r="FPY5" s="81"/>
      <c r="FPZ5" s="9"/>
      <c r="FQA5" s="9"/>
      <c r="FQB5" s="9"/>
      <c r="FQC5" s="49"/>
      <c r="FQD5" s="49"/>
      <c r="FQE5" s="105"/>
      <c r="FQF5" s="49"/>
      <c r="FQG5" s="105"/>
      <c r="FQH5" s="49"/>
      <c r="FQI5" s="9"/>
      <c r="FQJ5" s="9"/>
      <c r="FQK5" s="9"/>
      <c r="FQL5" s="9"/>
      <c r="FQM5" s="9"/>
      <c r="FQN5" s="9"/>
      <c r="FQO5" s="9"/>
      <c r="FQP5" s="9"/>
      <c r="FQQ5" s="9"/>
      <c r="FQR5" s="9"/>
      <c r="FQS5" s="81"/>
      <c r="FQT5" s="9"/>
      <c r="FQU5" s="9"/>
      <c r="FQV5" s="9"/>
      <c r="FQW5" s="49"/>
      <c r="FQX5" s="49"/>
      <c r="FQY5" s="105"/>
      <c r="FQZ5" s="49"/>
      <c r="FRA5" s="105"/>
      <c r="FRB5" s="49"/>
      <c r="FRC5" s="9"/>
      <c r="FRD5" s="9"/>
      <c r="FRE5" s="9"/>
      <c r="FRF5" s="9"/>
      <c r="FRG5" s="9"/>
      <c r="FRH5" s="9"/>
      <c r="FRI5" s="9"/>
      <c r="FRJ5" s="9"/>
      <c r="FRK5" s="9"/>
      <c r="FRL5" s="9"/>
      <c r="FRM5" s="81"/>
      <c r="FRN5" s="9"/>
      <c r="FRO5" s="9"/>
      <c r="FRP5" s="9"/>
      <c r="FRQ5" s="49"/>
      <c r="FRR5" s="49"/>
      <c r="FRS5" s="105"/>
      <c r="FRT5" s="49"/>
      <c r="FRU5" s="105"/>
      <c r="FRV5" s="49"/>
      <c r="FRW5" s="9"/>
      <c r="FRX5" s="9"/>
      <c r="FRY5" s="9"/>
      <c r="FRZ5" s="9"/>
      <c r="FSA5" s="9"/>
      <c r="FSB5" s="9"/>
      <c r="FSC5" s="9"/>
      <c r="FSD5" s="9"/>
      <c r="FSE5" s="9"/>
      <c r="FSF5" s="9"/>
      <c r="FSG5" s="81"/>
      <c r="FSH5" s="9"/>
      <c r="FSI5" s="9"/>
      <c r="FSJ5" s="9"/>
      <c r="FSK5" s="49"/>
      <c r="FSL5" s="49"/>
      <c r="FSM5" s="105"/>
      <c r="FSN5" s="49"/>
      <c r="FSO5" s="105"/>
      <c r="FSP5" s="49"/>
      <c r="FSQ5" s="9"/>
      <c r="FSR5" s="9"/>
      <c r="FSS5" s="9"/>
      <c r="FST5" s="9"/>
      <c r="FSU5" s="9"/>
      <c r="FSV5" s="9"/>
      <c r="FSW5" s="9"/>
      <c r="FSX5" s="9"/>
      <c r="FSY5" s="9"/>
      <c r="FSZ5" s="9"/>
      <c r="FTA5" s="81"/>
      <c r="FTB5" s="9"/>
      <c r="FTC5" s="9"/>
      <c r="FTD5" s="9"/>
      <c r="FTE5" s="49"/>
      <c r="FTF5" s="49"/>
      <c r="FTG5" s="105"/>
      <c r="FTH5" s="49"/>
      <c r="FTI5" s="105"/>
      <c r="FTJ5" s="49"/>
      <c r="FTK5" s="9"/>
      <c r="FTL5" s="9"/>
      <c r="FTM5" s="9"/>
      <c r="FTN5" s="9"/>
      <c r="FTO5" s="9"/>
      <c r="FTP5" s="9"/>
      <c r="FTQ5" s="9"/>
      <c r="FTR5" s="9"/>
      <c r="FTS5" s="9"/>
      <c r="FTT5" s="9"/>
      <c r="FTU5" s="81"/>
      <c r="FTV5" s="9"/>
      <c r="FTW5" s="9"/>
      <c r="FTX5" s="9"/>
      <c r="FTY5" s="49"/>
      <c r="FTZ5" s="49"/>
      <c r="FUA5" s="105"/>
      <c r="FUB5" s="49"/>
      <c r="FUC5" s="105"/>
      <c r="FUD5" s="49"/>
      <c r="FUE5" s="9"/>
      <c r="FUF5" s="9"/>
      <c r="FUG5" s="9"/>
      <c r="FUH5" s="9"/>
      <c r="FUI5" s="9"/>
      <c r="FUJ5" s="9"/>
      <c r="FUK5" s="9"/>
      <c r="FUL5" s="9"/>
      <c r="FUM5" s="9"/>
      <c r="FUN5" s="9"/>
      <c r="FUO5" s="81"/>
      <c r="FUP5" s="9"/>
      <c r="FUQ5" s="9"/>
      <c r="FUR5" s="9"/>
      <c r="FUS5" s="49"/>
      <c r="FUT5" s="49"/>
      <c r="FUU5" s="105"/>
      <c r="FUV5" s="49"/>
      <c r="FUW5" s="105"/>
      <c r="FUX5" s="49"/>
      <c r="FUY5" s="9"/>
      <c r="FUZ5" s="9"/>
      <c r="FVA5" s="9"/>
      <c r="FVB5" s="9"/>
      <c r="FVC5" s="9"/>
      <c r="FVD5" s="9"/>
      <c r="FVE5" s="9"/>
      <c r="FVF5" s="9"/>
      <c r="FVG5" s="9"/>
      <c r="FVH5" s="9"/>
      <c r="FVI5" s="81"/>
      <c r="FVJ5" s="9"/>
      <c r="FVK5" s="9"/>
      <c r="FVL5" s="9"/>
      <c r="FVM5" s="49"/>
      <c r="FVN5" s="49"/>
      <c r="FVO5" s="105"/>
      <c r="FVP5" s="49"/>
      <c r="FVQ5" s="105"/>
      <c r="FVR5" s="49"/>
      <c r="FVS5" s="9"/>
      <c r="FVT5" s="9"/>
      <c r="FVU5" s="9"/>
      <c r="FVV5" s="9"/>
      <c r="FVW5" s="9"/>
      <c r="FVX5" s="9"/>
      <c r="FVY5" s="9"/>
      <c r="FVZ5" s="9"/>
      <c r="FWA5" s="9"/>
      <c r="FWB5" s="9"/>
      <c r="FWC5" s="81"/>
      <c r="FWD5" s="9"/>
      <c r="FWE5" s="9"/>
      <c r="FWF5" s="9"/>
      <c r="FWG5" s="49"/>
      <c r="FWH5" s="49"/>
      <c r="FWI5" s="105"/>
      <c r="FWJ5" s="49"/>
      <c r="FWK5" s="105"/>
      <c r="FWL5" s="49"/>
      <c r="FWM5" s="9"/>
      <c r="FWN5" s="9"/>
      <c r="FWO5" s="9"/>
      <c r="FWP5" s="9"/>
      <c r="FWQ5" s="9"/>
      <c r="FWR5" s="9"/>
      <c r="FWS5" s="9"/>
      <c r="FWT5" s="9"/>
      <c r="FWU5" s="9"/>
      <c r="FWV5" s="9"/>
      <c r="FWW5" s="81"/>
      <c r="FWX5" s="9"/>
      <c r="FWY5" s="9"/>
      <c r="FWZ5" s="9"/>
      <c r="FXA5" s="49"/>
      <c r="FXB5" s="49"/>
      <c r="FXC5" s="105"/>
      <c r="FXD5" s="49"/>
      <c r="FXE5" s="105"/>
      <c r="FXF5" s="49"/>
      <c r="FXG5" s="9"/>
      <c r="FXH5" s="9"/>
      <c r="FXI5" s="9"/>
      <c r="FXJ5" s="9"/>
      <c r="FXK5" s="9"/>
      <c r="FXL5" s="9"/>
      <c r="FXM5" s="9"/>
      <c r="FXN5" s="9"/>
      <c r="FXO5" s="9"/>
      <c r="FXP5" s="9"/>
      <c r="FXQ5" s="81"/>
      <c r="FXR5" s="9"/>
      <c r="FXS5" s="9"/>
      <c r="FXT5" s="9"/>
      <c r="FXU5" s="49"/>
      <c r="FXV5" s="49"/>
      <c r="FXW5" s="105"/>
      <c r="FXX5" s="49"/>
      <c r="FXY5" s="105"/>
      <c r="FXZ5" s="49"/>
      <c r="FYA5" s="9"/>
      <c r="FYB5" s="9"/>
      <c r="FYC5" s="9"/>
      <c r="FYD5" s="9"/>
      <c r="FYE5" s="9"/>
      <c r="FYF5" s="9"/>
      <c r="FYG5" s="9"/>
      <c r="FYH5" s="9"/>
      <c r="FYI5" s="9"/>
      <c r="FYJ5" s="9"/>
      <c r="FYK5" s="81"/>
      <c r="FYL5" s="9"/>
      <c r="FYM5" s="9"/>
      <c r="FYN5" s="9"/>
      <c r="FYO5" s="49"/>
      <c r="FYP5" s="49"/>
      <c r="FYQ5" s="105"/>
      <c r="FYR5" s="49"/>
      <c r="FYS5" s="105"/>
      <c r="FYT5" s="49"/>
      <c r="FYU5" s="9"/>
      <c r="FYV5" s="9"/>
      <c r="FYW5" s="9"/>
      <c r="FYX5" s="9"/>
      <c r="FYY5" s="9"/>
      <c r="FYZ5" s="9"/>
      <c r="FZA5" s="9"/>
      <c r="FZB5" s="9"/>
      <c r="FZC5" s="9"/>
      <c r="FZD5" s="9"/>
      <c r="FZE5" s="81"/>
      <c r="FZF5" s="9"/>
      <c r="FZG5" s="9"/>
      <c r="FZH5" s="9"/>
      <c r="FZI5" s="49"/>
      <c r="FZJ5" s="49"/>
      <c r="FZK5" s="105"/>
      <c r="FZL5" s="49"/>
      <c r="FZM5" s="105"/>
      <c r="FZN5" s="49"/>
      <c r="FZO5" s="9"/>
      <c r="FZP5" s="9"/>
      <c r="FZQ5" s="9"/>
      <c r="FZR5" s="9"/>
      <c r="FZS5" s="9"/>
      <c r="FZT5" s="9"/>
      <c r="FZU5" s="9"/>
      <c r="FZV5" s="9"/>
      <c r="FZW5" s="9"/>
      <c r="FZX5" s="9"/>
      <c r="FZY5" s="81"/>
      <c r="FZZ5" s="9"/>
      <c r="GAA5" s="9"/>
      <c r="GAB5" s="9"/>
      <c r="GAC5" s="49"/>
      <c r="GAD5" s="49"/>
      <c r="GAE5" s="105"/>
      <c r="GAF5" s="49"/>
      <c r="GAG5" s="105"/>
      <c r="GAH5" s="49"/>
      <c r="GAI5" s="9"/>
      <c r="GAJ5" s="9"/>
      <c r="GAK5" s="9"/>
      <c r="GAL5" s="9"/>
      <c r="GAM5" s="9"/>
      <c r="GAN5" s="9"/>
      <c r="GAO5" s="9"/>
      <c r="GAP5" s="9"/>
      <c r="GAQ5" s="9"/>
      <c r="GAR5" s="9"/>
      <c r="GAS5" s="81"/>
      <c r="GAT5" s="9"/>
      <c r="GAU5" s="9"/>
      <c r="GAV5" s="9"/>
      <c r="GAW5" s="49"/>
      <c r="GAX5" s="49"/>
      <c r="GAY5" s="105"/>
      <c r="GAZ5" s="49"/>
      <c r="GBA5" s="105"/>
      <c r="GBB5" s="49"/>
      <c r="GBC5" s="9"/>
      <c r="GBD5" s="9"/>
      <c r="GBE5" s="9"/>
      <c r="GBF5" s="9"/>
      <c r="GBG5" s="9"/>
      <c r="GBH5" s="9"/>
      <c r="GBI5" s="9"/>
      <c r="GBJ5" s="9"/>
      <c r="GBK5" s="9"/>
      <c r="GBL5" s="9"/>
      <c r="GBM5" s="81"/>
      <c r="GBN5" s="9"/>
      <c r="GBO5" s="9"/>
      <c r="GBP5" s="9"/>
      <c r="GBQ5" s="49"/>
      <c r="GBR5" s="49"/>
      <c r="GBS5" s="105"/>
      <c r="GBT5" s="49"/>
      <c r="GBU5" s="105"/>
      <c r="GBV5" s="49"/>
      <c r="GBW5" s="9"/>
      <c r="GBX5" s="9"/>
      <c r="GBY5" s="9"/>
      <c r="GBZ5" s="9"/>
      <c r="GCA5" s="9"/>
      <c r="GCB5" s="9"/>
      <c r="GCC5" s="9"/>
      <c r="GCD5" s="9"/>
      <c r="GCE5" s="9"/>
      <c r="GCF5" s="9"/>
      <c r="GCG5" s="81"/>
      <c r="GCH5" s="9"/>
      <c r="GCI5" s="9"/>
      <c r="GCJ5" s="9"/>
      <c r="GCK5" s="49"/>
      <c r="GCL5" s="49"/>
      <c r="GCM5" s="105"/>
      <c r="GCN5" s="49"/>
      <c r="GCO5" s="105"/>
      <c r="GCP5" s="49"/>
      <c r="GCQ5" s="9"/>
      <c r="GCR5" s="9"/>
      <c r="GCS5" s="9"/>
      <c r="GCT5" s="9"/>
      <c r="GCU5" s="9"/>
      <c r="GCV5" s="9"/>
      <c r="GCW5" s="9"/>
      <c r="GCX5" s="9"/>
      <c r="GCY5" s="9"/>
      <c r="GCZ5" s="9"/>
      <c r="GDA5" s="81"/>
      <c r="GDB5" s="9"/>
      <c r="GDC5" s="9"/>
      <c r="GDD5" s="9"/>
      <c r="GDE5" s="49"/>
      <c r="GDF5" s="49"/>
      <c r="GDG5" s="105"/>
      <c r="GDH5" s="49"/>
      <c r="GDI5" s="105"/>
      <c r="GDJ5" s="49"/>
      <c r="GDK5" s="9"/>
      <c r="GDL5" s="9"/>
      <c r="GDM5" s="9"/>
      <c r="GDN5" s="9"/>
      <c r="GDO5" s="9"/>
      <c r="GDP5" s="9"/>
      <c r="GDQ5" s="9"/>
      <c r="GDR5" s="9"/>
      <c r="GDS5" s="9"/>
      <c r="GDT5" s="9"/>
      <c r="GDU5" s="81"/>
      <c r="GDV5" s="9"/>
      <c r="GDW5" s="9"/>
      <c r="GDX5" s="9"/>
      <c r="GDY5" s="49"/>
      <c r="GDZ5" s="49"/>
      <c r="GEA5" s="105"/>
      <c r="GEB5" s="49"/>
      <c r="GEC5" s="105"/>
      <c r="GED5" s="49"/>
      <c r="GEE5" s="9"/>
      <c r="GEF5" s="9"/>
      <c r="GEG5" s="9"/>
      <c r="GEH5" s="9"/>
      <c r="GEI5" s="9"/>
      <c r="GEJ5" s="9"/>
      <c r="GEK5" s="9"/>
      <c r="GEL5" s="9"/>
      <c r="GEM5" s="9"/>
      <c r="GEN5" s="9"/>
      <c r="GEO5" s="81"/>
      <c r="GEP5" s="9"/>
      <c r="GEQ5" s="9"/>
      <c r="GER5" s="9"/>
      <c r="GES5" s="49"/>
      <c r="GET5" s="49"/>
      <c r="GEU5" s="105"/>
      <c r="GEV5" s="49"/>
      <c r="GEW5" s="105"/>
      <c r="GEX5" s="49"/>
      <c r="GEY5" s="9"/>
      <c r="GEZ5" s="9"/>
      <c r="GFA5" s="9"/>
      <c r="GFB5" s="9"/>
      <c r="GFC5" s="9"/>
      <c r="GFD5" s="9"/>
      <c r="GFE5" s="9"/>
      <c r="GFF5" s="9"/>
      <c r="GFG5" s="9"/>
      <c r="GFH5" s="9"/>
      <c r="GFI5" s="81"/>
      <c r="GFJ5" s="9"/>
      <c r="GFK5" s="9"/>
      <c r="GFL5" s="9"/>
      <c r="GFM5" s="49"/>
      <c r="GFN5" s="49"/>
      <c r="GFO5" s="105"/>
      <c r="GFP5" s="49"/>
      <c r="GFQ5" s="105"/>
      <c r="GFR5" s="49"/>
      <c r="GFS5" s="9"/>
      <c r="GFT5" s="9"/>
      <c r="GFU5" s="9"/>
      <c r="GFV5" s="9"/>
      <c r="GFW5" s="9"/>
      <c r="GFX5" s="9"/>
      <c r="GFY5" s="9"/>
      <c r="GFZ5" s="9"/>
      <c r="GGA5" s="9"/>
      <c r="GGB5" s="9"/>
      <c r="GGC5" s="81"/>
      <c r="GGD5" s="9"/>
      <c r="GGE5" s="9"/>
      <c r="GGF5" s="9"/>
      <c r="GGG5" s="49"/>
      <c r="GGH5" s="49"/>
      <c r="GGI5" s="105"/>
      <c r="GGJ5" s="49"/>
      <c r="GGK5" s="105"/>
      <c r="GGL5" s="49"/>
      <c r="GGM5" s="9"/>
      <c r="GGN5" s="9"/>
      <c r="GGO5" s="9"/>
      <c r="GGP5" s="9"/>
      <c r="GGQ5" s="9"/>
      <c r="GGR5" s="9"/>
      <c r="GGS5" s="9"/>
      <c r="GGT5" s="9"/>
      <c r="GGU5" s="9"/>
      <c r="GGV5" s="9"/>
      <c r="GGW5" s="81"/>
      <c r="GGX5" s="9"/>
      <c r="GGY5" s="9"/>
      <c r="GGZ5" s="9"/>
      <c r="GHA5" s="49"/>
      <c r="GHB5" s="49"/>
      <c r="GHC5" s="105"/>
      <c r="GHD5" s="49"/>
      <c r="GHE5" s="105"/>
      <c r="GHF5" s="49"/>
      <c r="GHG5" s="9"/>
      <c r="GHH5" s="9"/>
      <c r="GHI5" s="9"/>
      <c r="GHJ5" s="9"/>
      <c r="GHK5" s="9"/>
      <c r="GHL5" s="9"/>
      <c r="GHM5" s="9"/>
      <c r="GHN5" s="9"/>
      <c r="GHO5" s="9"/>
      <c r="GHP5" s="9"/>
      <c r="GHQ5" s="81"/>
      <c r="GHR5" s="9"/>
      <c r="GHS5" s="9"/>
      <c r="GHT5" s="9"/>
      <c r="GHU5" s="49"/>
      <c r="GHV5" s="49"/>
      <c r="GHW5" s="105"/>
      <c r="GHX5" s="49"/>
      <c r="GHY5" s="105"/>
      <c r="GHZ5" s="49"/>
      <c r="GIA5" s="9"/>
      <c r="GIB5" s="9"/>
      <c r="GIC5" s="9"/>
      <c r="GID5" s="9"/>
      <c r="GIE5" s="9"/>
      <c r="GIF5" s="9"/>
      <c r="GIG5" s="9"/>
      <c r="GIH5" s="9"/>
      <c r="GII5" s="9"/>
      <c r="GIJ5" s="9"/>
      <c r="GIK5" s="81"/>
      <c r="GIL5" s="9"/>
      <c r="GIM5" s="9"/>
      <c r="GIN5" s="9"/>
      <c r="GIO5" s="49"/>
      <c r="GIP5" s="49"/>
      <c r="GIQ5" s="105"/>
      <c r="GIR5" s="49"/>
      <c r="GIS5" s="105"/>
      <c r="GIT5" s="49"/>
      <c r="GIU5" s="9"/>
      <c r="GIV5" s="9"/>
      <c r="GIW5" s="9"/>
      <c r="GIX5" s="9"/>
      <c r="GIY5" s="9"/>
      <c r="GIZ5" s="9"/>
      <c r="GJA5" s="9"/>
      <c r="GJB5" s="9"/>
      <c r="GJC5" s="9"/>
      <c r="GJD5" s="9"/>
      <c r="GJE5" s="81"/>
      <c r="GJF5" s="9"/>
      <c r="GJG5" s="9"/>
      <c r="GJH5" s="9"/>
      <c r="GJI5" s="49"/>
      <c r="GJJ5" s="49"/>
      <c r="GJK5" s="105"/>
      <c r="GJL5" s="49"/>
      <c r="GJM5" s="105"/>
      <c r="GJN5" s="49"/>
      <c r="GJO5" s="9"/>
      <c r="GJP5" s="9"/>
      <c r="GJQ5" s="9"/>
      <c r="GJR5" s="9"/>
      <c r="GJS5" s="9"/>
      <c r="GJT5" s="9"/>
      <c r="GJU5" s="9"/>
      <c r="GJV5" s="9"/>
      <c r="GJW5" s="9"/>
      <c r="GJX5" s="9"/>
      <c r="GJY5" s="81"/>
      <c r="GJZ5" s="9"/>
      <c r="GKA5" s="9"/>
      <c r="GKB5" s="9"/>
      <c r="GKC5" s="49"/>
      <c r="GKD5" s="49"/>
      <c r="GKE5" s="105"/>
      <c r="GKF5" s="49"/>
      <c r="GKG5" s="105"/>
      <c r="GKH5" s="49"/>
      <c r="GKI5" s="9"/>
      <c r="GKJ5" s="9"/>
      <c r="GKK5" s="9"/>
      <c r="GKL5" s="9"/>
      <c r="GKM5" s="9"/>
      <c r="GKN5" s="9"/>
      <c r="GKO5" s="9"/>
      <c r="GKP5" s="9"/>
      <c r="GKQ5" s="9"/>
      <c r="GKR5" s="9"/>
      <c r="GKS5" s="81"/>
      <c r="GKT5" s="9"/>
      <c r="GKU5" s="9"/>
      <c r="GKV5" s="9"/>
      <c r="GKW5" s="49"/>
      <c r="GKX5" s="49"/>
      <c r="GKY5" s="105"/>
      <c r="GKZ5" s="49"/>
      <c r="GLA5" s="105"/>
      <c r="GLB5" s="49"/>
      <c r="GLC5" s="9"/>
      <c r="GLD5" s="9"/>
      <c r="GLE5" s="9"/>
      <c r="GLF5" s="9"/>
      <c r="GLG5" s="9"/>
      <c r="GLH5" s="9"/>
      <c r="GLI5" s="9"/>
      <c r="GLJ5" s="9"/>
      <c r="GLK5" s="9"/>
      <c r="GLL5" s="9"/>
      <c r="GLM5" s="81"/>
      <c r="GLN5" s="9"/>
      <c r="GLO5" s="9"/>
      <c r="GLP5" s="9"/>
      <c r="GLQ5" s="49"/>
      <c r="GLR5" s="49"/>
      <c r="GLS5" s="105"/>
      <c r="GLT5" s="49"/>
      <c r="GLU5" s="105"/>
      <c r="GLV5" s="49"/>
      <c r="GLW5" s="9"/>
      <c r="GLX5" s="9"/>
      <c r="GLY5" s="9"/>
      <c r="GLZ5" s="9"/>
      <c r="GMA5" s="9"/>
      <c r="GMB5" s="9"/>
      <c r="GMC5" s="9"/>
      <c r="GMD5" s="9"/>
      <c r="GME5" s="9"/>
      <c r="GMF5" s="9"/>
      <c r="GMG5" s="81"/>
      <c r="GMH5" s="9"/>
      <c r="GMI5" s="9"/>
      <c r="GMJ5" s="9"/>
      <c r="GMK5" s="49"/>
      <c r="GML5" s="49"/>
      <c r="GMM5" s="105"/>
      <c r="GMN5" s="49"/>
      <c r="GMO5" s="105"/>
      <c r="GMP5" s="49"/>
      <c r="GMQ5" s="9"/>
      <c r="GMR5" s="9"/>
      <c r="GMS5" s="9"/>
      <c r="GMT5" s="9"/>
      <c r="GMU5" s="9"/>
      <c r="GMV5" s="9"/>
      <c r="GMW5" s="9"/>
      <c r="GMX5" s="9"/>
      <c r="GMY5" s="9"/>
      <c r="GMZ5" s="9"/>
      <c r="GNA5" s="81"/>
      <c r="GNB5" s="9"/>
      <c r="GNC5" s="9"/>
      <c r="GND5" s="9"/>
      <c r="GNE5" s="49"/>
      <c r="GNF5" s="49"/>
      <c r="GNG5" s="105"/>
      <c r="GNH5" s="49"/>
      <c r="GNI5" s="105"/>
      <c r="GNJ5" s="49"/>
      <c r="GNK5" s="9"/>
      <c r="GNL5" s="9"/>
      <c r="GNM5" s="9"/>
      <c r="GNN5" s="9"/>
      <c r="GNO5" s="9"/>
      <c r="GNP5" s="9"/>
      <c r="GNQ5" s="9"/>
      <c r="GNR5" s="9"/>
      <c r="GNS5" s="9"/>
      <c r="GNT5" s="9"/>
      <c r="GNU5" s="81"/>
      <c r="GNV5" s="9"/>
      <c r="GNW5" s="9"/>
      <c r="GNX5" s="9"/>
      <c r="GNY5" s="49"/>
      <c r="GNZ5" s="49"/>
      <c r="GOA5" s="105"/>
      <c r="GOB5" s="49"/>
      <c r="GOC5" s="105"/>
      <c r="GOD5" s="49"/>
      <c r="GOE5" s="9"/>
      <c r="GOF5" s="9"/>
      <c r="GOG5" s="9"/>
      <c r="GOH5" s="9"/>
      <c r="GOI5" s="9"/>
      <c r="GOJ5" s="9"/>
      <c r="GOK5" s="9"/>
      <c r="GOL5" s="9"/>
      <c r="GOM5" s="9"/>
      <c r="GON5" s="9"/>
      <c r="GOO5" s="81"/>
      <c r="GOP5" s="9"/>
      <c r="GOQ5" s="9"/>
      <c r="GOR5" s="9"/>
      <c r="GOS5" s="49"/>
      <c r="GOT5" s="49"/>
      <c r="GOU5" s="105"/>
      <c r="GOV5" s="49"/>
      <c r="GOW5" s="105"/>
      <c r="GOX5" s="49"/>
      <c r="GOY5" s="9"/>
      <c r="GOZ5" s="9"/>
      <c r="GPA5" s="9"/>
      <c r="GPB5" s="9"/>
      <c r="GPC5" s="9"/>
      <c r="GPD5" s="9"/>
      <c r="GPE5" s="9"/>
      <c r="GPF5" s="9"/>
      <c r="GPG5" s="9"/>
      <c r="GPH5" s="9"/>
      <c r="GPI5" s="81"/>
      <c r="GPJ5" s="9"/>
      <c r="GPK5" s="9"/>
      <c r="GPL5" s="9"/>
      <c r="GPM5" s="49"/>
      <c r="GPN5" s="49"/>
      <c r="GPO5" s="105"/>
      <c r="GPP5" s="49"/>
      <c r="GPQ5" s="105"/>
      <c r="GPR5" s="49"/>
      <c r="GPS5" s="9"/>
      <c r="GPT5" s="9"/>
      <c r="GPU5" s="9"/>
      <c r="GPV5" s="9"/>
      <c r="GPW5" s="9"/>
      <c r="GPX5" s="9"/>
      <c r="GPY5" s="9"/>
      <c r="GPZ5" s="9"/>
      <c r="GQA5" s="9"/>
      <c r="GQB5" s="9"/>
      <c r="GQC5" s="81"/>
      <c r="GQD5" s="9"/>
      <c r="GQE5" s="9"/>
      <c r="GQF5" s="9"/>
      <c r="GQG5" s="49"/>
      <c r="GQH5" s="49"/>
      <c r="GQI5" s="105"/>
      <c r="GQJ5" s="49"/>
      <c r="GQK5" s="105"/>
      <c r="GQL5" s="49"/>
      <c r="GQM5" s="9"/>
      <c r="GQN5" s="9"/>
      <c r="GQO5" s="9"/>
      <c r="GQP5" s="9"/>
      <c r="GQQ5" s="9"/>
      <c r="GQR5" s="9"/>
      <c r="GQS5" s="9"/>
      <c r="GQT5" s="9"/>
      <c r="GQU5" s="9"/>
      <c r="GQV5" s="9"/>
      <c r="GQW5" s="81"/>
      <c r="GQX5" s="9"/>
      <c r="GQY5" s="9"/>
      <c r="GQZ5" s="9"/>
      <c r="GRA5" s="49"/>
      <c r="GRB5" s="49"/>
      <c r="GRC5" s="105"/>
      <c r="GRD5" s="49"/>
      <c r="GRE5" s="105"/>
      <c r="GRF5" s="49"/>
      <c r="GRG5" s="9"/>
      <c r="GRH5" s="9"/>
      <c r="GRI5" s="9"/>
      <c r="GRJ5" s="9"/>
      <c r="GRK5" s="9"/>
      <c r="GRL5" s="9"/>
      <c r="GRM5" s="9"/>
      <c r="GRN5" s="9"/>
      <c r="GRO5" s="9"/>
      <c r="GRP5" s="9"/>
      <c r="GRQ5" s="81"/>
      <c r="GRR5" s="9"/>
      <c r="GRS5" s="9"/>
      <c r="GRT5" s="9"/>
      <c r="GRU5" s="49"/>
      <c r="GRV5" s="49"/>
      <c r="GRW5" s="105"/>
      <c r="GRX5" s="49"/>
      <c r="GRY5" s="105"/>
      <c r="GRZ5" s="49"/>
      <c r="GSA5" s="9"/>
      <c r="GSB5" s="9"/>
      <c r="GSC5" s="9"/>
      <c r="GSD5" s="9"/>
      <c r="GSE5" s="9"/>
      <c r="GSF5" s="9"/>
      <c r="GSG5" s="9"/>
      <c r="GSH5" s="9"/>
      <c r="GSI5" s="9"/>
      <c r="GSJ5" s="9"/>
      <c r="GSK5" s="81"/>
      <c r="GSL5" s="9"/>
      <c r="GSM5" s="9"/>
      <c r="GSN5" s="9"/>
      <c r="GSO5" s="49"/>
      <c r="GSP5" s="49"/>
      <c r="GSQ5" s="105"/>
      <c r="GSR5" s="49"/>
      <c r="GSS5" s="105"/>
      <c r="GST5" s="49"/>
      <c r="GSU5" s="9"/>
      <c r="GSV5" s="9"/>
      <c r="GSW5" s="9"/>
      <c r="GSX5" s="9"/>
      <c r="GSY5" s="9"/>
      <c r="GSZ5" s="9"/>
      <c r="GTA5" s="9"/>
      <c r="GTB5" s="9"/>
      <c r="GTC5" s="9"/>
      <c r="GTD5" s="9"/>
      <c r="GTE5" s="81"/>
      <c r="GTF5" s="9"/>
      <c r="GTG5" s="9"/>
      <c r="GTH5" s="9"/>
      <c r="GTI5" s="49"/>
      <c r="GTJ5" s="49"/>
      <c r="GTK5" s="105"/>
      <c r="GTL5" s="49"/>
      <c r="GTM5" s="105"/>
      <c r="GTN5" s="49"/>
      <c r="GTO5" s="9"/>
      <c r="GTP5" s="9"/>
      <c r="GTQ5" s="9"/>
      <c r="GTR5" s="9"/>
      <c r="GTS5" s="9"/>
      <c r="GTT5" s="9"/>
      <c r="GTU5" s="9"/>
      <c r="GTV5" s="9"/>
      <c r="GTW5" s="9"/>
      <c r="GTX5" s="9"/>
      <c r="GTY5" s="81"/>
      <c r="GTZ5" s="9"/>
      <c r="GUA5" s="9"/>
      <c r="GUB5" s="9"/>
      <c r="GUC5" s="49"/>
      <c r="GUD5" s="49"/>
      <c r="GUE5" s="105"/>
      <c r="GUF5" s="49"/>
      <c r="GUG5" s="105"/>
      <c r="GUH5" s="49"/>
      <c r="GUI5" s="9"/>
      <c r="GUJ5" s="9"/>
      <c r="GUK5" s="9"/>
      <c r="GUL5" s="9"/>
      <c r="GUM5" s="9"/>
      <c r="GUN5" s="9"/>
      <c r="GUO5" s="9"/>
      <c r="GUP5" s="9"/>
      <c r="GUQ5" s="9"/>
      <c r="GUR5" s="9"/>
      <c r="GUS5" s="81"/>
      <c r="GUT5" s="9"/>
      <c r="GUU5" s="9"/>
      <c r="GUV5" s="9"/>
      <c r="GUW5" s="49"/>
      <c r="GUX5" s="49"/>
      <c r="GUY5" s="105"/>
      <c r="GUZ5" s="49"/>
      <c r="GVA5" s="105"/>
      <c r="GVB5" s="49"/>
      <c r="GVC5" s="9"/>
      <c r="GVD5" s="9"/>
      <c r="GVE5" s="9"/>
      <c r="GVF5" s="9"/>
      <c r="GVG5" s="9"/>
      <c r="GVH5" s="9"/>
      <c r="GVI5" s="9"/>
      <c r="GVJ5" s="9"/>
      <c r="GVK5" s="9"/>
      <c r="GVL5" s="9"/>
      <c r="GVM5" s="81"/>
      <c r="GVN5" s="9"/>
      <c r="GVO5" s="9"/>
      <c r="GVP5" s="9"/>
      <c r="GVQ5" s="49"/>
      <c r="GVR5" s="49"/>
      <c r="GVS5" s="105"/>
      <c r="GVT5" s="49"/>
      <c r="GVU5" s="105"/>
      <c r="GVV5" s="49"/>
      <c r="GVW5" s="9"/>
      <c r="GVX5" s="9"/>
      <c r="GVY5" s="9"/>
      <c r="GVZ5" s="9"/>
      <c r="GWA5" s="9"/>
      <c r="GWB5" s="9"/>
      <c r="GWC5" s="9"/>
      <c r="GWD5" s="9"/>
      <c r="GWE5" s="9"/>
      <c r="GWF5" s="9"/>
      <c r="GWG5" s="81"/>
      <c r="GWH5" s="9"/>
      <c r="GWI5" s="9"/>
      <c r="GWJ5" s="9"/>
      <c r="GWK5" s="49"/>
      <c r="GWL5" s="49"/>
      <c r="GWM5" s="105"/>
      <c r="GWN5" s="49"/>
      <c r="GWO5" s="105"/>
      <c r="GWP5" s="49"/>
      <c r="GWQ5" s="9"/>
      <c r="GWR5" s="9"/>
      <c r="GWS5" s="9"/>
      <c r="GWT5" s="9"/>
      <c r="GWU5" s="9"/>
      <c r="GWV5" s="9"/>
      <c r="GWW5" s="9"/>
      <c r="GWX5" s="9"/>
      <c r="GWY5" s="9"/>
      <c r="GWZ5" s="9"/>
      <c r="GXA5" s="81"/>
      <c r="GXB5" s="9"/>
      <c r="GXC5" s="9"/>
      <c r="GXD5" s="9"/>
      <c r="GXE5" s="49"/>
      <c r="GXF5" s="49"/>
      <c r="GXG5" s="105"/>
      <c r="GXH5" s="49"/>
      <c r="GXI5" s="105"/>
      <c r="GXJ5" s="49"/>
      <c r="GXK5" s="9"/>
      <c r="GXL5" s="9"/>
      <c r="GXM5" s="9"/>
      <c r="GXN5" s="9"/>
      <c r="GXO5" s="9"/>
      <c r="GXP5" s="9"/>
      <c r="GXQ5" s="9"/>
      <c r="GXR5" s="9"/>
      <c r="GXS5" s="9"/>
      <c r="GXT5" s="9"/>
      <c r="GXU5" s="81"/>
      <c r="GXV5" s="9"/>
      <c r="GXW5" s="9"/>
      <c r="GXX5" s="9"/>
      <c r="GXY5" s="49"/>
      <c r="GXZ5" s="49"/>
      <c r="GYA5" s="105"/>
      <c r="GYB5" s="49"/>
      <c r="GYC5" s="105"/>
      <c r="GYD5" s="49"/>
      <c r="GYE5" s="9"/>
      <c r="GYF5" s="9"/>
      <c r="GYG5" s="9"/>
      <c r="GYH5" s="9"/>
      <c r="GYI5" s="9"/>
      <c r="GYJ5" s="9"/>
      <c r="GYK5" s="9"/>
      <c r="GYL5" s="9"/>
      <c r="GYM5" s="9"/>
      <c r="GYN5" s="9"/>
      <c r="GYO5" s="81"/>
      <c r="GYP5" s="9"/>
      <c r="GYQ5" s="9"/>
      <c r="GYR5" s="9"/>
      <c r="GYS5" s="49"/>
      <c r="GYT5" s="49"/>
      <c r="GYU5" s="105"/>
      <c r="GYV5" s="49"/>
      <c r="GYW5" s="105"/>
      <c r="GYX5" s="49"/>
      <c r="GYY5" s="9"/>
      <c r="GYZ5" s="9"/>
      <c r="GZA5" s="9"/>
      <c r="GZB5" s="9"/>
      <c r="GZC5" s="9"/>
      <c r="GZD5" s="9"/>
      <c r="GZE5" s="9"/>
      <c r="GZF5" s="9"/>
      <c r="GZG5" s="9"/>
      <c r="GZH5" s="9"/>
      <c r="GZI5" s="81"/>
      <c r="GZJ5" s="9"/>
      <c r="GZK5" s="9"/>
      <c r="GZL5" s="9"/>
      <c r="GZM5" s="49"/>
      <c r="GZN5" s="49"/>
      <c r="GZO5" s="105"/>
      <c r="GZP5" s="49"/>
      <c r="GZQ5" s="105"/>
      <c r="GZR5" s="49"/>
      <c r="GZS5" s="9"/>
      <c r="GZT5" s="9"/>
      <c r="GZU5" s="9"/>
      <c r="GZV5" s="9"/>
      <c r="GZW5" s="9"/>
      <c r="GZX5" s="9"/>
      <c r="GZY5" s="9"/>
      <c r="GZZ5" s="9"/>
      <c r="HAA5" s="9"/>
      <c r="HAB5" s="9"/>
      <c r="HAC5" s="81"/>
      <c r="HAD5" s="9"/>
      <c r="HAE5" s="9"/>
      <c r="HAF5" s="9"/>
      <c r="HAG5" s="49"/>
      <c r="HAH5" s="49"/>
      <c r="HAI5" s="105"/>
      <c r="HAJ5" s="49"/>
      <c r="HAK5" s="105"/>
      <c r="HAL5" s="49"/>
      <c r="HAM5" s="9"/>
      <c r="HAN5" s="9"/>
      <c r="HAO5" s="9"/>
      <c r="HAP5" s="9"/>
      <c r="HAQ5" s="9"/>
      <c r="HAR5" s="9"/>
      <c r="HAS5" s="9"/>
      <c r="HAT5" s="9"/>
      <c r="HAU5" s="9"/>
      <c r="HAV5" s="9"/>
      <c r="HAW5" s="81"/>
      <c r="HAX5" s="9"/>
      <c r="HAY5" s="9"/>
      <c r="HAZ5" s="9"/>
      <c r="HBA5" s="49"/>
      <c r="HBB5" s="49"/>
      <c r="HBC5" s="105"/>
      <c r="HBD5" s="49"/>
      <c r="HBE5" s="105"/>
      <c r="HBF5" s="49"/>
      <c r="HBG5" s="9"/>
      <c r="HBH5" s="9"/>
      <c r="HBI5" s="9"/>
      <c r="HBJ5" s="9"/>
      <c r="HBK5" s="9"/>
      <c r="HBL5" s="9"/>
      <c r="HBM5" s="9"/>
      <c r="HBN5" s="9"/>
      <c r="HBO5" s="9"/>
      <c r="HBP5" s="9"/>
      <c r="HBQ5" s="81"/>
      <c r="HBR5" s="9"/>
      <c r="HBS5" s="9"/>
      <c r="HBT5" s="9"/>
      <c r="HBU5" s="49"/>
      <c r="HBV5" s="49"/>
      <c r="HBW5" s="105"/>
      <c r="HBX5" s="49"/>
      <c r="HBY5" s="105"/>
      <c r="HBZ5" s="49"/>
      <c r="HCA5" s="9"/>
      <c r="HCB5" s="9"/>
      <c r="HCC5" s="9"/>
      <c r="HCD5" s="9"/>
      <c r="HCE5" s="9"/>
      <c r="HCF5" s="9"/>
      <c r="HCG5" s="9"/>
      <c r="HCH5" s="9"/>
      <c r="HCI5" s="9"/>
      <c r="HCJ5" s="9"/>
      <c r="HCK5" s="81"/>
      <c r="HCL5" s="9"/>
      <c r="HCM5" s="9"/>
      <c r="HCN5" s="9"/>
      <c r="HCO5" s="49"/>
      <c r="HCP5" s="49"/>
      <c r="HCQ5" s="105"/>
      <c r="HCR5" s="49"/>
      <c r="HCS5" s="105"/>
      <c r="HCT5" s="49"/>
      <c r="HCU5" s="9"/>
      <c r="HCV5" s="9"/>
      <c r="HCW5" s="9"/>
      <c r="HCX5" s="9"/>
      <c r="HCY5" s="9"/>
      <c r="HCZ5" s="9"/>
      <c r="HDA5" s="9"/>
      <c r="HDB5" s="9"/>
      <c r="HDC5" s="9"/>
      <c r="HDD5" s="9"/>
      <c r="HDE5" s="81"/>
      <c r="HDF5" s="9"/>
      <c r="HDG5" s="9"/>
      <c r="HDH5" s="9"/>
      <c r="HDI5" s="49"/>
      <c r="HDJ5" s="49"/>
      <c r="HDK5" s="105"/>
      <c r="HDL5" s="49"/>
      <c r="HDM5" s="105"/>
      <c r="HDN5" s="49"/>
      <c r="HDO5" s="9"/>
      <c r="HDP5" s="9"/>
      <c r="HDQ5" s="9"/>
      <c r="HDR5" s="9"/>
      <c r="HDS5" s="9"/>
      <c r="HDT5" s="9"/>
      <c r="HDU5" s="9"/>
      <c r="HDV5" s="9"/>
      <c r="HDW5" s="9"/>
      <c r="HDX5" s="9"/>
      <c r="HDY5" s="81"/>
      <c r="HDZ5" s="9"/>
      <c r="HEA5" s="9"/>
      <c r="HEB5" s="9"/>
      <c r="HEC5" s="49"/>
      <c r="HED5" s="49"/>
      <c r="HEE5" s="105"/>
      <c r="HEF5" s="49"/>
      <c r="HEG5" s="105"/>
      <c r="HEH5" s="49"/>
      <c r="HEI5" s="9"/>
      <c r="HEJ5" s="9"/>
      <c r="HEK5" s="9"/>
      <c r="HEL5" s="9"/>
      <c r="HEM5" s="9"/>
      <c r="HEN5" s="9"/>
      <c r="HEO5" s="9"/>
      <c r="HEP5" s="9"/>
      <c r="HEQ5" s="9"/>
      <c r="HER5" s="9"/>
      <c r="HES5" s="81"/>
      <c r="HET5" s="9"/>
      <c r="HEU5" s="9"/>
      <c r="HEV5" s="9"/>
      <c r="HEW5" s="49"/>
      <c r="HEX5" s="49"/>
      <c r="HEY5" s="105"/>
      <c r="HEZ5" s="49"/>
      <c r="HFA5" s="105"/>
      <c r="HFB5" s="49"/>
      <c r="HFC5" s="9"/>
      <c r="HFD5" s="9"/>
      <c r="HFE5" s="9"/>
      <c r="HFF5" s="9"/>
      <c r="HFG5" s="9"/>
      <c r="HFH5" s="9"/>
      <c r="HFI5" s="9"/>
      <c r="HFJ5" s="9"/>
      <c r="HFK5" s="9"/>
      <c r="HFL5" s="9"/>
      <c r="HFM5" s="81"/>
      <c r="HFN5" s="9"/>
      <c r="HFO5" s="9"/>
      <c r="HFP5" s="9"/>
      <c r="HFQ5" s="49"/>
      <c r="HFR5" s="49"/>
      <c r="HFS5" s="105"/>
      <c r="HFT5" s="49"/>
      <c r="HFU5" s="105"/>
      <c r="HFV5" s="49"/>
      <c r="HFW5" s="9"/>
      <c r="HFX5" s="9"/>
      <c r="HFY5" s="9"/>
      <c r="HFZ5" s="9"/>
      <c r="HGA5" s="9"/>
      <c r="HGB5" s="9"/>
      <c r="HGC5" s="9"/>
      <c r="HGD5" s="9"/>
      <c r="HGE5" s="9"/>
      <c r="HGF5" s="9"/>
      <c r="HGG5" s="81"/>
      <c r="HGH5" s="9"/>
      <c r="HGI5" s="9"/>
      <c r="HGJ5" s="9"/>
      <c r="HGK5" s="49"/>
      <c r="HGL5" s="49"/>
      <c r="HGM5" s="105"/>
      <c r="HGN5" s="49"/>
      <c r="HGO5" s="105"/>
      <c r="HGP5" s="49"/>
      <c r="HGQ5" s="9"/>
      <c r="HGR5" s="9"/>
      <c r="HGS5" s="9"/>
      <c r="HGT5" s="9"/>
      <c r="HGU5" s="9"/>
      <c r="HGV5" s="9"/>
      <c r="HGW5" s="9"/>
      <c r="HGX5" s="9"/>
      <c r="HGY5" s="9"/>
      <c r="HGZ5" s="9"/>
      <c r="HHA5" s="81"/>
      <c r="HHB5" s="9"/>
      <c r="HHC5" s="9"/>
      <c r="HHD5" s="9"/>
      <c r="HHE5" s="49"/>
      <c r="HHF5" s="49"/>
      <c r="HHG5" s="105"/>
      <c r="HHH5" s="49"/>
      <c r="HHI5" s="105"/>
      <c r="HHJ5" s="49"/>
      <c r="HHK5" s="9"/>
      <c r="HHL5" s="9"/>
      <c r="HHM5" s="9"/>
      <c r="HHN5" s="9"/>
      <c r="HHO5" s="9"/>
      <c r="HHP5" s="9"/>
      <c r="HHQ5" s="9"/>
      <c r="HHR5" s="9"/>
      <c r="HHS5" s="9"/>
      <c r="HHT5" s="9"/>
      <c r="HHU5" s="81"/>
      <c r="HHV5" s="9"/>
      <c r="HHW5" s="9"/>
      <c r="HHX5" s="9"/>
      <c r="HHY5" s="49"/>
      <c r="HHZ5" s="49"/>
      <c r="HIA5" s="105"/>
      <c r="HIB5" s="49"/>
      <c r="HIC5" s="105"/>
      <c r="HID5" s="49"/>
      <c r="HIE5" s="9"/>
      <c r="HIF5" s="9"/>
      <c r="HIG5" s="9"/>
      <c r="HIH5" s="9"/>
      <c r="HII5" s="9"/>
      <c r="HIJ5" s="9"/>
      <c r="HIK5" s="9"/>
      <c r="HIL5" s="9"/>
      <c r="HIM5" s="9"/>
      <c r="HIN5" s="9"/>
      <c r="HIO5" s="81"/>
      <c r="HIP5" s="9"/>
      <c r="HIQ5" s="9"/>
      <c r="HIR5" s="9"/>
      <c r="HIS5" s="49"/>
      <c r="HIT5" s="49"/>
      <c r="HIU5" s="105"/>
      <c r="HIV5" s="49"/>
      <c r="HIW5" s="105"/>
      <c r="HIX5" s="49"/>
      <c r="HIY5" s="9"/>
      <c r="HIZ5" s="9"/>
      <c r="HJA5" s="9"/>
      <c r="HJB5" s="9"/>
      <c r="HJC5" s="9"/>
      <c r="HJD5" s="9"/>
      <c r="HJE5" s="9"/>
      <c r="HJF5" s="9"/>
      <c r="HJG5" s="9"/>
      <c r="HJH5" s="9"/>
      <c r="HJI5" s="81"/>
      <c r="HJJ5" s="9"/>
      <c r="HJK5" s="9"/>
      <c r="HJL5" s="9"/>
      <c r="HJM5" s="49"/>
      <c r="HJN5" s="49"/>
      <c r="HJO5" s="105"/>
      <c r="HJP5" s="49"/>
      <c r="HJQ5" s="105"/>
      <c r="HJR5" s="49"/>
      <c r="HJS5" s="9"/>
      <c r="HJT5" s="9"/>
      <c r="HJU5" s="9"/>
      <c r="HJV5" s="9"/>
      <c r="HJW5" s="9"/>
      <c r="HJX5" s="9"/>
      <c r="HJY5" s="9"/>
      <c r="HJZ5" s="9"/>
      <c r="HKA5" s="9"/>
      <c r="HKB5" s="9"/>
      <c r="HKC5" s="81"/>
      <c r="HKD5" s="9"/>
      <c r="HKE5" s="9"/>
      <c r="HKF5" s="9"/>
      <c r="HKG5" s="49"/>
      <c r="HKH5" s="49"/>
      <c r="HKI5" s="105"/>
      <c r="HKJ5" s="49"/>
      <c r="HKK5" s="105"/>
      <c r="HKL5" s="49"/>
      <c r="HKM5" s="9"/>
      <c r="HKN5" s="9"/>
      <c r="HKO5" s="9"/>
      <c r="HKP5" s="9"/>
      <c r="HKQ5" s="9"/>
      <c r="HKR5" s="9"/>
      <c r="HKS5" s="9"/>
      <c r="HKT5" s="9"/>
      <c r="HKU5" s="9"/>
      <c r="HKV5" s="9"/>
      <c r="HKW5" s="81"/>
      <c r="HKX5" s="9"/>
      <c r="HKY5" s="9"/>
      <c r="HKZ5" s="9"/>
      <c r="HLA5" s="49"/>
      <c r="HLB5" s="49"/>
      <c r="HLC5" s="105"/>
      <c r="HLD5" s="49"/>
      <c r="HLE5" s="105"/>
      <c r="HLF5" s="49"/>
      <c r="HLG5" s="9"/>
      <c r="HLH5" s="9"/>
      <c r="HLI5" s="9"/>
      <c r="HLJ5" s="9"/>
      <c r="HLK5" s="9"/>
      <c r="HLL5" s="9"/>
      <c r="HLM5" s="9"/>
      <c r="HLN5" s="9"/>
      <c r="HLO5" s="9"/>
      <c r="HLP5" s="9"/>
      <c r="HLQ5" s="81"/>
      <c r="HLR5" s="9"/>
      <c r="HLS5" s="9"/>
      <c r="HLT5" s="9"/>
      <c r="HLU5" s="49"/>
      <c r="HLV5" s="49"/>
      <c r="HLW5" s="105"/>
      <c r="HLX5" s="49"/>
      <c r="HLY5" s="105"/>
      <c r="HLZ5" s="49"/>
      <c r="HMA5" s="9"/>
      <c r="HMB5" s="9"/>
      <c r="HMC5" s="9"/>
      <c r="HMD5" s="9"/>
      <c r="HME5" s="9"/>
      <c r="HMF5" s="9"/>
      <c r="HMG5" s="9"/>
      <c r="HMH5" s="9"/>
      <c r="HMI5" s="9"/>
      <c r="HMJ5" s="9"/>
      <c r="HMK5" s="81"/>
      <c r="HML5" s="9"/>
      <c r="HMM5" s="9"/>
      <c r="HMN5" s="9"/>
      <c r="HMO5" s="49"/>
      <c r="HMP5" s="49"/>
      <c r="HMQ5" s="105"/>
      <c r="HMR5" s="49"/>
      <c r="HMS5" s="105"/>
      <c r="HMT5" s="49"/>
      <c r="HMU5" s="9"/>
      <c r="HMV5" s="9"/>
      <c r="HMW5" s="9"/>
      <c r="HMX5" s="9"/>
      <c r="HMY5" s="9"/>
      <c r="HMZ5" s="9"/>
      <c r="HNA5" s="9"/>
      <c r="HNB5" s="9"/>
      <c r="HNC5" s="9"/>
      <c r="HND5" s="9"/>
      <c r="HNE5" s="81"/>
      <c r="HNF5" s="9"/>
      <c r="HNG5" s="9"/>
      <c r="HNH5" s="9"/>
      <c r="HNI5" s="49"/>
      <c r="HNJ5" s="49"/>
      <c r="HNK5" s="105"/>
      <c r="HNL5" s="49"/>
      <c r="HNM5" s="105"/>
      <c r="HNN5" s="49"/>
      <c r="HNO5" s="9"/>
      <c r="HNP5" s="9"/>
      <c r="HNQ5" s="9"/>
      <c r="HNR5" s="9"/>
      <c r="HNS5" s="9"/>
      <c r="HNT5" s="9"/>
      <c r="HNU5" s="9"/>
      <c r="HNV5" s="9"/>
      <c r="HNW5" s="9"/>
      <c r="HNX5" s="9"/>
      <c r="HNY5" s="81"/>
      <c r="HNZ5" s="9"/>
      <c r="HOA5" s="9"/>
      <c r="HOB5" s="9"/>
      <c r="HOC5" s="49"/>
      <c r="HOD5" s="49"/>
      <c r="HOE5" s="105"/>
      <c r="HOF5" s="49"/>
      <c r="HOG5" s="105"/>
      <c r="HOH5" s="49"/>
      <c r="HOI5" s="9"/>
      <c r="HOJ5" s="9"/>
      <c r="HOK5" s="9"/>
      <c r="HOL5" s="9"/>
      <c r="HOM5" s="9"/>
      <c r="HON5" s="9"/>
      <c r="HOO5" s="9"/>
      <c r="HOP5" s="9"/>
      <c r="HOQ5" s="9"/>
      <c r="HOR5" s="9"/>
      <c r="HOS5" s="81"/>
      <c r="HOT5" s="9"/>
      <c r="HOU5" s="9"/>
      <c r="HOV5" s="9"/>
      <c r="HOW5" s="49"/>
      <c r="HOX5" s="49"/>
      <c r="HOY5" s="105"/>
      <c r="HOZ5" s="49"/>
      <c r="HPA5" s="105"/>
      <c r="HPB5" s="49"/>
      <c r="HPC5" s="9"/>
      <c r="HPD5" s="9"/>
      <c r="HPE5" s="9"/>
      <c r="HPF5" s="9"/>
      <c r="HPG5" s="9"/>
      <c r="HPH5" s="9"/>
      <c r="HPI5" s="9"/>
      <c r="HPJ5" s="9"/>
      <c r="HPK5" s="9"/>
      <c r="HPL5" s="9"/>
      <c r="HPM5" s="81"/>
      <c r="HPN5" s="9"/>
      <c r="HPO5" s="9"/>
      <c r="HPP5" s="9"/>
      <c r="HPQ5" s="49"/>
      <c r="HPR5" s="49"/>
      <c r="HPS5" s="105"/>
      <c r="HPT5" s="49"/>
      <c r="HPU5" s="105"/>
      <c r="HPV5" s="49"/>
      <c r="HPW5" s="9"/>
      <c r="HPX5" s="9"/>
      <c r="HPY5" s="9"/>
      <c r="HPZ5" s="9"/>
      <c r="HQA5" s="9"/>
      <c r="HQB5" s="9"/>
      <c r="HQC5" s="9"/>
      <c r="HQD5" s="9"/>
      <c r="HQE5" s="9"/>
      <c r="HQF5" s="9"/>
      <c r="HQG5" s="81"/>
      <c r="HQH5" s="9"/>
      <c r="HQI5" s="9"/>
      <c r="HQJ5" s="9"/>
      <c r="HQK5" s="49"/>
      <c r="HQL5" s="49"/>
      <c r="HQM5" s="105"/>
      <c r="HQN5" s="49"/>
      <c r="HQO5" s="105"/>
      <c r="HQP5" s="49"/>
      <c r="HQQ5" s="9"/>
      <c r="HQR5" s="9"/>
      <c r="HQS5" s="9"/>
      <c r="HQT5" s="9"/>
      <c r="HQU5" s="9"/>
      <c r="HQV5" s="9"/>
      <c r="HQW5" s="9"/>
      <c r="HQX5" s="9"/>
      <c r="HQY5" s="9"/>
      <c r="HQZ5" s="9"/>
      <c r="HRA5" s="81"/>
      <c r="HRB5" s="9"/>
      <c r="HRC5" s="9"/>
      <c r="HRD5" s="9"/>
      <c r="HRE5" s="49"/>
      <c r="HRF5" s="49"/>
      <c r="HRG5" s="105"/>
      <c r="HRH5" s="49"/>
      <c r="HRI5" s="105"/>
      <c r="HRJ5" s="49"/>
      <c r="HRK5" s="9"/>
      <c r="HRL5" s="9"/>
      <c r="HRM5" s="9"/>
      <c r="HRN5" s="9"/>
      <c r="HRO5" s="9"/>
      <c r="HRP5" s="9"/>
      <c r="HRQ5" s="9"/>
      <c r="HRR5" s="9"/>
      <c r="HRS5" s="9"/>
      <c r="HRT5" s="9"/>
      <c r="HRU5" s="81"/>
      <c r="HRV5" s="9"/>
      <c r="HRW5" s="9"/>
      <c r="HRX5" s="9"/>
      <c r="HRY5" s="49"/>
      <c r="HRZ5" s="49"/>
      <c r="HSA5" s="105"/>
      <c r="HSB5" s="49"/>
      <c r="HSC5" s="105"/>
      <c r="HSD5" s="49"/>
      <c r="HSE5" s="9"/>
      <c r="HSF5" s="9"/>
      <c r="HSG5" s="9"/>
      <c r="HSH5" s="9"/>
      <c r="HSI5" s="9"/>
      <c r="HSJ5" s="9"/>
      <c r="HSK5" s="9"/>
      <c r="HSL5" s="9"/>
      <c r="HSM5" s="9"/>
      <c r="HSN5" s="9"/>
      <c r="HSO5" s="81"/>
      <c r="HSP5" s="9"/>
      <c r="HSQ5" s="9"/>
      <c r="HSR5" s="9"/>
      <c r="HSS5" s="49"/>
      <c r="HST5" s="49"/>
      <c r="HSU5" s="105"/>
      <c r="HSV5" s="49"/>
      <c r="HSW5" s="105"/>
      <c r="HSX5" s="49"/>
      <c r="HSY5" s="9"/>
      <c r="HSZ5" s="9"/>
      <c r="HTA5" s="9"/>
      <c r="HTB5" s="9"/>
      <c r="HTC5" s="9"/>
      <c r="HTD5" s="9"/>
      <c r="HTE5" s="9"/>
      <c r="HTF5" s="9"/>
      <c r="HTG5" s="9"/>
      <c r="HTH5" s="9"/>
      <c r="HTI5" s="81"/>
      <c r="HTJ5" s="9"/>
      <c r="HTK5" s="9"/>
      <c r="HTL5" s="9"/>
      <c r="HTM5" s="49"/>
      <c r="HTN5" s="49"/>
      <c r="HTO5" s="105"/>
      <c r="HTP5" s="49"/>
      <c r="HTQ5" s="105"/>
      <c r="HTR5" s="49"/>
      <c r="HTS5" s="9"/>
      <c r="HTT5" s="9"/>
      <c r="HTU5" s="9"/>
      <c r="HTV5" s="9"/>
      <c r="HTW5" s="9"/>
      <c r="HTX5" s="9"/>
      <c r="HTY5" s="9"/>
      <c r="HTZ5" s="9"/>
      <c r="HUA5" s="9"/>
      <c r="HUB5" s="9"/>
      <c r="HUC5" s="81"/>
      <c r="HUD5" s="9"/>
      <c r="HUE5" s="9"/>
      <c r="HUF5" s="9"/>
      <c r="HUG5" s="49"/>
      <c r="HUH5" s="49"/>
      <c r="HUI5" s="105"/>
      <c r="HUJ5" s="49"/>
      <c r="HUK5" s="105"/>
      <c r="HUL5" s="49"/>
      <c r="HUM5" s="9"/>
      <c r="HUN5" s="9"/>
      <c r="HUO5" s="9"/>
      <c r="HUP5" s="9"/>
      <c r="HUQ5" s="9"/>
      <c r="HUR5" s="9"/>
      <c r="HUS5" s="9"/>
      <c r="HUT5" s="9"/>
      <c r="HUU5" s="9"/>
      <c r="HUV5" s="9"/>
      <c r="HUW5" s="81"/>
      <c r="HUX5" s="9"/>
      <c r="HUY5" s="9"/>
      <c r="HUZ5" s="9"/>
      <c r="HVA5" s="49"/>
      <c r="HVB5" s="49"/>
      <c r="HVC5" s="105"/>
      <c r="HVD5" s="49"/>
      <c r="HVE5" s="105"/>
      <c r="HVF5" s="49"/>
      <c r="HVG5" s="9"/>
      <c r="HVH5" s="9"/>
      <c r="HVI5" s="9"/>
      <c r="HVJ5" s="9"/>
      <c r="HVK5" s="9"/>
      <c r="HVL5" s="9"/>
      <c r="HVM5" s="9"/>
      <c r="HVN5" s="9"/>
      <c r="HVO5" s="9"/>
      <c r="HVP5" s="9"/>
      <c r="HVQ5" s="81"/>
      <c r="HVR5" s="9"/>
      <c r="HVS5" s="9"/>
      <c r="HVT5" s="9"/>
      <c r="HVU5" s="49"/>
      <c r="HVV5" s="49"/>
      <c r="HVW5" s="105"/>
      <c r="HVX5" s="49"/>
      <c r="HVY5" s="105"/>
      <c r="HVZ5" s="49"/>
      <c r="HWA5" s="9"/>
      <c r="HWB5" s="9"/>
      <c r="HWC5" s="9"/>
      <c r="HWD5" s="9"/>
      <c r="HWE5" s="9"/>
      <c r="HWF5" s="9"/>
      <c r="HWG5" s="9"/>
      <c r="HWH5" s="9"/>
      <c r="HWI5" s="9"/>
      <c r="HWJ5" s="9"/>
      <c r="HWK5" s="81"/>
      <c r="HWL5" s="9"/>
      <c r="HWM5" s="9"/>
      <c r="HWN5" s="9"/>
      <c r="HWO5" s="49"/>
      <c r="HWP5" s="49"/>
      <c r="HWQ5" s="105"/>
      <c r="HWR5" s="49"/>
      <c r="HWS5" s="105"/>
      <c r="HWT5" s="49"/>
      <c r="HWU5" s="9"/>
      <c r="HWV5" s="9"/>
      <c r="HWW5" s="9"/>
      <c r="HWX5" s="9"/>
      <c r="HWY5" s="9"/>
      <c r="HWZ5" s="9"/>
      <c r="HXA5" s="9"/>
      <c r="HXB5" s="9"/>
      <c r="HXC5" s="9"/>
      <c r="HXD5" s="9"/>
      <c r="HXE5" s="81"/>
      <c r="HXF5" s="9"/>
      <c r="HXG5" s="9"/>
      <c r="HXH5" s="9"/>
      <c r="HXI5" s="49"/>
      <c r="HXJ5" s="49"/>
      <c r="HXK5" s="105"/>
      <c r="HXL5" s="49"/>
      <c r="HXM5" s="105"/>
      <c r="HXN5" s="49"/>
      <c r="HXO5" s="9"/>
      <c r="HXP5" s="9"/>
      <c r="HXQ5" s="9"/>
      <c r="HXR5" s="9"/>
      <c r="HXS5" s="9"/>
      <c r="HXT5" s="9"/>
      <c r="HXU5" s="9"/>
      <c r="HXV5" s="9"/>
      <c r="HXW5" s="9"/>
      <c r="HXX5" s="9"/>
      <c r="HXY5" s="81"/>
      <c r="HXZ5" s="9"/>
      <c r="HYA5" s="9"/>
      <c r="HYB5" s="9"/>
      <c r="HYC5" s="49"/>
      <c r="HYD5" s="49"/>
      <c r="HYE5" s="105"/>
      <c r="HYF5" s="49"/>
      <c r="HYG5" s="105"/>
      <c r="HYH5" s="49"/>
      <c r="HYI5" s="9"/>
      <c r="HYJ5" s="9"/>
      <c r="HYK5" s="9"/>
      <c r="HYL5" s="9"/>
      <c r="HYM5" s="9"/>
      <c r="HYN5" s="9"/>
      <c r="HYO5" s="9"/>
      <c r="HYP5" s="9"/>
      <c r="HYQ5" s="9"/>
      <c r="HYR5" s="9"/>
      <c r="HYS5" s="81"/>
      <c r="HYT5" s="9"/>
      <c r="HYU5" s="9"/>
      <c r="HYV5" s="9"/>
      <c r="HYW5" s="49"/>
      <c r="HYX5" s="49"/>
      <c r="HYY5" s="105"/>
      <c r="HYZ5" s="49"/>
      <c r="HZA5" s="105"/>
      <c r="HZB5" s="49"/>
      <c r="HZC5" s="9"/>
      <c r="HZD5" s="9"/>
      <c r="HZE5" s="9"/>
      <c r="HZF5" s="9"/>
      <c r="HZG5" s="9"/>
      <c r="HZH5" s="9"/>
      <c r="HZI5" s="9"/>
      <c r="HZJ5" s="9"/>
      <c r="HZK5" s="9"/>
      <c r="HZL5" s="9"/>
      <c r="HZM5" s="81"/>
      <c r="HZN5" s="9"/>
      <c r="HZO5" s="9"/>
      <c r="HZP5" s="9"/>
      <c r="HZQ5" s="49"/>
      <c r="HZR5" s="49"/>
      <c r="HZS5" s="105"/>
      <c r="HZT5" s="49"/>
      <c r="HZU5" s="105"/>
      <c r="HZV5" s="49"/>
      <c r="HZW5" s="9"/>
      <c r="HZX5" s="9"/>
      <c r="HZY5" s="9"/>
      <c r="HZZ5" s="9"/>
      <c r="IAA5" s="9"/>
      <c r="IAB5" s="9"/>
      <c r="IAC5" s="9"/>
      <c r="IAD5" s="9"/>
      <c r="IAE5" s="9"/>
      <c r="IAF5" s="9"/>
      <c r="IAG5" s="81"/>
      <c r="IAH5" s="9"/>
      <c r="IAI5" s="9"/>
      <c r="IAJ5" s="9"/>
      <c r="IAK5" s="49"/>
      <c r="IAL5" s="49"/>
      <c r="IAM5" s="105"/>
      <c r="IAN5" s="49"/>
      <c r="IAO5" s="105"/>
      <c r="IAP5" s="49"/>
      <c r="IAQ5" s="9"/>
      <c r="IAR5" s="9"/>
      <c r="IAS5" s="9"/>
      <c r="IAT5" s="9"/>
      <c r="IAU5" s="9"/>
      <c r="IAV5" s="9"/>
      <c r="IAW5" s="9"/>
      <c r="IAX5" s="9"/>
      <c r="IAY5" s="9"/>
      <c r="IAZ5" s="9"/>
      <c r="IBA5" s="81"/>
      <c r="IBB5" s="9"/>
      <c r="IBC5" s="9"/>
      <c r="IBD5" s="9"/>
      <c r="IBE5" s="49"/>
      <c r="IBF5" s="49"/>
      <c r="IBG5" s="105"/>
      <c r="IBH5" s="49"/>
      <c r="IBI5" s="105"/>
      <c r="IBJ5" s="49"/>
      <c r="IBK5" s="9"/>
      <c r="IBL5" s="9"/>
      <c r="IBM5" s="9"/>
      <c r="IBN5" s="9"/>
      <c r="IBO5" s="9"/>
      <c r="IBP5" s="9"/>
      <c r="IBQ5" s="9"/>
      <c r="IBR5" s="9"/>
      <c r="IBS5" s="9"/>
      <c r="IBT5" s="9"/>
      <c r="IBU5" s="81"/>
      <c r="IBV5" s="9"/>
      <c r="IBW5" s="9"/>
      <c r="IBX5" s="9"/>
      <c r="IBY5" s="49"/>
      <c r="IBZ5" s="49"/>
      <c r="ICA5" s="105"/>
      <c r="ICB5" s="49"/>
      <c r="ICC5" s="105"/>
      <c r="ICD5" s="49"/>
      <c r="ICE5" s="9"/>
      <c r="ICF5" s="9"/>
      <c r="ICG5" s="9"/>
      <c r="ICH5" s="9"/>
      <c r="ICI5" s="9"/>
      <c r="ICJ5" s="9"/>
      <c r="ICK5" s="9"/>
      <c r="ICL5" s="9"/>
      <c r="ICM5" s="9"/>
      <c r="ICN5" s="9"/>
      <c r="ICO5" s="81"/>
      <c r="ICP5" s="9"/>
      <c r="ICQ5" s="9"/>
      <c r="ICR5" s="9"/>
      <c r="ICS5" s="49"/>
      <c r="ICT5" s="49"/>
      <c r="ICU5" s="105"/>
      <c r="ICV5" s="49"/>
      <c r="ICW5" s="105"/>
      <c r="ICX5" s="49"/>
      <c r="ICY5" s="9"/>
      <c r="ICZ5" s="9"/>
      <c r="IDA5" s="9"/>
      <c r="IDB5" s="9"/>
      <c r="IDC5" s="9"/>
      <c r="IDD5" s="9"/>
      <c r="IDE5" s="9"/>
      <c r="IDF5" s="9"/>
      <c r="IDG5" s="9"/>
      <c r="IDH5" s="9"/>
      <c r="IDI5" s="81"/>
      <c r="IDJ5" s="9"/>
      <c r="IDK5" s="9"/>
      <c r="IDL5" s="9"/>
      <c r="IDM5" s="49"/>
      <c r="IDN5" s="49"/>
      <c r="IDO5" s="105"/>
      <c r="IDP5" s="49"/>
      <c r="IDQ5" s="105"/>
      <c r="IDR5" s="49"/>
      <c r="IDS5" s="9"/>
      <c r="IDT5" s="9"/>
      <c r="IDU5" s="9"/>
      <c r="IDV5" s="9"/>
      <c r="IDW5" s="9"/>
      <c r="IDX5" s="9"/>
      <c r="IDY5" s="9"/>
      <c r="IDZ5" s="9"/>
      <c r="IEA5" s="9"/>
      <c r="IEB5" s="9"/>
      <c r="IEC5" s="81"/>
      <c r="IED5" s="9"/>
      <c r="IEE5" s="9"/>
      <c r="IEF5" s="9"/>
      <c r="IEG5" s="49"/>
      <c r="IEH5" s="49"/>
      <c r="IEI5" s="105"/>
      <c r="IEJ5" s="49"/>
      <c r="IEK5" s="105"/>
      <c r="IEL5" s="49"/>
      <c r="IEM5" s="9"/>
      <c r="IEN5" s="9"/>
      <c r="IEO5" s="9"/>
      <c r="IEP5" s="9"/>
      <c r="IEQ5" s="9"/>
      <c r="IER5" s="9"/>
      <c r="IES5" s="9"/>
      <c r="IET5" s="9"/>
      <c r="IEU5" s="9"/>
      <c r="IEV5" s="9"/>
      <c r="IEW5" s="81"/>
      <c r="IEX5" s="9"/>
      <c r="IEY5" s="9"/>
      <c r="IEZ5" s="9"/>
      <c r="IFA5" s="49"/>
      <c r="IFB5" s="49"/>
      <c r="IFC5" s="105"/>
      <c r="IFD5" s="49"/>
      <c r="IFE5" s="105"/>
      <c r="IFF5" s="49"/>
      <c r="IFG5" s="9"/>
      <c r="IFH5" s="9"/>
      <c r="IFI5" s="9"/>
      <c r="IFJ5" s="9"/>
      <c r="IFK5" s="9"/>
      <c r="IFL5" s="9"/>
      <c r="IFM5" s="9"/>
      <c r="IFN5" s="9"/>
      <c r="IFO5" s="9"/>
      <c r="IFP5" s="9"/>
      <c r="IFQ5" s="81"/>
      <c r="IFR5" s="9"/>
      <c r="IFS5" s="9"/>
      <c r="IFT5" s="9"/>
      <c r="IFU5" s="49"/>
      <c r="IFV5" s="49"/>
      <c r="IFW5" s="105"/>
      <c r="IFX5" s="49"/>
      <c r="IFY5" s="105"/>
      <c r="IFZ5" s="49"/>
      <c r="IGA5" s="9"/>
      <c r="IGB5" s="9"/>
      <c r="IGC5" s="9"/>
      <c r="IGD5" s="9"/>
      <c r="IGE5" s="9"/>
      <c r="IGF5" s="9"/>
      <c r="IGG5" s="9"/>
      <c r="IGH5" s="9"/>
      <c r="IGI5" s="9"/>
      <c r="IGJ5" s="9"/>
      <c r="IGK5" s="81"/>
      <c r="IGL5" s="9"/>
      <c r="IGM5" s="9"/>
      <c r="IGN5" s="9"/>
      <c r="IGO5" s="49"/>
      <c r="IGP5" s="49"/>
      <c r="IGQ5" s="105"/>
      <c r="IGR5" s="49"/>
      <c r="IGS5" s="105"/>
      <c r="IGT5" s="49"/>
      <c r="IGU5" s="9"/>
      <c r="IGV5" s="9"/>
      <c r="IGW5" s="9"/>
      <c r="IGX5" s="9"/>
      <c r="IGY5" s="9"/>
      <c r="IGZ5" s="9"/>
      <c r="IHA5" s="9"/>
      <c r="IHB5" s="9"/>
      <c r="IHC5" s="9"/>
      <c r="IHD5" s="9"/>
      <c r="IHE5" s="81"/>
      <c r="IHF5" s="9"/>
      <c r="IHG5" s="9"/>
      <c r="IHH5" s="9"/>
      <c r="IHI5" s="49"/>
      <c r="IHJ5" s="49"/>
      <c r="IHK5" s="105"/>
      <c r="IHL5" s="49"/>
      <c r="IHM5" s="105"/>
      <c r="IHN5" s="49"/>
      <c r="IHO5" s="9"/>
      <c r="IHP5" s="9"/>
      <c r="IHQ5" s="9"/>
      <c r="IHR5" s="9"/>
      <c r="IHS5" s="9"/>
      <c r="IHT5" s="9"/>
      <c r="IHU5" s="9"/>
      <c r="IHV5" s="9"/>
      <c r="IHW5" s="9"/>
      <c r="IHX5" s="9"/>
      <c r="IHY5" s="81"/>
      <c r="IHZ5" s="9"/>
      <c r="IIA5" s="9"/>
      <c r="IIB5" s="9"/>
      <c r="IIC5" s="49"/>
      <c r="IID5" s="49"/>
      <c r="IIE5" s="105"/>
      <c r="IIF5" s="49"/>
      <c r="IIG5" s="105"/>
      <c r="IIH5" s="49"/>
      <c r="III5" s="9"/>
      <c r="IIJ5" s="9"/>
      <c r="IIK5" s="9"/>
      <c r="IIL5" s="9"/>
      <c r="IIM5" s="9"/>
      <c r="IIN5" s="9"/>
      <c r="IIO5" s="9"/>
      <c r="IIP5" s="9"/>
      <c r="IIQ5" s="9"/>
      <c r="IIR5" s="9"/>
      <c r="IIS5" s="81"/>
      <c r="IIT5" s="9"/>
      <c r="IIU5" s="9"/>
      <c r="IIV5" s="9"/>
      <c r="IIW5" s="49"/>
      <c r="IIX5" s="49"/>
      <c r="IIY5" s="105"/>
      <c r="IIZ5" s="49"/>
      <c r="IJA5" s="105"/>
      <c r="IJB5" s="49"/>
      <c r="IJC5" s="9"/>
      <c r="IJD5" s="9"/>
      <c r="IJE5" s="9"/>
      <c r="IJF5" s="9"/>
      <c r="IJG5" s="9"/>
      <c r="IJH5" s="9"/>
      <c r="IJI5" s="9"/>
      <c r="IJJ5" s="9"/>
      <c r="IJK5" s="9"/>
      <c r="IJL5" s="9"/>
      <c r="IJM5" s="81"/>
      <c r="IJN5" s="9"/>
      <c r="IJO5" s="9"/>
      <c r="IJP5" s="9"/>
      <c r="IJQ5" s="49"/>
      <c r="IJR5" s="49"/>
      <c r="IJS5" s="105"/>
      <c r="IJT5" s="49"/>
      <c r="IJU5" s="105"/>
      <c r="IJV5" s="49"/>
      <c r="IJW5" s="9"/>
      <c r="IJX5" s="9"/>
      <c r="IJY5" s="9"/>
      <c r="IJZ5" s="9"/>
      <c r="IKA5" s="9"/>
      <c r="IKB5" s="9"/>
      <c r="IKC5" s="9"/>
      <c r="IKD5" s="9"/>
      <c r="IKE5" s="9"/>
      <c r="IKF5" s="9"/>
      <c r="IKG5" s="81"/>
      <c r="IKH5" s="9"/>
      <c r="IKI5" s="9"/>
      <c r="IKJ5" s="9"/>
      <c r="IKK5" s="49"/>
      <c r="IKL5" s="49"/>
      <c r="IKM5" s="105"/>
      <c r="IKN5" s="49"/>
      <c r="IKO5" s="105"/>
      <c r="IKP5" s="49"/>
      <c r="IKQ5" s="9"/>
      <c r="IKR5" s="9"/>
      <c r="IKS5" s="9"/>
      <c r="IKT5" s="9"/>
      <c r="IKU5" s="9"/>
      <c r="IKV5" s="9"/>
      <c r="IKW5" s="9"/>
      <c r="IKX5" s="9"/>
      <c r="IKY5" s="9"/>
      <c r="IKZ5" s="9"/>
      <c r="ILA5" s="81"/>
      <c r="ILB5" s="9"/>
      <c r="ILC5" s="9"/>
      <c r="ILD5" s="9"/>
      <c r="ILE5" s="49"/>
      <c r="ILF5" s="49"/>
      <c r="ILG5" s="105"/>
      <c r="ILH5" s="49"/>
      <c r="ILI5" s="105"/>
      <c r="ILJ5" s="49"/>
      <c r="ILK5" s="9"/>
      <c r="ILL5" s="9"/>
      <c r="ILM5" s="9"/>
      <c r="ILN5" s="9"/>
      <c r="ILO5" s="9"/>
      <c r="ILP5" s="9"/>
      <c r="ILQ5" s="9"/>
      <c r="ILR5" s="9"/>
      <c r="ILS5" s="9"/>
      <c r="ILT5" s="9"/>
      <c r="ILU5" s="81"/>
      <c r="ILV5" s="9"/>
      <c r="ILW5" s="9"/>
      <c r="ILX5" s="9"/>
      <c r="ILY5" s="49"/>
      <c r="ILZ5" s="49"/>
      <c r="IMA5" s="105"/>
      <c r="IMB5" s="49"/>
      <c r="IMC5" s="105"/>
      <c r="IMD5" s="49"/>
      <c r="IME5" s="9"/>
      <c r="IMF5" s="9"/>
      <c r="IMG5" s="9"/>
      <c r="IMH5" s="9"/>
      <c r="IMI5" s="9"/>
      <c r="IMJ5" s="9"/>
      <c r="IMK5" s="9"/>
      <c r="IML5" s="9"/>
      <c r="IMM5" s="9"/>
      <c r="IMN5" s="9"/>
      <c r="IMO5" s="81"/>
      <c r="IMP5" s="9"/>
      <c r="IMQ5" s="9"/>
      <c r="IMR5" s="9"/>
      <c r="IMS5" s="49"/>
      <c r="IMT5" s="49"/>
      <c r="IMU5" s="105"/>
      <c r="IMV5" s="49"/>
      <c r="IMW5" s="105"/>
      <c r="IMX5" s="49"/>
      <c r="IMY5" s="9"/>
      <c r="IMZ5" s="9"/>
      <c r="INA5" s="9"/>
      <c r="INB5" s="9"/>
      <c r="INC5" s="9"/>
      <c r="IND5" s="9"/>
      <c r="INE5" s="9"/>
      <c r="INF5" s="9"/>
      <c r="ING5" s="9"/>
      <c r="INH5" s="9"/>
      <c r="INI5" s="81"/>
      <c r="INJ5" s="9"/>
      <c r="INK5" s="9"/>
      <c r="INL5" s="9"/>
      <c r="INM5" s="49"/>
      <c r="INN5" s="49"/>
      <c r="INO5" s="105"/>
      <c r="INP5" s="49"/>
      <c r="INQ5" s="105"/>
      <c r="INR5" s="49"/>
      <c r="INS5" s="9"/>
      <c r="INT5" s="9"/>
      <c r="INU5" s="9"/>
      <c r="INV5" s="9"/>
      <c r="INW5" s="9"/>
      <c r="INX5" s="9"/>
      <c r="INY5" s="9"/>
      <c r="INZ5" s="9"/>
      <c r="IOA5" s="9"/>
      <c r="IOB5" s="9"/>
      <c r="IOC5" s="81"/>
      <c r="IOD5" s="9"/>
      <c r="IOE5" s="9"/>
      <c r="IOF5" s="9"/>
      <c r="IOG5" s="49"/>
      <c r="IOH5" s="49"/>
      <c r="IOI5" s="105"/>
      <c r="IOJ5" s="49"/>
      <c r="IOK5" s="105"/>
      <c r="IOL5" s="49"/>
      <c r="IOM5" s="9"/>
      <c r="ION5" s="9"/>
      <c r="IOO5" s="9"/>
      <c r="IOP5" s="9"/>
      <c r="IOQ5" s="9"/>
      <c r="IOR5" s="9"/>
      <c r="IOS5" s="9"/>
      <c r="IOT5" s="9"/>
      <c r="IOU5" s="9"/>
      <c r="IOV5" s="9"/>
      <c r="IOW5" s="81"/>
      <c r="IOX5" s="9"/>
      <c r="IOY5" s="9"/>
      <c r="IOZ5" s="9"/>
      <c r="IPA5" s="49"/>
      <c r="IPB5" s="49"/>
      <c r="IPC5" s="105"/>
      <c r="IPD5" s="49"/>
      <c r="IPE5" s="105"/>
      <c r="IPF5" s="49"/>
      <c r="IPG5" s="9"/>
      <c r="IPH5" s="9"/>
      <c r="IPI5" s="9"/>
      <c r="IPJ5" s="9"/>
      <c r="IPK5" s="9"/>
      <c r="IPL5" s="9"/>
      <c r="IPM5" s="9"/>
      <c r="IPN5" s="9"/>
      <c r="IPO5" s="9"/>
      <c r="IPP5" s="9"/>
      <c r="IPQ5" s="81"/>
      <c r="IPR5" s="9"/>
      <c r="IPS5" s="9"/>
      <c r="IPT5" s="9"/>
      <c r="IPU5" s="49"/>
      <c r="IPV5" s="49"/>
      <c r="IPW5" s="105"/>
      <c r="IPX5" s="49"/>
      <c r="IPY5" s="105"/>
      <c r="IPZ5" s="49"/>
      <c r="IQA5" s="9"/>
      <c r="IQB5" s="9"/>
      <c r="IQC5" s="9"/>
      <c r="IQD5" s="9"/>
      <c r="IQE5" s="9"/>
      <c r="IQF5" s="9"/>
      <c r="IQG5" s="9"/>
      <c r="IQH5" s="9"/>
      <c r="IQI5" s="9"/>
      <c r="IQJ5" s="9"/>
      <c r="IQK5" s="81"/>
      <c r="IQL5" s="9"/>
      <c r="IQM5" s="9"/>
      <c r="IQN5" s="9"/>
      <c r="IQO5" s="49"/>
      <c r="IQP5" s="49"/>
      <c r="IQQ5" s="105"/>
      <c r="IQR5" s="49"/>
      <c r="IQS5" s="105"/>
      <c r="IQT5" s="49"/>
      <c r="IQU5" s="9"/>
      <c r="IQV5" s="9"/>
      <c r="IQW5" s="9"/>
      <c r="IQX5" s="9"/>
      <c r="IQY5" s="9"/>
      <c r="IQZ5" s="9"/>
      <c r="IRA5" s="9"/>
      <c r="IRB5" s="9"/>
      <c r="IRC5" s="9"/>
      <c r="IRD5" s="9"/>
      <c r="IRE5" s="81"/>
      <c r="IRF5" s="9"/>
      <c r="IRG5" s="9"/>
      <c r="IRH5" s="9"/>
      <c r="IRI5" s="49"/>
      <c r="IRJ5" s="49"/>
      <c r="IRK5" s="105"/>
      <c r="IRL5" s="49"/>
      <c r="IRM5" s="105"/>
      <c r="IRN5" s="49"/>
      <c r="IRO5" s="9"/>
      <c r="IRP5" s="9"/>
      <c r="IRQ5" s="9"/>
      <c r="IRR5" s="9"/>
      <c r="IRS5" s="9"/>
      <c r="IRT5" s="9"/>
      <c r="IRU5" s="9"/>
      <c r="IRV5" s="9"/>
      <c r="IRW5" s="9"/>
      <c r="IRX5" s="9"/>
      <c r="IRY5" s="81"/>
      <c r="IRZ5" s="9"/>
      <c r="ISA5" s="9"/>
      <c r="ISB5" s="9"/>
      <c r="ISC5" s="49"/>
      <c r="ISD5" s="49"/>
      <c r="ISE5" s="105"/>
      <c r="ISF5" s="49"/>
      <c r="ISG5" s="105"/>
      <c r="ISH5" s="49"/>
      <c r="ISI5" s="9"/>
      <c r="ISJ5" s="9"/>
      <c r="ISK5" s="9"/>
      <c r="ISL5" s="9"/>
      <c r="ISM5" s="9"/>
      <c r="ISN5" s="9"/>
      <c r="ISO5" s="9"/>
      <c r="ISP5" s="9"/>
      <c r="ISQ5" s="9"/>
      <c r="ISR5" s="9"/>
      <c r="ISS5" s="81"/>
      <c r="IST5" s="9"/>
      <c r="ISU5" s="9"/>
      <c r="ISV5" s="9"/>
      <c r="ISW5" s="49"/>
      <c r="ISX5" s="49"/>
      <c r="ISY5" s="105"/>
      <c r="ISZ5" s="49"/>
      <c r="ITA5" s="105"/>
      <c r="ITB5" s="49"/>
      <c r="ITC5" s="9"/>
      <c r="ITD5" s="9"/>
      <c r="ITE5" s="9"/>
      <c r="ITF5" s="9"/>
      <c r="ITG5" s="9"/>
      <c r="ITH5" s="9"/>
      <c r="ITI5" s="9"/>
      <c r="ITJ5" s="9"/>
      <c r="ITK5" s="9"/>
      <c r="ITL5" s="9"/>
      <c r="ITM5" s="81"/>
      <c r="ITN5" s="9"/>
      <c r="ITO5" s="9"/>
      <c r="ITP5" s="9"/>
      <c r="ITQ5" s="49"/>
      <c r="ITR5" s="49"/>
      <c r="ITS5" s="105"/>
      <c r="ITT5" s="49"/>
      <c r="ITU5" s="105"/>
      <c r="ITV5" s="49"/>
      <c r="ITW5" s="9"/>
      <c r="ITX5" s="9"/>
      <c r="ITY5" s="9"/>
      <c r="ITZ5" s="9"/>
      <c r="IUA5" s="9"/>
      <c r="IUB5" s="9"/>
      <c r="IUC5" s="9"/>
      <c r="IUD5" s="9"/>
      <c r="IUE5" s="9"/>
      <c r="IUF5" s="9"/>
      <c r="IUG5" s="81"/>
      <c r="IUH5" s="9"/>
      <c r="IUI5" s="9"/>
      <c r="IUJ5" s="9"/>
      <c r="IUK5" s="49"/>
      <c r="IUL5" s="49"/>
      <c r="IUM5" s="105"/>
      <c r="IUN5" s="49"/>
      <c r="IUO5" s="105"/>
      <c r="IUP5" s="49"/>
      <c r="IUQ5" s="9"/>
      <c r="IUR5" s="9"/>
      <c r="IUS5" s="9"/>
      <c r="IUT5" s="9"/>
      <c r="IUU5" s="9"/>
      <c r="IUV5" s="9"/>
      <c r="IUW5" s="9"/>
      <c r="IUX5" s="9"/>
      <c r="IUY5" s="9"/>
      <c r="IUZ5" s="9"/>
      <c r="IVA5" s="81"/>
      <c r="IVB5" s="9"/>
      <c r="IVC5" s="9"/>
      <c r="IVD5" s="9"/>
      <c r="IVE5" s="49"/>
      <c r="IVF5" s="49"/>
      <c r="IVG5" s="105"/>
      <c r="IVH5" s="49"/>
      <c r="IVI5" s="105"/>
      <c r="IVJ5" s="49"/>
      <c r="IVK5" s="9"/>
      <c r="IVL5" s="9"/>
      <c r="IVM5" s="9"/>
      <c r="IVN5" s="9"/>
      <c r="IVO5" s="9"/>
      <c r="IVP5" s="9"/>
      <c r="IVQ5" s="9"/>
      <c r="IVR5" s="9"/>
      <c r="IVS5" s="9"/>
      <c r="IVT5" s="9"/>
      <c r="IVU5" s="81"/>
      <c r="IVV5" s="9"/>
      <c r="IVW5" s="9"/>
      <c r="IVX5" s="9"/>
      <c r="IVY5" s="49"/>
      <c r="IVZ5" s="49"/>
      <c r="IWA5" s="105"/>
      <c r="IWB5" s="49"/>
      <c r="IWC5" s="105"/>
      <c r="IWD5" s="49"/>
      <c r="IWE5" s="9"/>
      <c r="IWF5" s="9"/>
      <c r="IWG5" s="9"/>
      <c r="IWH5" s="9"/>
      <c r="IWI5" s="9"/>
      <c r="IWJ5" s="9"/>
      <c r="IWK5" s="9"/>
      <c r="IWL5" s="9"/>
      <c r="IWM5" s="9"/>
      <c r="IWN5" s="9"/>
      <c r="IWO5" s="81"/>
      <c r="IWP5" s="9"/>
      <c r="IWQ5" s="9"/>
      <c r="IWR5" s="9"/>
      <c r="IWS5" s="49"/>
      <c r="IWT5" s="49"/>
      <c r="IWU5" s="105"/>
      <c r="IWV5" s="49"/>
      <c r="IWW5" s="105"/>
      <c r="IWX5" s="49"/>
      <c r="IWY5" s="9"/>
      <c r="IWZ5" s="9"/>
      <c r="IXA5" s="9"/>
      <c r="IXB5" s="9"/>
      <c r="IXC5" s="9"/>
      <c r="IXD5" s="9"/>
      <c r="IXE5" s="9"/>
      <c r="IXF5" s="9"/>
      <c r="IXG5" s="9"/>
      <c r="IXH5" s="9"/>
      <c r="IXI5" s="81"/>
      <c r="IXJ5" s="9"/>
      <c r="IXK5" s="9"/>
      <c r="IXL5" s="9"/>
      <c r="IXM5" s="49"/>
      <c r="IXN5" s="49"/>
      <c r="IXO5" s="105"/>
      <c r="IXP5" s="49"/>
      <c r="IXQ5" s="105"/>
      <c r="IXR5" s="49"/>
      <c r="IXS5" s="9"/>
      <c r="IXT5" s="9"/>
      <c r="IXU5" s="9"/>
      <c r="IXV5" s="9"/>
      <c r="IXW5" s="9"/>
      <c r="IXX5" s="9"/>
      <c r="IXY5" s="9"/>
      <c r="IXZ5" s="9"/>
      <c r="IYA5" s="9"/>
      <c r="IYB5" s="9"/>
      <c r="IYC5" s="81"/>
      <c r="IYD5" s="9"/>
      <c r="IYE5" s="9"/>
      <c r="IYF5" s="9"/>
      <c r="IYG5" s="49"/>
      <c r="IYH5" s="49"/>
      <c r="IYI5" s="105"/>
      <c r="IYJ5" s="49"/>
      <c r="IYK5" s="105"/>
      <c r="IYL5" s="49"/>
      <c r="IYM5" s="9"/>
      <c r="IYN5" s="9"/>
      <c r="IYO5" s="9"/>
      <c r="IYP5" s="9"/>
      <c r="IYQ5" s="9"/>
      <c r="IYR5" s="9"/>
      <c r="IYS5" s="9"/>
      <c r="IYT5" s="9"/>
      <c r="IYU5" s="9"/>
      <c r="IYV5" s="9"/>
      <c r="IYW5" s="81"/>
      <c r="IYX5" s="9"/>
      <c r="IYY5" s="9"/>
      <c r="IYZ5" s="9"/>
      <c r="IZA5" s="49"/>
      <c r="IZB5" s="49"/>
      <c r="IZC5" s="105"/>
      <c r="IZD5" s="49"/>
      <c r="IZE5" s="105"/>
      <c r="IZF5" s="49"/>
      <c r="IZG5" s="9"/>
      <c r="IZH5" s="9"/>
      <c r="IZI5" s="9"/>
      <c r="IZJ5" s="9"/>
      <c r="IZK5" s="9"/>
      <c r="IZL5" s="9"/>
      <c r="IZM5" s="9"/>
      <c r="IZN5" s="9"/>
      <c r="IZO5" s="9"/>
      <c r="IZP5" s="9"/>
      <c r="IZQ5" s="81"/>
      <c r="IZR5" s="9"/>
      <c r="IZS5" s="9"/>
      <c r="IZT5" s="9"/>
      <c r="IZU5" s="49"/>
      <c r="IZV5" s="49"/>
      <c r="IZW5" s="105"/>
      <c r="IZX5" s="49"/>
      <c r="IZY5" s="105"/>
      <c r="IZZ5" s="49"/>
      <c r="JAA5" s="9"/>
      <c r="JAB5" s="9"/>
      <c r="JAC5" s="9"/>
      <c r="JAD5" s="9"/>
      <c r="JAE5" s="9"/>
      <c r="JAF5" s="9"/>
      <c r="JAG5" s="9"/>
      <c r="JAH5" s="9"/>
      <c r="JAI5" s="9"/>
      <c r="JAJ5" s="9"/>
      <c r="JAK5" s="81"/>
      <c r="JAL5" s="9"/>
      <c r="JAM5" s="9"/>
      <c r="JAN5" s="9"/>
      <c r="JAO5" s="49"/>
      <c r="JAP5" s="49"/>
      <c r="JAQ5" s="105"/>
      <c r="JAR5" s="49"/>
      <c r="JAS5" s="105"/>
      <c r="JAT5" s="49"/>
      <c r="JAU5" s="9"/>
      <c r="JAV5" s="9"/>
      <c r="JAW5" s="9"/>
      <c r="JAX5" s="9"/>
      <c r="JAY5" s="9"/>
      <c r="JAZ5" s="9"/>
      <c r="JBA5" s="9"/>
      <c r="JBB5" s="9"/>
      <c r="JBC5" s="9"/>
      <c r="JBD5" s="9"/>
      <c r="JBE5" s="81"/>
      <c r="JBF5" s="9"/>
      <c r="JBG5" s="9"/>
      <c r="JBH5" s="9"/>
      <c r="JBI5" s="49"/>
      <c r="JBJ5" s="49"/>
      <c r="JBK5" s="105"/>
      <c r="JBL5" s="49"/>
      <c r="JBM5" s="105"/>
      <c r="JBN5" s="49"/>
      <c r="JBO5" s="9"/>
      <c r="JBP5" s="9"/>
      <c r="JBQ5" s="9"/>
      <c r="JBR5" s="9"/>
      <c r="JBS5" s="9"/>
      <c r="JBT5" s="9"/>
      <c r="JBU5" s="9"/>
      <c r="JBV5" s="9"/>
      <c r="JBW5" s="9"/>
      <c r="JBX5" s="9"/>
      <c r="JBY5" s="81"/>
      <c r="JBZ5" s="9"/>
      <c r="JCA5" s="9"/>
      <c r="JCB5" s="9"/>
      <c r="JCC5" s="49"/>
      <c r="JCD5" s="49"/>
      <c r="JCE5" s="105"/>
      <c r="JCF5" s="49"/>
      <c r="JCG5" s="105"/>
      <c r="JCH5" s="49"/>
      <c r="JCI5" s="9"/>
      <c r="JCJ5" s="9"/>
      <c r="JCK5" s="9"/>
      <c r="JCL5" s="9"/>
      <c r="JCM5" s="9"/>
      <c r="JCN5" s="9"/>
      <c r="JCO5" s="9"/>
      <c r="JCP5" s="9"/>
      <c r="JCQ5" s="9"/>
      <c r="JCR5" s="9"/>
      <c r="JCS5" s="81"/>
      <c r="JCT5" s="9"/>
      <c r="JCU5" s="9"/>
      <c r="JCV5" s="9"/>
      <c r="JCW5" s="49"/>
      <c r="JCX5" s="49"/>
      <c r="JCY5" s="105"/>
      <c r="JCZ5" s="49"/>
      <c r="JDA5" s="105"/>
      <c r="JDB5" s="49"/>
      <c r="JDC5" s="9"/>
      <c r="JDD5" s="9"/>
      <c r="JDE5" s="9"/>
      <c r="JDF5" s="9"/>
      <c r="JDG5" s="9"/>
      <c r="JDH5" s="9"/>
      <c r="JDI5" s="9"/>
      <c r="JDJ5" s="9"/>
      <c r="JDK5" s="9"/>
      <c r="JDL5" s="9"/>
      <c r="JDM5" s="81"/>
      <c r="JDN5" s="9"/>
      <c r="JDO5" s="9"/>
      <c r="JDP5" s="9"/>
      <c r="JDQ5" s="49"/>
      <c r="JDR5" s="49"/>
      <c r="JDS5" s="105"/>
      <c r="JDT5" s="49"/>
      <c r="JDU5" s="105"/>
      <c r="JDV5" s="49"/>
      <c r="JDW5" s="9"/>
      <c r="JDX5" s="9"/>
      <c r="JDY5" s="9"/>
      <c r="JDZ5" s="9"/>
      <c r="JEA5" s="9"/>
      <c r="JEB5" s="9"/>
      <c r="JEC5" s="9"/>
      <c r="JED5" s="9"/>
      <c r="JEE5" s="9"/>
      <c r="JEF5" s="9"/>
      <c r="JEG5" s="81"/>
      <c r="JEH5" s="9"/>
      <c r="JEI5" s="9"/>
      <c r="JEJ5" s="9"/>
      <c r="JEK5" s="49"/>
      <c r="JEL5" s="49"/>
      <c r="JEM5" s="105"/>
      <c r="JEN5" s="49"/>
      <c r="JEO5" s="105"/>
      <c r="JEP5" s="49"/>
      <c r="JEQ5" s="9"/>
      <c r="JER5" s="9"/>
      <c r="JES5" s="9"/>
      <c r="JET5" s="9"/>
      <c r="JEU5" s="9"/>
      <c r="JEV5" s="9"/>
      <c r="JEW5" s="9"/>
      <c r="JEX5" s="9"/>
      <c r="JEY5" s="9"/>
      <c r="JEZ5" s="9"/>
      <c r="JFA5" s="81"/>
      <c r="JFB5" s="9"/>
      <c r="JFC5" s="9"/>
      <c r="JFD5" s="9"/>
      <c r="JFE5" s="49"/>
      <c r="JFF5" s="49"/>
      <c r="JFG5" s="105"/>
      <c r="JFH5" s="49"/>
      <c r="JFI5" s="105"/>
      <c r="JFJ5" s="49"/>
      <c r="JFK5" s="9"/>
      <c r="JFL5" s="9"/>
      <c r="JFM5" s="9"/>
      <c r="JFN5" s="9"/>
      <c r="JFO5" s="9"/>
      <c r="JFP5" s="9"/>
      <c r="JFQ5" s="9"/>
      <c r="JFR5" s="9"/>
      <c r="JFS5" s="9"/>
      <c r="JFT5" s="9"/>
      <c r="JFU5" s="81"/>
      <c r="JFV5" s="9"/>
      <c r="JFW5" s="9"/>
      <c r="JFX5" s="9"/>
      <c r="JFY5" s="49"/>
      <c r="JFZ5" s="49"/>
      <c r="JGA5" s="105"/>
      <c r="JGB5" s="49"/>
      <c r="JGC5" s="105"/>
      <c r="JGD5" s="49"/>
      <c r="JGE5" s="9"/>
      <c r="JGF5" s="9"/>
      <c r="JGG5" s="9"/>
      <c r="JGH5" s="9"/>
      <c r="JGI5" s="9"/>
      <c r="JGJ5" s="9"/>
      <c r="JGK5" s="9"/>
      <c r="JGL5" s="9"/>
      <c r="JGM5" s="9"/>
      <c r="JGN5" s="9"/>
      <c r="JGO5" s="81"/>
      <c r="JGP5" s="9"/>
      <c r="JGQ5" s="9"/>
      <c r="JGR5" s="9"/>
      <c r="JGS5" s="49"/>
      <c r="JGT5" s="49"/>
      <c r="JGU5" s="105"/>
      <c r="JGV5" s="49"/>
      <c r="JGW5" s="105"/>
      <c r="JGX5" s="49"/>
      <c r="JGY5" s="9"/>
      <c r="JGZ5" s="9"/>
      <c r="JHA5" s="9"/>
      <c r="JHB5" s="9"/>
      <c r="JHC5" s="9"/>
      <c r="JHD5" s="9"/>
      <c r="JHE5" s="9"/>
      <c r="JHF5" s="9"/>
      <c r="JHG5" s="9"/>
      <c r="JHH5" s="9"/>
      <c r="JHI5" s="81"/>
      <c r="JHJ5" s="9"/>
      <c r="JHK5" s="9"/>
      <c r="JHL5" s="9"/>
      <c r="JHM5" s="49"/>
      <c r="JHN5" s="49"/>
      <c r="JHO5" s="105"/>
      <c r="JHP5" s="49"/>
      <c r="JHQ5" s="105"/>
      <c r="JHR5" s="49"/>
      <c r="JHS5" s="9"/>
      <c r="JHT5" s="9"/>
      <c r="JHU5" s="9"/>
      <c r="JHV5" s="9"/>
      <c r="JHW5" s="9"/>
      <c r="JHX5" s="9"/>
      <c r="JHY5" s="9"/>
      <c r="JHZ5" s="9"/>
      <c r="JIA5" s="9"/>
      <c r="JIB5" s="9"/>
      <c r="JIC5" s="81"/>
      <c r="JID5" s="9"/>
      <c r="JIE5" s="9"/>
      <c r="JIF5" s="9"/>
      <c r="JIG5" s="49"/>
      <c r="JIH5" s="49"/>
      <c r="JII5" s="105"/>
      <c r="JIJ5" s="49"/>
      <c r="JIK5" s="105"/>
      <c r="JIL5" s="49"/>
      <c r="JIM5" s="9"/>
      <c r="JIN5" s="9"/>
      <c r="JIO5" s="9"/>
      <c r="JIP5" s="9"/>
      <c r="JIQ5" s="9"/>
      <c r="JIR5" s="9"/>
      <c r="JIS5" s="9"/>
      <c r="JIT5" s="9"/>
      <c r="JIU5" s="9"/>
      <c r="JIV5" s="9"/>
      <c r="JIW5" s="81"/>
      <c r="JIX5" s="9"/>
      <c r="JIY5" s="9"/>
      <c r="JIZ5" s="9"/>
      <c r="JJA5" s="49"/>
      <c r="JJB5" s="49"/>
      <c r="JJC5" s="105"/>
      <c r="JJD5" s="49"/>
      <c r="JJE5" s="105"/>
      <c r="JJF5" s="49"/>
      <c r="JJG5" s="9"/>
      <c r="JJH5" s="9"/>
      <c r="JJI5" s="9"/>
      <c r="JJJ5" s="9"/>
      <c r="JJK5" s="9"/>
      <c r="JJL5" s="9"/>
      <c r="JJM5" s="9"/>
      <c r="JJN5" s="9"/>
      <c r="JJO5" s="9"/>
      <c r="JJP5" s="9"/>
      <c r="JJQ5" s="81"/>
      <c r="JJR5" s="9"/>
      <c r="JJS5" s="9"/>
      <c r="JJT5" s="9"/>
      <c r="JJU5" s="49"/>
      <c r="JJV5" s="49"/>
      <c r="JJW5" s="105"/>
      <c r="JJX5" s="49"/>
      <c r="JJY5" s="105"/>
      <c r="JJZ5" s="49"/>
      <c r="JKA5" s="9"/>
      <c r="JKB5" s="9"/>
      <c r="JKC5" s="9"/>
      <c r="JKD5" s="9"/>
      <c r="JKE5" s="9"/>
      <c r="JKF5" s="9"/>
      <c r="JKG5" s="9"/>
      <c r="JKH5" s="9"/>
      <c r="JKI5" s="9"/>
      <c r="JKJ5" s="9"/>
      <c r="JKK5" s="81"/>
      <c r="JKL5" s="9"/>
      <c r="JKM5" s="9"/>
      <c r="JKN5" s="9"/>
      <c r="JKO5" s="49"/>
      <c r="JKP5" s="49"/>
      <c r="JKQ5" s="105"/>
      <c r="JKR5" s="49"/>
      <c r="JKS5" s="105"/>
      <c r="JKT5" s="49"/>
      <c r="JKU5" s="9"/>
      <c r="JKV5" s="9"/>
      <c r="JKW5" s="9"/>
      <c r="JKX5" s="9"/>
      <c r="JKY5" s="9"/>
      <c r="JKZ5" s="9"/>
      <c r="JLA5" s="9"/>
      <c r="JLB5" s="9"/>
      <c r="JLC5" s="9"/>
      <c r="JLD5" s="9"/>
      <c r="JLE5" s="81"/>
      <c r="JLF5" s="9"/>
      <c r="JLG5" s="9"/>
      <c r="JLH5" s="9"/>
      <c r="JLI5" s="49"/>
      <c r="JLJ5" s="49"/>
      <c r="JLK5" s="105"/>
      <c r="JLL5" s="49"/>
      <c r="JLM5" s="105"/>
      <c r="JLN5" s="49"/>
      <c r="JLO5" s="9"/>
      <c r="JLP5" s="9"/>
      <c r="JLQ5" s="9"/>
      <c r="JLR5" s="9"/>
      <c r="JLS5" s="9"/>
      <c r="JLT5" s="9"/>
      <c r="JLU5" s="9"/>
      <c r="JLV5" s="9"/>
      <c r="JLW5" s="9"/>
      <c r="JLX5" s="9"/>
      <c r="JLY5" s="81"/>
      <c r="JLZ5" s="9"/>
      <c r="JMA5" s="9"/>
      <c r="JMB5" s="9"/>
      <c r="JMC5" s="49"/>
      <c r="JMD5" s="49"/>
      <c r="JME5" s="105"/>
      <c r="JMF5" s="49"/>
      <c r="JMG5" s="105"/>
      <c r="JMH5" s="49"/>
      <c r="JMI5" s="9"/>
      <c r="JMJ5" s="9"/>
      <c r="JMK5" s="9"/>
      <c r="JML5" s="9"/>
      <c r="JMM5" s="9"/>
      <c r="JMN5" s="9"/>
      <c r="JMO5" s="9"/>
      <c r="JMP5" s="9"/>
      <c r="JMQ5" s="9"/>
      <c r="JMR5" s="9"/>
      <c r="JMS5" s="81"/>
      <c r="JMT5" s="9"/>
      <c r="JMU5" s="9"/>
      <c r="JMV5" s="9"/>
      <c r="JMW5" s="49"/>
      <c r="JMX5" s="49"/>
      <c r="JMY5" s="105"/>
      <c r="JMZ5" s="49"/>
      <c r="JNA5" s="105"/>
      <c r="JNB5" s="49"/>
      <c r="JNC5" s="9"/>
      <c r="JND5" s="9"/>
      <c r="JNE5" s="9"/>
      <c r="JNF5" s="9"/>
      <c r="JNG5" s="9"/>
      <c r="JNH5" s="9"/>
      <c r="JNI5" s="9"/>
      <c r="JNJ5" s="9"/>
      <c r="JNK5" s="9"/>
      <c r="JNL5" s="9"/>
      <c r="JNM5" s="81"/>
      <c r="JNN5" s="9"/>
      <c r="JNO5" s="9"/>
      <c r="JNP5" s="9"/>
      <c r="JNQ5" s="49"/>
      <c r="JNR5" s="49"/>
      <c r="JNS5" s="105"/>
      <c r="JNT5" s="49"/>
      <c r="JNU5" s="105"/>
      <c r="JNV5" s="49"/>
      <c r="JNW5" s="9"/>
      <c r="JNX5" s="9"/>
      <c r="JNY5" s="9"/>
      <c r="JNZ5" s="9"/>
      <c r="JOA5" s="9"/>
      <c r="JOB5" s="9"/>
      <c r="JOC5" s="9"/>
      <c r="JOD5" s="9"/>
      <c r="JOE5" s="9"/>
      <c r="JOF5" s="9"/>
      <c r="JOG5" s="81"/>
      <c r="JOH5" s="9"/>
      <c r="JOI5" s="9"/>
      <c r="JOJ5" s="9"/>
      <c r="JOK5" s="49"/>
      <c r="JOL5" s="49"/>
      <c r="JOM5" s="105"/>
      <c r="JON5" s="49"/>
      <c r="JOO5" s="105"/>
      <c r="JOP5" s="49"/>
      <c r="JOQ5" s="9"/>
      <c r="JOR5" s="9"/>
      <c r="JOS5" s="9"/>
      <c r="JOT5" s="9"/>
      <c r="JOU5" s="9"/>
      <c r="JOV5" s="9"/>
      <c r="JOW5" s="9"/>
      <c r="JOX5" s="9"/>
      <c r="JOY5" s="9"/>
      <c r="JOZ5" s="9"/>
      <c r="JPA5" s="81"/>
      <c r="JPB5" s="9"/>
      <c r="JPC5" s="9"/>
      <c r="JPD5" s="9"/>
      <c r="JPE5" s="49"/>
      <c r="JPF5" s="49"/>
      <c r="JPG5" s="105"/>
      <c r="JPH5" s="49"/>
      <c r="JPI5" s="105"/>
      <c r="JPJ5" s="49"/>
      <c r="JPK5" s="9"/>
      <c r="JPL5" s="9"/>
      <c r="JPM5" s="9"/>
      <c r="JPN5" s="9"/>
      <c r="JPO5" s="9"/>
      <c r="JPP5" s="9"/>
      <c r="JPQ5" s="9"/>
      <c r="JPR5" s="9"/>
      <c r="JPS5" s="9"/>
      <c r="JPT5" s="9"/>
      <c r="JPU5" s="81"/>
      <c r="JPV5" s="9"/>
      <c r="JPW5" s="9"/>
      <c r="JPX5" s="9"/>
      <c r="JPY5" s="49"/>
      <c r="JPZ5" s="49"/>
      <c r="JQA5" s="105"/>
      <c r="JQB5" s="49"/>
      <c r="JQC5" s="105"/>
      <c r="JQD5" s="49"/>
      <c r="JQE5" s="9"/>
      <c r="JQF5" s="9"/>
      <c r="JQG5" s="9"/>
      <c r="JQH5" s="9"/>
      <c r="JQI5" s="9"/>
      <c r="JQJ5" s="9"/>
      <c r="JQK5" s="9"/>
      <c r="JQL5" s="9"/>
      <c r="JQM5" s="9"/>
      <c r="JQN5" s="9"/>
      <c r="JQO5" s="81"/>
      <c r="JQP5" s="9"/>
      <c r="JQQ5" s="9"/>
      <c r="JQR5" s="9"/>
      <c r="JQS5" s="49"/>
      <c r="JQT5" s="49"/>
      <c r="JQU5" s="105"/>
      <c r="JQV5" s="49"/>
      <c r="JQW5" s="105"/>
      <c r="JQX5" s="49"/>
      <c r="JQY5" s="9"/>
      <c r="JQZ5" s="9"/>
      <c r="JRA5" s="9"/>
      <c r="JRB5" s="9"/>
      <c r="JRC5" s="9"/>
      <c r="JRD5" s="9"/>
      <c r="JRE5" s="9"/>
      <c r="JRF5" s="9"/>
      <c r="JRG5" s="9"/>
      <c r="JRH5" s="9"/>
      <c r="JRI5" s="81"/>
      <c r="JRJ5" s="9"/>
      <c r="JRK5" s="9"/>
      <c r="JRL5" s="9"/>
      <c r="JRM5" s="49"/>
      <c r="JRN5" s="49"/>
      <c r="JRO5" s="105"/>
      <c r="JRP5" s="49"/>
      <c r="JRQ5" s="105"/>
      <c r="JRR5" s="49"/>
      <c r="JRS5" s="9"/>
      <c r="JRT5" s="9"/>
      <c r="JRU5" s="9"/>
      <c r="JRV5" s="9"/>
      <c r="JRW5" s="9"/>
      <c r="JRX5" s="9"/>
      <c r="JRY5" s="9"/>
      <c r="JRZ5" s="9"/>
      <c r="JSA5" s="9"/>
      <c r="JSB5" s="9"/>
      <c r="JSC5" s="81"/>
      <c r="JSD5" s="9"/>
      <c r="JSE5" s="9"/>
      <c r="JSF5" s="9"/>
      <c r="JSG5" s="49"/>
      <c r="JSH5" s="49"/>
      <c r="JSI5" s="105"/>
      <c r="JSJ5" s="49"/>
      <c r="JSK5" s="105"/>
      <c r="JSL5" s="49"/>
      <c r="JSM5" s="9"/>
      <c r="JSN5" s="9"/>
      <c r="JSO5" s="9"/>
      <c r="JSP5" s="9"/>
      <c r="JSQ5" s="9"/>
      <c r="JSR5" s="9"/>
      <c r="JSS5" s="9"/>
      <c r="JST5" s="9"/>
      <c r="JSU5" s="9"/>
      <c r="JSV5" s="9"/>
      <c r="JSW5" s="81"/>
      <c r="JSX5" s="9"/>
      <c r="JSY5" s="9"/>
      <c r="JSZ5" s="9"/>
      <c r="JTA5" s="49"/>
      <c r="JTB5" s="49"/>
      <c r="JTC5" s="105"/>
      <c r="JTD5" s="49"/>
      <c r="JTE5" s="105"/>
      <c r="JTF5" s="49"/>
      <c r="JTG5" s="9"/>
      <c r="JTH5" s="9"/>
      <c r="JTI5" s="9"/>
      <c r="JTJ5" s="9"/>
      <c r="JTK5" s="9"/>
      <c r="JTL5" s="9"/>
      <c r="JTM5" s="9"/>
      <c r="JTN5" s="9"/>
      <c r="JTO5" s="9"/>
      <c r="JTP5" s="9"/>
      <c r="JTQ5" s="81"/>
      <c r="JTR5" s="9"/>
      <c r="JTS5" s="9"/>
      <c r="JTT5" s="9"/>
      <c r="JTU5" s="49"/>
      <c r="JTV5" s="49"/>
      <c r="JTW5" s="105"/>
      <c r="JTX5" s="49"/>
      <c r="JTY5" s="105"/>
      <c r="JTZ5" s="49"/>
      <c r="JUA5" s="9"/>
      <c r="JUB5" s="9"/>
      <c r="JUC5" s="9"/>
      <c r="JUD5" s="9"/>
      <c r="JUE5" s="9"/>
      <c r="JUF5" s="9"/>
      <c r="JUG5" s="9"/>
      <c r="JUH5" s="9"/>
      <c r="JUI5" s="9"/>
      <c r="JUJ5" s="9"/>
      <c r="JUK5" s="81"/>
      <c r="JUL5" s="9"/>
      <c r="JUM5" s="9"/>
      <c r="JUN5" s="9"/>
      <c r="JUO5" s="49"/>
      <c r="JUP5" s="49"/>
      <c r="JUQ5" s="105"/>
      <c r="JUR5" s="49"/>
      <c r="JUS5" s="105"/>
      <c r="JUT5" s="49"/>
      <c r="JUU5" s="9"/>
      <c r="JUV5" s="9"/>
      <c r="JUW5" s="9"/>
      <c r="JUX5" s="9"/>
      <c r="JUY5" s="9"/>
      <c r="JUZ5" s="9"/>
      <c r="JVA5" s="9"/>
      <c r="JVB5" s="9"/>
      <c r="JVC5" s="9"/>
      <c r="JVD5" s="9"/>
      <c r="JVE5" s="81"/>
      <c r="JVF5" s="9"/>
      <c r="JVG5" s="9"/>
      <c r="JVH5" s="9"/>
      <c r="JVI5" s="49"/>
      <c r="JVJ5" s="49"/>
      <c r="JVK5" s="105"/>
      <c r="JVL5" s="49"/>
      <c r="JVM5" s="105"/>
      <c r="JVN5" s="49"/>
      <c r="JVO5" s="9"/>
      <c r="JVP5" s="9"/>
      <c r="JVQ5" s="9"/>
      <c r="JVR5" s="9"/>
      <c r="JVS5" s="9"/>
      <c r="JVT5" s="9"/>
      <c r="JVU5" s="9"/>
      <c r="JVV5" s="9"/>
      <c r="JVW5" s="9"/>
      <c r="JVX5" s="9"/>
      <c r="JVY5" s="81"/>
      <c r="JVZ5" s="9"/>
      <c r="JWA5" s="9"/>
      <c r="JWB5" s="9"/>
      <c r="JWC5" s="49"/>
      <c r="JWD5" s="49"/>
      <c r="JWE5" s="105"/>
      <c r="JWF5" s="49"/>
      <c r="JWG5" s="105"/>
      <c r="JWH5" s="49"/>
      <c r="JWI5" s="9"/>
      <c r="JWJ5" s="9"/>
      <c r="JWK5" s="9"/>
      <c r="JWL5" s="9"/>
      <c r="JWM5" s="9"/>
      <c r="JWN5" s="9"/>
      <c r="JWO5" s="9"/>
      <c r="JWP5" s="9"/>
      <c r="JWQ5" s="9"/>
      <c r="JWR5" s="9"/>
      <c r="JWS5" s="81"/>
      <c r="JWT5" s="9"/>
      <c r="JWU5" s="9"/>
      <c r="JWV5" s="9"/>
      <c r="JWW5" s="49"/>
      <c r="JWX5" s="49"/>
      <c r="JWY5" s="105"/>
      <c r="JWZ5" s="49"/>
      <c r="JXA5" s="105"/>
      <c r="JXB5" s="49"/>
      <c r="JXC5" s="9"/>
      <c r="JXD5" s="9"/>
      <c r="JXE5" s="9"/>
      <c r="JXF5" s="9"/>
      <c r="JXG5" s="9"/>
      <c r="JXH5" s="9"/>
      <c r="JXI5" s="9"/>
      <c r="JXJ5" s="9"/>
      <c r="JXK5" s="9"/>
      <c r="JXL5" s="9"/>
      <c r="JXM5" s="81"/>
      <c r="JXN5" s="9"/>
      <c r="JXO5" s="9"/>
      <c r="JXP5" s="9"/>
      <c r="JXQ5" s="49"/>
      <c r="JXR5" s="49"/>
      <c r="JXS5" s="105"/>
      <c r="JXT5" s="49"/>
      <c r="JXU5" s="105"/>
      <c r="JXV5" s="49"/>
      <c r="JXW5" s="9"/>
      <c r="JXX5" s="9"/>
      <c r="JXY5" s="9"/>
      <c r="JXZ5" s="9"/>
      <c r="JYA5" s="9"/>
      <c r="JYB5" s="9"/>
      <c r="JYC5" s="9"/>
      <c r="JYD5" s="9"/>
      <c r="JYE5" s="9"/>
      <c r="JYF5" s="9"/>
      <c r="JYG5" s="81"/>
      <c r="JYH5" s="9"/>
      <c r="JYI5" s="9"/>
      <c r="JYJ5" s="9"/>
      <c r="JYK5" s="49"/>
      <c r="JYL5" s="49"/>
      <c r="JYM5" s="105"/>
      <c r="JYN5" s="49"/>
      <c r="JYO5" s="105"/>
      <c r="JYP5" s="49"/>
      <c r="JYQ5" s="9"/>
      <c r="JYR5" s="9"/>
      <c r="JYS5" s="9"/>
      <c r="JYT5" s="9"/>
      <c r="JYU5" s="9"/>
      <c r="JYV5" s="9"/>
      <c r="JYW5" s="9"/>
      <c r="JYX5" s="9"/>
      <c r="JYY5" s="9"/>
      <c r="JYZ5" s="9"/>
      <c r="JZA5" s="81"/>
      <c r="JZB5" s="9"/>
      <c r="JZC5" s="9"/>
      <c r="JZD5" s="9"/>
      <c r="JZE5" s="49"/>
      <c r="JZF5" s="49"/>
      <c r="JZG5" s="105"/>
      <c r="JZH5" s="49"/>
      <c r="JZI5" s="105"/>
      <c r="JZJ5" s="49"/>
      <c r="JZK5" s="9"/>
      <c r="JZL5" s="9"/>
      <c r="JZM5" s="9"/>
      <c r="JZN5" s="9"/>
      <c r="JZO5" s="9"/>
      <c r="JZP5" s="9"/>
      <c r="JZQ5" s="9"/>
      <c r="JZR5" s="9"/>
      <c r="JZS5" s="9"/>
      <c r="JZT5" s="9"/>
      <c r="JZU5" s="81"/>
      <c r="JZV5" s="9"/>
      <c r="JZW5" s="9"/>
      <c r="JZX5" s="9"/>
      <c r="JZY5" s="49"/>
      <c r="JZZ5" s="49"/>
      <c r="KAA5" s="105"/>
      <c r="KAB5" s="49"/>
      <c r="KAC5" s="105"/>
      <c r="KAD5" s="49"/>
      <c r="KAE5" s="9"/>
      <c r="KAF5" s="9"/>
      <c r="KAG5" s="9"/>
      <c r="KAH5" s="9"/>
      <c r="KAI5" s="9"/>
      <c r="KAJ5" s="9"/>
      <c r="KAK5" s="9"/>
      <c r="KAL5" s="9"/>
      <c r="KAM5" s="9"/>
      <c r="KAN5" s="9"/>
      <c r="KAO5" s="81"/>
      <c r="KAP5" s="9"/>
      <c r="KAQ5" s="9"/>
      <c r="KAR5" s="9"/>
      <c r="KAS5" s="49"/>
      <c r="KAT5" s="49"/>
      <c r="KAU5" s="105"/>
      <c r="KAV5" s="49"/>
      <c r="KAW5" s="105"/>
      <c r="KAX5" s="49"/>
      <c r="KAY5" s="9"/>
      <c r="KAZ5" s="9"/>
      <c r="KBA5" s="9"/>
      <c r="KBB5" s="9"/>
      <c r="KBC5" s="9"/>
      <c r="KBD5" s="9"/>
      <c r="KBE5" s="9"/>
      <c r="KBF5" s="9"/>
      <c r="KBG5" s="9"/>
      <c r="KBH5" s="9"/>
      <c r="KBI5" s="81"/>
      <c r="KBJ5" s="9"/>
      <c r="KBK5" s="9"/>
      <c r="KBL5" s="9"/>
      <c r="KBM5" s="49"/>
      <c r="KBN5" s="49"/>
      <c r="KBO5" s="105"/>
      <c r="KBP5" s="49"/>
      <c r="KBQ5" s="105"/>
      <c r="KBR5" s="49"/>
      <c r="KBS5" s="9"/>
      <c r="KBT5" s="9"/>
      <c r="KBU5" s="9"/>
      <c r="KBV5" s="9"/>
      <c r="KBW5" s="9"/>
      <c r="KBX5" s="9"/>
      <c r="KBY5" s="9"/>
      <c r="KBZ5" s="9"/>
      <c r="KCA5" s="9"/>
      <c r="KCB5" s="9"/>
      <c r="KCC5" s="81"/>
      <c r="KCD5" s="9"/>
      <c r="KCE5" s="9"/>
      <c r="KCF5" s="9"/>
      <c r="KCG5" s="49"/>
      <c r="KCH5" s="49"/>
      <c r="KCI5" s="105"/>
      <c r="KCJ5" s="49"/>
      <c r="KCK5" s="105"/>
      <c r="KCL5" s="49"/>
      <c r="KCM5" s="9"/>
      <c r="KCN5" s="9"/>
      <c r="KCO5" s="9"/>
      <c r="KCP5" s="9"/>
      <c r="KCQ5" s="9"/>
      <c r="KCR5" s="9"/>
      <c r="KCS5" s="9"/>
      <c r="KCT5" s="9"/>
      <c r="KCU5" s="9"/>
      <c r="KCV5" s="9"/>
      <c r="KCW5" s="81"/>
      <c r="KCX5" s="9"/>
      <c r="KCY5" s="9"/>
      <c r="KCZ5" s="9"/>
      <c r="KDA5" s="49"/>
      <c r="KDB5" s="49"/>
      <c r="KDC5" s="105"/>
      <c r="KDD5" s="49"/>
      <c r="KDE5" s="105"/>
      <c r="KDF5" s="49"/>
      <c r="KDG5" s="9"/>
      <c r="KDH5" s="9"/>
      <c r="KDI5" s="9"/>
      <c r="KDJ5" s="9"/>
      <c r="KDK5" s="9"/>
      <c r="KDL5" s="9"/>
      <c r="KDM5" s="9"/>
      <c r="KDN5" s="9"/>
      <c r="KDO5" s="9"/>
      <c r="KDP5" s="9"/>
      <c r="KDQ5" s="81"/>
      <c r="KDR5" s="9"/>
      <c r="KDS5" s="9"/>
      <c r="KDT5" s="9"/>
      <c r="KDU5" s="49"/>
      <c r="KDV5" s="49"/>
      <c r="KDW5" s="105"/>
      <c r="KDX5" s="49"/>
      <c r="KDY5" s="105"/>
      <c r="KDZ5" s="49"/>
      <c r="KEA5" s="9"/>
      <c r="KEB5" s="9"/>
      <c r="KEC5" s="9"/>
      <c r="KED5" s="9"/>
      <c r="KEE5" s="9"/>
      <c r="KEF5" s="9"/>
      <c r="KEG5" s="9"/>
      <c r="KEH5" s="9"/>
      <c r="KEI5" s="9"/>
      <c r="KEJ5" s="9"/>
      <c r="KEK5" s="81"/>
      <c r="KEL5" s="9"/>
      <c r="KEM5" s="9"/>
      <c r="KEN5" s="9"/>
      <c r="KEO5" s="49"/>
      <c r="KEP5" s="49"/>
      <c r="KEQ5" s="105"/>
      <c r="KER5" s="49"/>
      <c r="KES5" s="105"/>
      <c r="KET5" s="49"/>
      <c r="KEU5" s="9"/>
      <c r="KEV5" s="9"/>
      <c r="KEW5" s="9"/>
      <c r="KEX5" s="9"/>
      <c r="KEY5" s="9"/>
      <c r="KEZ5" s="9"/>
      <c r="KFA5" s="9"/>
      <c r="KFB5" s="9"/>
      <c r="KFC5" s="9"/>
      <c r="KFD5" s="9"/>
      <c r="KFE5" s="81"/>
      <c r="KFF5" s="9"/>
      <c r="KFG5" s="9"/>
      <c r="KFH5" s="9"/>
      <c r="KFI5" s="49"/>
      <c r="KFJ5" s="49"/>
      <c r="KFK5" s="105"/>
      <c r="KFL5" s="49"/>
      <c r="KFM5" s="105"/>
      <c r="KFN5" s="49"/>
      <c r="KFO5" s="9"/>
      <c r="KFP5" s="9"/>
      <c r="KFQ5" s="9"/>
      <c r="KFR5" s="9"/>
      <c r="KFS5" s="9"/>
      <c r="KFT5" s="9"/>
      <c r="KFU5" s="9"/>
      <c r="KFV5" s="9"/>
      <c r="KFW5" s="9"/>
      <c r="KFX5" s="9"/>
      <c r="KFY5" s="81"/>
      <c r="KFZ5" s="9"/>
      <c r="KGA5" s="9"/>
      <c r="KGB5" s="9"/>
      <c r="KGC5" s="49"/>
      <c r="KGD5" s="49"/>
      <c r="KGE5" s="105"/>
      <c r="KGF5" s="49"/>
      <c r="KGG5" s="105"/>
      <c r="KGH5" s="49"/>
      <c r="KGI5" s="9"/>
      <c r="KGJ5" s="9"/>
      <c r="KGK5" s="9"/>
      <c r="KGL5" s="9"/>
      <c r="KGM5" s="9"/>
      <c r="KGN5" s="9"/>
      <c r="KGO5" s="9"/>
      <c r="KGP5" s="9"/>
      <c r="KGQ5" s="9"/>
      <c r="KGR5" s="9"/>
      <c r="KGS5" s="81"/>
      <c r="KGT5" s="9"/>
      <c r="KGU5" s="9"/>
      <c r="KGV5" s="9"/>
      <c r="KGW5" s="49"/>
      <c r="KGX5" s="49"/>
      <c r="KGY5" s="105"/>
      <c r="KGZ5" s="49"/>
      <c r="KHA5" s="105"/>
      <c r="KHB5" s="49"/>
      <c r="KHC5" s="9"/>
      <c r="KHD5" s="9"/>
      <c r="KHE5" s="9"/>
      <c r="KHF5" s="9"/>
      <c r="KHG5" s="9"/>
      <c r="KHH5" s="9"/>
      <c r="KHI5" s="9"/>
      <c r="KHJ5" s="9"/>
      <c r="KHK5" s="9"/>
      <c r="KHL5" s="9"/>
      <c r="KHM5" s="81"/>
      <c r="KHN5" s="9"/>
      <c r="KHO5" s="9"/>
      <c r="KHP5" s="9"/>
      <c r="KHQ5" s="49"/>
      <c r="KHR5" s="49"/>
      <c r="KHS5" s="105"/>
      <c r="KHT5" s="49"/>
      <c r="KHU5" s="105"/>
      <c r="KHV5" s="49"/>
      <c r="KHW5" s="9"/>
      <c r="KHX5" s="9"/>
      <c r="KHY5" s="9"/>
      <c r="KHZ5" s="9"/>
      <c r="KIA5" s="9"/>
      <c r="KIB5" s="9"/>
      <c r="KIC5" s="9"/>
      <c r="KID5" s="9"/>
      <c r="KIE5" s="9"/>
      <c r="KIF5" s="9"/>
      <c r="KIG5" s="81"/>
      <c r="KIH5" s="9"/>
      <c r="KII5" s="9"/>
      <c r="KIJ5" s="9"/>
      <c r="KIK5" s="49"/>
      <c r="KIL5" s="49"/>
      <c r="KIM5" s="105"/>
      <c r="KIN5" s="49"/>
      <c r="KIO5" s="105"/>
      <c r="KIP5" s="49"/>
      <c r="KIQ5" s="9"/>
      <c r="KIR5" s="9"/>
      <c r="KIS5" s="9"/>
      <c r="KIT5" s="9"/>
      <c r="KIU5" s="9"/>
      <c r="KIV5" s="9"/>
      <c r="KIW5" s="9"/>
      <c r="KIX5" s="9"/>
      <c r="KIY5" s="9"/>
      <c r="KIZ5" s="9"/>
      <c r="KJA5" s="81"/>
      <c r="KJB5" s="9"/>
      <c r="KJC5" s="9"/>
      <c r="KJD5" s="9"/>
      <c r="KJE5" s="49"/>
      <c r="KJF5" s="49"/>
      <c r="KJG5" s="105"/>
      <c r="KJH5" s="49"/>
      <c r="KJI5" s="105"/>
      <c r="KJJ5" s="49"/>
      <c r="KJK5" s="9"/>
      <c r="KJL5" s="9"/>
      <c r="KJM5" s="9"/>
      <c r="KJN5" s="9"/>
      <c r="KJO5" s="9"/>
      <c r="KJP5" s="9"/>
      <c r="KJQ5" s="9"/>
      <c r="KJR5" s="9"/>
      <c r="KJS5" s="9"/>
      <c r="KJT5" s="9"/>
      <c r="KJU5" s="81"/>
      <c r="KJV5" s="9"/>
      <c r="KJW5" s="9"/>
      <c r="KJX5" s="9"/>
      <c r="KJY5" s="49"/>
      <c r="KJZ5" s="49"/>
      <c r="KKA5" s="105"/>
      <c r="KKB5" s="49"/>
      <c r="KKC5" s="105"/>
      <c r="KKD5" s="49"/>
      <c r="KKE5" s="9"/>
      <c r="KKF5" s="9"/>
      <c r="KKG5" s="9"/>
      <c r="KKH5" s="9"/>
      <c r="KKI5" s="9"/>
      <c r="KKJ5" s="9"/>
      <c r="KKK5" s="9"/>
      <c r="KKL5" s="9"/>
      <c r="KKM5" s="9"/>
      <c r="KKN5" s="9"/>
      <c r="KKO5" s="81"/>
      <c r="KKP5" s="9"/>
      <c r="KKQ5" s="9"/>
      <c r="KKR5" s="9"/>
      <c r="KKS5" s="49"/>
      <c r="KKT5" s="49"/>
      <c r="KKU5" s="105"/>
      <c r="KKV5" s="49"/>
      <c r="KKW5" s="105"/>
      <c r="KKX5" s="49"/>
      <c r="KKY5" s="9"/>
      <c r="KKZ5" s="9"/>
      <c r="KLA5" s="9"/>
      <c r="KLB5" s="9"/>
      <c r="KLC5" s="9"/>
      <c r="KLD5" s="9"/>
      <c r="KLE5" s="9"/>
      <c r="KLF5" s="9"/>
      <c r="KLG5" s="9"/>
      <c r="KLH5" s="9"/>
      <c r="KLI5" s="81"/>
      <c r="KLJ5" s="9"/>
      <c r="KLK5" s="9"/>
      <c r="KLL5" s="9"/>
      <c r="KLM5" s="49"/>
      <c r="KLN5" s="49"/>
      <c r="KLO5" s="105"/>
      <c r="KLP5" s="49"/>
      <c r="KLQ5" s="105"/>
      <c r="KLR5" s="49"/>
      <c r="KLS5" s="9"/>
      <c r="KLT5" s="9"/>
      <c r="KLU5" s="9"/>
      <c r="KLV5" s="9"/>
      <c r="KLW5" s="9"/>
      <c r="KLX5" s="9"/>
      <c r="KLY5" s="9"/>
      <c r="KLZ5" s="9"/>
      <c r="KMA5" s="9"/>
      <c r="KMB5" s="9"/>
      <c r="KMC5" s="81"/>
      <c r="KMD5" s="9"/>
      <c r="KME5" s="9"/>
      <c r="KMF5" s="9"/>
      <c r="KMG5" s="49"/>
      <c r="KMH5" s="49"/>
      <c r="KMI5" s="105"/>
      <c r="KMJ5" s="49"/>
      <c r="KMK5" s="105"/>
      <c r="KML5" s="49"/>
      <c r="KMM5" s="9"/>
      <c r="KMN5" s="9"/>
      <c r="KMO5" s="9"/>
      <c r="KMP5" s="9"/>
      <c r="KMQ5" s="9"/>
      <c r="KMR5" s="9"/>
      <c r="KMS5" s="9"/>
      <c r="KMT5" s="9"/>
      <c r="KMU5" s="9"/>
      <c r="KMV5" s="9"/>
      <c r="KMW5" s="81"/>
      <c r="KMX5" s="9"/>
      <c r="KMY5" s="9"/>
      <c r="KMZ5" s="9"/>
      <c r="KNA5" s="49"/>
      <c r="KNB5" s="49"/>
      <c r="KNC5" s="105"/>
      <c r="KND5" s="49"/>
      <c r="KNE5" s="105"/>
      <c r="KNF5" s="49"/>
      <c r="KNG5" s="9"/>
      <c r="KNH5" s="9"/>
      <c r="KNI5" s="9"/>
      <c r="KNJ5" s="9"/>
      <c r="KNK5" s="9"/>
      <c r="KNL5" s="9"/>
      <c r="KNM5" s="9"/>
      <c r="KNN5" s="9"/>
      <c r="KNO5" s="9"/>
      <c r="KNP5" s="9"/>
      <c r="KNQ5" s="81"/>
      <c r="KNR5" s="9"/>
      <c r="KNS5" s="9"/>
      <c r="KNT5" s="9"/>
      <c r="KNU5" s="49"/>
      <c r="KNV5" s="49"/>
      <c r="KNW5" s="105"/>
      <c r="KNX5" s="49"/>
      <c r="KNY5" s="105"/>
      <c r="KNZ5" s="49"/>
      <c r="KOA5" s="9"/>
      <c r="KOB5" s="9"/>
      <c r="KOC5" s="9"/>
      <c r="KOD5" s="9"/>
      <c r="KOE5" s="9"/>
      <c r="KOF5" s="9"/>
      <c r="KOG5" s="9"/>
      <c r="KOH5" s="9"/>
      <c r="KOI5" s="9"/>
      <c r="KOJ5" s="9"/>
      <c r="KOK5" s="81"/>
      <c r="KOL5" s="9"/>
      <c r="KOM5" s="9"/>
      <c r="KON5" s="9"/>
      <c r="KOO5" s="49"/>
      <c r="KOP5" s="49"/>
      <c r="KOQ5" s="105"/>
      <c r="KOR5" s="49"/>
      <c r="KOS5" s="105"/>
      <c r="KOT5" s="49"/>
      <c r="KOU5" s="9"/>
      <c r="KOV5" s="9"/>
      <c r="KOW5" s="9"/>
      <c r="KOX5" s="9"/>
      <c r="KOY5" s="9"/>
      <c r="KOZ5" s="9"/>
      <c r="KPA5" s="9"/>
      <c r="KPB5" s="9"/>
      <c r="KPC5" s="9"/>
      <c r="KPD5" s="9"/>
      <c r="KPE5" s="81"/>
      <c r="KPF5" s="9"/>
      <c r="KPG5" s="9"/>
      <c r="KPH5" s="9"/>
      <c r="KPI5" s="49"/>
      <c r="KPJ5" s="49"/>
      <c r="KPK5" s="105"/>
      <c r="KPL5" s="49"/>
      <c r="KPM5" s="105"/>
      <c r="KPN5" s="49"/>
      <c r="KPO5" s="9"/>
      <c r="KPP5" s="9"/>
      <c r="KPQ5" s="9"/>
      <c r="KPR5" s="9"/>
      <c r="KPS5" s="9"/>
      <c r="KPT5" s="9"/>
      <c r="KPU5" s="9"/>
      <c r="KPV5" s="9"/>
      <c r="KPW5" s="9"/>
      <c r="KPX5" s="9"/>
      <c r="KPY5" s="81"/>
      <c r="KPZ5" s="9"/>
      <c r="KQA5" s="9"/>
      <c r="KQB5" s="9"/>
      <c r="KQC5" s="49"/>
      <c r="KQD5" s="49"/>
      <c r="KQE5" s="105"/>
      <c r="KQF5" s="49"/>
      <c r="KQG5" s="105"/>
      <c r="KQH5" s="49"/>
      <c r="KQI5" s="9"/>
      <c r="KQJ5" s="9"/>
      <c r="KQK5" s="9"/>
      <c r="KQL5" s="9"/>
      <c r="KQM5" s="9"/>
      <c r="KQN5" s="9"/>
      <c r="KQO5" s="9"/>
      <c r="KQP5" s="9"/>
      <c r="KQQ5" s="9"/>
      <c r="KQR5" s="9"/>
      <c r="KQS5" s="81"/>
      <c r="KQT5" s="9"/>
      <c r="KQU5" s="9"/>
      <c r="KQV5" s="9"/>
      <c r="KQW5" s="49"/>
      <c r="KQX5" s="49"/>
      <c r="KQY5" s="105"/>
      <c r="KQZ5" s="49"/>
      <c r="KRA5" s="105"/>
      <c r="KRB5" s="49"/>
      <c r="KRC5" s="9"/>
      <c r="KRD5" s="9"/>
      <c r="KRE5" s="9"/>
      <c r="KRF5" s="9"/>
      <c r="KRG5" s="9"/>
      <c r="KRH5" s="9"/>
      <c r="KRI5" s="9"/>
      <c r="KRJ5" s="9"/>
      <c r="KRK5" s="9"/>
      <c r="KRL5" s="9"/>
      <c r="KRM5" s="81"/>
      <c r="KRN5" s="9"/>
      <c r="KRO5" s="9"/>
      <c r="KRP5" s="9"/>
      <c r="KRQ5" s="49"/>
      <c r="KRR5" s="49"/>
      <c r="KRS5" s="105"/>
      <c r="KRT5" s="49"/>
      <c r="KRU5" s="105"/>
      <c r="KRV5" s="49"/>
      <c r="KRW5" s="9"/>
      <c r="KRX5" s="9"/>
      <c r="KRY5" s="9"/>
      <c r="KRZ5" s="9"/>
      <c r="KSA5" s="9"/>
      <c r="KSB5" s="9"/>
      <c r="KSC5" s="9"/>
      <c r="KSD5" s="9"/>
      <c r="KSE5" s="9"/>
      <c r="KSF5" s="9"/>
      <c r="KSG5" s="81"/>
      <c r="KSH5" s="9"/>
      <c r="KSI5" s="9"/>
      <c r="KSJ5" s="9"/>
      <c r="KSK5" s="49"/>
      <c r="KSL5" s="49"/>
      <c r="KSM5" s="105"/>
      <c r="KSN5" s="49"/>
      <c r="KSO5" s="105"/>
      <c r="KSP5" s="49"/>
      <c r="KSQ5" s="9"/>
      <c r="KSR5" s="9"/>
      <c r="KSS5" s="9"/>
      <c r="KST5" s="9"/>
      <c r="KSU5" s="9"/>
      <c r="KSV5" s="9"/>
      <c r="KSW5" s="9"/>
      <c r="KSX5" s="9"/>
      <c r="KSY5" s="9"/>
      <c r="KSZ5" s="9"/>
      <c r="KTA5" s="81"/>
      <c r="KTB5" s="9"/>
      <c r="KTC5" s="9"/>
      <c r="KTD5" s="9"/>
      <c r="KTE5" s="49"/>
      <c r="KTF5" s="49"/>
      <c r="KTG5" s="105"/>
      <c r="KTH5" s="49"/>
      <c r="KTI5" s="105"/>
      <c r="KTJ5" s="49"/>
      <c r="KTK5" s="9"/>
      <c r="KTL5" s="9"/>
      <c r="KTM5" s="9"/>
      <c r="KTN5" s="9"/>
      <c r="KTO5" s="9"/>
      <c r="KTP5" s="9"/>
      <c r="KTQ5" s="9"/>
      <c r="KTR5" s="9"/>
      <c r="KTS5" s="9"/>
      <c r="KTT5" s="9"/>
      <c r="KTU5" s="81"/>
      <c r="KTV5" s="9"/>
      <c r="KTW5" s="9"/>
      <c r="KTX5" s="9"/>
      <c r="KTY5" s="49"/>
      <c r="KTZ5" s="49"/>
      <c r="KUA5" s="105"/>
      <c r="KUB5" s="49"/>
      <c r="KUC5" s="105"/>
      <c r="KUD5" s="49"/>
      <c r="KUE5" s="9"/>
      <c r="KUF5" s="9"/>
      <c r="KUG5" s="9"/>
      <c r="KUH5" s="9"/>
      <c r="KUI5" s="9"/>
      <c r="KUJ5" s="9"/>
      <c r="KUK5" s="9"/>
      <c r="KUL5" s="9"/>
      <c r="KUM5" s="9"/>
      <c r="KUN5" s="9"/>
      <c r="KUO5" s="81"/>
      <c r="KUP5" s="9"/>
      <c r="KUQ5" s="9"/>
      <c r="KUR5" s="9"/>
      <c r="KUS5" s="49"/>
      <c r="KUT5" s="49"/>
      <c r="KUU5" s="105"/>
      <c r="KUV5" s="49"/>
      <c r="KUW5" s="105"/>
      <c r="KUX5" s="49"/>
      <c r="KUY5" s="9"/>
      <c r="KUZ5" s="9"/>
      <c r="KVA5" s="9"/>
      <c r="KVB5" s="9"/>
      <c r="KVC5" s="9"/>
      <c r="KVD5" s="9"/>
      <c r="KVE5" s="9"/>
      <c r="KVF5" s="9"/>
      <c r="KVG5" s="9"/>
      <c r="KVH5" s="9"/>
      <c r="KVI5" s="81"/>
      <c r="KVJ5" s="9"/>
      <c r="KVK5" s="9"/>
      <c r="KVL5" s="9"/>
      <c r="KVM5" s="49"/>
      <c r="KVN5" s="49"/>
      <c r="KVO5" s="105"/>
      <c r="KVP5" s="49"/>
      <c r="KVQ5" s="105"/>
      <c r="KVR5" s="49"/>
      <c r="KVS5" s="9"/>
      <c r="KVT5" s="9"/>
      <c r="KVU5" s="9"/>
      <c r="KVV5" s="9"/>
      <c r="KVW5" s="9"/>
      <c r="KVX5" s="9"/>
      <c r="KVY5" s="9"/>
      <c r="KVZ5" s="9"/>
      <c r="KWA5" s="9"/>
      <c r="KWB5" s="9"/>
      <c r="KWC5" s="81"/>
      <c r="KWD5" s="9"/>
      <c r="KWE5" s="9"/>
      <c r="KWF5" s="9"/>
      <c r="KWG5" s="49"/>
      <c r="KWH5" s="49"/>
      <c r="KWI5" s="105"/>
      <c r="KWJ5" s="49"/>
      <c r="KWK5" s="105"/>
      <c r="KWL5" s="49"/>
      <c r="KWM5" s="9"/>
      <c r="KWN5" s="9"/>
      <c r="KWO5" s="9"/>
      <c r="KWP5" s="9"/>
      <c r="KWQ5" s="9"/>
      <c r="KWR5" s="9"/>
      <c r="KWS5" s="9"/>
      <c r="KWT5" s="9"/>
      <c r="KWU5" s="9"/>
      <c r="KWV5" s="9"/>
      <c r="KWW5" s="81"/>
      <c r="KWX5" s="9"/>
      <c r="KWY5" s="9"/>
      <c r="KWZ5" s="9"/>
      <c r="KXA5" s="49"/>
      <c r="KXB5" s="49"/>
      <c r="KXC5" s="105"/>
      <c r="KXD5" s="49"/>
      <c r="KXE5" s="105"/>
      <c r="KXF5" s="49"/>
      <c r="KXG5" s="9"/>
      <c r="KXH5" s="9"/>
      <c r="KXI5" s="9"/>
      <c r="KXJ5" s="9"/>
      <c r="KXK5" s="9"/>
      <c r="KXL5" s="9"/>
      <c r="KXM5" s="9"/>
      <c r="KXN5" s="9"/>
      <c r="KXO5" s="9"/>
      <c r="KXP5" s="9"/>
      <c r="KXQ5" s="81"/>
      <c r="KXR5" s="9"/>
      <c r="KXS5" s="9"/>
      <c r="KXT5" s="9"/>
      <c r="KXU5" s="49"/>
      <c r="KXV5" s="49"/>
      <c r="KXW5" s="105"/>
      <c r="KXX5" s="49"/>
      <c r="KXY5" s="105"/>
      <c r="KXZ5" s="49"/>
      <c r="KYA5" s="9"/>
      <c r="KYB5" s="9"/>
      <c r="KYC5" s="9"/>
      <c r="KYD5" s="9"/>
      <c r="KYE5" s="9"/>
      <c r="KYF5" s="9"/>
      <c r="KYG5" s="9"/>
      <c r="KYH5" s="9"/>
      <c r="KYI5" s="9"/>
      <c r="KYJ5" s="9"/>
      <c r="KYK5" s="81"/>
      <c r="KYL5" s="9"/>
      <c r="KYM5" s="9"/>
      <c r="KYN5" s="9"/>
      <c r="KYO5" s="49"/>
      <c r="KYP5" s="49"/>
      <c r="KYQ5" s="105"/>
      <c r="KYR5" s="49"/>
      <c r="KYS5" s="105"/>
      <c r="KYT5" s="49"/>
      <c r="KYU5" s="9"/>
      <c r="KYV5" s="9"/>
      <c r="KYW5" s="9"/>
      <c r="KYX5" s="9"/>
      <c r="KYY5" s="9"/>
      <c r="KYZ5" s="9"/>
      <c r="KZA5" s="9"/>
      <c r="KZB5" s="9"/>
      <c r="KZC5" s="9"/>
      <c r="KZD5" s="9"/>
      <c r="KZE5" s="81"/>
      <c r="KZF5" s="9"/>
      <c r="KZG5" s="9"/>
      <c r="KZH5" s="9"/>
      <c r="KZI5" s="49"/>
      <c r="KZJ5" s="49"/>
      <c r="KZK5" s="105"/>
      <c r="KZL5" s="49"/>
      <c r="KZM5" s="105"/>
      <c r="KZN5" s="49"/>
      <c r="KZO5" s="9"/>
      <c r="KZP5" s="9"/>
      <c r="KZQ5" s="9"/>
      <c r="KZR5" s="9"/>
      <c r="KZS5" s="9"/>
      <c r="KZT5" s="9"/>
      <c r="KZU5" s="9"/>
      <c r="KZV5" s="9"/>
      <c r="KZW5" s="9"/>
      <c r="KZX5" s="9"/>
      <c r="KZY5" s="81"/>
      <c r="KZZ5" s="9"/>
      <c r="LAA5" s="9"/>
      <c r="LAB5" s="9"/>
      <c r="LAC5" s="49"/>
      <c r="LAD5" s="49"/>
      <c r="LAE5" s="105"/>
      <c r="LAF5" s="49"/>
      <c r="LAG5" s="105"/>
      <c r="LAH5" s="49"/>
      <c r="LAI5" s="9"/>
      <c r="LAJ5" s="9"/>
      <c r="LAK5" s="9"/>
      <c r="LAL5" s="9"/>
      <c r="LAM5" s="9"/>
      <c r="LAN5" s="9"/>
      <c r="LAO5" s="9"/>
      <c r="LAP5" s="9"/>
      <c r="LAQ5" s="9"/>
      <c r="LAR5" s="9"/>
      <c r="LAS5" s="81"/>
      <c r="LAT5" s="9"/>
      <c r="LAU5" s="9"/>
      <c r="LAV5" s="9"/>
      <c r="LAW5" s="49"/>
      <c r="LAX5" s="49"/>
      <c r="LAY5" s="105"/>
      <c r="LAZ5" s="49"/>
      <c r="LBA5" s="105"/>
      <c r="LBB5" s="49"/>
      <c r="LBC5" s="9"/>
      <c r="LBD5" s="9"/>
      <c r="LBE5" s="9"/>
      <c r="LBF5" s="9"/>
      <c r="LBG5" s="9"/>
      <c r="LBH5" s="9"/>
      <c r="LBI5" s="9"/>
      <c r="LBJ5" s="9"/>
      <c r="LBK5" s="9"/>
      <c r="LBL5" s="9"/>
      <c r="LBM5" s="81"/>
      <c r="LBN5" s="9"/>
      <c r="LBO5" s="9"/>
      <c r="LBP5" s="9"/>
      <c r="LBQ5" s="49"/>
      <c r="LBR5" s="49"/>
      <c r="LBS5" s="105"/>
      <c r="LBT5" s="49"/>
      <c r="LBU5" s="105"/>
      <c r="LBV5" s="49"/>
      <c r="LBW5" s="9"/>
      <c r="LBX5" s="9"/>
      <c r="LBY5" s="9"/>
      <c r="LBZ5" s="9"/>
      <c r="LCA5" s="9"/>
      <c r="LCB5" s="9"/>
      <c r="LCC5" s="9"/>
      <c r="LCD5" s="9"/>
      <c r="LCE5" s="9"/>
      <c r="LCF5" s="9"/>
      <c r="LCG5" s="81"/>
      <c r="LCH5" s="9"/>
      <c r="LCI5" s="9"/>
      <c r="LCJ5" s="9"/>
      <c r="LCK5" s="49"/>
      <c r="LCL5" s="49"/>
      <c r="LCM5" s="105"/>
      <c r="LCN5" s="49"/>
      <c r="LCO5" s="105"/>
      <c r="LCP5" s="49"/>
      <c r="LCQ5" s="9"/>
      <c r="LCR5" s="9"/>
      <c r="LCS5" s="9"/>
      <c r="LCT5" s="9"/>
      <c r="LCU5" s="9"/>
      <c r="LCV5" s="9"/>
      <c r="LCW5" s="9"/>
      <c r="LCX5" s="9"/>
      <c r="LCY5" s="9"/>
      <c r="LCZ5" s="9"/>
      <c r="LDA5" s="81"/>
      <c r="LDB5" s="9"/>
      <c r="LDC5" s="9"/>
      <c r="LDD5" s="9"/>
      <c r="LDE5" s="49"/>
      <c r="LDF5" s="49"/>
      <c r="LDG5" s="105"/>
      <c r="LDH5" s="49"/>
      <c r="LDI5" s="105"/>
      <c r="LDJ5" s="49"/>
      <c r="LDK5" s="9"/>
      <c r="LDL5" s="9"/>
      <c r="LDM5" s="9"/>
      <c r="LDN5" s="9"/>
      <c r="LDO5" s="9"/>
      <c r="LDP5" s="9"/>
      <c r="LDQ5" s="9"/>
      <c r="LDR5" s="9"/>
      <c r="LDS5" s="9"/>
      <c r="LDT5" s="9"/>
      <c r="LDU5" s="81"/>
      <c r="LDV5" s="9"/>
      <c r="LDW5" s="9"/>
      <c r="LDX5" s="9"/>
      <c r="LDY5" s="49"/>
      <c r="LDZ5" s="49"/>
      <c r="LEA5" s="105"/>
      <c r="LEB5" s="49"/>
      <c r="LEC5" s="105"/>
      <c r="LED5" s="49"/>
      <c r="LEE5" s="9"/>
      <c r="LEF5" s="9"/>
      <c r="LEG5" s="9"/>
      <c r="LEH5" s="9"/>
      <c r="LEI5" s="9"/>
      <c r="LEJ5" s="9"/>
      <c r="LEK5" s="9"/>
      <c r="LEL5" s="9"/>
      <c r="LEM5" s="9"/>
      <c r="LEN5" s="9"/>
      <c r="LEO5" s="81"/>
      <c r="LEP5" s="9"/>
      <c r="LEQ5" s="9"/>
      <c r="LER5" s="9"/>
      <c r="LES5" s="49"/>
      <c r="LET5" s="49"/>
      <c r="LEU5" s="105"/>
      <c r="LEV5" s="49"/>
      <c r="LEW5" s="105"/>
      <c r="LEX5" s="49"/>
      <c r="LEY5" s="9"/>
      <c r="LEZ5" s="9"/>
      <c r="LFA5" s="9"/>
      <c r="LFB5" s="9"/>
      <c r="LFC5" s="9"/>
      <c r="LFD5" s="9"/>
      <c r="LFE5" s="9"/>
      <c r="LFF5" s="9"/>
      <c r="LFG5" s="9"/>
      <c r="LFH5" s="9"/>
      <c r="LFI5" s="81"/>
      <c r="LFJ5" s="9"/>
      <c r="LFK5" s="9"/>
      <c r="LFL5" s="9"/>
      <c r="LFM5" s="49"/>
      <c r="LFN5" s="49"/>
      <c r="LFO5" s="105"/>
      <c r="LFP5" s="49"/>
      <c r="LFQ5" s="105"/>
      <c r="LFR5" s="49"/>
      <c r="LFS5" s="9"/>
      <c r="LFT5" s="9"/>
      <c r="LFU5" s="9"/>
      <c r="LFV5" s="9"/>
      <c r="LFW5" s="9"/>
      <c r="LFX5" s="9"/>
      <c r="LFY5" s="9"/>
      <c r="LFZ5" s="9"/>
      <c r="LGA5" s="9"/>
      <c r="LGB5" s="9"/>
      <c r="LGC5" s="81"/>
      <c r="LGD5" s="9"/>
      <c r="LGE5" s="9"/>
      <c r="LGF5" s="9"/>
      <c r="LGG5" s="49"/>
      <c r="LGH5" s="49"/>
      <c r="LGI5" s="105"/>
      <c r="LGJ5" s="49"/>
      <c r="LGK5" s="105"/>
      <c r="LGL5" s="49"/>
      <c r="LGM5" s="9"/>
      <c r="LGN5" s="9"/>
      <c r="LGO5" s="9"/>
      <c r="LGP5" s="9"/>
      <c r="LGQ5" s="9"/>
      <c r="LGR5" s="9"/>
      <c r="LGS5" s="9"/>
      <c r="LGT5" s="9"/>
      <c r="LGU5" s="9"/>
      <c r="LGV5" s="9"/>
      <c r="LGW5" s="81"/>
      <c r="LGX5" s="9"/>
      <c r="LGY5" s="9"/>
      <c r="LGZ5" s="9"/>
      <c r="LHA5" s="49"/>
      <c r="LHB5" s="49"/>
      <c r="LHC5" s="105"/>
      <c r="LHD5" s="49"/>
      <c r="LHE5" s="105"/>
      <c r="LHF5" s="49"/>
      <c r="LHG5" s="9"/>
      <c r="LHH5" s="9"/>
      <c r="LHI5" s="9"/>
      <c r="LHJ5" s="9"/>
      <c r="LHK5" s="9"/>
      <c r="LHL5" s="9"/>
      <c r="LHM5" s="9"/>
      <c r="LHN5" s="9"/>
      <c r="LHO5" s="9"/>
      <c r="LHP5" s="9"/>
      <c r="LHQ5" s="81"/>
      <c r="LHR5" s="9"/>
      <c r="LHS5" s="9"/>
      <c r="LHT5" s="9"/>
      <c r="LHU5" s="49"/>
      <c r="LHV5" s="49"/>
      <c r="LHW5" s="105"/>
      <c r="LHX5" s="49"/>
      <c r="LHY5" s="105"/>
      <c r="LHZ5" s="49"/>
      <c r="LIA5" s="9"/>
      <c r="LIB5" s="9"/>
      <c r="LIC5" s="9"/>
      <c r="LID5" s="9"/>
      <c r="LIE5" s="9"/>
      <c r="LIF5" s="9"/>
      <c r="LIG5" s="9"/>
      <c r="LIH5" s="9"/>
      <c r="LII5" s="9"/>
      <c r="LIJ5" s="9"/>
      <c r="LIK5" s="81"/>
      <c r="LIL5" s="9"/>
      <c r="LIM5" s="9"/>
      <c r="LIN5" s="9"/>
      <c r="LIO5" s="49"/>
      <c r="LIP5" s="49"/>
      <c r="LIQ5" s="105"/>
      <c r="LIR5" s="49"/>
      <c r="LIS5" s="105"/>
      <c r="LIT5" s="49"/>
      <c r="LIU5" s="9"/>
      <c r="LIV5" s="9"/>
      <c r="LIW5" s="9"/>
      <c r="LIX5" s="9"/>
      <c r="LIY5" s="9"/>
      <c r="LIZ5" s="9"/>
      <c r="LJA5" s="9"/>
      <c r="LJB5" s="9"/>
      <c r="LJC5" s="9"/>
      <c r="LJD5" s="9"/>
      <c r="LJE5" s="81"/>
      <c r="LJF5" s="9"/>
      <c r="LJG5" s="9"/>
      <c r="LJH5" s="9"/>
      <c r="LJI5" s="49"/>
      <c r="LJJ5" s="49"/>
      <c r="LJK5" s="105"/>
      <c r="LJL5" s="49"/>
      <c r="LJM5" s="105"/>
      <c r="LJN5" s="49"/>
      <c r="LJO5" s="9"/>
      <c r="LJP5" s="9"/>
      <c r="LJQ5" s="9"/>
      <c r="LJR5" s="9"/>
      <c r="LJS5" s="9"/>
      <c r="LJT5" s="9"/>
      <c r="LJU5" s="9"/>
      <c r="LJV5" s="9"/>
      <c r="LJW5" s="9"/>
      <c r="LJX5" s="9"/>
      <c r="LJY5" s="81"/>
      <c r="LJZ5" s="9"/>
      <c r="LKA5" s="9"/>
      <c r="LKB5" s="9"/>
      <c r="LKC5" s="49"/>
      <c r="LKD5" s="49"/>
      <c r="LKE5" s="105"/>
      <c r="LKF5" s="49"/>
      <c r="LKG5" s="105"/>
      <c r="LKH5" s="49"/>
      <c r="LKI5" s="9"/>
      <c r="LKJ5" s="9"/>
      <c r="LKK5" s="9"/>
      <c r="LKL5" s="9"/>
      <c r="LKM5" s="9"/>
      <c r="LKN5" s="9"/>
      <c r="LKO5" s="9"/>
      <c r="LKP5" s="9"/>
      <c r="LKQ5" s="9"/>
      <c r="LKR5" s="9"/>
      <c r="LKS5" s="81"/>
      <c r="LKT5" s="9"/>
      <c r="LKU5" s="9"/>
      <c r="LKV5" s="9"/>
      <c r="LKW5" s="49"/>
      <c r="LKX5" s="49"/>
      <c r="LKY5" s="105"/>
      <c r="LKZ5" s="49"/>
      <c r="LLA5" s="105"/>
      <c r="LLB5" s="49"/>
      <c r="LLC5" s="9"/>
      <c r="LLD5" s="9"/>
      <c r="LLE5" s="9"/>
      <c r="LLF5" s="9"/>
      <c r="LLG5" s="9"/>
      <c r="LLH5" s="9"/>
      <c r="LLI5" s="9"/>
      <c r="LLJ5" s="9"/>
      <c r="LLK5" s="9"/>
      <c r="LLL5" s="9"/>
      <c r="LLM5" s="81"/>
      <c r="LLN5" s="9"/>
      <c r="LLO5" s="9"/>
      <c r="LLP5" s="9"/>
      <c r="LLQ5" s="49"/>
      <c r="LLR5" s="49"/>
      <c r="LLS5" s="105"/>
      <c r="LLT5" s="49"/>
      <c r="LLU5" s="105"/>
      <c r="LLV5" s="49"/>
      <c r="LLW5" s="9"/>
      <c r="LLX5" s="9"/>
      <c r="LLY5" s="9"/>
      <c r="LLZ5" s="9"/>
      <c r="LMA5" s="9"/>
      <c r="LMB5" s="9"/>
      <c r="LMC5" s="9"/>
      <c r="LMD5" s="9"/>
      <c r="LME5" s="9"/>
      <c r="LMF5" s="9"/>
      <c r="LMG5" s="81"/>
      <c r="LMH5" s="9"/>
      <c r="LMI5" s="9"/>
      <c r="LMJ5" s="9"/>
      <c r="LMK5" s="49"/>
      <c r="LML5" s="49"/>
      <c r="LMM5" s="105"/>
      <c r="LMN5" s="49"/>
      <c r="LMO5" s="105"/>
      <c r="LMP5" s="49"/>
      <c r="LMQ5" s="9"/>
      <c r="LMR5" s="9"/>
      <c r="LMS5" s="9"/>
      <c r="LMT5" s="9"/>
      <c r="LMU5" s="9"/>
      <c r="LMV5" s="9"/>
      <c r="LMW5" s="9"/>
      <c r="LMX5" s="9"/>
      <c r="LMY5" s="9"/>
      <c r="LMZ5" s="9"/>
      <c r="LNA5" s="81"/>
      <c r="LNB5" s="9"/>
      <c r="LNC5" s="9"/>
      <c r="LND5" s="9"/>
      <c r="LNE5" s="49"/>
      <c r="LNF5" s="49"/>
      <c r="LNG5" s="105"/>
      <c r="LNH5" s="49"/>
      <c r="LNI5" s="105"/>
      <c r="LNJ5" s="49"/>
      <c r="LNK5" s="9"/>
      <c r="LNL5" s="9"/>
      <c r="LNM5" s="9"/>
      <c r="LNN5" s="9"/>
      <c r="LNO5" s="9"/>
      <c r="LNP5" s="9"/>
      <c r="LNQ5" s="9"/>
      <c r="LNR5" s="9"/>
      <c r="LNS5" s="9"/>
      <c r="LNT5" s="9"/>
      <c r="LNU5" s="81"/>
      <c r="LNV5" s="9"/>
      <c r="LNW5" s="9"/>
      <c r="LNX5" s="9"/>
      <c r="LNY5" s="49"/>
      <c r="LNZ5" s="49"/>
      <c r="LOA5" s="105"/>
      <c r="LOB5" s="49"/>
      <c r="LOC5" s="105"/>
      <c r="LOD5" s="49"/>
      <c r="LOE5" s="9"/>
      <c r="LOF5" s="9"/>
      <c r="LOG5" s="9"/>
      <c r="LOH5" s="9"/>
      <c r="LOI5" s="9"/>
      <c r="LOJ5" s="9"/>
      <c r="LOK5" s="9"/>
      <c r="LOL5" s="9"/>
      <c r="LOM5" s="9"/>
      <c r="LON5" s="9"/>
      <c r="LOO5" s="81"/>
      <c r="LOP5" s="9"/>
      <c r="LOQ5" s="9"/>
      <c r="LOR5" s="9"/>
      <c r="LOS5" s="49"/>
      <c r="LOT5" s="49"/>
      <c r="LOU5" s="105"/>
      <c r="LOV5" s="49"/>
      <c r="LOW5" s="105"/>
      <c r="LOX5" s="49"/>
      <c r="LOY5" s="9"/>
      <c r="LOZ5" s="9"/>
      <c r="LPA5" s="9"/>
      <c r="LPB5" s="9"/>
      <c r="LPC5" s="9"/>
      <c r="LPD5" s="9"/>
      <c r="LPE5" s="9"/>
      <c r="LPF5" s="9"/>
      <c r="LPG5" s="9"/>
      <c r="LPH5" s="9"/>
      <c r="LPI5" s="81"/>
      <c r="LPJ5" s="9"/>
      <c r="LPK5" s="9"/>
      <c r="LPL5" s="9"/>
      <c r="LPM5" s="49"/>
      <c r="LPN5" s="49"/>
      <c r="LPO5" s="105"/>
      <c r="LPP5" s="49"/>
      <c r="LPQ5" s="105"/>
      <c r="LPR5" s="49"/>
      <c r="LPS5" s="9"/>
      <c r="LPT5" s="9"/>
      <c r="LPU5" s="9"/>
      <c r="LPV5" s="9"/>
      <c r="LPW5" s="9"/>
      <c r="LPX5" s="9"/>
      <c r="LPY5" s="9"/>
      <c r="LPZ5" s="9"/>
      <c r="LQA5" s="9"/>
      <c r="LQB5" s="9"/>
      <c r="LQC5" s="81"/>
      <c r="LQD5" s="9"/>
      <c r="LQE5" s="9"/>
      <c r="LQF5" s="9"/>
      <c r="LQG5" s="49"/>
      <c r="LQH5" s="49"/>
      <c r="LQI5" s="105"/>
      <c r="LQJ5" s="49"/>
      <c r="LQK5" s="105"/>
      <c r="LQL5" s="49"/>
      <c r="LQM5" s="9"/>
      <c r="LQN5" s="9"/>
      <c r="LQO5" s="9"/>
      <c r="LQP5" s="9"/>
      <c r="LQQ5" s="9"/>
      <c r="LQR5" s="9"/>
      <c r="LQS5" s="9"/>
      <c r="LQT5" s="9"/>
      <c r="LQU5" s="9"/>
      <c r="LQV5" s="9"/>
      <c r="LQW5" s="81"/>
      <c r="LQX5" s="9"/>
      <c r="LQY5" s="9"/>
      <c r="LQZ5" s="9"/>
      <c r="LRA5" s="49"/>
      <c r="LRB5" s="49"/>
      <c r="LRC5" s="105"/>
      <c r="LRD5" s="49"/>
      <c r="LRE5" s="105"/>
      <c r="LRF5" s="49"/>
      <c r="LRG5" s="9"/>
      <c r="LRH5" s="9"/>
      <c r="LRI5" s="9"/>
      <c r="LRJ5" s="9"/>
      <c r="LRK5" s="9"/>
      <c r="LRL5" s="9"/>
      <c r="LRM5" s="9"/>
      <c r="LRN5" s="9"/>
      <c r="LRO5" s="9"/>
      <c r="LRP5" s="9"/>
      <c r="LRQ5" s="81"/>
      <c r="LRR5" s="9"/>
      <c r="LRS5" s="9"/>
      <c r="LRT5" s="9"/>
      <c r="LRU5" s="49"/>
      <c r="LRV5" s="49"/>
      <c r="LRW5" s="105"/>
      <c r="LRX5" s="49"/>
      <c r="LRY5" s="105"/>
      <c r="LRZ5" s="49"/>
      <c r="LSA5" s="9"/>
      <c r="LSB5" s="9"/>
      <c r="LSC5" s="9"/>
      <c r="LSD5" s="9"/>
      <c r="LSE5" s="9"/>
      <c r="LSF5" s="9"/>
      <c r="LSG5" s="9"/>
      <c r="LSH5" s="9"/>
      <c r="LSI5" s="9"/>
      <c r="LSJ5" s="9"/>
      <c r="LSK5" s="81"/>
      <c r="LSL5" s="9"/>
      <c r="LSM5" s="9"/>
      <c r="LSN5" s="9"/>
      <c r="LSO5" s="49"/>
      <c r="LSP5" s="49"/>
      <c r="LSQ5" s="105"/>
      <c r="LSR5" s="49"/>
      <c r="LSS5" s="105"/>
      <c r="LST5" s="49"/>
      <c r="LSU5" s="9"/>
      <c r="LSV5" s="9"/>
      <c r="LSW5" s="9"/>
      <c r="LSX5" s="9"/>
      <c r="LSY5" s="9"/>
      <c r="LSZ5" s="9"/>
      <c r="LTA5" s="9"/>
      <c r="LTB5" s="9"/>
      <c r="LTC5" s="9"/>
      <c r="LTD5" s="9"/>
      <c r="LTE5" s="81"/>
      <c r="LTF5" s="9"/>
      <c r="LTG5" s="9"/>
      <c r="LTH5" s="9"/>
      <c r="LTI5" s="49"/>
      <c r="LTJ5" s="49"/>
      <c r="LTK5" s="105"/>
      <c r="LTL5" s="49"/>
      <c r="LTM5" s="105"/>
      <c r="LTN5" s="49"/>
      <c r="LTO5" s="9"/>
      <c r="LTP5" s="9"/>
      <c r="LTQ5" s="9"/>
      <c r="LTR5" s="9"/>
      <c r="LTS5" s="9"/>
      <c r="LTT5" s="9"/>
      <c r="LTU5" s="9"/>
      <c r="LTV5" s="9"/>
      <c r="LTW5" s="9"/>
      <c r="LTX5" s="9"/>
      <c r="LTY5" s="81"/>
      <c r="LTZ5" s="9"/>
      <c r="LUA5" s="9"/>
      <c r="LUB5" s="9"/>
      <c r="LUC5" s="49"/>
      <c r="LUD5" s="49"/>
      <c r="LUE5" s="105"/>
      <c r="LUF5" s="49"/>
      <c r="LUG5" s="105"/>
      <c r="LUH5" s="49"/>
      <c r="LUI5" s="9"/>
      <c r="LUJ5" s="9"/>
      <c r="LUK5" s="9"/>
      <c r="LUL5" s="9"/>
      <c r="LUM5" s="9"/>
      <c r="LUN5" s="9"/>
      <c r="LUO5" s="9"/>
      <c r="LUP5" s="9"/>
      <c r="LUQ5" s="9"/>
      <c r="LUR5" s="9"/>
      <c r="LUS5" s="81"/>
      <c r="LUT5" s="9"/>
      <c r="LUU5" s="9"/>
      <c r="LUV5" s="9"/>
      <c r="LUW5" s="49"/>
      <c r="LUX5" s="49"/>
      <c r="LUY5" s="105"/>
      <c r="LUZ5" s="49"/>
      <c r="LVA5" s="105"/>
      <c r="LVB5" s="49"/>
      <c r="LVC5" s="9"/>
      <c r="LVD5" s="9"/>
      <c r="LVE5" s="9"/>
      <c r="LVF5" s="9"/>
      <c r="LVG5" s="9"/>
      <c r="LVH5" s="9"/>
      <c r="LVI5" s="9"/>
      <c r="LVJ5" s="9"/>
      <c r="LVK5" s="9"/>
      <c r="LVL5" s="9"/>
      <c r="LVM5" s="81"/>
      <c r="LVN5" s="9"/>
      <c r="LVO5" s="9"/>
      <c r="LVP5" s="9"/>
      <c r="LVQ5" s="49"/>
      <c r="LVR5" s="49"/>
      <c r="LVS5" s="105"/>
      <c r="LVT5" s="49"/>
      <c r="LVU5" s="105"/>
      <c r="LVV5" s="49"/>
      <c r="LVW5" s="9"/>
      <c r="LVX5" s="9"/>
      <c r="LVY5" s="9"/>
      <c r="LVZ5" s="9"/>
      <c r="LWA5" s="9"/>
      <c r="LWB5" s="9"/>
      <c r="LWC5" s="9"/>
      <c r="LWD5" s="9"/>
      <c r="LWE5" s="9"/>
      <c r="LWF5" s="9"/>
      <c r="LWG5" s="81"/>
      <c r="LWH5" s="9"/>
      <c r="LWI5" s="9"/>
      <c r="LWJ5" s="9"/>
      <c r="LWK5" s="49"/>
      <c r="LWL5" s="49"/>
      <c r="LWM5" s="105"/>
      <c r="LWN5" s="49"/>
      <c r="LWO5" s="105"/>
      <c r="LWP5" s="49"/>
      <c r="LWQ5" s="9"/>
      <c r="LWR5" s="9"/>
      <c r="LWS5" s="9"/>
      <c r="LWT5" s="9"/>
      <c r="LWU5" s="9"/>
      <c r="LWV5" s="9"/>
      <c r="LWW5" s="9"/>
      <c r="LWX5" s="9"/>
      <c r="LWY5" s="9"/>
      <c r="LWZ5" s="9"/>
      <c r="LXA5" s="81"/>
      <c r="LXB5" s="9"/>
      <c r="LXC5" s="9"/>
      <c r="LXD5" s="9"/>
      <c r="LXE5" s="49"/>
      <c r="LXF5" s="49"/>
      <c r="LXG5" s="105"/>
      <c r="LXH5" s="49"/>
      <c r="LXI5" s="105"/>
      <c r="LXJ5" s="49"/>
      <c r="LXK5" s="9"/>
      <c r="LXL5" s="9"/>
      <c r="LXM5" s="9"/>
      <c r="LXN5" s="9"/>
      <c r="LXO5" s="9"/>
      <c r="LXP5" s="9"/>
      <c r="LXQ5" s="9"/>
      <c r="LXR5" s="9"/>
      <c r="LXS5" s="9"/>
      <c r="LXT5" s="9"/>
      <c r="LXU5" s="81"/>
      <c r="LXV5" s="9"/>
      <c r="LXW5" s="9"/>
      <c r="LXX5" s="9"/>
      <c r="LXY5" s="49"/>
      <c r="LXZ5" s="49"/>
      <c r="LYA5" s="105"/>
      <c r="LYB5" s="49"/>
      <c r="LYC5" s="105"/>
      <c r="LYD5" s="49"/>
      <c r="LYE5" s="9"/>
      <c r="LYF5" s="9"/>
      <c r="LYG5" s="9"/>
      <c r="LYH5" s="9"/>
      <c r="LYI5" s="9"/>
      <c r="LYJ5" s="9"/>
      <c r="LYK5" s="9"/>
      <c r="LYL5" s="9"/>
      <c r="LYM5" s="9"/>
      <c r="LYN5" s="9"/>
      <c r="LYO5" s="81"/>
      <c r="LYP5" s="9"/>
      <c r="LYQ5" s="9"/>
      <c r="LYR5" s="9"/>
      <c r="LYS5" s="49"/>
      <c r="LYT5" s="49"/>
      <c r="LYU5" s="105"/>
      <c r="LYV5" s="49"/>
      <c r="LYW5" s="105"/>
      <c r="LYX5" s="49"/>
      <c r="LYY5" s="9"/>
      <c r="LYZ5" s="9"/>
      <c r="LZA5" s="9"/>
      <c r="LZB5" s="9"/>
      <c r="LZC5" s="9"/>
      <c r="LZD5" s="9"/>
      <c r="LZE5" s="9"/>
      <c r="LZF5" s="9"/>
      <c r="LZG5" s="9"/>
      <c r="LZH5" s="9"/>
      <c r="LZI5" s="81"/>
      <c r="LZJ5" s="9"/>
      <c r="LZK5" s="9"/>
      <c r="LZL5" s="9"/>
      <c r="LZM5" s="49"/>
      <c r="LZN5" s="49"/>
      <c r="LZO5" s="105"/>
      <c r="LZP5" s="49"/>
      <c r="LZQ5" s="105"/>
      <c r="LZR5" s="49"/>
      <c r="LZS5" s="9"/>
      <c r="LZT5" s="9"/>
      <c r="LZU5" s="9"/>
      <c r="LZV5" s="9"/>
      <c r="LZW5" s="9"/>
      <c r="LZX5" s="9"/>
      <c r="LZY5" s="9"/>
      <c r="LZZ5" s="9"/>
      <c r="MAA5" s="9"/>
      <c r="MAB5" s="9"/>
      <c r="MAC5" s="81"/>
      <c r="MAD5" s="9"/>
      <c r="MAE5" s="9"/>
      <c r="MAF5" s="9"/>
      <c r="MAG5" s="49"/>
      <c r="MAH5" s="49"/>
      <c r="MAI5" s="105"/>
      <c r="MAJ5" s="49"/>
      <c r="MAK5" s="105"/>
      <c r="MAL5" s="49"/>
      <c r="MAM5" s="9"/>
      <c r="MAN5" s="9"/>
      <c r="MAO5" s="9"/>
      <c r="MAP5" s="9"/>
      <c r="MAQ5" s="9"/>
      <c r="MAR5" s="9"/>
      <c r="MAS5" s="9"/>
      <c r="MAT5" s="9"/>
      <c r="MAU5" s="9"/>
      <c r="MAV5" s="9"/>
      <c r="MAW5" s="81"/>
      <c r="MAX5" s="9"/>
      <c r="MAY5" s="9"/>
      <c r="MAZ5" s="9"/>
      <c r="MBA5" s="49"/>
      <c r="MBB5" s="49"/>
      <c r="MBC5" s="105"/>
      <c r="MBD5" s="49"/>
      <c r="MBE5" s="105"/>
      <c r="MBF5" s="49"/>
      <c r="MBG5" s="9"/>
      <c r="MBH5" s="9"/>
      <c r="MBI5" s="9"/>
      <c r="MBJ5" s="9"/>
      <c r="MBK5" s="9"/>
      <c r="MBL5" s="9"/>
      <c r="MBM5" s="9"/>
      <c r="MBN5" s="9"/>
      <c r="MBO5" s="9"/>
      <c r="MBP5" s="9"/>
      <c r="MBQ5" s="81"/>
      <c r="MBR5" s="9"/>
      <c r="MBS5" s="9"/>
      <c r="MBT5" s="9"/>
      <c r="MBU5" s="49"/>
      <c r="MBV5" s="49"/>
      <c r="MBW5" s="105"/>
      <c r="MBX5" s="49"/>
      <c r="MBY5" s="105"/>
      <c r="MBZ5" s="49"/>
      <c r="MCA5" s="9"/>
      <c r="MCB5" s="9"/>
      <c r="MCC5" s="9"/>
      <c r="MCD5" s="9"/>
      <c r="MCE5" s="9"/>
      <c r="MCF5" s="9"/>
      <c r="MCG5" s="9"/>
      <c r="MCH5" s="9"/>
      <c r="MCI5" s="9"/>
      <c r="MCJ5" s="9"/>
      <c r="MCK5" s="81"/>
      <c r="MCL5" s="9"/>
      <c r="MCM5" s="9"/>
      <c r="MCN5" s="9"/>
      <c r="MCO5" s="49"/>
      <c r="MCP5" s="49"/>
      <c r="MCQ5" s="105"/>
      <c r="MCR5" s="49"/>
      <c r="MCS5" s="105"/>
      <c r="MCT5" s="49"/>
      <c r="MCU5" s="9"/>
      <c r="MCV5" s="9"/>
      <c r="MCW5" s="9"/>
      <c r="MCX5" s="9"/>
      <c r="MCY5" s="9"/>
      <c r="MCZ5" s="9"/>
      <c r="MDA5" s="9"/>
      <c r="MDB5" s="9"/>
      <c r="MDC5" s="9"/>
      <c r="MDD5" s="9"/>
      <c r="MDE5" s="81"/>
      <c r="MDF5" s="9"/>
      <c r="MDG5" s="9"/>
      <c r="MDH5" s="9"/>
      <c r="MDI5" s="49"/>
      <c r="MDJ5" s="49"/>
      <c r="MDK5" s="105"/>
      <c r="MDL5" s="49"/>
      <c r="MDM5" s="105"/>
      <c r="MDN5" s="49"/>
      <c r="MDO5" s="9"/>
      <c r="MDP5" s="9"/>
      <c r="MDQ5" s="9"/>
      <c r="MDR5" s="9"/>
      <c r="MDS5" s="9"/>
      <c r="MDT5" s="9"/>
      <c r="MDU5" s="9"/>
      <c r="MDV5" s="9"/>
      <c r="MDW5" s="9"/>
      <c r="MDX5" s="9"/>
      <c r="MDY5" s="81"/>
      <c r="MDZ5" s="9"/>
      <c r="MEA5" s="9"/>
      <c r="MEB5" s="9"/>
      <c r="MEC5" s="49"/>
      <c r="MED5" s="49"/>
      <c r="MEE5" s="105"/>
      <c r="MEF5" s="49"/>
      <c r="MEG5" s="105"/>
      <c r="MEH5" s="49"/>
      <c r="MEI5" s="9"/>
      <c r="MEJ5" s="9"/>
      <c r="MEK5" s="9"/>
      <c r="MEL5" s="9"/>
      <c r="MEM5" s="9"/>
      <c r="MEN5" s="9"/>
      <c r="MEO5" s="9"/>
      <c r="MEP5" s="9"/>
      <c r="MEQ5" s="9"/>
      <c r="MER5" s="9"/>
      <c r="MES5" s="81"/>
      <c r="MET5" s="9"/>
      <c r="MEU5" s="9"/>
      <c r="MEV5" s="9"/>
      <c r="MEW5" s="49"/>
      <c r="MEX5" s="49"/>
      <c r="MEY5" s="105"/>
      <c r="MEZ5" s="49"/>
      <c r="MFA5" s="105"/>
      <c r="MFB5" s="49"/>
      <c r="MFC5" s="9"/>
      <c r="MFD5" s="9"/>
      <c r="MFE5" s="9"/>
      <c r="MFF5" s="9"/>
      <c r="MFG5" s="9"/>
      <c r="MFH5" s="9"/>
      <c r="MFI5" s="9"/>
      <c r="MFJ5" s="9"/>
      <c r="MFK5" s="9"/>
      <c r="MFL5" s="9"/>
      <c r="MFM5" s="81"/>
      <c r="MFN5" s="9"/>
      <c r="MFO5" s="9"/>
      <c r="MFP5" s="9"/>
      <c r="MFQ5" s="49"/>
      <c r="MFR5" s="49"/>
      <c r="MFS5" s="105"/>
      <c r="MFT5" s="49"/>
      <c r="MFU5" s="105"/>
      <c r="MFV5" s="49"/>
      <c r="MFW5" s="9"/>
      <c r="MFX5" s="9"/>
      <c r="MFY5" s="9"/>
      <c r="MFZ5" s="9"/>
      <c r="MGA5" s="9"/>
      <c r="MGB5" s="9"/>
      <c r="MGC5" s="9"/>
      <c r="MGD5" s="9"/>
      <c r="MGE5" s="9"/>
      <c r="MGF5" s="9"/>
      <c r="MGG5" s="81"/>
      <c r="MGH5" s="9"/>
      <c r="MGI5" s="9"/>
      <c r="MGJ5" s="9"/>
      <c r="MGK5" s="49"/>
      <c r="MGL5" s="49"/>
      <c r="MGM5" s="105"/>
      <c r="MGN5" s="49"/>
      <c r="MGO5" s="105"/>
      <c r="MGP5" s="49"/>
      <c r="MGQ5" s="9"/>
      <c r="MGR5" s="9"/>
      <c r="MGS5" s="9"/>
      <c r="MGT5" s="9"/>
      <c r="MGU5" s="9"/>
      <c r="MGV5" s="9"/>
      <c r="MGW5" s="9"/>
      <c r="MGX5" s="9"/>
      <c r="MGY5" s="9"/>
      <c r="MGZ5" s="9"/>
      <c r="MHA5" s="81"/>
      <c r="MHB5" s="9"/>
      <c r="MHC5" s="9"/>
      <c r="MHD5" s="9"/>
      <c r="MHE5" s="49"/>
      <c r="MHF5" s="49"/>
      <c r="MHG5" s="105"/>
      <c r="MHH5" s="49"/>
      <c r="MHI5" s="105"/>
      <c r="MHJ5" s="49"/>
      <c r="MHK5" s="9"/>
      <c r="MHL5" s="9"/>
      <c r="MHM5" s="9"/>
      <c r="MHN5" s="9"/>
      <c r="MHO5" s="9"/>
      <c r="MHP5" s="9"/>
      <c r="MHQ5" s="9"/>
      <c r="MHR5" s="9"/>
      <c r="MHS5" s="9"/>
      <c r="MHT5" s="9"/>
      <c r="MHU5" s="81"/>
      <c r="MHV5" s="9"/>
      <c r="MHW5" s="9"/>
      <c r="MHX5" s="9"/>
      <c r="MHY5" s="49"/>
      <c r="MHZ5" s="49"/>
      <c r="MIA5" s="105"/>
      <c r="MIB5" s="49"/>
      <c r="MIC5" s="105"/>
      <c r="MID5" s="49"/>
      <c r="MIE5" s="9"/>
      <c r="MIF5" s="9"/>
      <c r="MIG5" s="9"/>
      <c r="MIH5" s="9"/>
      <c r="MII5" s="9"/>
      <c r="MIJ5" s="9"/>
      <c r="MIK5" s="9"/>
      <c r="MIL5" s="9"/>
      <c r="MIM5" s="9"/>
      <c r="MIN5" s="9"/>
      <c r="MIO5" s="81"/>
      <c r="MIP5" s="9"/>
      <c r="MIQ5" s="9"/>
      <c r="MIR5" s="9"/>
      <c r="MIS5" s="49"/>
      <c r="MIT5" s="49"/>
      <c r="MIU5" s="105"/>
      <c r="MIV5" s="49"/>
      <c r="MIW5" s="105"/>
      <c r="MIX5" s="49"/>
      <c r="MIY5" s="9"/>
      <c r="MIZ5" s="9"/>
      <c r="MJA5" s="9"/>
      <c r="MJB5" s="9"/>
      <c r="MJC5" s="9"/>
      <c r="MJD5" s="9"/>
      <c r="MJE5" s="9"/>
      <c r="MJF5" s="9"/>
      <c r="MJG5" s="9"/>
      <c r="MJH5" s="9"/>
      <c r="MJI5" s="81"/>
      <c r="MJJ5" s="9"/>
      <c r="MJK5" s="9"/>
      <c r="MJL5" s="9"/>
      <c r="MJM5" s="49"/>
      <c r="MJN5" s="49"/>
      <c r="MJO5" s="105"/>
      <c r="MJP5" s="49"/>
      <c r="MJQ5" s="105"/>
      <c r="MJR5" s="49"/>
      <c r="MJS5" s="9"/>
      <c r="MJT5" s="9"/>
      <c r="MJU5" s="9"/>
      <c r="MJV5" s="9"/>
      <c r="MJW5" s="9"/>
      <c r="MJX5" s="9"/>
      <c r="MJY5" s="9"/>
      <c r="MJZ5" s="9"/>
      <c r="MKA5" s="9"/>
      <c r="MKB5" s="9"/>
      <c r="MKC5" s="81"/>
      <c r="MKD5" s="9"/>
      <c r="MKE5" s="9"/>
      <c r="MKF5" s="9"/>
      <c r="MKG5" s="49"/>
      <c r="MKH5" s="49"/>
      <c r="MKI5" s="105"/>
      <c r="MKJ5" s="49"/>
      <c r="MKK5" s="105"/>
      <c r="MKL5" s="49"/>
      <c r="MKM5" s="9"/>
      <c r="MKN5" s="9"/>
      <c r="MKO5" s="9"/>
      <c r="MKP5" s="9"/>
      <c r="MKQ5" s="9"/>
      <c r="MKR5" s="9"/>
      <c r="MKS5" s="9"/>
      <c r="MKT5" s="9"/>
      <c r="MKU5" s="9"/>
      <c r="MKV5" s="9"/>
      <c r="MKW5" s="81"/>
      <c r="MKX5" s="9"/>
      <c r="MKY5" s="9"/>
      <c r="MKZ5" s="9"/>
      <c r="MLA5" s="49"/>
      <c r="MLB5" s="49"/>
      <c r="MLC5" s="105"/>
      <c r="MLD5" s="49"/>
      <c r="MLE5" s="105"/>
      <c r="MLF5" s="49"/>
      <c r="MLG5" s="9"/>
      <c r="MLH5" s="9"/>
      <c r="MLI5" s="9"/>
      <c r="MLJ5" s="9"/>
      <c r="MLK5" s="9"/>
      <c r="MLL5" s="9"/>
      <c r="MLM5" s="9"/>
      <c r="MLN5" s="9"/>
      <c r="MLO5" s="9"/>
      <c r="MLP5" s="9"/>
      <c r="MLQ5" s="81"/>
      <c r="MLR5" s="9"/>
      <c r="MLS5" s="9"/>
      <c r="MLT5" s="9"/>
      <c r="MLU5" s="49"/>
      <c r="MLV5" s="49"/>
      <c r="MLW5" s="105"/>
      <c r="MLX5" s="49"/>
      <c r="MLY5" s="105"/>
      <c r="MLZ5" s="49"/>
      <c r="MMA5" s="9"/>
      <c r="MMB5" s="9"/>
      <c r="MMC5" s="9"/>
      <c r="MMD5" s="9"/>
      <c r="MME5" s="9"/>
      <c r="MMF5" s="9"/>
      <c r="MMG5" s="9"/>
      <c r="MMH5" s="9"/>
      <c r="MMI5" s="9"/>
      <c r="MMJ5" s="9"/>
      <c r="MMK5" s="81"/>
      <c r="MML5" s="9"/>
      <c r="MMM5" s="9"/>
      <c r="MMN5" s="9"/>
      <c r="MMO5" s="49"/>
      <c r="MMP5" s="49"/>
      <c r="MMQ5" s="105"/>
      <c r="MMR5" s="49"/>
      <c r="MMS5" s="105"/>
      <c r="MMT5" s="49"/>
      <c r="MMU5" s="9"/>
      <c r="MMV5" s="9"/>
      <c r="MMW5" s="9"/>
      <c r="MMX5" s="9"/>
      <c r="MMY5" s="9"/>
      <c r="MMZ5" s="9"/>
      <c r="MNA5" s="9"/>
      <c r="MNB5" s="9"/>
      <c r="MNC5" s="9"/>
      <c r="MND5" s="9"/>
      <c r="MNE5" s="81"/>
      <c r="MNF5" s="9"/>
      <c r="MNG5" s="9"/>
      <c r="MNH5" s="9"/>
      <c r="MNI5" s="49"/>
      <c r="MNJ5" s="49"/>
      <c r="MNK5" s="105"/>
      <c r="MNL5" s="49"/>
      <c r="MNM5" s="105"/>
      <c r="MNN5" s="49"/>
      <c r="MNO5" s="9"/>
      <c r="MNP5" s="9"/>
      <c r="MNQ5" s="9"/>
      <c r="MNR5" s="9"/>
      <c r="MNS5" s="9"/>
      <c r="MNT5" s="9"/>
      <c r="MNU5" s="9"/>
      <c r="MNV5" s="9"/>
      <c r="MNW5" s="9"/>
      <c r="MNX5" s="9"/>
      <c r="MNY5" s="81"/>
      <c r="MNZ5" s="9"/>
      <c r="MOA5" s="9"/>
      <c r="MOB5" s="9"/>
      <c r="MOC5" s="49"/>
      <c r="MOD5" s="49"/>
      <c r="MOE5" s="105"/>
      <c r="MOF5" s="49"/>
      <c r="MOG5" s="105"/>
      <c r="MOH5" s="49"/>
      <c r="MOI5" s="9"/>
      <c r="MOJ5" s="9"/>
      <c r="MOK5" s="9"/>
      <c r="MOL5" s="9"/>
      <c r="MOM5" s="9"/>
      <c r="MON5" s="9"/>
      <c r="MOO5" s="9"/>
      <c r="MOP5" s="9"/>
      <c r="MOQ5" s="9"/>
      <c r="MOR5" s="9"/>
      <c r="MOS5" s="81"/>
      <c r="MOT5" s="9"/>
      <c r="MOU5" s="9"/>
      <c r="MOV5" s="9"/>
      <c r="MOW5" s="49"/>
      <c r="MOX5" s="49"/>
      <c r="MOY5" s="105"/>
      <c r="MOZ5" s="49"/>
      <c r="MPA5" s="105"/>
      <c r="MPB5" s="49"/>
      <c r="MPC5" s="9"/>
      <c r="MPD5" s="9"/>
      <c r="MPE5" s="9"/>
      <c r="MPF5" s="9"/>
      <c r="MPG5" s="9"/>
      <c r="MPH5" s="9"/>
      <c r="MPI5" s="9"/>
      <c r="MPJ5" s="9"/>
      <c r="MPK5" s="9"/>
      <c r="MPL5" s="9"/>
      <c r="MPM5" s="81"/>
      <c r="MPN5" s="9"/>
      <c r="MPO5" s="9"/>
      <c r="MPP5" s="9"/>
      <c r="MPQ5" s="49"/>
      <c r="MPR5" s="49"/>
      <c r="MPS5" s="105"/>
      <c r="MPT5" s="49"/>
      <c r="MPU5" s="105"/>
      <c r="MPV5" s="49"/>
      <c r="MPW5" s="9"/>
      <c r="MPX5" s="9"/>
      <c r="MPY5" s="9"/>
      <c r="MPZ5" s="9"/>
      <c r="MQA5" s="9"/>
      <c r="MQB5" s="9"/>
      <c r="MQC5" s="9"/>
      <c r="MQD5" s="9"/>
      <c r="MQE5" s="9"/>
      <c r="MQF5" s="9"/>
      <c r="MQG5" s="81"/>
      <c r="MQH5" s="9"/>
      <c r="MQI5" s="9"/>
      <c r="MQJ5" s="9"/>
      <c r="MQK5" s="49"/>
      <c r="MQL5" s="49"/>
      <c r="MQM5" s="105"/>
      <c r="MQN5" s="49"/>
      <c r="MQO5" s="105"/>
      <c r="MQP5" s="49"/>
      <c r="MQQ5" s="9"/>
      <c r="MQR5" s="9"/>
      <c r="MQS5" s="9"/>
      <c r="MQT5" s="9"/>
      <c r="MQU5" s="9"/>
      <c r="MQV5" s="9"/>
      <c r="MQW5" s="9"/>
      <c r="MQX5" s="9"/>
      <c r="MQY5" s="9"/>
      <c r="MQZ5" s="9"/>
      <c r="MRA5" s="81"/>
      <c r="MRB5" s="9"/>
      <c r="MRC5" s="9"/>
      <c r="MRD5" s="9"/>
      <c r="MRE5" s="49"/>
      <c r="MRF5" s="49"/>
      <c r="MRG5" s="105"/>
      <c r="MRH5" s="49"/>
      <c r="MRI5" s="105"/>
      <c r="MRJ5" s="49"/>
      <c r="MRK5" s="9"/>
      <c r="MRL5" s="9"/>
      <c r="MRM5" s="9"/>
      <c r="MRN5" s="9"/>
      <c r="MRO5" s="9"/>
      <c r="MRP5" s="9"/>
      <c r="MRQ5" s="9"/>
      <c r="MRR5" s="9"/>
      <c r="MRS5" s="9"/>
      <c r="MRT5" s="9"/>
      <c r="MRU5" s="81"/>
      <c r="MRV5" s="9"/>
      <c r="MRW5" s="9"/>
      <c r="MRX5" s="9"/>
      <c r="MRY5" s="49"/>
      <c r="MRZ5" s="49"/>
      <c r="MSA5" s="105"/>
      <c r="MSB5" s="49"/>
      <c r="MSC5" s="105"/>
      <c r="MSD5" s="49"/>
      <c r="MSE5" s="9"/>
      <c r="MSF5" s="9"/>
      <c r="MSG5" s="9"/>
      <c r="MSH5" s="9"/>
      <c r="MSI5" s="9"/>
      <c r="MSJ5" s="9"/>
      <c r="MSK5" s="9"/>
      <c r="MSL5" s="9"/>
      <c r="MSM5" s="9"/>
      <c r="MSN5" s="9"/>
      <c r="MSO5" s="81"/>
      <c r="MSP5" s="9"/>
      <c r="MSQ5" s="9"/>
      <c r="MSR5" s="9"/>
      <c r="MSS5" s="49"/>
      <c r="MST5" s="49"/>
      <c r="MSU5" s="105"/>
      <c r="MSV5" s="49"/>
      <c r="MSW5" s="105"/>
      <c r="MSX5" s="49"/>
      <c r="MSY5" s="9"/>
      <c r="MSZ5" s="9"/>
      <c r="MTA5" s="9"/>
      <c r="MTB5" s="9"/>
      <c r="MTC5" s="9"/>
      <c r="MTD5" s="9"/>
      <c r="MTE5" s="9"/>
      <c r="MTF5" s="9"/>
      <c r="MTG5" s="9"/>
      <c r="MTH5" s="9"/>
      <c r="MTI5" s="81"/>
      <c r="MTJ5" s="9"/>
      <c r="MTK5" s="9"/>
      <c r="MTL5" s="9"/>
      <c r="MTM5" s="49"/>
      <c r="MTN5" s="49"/>
      <c r="MTO5" s="105"/>
      <c r="MTP5" s="49"/>
      <c r="MTQ5" s="105"/>
      <c r="MTR5" s="49"/>
      <c r="MTS5" s="9"/>
      <c r="MTT5" s="9"/>
      <c r="MTU5" s="9"/>
      <c r="MTV5" s="9"/>
      <c r="MTW5" s="9"/>
      <c r="MTX5" s="9"/>
      <c r="MTY5" s="9"/>
      <c r="MTZ5" s="9"/>
      <c r="MUA5" s="9"/>
      <c r="MUB5" s="9"/>
      <c r="MUC5" s="81"/>
      <c r="MUD5" s="9"/>
      <c r="MUE5" s="9"/>
      <c r="MUF5" s="9"/>
      <c r="MUG5" s="49"/>
      <c r="MUH5" s="49"/>
      <c r="MUI5" s="105"/>
      <c r="MUJ5" s="49"/>
      <c r="MUK5" s="105"/>
      <c r="MUL5" s="49"/>
      <c r="MUM5" s="9"/>
      <c r="MUN5" s="9"/>
      <c r="MUO5" s="9"/>
      <c r="MUP5" s="9"/>
      <c r="MUQ5" s="9"/>
      <c r="MUR5" s="9"/>
      <c r="MUS5" s="9"/>
      <c r="MUT5" s="9"/>
      <c r="MUU5" s="9"/>
      <c r="MUV5" s="9"/>
      <c r="MUW5" s="81"/>
      <c r="MUX5" s="9"/>
      <c r="MUY5" s="9"/>
      <c r="MUZ5" s="9"/>
      <c r="MVA5" s="49"/>
      <c r="MVB5" s="49"/>
      <c r="MVC5" s="105"/>
      <c r="MVD5" s="49"/>
      <c r="MVE5" s="105"/>
      <c r="MVF5" s="49"/>
      <c r="MVG5" s="9"/>
      <c r="MVH5" s="9"/>
      <c r="MVI5" s="9"/>
      <c r="MVJ5" s="9"/>
      <c r="MVK5" s="9"/>
      <c r="MVL5" s="9"/>
      <c r="MVM5" s="9"/>
      <c r="MVN5" s="9"/>
      <c r="MVO5" s="9"/>
      <c r="MVP5" s="9"/>
      <c r="MVQ5" s="81"/>
      <c r="MVR5" s="9"/>
      <c r="MVS5" s="9"/>
      <c r="MVT5" s="9"/>
      <c r="MVU5" s="49"/>
      <c r="MVV5" s="49"/>
      <c r="MVW5" s="105"/>
      <c r="MVX5" s="49"/>
      <c r="MVY5" s="105"/>
      <c r="MVZ5" s="49"/>
      <c r="MWA5" s="9"/>
      <c r="MWB5" s="9"/>
      <c r="MWC5" s="9"/>
      <c r="MWD5" s="9"/>
      <c r="MWE5" s="9"/>
      <c r="MWF5" s="9"/>
      <c r="MWG5" s="9"/>
      <c r="MWH5" s="9"/>
      <c r="MWI5" s="9"/>
      <c r="MWJ5" s="9"/>
      <c r="MWK5" s="81"/>
      <c r="MWL5" s="9"/>
      <c r="MWM5" s="9"/>
      <c r="MWN5" s="9"/>
      <c r="MWO5" s="49"/>
      <c r="MWP5" s="49"/>
      <c r="MWQ5" s="105"/>
      <c r="MWR5" s="49"/>
      <c r="MWS5" s="105"/>
      <c r="MWT5" s="49"/>
      <c r="MWU5" s="9"/>
      <c r="MWV5" s="9"/>
      <c r="MWW5" s="9"/>
      <c r="MWX5" s="9"/>
      <c r="MWY5" s="9"/>
      <c r="MWZ5" s="9"/>
      <c r="MXA5" s="9"/>
      <c r="MXB5" s="9"/>
      <c r="MXC5" s="9"/>
      <c r="MXD5" s="9"/>
      <c r="MXE5" s="81"/>
      <c r="MXF5" s="9"/>
      <c r="MXG5" s="9"/>
      <c r="MXH5" s="9"/>
      <c r="MXI5" s="49"/>
      <c r="MXJ5" s="49"/>
      <c r="MXK5" s="105"/>
      <c r="MXL5" s="49"/>
      <c r="MXM5" s="105"/>
      <c r="MXN5" s="49"/>
      <c r="MXO5" s="9"/>
      <c r="MXP5" s="9"/>
      <c r="MXQ5" s="9"/>
      <c r="MXR5" s="9"/>
      <c r="MXS5" s="9"/>
      <c r="MXT5" s="9"/>
      <c r="MXU5" s="9"/>
      <c r="MXV5" s="9"/>
      <c r="MXW5" s="9"/>
      <c r="MXX5" s="9"/>
      <c r="MXY5" s="81"/>
      <c r="MXZ5" s="9"/>
      <c r="MYA5" s="9"/>
      <c r="MYB5" s="9"/>
      <c r="MYC5" s="49"/>
      <c r="MYD5" s="49"/>
      <c r="MYE5" s="105"/>
      <c r="MYF5" s="49"/>
      <c r="MYG5" s="105"/>
      <c r="MYH5" s="49"/>
      <c r="MYI5" s="9"/>
      <c r="MYJ5" s="9"/>
      <c r="MYK5" s="9"/>
      <c r="MYL5" s="9"/>
      <c r="MYM5" s="9"/>
      <c r="MYN5" s="9"/>
      <c r="MYO5" s="9"/>
      <c r="MYP5" s="9"/>
      <c r="MYQ5" s="9"/>
      <c r="MYR5" s="9"/>
      <c r="MYS5" s="81"/>
      <c r="MYT5" s="9"/>
      <c r="MYU5" s="9"/>
      <c r="MYV5" s="9"/>
      <c r="MYW5" s="49"/>
      <c r="MYX5" s="49"/>
      <c r="MYY5" s="105"/>
      <c r="MYZ5" s="49"/>
      <c r="MZA5" s="105"/>
      <c r="MZB5" s="49"/>
      <c r="MZC5" s="9"/>
      <c r="MZD5" s="9"/>
      <c r="MZE5" s="9"/>
      <c r="MZF5" s="9"/>
      <c r="MZG5" s="9"/>
      <c r="MZH5" s="9"/>
      <c r="MZI5" s="9"/>
      <c r="MZJ5" s="9"/>
      <c r="MZK5" s="9"/>
      <c r="MZL5" s="9"/>
      <c r="MZM5" s="81"/>
      <c r="MZN5" s="9"/>
      <c r="MZO5" s="9"/>
      <c r="MZP5" s="9"/>
      <c r="MZQ5" s="49"/>
      <c r="MZR5" s="49"/>
      <c r="MZS5" s="105"/>
      <c r="MZT5" s="49"/>
      <c r="MZU5" s="105"/>
      <c r="MZV5" s="49"/>
      <c r="MZW5" s="9"/>
      <c r="MZX5" s="9"/>
      <c r="MZY5" s="9"/>
      <c r="MZZ5" s="9"/>
      <c r="NAA5" s="9"/>
      <c r="NAB5" s="9"/>
      <c r="NAC5" s="9"/>
      <c r="NAD5" s="9"/>
      <c r="NAE5" s="9"/>
      <c r="NAF5" s="9"/>
      <c r="NAG5" s="81"/>
      <c r="NAH5" s="9"/>
      <c r="NAI5" s="9"/>
      <c r="NAJ5" s="9"/>
      <c r="NAK5" s="49"/>
      <c r="NAL5" s="49"/>
      <c r="NAM5" s="105"/>
      <c r="NAN5" s="49"/>
      <c r="NAO5" s="105"/>
      <c r="NAP5" s="49"/>
      <c r="NAQ5" s="9"/>
      <c r="NAR5" s="9"/>
      <c r="NAS5" s="9"/>
      <c r="NAT5" s="9"/>
      <c r="NAU5" s="9"/>
      <c r="NAV5" s="9"/>
      <c r="NAW5" s="9"/>
      <c r="NAX5" s="9"/>
      <c r="NAY5" s="9"/>
      <c r="NAZ5" s="9"/>
      <c r="NBA5" s="81"/>
      <c r="NBB5" s="9"/>
      <c r="NBC5" s="9"/>
      <c r="NBD5" s="9"/>
      <c r="NBE5" s="49"/>
      <c r="NBF5" s="49"/>
      <c r="NBG5" s="105"/>
      <c r="NBH5" s="49"/>
      <c r="NBI5" s="105"/>
      <c r="NBJ5" s="49"/>
      <c r="NBK5" s="9"/>
      <c r="NBL5" s="9"/>
      <c r="NBM5" s="9"/>
      <c r="NBN5" s="9"/>
      <c r="NBO5" s="9"/>
      <c r="NBP5" s="9"/>
      <c r="NBQ5" s="9"/>
      <c r="NBR5" s="9"/>
      <c r="NBS5" s="9"/>
      <c r="NBT5" s="9"/>
      <c r="NBU5" s="81"/>
      <c r="NBV5" s="9"/>
      <c r="NBW5" s="9"/>
      <c r="NBX5" s="9"/>
      <c r="NBY5" s="49"/>
      <c r="NBZ5" s="49"/>
      <c r="NCA5" s="105"/>
      <c r="NCB5" s="49"/>
      <c r="NCC5" s="105"/>
      <c r="NCD5" s="49"/>
      <c r="NCE5" s="9"/>
      <c r="NCF5" s="9"/>
      <c r="NCG5" s="9"/>
      <c r="NCH5" s="9"/>
      <c r="NCI5" s="9"/>
      <c r="NCJ5" s="9"/>
      <c r="NCK5" s="9"/>
      <c r="NCL5" s="9"/>
      <c r="NCM5" s="9"/>
      <c r="NCN5" s="9"/>
      <c r="NCO5" s="81"/>
      <c r="NCP5" s="9"/>
      <c r="NCQ5" s="9"/>
      <c r="NCR5" s="9"/>
      <c r="NCS5" s="49"/>
      <c r="NCT5" s="49"/>
      <c r="NCU5" s="105"/>
      <c r="NCV5" s="49"/>
      <c r="NCW5" s="105"/>
      <c r="NCX5" s="49"/>
      <c r="NCY5" s="9"/>
      <c r="NCZ5" s="9"/>
      <c r="NDA5" s="9"/>
      <c r="NDB5" s="9"/>
      <c r="NDC5" s="9"/>
      <c r="NDD5" s="9"/>
      <c r="NDE5" s="9"/>
      <c r="NDF5" s="9"/>
      <c r="NDG5" s="9"/>
      <c r="NDH5" s="9"/>
      <c r="NDI5" s="81"/>
      <c r="NDJ5" s="9"/>
      <c r="NDK5" s="9"/>
      <c r="NDL5" s="9"/>
      <c r="NDM5" s="49"/>
      <c r="NDN5" s="49"/>
      <c r="NDO5" s="105"/>
      <c r="NDP5" s="49"/>
      <c r="NDQ5" s="105"/>
      <c r="NDR5" s="49"/>
      <c r="NDS5" s="9"/>
      <c r="NDT5" s="9"/>
      <c r="NDU5" s="9"/>
      <c r="NDV5" s="9"/>
      <c r="NDW5" s="9"/>
      <c r="NDX5" s="9"/>
      <c r="NDY5" s="9"/>
      <c r="NDZ5" s="9"/>
      <c r="NEA5" s="9"/>
      <c r="NEB5" s="9"/>
      <c r="NEC5" s="81"/>
      <c r="NED5" s="9"/>
      <c r="NEE5" s="9"/>
      <c r="NEF5" s="9"/>
      <c r="NEG5" s="49"/>
      <c r="NEH5" s="49"/>
      <c r="NEI5" s="105"/>
      <c r="NEJ5" s="49"/>
      <c r="NEK5" s="105"/>
      <c r="NEL5" s="49"/>
      <c r="NEM5" s="9"/>
      <c r="NEN5" s="9"/>
      <c r="NEO5" s="9"/>
      <c r="NEP5" s="9"/>
      <c r="NEQ5" s="9"/>
      <c r="NER5" s="9"/>
      <c r="NES5" s="9"/>
      <c r="NET5" s="9"/>
      <c r="NEU5" s="9"/>
      <c r="NEV5" s="9"/>
      <c r="NEW5" s="81"/>
      <c r="NEX5" s="9"/>
      <c r="NEY5" s="9"/>
      <c r="NEZ5" s="9"/>
      <c r="NFA5" s="49"/>
      <c r="NFB5" s="49"/>
      <c r="NFC5" s="105"/>
      <c r="NFD5" s="49"/>
      <c r="NFE5" s="105"/>
      <c r="NFF5" s="49"/>
      <c r="NFG5" s="9"/>
      <c r="NFH5" s="9"/>
      <c r="NFI5" s="9"/>
      <c r="NFJ5" s="9"/>
      <c r="NFK5" s="9"/>
      <c r="NFL5" s="9"/>
      <c r="NFM5" s="9"/>
      <c r="NFN5" s="9"/>
      <c r="NFO5" s="9"/>
      <c r="NFP5" s="9"/>
      <c r="NFQ5" s="81"/>
      <c r="NFR5" s="9"/>
      <c r="NFS5" s="9"/>
      <c r="NFT5" s="9"/>
      <c r="NFU5" s="49"/>
      <c r="NFV5" s="49"/>
      <c r="NFW5" s="105"/>
      <c r="NFX5" s="49"/>
      <c r="NFY5" s="105"/>
      <c r="NFZ5" s="49"/>
      <c r="NGA5" s="9"/>
      <c r="NGB5" s="9"/>
      <c r="NGC5" s="9"/>
      <c r="NGD5" s="9"/>
      <c r="NGE5" s="9"/>
      <c r="NGF5" s="9"/>
      <c r="NGG5" s="9"/>
      <c r="NGH5" s="9"/>
      <c r="NGI5" s="9"/>
      <c r="NGJ5" s="9"/>
      <c r="NGK5" s="81"/>
      <c r="NGL5" s="9"/>
      <c r="NGM5" s="9"/>
      <c r="NGN5" s="9"/>
      <c r="NGO5" s="49"/>
      <c r="NGP5" s="49"/>
      <c r="NGQ5" s="105"/>
      <c r="NGR5" s="49"/>
      <c r="NGS5" s="105"/>
      <c r="NGT5" s="49"/>
      <c r="NGU5" s="9"/>
      <c r="NGV5" s="9"/>
      <c r="NGW5" s="9"/>
      <c r="NGX5" s="9"/>
      <c r="NGY5" s="9"/>
      <c r="NGZ5" s="9"/>
      <c r="NHA5" s="9"/>
      <c r="NHB5" s="9"/>
      <c r="NHC5" s="9"/>
      <c r="NHD5" s="9"/>
      <c r="NHE5" s="81"/>
      <c r="NHF5" s="9"/>
      <c r="NHG5" s="9"/>
      <c r="NHH5" s="9"/>
      <c r="NHI5" s="49"/>
      <c r="NHJ5" s="49"/>
      <c r="NHK5" s="105"/>
      <c r="NHL5" s="49"/>
      <c r="NHM5" s="105"/>
      <c r="NHN5" s="49"/>
      <c r="NHO5" s="9"/>
      <c r="NHP5" s="9"/>
      <c r="NHQ5" s="9"/>
      <c r="NHR5" s="9"/>
      <c r="NHS5" s="9"/>
      <c r="NHT5" s="9"/>
      <c r="NHU5" s="9"/>
      <c r="NHV5" s="9"/>
      <c r="NHW5" s="9"/>
      <c r="NHX5" s="9"/>
      <c r="NHY5" s="81"/>
      <c r="NHZ5" s="9"/>
      <c r="NIA5" s="9"/>
      <c r="NIB5" s="9"/>
      <c r="NIC5" s="49"/>
      <c r="NID5" s="49"/>
      <c r="NIE5" s="105"/>
      <c r="NIF5" s="49"/>
      <c r="NIG5" s="105"/>
      <c r="NIH5" s="49"/>
      <c r="NII5" s="9"/>
      <c r="NIJ5" s="9"/>
      <c r="NIK5" s="9"/>
      <c r="NIL5" s="9"/>
      <c r="NIM5" s="9"/>
      <c r="NIN5" s="9"/>
      <c r="NIO5" s="9"/>
      <c r="NIP5" s="9"/>
      <c r="NIQ5" s="9"/>
      <c r="NIR5" s="9"/>
      <c r="NIS5" s="81"/>
      <c r="NIT5" s="9"/>
      <c r="NIU5" s="9"/>
      <c r="NIV5" s="9"/>
      <c r="NIW5" s="49"/>
      <c r="NIX5" s="49"/>
      <c r="NIY5" s="105"/>
      <c r="NIZ5" s="49"/>
      <c r="NJA5" s="105"/>
      <c r="NJB5" s="49"/>
      <c r="NJC5" s="9"/>
      <c r="NJD5" s="9"/>
      <c r="NJE5" s="9"/>
      <c r="NJF5" s="9"/>
      <c r="NJG5" s="9"/>
      <c r="NJH5" s="9"/>
      <c r="NJI5" s="9"/>
      <c r="NJJ5" s="9"/>
      <c r="NJK5" s="9"/>
      <c r="NJL5" s="9"/>
      <c r="NJM5" s="81"/>
      <c r="NJN5" s="9"/>
      <c r="NJO5" s="9"/>
      <c r="NJP5" s="9"/>
      <c r="NJQ5" s="49"/>
      <c r="NJR5" s="49"/>
      <c r="NJS5" s="105"/>
      <c r="NJT5" s="49"/>
      <c r="NJU5" s="105"/>
      <c r="NJV5" s="49"/>
      <c r="NJW5" s="9"/>
      <c r="NJX5" s="9"/>
      <c r="NJY5" s="9"/>
      <c r="NJZ5" s="9"/>
      <c r="NKA5" s="9"/>
      <c r="NKB5" s="9"/>
      <c r="NKC5" s="9"/>
      <c r="NKD5" s="9"/>
      <c r="NKE5" s="9"/>
      <c r="NKF5" s="9"/>
      <c r="NKG5" s="81"/>
      <c r="NKH5" s="9"/>
      <c r="NKI5" s="9"/>
      <c r="NKJ5" s="9"/>
      <c r="NKK5" s="49"/>
      <c r="NKL5" s="49"/>
      <c r="NKM5" s="105"/>
      <c r="NKN5" s="49"/>
      <c r="NKO5" s="105"/>
      <c r="NKP5" s="49"/>
      <c r="NKQ5" s="9"/>
      <c r="NKR5" s="9"/>
      <c r="NKS5" s="9"/>
      <c r="NKT5" s="9"/>
      <c r="NKU5" s="9"/>
      <c r="NKV5" s="9"/>
      <c r="NKW5" s="9"/>
      <c r="NKX5" s="9"/>
      <c r="NKY5" s="9"/>
      <c r="NKZ5" s="9"/>
      <c r="NLA5" s="81"/>
      <c r="NLB5" s="9"/>
      <c r="NLC5" s="9"/>
      <c r="NLD5" s="9"/>
      <c r="NLE5" s="49"/>
      <c r="NLF5" s="49"/>
      <c r="NLG5" s="105"/>
      <c r="NLH5" s="49"/>
      <c r="NLI5" s="105"/>
      <c r="NLJ5" s="49"/>
      <c r="NLK5" s="9"/>
      <c r="NLL5" s="9"/>
      <c r="NLM5" s="9"/>
      <c r="NLN5" s="9"/>
      <c r="NLO5" s="9"/>
      <c r="NLP5" s="9"/>
      <c r="NLQ5" s="9"/>
      <c r="NLR5" s="9"/>
      <c r="NLS5" s="9"/>
      <c r="NLT5" s="9"/>
      <c r="NLU5" s="81"/>
      <c r="NLV5" s="9"/>
      <c r="NLW5" s="9"/>
      <c r="NLX5" s="9"/>
      <c r="NLY5" s="49"/>
      <c r="NLZ5" s="49"/>
      <c r="NMA5" s="105"/>
      <c r="NMB5" s="49"/>
      <c r="NMC5" s="105"/>
      <c r="NMD5" s="49"/>
      <c r="NME5" s="9"/>
      <c r="NMF5" s="9"/>
      <c r="NMG5" s="9"/>
      <c r="NMH5" s="9"/>
      <c r="NMI5" s="9"/>
      <c r="NMJ5" s="9"/>
      <c r="NMK5" s="9"/>
      <c r="NML5" s="9"/>
      <c r="NMM5" s="9"/>
      <c r="NMN5" s="9"/>
      <c r="NMO5" s="81"/>
      <c r="NMP5" s="9"/>
      <c r="NMQ5" s="9"/>
      <c r="NMR5" s="9"/>
      <c r="NMS5" s="49"/>
      <c r="NMT5" s="49"/>
      <c r="NMU5" s="105"/>
      <c r="NMV5" s="49"/>
      <c r="NMW5" s="105"/>
      <c r="NMX5" s="49"/>
      <c r="NMY5" s="9"/>
      <c r="NMZ5" s="9"/>
      <c r="NNA5" s="9"/>
      <c r="NNB5" s="9"/>
      <c r="NNC5" s="9"/>
      <c r="NND5" s="9"/>
      <c r="NNE5" s="9"/>
      <c r="NNF5" s="9"/>
      <c r="NNG5" s="9"/>
      <c r="NNH5" s="9"/>
      <c r="NNI5" s="81"/>
      <c r="NNJ5" s="9"/>
      <c r="NNK5" s="9"/>
      <c r="NNL5" s="9"/>
      <c r="NNM5" s="49"/>
      <c r="NNN5" s="49"/>
      <c r="NNO5" s="105"/>
      <c r="NNP5" s="49"/>
      <c r="NNQ5" s="105"/>
      <c r="NNR5" s="49"/>
      <c r="NNS5" s="9"/>
      <c r="NNT5" s="9"/>
      <c r="NNU5" s="9"/>
      <c r="NNV5" s="9"/>
      <c r="NNW5" s="9"/>
      <c r="NNX5" s="9"/>
      <c r="NNY5" s="9"/>
      <c r="NNZ5" s="9"/>
      <c r="NOA5" s="9"/>
      <c r="NOB5" s="9"/>
      <c r="NOC5" s="81"/>
      <c r="NOD5" s="9"/>
      <c r="NOE5" s="9"/>
      <c r="NOF5" s="9"/>
      <c r="NOG5" s="49"/>
      <c r="NOH5" s="49"/>
      <c r="NOI5" s="105"/>
      <c r="NOJ5" s="49"/>
      <c r="NOK5" s="105"/>
      <c r="NOL5" s="49"/>
      <c r="NOM5" s="9"/>
      <c r="NON5" s="9"/>
      <c r="NOO5" s="9"/>
      <c r="NOP5" s="9"/>
      <c r="NOQ5" s="9"/>
      <c r="NOR5" s="9"/>
      <c r="NOS5" s="9"/>
      <c r="NOT5" s="9"/>
      <c r="NOU5" s="9"/>
      <c r="NOV5" s="9"/>
      <c r="NOW5" s="81"/>
      <c r="NOX5" s="9"/>
      <c r="NOY5" s="9"/>
      <c r="NOZ5" s="9"/>
      <c r="NPA5" s="49"/>
      <c r="NPB5" s="49"/>
      <c r="NPC5" s="105"/>
      <c r="NPD5" s="49"/>
      <c r="NPE5" s="105"/>
      <c r="NPF5" s="49"/>
      <c r="NPG5" s="9"/>
      <c r="NPH5" s="9"/>
      <c r="NPI5" s="9"/>
      <c r="NPJ5" s="9"/>
      <c r="NPK5" s="9"/>
      <c r="NPL5" s="9"/>
      <c r="NPM5" s="9"/>
      <c r="NPN5" s="9"/>
      <c r="NPO5" s="9"/>
      <c r="NPP5" s="9"/>
      <c r="NPQ5" s="81"/>
      <c r="NPR5" s="9"/>
      <c r="NPS5" s="9"/>
      <c r="NPT5" s="9"/>
      <c r="NPU5" s="49"/>
      <c r="NPV5" s="49"/>
      <c r="NPW5" s="105"/>
      <c r="NPX5" s="49"/>
      <c r="NPY5" s="105"/>
      <c r="NPZ5" s="49"/>
      <c r="NQA5" s="9"/>
      <c r="NQB5" s="9"/>
      <c r="NQC5" s="9"/>
      <c r="NQD5" s="9"/>
      <c r="NQE5" s="9"/>
      <c r="NQF5" s="9"/>
      <c r="NQG5" s="9"/>
      <c r="NQH5" s="9"/>
      <c r="NQI5" s="9"/>
      <c r="NQJ5" s="9"/>
      <c r="NQK5" s="81"/>
      <c r="NQL5" s="9"/>
      <c r="NQM5" s="9"/>
      <c r="NQN5" s="9"/>
      <c r="NQO5" s="49"/>
      <c r="NQP5" s="49"/>
      <c r="NQQ5" s="105"/>
      <c r="NQR5" s="49"/>
      <c r="NQS5" s="105"/>
      <c r="NQT5" s="49"/>
      <c r="NQU5" s="9"/>
      <c r="NQV5" s="9"/>
      <c r="NQW5" s="9"/>
      <c r="NQX5" s="9"/>
      <c r="NQY5" s="9"/>
      <c r="NQZ5" s="9"/>
      <c r="NRA5" s="9"/>
      <c r="NRB5" s="9"/>
      <c r="NRC5" s="9"/>
      <c r="NRD5" s="9"/>
      <c r="NRE5" s="81"/>
      <c r="NRF5" s="9"/>
      <c r="NRG5" s="9"/>
      <c r="NRH5" s="9"/>
      <c r="NRI5" s="49"/>
      <c r="NRJ5" s="49"/>
      <c r="NRK5" s="105"/>
      <c r="NRL5" s="49"/>
      <c r="NRM5" s="105"/>
      <c r="NRN5" s="49"/>
      <c r="NRO5" s="9"/>
      <c r="NRP5" s="9"/>
      <c r="NRQ5" s="9"/>
      <c r="NRR5" s="9"/>
      <c r="NRS5" s="9"/>
      <c r="NRT5" s="9"/>
      <c r="NRU5" s="9"/>
      <c r="NRV5" s="9"/>
      <c r="NRW5" s="9"/>
      <c r="NRX5" s="9"/>
      <c r="NRY5" s="81"/>
      <c r="NRZ5" s="9"/>
      <c r="NSA5" s="9"/>
      <c r="NSB5" s="9"/>
      <c r="NSC5" s="49"/>
      <c r="NSD5" s="49"/>
      <c r="NSE5" s="105"/>
      <c r="NSF5" s="49"/>
      <c r="NSG5" s="105"/>
      <c r="NSH5" s="49"/>
      <c r="NSI5" s="9"/>
      <c r="NSJ5" s="9"/>
      <c r="NSK5" s="9"/>
      <c r="NSL5" s="9"/>
      <c r="NSM5" s="9"/>
      <c r="NSN5" s="9"/>
      <c r="NSO5" s="9"/>
      <c r="NSP5" s="9"/>
      <c r="NSQ5" s="9"/>
      <c r="NSR5" s="9"/>
      <c r="NSS5" s="81"/>
      <c r="NST5" s="9"/>
      <c r="NSU5" s="9"/>
      <c r="NSV5" s="9"/>
      <c r="NSW5" s="49"/>
      <c r="NSX5" s="49"/>
      <c r="NSY5" s="105"/>
      <c r="NSZ5" s="49"/>
      <c r="NTA5" s="105"/>
      <c r="NTB5" s="49"/>
      <c r="NTC5" s="9"/>
      <c r="NTD5" s="9"/>
      <c r="NTE5" s="9"/>
      <c r="NTF5" s="9"/>
      <c r="NTG5" s="9"/>
      <c r="NTH5" s="9"/>
      <c r="NTI5" s="9"/>
      <c r="NTJ5" s="9"/>
      <c r="NTK5" s="9"/>
      <c r="NTL5" s="9"/>
      <c r="NTM5" s="81"/>
      <c r="NTN5" s="9"/>
      <c r="NTO5" s="9"/>
      <c r="NTP5" s="9"/>
      <c r="NTQ5" s="49"/>
      <c r="NTR5" s="49"/>
      <c r="NTS5" s="105"/>
      <c r="NTT5" s="49"/>
      <c r="NTU5" s="105"/>
      <c r="NTV5" s="49"/>
      <c r="NTW5" s="9"/>
      <c r="NTX5" s="9"/>
      <c r="NTY5" s="9"/>
      <c r="NTZ5" s="9"/>
      <c r="NUA5" s="9"/>
      <c r="NUB5" s="9"/>
      <c r="NUC5" s="9"/>
      <c r="NUD5" s="9"/>
      <c r="NUE5" s="9"/>
      <c r="NUF5" s="9"/>
      <c r="NUG5" s="81"/>
      <c r="NUH5" s="9"/>
      <c r="NUI5" s="9"/>
      <c r="NUJ5" s="9"/>
      <c r="NUK5" s="49"/>
      <c r="NUL5" s="49"/>
      <c r="NUM5" s="105"/>
      <c r="NUN5" s="49"/>
      <c r="NUO5" s="105"/>
      <c r="NUP5" s="49"/>
      <c r="NUQ5" s="9"/>
      <c r="NUR5" s="9"/>
      <c r="NUS5" s="9"/>
      <c r="NUT5" s="9"/>
      <c r="NUU5" s="9"/>
      <c r="NUV5" s="9"/>
      <c r="NUW5" s="9"/>
      <c r="NUX5" s="9"/>
      <c r="NUY5" s="9"/>
      <c r="NUZ5" s="9"/>
      <c r="NVA5" s="81"/>
      <c r="NVB5" s="9"/>
      <c r="NVC5" s="9"/>
      <c r="NVD5" s="9"/>
      <c r="NVE5" s="49"/>
      <c r="NVF5" s="49"/>
      <c r="NVG5" s="105"/>
      <c r="NVH5" s="49"/>
      <c r="NVI5" s="105"/>
      <c r="NVJ5" s="49"/>
      <c r="NVK5" s="9"/>
      <c r="NVL5" s="9"/>
      <c r="NVM5" s="9"/>
      <c r="NVN5" s="9"/>
      <c r="NVO5" s="9"/>
      <c r="NVP5" s="9"/>
      <c r="NVQ5" s="9"/>
      <c r="NVR5" s="9"/>
      <c r="NVS5" s="9"/>
      <c r="NVT5" s="9"/>
      <c r="NVU5" s="81"/>
      <c r="NVV5" s="9"/>
      <c r="NVW5" s="9"/>
      <c r="NVX5" s="9"/>
      <c r="NVY5" s="49"/>
      <c r="NVZ5" s="49"/>
      <c r="NWA5" s="105"/>
      <c r="NWB5" s="49"/>
      <c r="NWC5" s="105"/>
      <c r="NWD5" s="49"/>
      <c r="NWE5" s="9"/>
      <c r="NWF5" s="9"/>
      <c r="NWG5" s="9"/>
      <c r="NWH5" s="9"/>
      <c r="NWI5" s="9"/>
      <c r="NWJ5" s="9"/>
      <c r="NWK5" s="9"/>
      <c r="NWL5" s="9"/>
      <c r="NWM5" s="9"/>
      <c r="NWN5" s="9"/>
      <c r="NWO5" s="81"/>
      <c r="NWP5" s="9"/>
      <c r="NWQ5" s="9"/>
      <c r="NWR5" s="9"/>
      <c r="NWS5" s="49"/>
      <c r="NWT5" s="49"/>
      <c r="NWU5" s="105"/>
      <c r="NWV5" s="49"/>
      <c r="NWW5" s="105"/>
      <c r="NWX5" s="49"/>
      <c r="NWY5" s="9"/>
      <c r="NWZ5" s="9"/>
      <c r="NXA5" s="9"/>
      <c r="NXB5" s="9"/>
      <c r="NXC5" s="9"/>
      <c r="NXD5" s="9"/>
      <c r="NXE5" s="9"/>
      <c r="NXF5" s="9"/>
      <c r="NXG5" s="9"/>
      <c r="NXH5" s="9"/>
      <c r="NXI5" s="81"/>
      <c r="NXJ5" s="9"/>
      <c r="NXK5" s="9"/>
      <c r="NXL5" s="9"/>
      <c r="NXM5" s="49"/>
      <c r="NXN5" s="49"/>
      <c r="NXO5" s="105"/>
      <c r="NXP5" s="49"/>
      <c r="NXQ5" s="105"/>
      <c r="NXR5" s="49"/>
      <c r="NXS5" s="9"/>
      <c r="NXT5" s="9"/>
      <c r="NXU5" s="9"/>
      <c r="NXV5" s="9"/>
      <c r="NXW5" s="9"/>
      <c r="NXX5" s="9"/>
      <c r="NXY5" s="9"/>
      <c r="NXZ5" s="9"/>
      <c r="NYA5" s="9"/>
      <c r="NYB5" s="9"/>
      <c r="NYC5" s="81"/>
      <c r="NYD5" s="9"/>
      <c r="NYE5" s="9"/>
      <c r="NYF5" s="9"/>
      <c r="NYG5" s="49"/>
      <c r="NYH5" s="49"/>
      <c r="NYI5" s="105"/>
      <c r="NYJ5" s="49"/>
      <c r="NYK5" s="105"/>
      <c r="NYL5" s="49"/>
      <c r="NYM5" s="9"/>
      <c r="NYN5" s="9"/>
      <c r="NYO5" s="9"/>
      <c r="NYP5" s="9"/>
      <c r="NYQ5" s="9"/>
      <c r="NYR5" s="9"/>
      <c r="NYS5" s="9"/>
      <c r="NYT5" s="9"/>
      <c r="NYU5" s="9"/>
      <c r="NYV5" s="9"/>
      <c r="NYW5" s="81"/>
      <c r="NYX5" s="9"/>
      <c r="NYY5" s="9"/>
      <c r="NYZ5" s="9"/>
      <c r="NZA5" s="49"/>
      <c r="NZB5" s="49"/>
      <c r="NZC5" s="105"/>
      <c r="NZD5" s="49"/>
      <c r="NZE5" s="105"/>
      <c r="NZF5" s="49"/>
      <c r="NZG5" s="9"/>
      <c r="NZH5" s="9"/>
      <c r="NZI5" s="9"/>
      <c r="NZJ5" s="9"/>
      <c r="NZK5" s="9"/>
      <c r="NZL5" s="9"/>
      <c r="NZM5" s="9"/>
      <c r="NZN5" s="9"/>
      <c r="NZO5" s="9"/>
      <c r="NZP5" s="9"/>
      <c r="NZQ5" s="81"/>
      <c r="NZR5" s="9"/>
      <c r="NZS5" s="9"/>
      <c r="NZT5" s="9"/>
      <c r="NZU5" s="49"/>
      <c r="NZV5" s="49"/>
      <c r="NZW5" s="105"/>
      <c r="NZX5" s="49"/>
      <c r="NZY5" s="105"/>
      <c r="NZZ5" s="49"/>
      <c r="OAA5" s="9"/>
      <c r="OAB5" s="9"/>
      <c r="OAC5" s="9"/>
      <c r="OAD5" s="9"/>
      <c r="OAE5" s="9"/>
      <c r="OAF5" s="9"/>
      <c r="OAG5" s="9"/>
      <c r="OAH5" s="9"/>
      <c r="OAI5" s="9"/>
      <c r="OAJ5" s="9"/>
      <c r="OAK5" s="81"/>
      <c r="OAL5" s="9"/>
      <c r="OAM5" s="9"/>
      <c r="OAN5" s="9"/>
      <c r="OAO5" s="49"/>
      <c r="OAP5" s="49"/>
      <c r="OAQ5" s="105"/>
      <c r="OAR5" s="49"/>
      <c r="OAS5" s="105"/>
      <c r="OAT5" s="49"/>
      <c r="OAU5" s="9"/>
      <c r="OAV5" s="9"/>
      <c r="OAW5" s="9"/>
      <c r="OAX5" s="9"/>
      <c r="OAY5" s="9"/>
      <c r="OAZ5" s="9"/>
      <c r="OBA5" s="9"/>
      <c r="OBB5" s="9"/>
      <c r="OBC5" s="9"/>
      <c r="OBD5" s="9"/>
      <c r="OBE5" s="81"/>
      <c r="OBF5" s="9"/>
      <c r="OBG5" s="9"/>
      <c r="OBH5" s="9"/>
      <c r="OBI5" s="49"/>
      <c r="OBJ5" s="49"/>
      <c r="OBK5" s="105"/>
      <c r="OBL5" s="49"/>
      <c r="OBM5" s="105"/>
      <c r="OBN5" s="49"/>
      <c r="OBO5" s="9"/>
      <c r="OBP5" s="9"/>
      <c r="OBQ5" s="9"/>
      <c r="OBR5" s="9"/>
      <c r="OBS5" s="9"/>
      <c r="OBT5" s="9"/>
      <c r="OBU5" s="9"/>
      <c r="OBV5" s="9"/>
      <c r="OBW5" s="9"/>
      <c r="OBX5" s="9"/>
      <c r="OBY5" s="81"/>
      <c r="OBZ5" s="9"/>
      <c r="OCA5" s="9"/>
      <c r="OCB5" s="9"/>
      <c r="OCC5" s="49"/>
      <c r="OCD5" s="49"/>
      <c r="OCE5" s="105"/>
      <c r="OCF5" s="49"/>
      <c r="OCG5" s="105"/>
      <c r="OCH5" s="49"/>
      <c r="OCI5" s="9"/>
      <c r="OCJ5" s="9"/>
      <c r="OCK5" s="9"/>
      <c r="OCL5" s="9"/>
      <c r="OCM5" s="9"/>
      <c r="OCN5" s="9"/>
      <c r="OCO5" s="9"/>
      <c r="OCP5" s="9"/>
      <c r="OCQ5" s="9"/>
      <c r="OCR5" s="9"/>
      <c r="OCS5" s="81"/>
      <c r="OCT5" s="9"/>
      <c r="OCU5" s="9"/>
      <c r="OCV5" s="9"/>
      <c r="OCW5" s="49"/>
      <c r="OCX5" s="49"/>
      <c r="OCY5" s="105"/>
      <c r="OCZ5" s="49"/>
      <c r="ODA5" s="105"/>
      <c r="ODB5" s="49"/>
      <c r="ODC5" s="9"/>
      <c r="ODD5" s="9"/>
      <c r="ODE5" s="9"/>
      <c r="ODF5" s="9"/>
      <c r="ODG5" s="9"/>
      <c r="ODH5" s="9"/>
      <c r="ODI5" s="9"/>
      <c r="ODJ5" s="9"/>
      <c r="ODK5" s="9"/>
      <c r="ODL5" s="9"/>
      <c r="ODM5" s="81"/>
      <c r="ODN5" s="9"/>
      <c r="ODO5" s="9"/>
      <c r="ODP5" s="9"/>
      <c r="ODQ5" s="49"/>
      <c r="ODR5" s="49"/>
      <c r="ODS5" s="105"/>
      <c r="ODT5" s="49"/>
      <c r="ODU5" s="105"/>
      <c r="ODV5" s="49"/>
      <c r="ODW5" s="9"/>
      <c r="ODX5" s="9"/>
      <c r="ODY5" s="9"/>
      <c r="ODZ5" s="9"/>
      <c r="OEA5" s="9"/>
      <c r="OEB5" s="9"/>
      <c r="OEC5" s="9"/>
      <c r="OED5" s="9"/>
      <c r="OEE5" s="9"/>
      <c r="OEF5" s="9"/>
      <c r="OEG5" s="81"/>
      <c r="OEH5" s="9"/>
      <c r="OEI5" s="9"/>
      <c r="OEJ5" s="9"/>
      <c r="OEK5" s="49"/>
      <c r="OEL5" s="49"/>
      <c r="OEM5" s="105"/>
      <c r="OEN5" s="49"/>
      <c r="OEO5" s="105"/>
      <c r="OEP5" s="49"/>
      <c r="OEQ5" s="9"/>
      <c r="OER5" s="9"/>
      <c r="OES5" s="9"/>
      <c r="OET5" s="9"/>
      <c r="OEU5" s="9"/>
      <c r="OEV5" s="9"/>
      <c r="OEW5" s="9"/>
      <c r="OEX5" s="9"/>
      <c r="OEY5" s="9"/>
      <c r="OEZ5" s="9"/>
      <c r="OFA5" s="81"/>
      <c r="OFB5" s="9"/>
      <c r="OFC5" s="9"/>
      <c r="OFD5" s="9"/>
      <c r="OFE5" s="49"/>
      <c r="OFF5" s="49"/>
      <c r="OFG5" s="105"/>
      <c r="OFH5" s="49"/>
      <c r="OFI5" s="105"/>
      <c r="OFJ5" s="49"/>
      <c r="OFK5" s="9"/>
      <c r="OFL5" s="9"/>
      <c r="OFM5" s="9"/>
      <c r="OFN5" s="9"/>
      <c r="OFO5" s="9"/>
      <c r="OFP5" s="9"/>
      <c r="OFQ5" s="9"/>
      <c r="OFR5" s="9"/>
      <c r="OFS5" s="9"/>
      <c r="OFT5" s="9"/>
      <c r="OFU5" s="81"/>
      <c r="OFV5" s="9"/>
      <c r="OFW5" s="9"/>
      <c r="OFX5" s="9"/>
      <c r="OFY5" s="49"/>
      <c r="OFZ5" s="49"/>
      <c r="OGA5" s="105"/>
      <c r="OGB5" s="49"/>
      <c r="OGC5" s="105"/>
      <c r="OGD5" s="49"/>
      <c r="OGE5" s="9"/>
      <c r="OGF5" s="9"/>
      <c r="OGG5" s="9"/>
      <c r="OGH5" s="9"/>
      <c r="OGI5" s="9"/>
      <c r="OGJ5" s="9"/>
      <c r="OGK5" s="9"/>
      <c r="OGL5" s="9"/>
      <c r="OGM5" s="9"/>
      <c r="OGN5" s="9"/>
      <c r="OGO5" s="81"/>
      <c r="OGP5" s="9"/>
      <c r="OGQ5" s="9"/>
      <c r="OGR5" s="9"/>
      <c r="OGS5" s="49"/>
      <c r="OGT5" s="49"/>
      <c r="OGU5" s="105"/>
      <c r="OGV5" s="49"/>
      <c r="OGW5" s="105"/>
      <c r="OGX5" s="49"/>
      <c r="OGY5" s="9"/>
      <c r="OGZ5" s="9"/>
      <c r="OHA5" s="9"/>
      <c r="OHB5" s="9"/>
      <c r="OHC5" s="9"/>
      <c r="OHD5" s="9"/>
      <c r="OHE5" s="9"/>
      <c r="OHF5" s="9"/>
      <c r="OHG5" s="9"/>
      <c r="OHH5" s="9"/>
      <c r="OHI5" s="81"/>
      <c r="OHJ5" s="9"/>
      <c r="OHK5" s="9"/>
      <c r="OHL5" s="9"/>
      <c r="OHM5" s="49"/>
      <c r="OHN5" s="49"/>
      <c r="OHO5" s="105"/>
      <c r="OHP5" s="49"/>
      <c r="OHQ5" s="105"/>
      <c r="OHR5" s="49"/>
      <c r="OHS5" s="9"/>
      <c r="OHT5" s="9"/>
      <c r="OHU5" s="9"/>
      <c r="OHV5" s="9"/>
      <c r="OHW5" s="9"/>
      <c r="OHX5" s="9"/>
      <c r="OHY5" s="9"/>
      <c r="OHZ5" s="9"/>
      <c r="OIA5" s="9"/>
      <c r="OIB5" s="9"/>
      <c r="OIC5" s="81"/>
      <c r="OID5" s="9"/>
      <c r="OIE5" s="9"/>
      <c r="OIF5" s="9"/>
      <c r="OIG5" s="49"/>
      <c r="OIH5" s="49"/>
      <c r="OII5" s="105"/>
      <c r="OIJ5" s="49"/>
      <c r="OIK5" s="105"/>
      <c r="OIL5" s="49"/>
      <c r="OIM5" s="9"/>
      <c r="OIN5" s="9"/>
      <c r="OIO5" s="9"/>
      <c r="OIP5" s="9"/>
      <c r="OIQ5" s="9"/>
      <c r="OIR5" s="9"/>
      <c r="OIS5" s="9"/>
      <c r="OIT5" s="9"/>
      <c r="OIU5" s="9"/>
      <c r="OIV5" s="9"/>
      <c r="OIW5" s="81"/>
      <c r="OIX5" s="9"/>
      <c r="OIY5" s="9"/>
      <c r="OIZ5" s="9"/>
      <c r="OJA5" s="49"/>
      <c r="OJB5" s="49"/>
      <c r="OJC5" s="105"/>
      <c r="OJD5" s="49"/>
      <c r="OJE5" s="105"/>
      <c r="OJF5" s="49"/>
      <c r="OJG5" s="9"/>
      <c r="OJH5" s="9"/>
      <c r="OJI5" s="9"/>
      <c r="OJJ5" s="9"/>
      <c r="OJK5" s="9"/>
      <c r="OJL5" s="9"/>
      <c r="OJM5" s="9"/>
      <c r="OJN5" s="9"/>
      <c r="OJO5" s="9"/>
      <c r="OJP5" s="9"/>
      <c r="OJQ5" s="81"/>
      <c r="OJR5" s="9"/>
      <c r="OJS5" s="9"/>
      <c r="OJT5" s="9"/>
      <c r="OJU5" s="49"/>
      <c r="OJV5" s="49"/>
      <c r="OJW5" s="105"/>
      <c r="OJX5" s="49"/>
      <c r="OJY5" s="105"/>
      <c r="OJZ5" s="49"/>
      <c r="OKA5" s="9"/>
      <c r="OKB5" s="9"/>
      <c r="OKC5" s="9"/>
      <c r="OKD5" s="9"/>
      <c r="OKE5" s="9"/>
      <c r="OKF5" s="9"/>
      <c r="OKG5" s="9"/>
      <c r="OKH5" s="9"/>
      <c r="OKI5" s="9"/>
      <c r="OKJ5" s="9"/>
      <c r="OKK5" s="81"/>
      <c r="OKL5" s="9"/>
      <c r="OKM5" s="9"/>
      <c r="OKN5" s="9"/>
      <c r="OKO5" s="49"/>
      <c r="OKP5" s="49"/>
      <c r="OKQ5" s="105"/>
      <c r="OKR5" s="49"/>
      <c r="OKS5" s="105"/>
      <c r="OKT5" s="49"/>
      <c r="OKU5" s="9"/>
      <c r="OKV5" s="9"/>
      <c r="OKW5" s="9"/>
      <c r="OKX5" s="9"/>
      <c r="OKY5" s="9"/>
      <c r="OKZ5" s="9"/>
      <c r="OLA5" s="9"/>
      <c r="OLB5" s="9"/>
      <c r="OLC5" s="9"/>
      <c r="OLD5" s="9"/>
      <c r="OLE5" s="81"/>
      <c r="OLF5" s="9"/>
      <c r="OLG5" s="9"/>
      <c r="OLH5" s="9"/>
      <c r="OLI5" s="49"/>
      <c r="OLJ5" s="49"/>
      <c r="OLK5" s="105"/>
      <c r="OLL5" s="49"/>
      <c r="OLM5" s="105"/>
      <c r="OLN5" s="49"/>
      <c r="OLO5" s="9"/>
      <c r="OLP5" s="9"/>
      <c r="OLQ5" s="9"/>
      <c r="OLR5" s="9"/>
      <c r="OLS5" s="9"/>
      <c r="OLT5" s="9"/>
      <c r="OLU5" s="9"/>
      <c r="OLV5" s="9"/>
      <c r="OLW5" s="9"/>
      <c r="OLX5" s="9"/>
      <c r="OLY5" s="81"/>
      <c r="OLZ5" s="9"/>
      <c r="OMA5" s="9"/>
      <c r="OMB5" s="9"/>
      <c r="OMC5" s="49"/>
      <c r="OMD5" s="49"/>
      <c r="OME5" s="105"/>
      <c r="OMF5" s="49"/>
      <c r="OMG5" s="105"/>
      <c r="OMH5" s="49"/>
      <c r="OMI5" s="9"/>
      <c r="OMJ5" s="9"/>
      <c r="OMK5" s="9"/>
      <c r="OML5" s="9"/>
      <c r="OMM5" s="9"/>
      <c r="OMN5" s="9"/>
      <c r="OMO5" s="9"/>
      <c r="OMP5" s="9"/>
      <c r="OMQ5" s="9"/>
      <c r="OMR5" s="9"/>
      <c r="OMS5" s="81"/>
      <c r="OMT5" s="9"/>
      <c r="OMU5" s="9"/>
      <c r="OMV5" s="9"/>
      <c r="OMW5" s="49"/>
      <c r="OMX5" s="49"/>
      <c r="OMY5" s="105"/>
      <c r="OMZ5" s="49"/>
      <c r="ONA5" s="105"/>
      <c r="ONB5" s="49"/>
      <c r="ONC5" s="9"/>
      <c r="OND5" s="9"/>
      <c r="ONE5" s="9"/>
      <c r="ONF5" s="9"/>
      <c r="ONG5" s="9"/>
      <c r="ONH5" s="9"/>
      <c r="ONI5" s="9"/>
      <c r="ONJ5" s="9"/>
      <c r="ONK5" s="9"/>
      <c r="ONL5" s="9"/>
      <c r="ONM5" s="81"/>
      <c r="ONN5" s="9"/>
      <c r="ONO5" s="9"/>
      <c r="ONP5" s="9"/>
      <c r="ONQ5" s="49"/>
      <c r="ONR5" s="49"/>
      <c r="ONS5" s="105"/>
      <c r="ONT5" s="49"/>
      <c r="ONU5" s="105"/>
      <c r="ONV5" s="49"/>
      <c r="ONW5" s="9"/>
      <c r="ONX5" s="9"/>
      <c r="ONY5" s="9"/>
      <c r="ONZ5" s="9"/>
      <c r="OOA5" s="9"/>
      <c r="OOB5" s="9"/>
      <c r="OOC5" s="9"/>
      <c r="OOD5" s="9"/>
      <c r="OOE5" s="9"/>
      <c r="OOF5" s="9"/>
      <c r="OOG5" s="81"/>
      <c r="OOH5" s="9"/>
      <c r="OOI5" s="9"/>
      <c r="OOJ5" s="9"/>
      <c r="OOK5" s="49"/>
      <c r="OOL5" s="49"/>
      <c r="OOM5" s="105"/>
      <c r="OON5" s="49"/>
      <c r="OOO5" s="105"/>
      <c r="OOP5" s="49"/>
      <c r="OOQ5" s="9"/>
      <c r="OOR5" s="9"/>
      <c r="OOS5" s="9"/>
      <c r="OOT5" s="9"/>
      <c r="OOU5" s="9"/>
      <c r="OOV5" s="9"/>
      <c r="OOW5" s="9"/>
      <c r="OOX5" s="9"/>
      <c r="OOY5" s="9"/>
      <c r="OOZ5" s="9"/>
      <c r="OPA5" s="81"/>
      <c r="OPB5" s="9"/>
      <c r="OPC5" s="9"/>
      <c r="OPD5" s="9"/>
      <c r="OPE5" s="49"/>
      <c r="OPF5" s="49"/>
      <c r="OPG5" s="105"/>
      <c r="OPH5" s="49"/>
      <c r="OPI5" s="105"/>
      <c r="OPJ5" s="49"/>
      <c r="OPK5" s="9"/>
      <c r="OPL5" s="9"/>
      <c r="OPM5" s="9"/>
      <c r="OPN5" s="9"/>
      <c r="OPO5" s="9"/>
      <c r="OPP5" s="9"/>
      <c r="OPQ5" s="9"/>
      <c r="OPR5" s="9"/>
      <c r="OPS5" s="9"/>
      <c r="OPT5" s="9"/>
      <c r="OPU5" s="81"/>
      <c r="OPV5" s="9"/>
      <c r="OPW5" s="9"/>
      <c r="OPX5" s="9"/>
      <c r="OPY5" s="49"/>
      <c r="OPZ5" s="49"/>
      <c r="OQA5" s="105"/>
      <c r="OQB5" s="49"/>
      <c r="OQC5" s="105"/>
      <c r="OQD5" s="49"/>
      <c r="OQE5" s="9"/>
      <c r="OQF5" s="9"/>
      <c r="OQG5" s="9"/>
      <c r="OQH5" s="9"/>
      <c r="OQI5" s="9"/>
      <c r="OQJ5" s="9"/>
      <c r="OQK5" s="9"/>
      <c r="OQL5" s="9"/>
      <c r="OQM5" s="9"/>
      <c r="OQN5" s="9"/>
      <c r="OQO5" s="81"/>
      <c r="OQP5" s="9"/>
      <c r="OQQ5" s="9"/>
      <c r="OQR5" s="9"/>
      <c r="OQS5" s="49"/>
      <c r="OQT5" s="49"/>
      <c r="OQU5" s="105"/>
      <c r="OQV5" s="49"/>
      <c r="OQW5" s="105"/>
      <c r="OQX5" s="49"/>
      <c r="OQY5" s="9"/>
      <c r="OQZ5" s="9"/>
      <c r="ORA5" s="9"/>
      <c r="ORB5" s="9"/>
      <c r="ORC5" s="9"/>
      <c r="ORD5" s="9"/>
      <c r="ORE5" s="9"/>
      <c r="ORF5" s="9"/>
      <c r="ORG5" s="9"/>
      <c r="ORH5" s="9"/>
      <c r="ORI5" s="81"/>
      <c r="ORJ5" s="9"/>
      <c r="ORK5" s="9"/>
      <c r="ORL5" s="9"/>
      <c r="ORM5" s="49"/>
      <c r="ORN5" s="49"/>
      <c r="ORO5" s="105"/>
      <c r="ORP5" s="49"/>
      <c r="ORQ5" s="105"/>
      <c r="ORR5" s="49"/>
      <c r="ORS5" s="9"/>
      <c r="ORT5" s="9"/>
      <c r="ORU5" s="9"/>
      <c r="ORV5" s="9"/>
      <c r="ORW5" s="9"/>
      <c r="ORX5" s="9"/>
      <c r="ORY5" s="9"/>
      <c r="ORZ5" s="9"/>
      <c r="OSA5" s="9"/>
      <c r="OSB5" s="9"/>
      <c r="OSC5" s="81"/>
      <c r="OSD5" s="9"/>
      <c r="OSE5" s="9"/>
      <c r="OSF5" s="9"/>
      <c r="OSG5" s="49"/>
      <c r="OSH5" s="49"/>
      <c r="OSI5" s="105"/>
      <c r="OSJ5" s="49"/>
      <c r="OSK5" s="105"/>
      <c r="OSL5" s="49"/>
      <c r="OSM5" s="9"/>
      <c r="OSN5" s="9"/>
      <c r="OSO5" s="9"/>
      <c r="OSP5" s="9"/>
      <c r="OSQ5" s="9"/>
      <c r="OSR5" s="9"/>
      <c r="OSS5" s="9"/>
      <c r="OST5" s="9"/>
      <c r="OSU5" s="9"/>
      <c r="OSV5" s="9"/>
      <c r="OSW5" s="81"/>
      <c r="OSX5" s="9"/>
      <c r="OSY5" s="9"/>
      <c r="OSZ5" s="9"/>
      <c r="OTA5" s="49"/>
      <c r="OTB5" s="49"/>
      <c r="OTC5" s="105"/>
      <c r="OTD5" s="49"/>
      <c r="OTE5" s="105"/>
      <c r="OTF5" s="49"/>
      <c r="OTG5" s="9"/>
      <c r="OTH5" s="9"/>
      <c r="OTI5" s="9"/>
      <c r="OTJ5" s="9"/>
      <c r="OTK5" s="9"/>
      <c r="OTL5" s="9"/>
      <c r="OTM5" s="9"/>
      <c r="OTN5" s="9"/>
      <c r="OTO5" s="9"/>
      <c r="OTP5" s="9"/>
      <c r="OTQ5" s="81"/>
      <c r="OTR5" s="9"/>
      <c r="OTS5" s="9"/>
      <c r="OTT5" s="9"/>
      <c r="OTU5" s="49"/>
      <c r="OTV5" s="49"/>
      <c r="OTW5" s="105"/>
      <c r="OTX5" s="49"/>
      <c r="OTY5" s="105"/>
      <c r="OTZ5" s="49"/>
      <c r="OUA5" s="9"/>
      <c r="OUB5" s="9"/>
      <c r="OUC5" s="9"/>
      <c r="OUD5" s="9"/>
      <c r="OUE5" s="9"/>
      <c r="OUF5" s="9"/>
      <c r="OUG5" s="9"/>
      <c r="OUH5" s="9"/>
      <c r="OUI5" s="9"/>
      <c r="OUJ5" s="9"/>
      <c r="OUK5" s="81"/>
      <c r="OUL5" s="9"/>
      <c r="OUM5" s="9"/>
      <c r="OUN5" s="9"/>
      <c r="OUO5" s="49"/>
      <c r="OUP5" s="49"/>
      <c r="OUQ5" s="105"/>
      <c r="OUR5" s="49"/>
      <c r="OUS5" s="105"/>
      <c r="OUT5" s="49"/>
      <c r="OUU5" s="9"/>
      <c r="OUV5" s="9"/>
      <c r="OUW5" s="9"/>
      <c r="OUX5" s="9"/>
      <c r="OUY5" s="9"/>
      <c r="OUZ5" s="9"/>
      <c r="OVA5" s="9"/>
      <c r="OVB5" s="9"/>
      <c r="OVC5" s="9"/>
      <c r="OVD5" s="9"/>
      <c r="OVE5" s="81"/>
      <c r="OVF5" s="9"/>
      <c r="OVG5" s="9"/>
      <c r="OVH5" s="9"/>
      <c r="OVI5" s="49"/>
      <c r="OVJ5" s="49"/>
      <c r="OVK5" s="105"/>
      <c r="OVL5" s="49"/>
      <c r="OVM5" s="105"/>
      <c r="OVN5" s="49"/>
      <c r="OVO5" s="9"/>
      <c r="OVP5" s="9"/>
      <c r="OVQ5" s="9"/>
      <c r="OVR5" s="9"/>
      <c r="OVS5" s="9"/>
      <c r="OVT5" s="9"/>
      <c r="OVU5" s="9"/>
      <c r="OVV5" s="9"/>
      <c r="OVW5" s="9"/>
      <c r="OVX5" s="9"/>
      <c r="OVY5" s="81"/>
      <c r="OVZ5" s="9"/>
      <c r="OWA5" s="9"/>
      <c r="OWB5" s="9"/>
      <c r="OWC5" s="49"/>
      <c r="OWD5" s="49"/>
      <c r="OWE5" s="105"/>
      <c r="OWF5" s="49"/>
      <c r="OWG5" s="105"/>
      <c r="OWH5" s="49"/>
      <c r="OWI5" s="9"/>
      <c r="OWJ5" s="9"/>
      <c r="OWK5" s="9"/>
      <c r="OWL5" s="9"/>
      <c r="OWM5" s="9"/>
      <c r="OWN5" s="9"/>
      <c r="OWO5" s="9"/>
      <c r="OWP5" s="9"/>
      <c r="OWQ5" s="9"/>
      <c r="OWR5" s="9"/>
      <c r="OWS5" s="81"/>
      <c r="OWT5" s="9"/>
      <c r="OWU5" s="9"/>
      <c r="OWV5" s="9"/>
      <c r="OWW5" s="49"/>
      <c r="OWX5" s="49"/>
      <c r="OWY5" s="105"/>
      <c r="OWZ5" s="49"/>
      <c r="OXA5" s="105"/>
      <c r="OXB5" s="49"/>
      <c r="OXC5" s="9"/>
      <c r="OXD5" s="9"/>
      <c r="OXE5" s="9"/>
      <c r="OXF5" s="9"/>
      <c r="OXG5" s="9"/>
      <c r="OXH5" s="9"/>
      <c r="OXI5" s="9"/>
      <c r="OXJ5" s="9"/>
      <c r="OXK5" s="9"/>
      <c r="OXL5" s="9"/>
      <c r="OXM5" s="81"/>
      <c r="OXN5" s="9"/>
      <c r="OXO5" s="9"/>
      <c r="OXP5" s="9"/>
      <c r="OXQ5" s="49"/>
      <c r="OXR5" s="49"/>
      <c r="OXS5" s="105"/>
      <c r="OXT5" s="49"/>
      <c r="OXU5" s="105"/>
      <c r="OXV5" s="49"/>
      <c r="OXW5" s="9"/>
      <c r="OXX5" s="9"/>
      <c r="OXY5" s="9"/>
      <c r="OXZ5" s="9"/>
      <c r="OYA5" s="9"/>
      <c r="OYB5" s="9"/>
      <c r="OYC5" s="9"/>
      <c r="OYD5" s="9"/>
      <c r="OYE5" s="9"/>
      <c r="OYF5" s="9"/>
      <c r="OYG5" s="81"/>
      <c r="OYH5" s="9"/>
      <c r="OYI5" s="9"/>
      <c r="OYJ5" s="9"/>
      <c r="OYK5" s="49"/>
      <c r="OYL5" s="49"/>
      <c r="OYM5" s="105"/>
      <c r="OYN5" s="49"/>
      <c r="OYO5" s="105"/>
      <c r="OYP5" s="49"/>
      <c r="OYQ5" s="9"/>
      <c r="OYR5" s="9"/>
      <c r="OYS5" s="9"/>
      <c r="OYT5" s="9"/>
      <c r="OYU5" s="9"/>
      <c r="OYV5" s="9"/>
      <c r="OYW5" s="9"/>
      <c r="OYX5" s="9"/>
      <c r="OYY5" s="9"/>
      <c r="OYZ5" s="9"/>
      <c r="OZA5" s="81"/>
      <c r="OZB5" s="9"/>
      <c r="OZC5" s="9"/>
      <c r="OZD5" s="9"/>
      <c r="OZE5" s="49"/>
      <c r="OZF5" s="49"/>
      <c r="OZG5" s="105"/>
      <c r="OZH5" s="49"/>
      <c r="OZI5" s="105"/>
      <c r="OZJ5" s="49"/>
      <c r="OZK5" s="9"/>
      <c r="OZL5" s="9"/>
      <c r="OZM5" s="9"/>
      <c r="OZN5" s="9"/>
      <c r="OZO5" s="9"/>
      <c r="OZP5" s="9"/>
      <c r="OZQ5" s="9"/>
      <c r="OZR5" s="9"/>
      <c r="OZS5" s="9"/>
      <c r="OZT5" s="9"/>
      <c r="OZU5" s="81"/>
      <c r="OZV5" s="9"/>
      <c r="OZW5" s="9"/>
      <c r="OZX5" s="9"/>
      <c r="OZY5" s="49"/>
      <c r="OZZ5" s="49"/>
      <c r="PAA5" s="105"/>
      <c r="PAB5" s="49"/>
      <c r="PAC5" s="105"/>
      <c r="PAD5" s="49"/>
      <c r="PAE5" s="9"/>
      <c r="PAF5" s="9"/>
      <c r="PAG5" s="9"/>
      <c r="PAH5" s="9"/>
      <c r="PAI5" s="9"/>
      <c r="PAJ5" s="9"/>
      <c r="PAK5" s="9"/>
      <c r="PAL5" s="9"/>
      <c r="PAM5" s="9"/>
      <c r="PAN5" s="9"/>
      <c r="PAO5" s="81"/>
      <c r="PAP5" s="9"/>
      <c r="PAQ5" s="9"/>
      <c r="PAR5" s="9"/>
      <c r="PAS5" s="49"/>
      <c r="PAT5" s="49"/>
      <c r="PAU5" s="105"/>
      <c r="PAV5" s="49"/>
      <c r="PAW5" s="105"/>
      <c r="PAX5" s="49"/>
      <c r="PAY5" s="9"/>
      <c r="PAZ5" s="9"/>
      <c r="PBA5" s="9"/>
      <c r="PBB5" s="9"/>
      <c r="PBC5" s="9"/>
      <c r="PBD5" s="9"/>
      <c r="PBE5" s="9"/>
      <c r="PBF5" s="9"/>
      <c r="PBG5" s="9"/>
      <c r="PBH5" s="9"/>
      <c r="PBI5" s="81"/>
      <c r="PBJ5" s="9"/>
      <c r="PBK5" s="9"/>
      <c r="PBL5" s="9"/>
      <c r="PBM5" s="49"/>
      <c r="PBN5" s="49"/>
      <c r="PBO5" s="105"/>
      <c r="PBP5" s="49"/>
      <c r="PBQ5" s="105"/>
      <c r="PBR5" s="49"/>
      <c r="PBS5" s="9"/>
      <c r="PBT5" s="9"/>
      <c r="PBU5" s="9"/>
      <c r="PBV5" s="9"/>
      <c r="PBW5" s="9"/>
      <c r="PBX5" s="9"/>
      <c r="PBY5" s="9"/>
      <c r="PBZ5" s="9"/>
      <c r="PCA5" s="9"/>
      <c r="PCB5" s="9"/>
      <c r="PCC5" s="81"/>
      <c r="PCD5" s="9"/>
      <c r="PCE5" s="9"/>
      <c r="PCF5" s="9"/>
      <c r="PCG5" s="49"/>
      <c r="PCH5" s="49"/>
      <c r="PCI5" s="105"/>
      <c r="PCJ5" s="49"/>
      <c r="PCK5" s="105"/>
      <c r="PCL5" s="49"/>
      <c r="PCM5" s="9"/>
      <c r="PCN5" s="9"/>
      <c r="PCO5" s="9"/>
      <c r="PCP5" s="9"/>
      <c r="PCQ5" s="9"/>
      <c r="PCR5" s="9"/>
      <c r="PCS5" s="9"/>
      <c r="PCT5" s="9"/>
      <c r="PCU5" s="9"/>
      <c r="PCV5" s="9"/>
      <c r="PCW5" s="81"/>
      <c r="PCX5" s="9"/>
      <c r="PCY5" s="9"/>
      <c r="PCZ5" s="9"/>
      <c r="PDA5" s="49"/>
      <c r="PDB5" s="49"/>
      <c r="PDC5" s="105"/>
      <c r="PDD5" s="49"/>
      <c r="PDE5" s="105"/>
      <c r="PDF5" s="49"/>
      <c r="PDG5" s="9"/>
      <c r="PDH5" s="9"/>
      <c r="PDI5" s="9"/>
      <c r="PDJ5" s="9"/>
      <c r="PDK5" s="9"/>
      <c r="PDL5" s="9"/>
      <c r="PDM5" s="9"/>
      <c r="PDN5" s="9"/>
      <c r="PDO5" s="9"/>
      <c r="PDP5" s="9"/>
      <c r="PDQ5" s="81"/>
      <c r="PDR5" s="9"/>
      <c r="PDS5" s="9"/>
      <c r="PDT5" s="9"/>
      <c r="PDU5" s="49"/>
      <c r="PDV5" s="49"/>
      <c r="PDW5" s="105"/>
      <c r="PDX5" s="49"/>
      <c r="PDY5" s="105"/>
      <c r="PDZ5" s="49"/>
      <c r="PEA5" s="9"/>
      <c r="PEB5" s="9"/>
      <c r="PEC5" s="9"/>
      <c r="PED5" s="9"/>
      <c r="PEE5" s="9"/>
      <c r="PEF5" s="9"/>
      <c r="PEG5" s="9"/>
      <c r="PEH5" s="9"/>
      <c r="PEI5" s="9"/>
      <c r="PEJ5" s="9"/>
      <c r="PEK5" s="81"/>
      <c r="PEL5" s="9"/>
      <c r="PEM5" s="9"/>
      <c r="PEN5" s="9"/>
      <c r="PEO5" s="49"/>
      <c r="PEP5" s="49"/>
      <c r="PEQ5" s="105"/>
      <c r="PER5" s="49"/>
      <c r="PES5" s="105"/>
      <c r="PET5" s="49"/>
      <c r="PEU5" s="9"/>
      <c r="PEV5" s="9"/>
      <c r="PEW5" s="9"/>
      <c r="PEX5" s="9"/>
      <c r="PEY5" s="9"/>
      <c r="PEZ5" s="9"/>
      <c r="PFA5" s="9"/>
      <c r="PFB5" s="9"/>
      <c r="PFC5" s="9"/>
      <c r="PFD5" s="9"/>
      <c r="PFE5" s="81"/>
      <c r="PFF5" s="9"/>
      <c r="PFG5" s="9"/>
      <c r="PFH5" s="9"/>
      <c r="PFI5" s="49"/>
      <c r="PFJ5" s="49"/>
      <c r="PFK5" s="105"/>
      <c r="PFL5" s="49"/>
      <c r="PFM5" s="105"/>
      <c r="PFN5" s="49"/>
      <c r="PFO5" s="9"/>
      <c r="PFP5" s="9"/>
      <c r="PFQ5" s="9"/>
      <c r="PFR5" s="9"/>
      <c r="PFS5" s="9"/>
      <c r="PFT5" s="9"/>
      <c r="PFU5" s="9"/>
      <c r="PFV5" s="9"/>
      <c r="PFW5" s="9"/>
      <c r="PFX5" s="9"/>
      <c r="PFY5" s="81"/>
      <c r="PFZ5" s="9"/>
      <c r="PGA5" s="9"/>
      <c r="PGB5" s="9"/>
      <c r="PGC5" s="49"/>
      <c r="PGD5" s="49"/>
      <c r="PGE5" s="105"/>
      <c r="PGF5" s="49"/>
      <c r="PGG5" s="105"/>
      <c r="PGH5" s="49"/>
      <c r="PGI5" s="9"/>
      <c r="PGJ5" s="9"/>
      <c r="PGK5" s="9"/>
      <c r="PGL5" s="9"/>
      <c r="PGM5" s="9"/>
      <c r="PGN5" s="9"/>
      <c r="PGO5" s="9"/>
      <c r="PGP5" s="9"/>
      <c r="PGQ5" s="9"/>
      <c r="PGR5" s="9"/>
      <c r="PGS5" s="81"/>
      <c r="PGT5" s="9"/>
      <c r="PGU5" s="9"/>
      <c r="PGV5" s="9"/>
      <c r="PGW5" s="49"/>
      <c r="PGX5" s="49"/>
      <c r="PGY5" s="105"/>
      <c r="PGZ5" s="49"/>
      <c r="PHA5" s="105"/>
      <c r="PHB5" s="49"/>
      <c r="PHC5" s="9"/>
      <c r="PHD5" s="9"/>
      <c r="PHE5" s="9"/>
      <c r="PHF5" s="9"/>
      <c r="PHG5" s="9"/>
      <c r="PHH5" s="9"/>
      <c r="PHI5" s="9"/>
      <c r="PHJ5" s="9"/>
      <c r="PHK5" s="9"/>
      <c r="PHL5" s="9"/>
      <c r="PHM5" s="81"/>
      <c r="PHN5" s="9"/>
      <c r="PHO5" s="9"/>
      <c r="PHP5" s="9"/>
      <c r="PHQ5" s="49"/>
      <c r="PHR5" s="49"/>
      <c r="PHS5" s="105"/>
      <c r="PHT5" s="49"/>
      <c r="PHU5" s="105"/>
      <c r="PHV5" s="49"/>
      <c r="PHW5" s="9"/>
      <c r="PHX5" s="9"/>
      <c r="PHY5" s="9"/>
      <c r="PHZ5" s="9"/>
      <c r="PIA5" s="9"/>
      <c r="PIB5" s="9"/>
      <c r="PIC5" s="9"/>
      <c r="PID5" s="9"/>
      <c r="PIE5" s="9"/>
      <c r="PIF5" s="9"/>
      <c r="PIG5" s="81"/>
      <c r="PIH5" s="9"/>
      <c r="PII5" s="9"/>
      <c r="PIJ5" s="9"/>
      <c r="PIK5" s="49"/>
      <c r="PIL5" s="49"/>
      <c r="PIM5" s="105"/>
      <c r="PIN5" s="49"/>
      <c r="PIO5" s="105"/>
      <c r="PIP5" s="49"/>
      <c r="PIQ5" s="9"/>
      <c r="PIR5" s="9"/>
      <c r="PIS5" s="9"/>
      <c r="PIT5" s="9"/>
      <c r="PIU5" s="9"/>
      <c r="PIV5" s="9"/>
      <c r="PIW5" s="9"/>
      <c r="PIX5" s="9"/>
      <c r="PIY5" s="9"/>
      <c r="PIZ5" s="9"/>
      <c r="PJA5" s="81"/>
      <c r="PJB5" s="9"/>
      <c r="PJC5" s="9"/>
      <c r="PJD5" s="9"/>
      <c r="PJE5" s="49"/>
      <c r="PJF5" s="49"/>
      <c r="PJG5" s="105"/>
      <c r="PJH5" s="49"/>
      <c r="PJI5" s="105"/>
      <c r="PJJ5" s="49"/>
      <c r="PJK5" s="9"/>
      <c r="PJL5" s="9"/>
      <c r="PJM5" s="9"/>
      <c r="PJN5" s="9"/>
      <c r="PJO5" s="9"/>
      <c r="PJP5" s="9"/>
      <c r="PJQ5" s="9"/>
      <c r="PJR5" s="9"/>
      <c r="PJS5" s="9"/>
      <c r="PJT5" s="9"/>
      <c r="PJU5" s="81"/>
      <c r="PJV5" s="9"/>
      <c r="PJW5" s="9"/>
      <c r="PJX5" s="9"/>
      <c r="PJY5" s="49"/>
      <c r="PJZ5" s="49"/>
      <c r="PKA5" s="105"/>
      <c r="PKB5" s="49"/>
      <c r="PKC5" s="105"/>
      <c r="PKD5" s="49"/>
      <c r="PKE5" s="9"/>
      <c r="PKF5" s="9"/>
      <c r="PKG5" s="9"/>
      <c r="PKH5" s="9"/>
      <c r="PKI5" s="9"/>
      <c r="PKJ5" s="9"/>
      <c r="PKK5" s="9"/>
      <c r="PKL5" s="9"/>
      <c r="PKM5" s="9"/>
      <c r="PKN5" s="9"/>
      <c r="PKO5" s="81"/>
      <c r="PKP5" s="9"/>
      <c r="PKQ5" s="9"/>
      <c r="PKR5" s="9"/>
      <c r="PKS5" s="49"/>
      <c r="PKT5" s="49"/>
      <c r="PKU5" s="105"/>
      <c r="PKV5" s="49"/>
      <c r="PKW5" s="105"/>
      <c r="PKX5" s="49"/>
      <c r="PKY5" s="9"/>
      <c r="PKZ5" s="9"/>
      <c r="PLA5" s="9"/>
      <c r="PLB5" s="9"/>
      <c r="PLC5" s="9"/>
      <c r="PLD5" s="9"/>
      <c r="PLE5" s="9"/>
      <c r="PLF5" s="9"/>
      <c r="PLG5" s="9"/>
      <c r="PLH5" s="9"/>
      <c r="PLI5" s="81"/>
      <c r="PLJ5" s="9"/>
      <c r="PLK5" s="9"/>
      <c r="PLL5" s="9"/>
      <c r="PLM5" s="49"/>
      <c r="PLN5" s="49"/>
      <c r="PLO5" s="105"/>
      <c r="PLP5" s="49"/>
      <c r="PLQ5" s="105"/>
      <c r="PLR5" s="49"/>
      <c r="PLS5" s="9"/>
      <c r="PLT5" s="9"/>
      <c r="PLU5" s="9"/>
      <c r="PLV5" s="9"/>
      <c r="PLW5" s="9"/>
      <c r="PLX5" s="9"/>
      <c r="PLY5" s="9"/>
      <c r="PLZ5" s="9"/>
      <c r="PMA5" s="9"/>
      <c r="PMB5" s="9"/>
      <c r="PMC5" s="81"/>
      <c r="PMD5" s="9"/>
      <c r="PME5" s="9"/>
      <c r="PMF5" s="9"/>
      <c r="PMG5" s="49"/>
      <c r="PMH5" s="49"/>
      <c r="PMI5" s="105"/>
      <c r="PMJ5" s="49"/>
      <c r="PMK5" s="105"/>
      <c r="PML5" s="49"/>
      <c r="PMM5" s="9"/>
      <c r="PMN5" s="9"/>
      <c r="PMO5" s="9"/>
      <c r="PMP5" s="9"/>
      <c r="PMQ5" s="9"/>
      <c r="PMR5" s="9"/>
      <c r="PMS5" s="9"/>
      <c r="PMT5" s="9"/>
      <c r="PMU5" s="9"/>
      <c r="PMV5" s="9"/>
      <c r="PMW5" s="81"/>
      <c r="PMX5" s="9"/>
      <c r="PMY5" s="9"/>
      <c r="PMZ5" s="9"/>
      <c r="PNA5" s="49"/>
      <c r="PNB5" s="49"/>
      <c r="PNC5" s="105"/>
      <c r="PND5" s="49"/>
      <c r="PNE5" s="105"/>
      <c r="PNF5" s="49"/>
      <c r="PNG5" s="9"/>
      <c r="PNH5" s="9"/>
      <c r="PNI5" s="9"/>
      <c r="PNJ5" s="9"/>
      <c r="PNK5" s="9"/>
      <c r="PNL5" s="9"/>
      <c r="PNM5" s="9"/>
      <c r="PNN5" s="9"/>
      <c r="PNO5" s="9"/>
      <c r="PNP5" s="9"/>
      <c r="PNQ5" s="81"/>
      <c r="PNR5" s="9"/>
      <c r="PNS5" s="9"/>
      <c r="PNT5" s="9"/>
      <c r="PNU5" s="49"/>
      <c r="PNV5" s="49"/>
      <c r="PNW5" s="105"/>
      <c r="PNX5" s="49"/>
      <c r="PNY5" s="105"/>
      <c r="PNZ5" s="49"/>
      <c r="POA5" s="9"/>
      <c r="POB5" s="9"/>
      <c r="POC5" s="9"/>
      <c r="POD5" s="9"/>
      <c r="POE5" s="9"/>
      <c r="POF5" s="9"/>
      <c r="POG5" s="9"/>
      <c r="POH5" s="9"/>
      <c r="POI5" s="9"/>
      <c r="POJ5" s="9"/>
      <c r="POK5" s="81"/>
      <c r="POL5" s="9"/>
      <c r="POM5" s="9"/>
      <c r="PON5" s="9"/>
      <c r="POO5" s="49"/>
      <c r="POP5" s="49"/>
      <c r="POQ5" s="105"/>
      <c r="POR5" s="49"/>
      <c r="POS5" s="105"/>
      <c r="POT5" s="49"/>
      <c r="POU5" s="9"/>
      <c r="POV5" s="9"/>
      <c r="POW5" s="9"/>
      <c r="POX5" s="9"/>
      <c r="POY5" s="9"/>
      <c r="POZ5" s="9"/>
      <c r="PPA5" s="9"/>
      <c r="PPB5" s="9"/>
      <c r="PPC5" s="9"/>
      <c r="PPD5" s="9"/>
      <c r="PPE5" s="81"/>
      <c r="PPF5" s="9"/>
      <c r="PPG5" s="9"/>
      <c r="PPH5" s="9"/>
      <c r="PPI5" s="49"/>
      <c r="PPJ5" s="49"/>
      <c r="PPK5" s="105"/>
      <c r="PPL5" s="49"/>
      <c r="PPM5" s="105"/>
      <c r="PPN5" s="49"/>
      <c r="PPO5" s="9"/>
      <c r="PPP5" s="9"/>
      <c r="PPQ5" s="9"/>
      <c r="PPR5" s="9"/>
      <c r="PPS5" s="9"/>
      <c r="PPT5" s="9"/>
      <c r="PPU5" s="9"/>
      <c r="PPV5" s="9"/>
      <c r="PPW5" s="9"/>
      <c r="PPX5" s="9"/>
      <c r="PPY5" s="81"/>
      <c r="PPZ5" s="9"/>
      <c r="PQA5" s="9"/>
      <c r="PQB5" s="9"/>
      <c r="PQC5" s="49"/>
      <c r="PQD5" s="49"/>
      <c r="PQE5" s="105"/>
      <c r="PQF5" s="49"/>
      <c r="PQG5" s="105"/>
      <c r="PQH5" s="49"/>
      <c r="PQI5" s="9"/>
      <c r="PQJ5" s="9"/>
      <c r="PQK5" s="9"/>
      <c r="PQL5" s="9"/>
      <c r="PQM5" s="9"/>
      <c r="PQN5" s="9"/>
      <c r="PQO5" s="9"/>
      <c r="PQP5" s="9"/>
      <c r="PQQ5" s="9"/>
      <c r="PQR5" s="9"/>
      <c r="PQS5" s="81"/>
      <c r="PQT5" s="9"/>
      <c r="PQU5" s="9"/>
      <c r="PQV5" s="9"/>
      <c r="PQW5" s="49"/>
      <c r="PQX5" s="49"/>
      <c r="PQY5" s="105"/>
      <c r="PQZ5" s="49"/>
      <c r="PRA5" s="105"/>
      <c r="PRB5" s="49"/>
      <c r="PRC5" s="9"/>
      <c r="PRD5" s="9"/>
      <c r="PRE5" s="9"/>
      <c r="PRF5" s="9"/>
      <c r="PRG5" s="9"/>
      <c r="PRH5" s="9"/>
      <c r="PRI5" s="9"/>
      <c r="PRJ5" s="9"/>
      <c r="PRK5" s="9"/>
      <c r="PRL5" s="9"/>
      <c r="PRM5" s="81"/>
      <c r="PRN5" s="9"/>
      <c r="PRO5" s="9"/>
      <c r="PRP5" s="9"/>
      <c r="PRQ5" s="49"/>
      <c r="PRR5" s="49"/>
      <c r="PRS5" s="105"/>
      <c r="PRT5" s="49"/>
      <c r="PRU5" s="105"/>
      <c r="PRV5" s="49"/>
      <c r="PRW5" s="9"/>
      <c r="PRX5" s="9"/>
      <c r="PRY5" s="9"/>
      <c r="PRZ5" s="9"/>
      <c r="PSA5" s="9"/>
      <c r="PSB5" s="9"/>
      <c r="PSC5" s="9"/>
      <c r="PSD5" s="9"/>
      <c r="PSE5" s="9"/>
      <c r="PSF5" s="9"/>
      <c r="PSG5" s="81"/>
      <c r="PSH5" s="9"/>
      <c r="PSI5" s="9"/>
      <c r="PSJ5" s="9"/>
      <c r="PSK5" s="49"/>
      <c r="PSL5" s="49"/>
      <c r="PSM5" s="105"/>
      <c r="PSN5" s="49"/>
      <c r="PSO5" s="105"/>
      <c r="PSP5" s="49"/>
      <c r="PSQ5" s="9"/>
      <c r="PSR5" s="9"/>
      <c r="PSS5" s="9"/>
      <c r="PST5" s="9"/>
      <c r="PSU5" s="9"/>
      <c r="PSV5" s="9"/>
      <c r="PSW5" s="9"/>
      <c r="PSX5" s="9"/>
      <c r="PSY5" s="9"/>
      <c r="PSZ5" s="9"/>
      <c r="PTA5" s="81"/>
      <c r="PTB5" s="9"/>
      <c r="PTC5" s="9"/>
      <c r="PTD5" s="9"/>
      <c r="PTE5" s="49"/>
      <c r="PTF5" s="49"/>
      <c r="PTG5" s="105"/>
      <c r="PTH5" s="49"/>
      <c r="PTI5" s="105"/>
      <c r="PTJ5" s="49"/>
      <c r="PTK5" s="9"/>
      <c r="PTL5" s="9"/>
      <c r="PTM5" s="9"/>
      <c r="PTN5" s="9"/>
      <c r="PTO5" s="9"/>
      <c r="PTP5" s="9"/>
      <c r="PTQ5" s="9"/>
      <c r="PTR5" s="9"/>
      <c r="PTS5" s="9"/>
      <c r="PTT5" s="9"/>
      <c r="PTU5" s="81"/>
      <c r="PTV5" s="9"/>
      <c r="PTW5" s="9"/>
      <c r="PTX5" s="9"/>
      <c r="PTY5" s="49"/>
      <c r="PTZ5" s="49"/>
      <c r="PUA5" s="105"/>
      <c r="PUB5" s="49"/>
      <c r="PUC5" s="105"/>
      <c r="PUD5" s="49"/>
      <c r="PUE5" s="9"/>
      <c r="PUF5" s="9"/>
      <c r="PUG5" s="9"/>
      <c r="PUH5" s="9"/>
      <c r="PUI5" s="9"/>
      <c r="PUJ5" s="9"/>
      <c r="PUK5" s="9"/>
      <c r="PUL5" s="9"/>
      <c r="PUM5" s="9"/>
      <c r="PUN5" s="9"/>
      <c r="PUO5" s="81"/>
      <c r="PUP5" s="9"/>
      <c r="PUQ5" s="9"/>
      <c r="PUR5" s="9"/>
      <c r="PUS5" s="49"/>
      <c r="PUT5" s="49"/>
      <c r="PUU5" s="105"/>
      <c r="PUV5" s="49"/>
      <c r="PUW5" s="105"/>
      <c r="PUX5" s="49"/>
      <c r="PUY5" s="9"/>
      <c r="PUZ5" s="9"/>
      <c r="PVA5" s="9"/>
      <c r="PVB5" s="9"/>
      <c r="PVC5" s="9"/>
      <c r="PVD5" s="9"/>
      <c r="PVE5" s="9"/>
      <c r="PVF5" s="9"/>
      <c r="PVG5" s="9"/>
      <c r="PVH5" s="9"/>
      <c r="PVI5" s="81"/>
      <c r="PVJ5" s="9"/>
      <c r="PVK5" s="9"/>
      <c r="PVL5" s="9"/>
      <c r="PVM5" s="49"/>
      <c r="PVN5" s="49"/>
      <c r="PVO5" s="105"/>
      <c r="PVP5" s="49"/>
      <c r="PVQ5" s="105"/>
      <c r="PVR5" s="49"/>
      <c r="PVS5" s="9"/>
      <c r="PVT5" s="9"/>
      <c r="PVU5" s="9"/>
      <c r="PVV5" s="9"/>
      <c r="PVW5" s="9"/>
      <c r="PVX5" s="9"/>
      <c r="PVY5" s="9"/>
      <c r="PVZ5" s="9"/>
      <c r="PWA5" s="9"/>
      <c r="PWB5" s="9"/>
      <c r="PWC5" s="81"/>
      <c r="PWD5" s="9"/>
      <c r="PWE5" s="9"/>
      <c r="PWF5" s="9"/>
      <c r="PWG5" s="49"/>
      <c r="PWH5" s="49"/>
      <c r="PWI5" s="105"/>
      <c r="PWJ5" s="49"/>
      <c r="PWK5" s="105"/>
      <c r="PWL5" s="49"/>
      <c r="PWM5" s="9"/>
      <c r="PWN5" s="9"/>
      <c r="PWO5" s="9"/>
      <c r="PWP5" s="9"/>
      <c r="PWQ5" s="9"/>
      <c r="PWR5" s="9"/>
      <c r="PWS5" s="9"/>
      <c r="PWT5" s="9"/>
      <c r="PWU5" s="9"/>
      <c r="PWV5" s="9"/>
      <c r="PWW5" s="81"/>
      <c r="PWX5" s="9"/>
      <c r="PWY5" s="9"/>
      <c r="PWZ5" s="9"/>
      <c r="PXA5" s="49"/>
      <c r="PXB5" s="49"/>
      <c r="PXC5" s="105"/>
      <c r="PXD5" s="49"/>
      <c r="PXE5" s="105"/>
      <c r="PXF5" s="49"/>
      <c r="PXG5" s="9"/>
      <c r="PXH5" s="9"/>
      <c r="PXI5" s="9"/>
      <c r="PXJ5" s="9"/>
      <c r="PXK5" s="9"/>
      <c r="PXL5" s="9"/>
      <c r="PXM5" s="9"/>
      <c r="PXN5" s="9"/>
      <c r="PXO5" s="9"/>
      <c r="PXP5" s="9"/>
      <c r="PXQ5" s="81"/>
      <c r="PXR5" s="9"/>
      <c r="PXS5" s="9"/>
      <c r="PXT5" s="9"/>
      <c r="PXU5" s="49"/>
      <c r="PXV5" s="49"/>
      <c r="PXW5" s="105"/>
      <c r="PXX5" s="49"/>
      <c r="PXY5" s="105"/>
      <c r="PXZ5" s="49"/>
      <c r="PYA5" s="9"/>
      <c r="PYB5" s="9"/>
      <c r="PYC5" s="9"/>
      <c r="PYD5" s="9"/>
      <c r="PYE5" s="9"/>
      <c r="PYF5" s="9"/>
      <c r="PYG5" s="9"/>
      <c r="PYH5" s="9"/>
      <c r="PYI5" s="9"/>
      <c r="PYJ5" s="9"/>
      <c r="PYK5" s="81"/>
      <c r="PYL5" s="9"/>
      <c r="PYM5" s="9"/>
      <c r="PYN5" s="9"/>
      <c r="PYO5" s="49"/>
      <c r="PYP5" s="49"/>
      <c r="PYQ5" s="105"/>
      <c r="PYR5" s="49"/>
      <c r="PYS5" s="105"/>
      <c r="PYT5" s="49"/>
      <c r="PYU5" s="9"/>
      <c r="PYV5" s="9"/>
      <c r="PYW5" s="9"/>
      <c r="PYX5" s="9"/>
      <c r="PYY5" s="9"/>
      <c r="PYZ5" s="9"/>
      <c r="PZA5" s="9"/>
      <c r="PZB5" s="9"/>
      <c r="PZC5" s="9"/>
      <c r="PZD5" s="9"/>
      <c r="PZE5" s="81"/>
      <c r="PZF5" s="9"/>
      <c r="PZG5" s="9"/>
      <c r="PZH5" s="9"/>
      <c r="PZI5" s="49"/>
      <c r="PZJ5" s="49"/>
      <c r="PZK5" s="105"/>
      <c r="PZL5" s="49"/>
      <c r="PZM5" s="105"/>
      <c r="PZN5" s="49"/>
      <c r="PZO5" s="9"/>
      <c r="PZP5" s="9"/>
      <c r="PZQ5" s="9"/>
      <c r="PZR5" s="9"/>
      <c r="PZS5" s="9"/>
      <c r="PZT5" s="9"/>
      <c r="PZU5" s="9"/>
      <c r="PZV5" s="9"/>
      <c r="PZW5" s="9"/>
      <c r="PZX5" s="9"/>
      <c r="PZY5" s="81"/>
      <c r="PZZ5" s="9"/>
      <c r="QAA5" s="9"/>
      <c r="QAB5" s="9"/>
      <c r="QAC5" s="49"/>
      <c r="QAD5" s="49"/>
      <c r="QAE5" s="105"/>
      <c r="QAF5" s="49"/>
      <c r="QAG5" s="105"/>
      <c r="QAH5" s="49"/>
      <c r="QAI5" s="9"/>
      <c r="QAJ5" s="9"/>
      <c r="QAK5" s="9"/>
      <c r="QAL5" s="9"/>
      <c r="QAM5" s="9"/>
      <c r="QAN5" s="9"/>
      <c r="QAO5" s="9"/>
      <c r="QAP5" s="9"/>
      <c r="QAQ5" s="9"/>
      <c r="QAR5" s="9"/>
      <c r="QAS5" s="81"/>
      <c r="QAT5" s="9"/>
      <c r="QAU5" s="9"/>
      <c r="QAV5" s="9"/>
      <c r="QAW5" s="49"/>
      <c r="QAX5" s="49"/>
      <c r="QAY5" s="105"/>
      <c r="QAZ5" s="49"/>
      <c r="QBA5" s="105"/>
      <c r="QBB5" s="49"/>
      <c r="QBC5" s="9"/>
      <c r="QBD5" s="9"/>
      <c r="QBE5" s="9"/>
      <c r="QBF5" s="9"/>
      <c r="QBG5" s="9"/>
      <c r="QBH5" s="9"/>
      <c r="QBI5" s="9"/>
      <c r="QBJ5" s="9"/>
      <c r="QBK5" s="9"/>
      <c r="QBL5" s="9"/>
      <c r="QBM5" s="81"/>
      <c r="QBN5" s="9"/>
      <c r="QBO5" s="9"/>
      <c r="QBP5" s="9"/>
      <c r="QBQ5" s="49"/>
      <c r="QBR5" s="49"/>
      <c r="QBS5" s="105"/>
      <c r="QBT5" s="49"/>
      <c r="QBU5" s="105"/>
      <c r="QBV5" s="49"/>
      <c r="QBW5" s="9"/>
      <c r="QBX5" s="9"/>
      <c r="QBY5" s="9"/>
      <c r="QBZ5" s="9"/>
      <c r="QCA5" s="9"/>
      <c r="QCB5" s="9"/>
      <c r="QCC5" s="9"/>
      <c r="QCD5" s="9"/>
      <c r="QCE5" s="9"/>
      <c r="QCF5" s="9"/>
      <c r="QCG5" s="81"/>
      <c r="QCH5" s="9"/>
      <c r="QCI5" s="9"/>
      <c r="QCJ5" s="9"/>
      <c r="QCK5" s="49"/>
      <c r="QCL5" s="49"/>
      <c r="QCM5" s="105"/>
      <c r="QCN5" s="49"/>
      <c r="QCO5" s="105"/>
      <c r="QCP5" s="49"/>
      <c r="QCQ5" s="9"/>
      <c r="QCR5" s="9"/>
      <c r="QCS5" s="9"/>
      <c r="QCT5" s="9"/>
      <c r="QCU5" s="9"/>
      <c r="QCV5" s="9"/>
      <c r="QCW5" s="9"/>
      <c r="QCX5" s="9"/>
      <c r="QCY5" s="9"/>
      <c r="QCZ5" s="9"/>
      <c r="QDA5" s="81"/>
      <c r="QDB5" s="9"/>
      <c r="QDC5" s="9"/>
      <c r="QDD5" s="9"/>
      <c r="QDE5" s="49"/>
      <c r="QDF5" s="49"/>
      <c r="QDG5" s="105"/>
      <c r="QDH5" s="49"/>
      <c r="QDI5" s="105"/>
      <c r="QDJ5" s="49"/>
      <c r="QDK5" s="9"/>
      <c r="QDL5" s="9"/>
      <c r="QDM5" s="9"/>
      <c r="QDN5" s="9"/>
      <c r="QDO5" s="9"/>
      <c r="QDP5" s="9"/>
      <c r="QDQ5" s="9"/>
      <c r="QDR5" s="9"/>
      <c r="QDS5" s="9"/>
      <c r="QDT5" s="9"/>
      <c r="QDU5" s="81"/>
      <c r="QDV5" s="9"/>
      <c r="QDW5" s="9"/>
      <c r="QDX5" s="9"/>
      <c r="QDY5" s="49"/>
      <c r="QDZ5" s="49"/>
      <c r="QEA5" s="105"/>
      <c r="QEB5" s="49"/>
      <c r="QEC5" s="105"/>
      <c r="QED5" s="49"/>
      <c r="QEE5" s="9"/>
      <c r="QEF5" s="9"/>
      <c r="QEG5" s="9"/>
      <c r="QEH5" s="9"/>
      <c r="QEI5" s="9"/>
      <c r="QEJ5" s="9"/>
      <c r="QEK5" s="9"/>
      <c r="QEL5" s="9"/>
      <c r="QEM5" s="9"/>
      <c r="QEN5" s="9"/>
      <c r="QEO5" s="81"/>
      <c r="QEP5" s="9"/>
      <c r="QEQ5" s="9"/>
      <c r="QER5" s="9"/>
      <c r="QES5" s="49"/>
      <c r="QET5" s="49"/>
      <c r="QEU5" s="105"/>
      <c r="QEV5" s="49"/>
      <c r="QEW5" s="105"/>
      <c r="QEX5" s="49"/>
      <c r="QEY5" s="9"/>
      <c r="QEZ5" s="9"/>
      <c r="QFA5" s="9"/>
      <c r="QFB5" s="9"/>
      <c r="QFC5" s="9"/>
      <c r="QFD5" s="9"/>
      <c r="QFE5" s="9"/>
      <c r="QFF5" s="9"/>
      <c r="QFG5" s="9"/>
      <c r="QFH5" s="9"/>
      <c r="QFI5" s="81"/>
      <c r="QFJ5" s="9"/>
      <c r="QFK5" s="9"/>
      <c r="QFL5" s="9"/>
      <c r="QFM5" s="49"/>
      <c r="QFN5" s="49"/>
      <c r="QFO5" s="105"/>
      <c r="QFP5" s="49"/>
      <c r="QFQ5" s="105"/>
      <c r="QFR5" s="49"/>
      <c r="QFS5" s="9"/>
      <c r="QFT5" s="9"/>
      <c r="QFU5" s="9"/>
      <c r="QFV5" s="9"/>
      <c r="QFW5" s="9"/>
      <c r="QFX5" s="9"/>
      <c r="QFY5" s="9"/>
      <c r="QFZ5" s="9"/>
      <c r="QGA5" s="9"/>
      <c r="QGB5" s="9"/>
      <c r="QGC5" s="81"/>
      <c r="QGD5" s="9"/>
      <c r="QGE5" s="9"/>
      <c r="QGF5" s="9"/>
      <c r="QGG5" s="49"/>
      <c r="QGH5" s="49"/>
      <c r="QGI5" s="105"/>
      <c r="QGJ5" s="49"/>
      <c r="QGK5" s="105"/>
      <c r="QGL5" s="49"/>
      <c r="QGM5" s="9"/>
      <c r="QGN5" s="9"/>
      <c r="QGO5" s="9"/>
      <c r="QGP5" s="9"/>
      <c r="QGQ5" s="9"/>
      <c r="QGR5" s="9"/>
      <c r="QGS5" s="9"/>
      <c r="QGT5" s="9"/>
      <c r="QGU5" s="9"/>
      <c r="QGV5" s="9"/>
      <c r="QGW5" s="81"/>
      <c r="QGX5" s="9"/>
      <c r="QGY5" s="9"/>
      <c r="QGZ5" s="9"/>
      <c r="QHA5" s="49"/>
      <c r="QHB5" s="49"/>
      <c r="QHC5" s="105"/>
      <c r="QHD5" s="49"/>
      <c r="QHE5" s="105"/>
      <c r="QHF5" s="49"/>
      <c r="QHG5" s="9"/>
      <c r="QHH5" s="9"/>
      <c r="QHI5" s="9"/>
      <c r="QHJ5" s="9"/>
      <c r="QHK5" s="9"/>
      <c r="QHL5" s="9"/>
      <c r="QHM5" s="9"/>
      <c r="QHN5" s="9"/>
      <c r="QHO5" s="9"/>
      <c r="QHP5" s="9"/>
      <c r="QHQ5" s="81"/>
      <c r="QHR5" s="9"/>
      <c r="QHS5" s="9"/>
      <c r="QHT5" s="9"/>
      <c r="QHU5" s="49"/>
      <c r="QHV5" s="49"/>
      <c r="QHW5" s="105"/>
      <c r="QHX5" s="49"/>
      <c r="QHY5" s="105"/>
      <c r="QHZ5" s="49"/>
      <c r="QIA5" s="9"/>
      <c r="QIB5" s="9"/>
      <c r="QIC5" s="9"/>
      <c r="QID5" s="9"/>
      <c r="QIE5" s="9"/>
      <c r="QIF5" s="9"/>
      <c r="QIG5" s="9"/>
      <c r="QIH5" s="9"/>
      <c r="QII5" s="9"/>
      <c r="QIJ5" s="9"/>
      <c r="QIK5" s="81"/>
      <c r="QIL5" s="9"/>
      <c r="QIM5" s="9"/>
      <c r="QIN5" s="9"/>
      <c r="QIO5" s="49"/>
      <c r="QIP5" s="49"/>
      <c r="QIQ5" s="105"/>
      <c r="QIR5" s="49"/>
      <c r="QIS5" s="105"/>
      <c r="QIT5" s="49"/>
      <c r="QIU5" s="9"/>
      <c r="QIV5" s="9"/>
      <c r="QIW5" s="9"/>
      <c r="QIX5" s="9"/>
      <c r="QIY5" s="9"/>
      <c r="QIZ5" s="9"/>
      <c r="QJA5" s="9"/>
      <c r="QJB5" s="9"/>
      <c r="QJC5" s="9"/>
      <c r="QJD5" s="9"/>
      <c r="QJE5" s="81"/>
      <c r="QJF5" s="9"/>
      <c r="QJG5" s="9"/>
      <c r="QJH5" s="9"/>
      <c r="QJI5" s="49"/>
      <c r="QJJ5" s="49"/>
      <c r="QJK5" s="105"/>
      <c r="QJL5" s="49"/>
      <c r="QJM5" s="105"/>
      <c r="QJN5" s="49"/>
      <c r="QJO5" s="9"/>
      <c r="QJP5" s="9"/>
      <c r="QJQ5" s="9"/>
      <c r="QJR5" s="9"/>
      <c r="QJS5" s="9"/>
      <c r="QJT5" s="9"/>
      <c r="QJU5" s="9"/>
      <c r="QJV5" s="9"/>
      <c r="QJW5" s="9"/>
      <c r="QJX5" s="9"/>
      <c r="QJY5" s="81"/>
      <c r="QJZ5" s="9"/>
      <c r="QKA5" s="9"/>
      <c r="QKB5" s="9"/>
      <c r="QKC5" s="49"/>
      <c r="QKD5" s="49"/>
      <c r="QKE5" s="105"/>
      <c r="QKF5" s="49"/>
      <c r="QKG5" s="105"/>
      <c r="QKH5" s="49"/>
      <c r="QKI5" s="9"/>
      <c r="QKJ5" s="9"/>
      <c r="QKK5" s="9"/>
      <c r="QKL5" s="9"/>
      <c r="QKM5" s="9"/>
      <c r="QKN5" s="9"/>
      <c r="QKO5" s="9"/>
      <c r="QKP5" s="9"/>
      <c r="QKQ5" s="9"/>
      <c r="QKR5" s="9"/>
      <c r="QKS5" s="81"/>
      <c r="QKT5" s="9"/>
      <c r="QKU5" s="9"/>
      <c r="QKV5" s="9"/>
      <c r="QKW5" s="49"/>
      <c r="QKX5" s="49"/>
      <c r="QKY5" s="105"/>
      <c r="QKZ5" s="49"/>
      <c r="QLA5" s="105"/>
      <c r="QLB5" s="49"/>
      <c r="QLC5" s="9"/>
      <c r="QLD5" s="9"/>
      <c r="QLE5" s="9"/>
      <c r="QLF5" s="9"/>
      <c r="QLG5" s="9"/>
      <c r="QLH5" s="9"/>
      <c r="QLI5" s="9"/>
      <c r="QLJ5" s="9"/>
      <c r="QLK5" s="9"/>
      <c r="QLL5" s="9"/>
      <c r="QLM5" s="81"/>
      <c r="QLN5" s="9"/>
      <c r="QLO5" s="9"/>
      <c r="QLP5" s="9"/>
      <c r="QLQ5" s="49"/>
      <c r="QLR5" s="49"/>
      <c r="QLS5" s="105"/>
      <c r="QLT5" s="49"/>
      <c r="QLU5" s="105"/>
      <c r="QLV5" s="49"/>
      <c r="QLW5" s="9"/>
      <c r="QLX5" s="9"/>
      <c r="QLY5" s="9"/>
      <c r="QLZ5" s="9"/>
      <c r="QMA5" s="9"/>
      <c r="QMB5" s="9"/>
      <c r="QMC5" s="9"/>
      <c r="QMD5" s="9"/>
      <c r="QME5" s="9"/>
      <c r="QMF5" s="9"/>
      <c r="QMG5" s="81"/>
      <c r="QMH5" s="9"/>
      <c r="QMI5" s="9"/>
      <c r="QMJ5" s="9"/>
      <c r="QMK5" s="49"/>
      <c r="QML5" s="49"/>
      <c r="QMM5" s="105"/>
      <c r="QMN5" s="49"/>
      <c r="QMO5" s="105"/>
      <c r="QMP5" s="49"/>
      <c r="QMQ5" s="9"/>
      <c r="QMR5" s="9"/>
      <c r="QMS5" s="9"/>
      <c r="QMT5" s="9"/>
      <c r="QMU5" s="9"/>
      <c r="QMV5" s="9"/>
      <c r="QMW5" s="9"/>
      <c r="QMX5" s="9"/>
      <c r="QMY5" s="9"/>
      <c r="QMZ5" s="9"/>
      <c r="QNA5" s="81"/>
      <c r="QNB5" s="9"/>
      <c r="QNC5" s="9"/>
      <c r="QND5" s="9"/>
      <c r="QNE5" s="49"/>
      <c r="QNF5" s="49"/>
      <c r="QNG5" s="105"/>
      <c r="QNH5" s="49"/>
      <c r="QNI5" s="105"/>
      <c r="QNJ5" s="49"/>
      <c r="QNK5" s="9"/>
      <c r="QNL5" s="9"/>
      <c r="QNM5" s="9"/>
      <c r="QNN5" s="9"/>
      <c r="QNO5" s="9"/>
      <c r="QNP5" s="9"/>
      <c r="QNQ5" s="9"/>
      <c r="QNR5" s="9"/>
      <c r="QNS5" s="9"/>
      <c r="QNT5" s="9"/>
      <c r="QNU5" s="81"/>
      <c r="QNV5" s="9"/>
      <c r="QNW5" s="9"/>
      <c r="QNX5" s="9"/>
      <c r="QNY5" s="49"/>
      <c r="QNZ5" s="49"/>
      <c r="QOA5" s="105"/>
      <c r="QOB5" s="49"/>
      <c r="QOC5" s="105"/>
      <c r="QOD5" s="49"/>
      <c r="QOE5" s="9"/>
      <c r="QOF5" s="9"/>
      <c r="QOG5" s="9"/>
      <c r="QOH5" s="9"/>
      <c r="QOI5" s="9"/>
      <c r="QOJ5" s="9"/>
      <c r="QOK5" s="9"/>
      <c r="QOL5" s="9"/>
      <c r="QOM5" s="9"/>
      <c r="QON5" s="9"/>
      <c r="QOO5" s="81"/>
      <c r="QOP5" s="9"/>
      <c r="QOQ5" s="9"/>
      <c r="QOR5" s="9"/>
      <c r="QOS5" s="49"/>
      <c r="QOT5" s="49"/>
      <c r="QOU5" s="105"/>
      <c r="QOV5" s="49"/>
      <c r="QOW5" s="105"/>
      <c r="QOX5" s="49"/>
      <c r="QOY5" s="9"/>
      <c r="QOZ5" s="9"/>
      <c r="QPA5" s="9"/>
      <c r="QPB5" s="9"/>
      <c r="QPC5" s="9"/>
      <c r="QPD5" s="9"/>
      <c r="QPE5" s="9"/>
      <c r="QPF5" s="9"/>
      <c r="QPG5" s="9"/>
      <c r="QPH5" s="9"/>
      <c r="QPI5" s="81"/>
      <c r="QPJ5" s="9"/>
      <c r="QPK5" s="9"/>
      <c r="QPL5" s="9"/>
      <c r="QPM5" s="49"/>
      <c r="QPN5" s="49"/>
      <c r="QPO5" s="105"/>
      <c r="QPP5" s="49"/>
      <c r="QPQ5" s="105"/>
      <c r="QPR5" s="49"/>
      <c r="QPS5" s="9"/>
      <c r="QPT5" s="9"/>
      <c r="QPU5" s="9"/>
      <c r="QPV5" s="9"/>
      <c r="QPW5" s="9"/>
      <c r="QPX5" s="9"/>
      <c r="QPY5" s="9"/>
      <c r="QPZ5" s="9"/>
      <c r="QQA5" s="9"/>
      <c r="QQB5" s="9"/>
      <c r="QQC5" s="81"/>
      <c r="QQD5" s="9"/>
      <c r="QQE5" s="9"/>
      <c r="QQF5" s="9"/>
      <c r="QQG5" s="49"/>
      <c r="QQH5" s="49"/>
      <c r="QQI5" s="105"/>
      <c r="QQJ5" s="49"/>
      <c r="QQK5" s="105"/>
      <c r="QQL5" s="49"/>
      <c r="QQM5" s="9"/>
      <c r="QQN5" s="9"/>
      <c r="QQO5" s="9"/>
      <c r="QQP5" s="9"/>
      <c r="QQQ5" s="9"/>
      <c r="QQR5" s="9"/>
      <c r="QQS5" s="9"/>
      <c r="QQT5" s="9"/>
      <c r="QQU5" s="9"/>
      <c r="QQV5" s="9"/>
      <c r="QQW5" s="81"/>
      <c r="QQX5" s="9"/>
      <c r="QQY5" s="9"/>
      <c r="QQZ5" s="9"/>
      <c r="QRA5" s="49"/>
      <c r="QRB5" s="49"/>
      <c r="QRC5" s="105"/>
      <c r="QRD5" s="49"/>
      <c r="QRE5" s="105"/>
      <c r="QRF5" s="49"/>
      <c r="QRG5" s="9"/>
      <c r="QRH5" s="9"/>
      <c r="QRI5" s="9"/>
      <c r="QRJ5" s="9"/>
      <c r="QRK5" s="9"/>
      <c r="QRL5" s="9"/>
      <c r="QRM5" s="9"/>
      <c r="QRN5" s="9"/>
      <c r="QRO5" s="9"/>
      <c r="QRP5" s="9"/>
      <c r="QRQ5" s="81"/>
      <c r="QRR5" s="9"/>
      <c r="QRS5" s="9"/>
      <c r="QRT5" s="9"/>
      <c r="QRU5" s="49"/>
      <c r="QRV5" s="49"/>
      <c r="QRW5" s="105"/>
      <c r="QRX5" s="49"/>
      <c r="QRY5" s="105"/>
      <c r="QRZ5" s="49"/>
      <c r="QSA5" s="9"/>
      <c r="QSB5" s="9"/>
      <c r="QSC5" s="9"/>
      <c r="QSD5" s="9"/>
      <c r="QSE5" s="9"/>
      <c r="QSF5" s="9"/>
      <c r="QSG5" s="9"/>
      <c r="QSH5" s="9"/>
      <c r="QSI5" s="9"/>
      <c r="QSJ5" s="9"/>
      <c r="QSK5" s="81"/>
      <c r="QSL5" s="9"/>
      <c r="QSM5" s="9"/>
      <c r="QSN5" s="9"/>
      <c r="QSO5" s="49"/>
      <c r="QSP5" s="49"/>
      <c r="QSQ5" s="105"/>
      <c r="QSR5" s="49"/>
      <c r="QSS5" s="105"/>
      <c r="QST5" s="49"/>
      <c r="QSU5" s="9"/>
      <c r="QSV5" s="9"/>
      <c r="QSW5" s="9"/>
      <c r="QSX5" s="9"/>
      <c r="QSY5" s="9"/>
      <c r="QSZ5" s="9"/>
      <c r="QTA5" s="9"/>
      <c r="QTB5" s="9"/>
      <c r="QTC5" s="9"/>
      <c r="QTD5" s="9"/>
      <c r="QTE5" s="81"/>
      <c r="QTF5" s="9"/>
      <c r="QTG5" s="9"/>
      <c r="QTH5" s="9"/>
      <c r="QTI5" s="49"/>
      <c r="QTJ5" s="49"/>
      <c r="QTK5" s="105"/>
      <c r="QTL5" s="49"/>
      <c r="QTM5" s="105"/>
      <c r="QTN5" s="49"/>
      <c r="QTO5" s="9"/>
      <c r="QTP5" s="9"/>
      <c r="QTQ5" s="9"/>
      <c r="QTR5" s="9"/>
      <c r="QTS5" s="9"/>
      <c r="QTT5" s="9"/>
      <c r="QTU5" s="9"/>
      <c r="QTV5" s="9"/>
      <c r="QTW5" s="9"/>
      <c r="QTX5" s="9"/>
      <c r="QTY5" s="81"/>
      <c r="QTZ5" s="9"/>
      <c r="QUA5" s="9"/>
      <c r="QUB5" s="9"/>
      <c r="QUC5" s="49"/>
      <c r="QUD5" s="49"/>
      <c r="QUE5" s="105"/>
      <c r="QUF5" s="49"/>
      <c r="QUG5" s="105"/>
      <c r="QUH5" s="49"/>
      <c r="QUI5" s="9"/>
      <c r="QUJ5" s="9"/>
      <c r="QUK5" s="9"/>
      <c r="QUL5" s="9"/>
      <c r="QUM5" s="9"/>
      <c r="QUN5" s="9"/>
      <c r="QUO5" s="9"/>
      <c r="QUP5" s="9"/>
      <c r="QUQ5" s="9"/>
      <c r="QUR5" s="9"/>
      <c r="QUS5" s="81"/>
      <c r="QUT5" s="9"/>
      <c r="QUU5" s="9"/>
      <c r="QUV5" s="9"/>
      <c r="QUW5" s="49"/>
      <c r="QUX5" s="49"/>
      <c r="QUY5" s="105"/>
      <c r="QUZ5" s="49"/>
      <c r="QVA5" s="105"/>
      <c r="QVB5" s="49"/>
      <c r="QVC5" s="9"/>
      <c r="QVD5" s="9"/>
      <c r="QVE5" s="9"/>
      <c r="QVF5" s="9"/>
      <c r="QVG5" s="9"/>
      <c r="QVH5" s="9"/>
      <c r="QVI5" s="9"/>
      <c r="QVJ5" s="9"/>
      <c r="QVK5" s="9"/>
      <c r="QVL5" s="9"/>
      <c r="QVM5" s="81"/>
      <c r="QVN5" s="9"/>
      <c r="QVO5" s="9"/>
      <c r="QVP5" s="9"/>
      <c r="QVQ5" s="49"/>
      <c r="QVR5" s="49"/>
      <c r="QVS5" s="105"/>
      <c r="QVT5" s="49"/>
      <c r="QVU5" s="105"/>
      <c r="QVV5" s="49"/>
      <c r="QVW5" s="9"/>
      <c r="QVX5" s="9"/>
      <c r="QVY5" s="9"/>
      <c r="QVZ5" s="9"/>
      <c r="QWA5" s="9"/>
      <c r="QWB5" s="9"/>
      <c r="QWC5" s="9"/>
      <c r="QWD5" s="9"/>
      <c r="QWE5" s="9"/>
      <c r="QWF5" s="9"/>
      <c r="QWG5" s="81"/>
      <c r="QWH5" s="9"/>
      <c r="QWI5" s="9"/>
      <c r="QWJ5" s="9"/>
      <c r="QWK5" s="49"/>
      <c r="QWL5" s="49"/>
      <c r="QWM5" s="105"/>
      <c r="QWN5" s="49"/>
      <c r="QWO5" s="105"/>
      <c r="QWP5" s="49"/>
      <c r="QWQ5" s="9"/>
      <c r="QWR5" s="9"/>
      <c r="QWS5" s="9"/>
      <c r="QWT5" s="9"/>
      <c r="QWU5" s="9"/>
      <c r="QWV5" s="9"/>
      <c r="QWW5" s="9"/>
      <c r="QWX5" s="9"/>
      <c r="QWY5" s="9"/>
      <c r="QWZ5" s="9"/>
      <c r="QXA5" s="81"/>
      <c r="QXB5" s="9"/>
      <c r="QXC5" s="9"/>
      <c r="QXD5" s="9"/>
      <c r="QXE5" s="49"/>
      <c r="QXF5" s="49"/>
      <c r="QXG5" s="105"/>
      <c r="QXH5" s="49"/>
      <c r="QXI5" s="105"/>
      <c r="QXJ5" s="49"/>
      <c r="QXK5" s="9"/>
      <c r="QXL5" s="9"/>
      <c r="QXM5" s="9"/>
      <c r="QXN5" s="9"/>
      <c r="QXO5" s="9"/>
      <c r="QXP5" s="9"/>
      <c r="QXQ5" s="9"/>
      <c r="QXR5" s="9"/>
      <c r="QXS5" s="9"/>
      <c r="QXT5" s="9"/>
      <c r="QXU5" s="81"/>
      <c r="QXV5" s="9"/>
      <c r="QXW5" s="9"/>
      <c r="QXX5" s="9"/>
      <c r="QXY5" s="49"/>
      <c r="QXZ5" s="49"/>
      <c r="QYA5" s="105"/>
      <c r="QYB5" s="49"/>
      <c r="QYC5" s="105"/>
      <c r="QYD5" s="49"/>
      <c r="QYE5" s="9"/>
      <c r="QYF5" s="9"/>
      <c r="QYG5" s="9"/>
      <c r="QYH5" s="9"/>
      <c r="QYI5" s="9"/>
      <c r="QYJ5" s="9"/>
      <c r="QYK5" s="9"/>
      <c r="QYL5" s="9"/>
      <c r="QYM5" s="9"/>
      <c r="QYN5" s="9"/>
      <c r="QYO5" s="81"/>
      <c r="QYP5" s="9"/>
      <c r="QYQ5" s="9"/>
      <c r="QYR5" s="9"/>
      <c r="QYS5" s="49"/>
      <c r="QYT5" s="49"/>
      <c r="QYU5" s="105"/>
      <c r="QYV5" s="49"/>
      <c r="QYW5" s="105"/>
      <c r="QYX5" s="49"/>
      <c r="QYY5" s="9"/>
      <c r="QYZ5" s="9"/>
      <c r="QZA5" s="9"/>
      <c r="QZB5" s="9"/>
      <c r="QZC5" s="9"/>
      <c r="QZD5" s="9"/>
      <c r="QZE5" s="9"/>
      <c r="QZF5" s="9"/>
      <c r="QZG5" s="9"/>
      <c r="QZH5" s="9"/>
      <c r="QZI5" s="81"/>
      <c r="QZJ5" s="9"/>
      <c r="QZK5" s="9"/>
      <c r="QZL5" s="9"/>
      <c r="QZM5" s="49"/>
      <c r="QZN5" s="49"/>
      <c r="QZO5" s="105"/>
      <c r="QZP5" s="49"/>
      <c r="QZQ5" s="105"/>
      <c r="QZR5" s="49"/>
      <c r="QZS5" s="9"/>
      <c r="QZT5" s="9"/>
      <c r="QZU5" s="9"/>
      <c r="QZV5" s="9"/>
      <c r="QZW5" s="9"/>
      <c r="QZX5" s="9"/>
      <c r="QZY5" s="9"/>
      <c r="QZZ5" s="9"/>
      <c r="RAA5" s="9"/>
      <c r="RAB5" s="9"/>
      <c r="RAC5" s="81"/>
      <c r="RAD5" s="9"/>
      <c r="RAE5" s="9"/>
      <c r="RAF5" s="9"/>
      <c r="RAG5" s="49"/>
      <c r="RAH5" s="49"/>
      <c r="RAI5" s="105"/>
      <c r="RAJ5" s="49"/>
      <c r="RAK5" s="105"/>
      <c r="RAL5" s="49"/>
      <c r="RAM5" s="9"/>
      <c r="RAN5" s="9"/>
      <c r="RAO5" s="9"/>
      <c r="RAP5" s="9"/>
      <c r="RAQ5" s="9"/>
      <c r="RAR5" s="9"/>
      <c r="RAS5" s="9"/>
      <c r="RAT5" s="9"/>
      <c r="RAU5" s="9"/>
      <c r="RAV5" s="9"/>
      <c r="RAW5" s="81"/>
      <c r="RAX5" s="9"/>
      <c r="RAY5" s="9"/>
      <c r="RAZ5" s="9"/>
      <c r="RBA5" s="49"/>
      <c r="RBB5" s="49"/>
      <c r="RBC5" s="105"/>
      <c r="RBD5" s="49"/>
      <c r="RBE5" s="105"/>
      <c r="RBF5" s="49"/>
      <c r="RBG5" s="9"/>
      <c r="RBH5" s="9"/>
      <c r="RBI5" s="9"/>
      <c r="RBJ5" s="9"/>
      <c r="RBK5" s="9"/>
      <c r="RBL5" s="9"/>
      <c r="RBM5" s="9"/>
      <c r="RBN5" s="9"/>
      <c r="RBO5" s="9"/>
      <c r="RBP5" s="9"/>
      <c r="RBQ5" s="81"/>
      <c r="RBR5" s="9"/>
      <c r="RBS5" s="9"/>
      <c r="RBT5" s="9"/>
      <c r="RBU5" s="49"/>
      <c r="RBV5" s="49"/>
      <c r="RBW5" s="105"/>
      <c r="RBX5" s="49"/>
      <c r="RBY5" s="105"/>
      <c r="RBZ5" s="49"/>
      <c r="RCA5" s="9"/>
      <c r="RCB5" s="9"/>
      <c r="RCC5" s="9"/>
      <c r="RCD5" s="9"/>
      <c r="RCE5" s="9"/>
      <c r="RCF5" s="9"/>
      <c r="RCG5" s="9"/>
      <c r="RCH5" s="9"/>
      <c r="RCI5" s="9"/>
      <c r="RCJ5" s="9"/>
      <c r="RCK5" s="81"/>
      <c r="RCL5" s="9"/>
      <c r="RCM5" s="9"/>
      <c r="RCN5" s="9"/>
      <c r="RCO5" s="49"/>
      <c r="RCP5" s="49"/>
      <c r="RCQ5" s="105"/>
      <c r="RCR5" s="49"/>
      <c r="RCS5" s="105"/>
      <c r="RCT5" s="49"/>
      <c r="RCU5" s="9"/>
      <c r="RCV5" s="9"/>
      <c r="RCW5" s="9"/>
      <c r="RCX5" s="9"/>
      <c r="RCY5" s="9"/>
      <c r="RCZ5" s="9"/>
      <c r="RDA5" s="9"/>
      <c r="RDB5" s="9"/>
      <c r="RDC5" s="9"/>
      <c r="RDD5" s="9"/>
      <c r="RDE5" s="81"/>
      <c r="RDF5" s="9"/>
      <c r="RDG5" s="9"/>
      <c r="RDH5" s="9"/>
      <c r="RDI5" s="49"/>
      <c r="RDJ5" s="49"/>
      <c r="RDK5" s="105"/>
      <c r="RDL5" s="49"/>
      <c r="RDM5" s="105"/>
      <c r="RDN5" s="49"/>
      <c r="RDO5" s="9"/>
      <c r="RDP5" s="9"/>
      <c r="RDQ5" s="9"/>
      <c r="RDR5" s="9"/>
      <c r="RDS5" s="9"/>
      <c r="RDT5" s="9"/>
      <c r="RDU5" s="9"/>
      <c r="RDV5" s="9"/>
      <c r="RDW5" s="9"/>
      <c r="RDX5" s="9"/>
      <c r="RDY5" s="81"/>
      <c r="RDZ5" s="9"/>
      <c r="REA5" s="9"/>
      <c r="REB5" s="9"/>
      <c r="REC5" s="49"/>
      <c r="RED5" s="49"/>
      <c r="REE5" s="105"/>
      <c r="REF5" s="49"/>
      <c r="REG5" s="105"/>
      <c r="REH5" s="49"/>
      <c r="REI5" s="9"/>
      <c r="REJ5" s="9"/>
      <c r="REK5" s="9"/>
      <c r="REL5" s="9"/>
      <c r="REM5" s="9"/>
      <c r="REN5" s="9"/>
      <c r="REO5" s="9"/>
      <c r="REP5" s="9"/>
      <c r="REQ5" s="9"/>
      <c r="RER5" s="9"/>
      <c r="RES5" s="81"/>
      <c r="RET5" s="9"/>
      <c r="REU5" s="9"/>
      <c r="REV5" s="9"/>
      <c r="REW5" s="49"/>
      <c r="REX5" s="49"/>
      <c r="REY5" s="105"/>
      <c r="REZ5" s="49"/>
      <c r="RFA5" s="105"/>
      <c r="RFB5" s="49"/>
      <c r="RFC5" s="9"/>
      <c r="RFD5" s="9"/>
      <c r="RFE5" s="9"/>
      <c r="RFF5" s="9"/>
      <c r="RFG5" s="9"/>
      <c r="RFH5" s="9"/>
      <c r="RFI5" s="9"/>
      <c r="RFJ5" s="9"/>
      <c r="RFK5" s="9"/>
      <c r="RFL5" s="9"/>
      <c r="RFM5" s="81"/>
      <c r="RFN5" s="9"/>
      <c r="RFO5" s="9"/>
      <c r="RFP5" s="9"/>
      <c r="RFQ5" s="49"/>
      <c r="RFR5" s="49"/>
      <c r="RFS5" s="105"/>
      <c r="RFT5" s="49"/>
      <c r="RFU5" s="105"/>
      <c r="RFV5" s="49"/>
      <c r="RFW5" s="9"/>
      <c r="RFX5" s="9"/>
      <c r="RFY5" s="9"/>
      <c r="RFZ5" s="9"/>
      <c r="RGA5" s="9"/>
      <c r="RGB5" s="9"/>
      <c r="RGC5" s="9"/>
      <c r="RGD5" s="9"/>
      <c r="RGE5" s="9"/>
      <c r="RGF5" s="9"/>
      <c r="RGG5" s="81"/>
      <c r="RGH5" s="9"/>
      <c r="RGI5" s="9"/>
      <c r="RGJ5" s="9"/>
      <c r="RGK5" s="49"/>
      <c r="RGL5" s="49"/>
      <c r="RGM5" s="105"/>
      <c r="RGN5" s="49"/>
      <c r="RGO5" s="105"/>
      <c r="RGP5" s="49"/>
      <c r="RGQ5" s="9"/>
      <c r="RGR5" s="9"/>
      <c r="RGS5" s="9"/>
      <c r="RGT5" s="9"/>
      <c r="RGU5" s="9"/>
      <c r="RGV5" s="9"/>
      <c r="RGW5" s="9"/>
      <c r="RGX5" s="9"/>
      <c r="RGY5" s="9"/>
      <c r="RGZ5" s="9"/>
      <c r="RHA5" s="81"/>
      <c r="RHB5" s="9"/>
      <c r="RHC5" s="9"/>
      <c r="RHD5" s="9"/>
      <c r="RHE5" s="49"/>
      <c r="RHF5" s="49"/>
      <c r="RHG5" s="105"/>
      <c r="RHH5" s="49"/>
      <c r="RHI5" s="105"/>
      <c r="RHJ5" s="49"/>
      <c r="RHK5" s="9"/>
      <c r="RHL5" s="9"/>
      <c r="RHM5" s="9"/>
      <c r="RHN5" s="9"/>
      <c r="RHO5" s="9"/>
      <c r="RHP5" s="9"/>
      <c r="RHQ5" s="9"/>
      <c r="RHR5" s="9"/>
      <c r="RHS5" s="9"/>
      <c r="RHT5" s="9"/>
      <c r="RHU5" s="81"/>
      <c r="RHV5" s="9"/>
      <c r="RHW5" s="9"/>
      <c r="RHX5" s="9"/>
      <c r="RHY5" s="49"/>
      <c r="RHZ5" s="49"/>
      <c r="RIA5" s="105"/>
      <c r="RIB5" s="49"/>
      <c r="RIC5" s="105"/>
      <c r="RID5" s="49"/>
      <c r="RIE5" s="9"/>
      <c r="RIF5" s="9"/>
      <c r="RIG5" s="9"/>
      <c r="RIH5" s="9"/>
      <c r="RII5" s="9"/>
      <c r="RIJ5" s="9"/>
      <c r="RIK5" s="9"/>
      <c r="RIL5" s="9"/>
      <c r="RIM5" s="9"/>
      <c r="RIN5" s="9"/>
      <c r="RIO5" s="81"/>
      <c r="RIP5" s="9"/>
      <c r="RIQ5" s="9"/>
      <c r="RIR5" s="9"/>
      <c r="RIS5" s="49"/>
      <c r="RIT5" s="49"/>
      <c r="RIU5" s="105"/>
      <c r="RIV5" s="49"/>
      <c r="RIW5" s="105"/>
      <c r="RIX5" s="49"/>
      <c r="RIY5" s="9"/>
      <c r="RIZ5" s="9"/>
      <c r="RJA5" s="9"/>
      <c r="RJB5" s="9"/>
      <c r="RJC5" s="9"/>
      <c r="RJD5" s="9"/>
      <c r="RJE5" s="9"/>
      <c r="RJF5" s="9"/>
      <c r="RJG5" s="9"/>
      <c r="RJH5" s="9"/>
      <c r="RJI5" s="81"/>
      <c r="RJJ5" s="9"/>
      <c r="RJK5" s="9"/>
      <c r="RJL5" s="9"/>
      <c r="RJM5" s="49"/>
      <c r="RJN5" s="49"/>
      <c r="RJO5" s="105"/>
      <c r="RJP5" s="49"/>
      <c r="RJQ5" s="105"/>
      <c r="RJR5" s="49"/>
      <c r="RJS5" s="9"/>
      <c r="RJT5" s="9"/>
      <c r="RJU5" s="9"/>
      <c r="RJV5" s="9"/>
      <c r="RJW5" s="9"/>
      <c r="RJX5" s="9"/>
      <c r="RJY5" s="9"/>
      <c r="RJZ5" s="9"/>
      <c r="RKA5" s="9"/>
      <c r="RKB5" s="9"/>
      <c r="RKC5" s="81"/>
      <c r="RKD5" s="9"/>
      <c r="RKE5" s="9"/>
      <c r="RKF5" s="9"/>
      <c r="RKG5" s="49"/>
      <c r="RKH5" s="49"/>
      <c r="RKI5" s="105"/>
      <c r="RKJ5" s="49"/>
      <c r="RKK5" s="105"/>
      <c r="RKL5" s="49"/>
      <c r="RKM5" s="9"/>
      <c r="RKN5" s="9"/>
      <c r="RKO5" s="9"/>
      <c r="RKP5" s="9"/>
      <c r="RKQ5" s="9"/>
      <c r="RKR5" s="9"/>
      <c r="RKS5" s="9"/>
      <c r="RKT5" s="9"/>
      <c r="RKU5" s="9"/>
      <c r="RKV5" s="9"/>
      <c r="RKW5" s="81"/>
      <c r="RKX5" s="9"/>
      <c r="RKY5" s="9"/>
      <c r="RKZ5" s="9"/>
      <c r="RLA5" s="49"/>
      <c r="RLB5" s="49"/>
      <c r="RLC5" s="105"/>
      <c r="RLD5" s="49"/>
      <c r="RLE5" s="105"/>
      <c r="RLF5" s="49"/>
      <c r="RLG5" s="9"/>
      <c r="RLH5" s="9"/>
      <c r="RLI5" s="9"/>
      <c r="RLJ5" s="9"/>
      <c r="RLK5" s="9"/>
      <c r="RLL5" s="9"/>
      <c r="RLM5" s="9"/>
      <c r="RLN5" s="9"/>
      <c r="RLO5" s="9"/>
      <c r="RLP5" s="9"/>
      <c r="RLQ5" s="81"/>
      <c r="RLR5" s="9"/>
      <c r="RLS5" s="9"/>
      <c r="RLT5" s="9"/>
      <c r="RLU5" s="49"/>
      <c r="RLV5" s="49"/>
      <c r="RLW5" s="105"/>
      <c r="RLX5" s="49"/>
      <c r="RLY5" s="105"/>
      <c r="RLZ5" s="49"/>
      <c r="RMA5" s="9"/>
      <c r="RMB5" s="9"/>
      <c r="RMC5" s="9"/>
      <c r="RMD5" s="9"/>
      <c r="RME5" s="9"/>
      <c r="RMF5" s="9"/>
      <c r="RMG5" s="9"/>
      <c r="RMH5" s="9"/>
      <c r="RMI5" s="9"/>
      <c r="RMJ5" s="9"/>
      <c r="RMK5" s="81"/>
      <c r="RML5" s="9"/>
      <c r="RMM5" s="9"/>
      <c r="RMN5" s="9"/>
      <c r="RMO5" s="49"/>
      <c r="RMP5" s="49"/>
      <c r="RMQ5" s="105"/>
      <c r="RMR5" s="49"/>
      <c r="RMS5" s="105"/>
      <c r="RMT5" s="49"/>
      <c r="RMU5" s="9"/>
      <c r="RMV5" s="9"/>
      <c r="RMW5" s="9"/>
      <c r="RMX5" s="9"/>
      <c r="RMY5" s="9"/>
      <c r="RMZ5" s="9"/>
      <c r="RNA5" s="9"/>
      <c r="RNB5" s="9"/>
      <c r="RNC5" s="9"/>
      <c r="RND5" s="9"/>
      <c r="RNE5" s="81"/>
      <c r="RNF5" s="9"/>
      <c r="RNG5" s="9"/>
      <c r="RNH5" s="9"/>
      <c r="RNI5" s="49"/>
      <c r="RNJ5" s="49"/>
      <c r="RNK5" s="105"/>
      <c r="RNL5" s="49"/>
      <c r="RNM5" s="105"/>
      <c r="RNN5" s="49"/>
      <c r="RNO5" s="9"/>
      <c r="RNP5" s="9"/>
      <c r="RNQ5" s="9"/>
      <c r="RNR5" s="9"/>
      <c r="RNS5" s="9"/>
      <c r="RNT5" s="9"/>
      <c r="RNU5" s="9"/>
      <c r="RNV5" s="9"/>
      <c r="RNW5" s="9"/>
      <c r="RNX5" s="9"/>
      <c r="RNY5" s="81"/>
      <c r="RNZ5" s="9"/>
      <c r="ROA5" s="9"/>
      <c r="ROB5" s="9"/>
      <c r="ROC5" s="49"/>
      <c r="ROD5" s="49"/>
      <c r="ROE5" s="105"/>
      <c r="ROF5" s="49"/>
      <c r="ROG5" s="105"/>
      <c r="ROH5" s="49"/>
      <c r="ROI5" s="9"/>
      <c r="ROJ5" s="9"/>
      <c r="ROK5" s="9"/>
      <c r="ROL5" s="9"/>
      <c r="ROM5" s="9"/>
      <c r="RON5" s="9"/>
      <c r="ROO5" s="9"/>
      <c r="ROP5" s="9"/>
      <c r="ROQ5" s="9"/>
      <c r="ROR5" s="9"/>
      <c r="ROS5" s="81"/>
      <c r="ROT5" s="9"/>
      <c r="ROU5" s="9"/>
      <c r="ROV5" s="9"/>
      <c r="ROW5" s="49"/>
      <c r="ROX5" s="49"/>
      <c r="ROY5" s="105"/>
      <c r="ROZ5" s="49"/>
      <c r="RPA5" s="105"/>
      <c r="RPB5" s="49"/>
      <c r="RPC5" s="9"/>
      <c r="RPD5" s="9"/>
      <c r="RPE5" s="9"/>
      <c r="RPF5" s="9"/>
      <c r="RPG5" s="9"/>
      <c r="RPH5" s="9"/>
      <c r="RPI5" s="9"/>
      <c r="RPJ5" s="9"/>
      <c r="RPK5" s="9"/>
      <c r="RPL5" s="9"/>
      <c r="RPM5" s="81"/>
      <c r="RPN5" s="9"/>
      <c r="RPO5" s="9"/>
      <c r="RPP5" s="9"/>
      <c r="RPQ5" s="49"/>
      <c r="RPR5" s="49"/>
      <c r="RPS5" s="105"/>
      <c r="RPT5" s="49"/>
      <c r="RPU5" s="105"/>
      <c r="RPV5" s="49"/>
      <c r="RPW5" s="9"/>
      <c r="RPX5" s="9"/>
      <c r="RPY5" s="9"/>
      <c r="RPZ5" s="9"/>
      <c r="RQA5" s="9"/>
      <c r="RQB5" s="9"/>
      <c r="RQC5" s="9"/>
      <c r="RQD5" s="9"/>
      <c r="RQE5" s="9"/>
      <c r="RQF5" s="9"/>
      <c r="RQG5" s="81"/>
      <c r="RQH5" s="9"/>
      <c r="RQI5" s="9"/>
      <c r="RQJ5" s="9"/>
      <c r="RQK5" s="49"/>
      <c r="RQL5" s="49"/>
      <c r="RQM5" s="105"/>
      <c r="RQN5" s="49"/>
      <c r="RQO5" s="105"/>
      <c r="RQP5" s="49"/>
      <c r="RQQ5" s="9"/>
      <c r="RQR5" s="9"/>
      <c r="RQS5" s="9"/>
      <c r="RQT5" s="9"/>
      <c r="RQU5" s="9"/>
      <c r="RQV5" s="9"/>
      <c r="RQW5" s="9"/>
      <c r="RQX5" s="9"/>
      <c r="RQY5" s="9"/>
      <c r="RQZ5" s="9"/>
      <c r="RRA5" s="81"/>
      <c r="RRB5" s="9"/>
      <c r="RRC5" s="9"/>
      <c r="RRD5" s="9"/>
      <c r="RRE5" s="49"/>
      <c r="RRF5" s="49"/>
      <c r="RRG5" s="105"/>
      <c r="RRH5" s="49"/>
      <c r="RRI5" s="105"/>
      <c r="RRJ5" s="49"/>
      <c r="RRK5" s="9"/>
      <c r="RRL5" s="9"/>
      <c r="RRM5" s="9"/>
      <c r="RRN5" s="9"/>
      <c r="RRO5" s="9"/>
      <c r="RRP5" s="9"/>
      <c r="RRQ5" s="9"/>
      <c r="RRR5" s="9"/>
      <c r="RRS5" s="9"/>
      <c r="RRT5" s="9"/>
      <c r="RRU5" s="81"/>
      <c r="RRV5" s="9"/>
      <c r="RRW5" s="9"/>
      <c r="RRX5" s="9"/>
      <c r="RRY5" s="49"/>
      <c r="RRZ5" s="49"/>
      <c r="RSA5" s="105"/>
      <c r="RSB5" s="49"/>
      <c r="RSC5" s="105"/>
      <c r="RSD5" s="49"/>
      <c r="RSE5" s="9"/>
      <c r="RSF5" s="9"/>
      <c r="RSG5" s="9"/>
      <c r="RSH5" s="9"/>
      <c r="RSI5" s="9"/>
      <c r="RSJ5" s="9"/>
      <c r="RSK5" s="9"/>
      <c r="RSL5" s="9"/>
      <c r="RSM5" s="9"/>
      <c r="RSN5" s="9"/>
      <c r="RSO5" s="81"/>
      <c r="RSP5" s="9"/>
      <c r="RSQ5" s="9"/>
      <c r="RSR5" s="9"/>
      <c r="RSS5" s="49"/>
      <c r="RST5" s="49"/>
      <c r="RSU5" s="105"/>
      <c r="RSV5" s="49"/>
      <c r="RSW5" s="105"/>
      <c r="RSX5" s="49"/>
      <c r="RSY5" s="9"/>
      <c r="RSZ5" s="9"/>
      <c r="RTA5" s="9"/>
      <c r="RTB5" s="9"/>
      <c r="RTC5" s="9"/>
      <c r="RTD5" s="9"/>
      <c r="RTE5" s="9"/>
      <c r="RTF5" s="9"/>
      <c r="RTG5" s="9"/>
      <c r="RTH5" s="9"/>
      <c r="RTI5" s="81"/>
      <c r="RTJ5" s="9"/>
      <c r="RTK5" s="9"/>
      <c r="RTL5" s="9"/>
      <c r="RTM5" s="49"/>
      <c r="RTN5" s="49"/>
      <c r="RTO5" s="105"/>
      <c r="RTP5" s="49"/>
      <c r="RTQ5" s="105"/>
      <c r="RTR5" s="49"/>
      <c r="RTS5" s="9"/>
      <c r="RTT5" s="9"/>
      <c r="RTU5" s="9"/>
      <c r="RTV5" s="9"/>
      <c r="RTW5" s="9"/>
      <c r="RTX5" s="9"/>
      <c r="RTY5" s="9"/>
      <c r="RTZ5" s="9"/>
      <c r="RUA5" s="9"/>
      <c r="RUB5" s="9"/>
      <c r="RUC5" s="81"/>
      <c r="RUD5" s="9"/>
      <c r="RUE5" s="9"/>
      <c r="RUF5" s="9"/>
      <c r="RUG5" s="49"/>
      <c r="RUH5" s="49"/>
      <c r="RUI5" s="105"/>
      <c r="RUJ5" s="49"/>
      <c r="RUK5" s="105"/>
      <c r="RUL5" s="49"/>
      <c r="RUM5" s="9"/>
      <c r="RUN5" s="9"/>
      <c r="RUO5" s="9"/>
      <c r="RUP5" s="9"/>
      <c r="RUQ5" s="9"/>
      <c r="RUR5" s="9"/>
      <c r="RUS5" s="9"/>
      <c r="RUT5" s="9"/>
      <c r="RUU5" s="9"/>
      <c r="RUV5" s="9"/>
      <c r="RUW5" s="81"/>
      <c r="RUX5" s="9"/>
      <c r="RUY5" s="9"/>
      <c r="RUZ5" s="9"/>
      <c r="RVA5" s="49"/>
      <c r="RVB5" s="49"/>
      <c r="RVC5" s="105"/>
      <c r="RVD5" s="49"/>
      <c r="RVE5" s="105"/>
      <c r="RVF5" s="49"/>
      <c r="RVG5" s="9"/>
      <c r="RVH5" s="9"/>
      <c r="RVI5" s="9"/>
      <c r="RVJ5" s="9"/>
      <c r="RVK5" s="9"/>
      <c r="RVL5" s="9"/>
      <c r="RVM5" s="9"/>
      <c r="RVN5" s="9"/>
      <c r="RVO5" s="9"/>
      <c r="RVP5" s="9"/>
      <c r="RVQ5" s="81"/>
      <c r="RVR5" s="9"/>
      <c r="RVS5" s="9"/>
      <c r="RVT5" s="9"/>
      <c r="RVU5" s="49"/>
      <c r="RVV5" s="49"/>
      <c r="RVW5" s="105"/>
      <c r="RVX5" s="49"/>
      <c r="RVY5" s="105"/>
      <c r="RVZ5" s="49"/>
      <c r="RWA5" s="9"/>
      <c r="RWB5" s="9"/>
      <c r="RWC5" s="9"/>
      <c r="RWD5" s="9"/>
      <c r="RWE5" s="9"/>
      <c r="RWF5" s="9"/>
      <c r="RWG5" s="9"/>
      <c r="RWH5" s="9"/>
      <c r="RWI5" s="9"/>
      <c r="RWJ5" s="9"/>
      <c r="RWK5" s="81"/>
      <c r="RWL5" s="9"/>
      <c r="RWM5" s="9"/>
      <c r="RWN5" s="9"/>
      <c r="RWO5" s="49"/>
      <c r="RWP5" s="49"/>
      <c r="RWQ5" s="105"/>
      <c r="RWR5" s="49"/>
      <c r="RWS5" s="105"/>
      <c r="RWT5" s="49"/>
      <c r="RWU5" s="9"/>
      <c r="RWV5" s="9"/>
      <c r="RWW5" s="9"/>
      <c r="RWX5" s="9"/>
      <c r="RWY5" s="9"/>
      <c r="RWZ5" s="9"/>
      <c r="RXA5" s="9"/>
      <c r="RXB5" s="9"/>
      <c r="RXC5" s="9"/>
      <c r="RXD5" s="9"/>
      <c r="RXE5" s="81"/>
      <c r="RXF5" s="9"/>
      <c r="RXG5" s="9"/>
      <c r="RXH5" s="9"/>
      <c r="RXI5" s="49"/>
      <c r="RXJ5" s="49"/>
      <c r="RXK5" s="105"/>
      <c r="RXL5" s="49"/>
      <c r="RXM5" s="105"/>
      <c r="RXN5" s="49"/>
      <c r="RXO5" s="9"/>
      <c r="RXP5" s="9"/>
      <c r="RXQ5" s="9"/>
      <c r="RXR5" s="9"/>
      <c r="RXS5" s="9"/>
      <c r="RXT5" s="9"/>
      <c r="RXU5" s="9"/>
      <c r="RXV5" s="9"/>
      <c r="RXW5" s="9"/>
      <c r="RXX5" s="9"/>
      <c r="RXY5" s="81"/>
      <c r="RXZ5" s="9"/>
      <c r="RYA5" s="9"/>
      <c r="RYB5" s="9"/>
      <c r="RYC5" s="49"/>
      <c r="RYD5" s="49"/>
      <c r="RYE5" s="105"/>
      <c r="RYF5" s="49"/>
      <c r="RYG5" s="105"/>
      <c r="RYH5" s="49"/>
      <c r="RYI5" s="9"/>
      <c r="RYJ5" s="9"/>
      <c r="RYK5" s="9"/>
      <c r="RYL5" s="9"/>
      <c r="RYM5" s="9"/>
      <c r="RYN5" s="9"/>
      <c r="RYO5" s="9"/>
      <c r="RYP5" s="9"/>
      <c r="RYQ5" s="9"/>
      <c r="RYR5" s="9"/>
      <c r="RYS5" s="81"/>
      <c r="RYT5" s="9"/>
      <c r="RYU5" s="9"/>
      <c r="RYV5" s="9"/>
      <c r="RYW5" s="49"/>
      <c r="RYX5" s="49"/>
      <c r="RYY5" s="105"/>
      <c r="RYZ5" s="49"/>
      <c r="RZA5" s="105"/>
      <c r="RZB5" s="49"/>
      <c r="RZC5" s="9"/>
      <c r="RZD5" s="9"/>
      <c r="RZE5" s="9"/>
      <c r="RZF5" s="9"/>
      <c r="RZG5" s="9"/>
      <c r="RZH5" s="9"/>
      <c r="RZI5" s="9"/>
      <c r="RZJ5" s="9"/>
      <c r="RZK5" s="9"/>
      <c r="RZL5" s="9"/>
      <c r="RZM5" s="81"/>
      <c r="RZN5" s="9"/>
      <c r="RZO5" s="9"/>
      <c r="RZP5" s="9"/>
      <c r="RZQ5" s="49"/>
      <c r="RZR5" s="49"/>
      <c r="RZS5" s="105"/>
      <c r="RZT5" s="49"/>
      <c r="RZU5" s="105"/>
      <c r="RZV5" s="49"/>
      <c r="RZW5" s="9"/>
      <c r="RZX5" s="9"/>
      <c r="RZY5" s="9"/>
      <c r="RZZ5" s="9"/>
      <c r="SAA5" s="9"/>
      <c r="SAB5" s="9"/>
      <c r="SAC5" s="9"/>
      <c r="SAD5" s="9"/>
      <c r="SAE5" s="9"/>
      <c r="SAF5" s="9"/>
      <c r="SAG5" s="81"/>
      <c r="SAH5" s="9"/>
      <c r="SAI5" s="9"/>
      <c r="SAJ5" s="9"/>
      <c r="SAK5" s="49"/>
      <c r="SAL5" s="49"/>
      <c r="SAM5" s="105"/>
      <c r="SAN5" s="49"/>
      <c r="SAO5" s="105"/>
      <c r="SAP5" s="49"/>
      <c r="SAQ5" s="9"/>
      <c r="SAR5" s="9"/>
      <c r="SAS5" s="9"/>
      <c r="SAT5" s="9"/>
      <c r="SAU5" s="9"/>
      <c r="SAV5" s="9"/>
      <c r="SAW5" s="9"/>
      <c r="SAX5" s="9"/>
      <c r="SAY5" s="9"/>
      <c r="SAZ5" s="9"/>
      <c r="SBA5" s="81"/>
      <c r="SBB5" s="9"/>
      <c r="SBC5" s="9"/>
      <c r="SBD5" s="9"/>
      <c r="SBE5" s="49"/>
      <c r="SBF5" s="49"/>
      <c r="SBG5" s="105"/>
      <c r="SBH5" s="49"/>
      <c r="SBI5" s="105"/>
      <c r="SBJ5" s="49"/>
      <c r="SBK5" s="9"/>
      <c r="SBL5" s="9"/>
      <c r="SBM5" s="9"/>
      <c r="SBN5" s="9"/>
      <c r="SBO5" s="9"/>
      <c r="SBP5" s="9"/>
      <c r="SBQ5" s="9"/>
      <c r="SBR5" s="9"/>
      <c r="SBS5" s="9"/>
      <c r="SBT5" s="9"/>
      <c r="SBU5" s="81"/>
      <c r="SBV5" s="9"/>
      <c r="SBW5" s="9"/>
      <c r="SBX5" s="9"/>
      <c r="SBY5" s="49"/>
      <c r="SBZ5" s="49"/>
      <c r="SCA5" s="105"/>
      <c r="SCB5" s="49"/>
      <c r="SCC5" s="105"/>
      <c r="SCD5" s="49"/>
      <c r="SCE5" s="9"/>
      <c r="SCF5" s="9"/>
      <c r="SCG5" s="9"/>
      <c r="SCH5" s="9"/>
      <c r="SCI5" s="9"/>
      <c r="SCJ5" s="9"/>
      <c r="SCK5" s="9"/>
      <c r="SCL5" s="9"/>
      <c r="SCM5" s="9"/>
      <c r="SCN5" s="9"/>
      <c r="SCO5" s="81"/>
      <c r="SCP5" s="9"/>
      <c r="SCQ5" s="9"/>
      <c r="SCR5" s="9"/>
      <c r="SCS5" s="49"/>
      <c r="SCT5" s="49"/>
      <c r="SCU5" s="105"/>
      <c r="SCV5" s="49"/>
      <c r="SCW5" s="105"/>
      <c r="SCX5" s="49"/>
      <c r="SCY5" s="9"/>
      <c r="SCZ5" s="9"/>
      <c r="SDA5" s="9"/>
      <c r="SDB5" s="9"/>
      <c r="SDC5" s="9"/>
      <c r="SDD5" s="9"/>
      <c r="SDE5" s="9"/>
      <c r="SDF5" s="9"/>
      <c r="SDG5" s="9"/>
      <c r="SDH5" s="9"/>
      <c r="SDI5" s="81"/>
      <c r="SDJ5" s="9"/>
      <c r="SDK5" s="9"/>
      <c r="SDL5" s="9"/>
      <c r="SDM5" s="49"/>
      <c r="SDN5" s="49"/>
      <c r="SDO5" s="105"/>
      <c r="SDP5" s="49"/>
      <c r="SDQ5" s="105"/>
      <c r="SDR5" s="49"/>
      <c r="SDS5" s="9"/>
      <c r="SDT5" s="9"/>
      <c r="SDU5" s="9"/>
      <c r="SDV5" s="9"/>
      <c r="SDW5" s="9"/>
      <c r="SDX5" s="9"/>
      <c r="SDY5" s="9"/>
      <c r="SDZ5" s="9"/>
      <c r="SEA5" s="9"/>
      <c r="SEB5" s="9"/>
      <c r="SEC5" s="81"/>
      <c r="SED5" s="9"/>
      <c r="SEE5" s="9"/>
      <c r="SEF5" s="9"/>
      <c r="SEG5" s="49"/>
      <c r="SEH5" s="49"/>
      <c r="SEI5" s="105"/>
      <c r="SEJ5" s="49"/>
      <c r="SEK5" s="105"/>
      <c r="SEL5" s="49"/>
      <c r="SEM5" s="9"/>
      <c r="SEN5" s="9"/>
      <c r="SEO5" s="9"/>
      <c r="SEP5" s="9"/>
      <c r="SEQ5" s="9"/>
      <c r="SER5" s="9"/>
      <c r="SES5" s="9"/>
      <c r="SET5" s="9"/>
      <c r="SEU5" s="9"/>
      <c r="SEV5" s="9"/>
      <c r="SEW5" s="81"/>
      <c r="SEX5" s="9"/>
      <c r="SEY5" s="9"/>
      <c r="SEZ5" s="9"/>
      <c r="SFA5" s="49"/>
      <c r="SFB5" s="49"/>
      <c r="SFC5" s="105"/>
      <c r="SFD5" s="49"/>
      <c r="SFE5" s="105"/>
      <c r="SFF5" s="49"/>
      <c r="SFG5" s="9"/>
      <c r="SFH5" s="9"/>
      <c r="SFI5" s="9"/>
      <c r="SFJ5" s="9"/>
      <c r="SFK5" s="9"/>
      <c r="SFL5" s="9"/>
      <c r="SFM5" s="9"/>
      <c r="SFN5" s="9"/>
      <c r="SFO5" s="9"/>
      <c r="SFP5" s="9"/>
      <c r="SFQ5" s="81"/>
      <c r="SFR5" s="9"/>
      <c r="SFS5" s="9"/>
      <c r="SFT5" s="9"/>
      <c r="SFU5" s="49"/>
      <c r="SFV5" s="49"/>
      <c r="SFW5" s="105"/>
      <c r="SFX5" s="49"/>
      <c r="SFY5" s="105"/>
      <c r="SFZ5" s="49"/>
      <c r="SGA5" s="9"/>
      <c r="SGB5" s="9"/>
      <c r="SGC5" s="9"/>
      <c r="SGD5" s="9"/>
      <c r="SGE5" s="9"/>
      <c r="SGF5" s="9"/>
      <c r="SGG5" s="9"/>
      <c r="SGH5" s="9"/>
      <c r="SGI5" s="9"/>
      <c r="SGJ5" s="9"/>
      <c r="SGK5" s="81"/>
      <c r="SGL5" s="9"/>
      <c r="SGM5" s="9"/>
      <c r="SGN5" s="9"/>
      <c r="SGO5" s="49"/>
      <c r="SGP5" s="49"/>
      <c r="SGQ5" s="105"/>
      <c r="SGR5" s="49"/>
      <c r="SGS5" s="105"/>
      <c r="SGT5" s="49"/>
      <c r="SGU5" s="9"/>
      <c r="SGV5" s="9"/>
      <c r="SGW5" s="9"/>
      <c r="SGX5" s="9"/>
      <c r="SGY5" s="9"/>
      <c r="SGZ5" s="9"/>
      <c r="SHA5" s="9"/>
      <c r="SHB5" s="9"/>
      <c r="SHC5" s="9"/>
      <c r="SHD5" s="9"/>
      <c r="SHE5" s="81"/>
      <c r="SHF5" s="9"/>
      <c r="SHG5" s="9"/>
      <c r="SHH5" s="9"/>
      <c r="SHI5" s="49"/>
      <c r="SHJ5" s="49"/>
      <c r="SHK5" s="105"/>
      <c r="SHL5" s="49"/>
      <c r="SHM5" s="105"/>
      <c r="SHN5" s="49"/>
      <c r="SHO5" s="9"/>
      <c r="SHP5" s="9"/>
      <c r="SHQ5" s="9"/>
      <c r="SHR5" s="9"/>
      <c r="SHS5" s="9"/>
      <c r="SHT5" s="9"/>
      <c r="SHU5" s="9"/>
      <c r="SHV5" s="9"/>
      <c r="SHW5" s="9"/>
      <c r="SHX5" s="9"/>
      <c r="SHY5" s="81"/>
      <c r="SHZ5" s="9"/>
      <c r="SIA5" s="9"/>
      <c r="SIB5" s="9"/>
      <c r="SIC5" s="49"/>
      <c r="SID5" s="49"/>
      <c r="SIE5" s="105"/>
      <c r="SIF5" s="49"/>
      <c r="SIG5" s="105"/>
      <c r="SIH5" s="49"/>
      <c r="SII5" s="9"/>
      <c r="SIJ5" s="9"/>
      <c r="SIK5" s="9"/>
      <c r="SIL5" s="9"/>
      <c r="SIM5" s="9"/>
      <c r="SIN5" s="9"/>
      <c r="SIO5" s="9"/>
      <c r="SIP5" s="9"/>
      <c r="SIQ5" s="9"/>
      <c r="SIR5" s="9"/>
      <c r="SIS5" s="81"/>
      <c r="SIT5" s="9"/>
      <c r="SIU5" s="9"/>
      <c r="SIV5" s="9"/>
      <c r="SIW5" s="49"/>
      <c r="SIX5" s="49"/>
      <c r="SIY5" s="105"/>
      <c r="SIZ5" s="49"/>
      <c r="SJA5" s="105"/>
      <c r="SJB5" s="49"/>
      <c r="SJC5" s="9"/>
      <c r="SJD5" s="9"/>
      <c r="SJE5" s="9"/>
      <c r="SJF5" s="9"/>
      <c r="SJG5" s="9"/>
      <c r="SJH5" s="9"/>
      <c r="SJI5" s="9"/>
      <c r="SJJ5" s="9"/>
      <c r="SJK5" s="9"/>
      <c r="SJL5" s="9"/>
      <c r="SJM5" s="81"/>
      <c r="SJN5" s="9"/>
      <c r="SJO5" s="9"/>
      <c r="SJP5" s="9"/>
      <c r="SJQ5" s="49"/>
      <c r="SJR5" s="49"/>
      <c r="SJS5" s="105"/>
      <c r="SJT5" s="49"/>
      <c r="SJU5" s="105"/>
      <c r="SJV5" s="49"/>
      <c r="SJW5" s="9"/>
      <c r="SJX5" s="9"/>
      <c r="SJY5" s="9"/>
      <c r="SJZ5" s="9"/>
      <c r="SKA5" s="9"/>
      <c r="SKB5" s="9"/>
      <c r="SKC5" s="9"/>
      <c r="SKD5" s="9"/>
      <c r="SKE5" s="9"/>
      <c r="SKF5" s="9"/>
      <c r="SKG5" s="81"/>
      <c r="SKH5" s="9"/>
      <c r="SKI5" s="9"/>
      <c r="SKJ5" s="9"/>
      <c r="SKK5" s="49"/>
      <c r="SKL5" s="49"/>
      <c r="SKM5" s="105"/>
      <c r="SKN5" s="49"/>
      <c r="SKO5" s="105"/>
      <c r="SKP5" s="49"/>
      <c r="SKQ5" s="9"/>
      <c r="SKR5" s="9"/>
      <c r="SKS5" s="9"/>
      <c r="SKT5" s="9"/>
      <c r="SKU5" s="9"/>
      <c r="SKV5" s="9"/>
      <c r="SKW5" s="9"/>
      <c r="SKX5" s="9"/>
      <c r="SKY5" s="9"/>
      <c r="SKZ5" s="9"/>
      <c r="SLA5" s="81"/>
      <c r="SLB5" s="9"/>
      <c r="SLC5" s="9"/>
      <c r="SLD5" s="9"/>
      <c r="SLE5" s="49"/>
      <c r="SLF5" s="49"/>
      <c r="SLG5" s="105"/>
      <c r="SLH5" s="49"/>
      <c r="SLI5" s="105"/>
      <c r="SLJ5" s="49"/>
      <c r="SLK5" s="9"/>
      <c r="SLL5" s="9"/>
      <c r="SLM5" s="9"/>
      <c r="SLN5" s="9"/>
      <c r="SLO5" s="9"/>
      <c r="SLP5" s="9"/>
      <c r="SLQ5" s="9"/>
      <c r="SLR5" s="9"/>
      <c r="SLS5" s="9"/>
      <c r="SLT5" s="9"/>
      <c r="SLU5" s="81"/>
      <c r="SLV5" s="9"/>
      <c r="SLW5" s="9"/>
      <c r="SLX5" s="9"/>
      <c r="SLY5" s="49"/>
      <c r="SLZ5" s="49"/>
      <c r="SMA5" s="105"/>
      <c r="SMB5" s="49"/>
      <c r="SMC5" s="105"/>
      <c r="SMD5" s="49"/>
      <c r="SME5" s="9"/>
      <c r="SMF5" s="9"/>
      <c r="SMG5" s="9"/>
      <c r="SMH5" s="9"/>
      <c r="SMI5" s="9"/>
      <c r="SMJ5" s="9"/>
      <c r="SMK5" s="9"/>
      <c r="SML5" s="9"/>
      <c r="SMM5" s="9"/>
      <c r="SMN5" s="9"/>
      <c r="SMO5" s="81"/>
      <c r="SMP5" s="9"/>
      <c r="SMQ5" s="9"/>
      <c r="SMR5" s="9"/>
      <c r="SMS5" s="49"/>
      <c r="SMT5" s="49"/>
      <c r="SMU5" s="105"/>
      <c r="SMV5" s="49"/>
      <c r="SMW5" s="105"/>
      <c r="SMX5" s="49"/>
      <c r="SMY5" s="9"/>
      <c r="SMZ5" s="9"/>
      <c r="SNA5" s="9"/>
      <c r="SNB5" s="9"/>
      <c r="SNC5" s="9"/>
      <c r="SND5" s="9"/>
      <c r="SNE5" s="9"/>
      <c r="SNF5" s="9"/>
      <c r="SNG5" s="9"/>
      <c r="SNH5" s="9"/>
      <c r="SNI5" s="81"/>
      <c r="SNJ5" s="9"/>
      <c r="SNK5" s="9"/>
      <c r="SNL5" s="9"/>
      <c r="SNM5" s="49"/>
      <c r="SNN5" s="49"/>
      <c r="SNO5" s="105"/>
      <c r="SNP5" s="49"/>
      <c r="SNQ5" s="105"/>
      <c r="SNR5" s="49"/>
      <c r="SNS5" s="9"/>
      <c r="SNT5" s="9"/>
      <c r="SNU5" s="9"/>
      <c r="SNV5" s="9"/>
      <c r="SNW5" s="9"/>
      <c r="SNX5" s="9"/>
      <c r="SNY5" s="9"/>
      <c r="SNZ5" s="9"/>
      <c r="SOA5" s="9"/>
      <c r="SOB5" s="9"/>
      <c r="SOC5" s="81"/>
      <c r="SOD5" s="9"/>
      <c r="SOE5" s="9"/>
      <c r="SOF5" s="9"/>
      <c r="SOG5" s="49"/>
      <c r="SOH5" s="49"/>
      <c r="SOI5" s="105"/>
      <c r="SOJ5" s="49"/>
      <c r="SOK5" s="105"/>
      <c r="SOL5" s="49"/>
      <c r="SOM5" s="9"/>
      <c r="SON5" s="9"/>
      <c r="SOO5" s="9"/>
      <c r="SOP5" s="9"/>
      <c r="SOQ5" s="9"/>
      <c r="SOR5" s="9"/>
      <c r="SOS5" s="9"/>
      <c r="SOT5" s="9"/>
      <c r="SOU5" s="9"/>
      <c r="SOV5" s="9"/>
      <c r="SOW5" s="81"/>
      <c r="SOX5" s="9"/>
      <c r="SOY5" s="9"/>
      <c r="SOZ5" s="9"/>
      <c r="SPA5" s="49"/>
      <c r="SPB5" s="49"/>
      <c r="SPC5" s="105"/>
      <c r="SPD5" s="49"/>
      <c r="SPE5" s="105"/>
      <c r="SPF5" s="49"/>
      <c r="SPG5" s="9"/>
      <c r="SPH5" s="9"/>
      <c r="SPI5" s="9"/>
      <c r="SPJ5" s="9"/>
      <c r="SPK5" s="9"/>
      <c r="SPL5" s="9"/>
      <c r="SPM5" s="9"/>
      <c r="SPN5" s="9"/>
      <c r="SPO5" s="9"/>
      <c r="SPP5" s="9"/>
      <c r="SPQ5" s="81"/>
      <c r="SPR5" s="9"/>
      <c r="SPS5" s="9"/>
      <c r="SPT5" s="9"/>
      <c r="SPU5" s="49"/>
      <c r="SPV5" s="49"/>
      <c r="SPW5" s="105"/>
      <c r="SPX5" s="49"/>
      <c r="SPY5" s="105"/>
      <c r="SPZ5" s="49"/>
      <c r="SQA5" s="9"/>
      <c r="SQB5" s="9"/>
      <c r="SQC5" s="9"/>
      <c r="SQD5" s="9"/>
      <c r="SQE5" s="9"/>
      <c r="SQF5" s="9"/>
      <c r="SQG5" s="9"/>
      <c r="SQH5" s="9"/>
      <c r="SQI5" s="9"/>
      <c r="SQJ5" s="9"/>
      <c r="SQK5" s="81"/>
      <c r="SQL5" s="9"/>
      <c r="SQM5" s="9"/>
      <c r="SQN5" s="9"/>
      <c r="SQO5" s="49"/>
      <c r="SQP5" s="49"/>
      <c r="SQQ5" s="105"/>
      <c r="SQR5" s="49"/>
      <c r="SQS5" s="105"/>
      <c r="SQT5" s="49"/>
      <c r="SQU5" s="9"/>
      <c r="SQV5" s="9"/>
      <c r="SQW5" s="9"/>
      <c r="SQX5" s="9"/>
      <c r="SQY5" s="9"/>
      <c r="SQZ5" s="9"/>
      <c r="SRA5" s="9"/>
      <c r="SRB5" s="9"/>
      <c r="SRC5" s="9"/>
      <c r="SRD5" s="9"/>
      <c r="SRE5" s="81"/>
      <c r="SRF5" s="9"/>
      <c r="SRG5" s="9"/>
      <c r="SRH5" s="9"/>
      <c r="SRI5" s="49"/>
      <c r="SRJ5" s="49"/>
      <c r="SRK5" s="105"/>
      <c r="SRL5" s="49"/>
      <c r="SRM5" s="105"/>
      <c r="SRN5" s="49"/>
      <c r="SRO5" s="9"/>
      <c r="SRP5" s="9"/>
      <c r="SRQ5" s="9"/>
      <c r="SRR5" s="9"/>
      <c r="SRS5" s="9"/>
      <c r="SRT5" s="9"/>
      <c r="SRU5" s="9"/>
      <c r="SRV5" s="9"/>
      <c r="SRW5" s="9"/>
      <c r="SRX5" s="9"/>
      <c r="SRY5" s="81"/>
      <c r="SRZ5" s="9"/>
      <c r="SSA5" s="9"/>
      <c r="SSB5" s="9"/>
      <c r="SSC5" s="49"/>
      <c r="SSD5" s="49"/>
      <c r="SSE5" s="105"/>
      <c r="SSF5" s="49"/>
      <c r="SSG5" s="105"/>
      <c r="SSH5" s="49"/>
      <c r="SSI5" s="9"/>
      <c r="SSJ5" s="9"/>
      <c r="SSK5" s="9"/>
      <c r="SSL5" s="9"/>
      <c r="SSM5" s="9"/>
      <c r="SSN5" s="9"/>
      <c r="SSO5" s="9"/>
      <c r="SSP5" s="9"/>
      <c r="SSQ5" s="9"/>
      <c r="SSR5" s="9"/>
      <c r="SSS5" s="81"/>
      <c r="SST5" s="9"/>
      <c r="SSU5" s="9"/>
      <c r="SSV5" s="9"/>
      <c r="SSW5" s="49"/>
      <c r="SSX5" s="49"/>
      <c r="SSY5" s="105"/>
      <c r="SSZ5" s="49"/>
      <c r="STA5" s="105"/>
      <c r="STB5" s="49"/>
      <c r="STC5" s="9"/>
      <c r="STD5" s="9"/>
      <c r="STE5" s="9"/>
      <c r="STF5" s="9"/>
      <c r="STG5" s="9"/>
      <c r="STH5" s="9"/>
      <c r="STI5" s="9"/>
      <c r="STJ5" s="9"/>
      <c r="STK5" s="9"/>
      <c r="STL5" s="9"/>
      <c r="STM5" s="81"/>
      <c r="STN5" s="9"/>
      <c r="STO5" s="9"/>
      <c r="STP5" s="9"/>
      <c r="STQ5" s="49"/>
      <c r="STR5" s="49"/>
      <c r="STS5" s="105"/>
      <c r="STT5" s="49"/>
      <c r="STU5" s="105"/>
      <c r="STV5" s="49"/>
      <c r="STW5" s="9"/>
      <c r="STX5" s="9"/>
      <c r="STY5" s="9"/>
      <c r="STZ5" s="9"/>
      <c r="SUA5" s="9"/>
      <c r="SUB5" s="9"/>
      <c r="SUC5" s="9"/>
      <c r="SUD5" s="9"/>
      <c r="SUE5" s="9"/>
      <c r="SUF5" s="9"/>
      <c r="SUG5" s="81"/>
      <c r="SUH5" s="9"/>
      <c r="SUI5" s="9"/>
      <c r="SUJ5" s="9"/>
      <c r="SUK5" s="49"/>
      <c r="SUL5" s="49"/>
      <c r="SUM5" s="105"/>
      <c r="SUN5" s="49"/>
      <c r="SUO5" s="105"/>
      <c r="SUP5" s="49"/>
      <c r="SUQ5" s="9"/>
      <c r="SUR5" s="9"/>
      <c r="SUS5" s="9"/>
      <c r="SUT5" s="9"/>
      <c r="SUU5" s="9"/>
      <c r="SUV5" s="9"/>
      <c r="SUW5" s="9"/>
      <c r="SUX5" s="9"/>
      <c r="SUY5" s="9"/>
      <c r="SUZ5" s="9"/>
      <c r="SVA5" s="81"/>
      <c r="SVB5" s="9"/>
      <c r="SVC5" s="9"/>
      <c r="SVD5" s="9"/>
      <c r="SVE5" s="49"/>
      <c r="SVF5" s="49"/>
      <c r="SVG5" s="105"/>
      <c r="SVH5" s="49"/>
      <c r="SVI5" s="105"/>
      <c r="SVJ5" s="49"/>
      <c r="SVK5" s="9"/>
      <c r="SVL5" s="9"/>
      <c r="SVM5" s="9"/>
      <c r="SVN5" s="9"/>
      <c r="SVO5" s="9"/>
      <c r="SVP5" s="9"/>
      <c r="SVQ5" s="9"/>
      <c r="SVR5" s="9"/>
      <c r="SVS5" s="9"/>
      <c r="SVT5" s="9"/>
      <c r="SVU5" s="81"/>
      <c r="SVV5" s="9"/>
      <c r="SVW5" s="9"/>
      <c r="SVX5" s="9"/>
      <c r="SVY5" s="49"/>
      <c r="SVZ5" s="49"/>
      <c r="SWA5" s="105"/>
      <c r="SWB5" s="49"/>
      <c r="SWC5" s="105"/>
      <c r="SWD5" s="49"/>
      <c r="SWE5" s="9"/>
      <c r="SWF5" s="9"/>
      <c r="SWG5" s="9"/>
      <c r="SWH5" s="9"/>
      <c r="SWI5" s="9"/>
      <c r="SWJ5" s="9"/>
      <c r="SWK5" s="9"/>
      <c r="SWL5" s="9"/>
      <c r="SWM5" s="9"/>
      <c r="SWN5" s="9"/>
      <c r="SWO5" s="81"/>
      <c r="SWP5" s="9"/>
      <c r="SWQ5" s="9"/>
      <c r="SWR5" s="9"/>
      <c r="SWS5" s="49"/>
      <c r="SWT5" s="49"/>
      <c r="SWU5" s="105"/>
      <c r="SWV5" s="49"/>
      <c r="SWW5" s="105"/>
      <c r="SWX5" s="49"/>
      <c r="SWY5" s="9"/>
      <c r="SWZ5" s="9"/>
      <c r="SXA5" s="9"/>
      <c r="SXB5" s="9"/>
      <c r="SXC5" s="9"/>
      <c r="SXD5" s="9"/>
      <c r="SXE5" s="9"/>
      <c r="SXF5" s="9"/>
      <c r="SXG5" s="9"/>
      <c r="SXH5" s="9"/>
      <c r="SXI5" s="81"/>
      <c r="SXJ5" s="9"/>
      <c r="SXK5" s="9"/>
      <c r="SXL5" s="9"/>
      <c r="SXM5" s="49"/>
      <c r="SXN5" s="49"/>
      <c r="SXO5" s="105"/>
      <c r="SXP5" s="49"/>
      <c r="SXQ5" s="105"/>
      <c r="SXR5" s="49"/>
      <c r="SXS5" s="9"/>
      <c r="SXT5" s="9"/>
      <c r="SXU5" s="9"/>
      <c r="SXV5" s="9"/>
      <c r="SXW5" s="9"/>
      <c r="SXX5" s="9"/>
      <c r="SXY5" s="9"/>
      <c r="SXZ5" s="9"/>
      <c r="SYA5" s="9"/>
      <c r="SYB5" s="9"/>
      <c r="SYC5" s="81"/>
      <c r="SYD5" s="9"/>
      <c r="SYE5" s="9"/>
      <c r="SYF5" s="9"/>
      <c r="SYG5" s="49"/>
      <c r="SYH5" s="49"/>
      <c r="SYI5" s="105"/>
      <c r="SYJ5" s="49"/>
      <c r="SYK5" s="105"/>
      <c r="SYL5" s="49"/>
      <c r="SYM5" s="9"/>
      <c r="SYN5" s="9"/>
      <c r="SYO5" s="9"/>
      <c r="SYP5" s="9"/>
      <c r="SYQ5" s="9"/>
      <c r="SYR5" s="9"/>
      <c r="SYS5" s="9"/>
      <c r="SYT5" s="9"/>
      <c r="SYU5" s="9"/>
      <c r="SYV5" s="9"/>
      <c r="SYW5" s="81"/>
      <c r="SYX5" s="9"/>
      <c r="SYY5" s="9"/>
      <c r="SYZ5" s="9"/>
      <c r="SZA5" s="49"/>
      <c r="SZB5" s="49"/>
      <c r="SZC5" s="105"/>
      <c r="SZD5" s="49"/>
      <c r="SZE5" s="105"/>
      <c r="SZF5" s="49"/>
      <c r="SZG5" s="9"/>
      <c r="SZH5" s="9"/>
      <c r="SZI5" s="9"/>
      <c r="SZJ5" s="9"/>
      <c r="SZK5" s="9"/>
      <c r="SZL5" s="9"/>
      <c r="SZM5" s="9"/>
      <c r="SZN5" s="9"/>
      <c r="SZO5" s="9"/>
      <c r="SZP5" s="9"/>
      <c r="SZQ5" s="81"/>
      <c r="SZR5" s="9"/>
      <c r="SZS5" s="9"/>
      <c r="SZT5" s="9"/>
      <c r="SZU5" s="49"/>
      <c r="SZV5" s="49"/>
      <c r="SZW5" s="105"/>
      <c r="SZX5" s="49"/>
      <c r="SZY5" s="105"/>
      <c r="SZZ5" s="49"/>
      <c r="TAA5" s="9"/>
      <c r="TAB5" s="9"/>
      <c r="TAC5" s="9"/>
      <c r="TAD5" s="9"/>
      <c r="TAE5" s="9"/>
      <c r="TAF5" s="9"/>
      <c r="TAG5" s="9"/>
      <c r="TAH5" s="9"/>
      <c r="TAI5" s="9"/>
      <c r="TAJ5" s="9"/>
      <c r="TAK5" s="81"/>
      <c r="TAL5" s="9"/>
      <c r="TAM5" s="9"/>
      <c r="TAN5" s="9"/>
      <c r="TAO5" s="49"/>
      <c r="TAP5" s="49"/>
      <c r="TAQ5" s="105"/>
      <c r="TAR5" s="49"/>
      <c r="TAS5" s="105"/>
      <c r="TAT5" s="49"/>
      <c r="TAU5" s="9"/>
      <c r="TAV5" s="9"/>
      <c r="TAW5" s="9"/>
      <c r="TAX5" s="9"/>
      <c r="TAY5" s="9"/>
      <c r="TAZ5" s="9"/>
      <c r="TBA5" s="9"/>
      <c r="TBB5" s="9"/>
      <c r="TBC5" s="9"/>
      <c r="TBD5" s="9"/>
      <c r="TBE5" s="81"/>
      <c r="TBF5" s="9"/>
      <c r="TBG5" s="9"/>
      <c r="TBH5" s="9"/>
      <c r="TBI5" s="49"/>
      <c r="TBJ5" s="49"/>
      <c r="TBK5" s="105"/>
      <c r="TBL5" s="49"/>
      <c r="TBM5" s="105"/>
      <c r="TBN5" s="49"/>
      <c r="TBO5" s="9"/>
      <c r="TBP5" s="9"/>
      <c r="TBQ5" s="9"/>
      <c r="TBR5" s="9"/>
      <c r="TBS5" s="9"/>
      <c r="TBT5" s="9"/>
      <c r="TBU5" s="9"/>
      <c r="TBV5" s="9"/>
      <c r="TBW5" s="9"/>
      <c r="TBX5" s="9"/>
      <c r="TBY5" s="81"/>
      <c r="TBZ5" s="9"/>
      <c r="TCA5" s="9"/>
      <c r="TCB5" s="9"/>
      <c r="TCC5" s="49"/>
      <c r="TCD5" s="49"/>
      <c r="TCE5" s="105"/>
      <c r="TCF5" s="49"/>
      <c r="TCG5" s="105"/>
      <c r="TCH5" s="49"/>
      <c r="TCI5" s="9"/>
      <c r="TCJ5" s="9"/>
      <c r="TCK5" s="9"/>
      <c r="TCL5" s="9"/>
      <c r="TCM5" s="9"/>
      <c r="TCN5" s="9"/>
      <c r="TCO5" s="9"/>
      <c r="TCP5" s="9"/>
      <c r="TCQ5" s="9"/>
      <c r="TCR5" s="9"/>
      <c r="TCS5" s="81"/>
      <c r="TCT5" s="9"/>
      <c r="TCU5" s="9"/>
      <c r="TCV5" s="9"/>
      <c r="TCW5" s="49"/>
      <c r="TCX5" s="49"/>
      <c r="TCY5" s="105"/>
      <c r="TCZ5" s="49"/>
      <c r="TDA5" s="105"/>
      <c r="TDB5" s="49"/>
      <c r="TDC5" s="9"/>
      <c r="TDD5" s="9"/>
      <c r="TDE5" s="9"/>
      <c r="TDF5" s="9"/>
      <c r="TDG5" s="9"/>
      <c r="TDH5" s="9"/>
      <c r="TDI5" s="9"/>
      <c r="TDJ5" s="9"/>
      <c r="TDK5" s="9"/>
      <c r="TDL5" s="9"/>
      <c r="TDM5" s="81"/>
      <c r="TDN5" s="9"/>
      <c r="TDO5" s="9"/>
      <c r="TDP5" s="9"/>
      <c r="TDQ5" s="49"/>
      <c r="TDR5" s="49"/>
      <c r="TDS5" s="105"/>
      <c r="TDT5" s="49"/>
      <c r="TDU5" s="105"/>
      <c r="TDV5" s="49"/>
      <c r="TDW5" s="9"/>
      <c r="TDX5" s="9"/>
      <c r="TDY5" s="9"/>
      <c r="TDZ5" s="9"/>
      <c r="TEA5" s="9"/>
      <c r="TEB5" s="9"/>
      <c r="TEC5" s="9"/>
      <c r="TED5" s="9"/>
      <c r="TEE5" s="9"/>
      <c r="TEF5" s="9"/>
      <c r="TEG5" s="81"/>
      <c r="TEH5" s="9"/>
      <c r="TEI5" s="9"/>
      <c r="TEJ5" s="9"/>
      <c r="TEK5" s="49"/>
      <c r="TEL5" s="49"/>
      <c r="TEM5" s="105"/>
      <c r="TEN5" s="49"/>
      <c r="TEO5" s="105"/>
      <c r="TEP5" s="49"/>
      <c r="TEQ5" s="9"/>
      <c r="TER5" s="9"/>
      <c r="TES5" s="9"/>
      <c r="TET5" s="9"/>
      <c r="TEU5" s="9"/>
      <c r="TEV5" s="9"/>
      <c r="TEW5" s="9"/>
      <c r="TEX5" s="9"/>
      <c r="TEY5" s="9"/>
      <c r="TEZ5" s="9"/>
      <c r="TFA5" s="81"/>
      <c r="TFB5" s="9"/>
      <c r="TFC5" s="9"/>
      <c r="TFD5" s="9"/>
      <c r="TFE5" s="49"/>
      <c r="TFF5" s="49"/>
      <c r="TFG5" s="105"/>
      <c r="TFH5" s="49"/>
      <c r="TFI5" s="105"/>
      <c r="TFJ5" s="49"/>
      <c r="TFK5" s="9"/>
      <c r="TFL5" s="9"/>
      <c r="TFM5" s="9"/>
      <c r="TFN5" s="9"/>
      <c r="TFO5" s="9"/>
      <c r="TFP5" s="9"/>
      <c r="TFQ5" s="9"/>
      <c r="TFR5" s="9"/>
      <c r="TFS5" s="9"/>
      <c r="TFT5" s="9"/>
      <c r="TFU5" s="81"/>
      <c r="TFV5" s="9"/>
      <c r="TFW5" s="9"/>
      <c r="TFX5" s="9"/>
      <c r="TFY5" s="49"/>
      <c r="TFZ5" s="49"/>
      <c r="TGA5" s="105"/>
      <c r="TGB5" s="49"/>
      <c r="TGC5" s="105"/>
      <c r="TGD5" s="49"/>
      <c r="TGE5" s="9"/>
      <c r="TGF5" s="9"/>
      <c r="TGG5" s="9"/>
      <c r="TGH5" s="9"/>
      <c r="TGI5" s="9"/>
      <c r="TGJ5" s="9"/>
      <c r="TGK5" s="9"/>
      <c r="TGL5" s="9"/>
      <c r="TGM5" s="9"/>
      <c r="TGN5" s="9"/>
      <c r="TGO5" s="81"/>
      <c r="TGP5" s="9"/>
      <c r="TGQ5" s="9"/>
      <c r="TGR5" s="9"/>
      <c r="TGS5" s="49"/>
      <c r="TGT5" s="49"/>
      <c r="TGU5" s="105"/>
      <c r="TGV5" s="49"/>
      <c r="TGW5" s="105"/>
      <c r="TGX5" s="49"/>
      <c r="TGY5" s="9"/>
      <c r="TGZ5" s="9"/>
      <c r="THA5" s="9"/>
      <c r="THB5" s="9"/>
      <c r="THC5" s="9"/>
      <c r="THD5" s="9"/>
      <c r="THE5" s="9"/>
      <c r="THF5" s="9"/>
      <c r="THG5" s="9"/>
      <c r="THH5" s="9"/>
      <c r="THI5" s="81"/>
      <c r="THJ5" s="9"/>
      <c r="THK5" s="9"/>
      <c r="THL5" s="9"/>
      <c r="THM5" s="49"/>
      <c r="THN5" s="49"/>
      <c r="THO5" s="105"/>
      <c r="THP5" s="49"/>
      <c r="THQ5" s="105"/>
      <c r="THR5" s="49"/>
      <c r="THS5" s="9"/>
      <c r="THT5" s="9"/>
      <c r="THU5" s="9"/>
      <c r="THV5" s="9"/>
      <c r="THW5" s="9"/>
      <c r="THX5" s="9"/>
      <c r="THY5" s="9"/>
      <c r="THZ5" s="9"/>
      <c r="TIA5" s="9"/>
      <c r="TIB5" s="9"/>
      <c r="TIC5" s="81"/>
      <c r="TID5" s="9"/>
      <c r="TIE5" s="9"/>
      <c r="TIF5" s="9"/>
      <c r="TIG5" s="49"/>
      <c r="TIH5" s="49"/>
      <c r="TII5" s="105"/>
      <c r="TIJ5" s="49"/>
      <c r="TIK5" s="105"/>
      <c r="TIL5" s="49"/>
      <c r="TIM5" s="9"/>
      <c r="TIN5" s="9"/>
      <c r="TIO5" s="9"/>
      <c r="TIP5" s="9"/>
      <c r="TIQ5" s="9"/>
      <c r="TIR5" s="9"/>
      <c r="TIS5" s="9"/>
      <c r="TIT5" s="9"/>
      <c r="TIU5" s="9"/>
      <c r="TIV5" s="9"/>
      <c r="TIW5" s="81"/>
      <c r="TIX5" s="9"/>
      <c r="TIY5" s="9"/>
      <c r="TIZ5" s="9"/>
      <c r="TJA5" s="49"/>
      <c r="TJB5" s="49"/>
      <c r="TJC5" s="105"/>
      <c r="TJD5" s="49"/>
      <c r="TJE5" s="105"/>
      <c r="TJF5" s="49"/>
      <c r="TJG5" s="9"/>
      <c r="TJH5" s="9"/>
      <c r="TJI5" s="9"/>
      <c r="TJJ5" s="9"/>
      <c r="TJK5" s="9"/>
      <c r="TJL5" s="9"/>
      <c r="TJM5" s="9"/>
      <c r="TJN5" s="9"/>
      <c r="TJO5" s="9"/>
      <c r="TJP5" s="9"/>
      <c r="TJQ5" s="81"/>
      <c r="TJR5" s="9"/>
      <c r="TJS5" s="9"/>
      <c r="TJT5" s="9"/>
      <c r="TJU5" s="49"/>
      <c r="TJV5" s="49"/>
      <c r="TJW5" s="105"/>
      <c r="TJX5" s="49"/>
      <c r="TJY5" s="105"/>
      <c r="TJZ5" s="49"/>
      <c r="TKA5" s="9"/>
      <c r="TKB5" s="9"/>
      <c r="TKC5" s="9"/>
      <c r="TKD5" s="9"/>
      <c r="TKE5" s="9"/>
      <c r="TKF5" s="9"/>
      <c r="TKG5" s="9"/>
      <c r="TKH5" s="9"/>
      <c r="TKI5" s="9"/>
      <c r="TKJ5" s="9"/>
      <c r="TKK5" s="81"/>
      <c r="TKL5" s="9"/>
      <c r="TKM5" s="9"/>
      <c r="TKN5" s="9"/>
      <c r="TKO5" s="49"/>
      <c r="TKP5" s="49"/>
      <c r="TKQ5" s="105"/>
      <c r="TKR5" s="49"/>
      <c r="TKS5" s="105"/>
      <c r="TKT5" s="49"/>
      <c r="TKU5" s="9"/>
      <c r="TKV5" s="9"/>
      <c r="TKW5" s="9"/>
      <c r="TKX5" s="9"/>
      <c r="TKY5" s="9"/>
      <c r="TKZ5" s="9"/>
      <c r="TLA5" s="9"/>
      <c r="TLB5" s="9"/>
      <c r="TLC5" s="9"/>
      <c r="TLD5" s="9"/>
      <c r="TLE5" s="81"/>
      <c r="TLF5" s="9"/>
      <c r="TLG5" s="9"/>
      <c r="TLH5" s="9"/>
      <c r="TLI5" s="49"/>
      <c r="TLJ5" s="49"/>
      <c r="TLK5" s="105"/>
      <c r="TLL5" s="49"/>
      <c r="TLM5" s="105"/>
      <c r="TLN5" s="49"/>
      <c r="TLO5" s="9"/>
      <c r="TLP5" s="9"/>
      <c r="TLQ5" s="9"/>
      <c r="TLR5" s="9"/>
      <c r="TLS5" s="9"/>
      <c r="TLT5" s="9"/>
      <c r="TLU5" s="9"/>
      <c r="TLV5" s="9"/>
      <c r="TLW5" s="9"/>
      <c r="TLX5" s="9"/>
      <c r="TLY5" s="81"/>
      <c r="TLZ5" s="9"/>
      <c r="TMA5" s="9"/>
      <c r="TMB5" s="9"/>
      <c r="TMC5" s="49"/>
      <c r="TMD5" s="49"/>
      <c r="TME5" s="105"/>
      <c r="TMF5" s="49"/>
      <c r="TMG5" s="105"/>
      <c r="TMH5" s="49"/>
      <c r="TMI5" s="9"/>
      <c r="TMJ5" s="9"/>
      <c r="TMK5" s="9"/>
      <c r="TML5" s="9"/>
      <c r="TMM5" s="9"/>
      <c r="TMN5" s="9"/>
      <c r="TMO5" s="9"/>
      <c r="TMP5" s="9"/>
      <c r="TMQ5" s="9"/>
      <c r="TMR5" s="9"/>
      <c r="TMS5" s="81"/>
      <c r="TMT5" s="9"/>
      <c r="TMU5" s="9"/>
      <c r="TMV5" s="9"/>
      <c r="TMW5" s="49"/>
      <c r="TMX5" s="49"/>
      <c r="TMY5" s="105"/>
      <c r="TMZ5" s="49"/>
      <c r="TNA5" s="105"/>
      <c r="TNB5" s="49"/>
      <c r="TNC5" s="9"/>
      <c r="TND5" s="9"/>
      <c r="TNE5" s="9"/>
      <c r="TNF5" s="9"/>
      <c r="TNG5" s="9"/>
      <c r="TNH5" s="9"/>
      <c r="TNI5" s="9"/>
      <c r="TNJ5" s="9"/>
      <c r="TNK5" s="9"/>
      <c r="TNL5" s="9"/>
      <c r="TNM5" s="81"/>
      <c r="TNN5" s="9"/>
      <c r="TNO5" s="9"/>
      <c r="TNP5" s="9"/>
      <c r="TNQ5" s="49"/>
      <c r="TNR5" s="49"/>
      <c r="TNS5" s="105"/>
      <c r="TNT5" s="49"/>
      <c r="TNU5" s="105"/>
      <c r="TNV5" s="49"/>
      <c r="TNW5" s="9"/>
      <c r="TNX5" s="9"/>
      <c r="TNY5" s="9"/>
      <c r="TNZ5" s="9"/>
      <c r="TOA5" s="9"/>
      <c r="TOB5" s="9"/>
      <c r="TOC5" s="9"/>
      <c r="TOD5" s="9"/>
      <c r="TOE5" s="9"/>
      <c r="TOF5" s="9"/>
      <c r="TOG5" s="81"/>
      <c r="TOH5" s="9"/>
      <c r="TOI5" s="9"/>
      <c r="TOJ5" s="9"/>
      <c r="TOK5" s="49"/>
      <c r="TOL5" s="49"/>
      <c r="TOM5" s="105"/>
      <c r="TON5" s="49"/>
      <c r="TOO5" s="105"/>
      <c r="TOP5" s="49"/>
      <c r="TOQ5" s="9"/>
      <c r="TOR5" s="9"/>
      <c r="TOS5" s="9"/>
      <c r="TOT5" s="9"/>
      <c r="TOU5" s="9"/>
      <c r="TOV5" s="9"/>
      <c r="TOW5" s="9"/>
      <c r="TOX5" s="9"/>
      <c r="TOY5" s="9"/>
      <c r="TOZ5" s="9"/>
      <c r="TPA5" s="81"/>
      <c r="TPB5" s="9"/>
      <c r="TPC5" s="9"/>
      <c r="TPD5" s="9"/>
      <c r="TPE5" s="49"/>
      <c r="TPF5" s="49"/>
      <c r="TPG5" s="105"/>
      <c r="TPH5" s="49"/>
      <c r="TPI5" s="105"/>
      <c r="TPJ5" s="49"/>
      <c r="TPK5" s="9"/>
      <c r="TPL5" s="9"/>
      <c r="TPM5" s="9"/>
      <c r="TPN5" s="9"/>
      <c r="TPO5" s="9"/>
      <c r="TPP5" s="9"/>
      <c r="TPQ5" s="9"/>
      <c r="TPR5" s="9"/>
      <c r="TPS5" s="9"/>
      <c r="TPT5" s="9"/>
      <c r="TPU5" s="81"/>
      <c r="TPV5" s="9"/>
      <c r="TPW5" s="9"/>
      <c r="TPX5" s="9"/>
      <c r="TPY5" s="49"/>
      <c r="TPZ5" s="49"/>
      <c r="TQA5" s="105"/>
      <c r="TQB5" s="49"/>
      <c r="TQC5" s="105"/>
      <c r="TQD5" s="49"/>
      <c r="TQE5" s="9"/>
      <c r="TQF5" s="9"/>
      <c r="TQG5" s="9"/>
      <c r="TQH5" s="9"/>
      <c r="TQI5" s="9"/>
      <c r="TQJ5" s="9"/>
      <c r="TQK5" s="9"/>
      <c r="TQL5" s="9"/>
      <c r="TQM5" s="9"/>
      <c r="TQN5" s="9"/>
      <c r="TQO5" s="81"/>
      <c r="TQP5" s="9"/>
      <c r="TQQ5" s="9"/>
      <c r="TQR5" s="9"/>
      <c r="TQS5" s="49"/>
      <c r="TQT5" s="49"/>
      <c r="TQU5" s="105"/>
      <c r="TQV5" s="49"/>
      <c r="TQW5" s="105"/>
      <c r="TQX5" s="49"/>
      <c r="TQY5" s="9"/>
      <c r="TQZ5" s="9"/>
      <c r="TRA5" s="9"/>
      <c r="TRB5" s="9"/>
      <c r="TRC5" s="9"/>
      <c r="TRD5" s="9"/>
      <c r="TRE5" s="9"/>
      <c r="TRF5" s="9"/>
      <c r="TRG5" s="9"/>
      <c r="TRH5" s="9"/>
      <c r="TRI5" s="81"/>
      <c r="TRJ5" s="9"/>
      <c r="TRK5" s="9"/>
      <c r="TRL5" s="9"/>
      <c r="TRM5" s="49"/>
      <c r="TRN5" s="49"/>
      <c r="TRO5" s="105"/>
      <c r="TRP5" s="49"/>
      <c r="TRQ5" s="105"/>
      <c r="TRR5" s="49"/>
      <c r="TRS5" s="9"/>
      <c r="TRT5" s="9"/>
      <c r="TRU5" s="9"/>
      <c r="TRV5" s="9"/>
      <c r="TRW5" s="9"/>
      <c r="TRX5" s="9"/>
      <c r="TRY5" s="9"/>
      <c r="TRZ5" s="9"/>
      <c r="TSA5" s="9"/>
      <c r="TSB5" s="9"/>
      <c r="TSC5" s="81"/>
      <c r="TSD5" s="9"/>
      <c r="TSE5" s="9"/>
      <c r="TSF5" s="9"/>
      <c r="TSG5" s="49"/>
      <c r="TSH5" s="49"/>
      <c r="TSI5" s="105"/>
      <c r="TSJ5" s="49"/>
      <c r="TSK5" s="105"/>
      <c r="TSL5" s="49"/>
      <c r="TSM5" s="9"/>
      <c r="TSN5" s="9"/>
      <c r="TSO5" s="9"/>
      <c r="TSP5" s="9"/>
      <c r="TSQ5" s="9"/>
      <c r="TSR5" s="9"/>
      <c r="TSS5" s="9"/>
      <c r="TST5" s="9"/>
      <c r="TSU5" s="9"/>
      <c r="TSV5" s="9"/>
      <c r="TSW5" s="81"/>
      <c r="TSX5" s="9"/>
      <c r="TSY5" s="9"/>
      <c r="TSZ5" s="9"/>
      <c r="TTA5" s="49"/>
      <c r="TTB5" s="49"/>
      <c r="TTC5" s="105"/>
      <c r="TTD5" s="49"/>
      <c r="TTE5" s="105"/>
      <c r="TTF5" s="49"/>
      <c r="TTG5" s="9"/>
      <c r="TTH5" s="9"/>
      <c r="TTI5" s="9"/>
      <c r="TTJ5" s="9"/>
      <c r="TTK5" s="9"/>
      <c r="TTL5" s="9"/>
      <c r="TTM5" s="9"/>
      <c r="TTN5" s="9"/>
      <c r="TTO5" s="9"/>
      <c r="TTP5" s="9"/>
      <c r="TTQ5" s="81"/>
      <c r="TTR5" s="9"/>
      <c r="TTS5" s="9"/>
      <c r="TTT5" s="9"/>
      <c r="TTU5" s="49"/>
      <c r="TTV5" s="49"/>
      <c r="TTW5" s="105"/>
      <c r="TTX5" s="49"/>
      <c r="TTY5" s="105"/>
      <c r="TTZ5" s="49"/>
      <c r="TUA5" s="9"/>
      <c r="TUB5" s="9"/>
      <c r="TUC5" s="9"/>
      <c r="TUD5" s="9"/>
      <c r="TUE5" s="9"/>
      <c r="TUF5" s="9"/>
      <c r="TUG5" s="9"/>
      <c r="TUH5" s="9"/>
      <c r="TUI5" s="9"/>
      <c r="TUJ5" s="9"/>
      <c r="TUK5" s="81"/>
      <c r="TUL5" s="9"/>
      <c r="TUM5" s="9"/>
      <c r="TUN5" s="9"/>
      <c r="TUO5" s="49"/>
      <c r="TUP5" s="49"/>
      <c r="TUQ5" s="105"/>
      <c r="TUR5" s="49"/>
      <c r="TUS5" s="105"/>
      <c r="TUT5" s="49"/>
      <c r="TUU5" s="9"/>
      <c r="TUV5" s="9"/>
      <c r="TUW5" s="9"/>
      <c r="TUX5" s="9"/>
      <c r="TUY5" s="9"/>
      <c r="TUZ5" s="9"/>
      <c r="TVA5" s="9"/>
      <c r="TVB5" s="9"/>
      <c r="TVC5" s="9"/>
      <c r="TVD5" s="9"/>
      <c r="TVE5" s="81"/>
      <c r="TVF5" s="9"/>
      <c r="TVG5" s="9"/>
      <c r="TVH5" s="9"/>
      <c r="TVI5" s="49"/>
      <c r="TVJ5" s="49"/>
      <c r="TVK5" s="105"/>
      <c r="TVL5" s="49"/>
      <c r="TVM5" s="105"/>
      <c r="TVN5" s="49"/>
      <c r="TVO5" s="9"/>
      <c r="TVP5" s="9"/>
      <c r="TVQ5" s="9"/>
      <c r="TVR5" s="9"/>
      <c r="TVS5" s="9"/>
      <c r="TVT5" s="9"/>
      <c r="TVU5" s="9"/>
      <c r="TVV5" s="9"/>
      <c r="TVW5" s="9"/>
      <c r="TVX5" s="9"/>
      <c r="TVY5" s="81"/>
      <c r="TVZ5" s="9"/>
      <c r="TWA5" s="9"/>
      <c r="TWB5" s="9"/>
      <c r="TWC5" s="49"/>
      <c r="TWD5" s="49"/>
      <c r="TWE5" s="105"/>
      <c r="TWF5" s="49"/>
      <c r="TWG5" s="105"/>
      <c r="TWH5" s="49"/>
      <c r="TWI5" s="9"/>
      <c r="TWJ5" s="9"/>
      <c r="TWK5" s="9"/>
      <c r="TWL5" s="9"/>
      <c r="TWM5" s="9"/>
      <c r="TWN5" s="9"/>
      <c r="TWO5" s="9"/>
      <c r="TWP5" s="9"/>
      <c r="TWQ5" s="9"/>
      <c r="TWR5" s="9"/>
      <c r="TWS5" s="81"/>
      <c r="TWT5" s="9"/>
      <c r="TWU5" s="9"/>
      <c r="TWV5" s="9"/>
      <c r="TWW5" s="49"/>
      <c r="TWX5" s="49"/>
      <c r="TWY5" s="105"/>
      <c r="TWZ5" s="49"/>
      <c r="TXA5" s="105"/>
      <c r="TXB5" s="49"/>
      <c r="TXC5" s="9"/>
      <c r="TXD5" s="9"/>
      <c r="TXE5" s="9"/>
      <c r="TXF5" s="9"/>
      <c r="TXG5" s="9"/>
      <c r="TXH5" s="9"/>
      <c r="TXI5" s="9"/>
      <c r="TXJ5" s="9"/>
      <c r="TXK5" s="9"/>
      <c r="TXL5" s="9"/>
      <c r="TXM5" s="81"/>
      <c r="TXN5" s="9"/>
      <c r="TXO5" s="9"/>
      <c r="TXP5" s="9"/>
      <c r="TXQ5" s="49"/>
      <c r="TXR5" s="49"/>
      <c r="TXS5" s="105"/>
      <c r="TXT5" s="49"/>
      <c r="TXU5" s="105"/>
      <c r="TXV5" s="49"/>
      <c r="TXW5" s="9"/>
      <c r="TXX5" s="9"/>
      <c r="TXY5" s="9"/>
      <c r="TXZ5" s="9"/>
      <c r="TYA5" s="9"/>
      <c r="TYB5" s="9"/>
      <c r="TYC5" s="9"/>
      <c r="TYD5" s="9"/>
      <c r="TYE5" s="9"/>
      <c r="TYF5" s="9"/>
      <c r="TYG5" s="81"/>
      <c r="TYH5" s="9"/>
      <c r="TYI5" s="9"/>
      <c r="TYJ5" s="9"/>
      <c r="TYK5" s="49"/>
      <c r="TYL5" s="49"/>
      <c r="TYM5" s="105"/>
      <c r="TYN5" s="49"/>
      <c r="TYO5" s="105"/>
      <c r="TYP5" s="49"/>
      <c r="TYQ5" s="9"/>
      <c r="TYR5" s="9"/>
      <c r="TYS5" s="9"/>
      <c r="TYT5" s="9"/>
      <c r="TYU5" s="9"/>
      <c r="TYV5" s="9"/>
      <c r="TYW5" s="9"/>
      <c r="TYX5" s="9"/>
      <c r="TYY5" s="9"/>
      <c r="TYZ5" s="9"/>
      <c r="TZA5" s="81"/>
      <c r="TZB5" s="9"/>
      <c r="TZC5" s="9"/>
      <c r="TZD5" s="9"/>
      <c r="TZE5" s="49"/>
      <c r="TZF5" s="49"/>
      <c r="TZG5" s="105"/>
      <c r="TZH5" s="49"/>
      <c r="TZI5" s="105"/>
      <c r="TZJ5" s="49"/>
      <c r="TZK5" s="9"/>
      <c r="TZL5" s="9"/>
      <c r="TZM5" s="9"/>
      <c r="TZN5" s="9"/>
      <c r="TZO5" s="9"/>
      <c r="TZP5" s="9"/>
      <c r="TZQ5" s="9"/>
      <c r="TZR5" s="9"/>
      <c r="TZS5" s="9"/>
      <c r="TZT5" s="9"/>
      <c r="TZU5" s="81"/>
      <c r="TZV5" s="9"/>
      <c r="TZW5" s="9"/>
      <c r="TZX5" s="9"/>
      <c r="TZY5" s="49"/>
      <c r="TZZ5" s="49"/>
      <c r="UAA5" s="105"/>
      <c r="UAB5" s="49"/>
      <c r="UAC5" s="105"/>
      <c r="UAD5" s="49"/>
      <c r="UAE5" s="9"/>
      <c r="UAF5" s="9"/>
      <c r="UAG5" s="9"/>
      <c r="UAH5" s="9"/>
      <c r="UAI5" s="9"/>
      <c r="UAJ5" s="9"/>
      <c r="UAK5" s="9"/>
      <c r="UAL5" s="9"/>
      <c r="UAM5" s="9"/>
      <c r="UAN5" s="9"/>
      <c r="UAO5" s="81"/>
      <c r="UAP5" s="9"/>
      <c r="UAQ5" s="9"/>
      <c r="UAR5" s="9"/>
      <c r="UAS5" s="49"/>
      <c r="UAT5" s="49"/>
      <c r="UAU5" s="105"/>
      <c r="UAV5" s="49"/>
      <c r="UAW5" s="105"/>
      <c r="UAX5" s="49"/>
      <c r="UAY5" s="9"/>
      <c r="UAZ5" s="9"/>
      <c r="UBA5" s="9"/>
      <c r="UBB5" s="9"/>
      <c r="UBC5" s="9"/>
      <c r="UBD5" s="9"/>
      <c r="UBE5" s="9"/>
      <c r="UBF5" s="9"/>
      <c r="UBG5" s="9"/>
      <c r="UBH5" s="9"/>
      <c r="UBI5" s="81"/>
      <c r="UBJ5" s="9"/>
      <c r="UBK5" s="9"/>
      <c r="UBL5" s="9"/>
      <c r="UBM5" s="49"/>
      <c r="UBN5" s="49"/>
      <c r="UBO5" s="105"/>
      <c r="UBP5" s="49"/>
      <c r="UBQ5" s="105"/>
      <c r="UBR5" s="49"/>
      <c r="UBS5" s="9"/>
      <c r="UBT5" s="9"/>
      <c r="UBU5" s="9"/>
      <c r="UBV5" s="9"/>
      <c r="UBW5" s="9"/>
      <c r="UBX5" s="9"/>
      <c r="UBY5" s="9"/>
      <c r="UBZ5" s="9"/>
      <c r="UCA5" s="9"/>
      <c r="UCB5" s="9"/>
      <c r="UCC5" s="81"/>
      <c r="UCD5" s="9"/>
      <c r="UCE5" s="9"/>
      <c r="UCF5" s="9"/>
      <c r="UCG5" s="49"/>
      <c r="UCH5" s="49"/>
      <c r="UCI5" s="105"/>
      <c r="UCJ5" s="49"/>
      <c r="UCK5" s="105"/>
      <c r="UCL5" s="49"/>
      <c r="UCM5" s="9"/>
      <c r="UCN5" s="9"/>
      <c r="UCO5" s="9"/>
      <c r="UCP5" s="9"/>
      <c r="UCQ5" s="9"/>
      <c r="UCR5" s="9"/>
      <c r="UCS5" s="9"/>
      <c r="UCT5" s="9"/>
      <c r="UCU5" s="9"/>
      <c r="UCV5" s="9"/>
      <c r="UCW5" s="81"/>
      <c r="UCX5" s="9"/>
      <c r="UCY5" s="9"/>
      <c r="UCZ5" s="9"/>
      <c r="UDA5" s="49"/>
      <c r="UDB5" s="49"/>
      <c r="UDC5" s="105"/>
      <c r="UDD5" s="49"/>
      <c r="UDE5" s="105"/>
      <c r="UDF5" s="49"/>
      <c r="UDG5" s="9"/>
      <c r="UDH5" s="9"/>
      <c r="UDI5" s="9"/>
      <c r="UDJ5" s="9"/>
      <c r="UDK5" s="9"/>
      <c r="UDL5" s="9"/>
      <c r="UDM5" s="9"/>
      <c r="UDN5" s="9"/>
      <c r="UDO5" s="9"/>
      <c r="UDP5" s="9"/>
      <c r="UDQ5" s="81"/>
      <c r="UDR5" s="9"/>
      <c r="UDS5" s="9"/>
      <c r="UDT5" s="9"/>
      <c r="UDU5" s="49"/>
      <c r="UDV5" s="49"/>
      <c r="UDW5" s="105"/>
      <c r="UDX5" s="49"/>
      <c r="UDY5" s="105"/>
      <c r="UDZ5" s="49"/>
      <c r="UEA5" s="9"/>
      <c r="UEB5" s="9"/>
      <c r="UEC5" s="9"/>
      <c r="UED5" s="9"/>
      <c r="UEE5" s="9"/>
      <c r="UEF5" s="9"/>
      <c r="UEG5" s="9"/>
      <c r="UEH5" s="9"/>
      <c r="UEI5" s="9"/>
      <c r="UEJ5" s="9"/>
      <c r="UEK5" s="81"/>
      <c r="UEL5" s="9"/>
      <c r="UEM5" s="9"/>
      <c r="UEN5" s="9"/>
      <c r="UEO5" s="49"/>
      <c r="UEP5" s="49"/>
      <c r="UEQ5" s="105"/>
      <c r="UER5" s="49"/>
      <c r="UES5" s="105"/>
      <c r="UET5" s="49"/>
      <c r="UEU5" s="9"/>
      <c r="UEV5" s="9"/>
      <c r="UEW5" s="9"/>
      <c r="UEX5" s="9"/>
      <c r="UEY5" s="9"/>
      <c r="UEZ5" s="9"/>
      <c r="UFA5" s="9"/>
      <c r="UFB5" s="9"/>
      <c r="UFC5" s="9"/>
      <c r="UFD5" s="9"/>
      <c r="UFE5" s="81"/>
      <c r="UFF5" s="9"/>
      <c r="UFG5" s="9"/>
      <c r="UFH5" s="9"/>
      <c r="UFI5" s="49"/>
      <c r="UFJ5" s="49"/>
      <c r="UFK5" s="105"/>
      <c r="UFL5" s="49"/>
      <c r="UFM5" s="105"/>
      <c r="UFN5" s="49"/>
      <c r="UFO5" s="9"/>
      <c r="UFP5" s="9"/>
      <c r="UFQ5" s="9"/>
      <c r="UFR5" s="9"/>
      <c r="UFS5" s="9"/>
      <c r="UFT5" s="9"/>
      <c r="UFU5" s="9"/>
      <c r="UFV5" s="9"/>
      <c r="UFW5" s="9"/>
      <c r="UFX5" s="9"/>
      <c r="UFY5" s="81"/>
      <c r="UFZ5" s="9"/>
      <c r="UGA5" s="9"/>
      <c r="UGB5" s="9"/>
      <c r="UGC5" s="49"/>
      <c r="UGD5" s="49"/>
      <c r="UGE5" s="105"/>
      <c r="UGF5" s="49"/>
      <c r="UGG5" s="105"/>
      <c r="UGH5" s="49"/>
      <c r="UGI5" s="9"/>
      <c r="UGJ5" s="9"/>
      <c r="UGK5" s="9"/>
      <c r="UGL5" s="9"/>
      <c r="UGM5" s="9"/>
      <c r="UGN5" s="9"/>
      <c r="UGO5" s="9"/>
      <c r="UGP5" s="9"/>
      <c r="UGQ5" s="9"/>
      <c r="UGR5" s="9"/>
      <c r="UGS5" s="81"/>
      <c r="UGT5" s="9"/>
      <c r="UGU5" s="9"/>
      <c r="UGV5" s="9"/>
      <c r="UGW5" s="49"/>
      <c r="UGX5" s="49"/>
      <c r="UGY5" s="105"/>
      <c r="UGZ5" s="49"/>
      <c r="UHA5" s="105"/>
      <c r="UHB5" s="49"/>
      <c r="UHC5" s="9"/>
      <c r="UHD5" s="9"/>
      <c r="UHE5" s="9"/>
      <c r="UHF5" s="9"/>
      <c r="UHG5" s="9"/>
      <c r="UHH5" s="9"/>
      <c r="UHI5" s="9"/>
      <c r="UHJ5" s="9"/>
      <c r="UHK5" s="9"/>
      <c r="UHL5" s="9"/>
      <c r="UHM5" s="81"/>
      <c r="UHN5" s="9"/>
      <c r="UHO5" s="9"/>
      <c r="UHP5" s="9"/>
      <c r="UHQ5" s="49"/>
      <c r="UHR5" s="49"/>
      <c r="UHS5" s="105"/>
      <c r="UHT5" s="49"/>
      <c r="UHU5" s="105"/>
      <c r="UHV5" s="49"/>
      <c r="UHW5" s="9"/>
      <c r="UHX5" s="9"/>
      <c r="UHY5" s="9"/>
      <c r="UHZ5" s="9"/>
      <c r="UIA5" s="9"/>
      <c r="UIB5" s="9"/>
      <c r="UIC5" s="9"/>
      <c r="UID5" s="9"/>
      <c r="UIE5" s="9"/>
      <c r="UIF5" s="9"/>
      <c r="UIG5" s="81"/>
      <c r="UIH5" s="9"/>
      <c r="UII5" s="9"/>
      <c r="UIJ5" s="9"/>
      <c r="UIK5" s="49"/>
      <c r="UIL5" s="49"/>
      <c r="UIM5" s="105"/>
      <c r="UIN5" s="49"/>
      <c r="UIO5" s="105"/>
      <c r="UIP5" s="49"/>
      <c r="UIQ5" s="9"/>
      <c r="UIR5" s="9"/>
      <c r="UIS5" s="9"/>
      <c r="UIT5" s="9"/>
      <c r="UIU5" s="9"/>
      <c r="UIV5" s="9"/>
      <c r="UIW5" s="9"/>
      <c r="UIX5" s="9"/>
      <c r="UIY5" s="9"/>
      <c r="UIZ5" s="9"/>
      <c r="UJA5" s="81"/>
      <c r="UJB5" s="9"/>
      <c r="UJC5" s="9"/>
      <c r="UJD5" s="9"/>
      <c r="UJE5" s="49"/>
      <c r="UJF5" s="49"/>
      <c r="UJG5" s="105"/>
      <c r="UJH5" s="49"/>
      <c r="UJI5" s="105"/>
      <c r="UJJ5" s="49"/>
      <c r="UJK5" s="9"/>
      <c r="UJL5" s="9"/>
      <c r="UJM5" s="9"/>
      <c r="UJN5" s="9"/>
      <c r="UJO5" s="9"/>
      <c r="UJP5" s="9"/>
      <c r="UJQ5" s="9"/>
      <c r="UJR5" s="9"/>
      <c r="UJS5" s="9"/>
      <c r="UJT5" s="9"/>
      <c r="UJU5" s="81"/>
      <c r="UJV5" s="9"/>
      <c r="UJW5" s="9"/>
      <c r="UJX5" s="9"/>
      <c r="UJY5" s="49"/>
      <c r="UJZ5" s="49"/>
      <c r="UKA5" s="105"/>
      <c r="UKB5" s="49"/>
      <c r="UKC5" s="105"/>
      <c r="UKD5" s="49"/>
      <c r="UKE5" s="9"/>
      <c r="UKF5" s="9"/>
      <c r="UKG5" s="9"/>
      <c r="UKH5" s="9"/>
      <c r="UKI5" s="9"/>
      <c r="UKJ5" s="9"/>
      <c r="UKK5" s="9"/>
      <c r="UKL5" s="9"/>
      <c r="UKM5" s="9"/>
      <c r="UKN5" s="9"/>
      <c r="UKO5" s="81"/>
      <c r="UKP5" s="9"/>
      <c r="UKQ5" s="9"/>
      <c r="UKR5" s="9"/>
      <c r="UKS5" s="49"/>
      <c r="UKT5" s="49"/>
      <c r="UKU5" s="105"/>
      <c r="UKV5" s="49"/>
      <c r="UKW5" s="105"/>
      <c r="UKX5" s="49"/>
      <c r="UKY5" s="9"/>
      <c r="UKZ5" s="9"/>
      <c r="ULA5" s="9"/>
      <c r="ULB5" s="9"/>
      <c r="ULC5" s="9"/>
      <c r="ULD5" s="9"/>
      <c r="ULE5" s="9"/>
      <c r="ULF5" s="9"/>
      <c r="ULG5" s="9"/>
      <c r="ULH5" s="9"/>
      <c r="ULI5" s="81"/>
      <c r="ULJ5" s="9"/>
      <c r="ULK5" s="9"/>
      <c r="ULL5" s="9"/>
      <c r="ULM5" s="49"/>
      <c r="ULN5" s="49"/>
      <c r="ULO5" s="105"/>
      <c r="ULP5" s="49"/>
      <c r="ULQ5" s="105"/>
      <c r="ULR5" s="49"/>
      <c r="ULS5" s="9"/>
      <c r="ULT5" s="9"/>
      <c r="ULU5" s="9"/>
      <c r="ULV5" s="9"/>
      <c r="ULW5" s="9"/>
      <c r="ULX5" s="9"/>
      <c r="ULY5" s="9"/>
      <c r="ULZ5" s="9"/>
      <c r="UMA5" s="9"/>
      <c r="UMB5" s="9"/>
      <c r="UMC5" s="81"/>
      <c r="UMD5" s="9"/>
      <c r="UME5" s="9"/>
      <c r="UMF5" s="9"/>
      <c r="UMG5" s="49"/>
      <c r="UMH5" s="49"/>
      <c r="UMI5" s="105"/>
      <c r="UMJ5" s="49"/>
      <c r="UMK5" s="105"/>
      <c r="UML5" s="49"/>
      <c r="UMM5" s="9"/>
      <c r="UMN5" s="9"/>
      <c r="UMO5" s="9"/>
      <c r="UMP5" s="9"/>
      <c r="UMQ5" s="9"/>
      <c r="UMR5" s="9"/>
      <c r="UMS5" s="9"/>
      <c r="UMT5" s="9"/>
      <c r="UMU5" s="9"/>
      <c r="UMV5" s="9"/>
      <c r="UMW5" s="81"/>
      <c r="UMX5" s="9"/>
      <c r="UMY5" s="9"/>
      <c r="UMZ5" s="9"/>
      <c r="UNA5" s="49"/>
      <c r="UNB5" s="49"/>
      <c r="UNC5" s="105"/>
      <c r="UND5" s="49"/>
      <c r="UNE5" s="105"/>
      <c r="UNF5" s="49"/>
      <c r="UNG5" s="9"/>
      <c r="UNH5" s="9"/>
      <c r="UNI5" s="9"/>
      <c r="UNJ5" s="9"/>
      <c r="UNK5" s="9"/>
      <c r="UNL5" s="9"/>
      <c r="UNM5" s="9"/>
      <c r="UNN5" s="9"/>
      <c r="UNO5" s="9"/>
      <c r="UNP5" s="9"/>
      <c r="UNQ5" s="81"/>
      <c r="UNR5" s="9"/>
      <c r="UNS5" s="9"/>
      <c r="UNT5" s="9"/>
      <c r="UNU5" s="49"/>
      <c r="UNV5" s="49"/>
      <c r="UNW5" s="105"/>
      <c r="UNX5" s="49"/>
      <c r="UNY5" s="105"/>
      <c r="UNZ5" s="49"/>
      <c r="UOA5" s="9"/>
      <c r="UOB5" s="9"/>
      <c r="UOC5" s="9"/>
      <c r="UOD5" s="9"/>
      <c r="UOE5" s="9"/>
      <c r="UOF5" s="9"/>
      <c r="UOG5" s="9"/>
      <c r="UOH5" s="9"/>
      <c r="UOI5" s="9"/>
      <c r="UOJ5" s="9"/>
      <c r="UOK5" s="81"/>
      <c r="UOL5" s="9"/>
      <c r="UOM5" s="9"/>
      <c r="UON5" s="9"/>
      <c r="UOO5" s="49"/>
      <c r="UOP5" s="49"/>
      <c r="UOQ5" s="105"/>
      <c r="UOR5" s="49"/>
      <c r="UOS5" s="105"/>
      <c r="UOT5" s="49"/>
      <c r="UOU5" s="9"/>
      <c r="UOV5" s="9"/>
      <c r="UOW5" s="9"/>
      <c r="UOX5" s="9"/>
      <c r="UOY5" s="9"/>
      <c r="UOZ5" s="9"/>
      <c r="UPA5" s="9"/>
      <c r="UPB5" s="9"/>
      <c r="UPC5" s="9"/>
      <c r="UPD5" s="9"/>
      <c r="UPE5" s="81"/>
      <c r="UPF5" s="9"/>
      <c r="UPG5" s="9"/>
      <c r="UPH5" s="9"/>
      <c r="UPI5" s="49"/>
      <c r="UPJ5" s="49"/>
      <c r="UPK5" s="105"/>
      <c r="UPL5" s="49"/>
      <c r="UPM5" s="105"/>
      <c r="UPN5" s="49"/>
      <c r="UPO5" s="9"/>
      <c r="UPP5" s="9"/>
      <c r="UPQ5" s="9"/>
      <c r="UPR5" s="9"/>
      <c r="UPS5" s="9"/>
      <c r="UPT5" s="9"/>
      <c r="UPU5" s="9"/>
      <c r="UPV5" s="9"/>
      <c r="UPW5" s="9"/>
      <c r="UPX5" s="9"/>
      <c r="UPY5" s="81"/>
      <c r="UPZ5" s="9"/>
      <c r="UQA5" s="9"/>
      <c r="UQB5" s="9"/>
      <c r="UQC5" s="49"/>
      <c r="UQD5" s="49"/>
      <c r="UQE5" s="105"/>
      <c r="UQF5" s="49"/>
      <c r="UQG5" s="105"/>
      <c r="UQH5" s="49"/>
      <c r="UQI5" s="9"/>
      <c r="UQJ5" s="9"/>
      <c r="UQK5" s="9"/>
      <c r="UQL5" s="9"/>
      <c r="UQM5" s="9"/>
      <c r="UQN5" s="9"/>
      <c r="UQO5" s="9"/>
      <c r="UQP5" s="9"/>
      <c r="UQQ5" s="9"/>
      <c r="UQR5" s="9"/>
      <c r="UQS5" s="81"/>
      <c r="UQT5" s="9"/>
      <c r="UQU5" s="9"/>
      <c r="UQV5" s="9"/>
      <c r="UQW5" s="49"/>
      <c r="UQX5" s="49"/>
      <c r="UQY5" s="105"/>
      <c r="UQZ5" s="49"/>
      <c r="URA5" s="105"/>
      <c r="URB5" s="49"/>
      <c r="URC5" s="9"/>
      <c r="URD5" s="9"/>
      <c r="URE5" s="9"/>
      <c r="URF5" s="9"/>
      <c r="URG5" s="9"/>
      <c r="URH5" s="9"/>
      <c r="URI5" s="9"/>
      <c r="URJ5" s="9"/>
      <c r="URK5" s="9"/>
      <c r="URL5" s="9"/>
      <c r="URM5" s="81"/>
      <c r="URN5" s="9"/>
      <c r="URO5" s="9"/>
      <c r="URP5" s="9"/>
      <c r="URQ5" s="49"/>
      <c r="URR5" s="49"/>
      <c r="URS5" s="105"/>
      <c r="URT5" s="49"/>
      <c r="URU5" s="105"/>
      <c r="URV5" s="49"/>
      <c r="URW5" s="9"/>
      <c r="URX5" s="9"/>
      <c r="URY5" s="9"/>
      <c r="URZ5" s="9"/>
      <c r="USA5" s="9"/>
      <c r="USB5" s="9"/>
      <c r="USC5" s="9"/>
      <c r="USD5" s="9"/>
      <c r="USE5" s="9"/>
      <c r="USF5" s="9"/>
      <c r="USG5" s="81"/>
      <c r="USH5" s="9"/>
      <c r="USI5" s="9"/>
      <c r="USJ5" s="9"/>
      <c r="USK5" s="49"/>
      <c r="USL5" s="49"/>
      <c r="USM5" s="105"/>
      <c r="USN5" s="49"/>
      <c r="USO5" s="105"/>
      <c r="USP5" s="49"/>
      <c r="USQ5" s="9"/>
      <c r="USR5" s="9"/>
      <c r="USS5" s="9"/>
      <c r="UST5" s="9"/>
      <c r="USU5" s="9"/>
      <c r="USV5" s="9"/>
      <c r="USW5" s="9"/>
      <c r="USX5" s="9"/>
      <c r="USY5" s="9"/>
      <c r="USZ5" s="9"/>
      <c r="UTA5" s="81"/>
      <c r="UTB5" s="9"/>
      <c r="UTC5" s="9"/>
      <c r="UTD5" s="9"/>
      <c r="UTE5" s="49"/>
      <c r="UTF5" s="49"/>
      <c r="UTG5" s="105"/>
      <c r="UTH5" s="49"/>
      <c r="UTI5" s="105"/>
      <c r="UTJ5" s="49"/>
      <c r="UTK5" s="9"/>
      <c r="UTL5" s="9"/>
      <c r="UTM5" s="9"/>
      <c r="UTN5" s="9"/>
      <c r="UTO5" s="9"/>
      <c r="UTP5" s="9"/>
      <c r="UTQ5" s="9"/>
      <c r="UTR5" s="9"/>
      <c r="UTS5" s="9"/>
      <c r="UTT5" s="9"/>
      <c r="UTU5" s="81"/>
      <c r="UTV5" s="9"/>
      <c r="UTW5" s="9"/>
      <c r="UTX5" s="9"/>
      <c r="UTY5" s="49"/>
      <c r="UTZ5" s="49"/>
      <c r="UUA5" s="105"/>
      <c r="UUB5" s="49"/>
      <c r="UUC5" s="105"/>
      <c r="UUD5" s="49"/>
      <c r="UUE5" s="9"/>
      <c r="UUF5" s="9"/>
      <c r="UUG5" s="9"/>
      <c r="UUH5" s="9"/>
      <c r="UUI5" s="9"/>
      <c r="UUJ5" s="9"/>
      <c r="UUK5" s="9"/>
      <c r="UUL5" s="9"/>
      <c r="UUM5" s="9"/>
      <c r="UUN5" s="9"/>
      <c r="UUO5" s="81"/>
      <c r="UUP5" s="9"/>
      <c r="UUQ5" s="9"/>
      <c r="UUR5" s="9"/>
      <c r="UUS5" s="49"/>
      <c r="UUT5" s="49"/>
      <c r="UUU5" s="105"/>
      <c r="UUV5" s="49"/>
      <c r="UUW5" s="105"/>
      <c r="UUX5" s="49"/>
      <c r="UUY5" s="9"/>
      <c r="UUZ5" s="9"/>
      <c r="UVA5" s="9"/>
      <c r="UVB5" s="9"/>
      <c r="UVC5" s="9"/>
      <c r="UVD5" s="9"/>
      <c r="UVE5" s="9"/>
      <c r="UVF5" s="9"/>
      <c r="UVG5" s="9"/>
      <c r="UVH5" s="9"/>
      <c r="UVI5" s="81"/>
      <c r="UVJ5" s="9"/>
      <c r="UVK5" s="9"/>
      <c r="UVL5" s="9"/>
      <c r="UVM5" s="49"/>
      <c r="UVN5" s="49"/>
      <c r="UVO5" s="105"/>
      <c r="UVP5" s="49"/>
      <c r="UVQ5" s="105"/>
      <c r="UVR5" s="49"/>
      <c r="UVS5" s="9"/>
      <c r="UVT5" s="9"/>
      <c r="UVU5" s="9"/>
      <c r="UVV5" s="9"/>
      <c r="UVW5" s="9"/>
      <c r="UVX5" s="9"/>
      <c r="UVY5" s="9"/>
      <c r="UVZ5" s="9"/>
      <c r="UWA5" s="9"/>
      <c r="UWB5" s="9"/>
      <c r="UWC5" s="81"/>
      <c r="UWD5" s="9"/>
      <c r="UWE5" s="9"/>
      <c r="UWF5" s="9"/>
      <c r="UWG5" s="49"/>
      <c r="UWH5" s="49"/>
      <c r="UWI5" s="105"/>
      <c r="UWJ5" s="49"/>
      <c r="UWK5" s="105"/>
      <c r="UWL5" s="49"/>
      <c r="UWM5" s="9"/>
      <c r="UWN5" s="9"/>
      <c r="UWO5" s="9"/>
      <c r="UWP5" s="9"/>
      <c r="UWQ5" s="9"/>
      <c r="UWR5" s="9"/>
      <c r="UWS5" s="9"/>
      <c r="UWT5" s="9"/>
      <c r="UWU5" s="9"/>
      <c r="UWV5" s="9"/>
      <c r="UWW5" s="81"/>
      <c r="UWX5" s="9"/>
      <c r="UWY5" s="9"/>
      <c r="UWZ5" s="9"/>
      <c r="UXA5" s="49"/>
      <c r="UXB5" s="49"/>
      <c r="UXC5" s="105"/>
      <c r="UXD5" s="49"/>
      <c r="UXE5" s="105"/>
      <c r="UXF5" s="49"/>
      <c r="UXG5" s="9"/>
      <c r="UXH5" s="9"/>
      <c r="UXI5" s="9"/>
      <c r="UXJ5" s="9"/>
      <c r="UXK5" s="9"/>
      <c r="UXL5" s="9"/>
      <c r="UXM5" s="9"/>
      <c r="UXN5" s="9"/>
      <c r="UXO5" s="9"/>
      <c r="UXP5" s="9"/>
      <c r="UXQ5" s="81"/>
      <c r="UXR5" s="9"/>
      <c r="UXS5" s="9"/>
      <c r="UXT5" s="9"/>
      <c r="UXU5" s="49"/>
      <c r="UXV5" s="49"/>
      <c r="UXW5" s="105"/>
      <c r="UXX5" s="49"/>
      <c r="UXY5" s="105"/>
      <c r="UXZ5" s="49"/>
      <c r="UYA5" s="9"/>
      <c r="UYB5" s="9"/>
      <c r="UYC5" s="9"/>
      <c r="UYD5" s="9"/>
      <c r="UYE5" s="9"/>
      <c r="UYF5" s="9"/>
      <c r="UYG5" s="9"/>
      <c r="UYH5" s="9"/>
      <c r="UYI5" s="9"/>
      <c r="UYJ5" s="9"/>
      <c r="UYK5" s="81"/>
      <c r="UYL5" s="9"/>
      <c r="UYM5" s="9"/>
      <c r="UYN5" s="9"/>
      <c r="UYO5" s="49"/>
      <c r="UYP5" s="49"/>
      <c r="UYQ5" s="105"/>
      <c r="UYR5" s="49"/>
      <c r="UYS5" s="105"/>
      <c r="UYT5" s="49"/>
      <c r="UYU5" s="9"/>
      <c r="UYV5" s="9"/>
      <c r="UYW5" s="9"/>
      <c r="UYX5" s="9"/>
      <c r="UYY5" s="9"/>
      <c r="UYZ5" s="9"/>
      <c r="UZA5" s="9"/>
      <c r="UZB5" s="9"/>
      <c r="UZC5" s="9"/>
      <c r="UZD5" s="9"/>
      <c r="UZE5" s="81"/>
      <c r="UZF5" s="9"/>
      <c r="UZG5" s="9"/>
      <c r="UZH5" s="9"/>
      <c r="UZI5" s="49"/>
      <c r="UZJ5" s="49"/>
      <c r="UZK5" s="105"/>
      <c r="UZL5" s="49"/>
      <c r="UZM5" s="105"/>
      <c r="UZN5" s="49"/>
      <c r="UZO5" s="9"/>
      <c r="UZP5" s="9"/>
      <c r="UZQ5" s="9"/>
      <c r="UZR5" s="9"/>
      <c r="UZS5" s="9"/>
      <c r="UZT5" s="9"/>
      <c r="UZU5" s="9"/>
      <c r="UZV5" s="9"/>
      <c r="UZW5" s="9"/>
      <c r="UZX5" s="9"/>
      <c r="UZY5" s="81"/>
      <c r="UZZ5" s="9"/>
      <c r="VAA5" s="9"/>
      <c r="VAB5" s="9"/>
      <c r="VAC5" s="49"/>
      <c r="VAD5" s="49"/>
      <c r="VAE5" s="105"/>
      <c r="VAF5" s="49"/>
      <c r="VAG5" s="105"/>
      <c r="VAH5" s="49"/>
      <c r="VAI5" s="9"/>
      <c r="VAJ5" s="9"/>
      <c r="VAK5" s="9"/>
      <c r="VAL5" s="9"/>
      <c r="VAM5" s="9"/>
      <c r="VAN5" s="9"/>
      <c r="VAO5" s="9"/>
      <c r="VAP5" s="9"/>
      <c r="VAQ5" s="9"/>
      <c r="VAR5" s="9"/>
      <c r="VAS5" s="81"/>
      <c r="VAT5" s="9"/>
      <c r="VAU5" s="9"/>
      <c r="VAV5" s="9"/>
      <c r="VAW5" s="49"/>
      <c r="VAX5" s="49"/>
      <c r="VAY5" s="105"/>
      <c r="VAZ5" s="49"/>
      <c r="VBA5" s="105"/>
      <c r="VBB5" s="49"/>
      <c r="VBC5" s="9"/>
      <c r="VBD5" s="9"/>
      <c r="VBE5" s="9"/>
      <c r="VBF5" s="9"/>
      <c r="VBG5" s="9"/>
      <c r="VBH5" s="9"/>
      <c r="VBI5" s="9"/>
      <c r="VBJ5" s="9"/>
      <c r="VBK5" s="9"/>
      <c r="VBL5" s="9"/>
      <c r="VBM5" s="81"/>
      <c r="VBN5" s="9"/>
      <c r="VBO5" s="9"/>
      <c r="VBP5" s="9"/>
      <c r="VBQ5" s="49"/>
      <c r="VBR5" s="49"/>
      <c r="VBS5" s="105"/>
      <c r="VBT5" s="49"/>
      <c r="VBU5" s="105"/>
      <c r="VBV5" s="49"/>
      <c r="VBW5" s="9"/>
      <c r="VBX5" s="9"/>
      <c r="VBY5" s="9"/>
      <c r="VBZ5" s="9"/>
      <c r="VCA5" s="9"/>
      <c r="VCB5" s="9"/>
      <c r="VCC5" s="9"/>
      <c r="VCD5" s="9"/>
      <c r="VCE5" s="9"/>
      <c r="VCF5" s="9"/>
      <c r="VCG5" s="81"/>
      <c r="VCH5" s="9"/>
      <c r="VCI5" s="9"/>
      <c r="VCJ5" s="9"/>
      <c r="VCK5" s="49"/>
      <c r="VCL5" s="49"/>
      <c r="VCM5" s="105"/>
      <c r="VCN5" s="49"/>
      <c r="VCO5" s="105"/>
      <c r="VCP5" s="49"/>
      <c r="VCQ5" s="9"/>
      <c r="VCR5" s="9"/>
      <c r="VCS5" s="9"/>
      <c r="VCT5" s="9"/>
      <c r="VCU5" s="9"/>
      <c r="VCV5" s="9"/>
      <c r="VCW5" s="9"/>
      <c r="VCX5" s="9"/>
      <c r="VCY5" s="9"/>
      <c r="VCZ5" s="9"/>
      <c r="VDA5" s="81"/>
      <c r="VDB5" s="9"/>
      <c r="VDC5" s="9"/>
      <c r="VDD5" s="9"/>
      <c r="VDE5" s="49"/>
      <c r="VDF5" s="49"/>
      <c r="VDG5" s="105"/>
      <c r="VDH5" s="49"/>
      <c r="VDI5" s="105"/>
      <c r="VDJ5" s="49"/>
      <c r="VDK5" s="9"/>
      <c r="VDL5" s="9"/>
      <c r="VDM5" s="9"/>
      <c r="VDN5" s="9"/>
      <c r="VDO5" s="9"/>
      <c r="VDP5" s="9"/>
      <c r="VDQ5" s="9"/>
      <c r="VDR5" s="9"/>
      <c r="VDS5" s="9"/>
      <c r="VDT5" s="9"/>
      <c r="VDU5" s="81"/>
      <c r="VDV5" s="9"/>
      <c r="VDW5" s="9"/>
      <c r="VDX5" s="9"/>
      <c r="VDY5" s="49"/>
      <c r="VDZ5" s="49"/>
      <c r="VEA5" s="105"/>
      <c r="VEB5" s="49"/>
      <c r="VEC5" s="105"/>
      <c r="VED5" s="49"/>
      <c r="VEE5" s="9"/>
      <c r="VEF5" s="9"/>
      <c r="VEG5" s="9"/>
      <c r="VEH5" s="9"/>
      <c r="VEI5" s="9"/>
      <c r="VEJ5" s="9"/>
      <c r="VEK5" s="9"/>
      <c r="VEL5" s="9"/>
      <c r="VEM5" s="9"/>
      <c r="VEN5" s="9"/>
      <c r="VEO5" s="81"/>
      <c r="VEP5" s="9"/>
      <c r="VEQ5" s="9"/>
      <c r="VER5" s="9"/>
      <c r="VES5" s="49"/>
      <c r="VET5" s="49"/>
      <c r="VEU5" s="105"/>
      <c r="VEV5" s="49"/>
      <c r="VEW5" s="105"/>
      <c r="VEX5" s="49"/>
      <c r="VEY5" s="9"/>
      <c r="VEZ5" s="9"/>
      <c r="VFA5" s="9"/>
      <c r="VFB5" s="9"/>
      <c r="VFC5" s="9"/>
      <c r="VFD5" s="9"/>
      <c r="VFE5" s="9"/>
      <c r="VFF5" s="9"/>
      <c r="VFG5" s="9"/>
      <c r="VFH5" s="9"/>
      <c r="VFI5" s="81"/>
      <c r="VFJ5" s="9"/>
      <c r="VFK5" s="9"/>
      <c r="VFL5" s="9"/>
      <c r="VFM5" s="49"/>
      <c r="VFN5" s="49"/>
      <c r="VFO5" s="105"/>
      <c r="VFP5" s="49"/>
      <c r="VFQ5" s="105"/>
      <c r="VFR5" s="49"/>
      <c r="VFS5" s="9"/>
      <c r="VFT5" s="9"/>
      <c r="VFU5" s="9"/>
      <c r="VFV5" s="9"/>
      <c r="VFW5" s="9"/>
      <c r="VFX5" s="9"/>
      <c r="VFY5" s="9"/>
      <c r="VFZ5" s="9"/>
      <c r="VGA5" s="9"/>
      <c r="VGB5" s="9"/>
      <c r="VGC5" s="81"/>
      <c r="VGD5" s="9"/>
      <c r="VGE5" s="9"/>
      <c r="VGF5" s="9"/>
      <c r="VGG5" s="49"/>
      <c r="VGH5" s="49"/>
      <c r="VGI5" s="105"/>
      <c r="VGJ5" s="49"/>
      <c r="VGK5" s="105"/>
      <c r="VGL5" s="49"/>
      <c r="VGM5" s="9"/>
      <c r="VGN5" s="9"/>
      <c r="VGO5" s="9"/>
      <c r="VGP5" s="9"/>
      <c r="VGQ5" s="9"/>
      <c r="VGR5" s="9"/>
      <c r="VGS5" s="9"/>
      <c r="VGT5" s="9"/>
      <c r="VGU5" s="9"/>
      <c r="VGV5" s="9"/>
      <c r="VGW5" s="81"/>
      <c r="VGX5" s="9"/>
      <c r="VGY5" s="9"/>
      <c r="VGZ5" s="9"/>
      <c r="VHA5" s="49"/>
      <c r="VHB5" s="49"/>
      <c r="VHC5" s="105"/>
      <c r="VHD5" s="49"/>
      <c r="VHE5" s="105"/>
      <c r="VHF5" s="49"/>
      <c r="VHG5" s="9"/>
      <c r="VHH5" s="9"/>
      <c r="VHI5" s="9"/>
      <c r="VHJ5" s="9"/>
      <c r="VHK5" s="9"/>
      <c r="VHL5" s="9"/>
      <c r="VHM5" s="9"/>
      <c r="VHN5" s="9"/>
      <c r="VHO5" s="9"/>
      <c r="VHP5" s="9"/>
      <c r="VHQ5" s="81"/>
      <c r="VHR5" s="9"/>
      <c r="VHS5" s="9"/>
      <c r="VHT5" s="9"/>
      <c r="VHU5" s="49"/>
      <c r="VHV5" s="49"/>
      <c r="VHW5" s="105"/>
      <c r="VHX5" s="49"/>
      <c r="VHY5" s="105"/>
      <c r="VHZ5" s="49"/>
      <c r="VIA5" s="9"/>
      <c r="VIB5" s="9"/>
      <c r="VIC5" s="9"/>
      <c r="VID5" s="9"/>
      <c r="VIE5" s="9"/>
      <c r="VIF5" s="9"/>
      <c r="VIG5" s="9"/>
      <c r="VIH5" s="9"/>
      <c r="VII5" s="9"/>
      <c r="VIJ5" s="9"/>
      <c r="VIK5" s="81"/>
      <c r="VIL5" s="9"/>
      <c r="VIM5" s="9"/>
      <c r="VIN5" s="9"/>
      <c r="VIO5" s="49"/>
      <c r="VIP5" s="49"/>
      <c r="VIQ5" s="105"/>
      <c r="VIR5" s="49"/>
      <c r="VIS5" s="105"/>
      <c r="VIT5" s="49"/>
      <c r="VIU5" s="9"/>
      <c r="VIV5" s="9"/>
      <c r="VIW5" s="9"/>
      <c r="VIX5" s="9"/>
      <c r="VIY5" s="9"/>
      <c r="VIZ5" s="9"/>
      <c r="VJA5" s="9"/>
      <c r="VJB5" s="9"/>
      <c r="VJC5" s="9"/>
      <c r="VJD5" s="9"/>
      <c r="VJE5" s="81"/>
      <c r="VJF5" s="9"/>
      <c r="VJG5" s="9"/>
      <c r="VJH5" s="9"/>
      <c r="VJI5" s="49"/>
      <c r="VJJ5" s="49"/>
      <c r="VJK5" s="105"/>
      <c r="VJL5" s="49"/>
      <c r="VJM5" s="105"/>
      <c r="VJN5" s="49"/>
      <c r="VJO5" s="9"/>
      <c r="VJP5" s="9"/>
      <c r="VJQ5" s="9"/>
      <c r="VJR5" s="9"/>
      <c r="VJS5" s="9"/>
      <c r="VJT5" s="9"/>
      <c r="VJU5" s="9"/>
      <c r="VJV5" s="9"/>
      <c r="VJW5" s="9"/>
      <c r="VJX5" s="9"/>
      <c r="VJY5" s="81"/>
      <c r="VJZ5" s="9"/>
      <c r="VKA5" s="9"/>
      <c r="VKB5" s="9"/>
      <c r="VKC5" s="49"/>
      <c r="VKD5" s="49"/>
      <c r="VKE5" s="105"/>
      <c r="VKF5" s="49"/>
      <c r="VKG5" s="105"/>
      <c r="VKH5" s="49"/>
      <c r="VKI5" s="9"/>
      <c r="VKJ5" s="9"/>
      <c r="VKK5" s="9"/>
      <c r="VKL5" s="9"/>
      <c r="VKM5" s="9"/>
      <c r="VKN5" s="9"/>
      <c r="VKO5" s="9"/>
      <c r="VKP5" s="9"/>
      <c r="VKQ5" s="9"/>
      <c r="VKR5" s="9"/>
      <c r="VKS5" s="81"/>
      <c r="VKT5" s="9"/>
      <c r="VKU5" s="9"/>
      <c r="VKV5" s="9"/>
      <c r="VKW5" s="49"/>
      <c r="VKX5" s="49"/>
      <c r="VKY5" s="105"/>
      <c r="VKZ5" s="49"/>
      <c r="VLA5" s="105"/>
      <c r="VLB5" s="49"/>
      <c r="VLC5" s="9"/>
      <c r="VLD5" s="9"/>
      <c r="VLE5" s="9"/>
      <c r="VLF5" s="9"/>
      <c r="VLG5" s="9"/>
      <c r="VLH5" s="9"/>
      <c r="VLI5" s="9"/>
      <c r="VLJ5" s="9"/>
      <c r="VLK5" s="9"/>
      <c r="VLL5" s="9"/>
      <c r="VLM5" s="81"/>
      <c r="VLN5" s="9"/>
      <c r="VLO5" s="9"/>
      <c r="VLP5" s="9"/>
      <c r="VLQ5" s="49"/>
      <c r="VLR5" s="49"/>
      <c r="VLS5" s="105"/>
      <c r="VLT5" s="49"/>
      <c r="VLU5" s="105"/>
      <c r="VLV5" s="49"/>
      <c r="VLW5" s="9"/>
      <c r="VLX5" s="9"/>
      <c r="VLY5" s="9"/>
      <c r="VLZ5" s="9"/>
      <c r="VMA5" s="9"/>
      <c r="VMB5" s="9"/>
      <c r="VMC5" s="9"/>
      <c r="VMD5" s="9"/>
      <c r="VME5" s="9"/>
      <c r="VMF5" s="9"/>
      <c r="VMG5" s="81"/>
      <c r="VMH5" s="9"/>
      <c r="VMI5" s="9"/>
      <c r="VMJ5" s="9"/>
      <c r="VMK5" s="49"/>
      <c r="VML5" s="49"/>
      <c r="VMM5" s="105"/>
      <c r="VMN5" s="49"/>
      <c r="VMO5" s="105"/>
      <c r="VMP5" s="49"/>
      <c r="VMQ5" s="9"/>
      <c r="VMR5" s="9"/>
      <c r="VMS5" s="9"/>
      <c r="VMT5" s="9"/>
      <c r="VMU5" s="9"/>
      <c r="VMV5" s="9"/>
      <c r="VMW5" s="9"/>
      <c r="VMX5" s="9"/>
      <c r="VMY5" s="9"/>
      <c r="VMZ5" s="9"/>
      <c r="VNA5" s="81"/>
      <c r="VNB5" s="9"/>
      <c r="VNC5" s="9"/>
      <c r="VND5" s="9"/>
      <c r="VNE5" s="49"/>
      <c r="VNF5" s="49"/>
      <c r="VNG5" s="105"/>
      <c r="VNH5" s="49"/>
      <c r="VNI5" s="105"/>
      <c r="VNJ5" s="49"/>
      <c r="VNK5" s="9"/>
      <c r="VNL5" s="9"/>
      <c r="VNM5" s="9"/>
      <c r="VNN5" s="9"/>
      <c r="VNO5" s="9"/>
      <c r="VNP5" s="9"/>
      <c r="VNQ5" s="9"/>
      <c r="VNR5" s="9"/>
      <c r="VNS5" s="9"/>
      <c r="VNT5" s="9"/>
      <c r="VNU5" s="81"/>
      <c r="VNV5" s="9"/>
      <c r="VNW5" s="9"/>
      <c r="VNX5" s="9"/>
      <c r="VNY5" s="49"/>
      <c r="VNZ5" s="49"/>
      <c r="VOA5" s="105"/>
      <c r="VOB5" s="49"/>
      <c r="VOC5" s="105"/>
      <c r="VOD5" s="49"/>
      <c r="VOE5" s="9"/>
      <c r="VOF5" s="9"/>
      <c r="VOG5" s="9"/>
      <c r="VOH5" s="9"/>
      <c r="VOI5" s="9"/>
      <c r="VOJ5" s="9"/>
      <c r="VOK5" s="9"/>
      <c r="VOL5" s="9"/>
      <c r="VOM5" s="9"/>
      <c r="VON5" s="9"/>
      <c r="VOO5" s="81"/>
      <c r="VOP5" s="9"/>
      <c r="VOQ5" s="9"/>
      <c r="VOR5" s="9"/>
      <c r="VOS5" s="49"/>
      <c r="VOT5" s="49"/>
      <c r="VOU5" s="105"/>
      <c r="VOV5" s="49"/>
      <c r="VOW5" s="105"/>
      <c r="VOX5" s="49"/>
      <c r="VOY5" s="9"/>
      <c r="VOZ5" s="9"/>
      <c r="VPA5" s="9"/>
      <c r="VPB5" s="9"/>
      <c r="VPC5" s="9"/>
      <c r="VPD5" s="9"/>
      <c r="VPE5" s="9"/>
      <c r="VPF5" s="9"/>
      <c r="VPG5" s="9"/>
      <c r="VPH5" s="9"/>
      <c r="VPI5" s="81"/>
      <c r="VPJ5" s="9"/>
      <c r="VPK5" s="9"/>
      <c r="VPL5" s="9"/>
      <c r="VPM5" s="49"/>
      <c r="VPN5" s="49"/>
      <c r="VPO5" s="105"/>
      <c r="VPP5" s="49"/>
      <c r="VPQ5" s="105"/>
      <c r="VPR5" s="49"/>
      <c r="VPS5" s="9"/>
      <c r="VPT5" s="9"/>
      <c r="VPU5" s="9"/>
      <c r="VPV5" s="9"/>
      <c r="VPW5" s="9"/>
      <c r="VPX5" s="9"/>
      <c r="VPY5" s="9"/>
      <c r="VPZ5" s="9"/>
      <c r="VQA5" s="9"/>
      <c r="VQB5" s="9"/>
      <c r="VQC5" s="81"/>
      <c r="VQD5" s="9"/>
      <c r="VQE5" s="9"/>
      <c r="VQF5" s="9"/>
      <c r="VQG5" s="49"/>
      <c r="VQH5" s="49"/>
      <c r="VQI5" s="105"/>
      <c r="VQJ5" s="49"/>
      <c r="VQK5" s="105"/>
      <c r="VQL5" s="49"/>
      <c r="VQM5" s="9"/>
      <c r="VQN5" s="9"/>
      <c r="VQO5" s="9"/>
      <c r="VQP5" s="9"/>
      <c r="VQQ5" s="9"/>
      <c r="VQR5" s="9"/>
      <c r="VQS5" s="9"/>
      <c r="VQT5" s="9"/>
      <c r="VQU5" s="9"/>
      <c r="VQV5" s="9"/>
      <c r="VQW5" s="81"/>
      <c r="VQX5" s="9"/>
      <c r="VQY5" s="9"/>
      <c r="VQZ5" s="9"/>
      <c r="VRA5" s="49"/>
      <c r="VRB5" s="49"/>
      <c r="VRC5" s="105"/>
      <c r="VRD5" s="49"/>
      <c r="VRE5" s="105"/>
      <c r="VRF5" s="49"/>
      <c r="VRG5" s="9"/>
      <c r="VRH5" s="9"/>
      <c r="VRI5" s="9"/>
      <c r="VRJ5" s="9"/>
      <c r="VRK5" s="9"/>
      <c r="VRL5" s="9"/>
      <c r="VRM5" s="9"/>
      <c r="VRN5" s="9"/>
      <c r="VRO5" s="9"/>
      <c r="VRP5" s="9"/>
      <c r="VRQ5" s="81"/>
      <c r="VRR5" s="9"/>
      <c r="VRS5" s="9"/>
      <c r="VRT5" s="9"/>
      <c r="VRU5" s="49"/>
      <c r="VRV5" s="49"/>
      <c r="VRW5" s="105"/>
      <c r="VRX5" s="49"/>
      <c r="VRY5" s="105"/>
      <c r="VRZ5" s="49"/>
      <c r="VSA5" s="9"/>
      <c r="VSB5" s="9"/>
      <c r="VSC5" s="9"/>
      <c r="VSD5" s="9"/>
      <c r="VSE5" s="9"/>
      <c r="VSF5" s="9"/>
      <c r="VSG5" s="9"/>
      <c r="VSH5" s="9"/>
      <c r="VSI5" s="9"/>
      <c r="VSJ5" s="9"/>
      <c r="VSK5" s="81"/>
      <c r="VSL5" s="9"/>
      <c r="VSM5" s="9"/>
      <c r="VSN5" s="9"/>
      <c r="VSO5" s="49"/>
      <c r="VSP5" s="49"/>
      <c r="VSQ5" s="105"/>
      <c r="VSR5" s="49"/>
      <c r="VSS5" s="105"/>
      <c r="VST5" s="49"/>
      <c r="VSU5" s="9"/>
      <c r="VSV5" s="9"/>
      <c r="VSW5" s="9"/>
      <c r="VSX5" s="9"/>
      <c r="VSY5" s="9"/>
      <c r="VSZ5" s="9"/>
      <c r="VTA5" s="9"/>
      <c r="VTB5" s="9"/>
      <c r="VTC5" s="9"/>
      <c r="VTD5" s="9"/>
      <c r="VTE5" s="81"/>
      <c r="VTF5" s="9"/>
      <c r="VTG5" s="9"/>
      <c r="VTH5" s="9"/>
      <c r="VTI5" s="49"/>
      <c r="VTJ5" s="49"/>
      <c r="VTK5" s="105"/>
      <c r="VTL5" s="49"/>
      <c r="VTM5" s="105"/>
      <c r="VTN5" s="49"/>
      <c r="VTO5" s="9"/>
      <c r="VTP5" s="9"/>
      <c r="VTQ5" s="9"/>
      <c r="VTR5" s="9"/>
      <c r="VTS5" s="9"/>
      <c r="VTT5" s="9"/>
      <c r="VTU5" s="9"/>
      <c r="VTV5" s="9"/>
      <c r="VTW5" s="9"/>
      <c r="VTX5" s="9"/>
      <c r="VTY5" s="81"/>
      <c r="VTZ5" s="9"/>
      <c r="VUA5" s="9"/>
      <c r="VUB5" s="9"/>
      <c r="VUC5" s="49"/>
      <c r="VUD5" s="49"/>
      <c r="VUE5" s="105"/>
      <c r="VUF5" s="49"/>
      <c r="VUG5" s="105"/>
      <c r="VUH5" s="49"/>
      <c r="VUI5" s="9"/>
      <c r="VUJ5" s="9"/>
      <c r="VUK5" s="9"/>
      <c r="VUL5" s="9"/>
      <c r="VUM5" s="9"/>
      <c r="VUN5" s="9"/>
      <c r="VUO5" s="9"/>
      <c r="VUP5" s="9"/>
      <c r="VUQ5" s="9"/>
      <c r="VUR5" s="9"/>
      <c r="VUS5" s="81"/>
      <c r="VUT5" s="9"/>
      <c r="VUU5" s="9"/>
      <c r="VUV5" s="9"/>
      <c r="VUW5" s="49"/>
      <c r="VUX5" s="49"/>
      <c r="VUY5" s="105"/>
      <c r="VUZ5" s="49"/>
      <c r="VVA5" s="105"/>
      <c r="VVB5" s="49"/>
      <c r="VVC5" s="9"/>
      <c r="VVD5" s="9"/>
      <c r="VVE5" s="9"/>
      <c r="VVF5" s="9"/>
      <c r="VVG5" s="9"/>
      <c r="VVH5" s="9"/>
      <c r="VVI5" s="9"/>
      <c r="VVJ5" s="9"/>
      <c r="VVK5" s="9"/>
      <c r="VVL5" s="9"/>
      <c r="VVM5" s="81"/>
      <c r="VVN5" s="9"/>
      <c r="VVO5" s="9"/>
      <c r="VVP5" s="9"/>
      <c r="VVQ5" s="49"/>
      <c r="VVR5" s="49"/>
      <c r="VVS5" s="105"/>
      <c r="VVT5" s="49"/>
      <c r="VVU5" s="105"/>
      <c r="VVV5" s="49"/>
      <c r="VVW5" s="9"/>
      <c r="VVX5" s="9"/>
      <c r="VVY5" s="9"/>
      <c r="VVZ5" s="9"/>
      <c r="VWA5" s="9"/>
      <c r="VWB5" s="9"/>
      <c r="VWC5" s="9"/>
      <c r="VWD5" s="9"/>
      <c r="VWE5" s="9"/>
      <c r="VWF5" s="9"/>
      <c r="VWG5" s="81"/>
      <c r="VWH5" s="9"/>
      <c r="VWI5" s="9"/>
      <c r="VWJ5" s="9"/>
      <c r="VWK5" s="49"/>
      <c r="VWL5" s="49"/>
      <c r="VWM5" s="105"/>
      <c r="VWN5" s="49"/>
      <c r="VWO5" s="105"/>
      <c r="VWP5" s="49"/>
      <c r="VWQ5" s="9"/>
      <c r="VWR5" s="9"/>
      <c r="VWS5" s="9"/>
      <c r="VWT5" s="9"/>
      <c r="VWU5" s="9"/>
      <c r="VWV5" s="9"/>
      <c r="VWW5" s="9"/>
      <c r="VWX5" s="9"/>
      <c r="VWY5" s="9"/>
      <c r="VWZ5" s="9"/>
      <c r="VXA5" s="81"/>
      <c r="VXB5" s="9"/>
      <c r="VXC5" s="9"/>
      <c r="VXD5" s="9"/>
      <c r="VXE5" s="49"/>
      <c r="VXF5" s="49"/>
      <c r="VXG5" s="105"/>
      <c r="VXH5" s="49"/>
      <c r="VXI5" s="105"/>
      <c r="VXJ5" s="49"/>
      <c r="VXK5" s="9"/>
      <c r="VXL5" s="9"/>
      <c r="VXM5" s="9"/>
      <c r="VXN5" s="9"/>
      <c r="VXO5" s="9"/>
      <c r="VXP5" s="9"/>
      <c r="VXQ5" s="9"/>
      <c r="VXR5" s="9"/>
      <c r="VXS5" s="9"/>
      <c r="VXT5" s="9"/>
      <c r="VXU5" s="81"/>
      <c r="VXV5" s="9"/>
      <c r="VXW5" s="9"/>
      <c r="VXX5" s="9"/>
      <c r="VXY5" s="49"/>
      <c r="VXZ5" s="49"/>
      <c r="VYA5" s="105"/>
      <c r="VYB5" s="49"/>
      <c r="VYC5" s="105"/>
      <c r="VYD5" s="49"/>
      <c r="VYE5" s="9"/>
      <c r="VYF5" s="9"/>
      <c r="VYG5" s="9"/>
      <c r="VYH5" s="9"/>
      <c r="VYI5" s="9"/>
      <c r="VYJ5" s="9"/>
      <c r="VYK5" s="9"/>
      <c r="VYL5" s="9"/>
      <c r="VYM5" s="9"/>
      <c r="VYN5" s="9"/>
      <c r="VYO5" s="81"/>
      <c r="VYP5" s="9"/>
      <c r="VYQ5" s="9"/>
      <c r="VYR5" s="9"/>
      <c r="VYS5" s="49"/>
      <c r="VYT5" s="49"/>
      <c r="VYU5" s="105"/>
      <c r="VYV5" s="49"/>
      <c r="VYW5" s="105"/>
      <c r="VYX5" s="49"/>
      <c r="VYY5" s="9"/>
      <c r="VYZ5" s="9"/>
      <c r="VZA5" s="9"/>
      <c r="VZB5" s="9"/>
      <c r="VZC5" s="9"/>
      <c r="VZD5" s="9"/>
      <c r="VZE5" s="9"/>
      <c r="VZF5" s="9"/>
      <c r="VZG5" s="9"/>
      <c r="VZH5" s="9"/>
      <c r="VZI5" s="81"/>
      <c r="VZJ5" s="9"/>
      <c r="VZK5" s="9"/>
      <c r="VZL5" s="9"/>
      <c r="VZM5" s="49"/>
      <c r="VZN5" s="49"/>
      <c r="VZO5" s="105"/>
      <c r="VZP5" s="49"/>
      <c r="VZQ5" s="105"/>
      <c r="VZR5" s="49"/>
      <c r="VZS5" s="9"/>
      <c r="VZT5" s="9"/>
      <c r="VZU5" s="9"/>
      <c r="VZV5" s="9"/>
      <c r="VZW5" s="9"/>
      <c r="VZX5" s="9"/>
      <c r="VZY5" s="9"/>
      <c r="VZZ5" s="9"/>
      <c r="WAA5" s="9"/>
      <c r="WAB5" s="9"/>
      <c r="WAC5" s="81"/>
      <c r="WAD5" s="9"/>
      <c r="WAE5" s="9"/>
      <c r="WAF5" s="9"/>
      <c r="WAG5" s="49"/>
      <c r="WAH5" s="49"/>
      <c r="WAI5" s="105"/>
      <c r="WAJ5" s="49"/>
      <c r="WAK5" s="105"/>
      <c r="WAL5" s="49"/>
      <c r="WAM5" s="9"/>
      <c r="WAN5" s="9"/>
      <c r="WAO5" s="9"/>
      <c r="WAP5" s="9"/>
      <c r="WAQ5" s="9"/>
      <c r="WAR5" s="9"/>
      <c r="WAS5" s="9"/>
      <c r="WAT5" s="9"/>
      <c r="WAU5" s="9"/>
      <c r="WAV5" s="9"/>
      <c r="WAW5" s="81"/>
      <c r="WAX5" s="9"/>
      <c r="WAY5" s="9"/>
      <c r="WAZ5" s="9"/>
      <c r="WBA5" s="49"/>
      <c r="WBB5" s="49"/>
      <c r="WBC5" s="105"/>
      <c r="WBD5" s="49"/>
      <c r="WBE5" s="105"/>
      <c r="WBF5" s="49"/>
      <c r="WBG5" s="9"/>
      <c r="WBH5" s="9"/>
      <c r="WBI5" s="9"/>
      <c r="WBJ5" s="9"/>
      <c r="WBK5" s="9"/>
      <c r="WBL5" s="9"/>
      <c r="WBM5" s="9"/>
      <c r="WBN5" s="9"/>
      <c r="WBO5" s="9"/>
      <c r="WBP5" s="9"/>
      <c r="WBQ5" s="81"/>
      <c r="WBR5" s="9"/>
      <c r="WBS5" s="9"/>
      <c r="WBT5" s="9"/>
      <c r="WBU5" s="49"/>
      <c r="WBV5" s="49"/>
      <c r="WBW5" s="105"/>
      <c r="WBX5" s="49"/>
      <c r="WBY5" s="105"/>
      <c r="WBZ5" s="49"/>
      <c r="WCA5" s="9"/>
      <c r="WCB5" s="9"/>
      <c r="WCC5" s="9"/>
      <c r="WCD5" s="9"/>
      <c r="WCE5" s="9"/>
      <c r="WCF5" s="9"/>
      <c r="WCG5" s="9"/>
      <c r="WCH5" s="9"/>
      <c r="WCI5" s="9"/>
      <c r="WCJ5" s="9"/>
      <c r="WCK5" s="81"/>
      <c r="WCL5" s="9"/>
      <c r="WCM5" s="9"/>
      <c r="WCN5" s="9"/>
      <c r="WCO5" s="49"/>
      <c r="WCP5" s="49"/>
      <c r="WCQ5" s="105"/>
      <c r="WCR5" s="49"/>
      <c r="WCS5" s="105"/>
      <c r="WCT5" s="49"/>
      <c r="WCU5" s="9"/>
      <c r="WCV5" s="9"/>
      <c r="WCW5" s="9"/>
      <c r="WCX5" s="9"/>
      <c r="WCY5" s="9"/>
      <c r="WCZ5" s="9"/>
      <c r="WDA5" s="9"/>
      <c r="WDB5" s="9"/>
      <c r="WDC5" s="9"/>
      <c r="WDD5" s="9"/>
      <c r="WDE5" s="81"/>
      <c r="WDF5" s="9"/>
      <c r="WDG5" s="9"/>
      <c r="WDH5" s="9"/>
      <c r="WDI5" s="49"/>
      <c r="WDJ5" s="49"/>
      <c r="WDK5" s="105"/>
      <c r="WDL5" s="49"/>
      <c r="WDM5" s="105"/>
      <c r="WDN5" s="49"/>
      <c r="WDO5" s="9"/>
      <c r="WDP5" s="9"/>
      <c r="WDQ5" s="9"/>
      <c r="WDR5" s="9"/>
      <c r="WDS5" s="9"/>
      <c r="WDT5" s="9"/>
      <c r="WDU5" s="9"/>
      <c r="WDV5" s="9"/>
      <c r="WDW5" s="9"/>
      <c r="WDX5" s="9"/>
      <c r="WDY5" s="81"/>
      <c r="WDZ5" s="9"/>
      <c r="WEA5" s="9"/>
      <c r="WEB5" s="9"/>
      <c r="WEC5" s="49"/>
      <c r="WED5" s="49"/>
      <c r="WEE5" s="105"/>
      <c r="WEF5" s="49"/>
      <c r="WEG5" s="105"/>
      <c r="WEH5" s="49"/>
      <c r="WEI5" s="9"/>
      <c r="WEJ5" s="9"/>
      <c r="WEK5" s="9"/>
      <c r="WEL5" s="9"/>
      <c r="WEM5" s="9"/>
      <c r="WEN5" s="9"/>
      <c r="WEO5" s="9"/>
      <c r="WEP5" s="9"/>
      <c r="WEQ5" s="9"/>
      <c r="WER5" s="9"/>
      <c r="WES5" s="81"/>
      <c r="WET5" s="9"/>
      <c r="WEU5" s="9"/>
      <c r="WEV5" s="9"/>
      <c r="WEW5" s="49"/>
      <c r="WEX5" s="49"/>
      <c r="WEY5" s="105"/>
      <c r="WEZ5" s="49"/>
      <c r="WFA5" s="105"/>
      <c r="WFB5" s="49"/>
      <c r="WFC5" s="9"/>
      <c r="WFD5" s="9"/>
      <c r="WFE5" s="9"/>
      <c r="WFF5" s="9"/>
      <c r="WFG5" s="9"/>
      <c r="WFH5" s="9"/>
      <c r="WFI5" s="9"/>
      <c r="WFJ5" s="9"/>
      <c r="WFK5" s="9"/>
      <c r="WFL5" s="9"/>
      <c r="WFM5" s="81"/>
      <c r="WFN5" s="9"/>
      <c r="WFO5" s="9"/>
      <c r="WFP5" s="9"/>
      <c r="WFQ5" s="49"/>
      <c r="WFR5" s="49"/>
      <c r="WFS5" s="105"/>
      <c r="WFT5" s="49"/>
      <c r="WFU5" s="105"/>
      <c r="WFV5" s="49"/>
      <c r="WFW5" s="9"/>
      <c r="WFX5" s="9"/>
      <c r="WFY5" s="9"/>
      <c r="WFZ5" s="9"/>
      <c r="WGA5" s="9"/>
      <c r="WGB5" s="9"/>
      <c r="WGC5" s="9"/>
      <c r="WGD5" s="9"/>
      <c r="WGE5" s="9"/>
      <c r="WGF5" s="9"/>
      <c r="WGG5" s="81"/>
      <c r="WGH5" s="9"/>
      <c r="WGI5" s="9"/>
      <c r="WGJ5" s="9"/>
      <c r="WGK5" s="49"/>
      <c r="WGL5" s="49"/>
      <c r="WGM5" s="105"/>
      <c r="WGN5" s="49"/>
      <c r="WGO5" s="105"/>
      <c r="WGP5" s="49"/>
      <c r="WGQ5" s="9"/>
      <c r="WGR5" s="9"/>
      <c r="WGS5" s="9"/>
      <c r="WGT5" s="9"/>
      <c r="WGU5" s="9"/>
      <c r="WGV5" s="9"/>
      <c r="WGW5" s="9"/>
      <c r="WGX5" s="9"/>
      <c r="WGY5" s="9"/>
      <c r="WGZ5" s="9"/>
      <c r="WHA5" s="81"/>
      <c r="WHB5" s="9"/>
      <c r="WHC5" s="9"/>
      <c r="WHD5" s="9"/>
      <c r="WHE5" s="49"/>
      <c r="WHF5" s="49"/>
      <c r="WHG5" s="105"/>
      <c r="WHH5" s="49"/>
      <c r="WHI5" s="105"/>
      <c r="WHJ5" s="49"/>
      <c r="WHK5" s="9"/>
      <c r="WHL5" s="9"/>
      <c r="WHM5" s="9"/>
      <c r="WHN5" s="9"/>
      <c r="WHO5" s="9"/>
      <c r="WHP5" s="9"/>
      <c r="WHQ5" s="9"/>
      <c r="WHR5" s="9"/>
      <c r="WHS5" s="9"/>
      <c r="WHT5" s="9"/>
      <c r="WHU5" s="81"/>
      <c r="WHV5" s="9"/>
      <c r="WHW5" s="9"/>
      <c r="WHX5" s="9"/>
      <c r="WHY5" s="49"/>
      <c r="WHZ5" s="49"/>
      <c r="WIA5" s="105"/>
      <c r="WIB5" s="49"/>
      <c r="WIC5" s="105"/>
      <c r="WID5" s="49"/>
      <c r="WIE5" s="9"/>
      <c r="WIF5" s="9"/>
      <c r="WIG5" s="9"/>
      <c r="WIH5" s="9"/>
      <c r="WII5" s="9"/>
      <c r="WIJ5" s="9"/>
      <c r="WIK5" s="9"/>
      <c r="WIL5" s="9"/>
      <c r="WIM5" s="9"/>
      <c r="WIN5" s="9"/>
      <c r="WIO5" s="81"/>
      <c r="WIP5" s="9"/>
      <c r="WIQ5" s="9"/>
      <c r="WIR5" s="9"/>
      <c r="WIS5" s="49"/>
      <c r="WIT5" s="49"/>
      <c r="WIU5" s="105"/>
      <c r="WIV5" s="49"/>
      <c r="WIW5" s="105"/>
      <c r="WIX5" s="49"/>
      <c r="WIY5" s="9"/>
      <c r="WIZ5" s="9"/>
      <c r="WJA5" s="9"/>
      <c r="WJB5" s="9"/>
      <c r="WJC5" s="9"/>
      <c r="WJD5" s="9"/>
      <c r="WJE5" s="9"/>
      <c r="WJF5" s="9"/>
      <c r="WJG5" s="9"/>
      <c r="WJH5" s="9"/>
      <c r="WJI5" s="81"/>
      <c r="WJJ5" s="9"/>
      <c r="WJK5" s="9"/>
      <c r="WJL5" s="9"/>
      <c r="WJM5" s="49"/>
      <c r="WJN5" s="49"/>
      <c r="WJO5" s="105"/>
      <c r="WJP5" s="49"/>
      <c r="WJQ5" s="105"/>
      <c r="WJR5" s="49"/>
      <c r="WJS5" s="9"/>
      <c r="WJT5" s="9"/>
      <c r="WJU5" s="9"/>
      <c r="WJV5" s="9"/>
      <c r="WJW5" s="9"/>
      <c r="WJX5" s="9"/>
      <c r="WJY5" s="9"/>
      <c r="WJZ5" s="9"/>
      <c r="WKA5" s="9"/>
      <c r="WKB5" s="9"/>
      <c r="WKC5" s="81"/>
      <c r="WKD5" s="9"/>
      <c r="WKE5" s="9"/>
      <c r="WKF5" s="9"/>
      <c r="WKG5" s="49"/>
      <c r="WKH5" s="49"/>
      <c r="WKI5" s="105"/>
      <c r="WKJ5" s="49"/>
      <c r="WKK5" s="105"/>
      <c r="WKL5" s="49"/>
      <c r="WKM5" s="9"/>
      <c r="WKN5" s="9"/>
      <c r="WKO5" s="9"/>
      <c r="WKP5" s="9"/>
      <c r="WKQ5" s="9"/>
      <c r="WKR5" s="9"/>
      <c r="WKS5" s="9"/>
      <c r="WKT5" s="9"/>
      <c r="WKU5" s="9"/>
      <c r="WKV5" s="9"/>
      <c r="WKW5" s="81"/>
      <c r="WKX5" s="9"/>
      <c r="WKY5" s="9"/>
      <c r="WKZ5" s="9"/>
      <c r="WLA5" s="49"/>
      <c r="WLB5" s="49"/>
      <c r="WLC5" s="105"/>
      <c r="WLD5" s="49"/>
      <c r="WLE5" s="105"/>
      <c r="WLF5" s="49"/>
      <c r="WLG5" s="9"/>
      <c r="WLH5" s="9"/>
      <c r="WLI5" s="9"/>
      <c r="WLJ5" s="9"/>
      <c r="WLK5" s="9"/>
      <c r="WLL5" s="9"/>
      <c r="WLM5" s="9"/>
      <c r="WLN5" s="9"/>
      <c r="WLO5" s="9"/>
      <c r="WLP5" s="9"/>
      <c r="WLQ5" s="81"/>
      <c r="WLR5" s="9"/>
      <c r="WLS5" s="9"/>
      <c r="WLT5" s="9"/>
      <c r="WLU5" s="49"/>
      <c r="WLV5" s="49"/>
      <c r="WLW5" s="105"/>
      <c r="WLX5" s="49"/>
      <c r="WLY5" s="105"/>
      <c r="WLZ5" s="49"/>
      <c r="WMA5" s="9"/>
      <c r="WMB5" s="9"/>
      <c r="WMC5" s="9"/>
      <c r="WMD5" s="9"/>
      <c r="WME5" s="9"/>
      <c r="WMF5" s="9"/>
      <c r="WMG5" s="9"/>
      <c r="WMH5" s="9"/>
      <c r="WMI5" s="9"/>
      <c r="WMJ5" s="9"/>
      <c r="WMK5" s="81"/>
      <c r="WML5" s="9"/>
      <c r="WMM5" s="9"/>
      <c r="WMN5" s="9"/>
      <c r="WMO5" s="49"/>
      <c r="WMP5" s="49"/>
      <c r="WMQ5" s="105"/>
      <c r="WMR5" s="49"/>
      <c r="WMS5" s="105"/>
      <c r="WMT5" s="49"/>
      <c r="WMU5" s="9"/>
      <c r="WMV5" s="9"/>
      <c r="WMW5" s="9"/>
      <c r="WMX5" s="9"/>
      <c r="WMY5" s="9"/>
      <c r="WMZ5" s="9"/>
      <c r="WNA5" s="9"/>
      <c r="WNB5" s="9"/>
      <c r="WNC5" s="9"/>
      <c r="WND5" s="9"/>
      <c r="WNE5" s="81"/>
      <c r="WNF5" s="9"/>
      <c r="WNG5" s="9"/>
      <c r="WNH5" s="9"/>
      <c r="WNI5" s="49"/>
      <c r="WNJ5" s="49"/>
      <c r="WNK5" s="105"/>
      <c r="WNL5" s="49"/>
      <c r="WNM5" s="105"/>
      <c r="WNN5" s="49"/>
      <c r="WNO5" s="9"/>
      <c r="WNP5" s="9"/>
      <c r="WNQ5" s="9"/>
      <c r="WNR5" s="9"/>
      <c r="WNS5" s="9"/>
      <c r="WNT5" s="9"/>
      <c r="WNU5" s="9"/>
      <c r="WNV5" s="9"/>
      <c r="WNW5" s="9"/>
      <c r="WNX5" s="9"/>
      <c r="WNY5" s="81"/>
      <c r="WNZ5" s="9"/>
      <c r="WOA5" s="9"/>
      <c r="WOB5" s="9"/>
      <c r="WOC5" s="49"/>
      <c r="WOD5" s="49"/>
      <c r="WOE5" s="105"/>
      <c r="WOF5" s="49"/>
      <c r="WOG5" s="105"/>
      <c r="WOH5" s="49"/>
      <c r="WOI5" s="9"/>
      <c r="WOJ5" s="9"/>
      <c r="WOK5" s="9"/>
      <c r="WOL5" s="9"/>
      <c r="WOM5" s="9"/>
      <c r="WON5" s="9"/>
      <c r="WOO5" s="9"/>
      <c r="WOP5" s="9"/>
      <c r="WOQ5" s="9"/>
      <c r="WOR5" s="9"/>
      <c r="WOS5" s="81"/>
      <c r="WOT5" s="9"/>
      <c r="WOU5" s="9"/>
      <c r="WOV5" s="9"/>
      <c r="WOW5" s="49"/>
      <c r="WOX5" s="49"/>
      <c r="WOY5" s="105"/>
      <c r="WOZ5" s="49"/>
      <c r="WPA5" s="105"/>
      <c r="WPB5" s="49"/>
      <c r="WPC5" s="9"/>
      <c r="WPD5" s="9"/>
      <c r="WPE5" s="9"/>
      <c r="WPF5" s="9"/>
      <c r="WPG5" s="9"/>
      <c r="WPH5" s="9"/>
      <c r="WPI5" s="9"/>
      <c r="WPJ5" s="9"/>
      <c r="WPK5" s="9"/>
      <c r="WPL5" s="9"/>
      <c r="WPM5" s="81"/>
      <c r="WPN5" s="9"/>
      <c r="WPO5" s="9"/>
      <c r="WPP5" s="9"/>
      <c r="WPQ5" s="49"/>
      <c r="WPR5" s="49"/>
      <c r="WPS5" s="105"/>
      <c r="WPT5" s="49"/>
      <c r="WPU5" s="105"/>
      <c r="WPV5" s="49"/>
      <c r="WPW5" s="9"/>
      <c r="WPX5" s="9"/>
      <c r="WPY5" s="9"/>
      <c r="WPZ5" s="9"/>
      <c r="WQA5" s="9"/>
      <c r="WQB5" s="9"/>
      <c r="WQC5" s="9"/>
      <c r="WQD5" s="9"/>
      <c r="WQE5" s="9"/>
      <c r="WQF5" s="9"/>
      <c r="WQG5" s="81"/>
      <c r="WQH5" s="9"/>
      <c r="WQI5" s="9"/>
      <c r="WQJ5" s="9"/>
      <c r="WQK5" s="49"/>
      <c r="WQL5" s="49"/>
      <c r="WQM5" s="105"/>
      <c r="WQN5" s="49"/>
      <c r="WQO5" s="105"/>
      <c r="WQP5" s="49"/>
      <c r="WQQ5" s="9"/>
      <c r="WQR5" s="9"/>
      <c r="WQS5" s="9"/>
      <c r="WQT5" s="9"/>
      <c r="WQU5" s="9"/>
      <c r="WQV5" s="9"/>
      <c r="WQW5" s="9"/>
      <c r="WQX5" s="9"/>
      <c r="WQY5" s="9"/>
      <c r="WQZ5" s="9"/>
      <c r="WRA5" s="81"/>
      <c r="WRB5" s="9"/>
      <c r="WRC5" s="9"/>
      <c r="WRD5" s="9"/>
      <c r="WRE5" s="49"/>
      <c r="WRF5" s="49"/>
      <c r="WRG5" s="105"/>
      <c r="WRH5" s="49"/>
      <c r="WRI5" s="105"/>
      <c r="WRJ5" s="49"/>
      <c r="WRK5" s="9"/>
      <c r="WRL5" s="9"/>
      <c r="WRM5" s="9"/>
      <c r="WRN5" s="9"/>
      <c r="WRO5" s="9"/>
      <c r="WRP5" s="9"/>
      <c r="WRQ5" s="9"/>
      <c r="WRR5" s="9"/>
      <c r="WRS5" s="9"/>
      <c r="WRT5" s="9"/>
      <c r="WRU5" s="81"/>
      <c r="WRV5" s="9"/>
      <c r="WRW5" s="9"/>
      <c r="WRX5" s="9"/>
      <c r="WRY5" s="49"/>
      <c r="WRZ5" s="49"/>
      <c r="WSA5" s="105"/>
      <c r="WSB5" s="49"/>
      <c r="WSC5" s="105"/>
      <c r="WSD5" s="49"/>
      <c r="WSE5" s="9"/>
      <c r="WSF5" s="9"/>
      <c r="WSG5" s="9"/>
      <c r="WSH5" s="9"/>
      <c r="WSI5" s="9"/>
      <c r="WSJ5" s="9"/>
      <c r="WSK5" s="9"/>
      <c r="WSL5" s="9"/>
      <c r="WSM5" s="9"/>
      <c r="WSN5" s="9"/>
      <c r="WSO5" s="81"/>
      <c r="WSP5" s="9"/>
      <c r="WSQ5" s="9"/>
      <c r="WSR5" s="9"/>
      <c r="WSS5" s="49"/>
      <c r="WST5" s="49"/>
      <c r="WSU5" s="105"/>
      <c r="WSV5" s="49"/>
      <c r="WSW5" s="105"/>
      <c r="WSX5" s="49"/>
      <c r="WSY5" s="9"/>
      <c r="WSZ5" s="9"/>
      <c r="WTA5" s="9"/>
      <c r="WTB5" s="9"/>
      <c r="WTC5" s="9"/>
      <c r="WTD5" s="9"/>
      <c r="WTE5" s="9"/>
      <c r="WTF5" s="9"/>
      <c r="WTG5" s="9"/>
      <c r="WTH5" s="9"/>
      <c r="WTI5" s="81"/>
      <c r="WTJ5" s="9"/>
      <c r="WTK5" s="9"/>
      <c r="WTL5" s="9"/>
      <c r="WTM5" s="49"/>
      <c r="WTN5" s="49"/>
      <c r="WTO5" s="105"/>
      <c r="WTP5" s="49"/>
      <c r="WTQ5" s="105"/>
      <c r="WTR5" s="49"/>
      <c r="WTS5" s="9"/>
      <c r="WTT5" s="9"/>
      <c r="WTU5" s="9"/>
      <c r="WTV5" s="9"/>
      <c r="WTW5" s="9"/>
      <c r="WTX5" s="9"/>
      <c r="WTY5" s="9"/>
      <c r="WTZ5" s="9"/>
      <c r="WUA5" s="9"/>
      <c r="WUB5" s="9"/>
      <c r="WUC5" s="81"/>
      <c r="WUD5" s="9"/>
      <c r="WUE5" s="9"/>
      <c r="WUF5" s="9"/>
      <c r="WUG5" s="49"/>
      <c r="WUH5" s="49"/>
      <c r="WUI5" s="105"/>
      <c r="WUJ5" s="49"/>
      <c r="WUK5" s="105"/>
      <c r="WUL5" s="49"/>
      <c r="WUM5" s="9"/>
      <c r="WUN5" s="9"/>
      <c r="WUO5" s="9"/>
      <c r="WUP5" s="9"/>
      <c r="WUQ5" s="9"/>
      <c r="WUR5" s="9"/>
      <c r="WUS5" s="9"/>
      <c r="WUT5" s="9"/>
      <c r="WUU5" s="9"/>
      <c r="WUV5" s="9"/>
      <c r="WUW5" s="81"/>
      <c r="WUX5" s="9"/>
      <c r="WUY5" s="9"/>
      <c r="WUZ5" s="9"/>
      <c r="WVA5" s="49"/>
      <c r="WVB5" s="49"/>
      <c r="WVC5" s="105"/>
      <c r="WVD5" s="49"/>
      <c r="WVE5" s="105"/>
      <c r="WVF5" s="49"/>
      <c r="WVG5" s="9"/>
      <c r="WVH5" s="9"/>
      <c r="WVI5" s="9"/>
      <c r="WVJ5" s="9"/>
      <c r="WVK5" s="9"/>
      <c r="WVL5" s="9"/>
      <c r="WVM5" s="9"/>
      <c r="WVN5" s="9"/>
      <c r="WVO5" s="9"/>
      <c r="WVP5" s="9"/>
      <c r="WVQ5" s="81"/>
      <c r="WVR5" s="9"/>
      <c r="WVS5" s="9"/>
      <c r="WVT5" s="9"/>
      <c r="WVU5" s="49"/>
      <c r="WVV5" s="49"/>
      <c r="WVW5" s="105"/>
      <c r="WVX5" s="49"/>
      <c r="WVY5" s="105"/>
      <c r="WVZ5" s="49"/>
      <c r="WWA5" s="9"/>
      <c r="WWB5" s="9"/>
      <c r="WWC5" s="9"/>
      <c r="WWD5" s="9"/>
      <c r="WWE5" s="9"/>
      <c r="WWF5" s="9"/>
      <c r="WWG5" s="9"/>
      <c r="WWH5" s="9"/>
      <c r="WWI5" s="9"/>
      <c r="WWJ5" s="9"/>
      <c r="WWK5" s="81"/>
      <c r="WWL5" s="9"/>
      <c r="WWM5" s="9"/>
      <c r="WWN5" s="9"/>
      <c r="WWO5" s="49"/>
      <c r="WWP5" s="49"/>
      <c r="WWQ5" s="105"/>
      <c r="WWR5" s="49"/>
      <c r="WWS5" s="105"/>
      <c r="WWT5" s="49"/>
      <c r="WWU5" s="9"/>
      <c r="WWV5" s="9"/>
      <c r="WWW5" s="9"/>
      <c r="WWX5" s="9"/>
      <c r="WWY5" s="9"/>
      <c r="WWZ5" s="9"/>
      <c r="WXA5" s="9"/>
      <c r="WXB5" s="9"/>
      <c r="WXC5" s="9"/>
      <c r="WXD5" s="9"/>
      <c r="WXE5" s="81"/>
      <c r="WXF5" s="9"/>
      <c r="WXG5" s="9"/>
      <c r="WXH5" s="9"/>
      <c r="WXI5" s="49"/>
      <c r="WXJ5" s="49"/>
      <c r="WXK5" s="105"/>
      <c r="WXL5" s="49"/>
      <c r="WXM5" s="105"/>
      <c r="WXN5" s="49"/>
      <c r="WXO5" s="9"/>
      <c r="WXP5" s="9"/>
      <c r="WXQ5" s="9"/>
      <c r="WXR5" s="9"/>
      <c r="WXS5" s="9"/>
      <c r="WXT5" s="9"/>
      <c r="WXU5" s="9"/>
      <c r="WXV5" s="9"/>
      <c r="WXW5" s="9"/>
      <c r="WXX5" s="9"/>
      <c r="WXY5" s="81"/>
      <c r="WXZ5" s="9"/>
      <c r="WYA5" s="9"/>
      <c r="WYB5" s="9"/>
      <c r="WYC5" s="49"/>
      <c r="WYD5" s="49"/>
      <c r="WYE5" s="105"/>
      <c r="WYF5" s="49"/>
      <c r="WYG5" s="105"/>
      <c r="WYH5" s="49"/>
      <c r="WYI5" s="9"/>
      <c r="WYJ5" s="9"/>
      <c r="WYK5" s="9"/>
      <c r="WYL5" s="9"/>
      <c r="WYM5" s="9"/>
      <c r="WYN5" s="9"/>
      <c r="WYO5" s="9"/>
      <c r="WYP5" s="9"/>
      <c r="WYQ5" s="9"/>
      <c r="WYR5" s="9"/>
      <c r="WYS5" s="81"/>
      <c r="WYT5" s="9"/>
      <c r="WYU5" s="9"/>
      <c r="WYV5" s="9"/>
      <c r="WYW5" s="49"/>
      <c r="WYX5" s="49"/>
      <c r="WYY5" s="105"/>
      <c r="WYZ5" s="49"/>
      <c r="WZA5" s="105"/>
      <c r="WZB5" s="49"/>
      <c r="WZC5" s="9"/>
      <c r="WZD5" s="9"/>
      <c r="WZE5" s="9"/>
      <c r="WZF5" s="9"/>
      <c r="WZG5" s="9"/>
      <c r="WZH5" s="9"/>
      <c r="WZI5" s="9"/>
      <c r="WZJ5" s="9"/>
      <c r="WZK5" s="9"/>
      <c r="WZL5" s="9"/>
      <c r="WZM5" s="81"/>
      <c r="WZN5" s="9"/>
      <c r="WZO5" s="9"/>
      <c r="WZP5" s="9"/>
      <c r="WZQ5" s="49"/>
      <c r="WZR5" s="49"/>
      <c r="WZS5" s="105"/>
      <c r="WZT5" s="49"/>
      <c r="WZU5" s="105"/>
      <c r="WZV5" s="49"/>
      <c r="WZW5" s="9"/>
      <c r="WZX5" s="9"/>
      <c r="WZY5" s="9"/>
      <c r="WZZ5" s="9"/>
      <c r="XAA5" s="9"/>
      <c r="XAB5" s="9"/>
      <c r="XAC5" s="9"/>
      <c r="XAD5" s="9"/>
      <c r="XAE5" s="9"/>
      <c r="XAF5" s="9"/>
      <c r="XAG5" s="81"/>
      <c r="XAH5" s="9"/>
      <c r="XAI5" s="9"/>
      <c r="XAJ5" s="9"/>
      <c r="XAK5" s="49"/>
      <c r="XAL5" s="49"/>
      <c r="XAM5" s="105"/>
      <c r="XAN5" s="49"/>
      <c r="XAO5" s="105"/>
      <c r="XAP5" s="49"/>
      <c r="XAQ5" s="9"/>
      <c r="XAR5" s="9"/>
      <c r="XAS5" s="9"/>
      <c r="XAT5" s="9"/>
      <c r="XAU5" s="9"/>
      <c r="XAV5" s="9"/>
      <c r="XAW5" s="9"/>
      <c r="XAX5" s="9"/>
      <c r="XAY5" s="9"/>
      <c r="XAZ5" s="9"/>
      <c r="XBA5" s="81"/>
      <c r="XBB5" s="9"/>
      <c r="XBC5" s="9"/>
      <c r="XBD5" s="9"/>
      <c r="XBE5" s="49"/>
      <c r="XBF5" s="49"/>
      <c r="XBG5" s="105"/>
      <c r="XBH5" s="49"/>
      <c r="XBI5" s="105"/>
      <c r="XBJ5" s="49"/>
      <c r="XBK5" s="9"/>
      <c r="XBL5" s="9"/>
      <c r="XBM5" s="9"/>
      <c r="XBN5" s="9"/>
      <c r="XBO5" s="9"/>
      <c r="XBP5" s="9"/>
      <c r="XBQ5" s="9"/>
      <c r="XBR5" s="9"/>
      <c r="XBS5" s="9"/>
      <c r="XBT5" s="9"/>
      <c r="XBU5" s="81"/>
      <c r="XBV5" s="9"/>
      <c r="XBW5" s="9"/>
      <c r="XBX5" s="9"/>
      <c r="XBY5" s="49"/>
      <c r="XBZ5" s="49"/>
      <c r="XCA5" s="105"/>
      <c r="XCB5" s="49"/>
      <c r="XCC5" s="105"/>
      <c r="XCD5" s="49"/>
      <c r="XCE5" s="9"/>
      <c r="XCF5" s="9"/>
      <c r="XCG5" s="9"/>
      <c r="XCH5" s="9"/>
      <c r="XCI5" s="9"/>
      <c r="XCJ5" s="9"/>
      <c r="XCK5" s="9"/>
      <c r="XCL5" s="9"/>
      <c r="XCM5" s="9"/>
      <c r="XCN5" s="9"/>
      <c r="XCO5" s="81"/>
      <c r="XCP5" s="9"/>
      <c r="XCQ5" s="9"/>
      <c r="XCR5" s="9"/>
      <c r="XCS5" s="49"/>
      <c r="XCT5" s="49"/>
      <c r="XCU5" s="105"/>
      <c r="XCV5" s="49"/>
      <c r="XCW5" s="105"/>
      <c r="XCX5" s="49"/>
      <c r="XCY5" s="9"/>
      <c r="XCZ5" s="9"/>
      <c r="XDA5" s="9"/>
      <c r="XDB5" s="9"/>
      <c r="XDC5" s="9"/>
      <c r="XDD5" s="9"/>
      <c r="XDE5" s="9"/>
      <c r="XDF5" s="9"/>
      <c r="XDG5" s="9"/>
      <c r="XDH5" s="9"/>
      <c r="XDI5" s="81"/>
      <c r="XDJ5" s="9"/>
      <c r="XDK5" s="9"/>
      <c r="XDL5" s="9"/>
      <c r="XDM5" s="49"/>
      <c r="XDN5" s="49"/>
      <c r="XDO5" s="105"/>
      <c r="XDP5" s="49"/>
      <c r="XDQ5" s="105"/>
      <c r="XDR5" s="49"/>
      <c r="XDS5" s="9"/>
      <c r="XDT5" s="9"/>
      <c r="XDU5" s="9"/>
      <c r="XDV5" s="9"/>
      <c r="XDW5" s="9"/>
      <c r="XDX5" s="9"/>
      <c r="XDY5" s="9"/>
      <c r="XDZ5" s="9"/>
      <c r="XEA5" s="9"/>
      <c r="XEB5" s="9"/>
      <c r="XEC5" s="81"/>
      <c r="XED5" s="9"/>
      <c r="XEE5" s="9"/>
      <c r="XEF5" s="9"/>
      <c r="XEG5" s="49"/>
      <c r="XEH5" s="49"/>
      <c r="XEI5" s="105"/>
      <c r="XEJ5" s="49"/>
      <c r="XEK5" s="105"/>
      <c r="XEL5" s="49"/>
      <c r="XEM5" s="9"/>
      <c r="XEN5" s="9"/>
      <c r="XEO5" s="9"/>
      <c r="XEP5" s="9"/>
      <c r="XEQ5" s="9"/>
      <c r="XER5" s="9"/>
      <c r="XES5" s="9"/>
      <c r="XET5" s="9"/>
      <c r="XEU5" s="9"/>
      <c r="XEV5" s="9"/>
      <c r="XEW5" s="81"/>
      <c r="XEX5" s="9"/>
      <c r="XEY5" s="9"/>
      <c r="XEZ5" s="9"/>
      <c r="XFA5" s="49"/>
      <c r="XFB5" s="49"/>
      <c r="XFC5" s="105"/>
      <c r="XFD5" s="49"/>
    </row>
    <row r="6" spans="1:16384" s="4" customFormat="1" x14ac:dyDescent="0.4">
      <c r="A6" s="1">
        <v>12</v>
      </c>
      <c r="B6" s="1">
        <v>12.3</v>
      </c>
      <c r="C6" s="1" t="s">
        <v>1603</v>
      </c>
      <c r="D6" s="2" t="s">
        <v>1830</v>
      </c>
      <c r="E6" s="1" t="s">
        <v>10</v>
      </c>
      <c r="F6" s="1" t="s">
        <v>11</v>
      </c>
      <c r="G6" s="1" t="s">
        <v>1224</v>
      </c>
      <c r="H6" s="1" t="s">
        <v>13</v>
      </c>
      <c r="I6" s="1" t="s">
        <v>13</v>
      </c>
      <c r="J6" s="1" t="s">
        <v>13</v>
      </c>
      <c r="K6" s="1" t="s">
        <v>13</v>
      </c>
      <c r="L6" s="1" t="s">
        <v>13</v>
      </c>
      <c r="M6" s="1" t="s">
        <v>13</v>
      </c>
      <c r="N6" s="1" t="s">
        <v>13</v>
      </c>
      <c r="O6" s="18" t="s">
        <v>1394</v>
      </c>
      <c r="P6" s="18" t="s">
        <v>1394</v>
      </c>
      <c r="Q6" s="18" t="s">
        <v>1394</v>
      </c>
      <c r="R6" s="18" t="s">
        <v>1394</v>
      </c>
      <c r="S6" s="18" t="s">
        <v>1394</v>
      </c>
      <c r="T6" s="18" t="s">
        <v>1394</v>
      </c>
      <c r="U6" s="18" t="s">
        <v>1394</v>
      </c>
      <c r="V6" s="18" t="s">
        <v>1394</v>
      </c>
      <c r="W6" s="18" t="s">
        <v>1394</v>
      </c>
      <c r="X6" s="18" t="s">
        <v>1394</v>
      </c>
      <c r="Y6" s="18" t="s">
        <v>1394</v>
      </c>
      <c r="Z6" s="18" t="s">
        <v>1394</v>
      </c>
      <c r="AA6" s="18" t="s">
        <v>1394</v>
      </c>
      <c r="AB6" s="18" t="s">
        <v>1394</v>
      </c>
      <c r="AC6" s="18" t="s">
        <v>1394</v>
      </c>
      <c r="AD6" s="18" t="s">
        <v>1394</v>
      </c>
      <c r="AE6" s="1">
        <v>16.7</v>
      </c>
      <c r="AF6" s="18" t="s">
        <v>343</v>
      </c>
      <c r="AG6" s="18" t="s">
        <v>1399</v>
      </c>
      <c r="AH6" s="18" t="s">
        <v>1399</v>
      </c>
      <c r="AI6" s="18" t="s">
        <v>1399</v>
      </c>
      <c r="AJ6" s="18" t="s">
        <v>1399</v>
      </c>
      <c r="AK6" s="18" t="s">
        <v>1399</v>
      </c>
      <c r="AL6" s="18" t="s">
        <v>1399</v>
      </c>
      <c r="AM6" s="1" t="s">
        <v>998</v>
      </c>
      <c r="AN6" s="1" t="s">
        <v>998</v>
      </c>
      <c r="AO6" s="1" t="s">
        <v>998</v>
      </c>
      <c r="AP6" s="1" t="s">
        <v>998</v>
      </c>
      <c r="AQ6" s="1" t="s">
        <v>998</v>
      </c>
      <c r="AR6" s="1" t="s">
        <v>998</v>
      </c>
      <c r="AS6" s="1" t="s">
        <v>998</v>
      </c>
      <c r="AT6" s="1" t="s">
        <v>1610</v>
      </c>
      <c r="AU6" s="1" t="s">
        <v>955</v>
      </c>
      <c r="AV6" s="1" t="s">
        <v>954</v>
      </c>
      <c r="AW6" s="28" t="s">
        <v>1605</v>
      </c>
      <c r="AX6" s="1" t="s">
        <v>1603</v>
      </c>
      <c r="AY6" s="1">
        <v>12.3</v>
      </c>
      <c r="AZ6" s="1">
        <v>12</v>
      </c>
    </row>
    <row r="7" spans="1:16384" s="4" customFormat="1" x14ac:dyDescent="0.4">
      <c r="A7" s="1">
        <v>12</v>
      </c>
      <c r="B7" s="1">
        <v>12.3</v>
      </c>
      <c r="C7" s="1" t="s">
        <v>1603</v>
      </c>
      <c r="D7" s="2" t="s">
        <v>1831</v>
      </c>
      <c r="E7" s="1" t="s">
        <v>10</v>
      </c>
      <c r="F7" s="1" t="s">
        <v>11</v>
      </c>
      <c r="G7" s="1" t="s">
        <v>1224</v>
      </c>
      <c r="H7" s="1" t="s">
        <v>13</v>
      </c>
      <c r="I7" s="1" t="s">
        <v>13</v>
      </c>
      <c r="J7" s="1" t="s">
        <v>13</v>
      </c>
      <c r="K7" s="1" t="s">
        <v>13</v>
      </c>
      <c r="L7" s="1" t="s">
        <v>13</v>
      </c>
      <c r="M7" s="1" t="s">
        <v>13</v>
      </c>
      <c r="N7" s="1" t="s">
        <v>13</v>
      </c>
      <c r="O7" s="18" t="s">
        <v>1394</v>
      </c>
      <c r="P7" s="18" t="s">
        <v>1394</v>
      </c>
      <c r="Q7" s="18" t="s">
        <v>1394</v>
      </c>
      <c r="R7" s="18" t="s">
        <v>1394</v>
      </c>
      <c r="S7" s="18" t="s">
        <v>1394</v>
      </c>
      <c r="T7" s="18" t="s">
        <v>1394</v>
      </c>
      <c r="U7" s="18" t="s">
        <v>1394</v>
      </c>
      <c r="V7" s="18" t="s">
        <v>1394</v>
      </c>
      <c r="W7" s="18" t="s">
        <v>1394</v>
      </c>
      <c r="X7" s="18" t="s">
        <v>1394</v>
      </c>
      <c r="Y7" s="18" t="s">
        <v>1394</v>
      </c>
      <c r="Z7" s="18" t="s">
        <v>1394</v>
      </c>
      <c r="AA7" s="18" t="s">
        <v>1394</v>
      </c>
      <c r="AB7" s="18" t="s">
        <v>1394</v>
      </c>
      <c r="AC7" s="18" t="s">
        <v>1394</v>
      </c>
      <c r="AD7" s="18" t="s">
        <v>1394</v>
      </c>
      <c r="AE7" s="78">
        <v>6</v>
      </c>
      <c r="AF7" s="18" t="s">
        <v>343</v>
      </c>
      <c r="AG7" s="18" t="s">
        <v>1399</v>
      </c>
      <c r="AH7" s="18" t="s">
        <v>1399</v>
      </c>
      <c r="AI7" s="18" t="s">
        <v>1399</v>
      </c>
      <c r="AJ7" s="18" t="s">
        <v>1399</v>
      </c>
      <c r="AK7" s="18" t="s">
        <v>1399</v>
      </c>
      <c r="AL7" s="18" t="s">
        <v>1399</v>
      </c>
      <c r="AM7" s="1" t="s">
        <v>998</v>
      </c>
      <c r="AN7" s="1" t="s">
        <v>998</v>
      </c>
      <c r="AO7" s="1" t="s">
        <v>998</v>
      </c>
      <c r="AP7" s="1" t="s">
        <v>998</v>
      </c>
      <c r="AQ7" s="1" t="s">
        <v>998</v>
      </c>
      <c r="AR7" s="1" t="s">
        <v>998</v>
      </c>
      <c r="AS7" s="1" t="s">
        <v>998</v>
      </c>
      <c r="AT7" s="1" t="s">
        <v>1610</v>
      </c>
      <c r="AU7" s="1" t="s">
        <v>955</v>
      </c>
      <c r="AV7" s="1" t="s">
        <v>954</v>
      </c>
      <c r="AW7" s="28" t="s">
        <v>1606</v>
      </c>
      <c r="AX7" s="1" t="s">
        <v>1603</v>
      </c>
      <c r="AY7" s="1">
        <v>12.3</v>
      </c>
      <c r="AZ7" s="1">
        <v>12</v>
      </c>
    </row>
    <row r="8" spans="1:16384" s="4" customFormat="1" x14ac:dyDescent="0.4">
      <c r="A8" s="1">
        <v>12</v>
      </c>
      <c r="B8" s="1">
        <v>12.3</v>
      </c>
      <c r="C8" s="1" t="s">
        <v>1603</v>
      </c>
      <c r="D8" s="2" t="s">
        <v>1833</v>
      </c>
      <c r="E8" s="1" t="s">
        <v>10</v>
      </c>
      <c r="F8" s="1" t="s">
        <v>11</v>
      </c>
      <c r="G8" s="1" t="s">
        <v>1224</v>
      </c>
      <c r="H8" s="1" t="s">
        <v>13</v>
      </c>
      <c r="I8" s="1" t="s">
        <v>13</v>
      </c>
      <c r="J8" s="1" t="s">
        <v>13</v>
      </c>
      <c r="K8" s="1" t="s">
        <v>13</v>
      </c>
      <c r="L8" s="1" t="s">
        <v>13</v>
      </c>
      <c r="M8" s="1" t="s">
        <v>13</v>
      </c>
      <c r="N8" s="1" t="s">
        <v>13</v>
      </c>
      <c r="O8" s="18" t="s">
        <v>1394</v>
      </c>
      <c r="P8" s="18" t="s">
        <v>1394</v>
      </c>
      <c r="Q8" s="18" t="s">
        <v>1394</v>
      </c>
      <c r="R8" s="18" t="s">
        <v>1394</v>
      </c>
      <c r="S8" s="18" t="s">
        <v>1394</v>
      </c>
      <c r="T8" s="18" t="s">
        <v>1394</v>
      </c>
      <c r="U8" s="18" t="s">
        <v>1394</v>
      </c>
      <c r="V8" s="18" t="s">
        <v>1394</v>
      </c>
      <c r="W8" s="18" t="s">
        <v>1394</v>
      </c>
      <c r="X8" s="18" t="s">
        <v>1394</v>
      </c>
      <c r="Y8" s="18" t="s">
        <v>1394</v>
      </c>
      <c r="Z8" s="18" t="s">
        <v>1394</v>
      </c>
      <c r="AA8" s="18" t="s">
        <v>1394</v>
      </c>
      <c r="AB8" s="18" t="s">
        <v>1394</v>
      </c>
      <c r="AC8" s="18" t="s">
        <v>1394</v>
      </c>
      <c r="AD8" s="18" t="s">
        <v>1394</v>
      </c>
      <c r="AE8" s="18">
        <v>6.1</v>
      </c>
      <c r="AF8" s="18" t="s">
        <v>343</v>
      </c>
      <c r="AG8" s="18" t="s">
        <v>1399</v>
      </c>
      <c r="AH8" s="18" t="s">
        <v>1399</v>
      </c>
      <c r="AI8" s="18" t="s">
        <v>1399</v>
      </c>
      <c r="AJ8" s="18" t="s">
        <v>1399</v>
      </c>
      <c r="AK8" s="18" t="s">
        <v>1399</v>
      </c>
      <c r="AL8" s="18" t="s">
        <v>1399</v>
      </c>
      <c r="AM8" s="1" t="s">
        <v>998</v>
      </c>
      <c r="AN8" s="1" t="s">
        <v>998</v>
      </c>
      <c r="AO8" s="1" t="s">
        <v>998</v>
      </c>
      <c r="AP8" s="1" t="s">
        <v>998</v>
      </c>
      <c r="AQ8" s="1" t="s">
        <v>998</v>
      </c>
      <c r="AR8" s="1" t="s">
        <v>998</v>
      </c>
      <c r="AS8" s="1" t="s">
        <v>998</v>
      </c>
      <c r="AT8" s="1" t="s">
        <v>1610</v>
      </c>
      <c r="AU8" s="1" t="s">
        <v>955</v>
      </c>
      <c r="AV8" s="1" t="s">
        <v>954</v>
      </c>
      <c r="AW8" s="28" t="s">
        <v>1607</v>
      </c>
      <c r="AX8" s="1" t="s">
        <v>1603</v>
      </c>
      <c r="AY8" s="1">
        <v>12.3</v>
      </c>
      <c r="AZ8" s="1">
        <v>12</v>
      </c>
    </row>
    <row r="9" spans="1:16384" s="4" customFormat="1" x14ac:dyDescent="0.4">
      <c r="A9" s="1">
        <v>12</v>
      </c>
      <c r="B9" s="1">
        <v>12.3</v>
      </c>
      <c r="C9" s="1" t="s">
        <v>1603</v>
      </c>
      <c r="D9" s="2" t="s">
        <v>1834</v>
      </c>
      <c r="E9" s="1" t="s">
        <v>10</v>
      </c>
      <c r="F9" s="1" t="s">
        <v>11</v>
      </c>
      <c r="G9" s="1" t="s">
        <v>1224</v>
      </c>
      <c r="H9" s="1" t="s">
        <v>13</v>
      </c>
      <c r="I9" s="1" t="s">
        <v>13</v>
      </c>
      <c r="J9" s="1" t="s">
        <v>13</v>
      </c>
      <c r="K9" s="1" t="s">
        <v>13</v>
      </c>
      <c r="L9" s="1" t="s">
        <v>13</v>
      </c>
      <c r="M9" s="1" t="s">
        <v>13</v>
      </c>
      <c r="N9" s="1" t="s">
        <v>13</v>
      </c>
      <c r="O9" s="18" t="s">
        <v>1394</v>
      </c>
      <c r="P9" s="18" t="s">
        <v>1394</v>
      </c>
      <c r="Q9" s="18" t="s">
        <v>1394</v>
      </c>
      <c r="R9" s="18" t="s">
        <v>1394</v>
      </c>
      <c r="S9" s="18" t="s">
        <v>1394</v>
      </c>
      <c r="T9" s="18" t="s">
        <v>1394</v>
      </c>
      <c r="U9" s="18" t="s">
        <v>1394</v>
      </c>
      <c r="V9" s="18" t="s">
        <v>1394</v>
      </c>
      <c r="W9" s="18" t="s">
        <v>1394</v>
      </c>
      <c r="X9" s="18" t="s">
        <v>1394</v>
      </c>
      <c r="Y9" s="18" t="s">
        <v>1394</v>
      </c>
      <c r="Z9" s="18" t="s">
        <v>1394</v>
      </c>
      <c r="AA9" s="18" t="s">
        <v>1394</v>
      </c>
      <c r="AB9" s="18" t="s">
        <v>1394</v>
      </c>
      <c r="AC9" s="18" t="s">
        <v>1394</v>
      </c>
      <c r="AD9" s="18" t="s">
        <v>1394</v>
      </c>
      <c r="AE9" s="18">
        <v>3.9</v>
      </c>
      <c r="AF9" s="18" t="s">
        <v>343</v>
      </c>
      <c r="AG9" s="18" t="s">
        <v>1399</v>
      </c>
      <c r="AH9" s="18" t="s">
        <v>1399</v>
      </c>
      <c r="AI9" s="18" t="s">
        <v>1399</v>
      </c>
      <c r="AJ9" s="18" t="s">
        <v>1399</v>
      </c>
      <c r="AK9" s="18" t="s">
        <v>1399</v>
      </c>
      <c r="AL9" s="18" t="s">
        <v>1399</v>
      </c>
      <c r="AM9" s="1" t="s">
        <v>998</v>
      </c>
      <c r="AN9" s="1" t="s">
        <v>998</v>
      </c>
      <c r="AO9" s="1" t="s">
        <v>998</v>
      </c>
      <c r="AP9" s="1" t="s">
        <v>998</v>
      </c>
      <c r="AQ9" s="1" t="s">
        <v>998</v>
      </c>
      <c r="AR9" s="1" t="s">
        <v>998</v>
      </c>
      <c r="AS9" s="1" t="s">
        <v>998</v>
      </c>
      <c r="AT9" s="1" t="s">
        <v>1610</v>
      </c>
      <c r="AU9" s="1" t="s">
        <v>955</v>
      </c>
      <c r="AV9" s="1" t="s">
        <v>954</v>
      </c>
      <c r="AW9" s="28" t="s">
        <v>1608</v>
      </c>
      <c r="AX9" s="1" t="s">
        <v>1603</v>
      </c>
      <c r="AY9" s="1">
        <v>12.3</v>
      </c>
      <c r="AZ9" s="1">
        <v>12</v>
      </c>
    </row>
    <row r="10" spans="1:16384" s="4" customFormat="1" x14ac:dyDescent="0.4">
      <c r="A10" s="1">
        <v>12</v>
      </c>
      <c r="B10" s="1">
        <v>12.3</v>
      </c>
      <c r="C10" s="1" t="s">
        <v>1603</v>
      </c>
      <c r="D10" s="2" t="s">
        <v>1832</v>
      </c>
      <c r="E10" s="1" t="s">
        <v>10</v>
      </c>
      <c r="F10" s="1" t="s">
        <v>11</v>
      </c>
      <c r="G10" s="1" t="s">
        <v>1224</v>
      </c>
      <c r="H10" s="1" t="s">
        <v>13</v>
      </c>
      <c r="I10" s="1" t="s">
        <v>13</v>
      </c>
      <c r="J10" s="1" t="s">
        <v>13</v>
      </c>
      <c r="K10" s="1" t="s">
        <v>13</v>
      </c>
      <c r="L10" s="1" t="s">
        <v>13</v>
      </c>
      <c r="M10" s="1" t="s">
        <v>13</v>
      </c>
      <c r="N10" s="1" t="s">
        <v>13</v>
      </c>
      <c r="O10" s="18" t="s">
        <v>1394</v>
      </c>
      <c r="P10" s="18" t="s">
        <v>1394</v>
      </c>
      <c r="Q10" s="18" t="s">
        <v>1394</v>
      </c>
      <c r="R10" s="18" t="s">
        <v>1394</v>
      </c>
      <c r="S10" s="18" t="s">
        <v>1394</v>
      </c>
      <c r="T10" s="18" t="s">
        <v>1394</v>
      </c>
      <c r="U10" s="18" t="s">
        <v>1394</v>
      </c>
      <c r="V10" s="18" t="s">
        <v>1394</v>
      </c>
      <c r="W10" s="18" t="s">
        <v>1394</v>
      </c>
      <c r="X10" s="18" t="s">
        <v>1394</v>
      </c>
      <c r="Y10" s="18" t="s">
        <v>1394</v>
      </c>
      <c r="Z10" s="18" t="s">
        <v>1394</v>
      </c>
      <c r="AA10" s="18" t="s">
        <v>1394</v>
      </c>
      <c r="AB10" s="18" t="s">
        <v>1394</v>
      </c>
      <c r="AC10" s="18" t="s">
        <v>1394</v>
      </c>
      <c r="AD10" s="18" t="s">
        <v>1394</v>
      </c>
      <c r="AE10" s="18">
        <v>0.7</v>
      </c>
      <c r="AF10" s="18" t="s">
        <v>343</v>
      </c>
      <c r="AG10" s="18" t="s">
        <v>1399</v>
      </c>
      <c r="AH10" s="18" t="s">
        <v>1399</v>
      </c>
      <c r="AI10" s="18" t="s">
        <v>1399</v>
      </c>
      <c r="AJ10" s="18" t="s">
        <v>1399</v>
      </c>
      <c r="AK10" s="18" t="s">
        <v>1399</v>
      </c>
      <c r="AL10" s="18" t="s">
        <v>1399</v>
      </c>
      <c r="AM10" s="1" t="s">
        <v>998</v>
      </c>
      <c r="AN10" s="1" t="s">
        <v>998</v>
      </c>
      <c r="AO10" s="1" t="s">
        <v>998</v>
      </c>
      <c r="AP10" s="1" t="s">
        <v>998</v>
      </c>
      <c r="AQ10" s="1" t="s">
        <v>998</v>
      </c>
      <c r="AR10" s="1" t="s">
        <v>998</v>
      </c>
      <c r="AS10" s="1" t="s">
        <v>998</v>
      </c>
      <c r="AT10" s="1" t="s">
        <v>1610</v>
      </c>
      <c r="AU10" s="1" t="s">
        <v>955</v>
      </c>
      <c r="AV10" s="1" t="s">
        <v>954</v>
      </c>
      <c r="AW10" s="28" t="s">
        <v>1609</v>
      </c>
      <c r="AX10" s="1" t="s">
        <v>1603</v>
      </c>
      <c r="AY10" s="1">
        <v>12.3</v>
      </c>
      <c r="AZ10" s="1">
        <v>12</v>
      </c>
    </row>
    <row r="11" spans="1:16384" s="9" customFormat="1" ht="78.75" x14ac:dyDescent="0.4">
      <c r="A11" s="9">
        <v>12</v>
      </c>
      <c r="B11" s="9">
        <v>12.4</v>
      </c>
      <c r="C11" s="9" t="s">
        <v>85</v>
      </c>
      <c r="D11" s="47" t="s">
        <v>543</v>
      </c>
      <c r="E11" s="9" t="s">
        <v>10</v>
      </c>
      <c r="F11" s="9" t="s">
        <v>11</v>
      </c>
      <c r="G11" s="9" t="s">
        <v>12</v>
      </c>
      <c r="H11" s="9" t="s">
        <v>13</v>
      </c>
      <c r="I11" s="9" t="s">
        <v>13</v>
      </c>
      <c r="J11" s="9" t="s">
        <v>13</v>
      </c>
      <c r="K11" s="9" t="s">
        <v>13</v>
      </c>
      <c r="L11" s="9" t="s">
        <v>13</v>
      </c>
      <c r="M11" s="9" t="s">
        <v>13</v>
      </c>
      <c r="N11" s="9" t="s">
        <v>13</v>
      </c>
      <c r="O11" s="49">
        <v>1</v>
      </c>
      <c r="P11" s="49" t="s">
        <v>447</v>
      </c>
      <c r="Q11" s="49">
        <v>1</v>
      </c>
      <c r="R11" s="49" t="s">
        <v>447</v>
      </c>
      <c r="S11" s="49">
        <v>1</v>
      </c>
      <c r="T11" s="49" t="s">
        <v>447</v>
      </c>
      <c r="U11" s="49">
        <v>1</v>
      </c>
      <c r="V11" s="49" t="s">
        <v>447</v>
      </c>
      <c r="W11" s="49">
        <v>1</v>
      </c>
      <c r="X11" s="49" t="s">
        <v>447</v>
      </c>
      <c r="Y11" s="49">
        <v>1</v>
      </c>
      <c r="Z11" s="49" t="s">
        <v>447</v>
      </c>
      <c r="AA11" s="49">
        <v>1</v>
      </c>
      <c r="AB11" s="49" t="s">
        <v>447</v>
      </c>
      <c r="AC11" s="49">
        <v>1</v>
      </c>
      <c r="AD11" s="49" t="s">
        <v>447</v>
      </c>
      <c r="AE11" s="49">
        <v>1</v>
      </c>
      <c r="AF11" s="49" t="s">
        <v>447</v>
      </c>
      <c r="AG11" s="49">
        <v>1</v>
      </c>
      <c r="AH11" s="49" t="s">
        <v>447</v>
      </c>
      <c r="AI11" s="155">
        <v>1</v>
      </c>
      <c r="AJ11" s="49" t="s">
        <v>447</v>
      </c>
      <c r="AK11" s="155">
        <v>1</v>
      </c>
      <c r="AL11" s="49" t="s">
        <v>447</v>
      </c>
      <c r="AM11" s="9" t="s">
        <v>998</v>
      </c>
      <c r="AN11" s="9" t="s">
        <v>998</v>
      </c>
      <c r="AO11" s="9" t="s">
        <v>998</v>
      </c>
      <c r="AP11" s="9" t="s">
        <v>998</v>
      </c>
      <c r="AQ11" s="9" t="s">
        <v>998</v>
      </c>
      <c r="AR11" s="9" t="s">
        <v>998</v>
      </c>
      <c r="AS11" s="9" t="s">
        <v>998</v>
      </c>
      <c r="AT11" s="9" t="s">
        <v>968</v>
      </c>
      <c r="AU11" s="9" t="s">
        <v>955</v>
      </c>
      <c r="AV11" s="9" t="s">
        <v>954</v>
      </c>
      <c r="AW11" s="81" t="s">
        <v>813</v>
      </c>
      <c r="AX11" s="9" t="s">
        <v>85</v>
      </c>
      <c r="AY11" s="9">
        <v>12.4</v>
      </c>
      <c r="AZ11" s="9">
        <v>12</v>
      </c>
    </row>
    <row r="12" spans="1:16384" s="7" customFormat="1" ht="52.5" x14ac:dyDescent="0.4">
      <c r="A12" s="1">
        <v>12</v>
      </c>
      <c r="B12" s="1">
        <v>12.4</v>
      </c>
      <c r="C12" s="1" t="s">
        <v>85</v>
      </c>
      <c r="D12" s="2" t="s">
        <v>544</v>
      </c>
      <c r="E12" s="1" t="s">
        <v>10</v>
      </c>
      <c r="F12" s="1" t="s">
        <v>11</v>
      </c>
      <c r="G12" s="1" t="s">
        <v>12</v>
      </c>
      <c r="H12" s="1" t="s">
        <v>13</v>
      </c>
      <c r="I12" s="1" t="s">
        <v>13</v>
      </c>
      <c r="J12" s="1" t="s">
        <v>13</v>
      </c>
      <c r="K12" s="1" t="s">
        <v>13</v>
      </c>
      <c r="L12" s="1" t="s">
        <v>13</v>
      </c>
      <c r="M12" s="1" t="s">
        <v>13</v>
      </c>
      <c r="N12" s="1" t="s">
        <v>13</v>
      </c>
      <c r="O12" s="18">
        <v>1</v>
      </c>
      <c r="P12" s="18" t="s">
        <v>447</v>
      </c>
      <c r="Q12" s="18">
        <v>1</v>
      </c>
      <c r="R12" s="18" t="s">
        <v>447</v>
      </c>
      <c r="S12" s="18">
        <v>1</v>
      </c>
      <c r="T12" s="18" t="s">
        <v>447</v>
      </c>
      <c r="U12" s="18">
        <v>1</v>
      </c>
      <c r="V12" s="18" t="s">
        <v>447</v>
      </c>
      <c r="W12" s="18">
        <v>1</v>
      </c>
      <c r="X12" s="18" t="s">
        <v>447</v>
      </c>
      <c r="Y12" s="18">
        <v>1</v>
      </c>
      <c r="Z12" s="18" t="s">
        <v>447</v>
      </c>
      <c r="AA12" s="18">
        <v>1</v>
      </c>
      <c r="AB12" s="18" t="s">
        <v>447</v>
      </c>
      <c r="AC12" s="18">
        <v>1</v>
      </c>
      <c r="AD12" s="18" t="s">
        <v>447</v>
      </c>
      <c r="AE12" s="18">
        <v>1</v>
      </c>
      <c r="AF12" s="18" t="s">
        <v>447</v>
      </c>
      <c r="AG12" s="18">
        <v>1</v>
      </c>
      <c r="AH12" s="18" t="s">
        <v>447</v>
      </c>
      <c r="AI12" s="37">
        <v>1</v>
      </c>
      <c r="AJ12" s="18" t="s">
        <v>447</v>
      </c>
      <c r="AK12" s="37">
        <v>1</v>
      </c>
      <c r="AL12" s="18" t="s">
        <v>447</v>
      </c>
      <c r="AM12" s="1" t="s">
        <v>998</v>
      </c>
      <c r="AN12" s="1" t="s">
        <v>998</v>
      </c>
      <c r="AO12" s="1" t="s">
        <v>998</v>
      </c>
      <c r="AP12" s="1" t="s">
        <v>998</v>
      </c>
      <c r="AQ12" s="1" t="s">
        <v>998</v>
      </c>
      <c r="AR12" s="1" t="s">
        <v>998</v>
      </c>
      <c r="AS12" s="1" t="s">
        <v>998</v>
      </c>
      <c r="AT12" s="1" t="s">
        <v>968</v>
      </c>
      <c r="AU12" s="1" t="s">
        <v>955</v>
      </c>
      <c r="AV12" s="1" t="s">
        <v>954</v>
      </c>
      <c r="AW12" s="86" t="s">
        <v>504</v>
      </c>
      <c r="AX12" s="1" t="s">
        <v>1421</v>
      </c>
      <c r="AY12" s="1">
        <v>12.4</v>
      </c>
      <c r="AZ12" s="1">
        <v>12</v>
      </c>
    </row>
    <row r="13" spans="1:16384" s="7" customFormat="1" ht="52.5" x14ac:dyDescent="0.4">
      <c r="A13" s="1">
        <v>12</v>
      </c>
      <c r="B13" s="1">
        <v>12.4</v>
      </c>
      <c r="C13" s="1" t="s">
        <v>85</v>
      </c>
      <c r="D13" s="2" t="s">
        <v>545</v>
      </c>
      <c r="E13" s="1" t="s">
        <v>10</v>
      </c>
      <c r="F13" s="1" t="s">
        <v>11</v>
      </c>
      <c r="G13" s="1" t="s">
        <v>12</v>
      </c>
      <c r="H13" s="1" t="s">
        <v>13</v>
      </c>
      <c r="I13" s="1" t="s">
        <v>13</v>
      </c>
      <c r="J13" s="1" t="s">
        <v>13</v>
      </c>
      <c r="K13" s="1" t="s">
        <v>13</v>
      </c>
      <c r="L13" s="1" t="s">
        <v>13</v>
      </c>
      <c r="M13" s="1" t="s">
        <v>13</v>
      </c>
      <c r="N13" s="1" t="s">
        <v>13</v>
      </c>
      <c r="O13" s="18">
        <v>1</v>
      </c>
      <c r="P13" s="18" t="s">
        <v>447</v>
      </c>
      <c r="Q13" s="18">
        <v>1</v>
      </c>
      <c r="R13" s="18" t="s">
        <v>447</v>
      </c>
      <c r="S13" s="18">
        <v>1</v>
      </c>
      <c r="T13" s="18" t="s">
        <v>447</v>
      </c>
      <c r="U13" s="18">
        <v>1</v>
      </c>
      <c r="V13" s="18" t="s">
        <v>447</v>
      </c>
      <c r="W13" s="18">
        <v>1</v>
      </c>
      <c r="X13" s="18" t="s">
        <v>447</v>
      </c>
      <c r="Y13" s="18">
        <v>1</v>
      </c>
      <c r="Z13" s="18" t="s">
        <v>447</v>
      </c>
      <c r="AA13" s="18">
        <v>1</v>
      </c>
      <c r="AB13" s="18" t="s">
        <v>447</v>
      </c>
      <c r="AC13" s="18">
        <v>1</v>
      </c>
      <c r="AD13" s="18" t="s">
        <v>447</v>
      </c>
      <c r="AE13" s="18">
        <v>1</v>
      </c>
      <c r="AF13" s="18" t="s">
        <v>447</v>
      </c>
      <c r="AG13" s="18">
        <v>1</v>
      </c>
      <c r="AH13" s="18" t="s">
        <v>447</v>
      </c>
      <c r="AI13" s="37">
        <v>1</v>
      </c>
      <c r="AJ13" s="18" t="s">
        <v>447</v>
      </c>
      <c r="AK13" s="37">
        <v>1</v>
      </c>
      <c r="AL13" s="18" t="s">
        <v>447</v>
      </c>
      <c r="AM13" s="1" t="s">
        <v>998</v>
      </c>
      <c r="AN13" s="1" t="s">
        <v>998</v>
      </c>
      <c r="AO13" s="1" t="s">
        <v>998</v>
      </c>
      <c r="AP13" s="1" t="s">
        <v>998</v>
      </c>
      <c r="AQ13" s="1" t="s">
        <v>998</v>
      </c>
      <c r="AR13" s="1" t="s">
        <v>998</v>
      </c>
      <c r="AS13" s="1" t="s">
        <v>998</v>
      </c>
      <c r="AT13" s="1" t="s">
        <v>968</v>
      </c>
      <c r="AU13" s="1" t="s">
        <v>955</v>
      </c>
      <c r="AV13" s="1" t="s">
        <v>954</v>
      </c>
      <c r="AW13" s="86" t="s">
        <v>504</v>
      </c>
      <c r="AX13" s="1" t="s">
        <v>1421</v>
      </c>
      <c r="AY13" s="1">
        <v>12.4</v>
      </c>
      <c r="AZ13" s="1">
        <v>12</v>
      </c>
    </row>
    <row r="14" spans="1:16384" s="14" customFormat="1" ht="52.5" x14ac:dyDescent="0.4">
      <c r="A14" s="9">
        <v>12</v>
      </c>
      <c r="B14" s="9">
        <v>12.4</v>
      </c>
      <c r="C14" s="9" t="s">
        <v>232</v>
      </c>
      <c r="D14" s="47" t="s">
        <v>546</v>
      </c>
      <c r="E14" s="9" t="s">
        <v>10</v>
      </c>
      <c r="F14" s="9" t="s">
        <v>11</v>
      </c>
      <c r="G14" s="9" t="s">
        <v>1233</v>
      </c>
      <c r="H14" s="9" t="s">
        <v>13</v>
      </c>
      <c r="I14" s="9" t="s">
        <v>13</v>
      </c>
      <c r="J14" s="9" t="s">
        <v>13</v>
      </c>
      <c r="K14" s="9" t="s">
        <v>13</v>
      </c>
      <c r="L14" s="9" t="s">
        <v>13</v>
      </c>
      <c r="M14" s="9" t="s">
        <v>13</v>
      </c>
      <c r="N14" s="9" t="s">
        <v>13</v>
      </c>
      <c r="O14" s="9"/>
      <c r="P14" s="49"/>
      <c r="Q14" s="49"/>
      <c r="R14" s="49"/>
      <c r="S14" s="49"/>
      <c r="T14" s="49"/>
      <c r="U14" s="49"/>
      <c r="V14" s="49"/>
      <c r="W14" s="49"/>
      <c r="X14" s="49"/>
      <c r="Y14" s="49"/>
      <c r="Z14" s="49"/>
      <c r="AA14" s="49"/>
      <c r="AB14" s="49"/>
      <c r="AC14" s="49"/>
      <c r="AD14" s="49"/>
      <c r="AE14" s="49"/>
      <c r="AF14" s="49"/>
      <c r="AG14" s="49"/>
      <c r="AH14" s="49"/>
      <c r="AI14" s="105"/>
      <c r="AJ14" s="49"/>
      <c r="AK14" s="105"/>
      <c r="AL14" s="49"/>
      <c r="AM14" s="9" t="s">
        <v>998</v>
      </c>
      <c r="AN14" s="9" t="s">
        <v>998</v>
      </c>
      <c r="AO14" s="9" t="s">
        <v>998</v>
      </c>
      <c r="AP14" s="9" t="s">
        <v>998</v>
      </c>
      <c r="AQ14" s="9" t="s">
        <v>998</v>
      </c>
      <c r="AR14" s="9" t="s">
        <v>998</v>
      </c>
      <c r="AS14" s="9" t="s">
        <v>998</v>
      </c>
      <c r="AT14" s="9" t="s">
        <v>981</v>
      </c>
      <c r="AU14" s="9" t="s">
        <v>955</v>
      </c>
      <c r="AV14" s="9" t="s">
        <v>954</v>
      </c>
      <c r="AW14" s="80" t="s">
        <v>814</v>
      </c>
      <c r="AX14" s="9" t="s">
        <v>232</v>
      </c>
      <c r="AY14" s="9">
        <v>12.4</v>
      </c>
      <c r="AZ14" s="9">
        <v>12</v>
      </c>
    </row>
    <row r="15" spans="1:16384" s="6" customFormat="1" ht="52.5" x14ac:dyDescent="0.4">
      <c r="A15" s="1">
        <v>12</v>
      </c>
      <c r="B15" s="1">
        <v>12.4</v>
      </c>
      <c r="C15" s="1" t="s">
        <v>232</v>
      </c>
      <c r="D15" s="2" t="s">
        <v>547</v>
      </c>
      <c r="E15" s="1" t="s">
        <v>10</v>
      </c>
      <c r="F15" s="1" t="s">
        <v>11</v>
      </c>
      <c r="G15" s="1" t="s">
        <v>234</v>
      </c>
      <c r="H15" s="1" t="s">
        <v>13</v>
      </c>
      <c r="I15" s="1" t="s">
        <v>13</v>
      </c>
      <c r="J15" s="1" t="s">
        <v>13</v>
      </c>
      <c r="K15" s="1" t="s">
        <v>13</v>
      </c>
      <c r="L15" s="1" t="s">
        <v>13</v>
      </c>
      <c r="M15" s="1" t="s">
        <v>13</v>
      </c>
      <c r="N15" s="1" t="s">
        <v>13</v>
      </c>
      <c r="O15" s="18" t="s">
        <v>1394</v>
      </c>
      <c r="P15" s="18" t="s">
        <v>1394</v>
      </c>
      <c r="Q15" s="18" t="s">
        <v>1394</v>
      </c>
      <c r="R15" s="18" t="s">
        <v>1394</v>
      </c>
      <c r="S15" s="18" t="s">
        <v>1394</v>
      </c>
      <c r="T15" s="18" t="s">
        <v>1394</v>
      </c>
      <c r="U15" s="18">
        <v>10.4</v>
      </c>
      <c r="V15" s="18" t="s">
        <v>356</v>
      </c>
      <c r="W15" s="18">
        <v>13.4</v>
      </c>
      <c r="X15" s="18" t="s">
        <v>356</v>
      </c>
      <c r="Y15" s="18">
        <v>13.1</v>
      </c>
      <c r="Z15" s="18" t="s">
        <v>356</v>
      </c>
      <c r="AA15" s="18">
        <v>19.399999999999999</v>
      </c>
      <c r="AB15" s="18" t="s">
        <v>356</v>
      </c>
      <c r="AC15" s="18">
        <v>35.200000000000003</v>
      </c>
      <c r="AD15" s="18" t="s">
        <v>356</v>
      </c>
      <c r="AE15" s="18">
        <v>32.5</v>
      </c>
      <c r="AF15" s="18" t="s">
        <v>356</v>
      </c>
      <c r="AG15" s="18">
        <v>15.4</v>
      </c>
      <c r="AH15" s="18" t="s">
        <v>356</v>
      </c>
      <c r="AI15" s="18">
        <v>22.6</v>
      </c>
      <c r="AJ15" s="18" t="s">
        <v>356</v>
      </c>
      <c r="AK15" s="78" t="s">
        <v>1399</v>
      </c>
      <c r="AL15" s="78" t="s">
        <v>1399</v>
      </c>
      <c r="AM15" s="1" t="s">
        <v>998</v>
      </c>
      <c r="AN15" s="1" t="s">
        <v>998</v>
      </c>
      <c r="AO15" s="1" t="s">
        <v>998</v>
      </c>
      <c r="AP15" s="1" t="s">
        <v>998</v>
      </c>
      <c r="AQ15" s="1" t="s">
        <v>998</v>
      </c>
      <c r="AR15" s="1" t="s">
        <v>998</v>
      </c>
      <c r="AS15" s="1" t="s">
        <v>998</v>
      </c>
      <c r="AT15" s="1" t="s">
        <v>960</v>
      </c>
      <c r="AU15" s="1" t="s">
        <v>955</v>
      </c>
      <c r="AV15" s="1" t="s">
        <v>954</v>
      </c>
      <c r="AW15" s="83" t="s">
        <v>233</v>
      </c>
      <c r="AX15" s="1" t="s">
        <v>232</v>
      </c>
      <c r="AY15" s="1">
        <v>12.4</v>
      </c>
      <c r="AZ15" s="1">
        <v>12</v>
      </c>
    </row>
    <row r="16" spans="1:16384" s="6" customFormat="1" ht="52.5" x14ac:dyDescent="0.4">
      <c r="A16" s="1">
        <v>12</v>
      </c>
      <c r="B16" s="1">
        <v>12.4</v>
      </c>
      <c r="C16" s="1" t="s">
        <v>232</v>
      </c>
      <c r="D16" s="2" t="s">
        <v>547</v>
      </c>
      <c r="E16" s="1" t="s">
        <v>10</v>
      </c>
      <c r="F16" s="1" t="s">
        <v>11</v>
      </c>
      <c r="G16" s="1" t="s">
        <v>15</v>
      </c>
      <c r="H16" s="1" t="s">
        <v>13</v>
      </c>
      <c r="I16" s="1" t="s">
        <v>13</v>
      </c>
      <c r="J16" s="1" t="s">
        <v>13</v>
      </c>
      <c r="K16" s="1" t="s">
        <v>13</v>
      </c>
      <c r="L16" s="1" t="s">
        <v>13</v>
      </c>
      <c r="M16" s="1" t="s">
        <v>13</v>
      </c>
      <c r="N16" s="1" t="s">
        <v>13</v>
      </c>
      <c r="O16" s="18"/>
      <c r="P16" s="18"/>
      <c r="Q16" s="18"/>
      <c r="R16" s="18"/>
      <c r="S16" s="18"/>
      <c r="T16" s="18"/>
      <c r="U16" s="18"/>
      <c r="V16" s="18"/>
      <c r="W16" s="18"/>
      <c r="X16" s="18"/>
      <c r="Y16" s="18"/>
      <c r="Z16" s="18"/>
      <c r="AA16" s="18"/>
      <c r="AB16" s="18"/>
      <c r="AC16" s="18"/>
      <c r="AD16" s="18"/>
      <c r="AE16" s="18"/>
      <c r="AF16" s="18"/>
      <c r="AG16" s="18"/>
      <c r="AH16" s="18"/>
      <c r="AI16" s="78"/>
      <c r="AJ16" s="18"/>
      <c r="AK16" s="78" t="s">
        <v>1399</v>
      </c>
      <c r="AL16" s="78" t="s">
        <v>1399</v>
      </c>
      <c r="AM16" s="1" t="s">
        <v>998</v>
      </c>
      <c r="AN16" s="1" t="s">
        <v>998</v>
      </c>
      <c r="AO16" s="1" t="s">
        <v>998</v>
      </c>
      <c r="AP16" s="1" t="s">
        <v>998</v>
      </c>
      <c r="AQ16" s="1" t="s">
        <v>998</v>
      </c>
      <c r="AR16" s="1" t="s">
        <v>998</v>
      </c>
      <c r="AS16" s="1" t="s">
        <v>998</v>
      </c>
      <c r="AT16" s="1" t="s">
        <v>969</v>
      </c>
      <c r="AU16" s="1" t="s">
        <v>955</v>
      </c>
      <c r="AV16" s="1" t="s">
        <v>954</v>
      </c>
      <c r="AW16" s="83" t="s">
        <v>235</v>
      </c>
      <c r="AX16" s="1" t="s">
        <v>232</v>
      </c>
      <c r="AY16" s="1">
        <v>12.4</v>
      </c>
      <c r="AZ16" s="1">
        <v>12</v>
      </c>
    </row>
    <row r="17" spans="1:52" s="6" customFormat="1" ht="52.5" x14ac:dyDescent="0.4">
      <c r="A17" s="1">
        <v>12</v>
      </c>
      <c r="B17" s="1">
        <v>12.4</v>
      </c>
      <c r="C17" s="1" t="s">
        <v>232</v>
      </c>
      <c r="D17" s="2" t="s">
        <v>547</v>
      </c>
      <c r="E17" s="1" t="s">
        <v>10</v>
      </c>
      <c r="F17" s="1" t="s">
        <v>11</v>
      </c>
      <c r="G17" s="1" t="s">
        <v>15</v>
      </c>
      <c r="H17" s="1" t="s">
        <v>13</v>
      </c>
      <c r="I17" s="1" t="s">
        <v>13</v>
      </c>
      <c r="J17" s="1" t="s">
        <v>13</v>
      </c>
      <c r="K17" s="1" t="s">
        <v>13</v>
      </c>
      <c r="L17" s="1" t="s">
        <v>13</v>
      </c>
      <c r="M17" s="1" t="s">
        <v>13</v>
      </c>
      <c r="N17" s="28" t="s">
        <v>1143</v>
      </c>
      <c r="O17" s="18" t="s">
        <v>1394</v>
      </c>
      <c r="P17" s="18" t="s">
        <v>1394</v>
      </c>
      <c r="Q17" s="18" t="s">
        <v>1394</v>
      </c>
      <c r="R17" s="18" t="s">
        <v>1394</v>
      </c>
      <c r="S17" s="18" t="s">
        <v>1394</v>
      </c>
      <c r="T17" s="18" t="s">
        <v>1394</v>
      </c>
      <c r="U17" s="78">
        <v>30</v>
      </c>
      <c r="V17" s="18" t="s">
        <v>356</v>
      </c>
      <c r="W17" s="78">
        <v>30.4</v>
      </c>
      <c r="X17" s="18" t="s">
        <v>356</v>
      </c>
      <c r="Y17" s="78">
        <v>28.8</v>
      </c>
      <c r="Z17" s="18" t="s">
        <v>356</v>
      </c>
      <c r="AA17" s="78">
        <v>29.4</v>
      </c>
      <c r="AB17" s="18" t="s">
        <v>356</v>
      </c>
      <c r="AC17" s="78">
        <v>29.5</v>
      </c>
      <c r="AD17" s="18" t="s">
        <v>356</v>
      </c>
      <c r="AE17" s="78">
        <v>34.200000000000003</v>
      </c>
      <c r="AF17" s="18" t="s">
        <v>356</v>
      </c>
      <c r="AG17" s="18">
        <v>29.2</v>
      </c>
      <c r="AH17" s="18" t="s">
        <v>356</v>
      </c>
      <c r="AI17" s="78">
        <v>34.6</v>
      </c>
      <c r="AJ17" s="18" t="s">
        <v>356</v>
      </c>
      <c r="AK17" s="78" t="s">
        <v>1399</v>
      </c>
      <c r="AL17" s="78" t="s">
        <v>1399</v>
      </c>
      <c r="AM17" s="28" t="s">
        <v>236</v>
      </c>
      <c r="AN17" s="1" t="s">
        <v>998</v>
      </c>
      <c r="AO17" s="1" t="s">
        <v>998</v>
      </c>
      <c r="AP17" s="1" t="s">
        <v>998</v>
      </c>
      <c r="AQ17" s="1" t="s">
        <v>998</v>
      </c>
      <c r="AR17" s="1" t="s">
        <v>998</v>
      </c>
      <c r="AS17" s="1" t="s">
        <v>998</v>
      </c>
      <c r="AT17" s="1" t="s">
        <v>969</v>
      </c>
      <c r="AU17" s="1" t="s">
        <v>955</v>
      </c>
      <c r="AV17" s="1" t="s">
        <v>954</v>
      </c>
      <c r="AW17" s="83" t="s">
        <v>235</v>
      </c>
      <c r="AX17" s="1" t="s">
        <v>232</v>
      </c>
      <c r="AY17" s="1">
        <v>12.4</v>
      </c>
      <c r="AZ17" s="1">
        <v>12</v>
      </c>
    </row>
    <row r="18" spans="1:52" s="6" customFormat="1" ht="52.5" x14ac:dyDescent="0.4">
      <c r="A18" s="1">
        <v>12</v>
      </c>
      <c r="B18" s="1">
        <v>12.4</v>
      </c>
      <c r="C18" s="1" t="s">
        <v>232</v>
      </c>
      <c r="D18" s="2" t="s">
        <v>547</v>
      </c>
      <c r="E18" s="1" t="s">
        <v>10</v>
      </c>
      <c r="F18" s="1" t="s">
        <v>11</v>
      </c>
      <c r="G18" s="1" t="s">
        <v>15</v>
      </c>
      <c r="H18" s="1" t="s">
        <v>13</v>
      </c>
      <c r="I18" s="1" t="s">
        <v>13</v>
      </c>
      <c r="J18" s="1" t="s">
        <v>13</v>
      </c>
      <c r="K18" s="1" t="s">
        <v>13</v>
      </c>
      <c r="L18" s="1" t="s">
        <v>13</v>
      </c>
      <c r="M18" s="1" t="s">
        <v>13</v>
      </c>
      <c r="N18" s="28" t="s">
        <v>1144</v>
      </c>
      <c r="O18" s="18" t="s">
        <v>1394</v>
      </c>
      <c r="P18" s="18" t="s">
        <v>1394</v>
      </c>
      <c r="Q18" s="18" t="s">
        <v>1394</v>
      </c>
      <c r="R18" s="18" t="s">
        <v>1394</v>
      </c>
      <c r="S18" s="18" t="s">
        <v>1394</v>
      </c>
      <c r="T18" s="18" t="s">
        <v>1394</v>
      </c>
      <c r="U18" s="78">
        <v>2.9</v>
      </c>
      <c r="V18" s="18" t="s">
        <v>356</v>
      </c>
      <c r="W18" s="78">
        <v>2.2000000000000002</v>
      </c>
      <c r="X18" s="18" t="s">
        <v>356</v>
      </c>
      <c r="Y18" s="78">
        <v>3.9</v>
      </c>
      <c r="Z18" s="18" t="s">
        <v>356</v>
      </c>
      <c r="AA18" s="78">
        <v>2</v>
      </c>
      <c r="AB18" s="18" t="s">
        <v>356</v>
      </c>
      <c r="AC18" s="78">
        <v>1.7</v>
      </c>
      <c r="AD18" s="18" t="s">
        <v>356</v>
      </c>
      <c r="AE18" s="78">
        <v>1.6</v>
      </c>
      <c r="AF18" s="18" t="s">
        <v>356</v>
      </c>
      <c r="AG18" s="18">
        <v>3.6</v>
      </c>
      <c r="AH18" s="18" t="s">
        <v>356</v>
      </c>
      <c r="AI18" s="78">
        <v>3.3</v>
      </c>
      <c r="AJ18" s="18" t="s">
        <v>356</v>
      </c>
      <c r="AK18" s="78" t="s">
        <v>1399</v>
      </c>
      <c r="AL18" s="78" t="s">
        <v>1399</v>
      </c>
      <c r="AM18" s="28" t="s">
        <v>237</v>
      </c>
      <c r="AN18" s="1" t="s">
        <v>998</v>
      </c>
      <c r="AO18" s="1" t="s">
        <v>998</v>
      </c>
      <c r="AP18" s="1" t="s">
        <v>998</v>
      </c>
      <c r="AQ18" s="1" t="s">
        <v>998</v>
      </c>
      <c r="AR18" s="1" t="s">
        <v>998</v>
      </c>
      <c r="AS18" s="1" t="s">
        <v>998</v>
      </c>
      <c r="AT18" s="1" t="s">
        <v>969</v>
      </c>
      <c r="AU18" s="1" t="s">
        <v>955</v>
      </c>
      <c r="AV18" s="1" t="s">
        <v>954</v>
      </c>
      <c r="AW18" s="83" t="s">
        <v>235</v>
      </c>
      <c r="AX18" s="1" t="s">
        <v>232</v>
      </c>
      <c r="AY18" s="1">
        <v>12.4</v>
      </c>
      <c r="AZ18" s="1">
        <v>12</v>
      </c>
    </row>
    <row r="19" spans="1:52" s="6" customFormat="1" ht="52.5" x14ac:dyDescent="0.4">
      <c r="A19" s="1">
        <v>12</v>
      </c>
      <c r="B19" s="1">
        <v>12.4</v>
      </c>
      <c r="C19" s="1" t="s">
        <v>232</v>
      </c>
      <c r="D19" s="2" t="s">
        <v>547</v>
      </c>
      <c r="E19" s="1" t="s">
        <v>10</v>
      </c>
      <c r="F19" s="1" t="s">
        <v>11</v>
      </c>
      <c r="G19" s="1" t="s">
        <v>15</v>
      </c>
      <c r="H19" s="1" t="s">
        <v>13</v>
      </c>
      <c r="I19" s="1" t="s">
        <v>13</v>
      </c>
      <c r="J19" s="1" t="s">
        <v>13</v>
      </c>
      <c r="K19" s="1" t="s">
        <v>13</v>
      </c>
      <c r="L19" s="1" t="s">
        <v>13</v>
      </c>
      <c r="M19" s="1" t="s">
        <v>13</v>
      </c>
      <c r="N19" s="28" t="s">
        <v>1145</v>
      </c>
      <c r="O19" s="18" t="s">
        <v>1394</v>
      </c>
      <c r="P19" s="18" t="s">
        <v>1394</v>
      </c>
      <c r="Q19" s="18" t="s">
        <v>1394</v>
      </c>
      <c r="R19" s="18" t="s">
        <v>1394</v>
      </c>
      <c r="S19" s="18" t="s">
        <v>1394</v>
      </c>
      <c r="T19" s="18" t="s">
        <v>1394</v>
      </c>
      <c r="U19" s="78">
        <v>50.3</v>
      </c>
      <c r="V19" s="18" t="s">
        <v>356</v>
      </c>
      <c r="W19" s="78">
        <v>49.6</v>
      </c>
      <c r="X19" s="18" t="s">
        <v>356</v>
      </c>
      <c r="Y19" s="78">
        <v>50.5</v>
      </c>
      <c r="Z19" s="18" t="s">
        <v>356</v>
      </c>
      <c r="AA19" s="78">
        <v>51.5</v>
      </c>
      <c r="AB19" s="18" t="s">
        <v>356</v>
      </c>
      <c r="AC19" s="78">
        <v>51.6</v>
      </c>
      <c r="AD19" s="18" t="s">
        <v>356</v>
      </c>
      <c r="AE19" s="78">
        <v>48.1</v>
      </c>
      <c r="AF19" s="18" t="s">
        <v>356</v>
      </c>
      <c r="AG19" s="18">
        <v>40.299999999999997</v>
      </c>
      <c r="AH19" s="18" t="s">
        <v>356</v>
      </c>
      <c r="AI19" s="78">
        <v>54.4</v>
      </c>
      <c r="AJ19" s="18" t="s">
        <v>356</v>
      </c>
      <c r="AK19" s="78" t="s">
        <v>1399</v>
      </c>
      <c r="AL19" s="78" t="s">
        <v>1399</v>
      </c>
      <c r="AM19" s="28" t="s">
        <v>238</v>
      </c>
      <c r="AN19" s="1" t="s">
        <v>998</v>
      </c>
      <c r="AO19" s="1" t="s">
        <v>998</v>
      </c>
      <c r="AP19" s="1" t="s">
        <v>998</v>
      </c>
      <c r="AQ19" s="1" t="s">
        <v>998</v>
      </c>
      <c r="AR19" s="1" t="s">
        <v>998</v>
      </c>
      <c r="AS19" s="1" t="s">
        <v>998</v>
      </c>
      <c r="AT19" s="1" t="s">
        <v>969</v>
      </c>
      <c r="AU19" s="1" t="s">
        <v>955</v>
      </c>
      <c r="AV19" s="1" t="s">
        <v>954</v>
      </c>
      <c r="AW19" s="83" t="s">
        <v>235</v>
      </c>
      <c r="AX19" s="1" t="s">
        <v>232</v>
      </c>
      <c r="AY19" s="1">
        <v>12.4</v>
      </c>
      <c r="AZ19" s="1">
        <v>12</v>
      </c>
    </row>
    <row r="20" spans="1:52" s="6" customFormat="1" ht="78.75" x14ac:dyDescent="0.4">
      <c r="A20" s="1">
        <v>12</v>
      </c>
      <c r="B20" s="1">
        <v>12.4</v>
      </c>
      <c r="C20" s="1" t="s">
        <v>232</v>
      </c>
      <c r="D20" s="2" t="s">
        <v>547</v>
      </c>
      <c r="E20" s="1" t="s">
        <v>10</v>
      </c>
      <c r="F20" s="1" t="s">
        <v>11</v>
      </c>
      <c r="G20" s="1" t="s">
        <v>15</v>
      </c>
      <c r="H20" s="1" t="s">
        <v>13</v>
      </c>
      <c r="I20" s="1" t="s">
        <v>13</v>
      </c>
      <c r="J20" s="1" t="s">
        <v>13</v>
      </c>
      <c r="K20" s="1" t="s">
        <v>13</v>
      </c>
      <c r="L20" s="1" t="s">
        <v>13</v>
      </c>
      <c r="M20" s="1" t="s">
        <v>13</v>
      </c>
      <c r="N20" s="28" t="s">
        <v>1146</v>
      </c>
      <c r="O20" s="18" t="s">
        <v>1394</v>
      </c>
      <c r="P20" s="18" t="s">
        <v>1394</v>
      </c>
      <c r="Q20" s="18" t="s">
        <v>1394</v>
      </c>
      <c r="R20" s="18" t="s">
        <v>1394</v>
      </c>
      <c r="S20" s="18" t="s">
        <v>1394</v>
      </c>
      <c r="T20" s="18" t="s">
        <v>1394</v>
      </c>
      <c r="U20" s="78">
        <v>16.8</v>
      </c>
      <c r="V20" s="18" t="s">
        <v>356</v>
      </c>
      <c r="W20" s="78">
        <v>17.7</v>
      </c>
      <c r="X20" s="18" t="s">
        <v>356</v>
      </c>
      <c r="Y20" s="78">
        <v>16.8</v>
      </c>
      <c r="Z20" s="18" t="s">
        <v>356</v>
      </c>
      <c r="AA20" s="78">
        <v>17.100000000000001</v>
      </c>
      <c r="AB20" s="18" t="s">
        <v>356</v>
      </c>
      <c r="AC20" s="78">
        <v>17.2</v>
      </c>
      <c r="AD20" s="18" t="s">
        <v>356</v>
      </c>
      <c r="AE20" s="78">
        <v>16.100000000000001</v>
      </c>
      <c r="AF20" s="18" t="s">
        <v>356</v>
      </c>
      <c r="AG20" s="18">
        <v>26.9</v>
      </c>
      <c r="AH20" s="18" t="s">
        <v>356</v>
      </c>
      <c r="AI20" s="78">
        <v>7.7</v>
      </c>
      <c r="AJ20" s="18" t="s">
        <v>356</v>
      </c>
      <c r="AK20" s="78" t="s">
        <v>1399</v>
      </c>
      <c r="AL20" s="78" t="s">
        <v>1399</v>
      </c>
      <c r="AM20" s="28" t="s">
        <v>239</v>
      </c>
      <c r="AN20" s="1" t="s">
        <v>998</v>
      </c>
      <c r="AO20" s="1" t="s">
        <v>998</v>
      </c>
      <c r="AP20" s="1" t="s">
        <v>998</v>
      </c>
      <c r="AQ20" s="1" t="s">
        <v>998</v>
      </c>
      <c r="AR20" s="1" t="s">
        <v>998</v>
      </c>
      <c r="AS20" s="1" t="s">
        <v>998</v>
      </c>
      <c r="AT20" s="1" t="s">
        <v>969</v>
      </c>
      <c r="AU20" s="1" t="s">
        <v>955</v>
      </c>
      <c r="AV20" s="1" t="s">
        <v>954</v>
      </c>
      <c r="AW20" s="83" t="s">
        <v>235</v>
      </c>
      <c r="AX20" s="1" t="s">
        <v>232</v>
      </c>
      <c r="AY20" s="1">
        <v>12.4</v>
      </c>
      <c r="AZ20" s="1">
        <v>12</v>
      </c>
    </row>
    <row r="21" spans="1:52" s="6" customFormat="1" ht="52.5" x14ac:dyDescent="0.4">
      <c r="A21" s="1">
        <v>12</v>
      </c>
      <c r="B21" s="1">
        <v>12.4</v>
      </c>
      <c r="C21" s="1" t="s">
        <v>232</v>
      </c>
      <c r="D21" s="2" t="s">
        <v>547</v>
      </c>
      <c r="E21" s="1" t="s">
        <v>10</v>
      </c>
      <c r="F21" s="1" t="s">
        <v>11</v>
      </c>
      <c r="G21" s="1" t="s">
        <v>15</v>
      </c>
      <c r="H21" s="1" t="s">
        <v>13</v>
      </c>
      <c r="I21" s="1" t="s">
        <v>13</v>
      </c>
      <c r="J21" s="1" t="s">
        <v>13</v>
      </c>
      <c r="K21" s="1" t="s">
        <v>13</v>
      </c>
      <c r="L21" s="1" t="s">
        <v>13</v>
      </c>
      <c r="M21" s="1" t="s">
        <v>13</v>
      </c>
      <c r="N21" s="29" t="s">
        <v>13</v>
      </c>
      <c r="O21" s="18" t="s">
        <v>1394</v>
      </c>
      <c r="P21" s="18" t="s">
        <v>1394</v>
      </c>
      <c r="Q21" s="18" t="s">
        <v>1394</v>
      </c>
      <c r="R21" s="18" t="s">
        <v>1394</v>
      </c>
      <c r="S21" s="18" t="s">
        <v>1394</v>
      </c>
      <c r="T21" s="18" t="s">
        <v>1394</v>
      </c>
      <c r="U21" s="78">
        <v>100</v>
      </c>
      <c r="V21" s="18" t="s">
        <v>356</v>
      </c>
      <c r="W21" s="78">
        <v>100</v>
      </c>
      <c r="X21" s="18" t="s">
        <v>356</v>
      </c>
      <c r="Y21" s="78">
        <v>100</v>
      </c>
      <c r="Z21" s="18" t="s">
        <v>356</v>
      </c>
      <c r="AA21" s="78">
        <v>100</v>
      </c>
      <c r="AB21" s="18" t="s">
        <v>356</v>
      </c>
      <c r="AC21" s="78">
        <v>100</v>
      </c>
      <c r="AD21" s="18" t="s">
        <v>356</v>
      </c>
      <c r="AE21" s="78">
        <v>100</v>
      </c>
      <c r="AF21" s="18" t="s">
        <v>356</v>
      </c>
      <c r="AG21" s="18">
        <v>100</v>
      </c>
      <c r="AH21" s="18" t="s">
        <v>356</v>
      </c>
      <c r="AI21" s="78">
        <v>100</v>
      </c>
      <c r="AJ21" s="18" t="s">
        <v>356</v>
      </c>
      <c r="AK21" s="78" t="s">
        <v>1399</v>
      </c>
      <c r="AL21" s="78" t="s">
        <v>1399</v>
      </c>
      <c r="AM21" s="29" t="s">
        <v>998</v>
      </c>
      <c r="AN21" s="1" t="s">
        <v>998</v>
      </c>
      <c r="AO21" s="1" t="s">
        <v>998</v>
      </c>
      <c r="AP21" s="1" t="s">
        <v>998</v>
      </c>
      <c r="AQ21" s="1" t="s">
        <v>998</v>
      </c>
      <c r="AR21" s="1" t="s">
        <v>998</v>
      </c>
      <c r="AS21" s="1" t="s">
        <v>998</v>
      </c>
      <c r="AT21" s="1" t="s">
        <v>969</v>
      </c>
      <c r="AU21" s="1" t="s">
        <v>955</v>
      </c>
      <c r="AV21" s="1" t="s">
        <v>954</v>
      </c>
      <c r="AW21" s="83" t="s">
        <v>235</v>
      </c>
      <c r="AX21" s="1" t="s">
        <v>232</v>
      </c>
      <c r="AY21" s="1">
        <v>12.4</v>
      </c>
      <c r="AZ21" s="1">
        <v>12</v>
      </c>
    </row>
    <row r="22" spans="1:52" s="14" customFormat="1" ht="52.5" x14ac:dyDescent="0.4">
      <c r="A22" s="9">
        <v>12</v>
      </c>
      <c r="B22" s="9">
        <v>12.5</v>
      </c>
      <c r="C22" s="9" t="s">
        <v>240</v>
      </c>
      <c r="D22" s="47" t="s">
        <v>548</v>
      </c>
      <c r="E22" s="9" t="s">
        <v>10</v>
      </c>
      <c r="F22" s="9" t="s">
        <v>11</v>
      </c>
      <c r="G22" s="9" t="s">
        <v>61</v>
      </c>
      <c r="H22" s="9" t="s">
        <v>13</v>
      </c>
      <c r="I22" s="9" t="s">
        <v>13</v>
      </c>
      <c r="J22" s="9" t="s">
        <v>13</v>
      </c>
      <c r="K22" s="9" t="s">
        <v>13</v>
      </c>
      <c r="L22" s="9" t="s">
        <v>13</v>
      </c>
      <c r="M22" s="9" t="s">
        <v>13</v>
      </c>
      <c r="N22" s="9" t="s">
        <v>13</v>
      </c>
      <c r="O22" s="49" t="s">
        <v>1394</v>
      </c>
      <c r="P22" s="49" t="s">
        <v>1394</v>
      </c>
      <c r="Q22" s="49" t="s">
        <v>1394</v>
      </c>
      <c r="R22" s="49" t="s">
        <v>1394</v>
      </c>
      <c r="S22" s="49" t="s">
        <v>1394</v>
      </c>
      <c r="T22" s="49" t="s">
        <v>1394</v>
      </c>
      <c r="U22" s="49" t="s">
        <v>1394</v>
      </c>
      <c r="V22" s="49" t="s">
        <v>1394</v>
      </c>
      <c r="W22" s="49">
        <v>2404</v>
      </c>
      <c r="X22" s="49" t="s">
        <v>343</v>
      </c>
      <c r="Y22" s="49">
        <v>6632</v>
      </c>
      <c r="Z22" s="49" t="s">
        <v>343</v>
      </c>
      <c r="AA22" s="49">
        <v>16450</v>
      </c>
      <c r="AB22" s="49" t="s">
        <v>343</v>
      </c>
      <c r="AC22" s="49">
        <v>17514</v>
      </c>
      <c r="AD22" s="49" t="s">
        <v>343</v>
      </c>
      <c r="AE22" s="49">
        <v>69748</v>
      </c>
      <c r="AF22" s="49" t="s">
        <v>343</v>
      </c>
      <c r="AG22" s="49">
        <v>595</v>
      </c>
      <c r="AH22" s="49" t="s">
        <v>343</v>
      </c>
      <c r="AI22" s="49">
        <v>268</v>
      </c>
      <c r="AJ22" s="49" t="s">
        <v>343</v>
      </c>
      <c r="AK22" s="49" t="s">
        <v>1399</v>
      </c>
      <c r="AL22" s="49" t="s">
        <v>1399</v>
      </c>
      <c r="AM22" s="9" t="s">
        <v>998</v>
      </c>
      <c r="AN22" s="9" t="s">
        <v>998</v>
      </c>
      <c r="AO22" s="9" t="s">
        <v>998</v>
      </c>
      <c r="AP22" s="9" t="s">
        <v>998</v>
      </c>
      <c r="AQ22" s="9" t="s">
        <v>998</v>
      </c>
      <c r="AR22" s="9" t="s">
        <v>998</v>
      </c>
      <c r="AS22" s="9" t="s">
        <v>998</v>
      </c>
      <c r="AT22" s="9" t="s">
        <v>964</v>
      </c>
      <c r="AU22" s="9" t="s">
        <v>955</v>
      </c>
      <c r="AV22" s="9" t="s">
        <v>954</v>
      </c>
      <c r="AW22" s="52" t="s">
        <v>815</v>
      </c>
      <c r="AX22" s="9" t="s">
        <v>240</v>
      </c>
      <c r="AY22" s="9">
        <v>12.5</v>
      </c>
      <c r="AZ22" s="9">
        <v>12</v>
      </c>
    </row>
    <row r="23" spans="1:52" s="14" customFormat="1" ht="131.25" x14ac:dyDescent="0.4">
      <c r="A23" s="9">
        <v>12</v>
      </c>
      <c r="B23" s="9">
        <v>12.8</v>
      </c>
      <c r="C23" s="9" t="s">
        <v>241</v>
      </c>
      <c r="D23" s="47" t="s">
        <v>549</v>
      </c>
      <c r="E23" s="9" t="s">
        <v>10</v>
      </c>
      <c r="F23" s="9" t="s">
        <v>11</v>
      </c>
      <c r="G23" s="9" t="s">
        <v>923</v>
      </c>
      <c r="H23" s="9" t="s">
        <v>13</v>
      </c>
      <c r="I23" s="9" t="s">
        <v>13</v>
      </c>
      <c r="J23" s="9" t="s">
        <v>13</v>
      </c>
      <c r="K23" s="9" t="s">
        <v>13</v>
      </c>
      <c r="L23" s="9" t="s">
        <v>13</v>
      </c>
      <c r="M23" s="9" t="s">
        <v>13</v>
      </c>
      <c r="N23" s="9" t="s">
        <v>13</v>
      </c>
      <c r="O23" s="9"/>
      <c r="P23" s="49"/>
      <c r="Q23" s="49"/>
      <c r="R23" s="49"/>
      <c r="S23" s="49"/>
      <c r="T23" s="49"/>
      <c r="U23" s="49"/>
      <c r="V23" s="49"/>
      <c r="W23" s="49"/>
      <c r="X23" s="49"/>
      <c r="Y23" s="49"/>
      <c r="Z23" s="49"/>
      <c r="AA23" s="49"/>
      <c r="AB23" s="49"/>
      <c r="AC23" s="49"/>
      <c r="AD23" s="49"/>
      <c r="AE23" s="49"/>
      <c r="AF23" s="49"/>
      <c r="AG23" s="49"/>
      <c r="AH23" s="49"/>
      <c r="AI23" s="105"/>
      <c r="AJ23" s="49"/>
      <c r="AK23" s="105"/>
      <c r="AL23" s="49"/>
      <c r="AM23" s="9" t="s">
        <v>998</v>
      </c>
      <c r="AN23" s="9" t="s">
        <v>998</v>
      </c>
      <c r="AO23" s="9" t="s">
        <v>998</v>
      </c>
      <c r="AP23" s="9" t="s">
        <v>998</v>
      </c>
      <c r="AQ23" s="9" t="s">
        <v>998</v>
      </c>
      <c r="AR23" s="9" t="s">
        <v>998</v>
      </c>
      <c r="AS23" s="9" t="s">
        <v>998</v>
      </c>
      <c r="AT23" s="9" t="s">
        <v>980</v>
      </c>
      <c r="AU23" s="9" t="s">
        <v>955</v>
      </c>
      <c r="AV23" s="9" t="s">
        <v>954</v>
      </c>
      <c r="AW23" s="80" t="s">
        <v>816</v>
      </c>
      <c r="AX23" s="9" t="s">
        <v>241</v>
      </c>
      <c r="AY23" s="9">
        <v>12.8</v>
      </c>
      <c r="AZ23" s="9">
        <v>12</v>
      </c>
    </row>
    <row r="24" spans="1:52" s="6" customFormat="1" ht="131.25" x14ac:dyDescent="0.4">
      <c r="A24" s="1">
        <v>12</v>
      </c>
      <c r="B24" s="1">
        <v>12.8</v>
      </c>
      <c r="C24" s="1" t="s">
        <v>241</v>
      </c>
      <c r="D24" s="2" t="s">
        <v>550</v>
      </c>
      <c r="E24" s="1" t="s">
        <v>10</v>
      </c>
      <c r="F24" s="1" t="s">
        <v>11</v>
      </c>
      <c r="G24" s="1" t="s">
        <v>923</v>
      </c>
      <c r="H24" s="1" t="s">
        <v>13</v>
      </c>
      <c r="I24" s="1" t="s">
        <v>13</v>
      </c>
      <c r="J24" s="1" t="s">
        <v>13</v>
      </c>
      <c r="K24" s="1" t="s">
        <v>13</v>
      </c>
      <c r="L24" s="1" t="s">
        <v>13</v>
      </c>
      <c r="M24" s="1" t="s">
        <v>13</v>
      </c>
      <c r="N24" s="1" t="s">
        <v>1147</v>
      </c>
      <c r="O24" s="18" t="s">
        <v>1289</v>
      </c>
      <c r="P24" s="18"/>
      <c r="Q24" s="18" t="s">
        <v>1289</v>
      </c>
      <c r="R24" s="18"/>
      <c r="S24" s="18" t="s">
        <v>1289</v>
      </c>
      <c r="T24" s="18"/>
      <c r="U24" s="18" t="s">
        <v>1289</v>
      </c>
      <c r="V24" s="18"/>
      <c r="W24" s="18" t="s">
        <v>1289</v>
      </c>
      <c r="X24" s="18"/>
      <c r="Y24" s="18" t="s">
        <v>1289</v>
      </c>
      <c r="Z24" s="18"/>
      <c r="AA24" s="18" t="s">
        <v>1289</v>
      </c>
      <c r="AB24" s="18"/>
      <c r="AC24" s="18" t="s">
        <v>1289</v>
      </c>
      <c r="AD24" s="18"/>
      <c r="AE24" s="18" t="s">
        <v>1289</v>
      </c>
      <c r="AF24" s="18"/>
      <c r="AG24" s="18" t="s">
        <v>1289</v>
      </c>
      <c r="AH24" s="18"/>
      <c r="AI24" s="78" t="s">
        <v>1289</v>
      </c>
      <c r="AJ24" s="18"/>
      <c r="AK24" s="78" t="s">
        <v>1289</v>
      </c>
      <c r="AL24" s="18"/>
      <c r="AM24" s="3" t="s">
        <v>242</v>
      </c>
      <c r="AN24" s="1" t="s">
        <v>998</v>
      </c>
      <c r="AO24" s="1" t="s">
        <v>998</v>
      </c>
      <c r="AP24" s="1" t="s">
        <v>998</v>
      </c>
      <c r="AQ24" s="1" t="s">
        <v>998</v>
      </c>
      <c r="AR24" s="1" t="s">
        <v>998</v>
      </c>
      <c r="AS24" s="1" t="s">
        <v>998</v>
      </c>
      <c r="AT24" s="1" t="s">
        <v>980</v>
      </c>
      <c r="AU24" s="1" t="s">
        <v>955</v>
      </c>
      <c r="AV24" s="1" t="s">
        <v>954</v>
      </c>
      <c r="AW24" s="83" t="s">
        <v>816</v>
      </c>
      <c r="AX24" s="1" t="s">
        <v>241</v>
      </c>
      <c r="AY24" s="1">
        <v>12.8</v>
      </c>
      <c r="AZ24" s="1">
        <v>12</v>
      </c>
    </row>
    <row r="25" spans="1:52" s="6" customFormat="1" ht="131.25" x14ac:dyDescent="0.4">
      <c r="A25" s="1">
        <v>12</v>
      </c>
      <c r="B25" s="1">
        <v>12.8</v>
      </c>
      <c r="C25" s="1" t="s">
        <v>241</v>
      </c>
      <c r="D25" s="2" t="s">
        <v>550</v>
      </c>
      <c r="E25" s="1" t="s">
        <v>10</v>
      </c>
      <c r="F25" s="1" t="s">
        <v>11</v>
      </c>
      <c r="G25" s="1" t="s">
        <v>923</v>
      </c>
      <c r="H25" s="1" t="s">
        <v>13</v>
      </c>
      <c r="I25" s="1" t="s">
        <v>13</v>
      </c>
      <c r="J25" s="1" t="s">
        <v>13</v>
      </c>
      <c r="K25" s="1" t="s">
        <v>13</v>
      </c>
      <c r="L25" s="1" t="s">
        <v>13</v>
      </c>
      <c r="M25" s="1" t="s">
        <v>13</v>
      </c>
      <c r="N25" s="28" t="s">
        <v>1108</v>
      </c>
      <c r="O25" s="18" t="s">
        <v>1289</v>
      </c>
      <c r="P25" s="18"/>
      <c r="Q25" s="18" t="s">
        <v>1289</v>
      </c>
      <c r="R25" s="18"/>
      <c r="S25" s="18" t="s">
        <v>1289</v>
      </c>
      <c r="T25" s="18"/>
      <c r="U25" s="18" t="s">
        <v>1289</v>
      </c>
      <c r="V25" s="18"/>
      <c r="W25" s="18" t="s">
        <v>1289</v>
      </c>
      <c r="X25" s="18"/>
      <c r="Y25" s="18" t="s">
        <v>1289</v>
      </c>
      <c r="Z25" s="18"/>
      <c r="AA25" s="18" t="s">
        <v>1289</v>
      </c>
      <c r="AB25" s="18"/>
      <c r="AC25" s="18" t="s">
        <v>1289</v>
      </c>
      <c r="AD25" s="18"/>
      <c r="AE25" s="18" t="s">
        <v>1289</v>
      </c>
      <c r="AF25" s="18"/>
      <c r="AG25" s="18" t="s">
        <v>1289</v>
      </c>
      <c r="AH25" s="18"/>
      <c r="AI25" s="78" t="s">
        <v>1289</v>
      </c>
      <c r="AJ25" s="18"/>
      <c r="AK25" s="78" t="s">
        <v>1289</v>
      </c>
      <c r="AL25" s="18"/>
      <c r="AM25" s="28" t="s">
        <v>145</v>
      </c>
      <c r="AN25" s="1" t="s">
        <v>998</v>
      </c>
      <c r="AO25" s="1" t="s">
        <v>998</v>
      </c>
      <c r="AP25" s="1" t="s">
        <v>998</v>
      </c>
      <c r="AQ25" s="1" t="s">
        <v>998</v>
      </c>
      <c r="AR25" s="1" t="s">
        <v>998</v>
      </c>
      <c r="AS25" s="1" t="s">
        <v>998</v>
      </c>
      <c r="AT25" s="1" t="s">
        <v>980</v>
      </c>
      <c r="AU25" s="1" t="s">
        <v>955</v>
      </c>
      <c r="AV25" s="1" t="s">
        <v>954</v>
      </c>
      <c r="AW25" s="83" t="s">
        <v>816</v>
      </c>
      <c r="AX25" s="1" t="s">
        <v>241</v>
      </c>
      <c r="AY25" s="1">
        <v>12.8</v>
      </c>
      <c r="AZ25" s="1">
        <v>12</v>
      </c>
    </row>
    <row r="26" spans="1:52" s="6" customFormat="1" ht="131.25" x14ac:dyDescent="0.4">
      <c r="A26" s="1">
        <v>12</v>
      </c>
      <c r="B26" s="1">
        <v>12.8</v>
      </c>
      <c r="C26" s="1" t="s">
        <v>241</v>
      </c>
      <c r="D26" s="2" t="s">
        <v>550</v>
      </c>
      <c r="E26" s="1" t="s">
        <v>10</v>
      </c>
      <c r="F26" s="1" t="s">
        <v>11</v>
      </c>
      <c r="G26" s="1" t="s">
        <v>923</v>
      </c>
      <c r="H26" s="1" t="s">
        <v>13</v>
      </c>
      <c r="I26" s="1" t="s">
        <v>13</v>
      </c>
      <c r="J26" s="1" t="s">
        <v>13</v>
      </c>
      <c r="K26" s="1" t="s">
        <v>13</v>
      </c>
      <c r="L26" s="1" t="s">
        <v>13</v>
      </c>
      <c r="M26" s="1" t="s">
        <v>13</v>
      </c>
      <c r="N26" s="28" t="s">
        <v>1148</v>
      </c>
      <c r="O26" s="18" t="s">
        <v>1289</v>
      </c>
      <c r="P26" s="18"/>
      <c r="Q26" s="18" t="s">
        <v>1289</v>
      </c>
      <c r="R26" s="18"/>
      <c r="S26" s="18" t="s">
        <v>1289</v>
      </c>
      <c r="T26" s="18"/>
      <c r="U26" s="18" t="s">
        <v>1289</v>
      </c>
      <c r="V26" s="18"/>
      <c r="W26" s="18" t="s">
        <v>1289</v>
      </c>
      <c r="X26" s="18"/>
      <c r="Y26" s="18" t="s">
        <v>1289</v>
      </c>
      <c r="Z26" s="18"/>
      <c r="AA26" s="18" t="s">
        <v>1289</v>
      </c>
      <c r="AB26" s="18"/>
      <c r="AC26" s="18" t="s">
        <v>1289</v>
      </c>
      <c r="AD26" s="18"/>
      <c r="AE26" s="18" t="s">
        <v>1289</v>
      </c>
      <c r="AF26" s="18"/>
      <c r="AG26" s="18" t="s">
        <v>1289</v>
      </c>
      <c r="AH26" s="18"/>
      <c r="AI26" s="78" t="s">
        <v>1289</v>
      </c>
      <c r="AJ26" s="18"/>
      <c r="AK26" s="78" t="s">
        <v>1289</v>
      </c>
      <c r="AL26" s="18"/>
      <c r="AM26" s="28" t="s">
        <v>146</v>
      </c>
      <c r="AN26" s="1" t="s">
        <v>998</v>
      </c>
      <c r="AO26" s="1" t="s">
        <v>998</v>
      </c>
      <c r="AP26" s="1" t="s">
        <v>998</v>
      </c>
      <c r="AQ26" s="1" t="s">
        <v>998</v>
      </c>
      <c r="AR26" s="1" t="s">
        <v>998</v>
      </c>
      <c r="AS26" s="1" t="s">
        <v>998</v>
      </c>
      <c r="AT26" s="1" t="s">
        <v>980</v>
      </c>
      <c r="AU26" s="1" t="s">
        <v>955</v>
      </c>
      <c r="AV26" s="1" t="s">
        <v>954</v>
      </c>
      <c r="AW26" s="83" t="s">
        <v>816</v>
      </c>
      <c r="AX26" s="1" t="s">
        <v>241</v>
      </c>
      <c r="AY26" s="1">
        <v>12.8</v>
      </c>
      <c r="AZ26" s="1">
        <v>12</v>
      </c>
    </row>
    <row r="27" spans="1:52" s="6" customFormat="1" ht="131.25" x14ac:dyDescent="0.4">
      <c r="A27" s="1">
        <v>12</v>
      </c>
      <c r="B27" s="1">
        <v>12.8</v>
      </c>
      <c r="C27" s="1" t="s">
        <v>241</v>
      </c>
      <c r="D27" s="2" t="s">
        <v>550</v>
      </c>
      <c r="E27" s="1" t="s">
        <v>10</v>
      </c>
      <c r="F27" s="1" t="s">
        <v>11</v>
      </c>
      <c r="G27" s="1" t="s">
        <v>923</v>
      </c>
      <c r="H27" s="1" t="s">
        <v>13</v>
      </c>
      <c r="I27" s="1" t="s">
        <v>13</v>
      </c>
      <c r="J27" s="1" t="s">
        <v>13</v>
      </c>
      <c r="K27" s="1" t="s">
        <v>13</v>
      </c>
      <c r="L27" s="1" t="s">
        <v>13</v>
      </c>
      <c r="M27" s="1" t="s">
        <v>13</v>
      </c>
      <c r="N27" s="28" t="s">
        <v>1149</v>
      </c>
      <c r="O27" s="18" t="s">
        <v>1289</v>
      </c>
      <c r="P27" s="18"/>
      <c r="Q27" s="18" t="s">
        <v>1289</v>
      </c>
      <c r="R27" s="18"/>
      <c r="S27" s="18" t="s">
        <v>1289</v>
      </c>
      <c r="T27" s="18"/>
      <c r="U27" s="18" t="s">
        <v>1289</v>
      </c>
      <c r="V27" s="18"/>
      <c r="W27" s="18" t="s">
        <v>1289</v>
      </c>
      <c r="X27" s="18"/>
      <c r="Y27" s="18" t="s">
        <v>1289</v>
      </c>
      <c r="Z27" s="18"/>
      <c r="AA27" s="18" t="s">
        <v>1289</v>
      </c>
      <c r="AB27" s="18"/>
      <c r="AC27" s="18" t="s">
        <v>1289</v>
      </c>
      <c r="AD27" s="18"/>
      <c r="AE27" s="18" t="s">
        <v>1289</v>
      </c>
      <c r="AF27" s="18"/>
      <c r="AG27" s="18" t="s">
        <v>1289</v>
      </c>
      <c r="AH27" s="18"/>
      <c r="AI27" s="78" t="s">
        <v>1289</v>
      </c>
      <c r="AJ27" s="18"/>
      <c r="AK27" s="78" t="s">
        <v>1289</v>
      </c>
      <c r="AL27" s="18"/>
      <c r="AM27" s="28" t="s">
        <v>147</v>
      </c>
      <c r="AN27" s="1" t="s">
        <v>998</v>
      </c>
      <c r="AO27" s="1" t="s">
        <v>998</v>
      </c>
      <c r="AP27" s="1" t="s">
        <v>998</v>
      </c>
      <c r="AQ27" s="1" t="s">
        <v>998</v>
      </c>
      <c r="AR27" s="1" t="s">
        <v>998</v>
      </c>
      <c r="AS27" s="1" t="s">
        <v>998</v>
      </c>
      <c r="AT27" s="1" t="s">
        <v>980</v>
      </c>
      <c r="AU27" s="1" t="s">
        <v>955</v>
      </c>
      <c r="AV27" s="1" t="s">
        <v>954</v>
      </c>
      <c r="AW27" s="83" t="s">
        <v>816</v>
      </c>
      <c r="AX27" s="1" t="s">
        <v>241</v>
      </c>
      <c r="AY27" s="1">
        <v>12.8</v>
      </c>
      <c r="AZ27" s="1">
        <v>12</v>
      </c>
    </row>
    <row r="28" spans="1:52" s="6" customFormat="1" ht="131.25" x14ac:dyDescent="0.4">
      <c r="A28" s="1">
        <v>12</v>
      </c>
      <c r="B28" s="1">
        <v>12.8</v>
      </c>
      <c r="C28" s="1" t="s">
        <v>241</v>
      </c>
      <c r="D28" s="2" t="s">
        <v>550</v>
      </c>
      <c r="E28" s="1" t="s">
        <v>10</v>
      </c>
      <c r="F28" s="1" t="s">
        <v>11</v>
      </c>
      <c r="G28" s="1" t="s">
        <v>923</v>
      </c>
      <c r="H28" s="1" t="s">
        <v>13</v>
      </c>
      <c r="I28" s="1" t="s">
        <v>13</v>
      </c>
      <c r="J28" s="1" t="s">
        <v>13</v>
      </c>
      <c r="K28" s="1" t="s">
        <v>13</v>
      </c>
      <c r="L28" s="1" t="s">
        <v>13</v>
      </c>
      <c r="M28" s="1" t="s">
        <v>13</v>
      </c>
      <c r="N28" s="28" t="s">
        <v>1150</v>
      </c>
      <c r="O28" s="18" t="s">
        <v>1289</v>
      </c>
      <c r="P28" s="18"/>
      <c r="Q28" s="18" t="s">
        <v>1289</v>
      </c>
      <c r="R28" s="18"/>
      <c r="S28" s="18" t="s">
        <v>1289</v>
      </c>
      <c r="T28" s="18"/>
      <c r="U28" s="18" t="s">
        <v>1289</v>
      </c>
      <c r="V28" s="18"/>
      <c r="W28" s="18" t="s">
        <v>1289</v>
      </c>
      <c r="X28" s="18"/>
      <c r="Y28" s="18" t="s">
        <v>1289</v>
      </c>
      <c r="Z28" s="18"/>
      <c r="AA28" s="18" t="s">
        <v>1289</v>
      </c>
      <c r="AB28" s="18"/>
      <c r="AC28" s="18" t="s">
        <v>1289</v>
      </c>
      <c r="AD28" s="18"/>
      <c r="AE28" s="18" t="s">
        <v>1289</v>
      </c>
      <c r="AF28" s="18"/>
      <c r="AG28" s="18" t="s">
        <v>1289</v>
      </c>
      <c r="AH28" s="18"/>
      <c r="AI28" s="78" t="s">
        <v>1289</v>
      </c>
      <c r="AJ28" s="18"/>
      <c r="AK28" s="78" t="s">
        <v>1289</v>
      </c>
      <c r="AL28" s="18"/>
      <c r="AM28" s="28" t="s">
        <v>148</v>
      </c>
      <c r="AN28" s="1" t="s">
        <v>998</v>
      </c>
      <c r="AO28" s="1" t="s">
        <v>998</v>
      </c>
      <c r="AP28" s="1" t="s">
        <v>998</v>
      </c>
      <c r="AQ28" s="1" t="s">
        <v>998</v>
      </c>
      <c r="AR28" s="1" t="s">
        <v>998</v>
      </c>
      <c r="AS28" s="1" t="s">
        <v>998</v>
      </c>
      <c r="AT28" s="1" t="s">
        <v>980</v>
      </c>
      <c r="AU28" s="1" t="s">
        <v>955</v>
      </c>
      <c r="AV28" s="1" t="s">
        <v>954</v>
      </c>
      <c r="AW28" s="83" t="s">
        <v>816</v>
      </c>
      <c r="AX28" s="1" t="s">
        <v>241</v>
      </c>
      <c r="AY28" s="1">
        <v>12.8</v>
      </c>
      <c r="AZ28" s="1">
        <v>12</v>
      </c>
    </row>
    <row r="29" spans="1:52" s="6" customFormat="1" ht="236.25" x14ac:dyDescent="0.4">
      <c r="A29" s="1">
        <v>12</v>
      </c>
      <c r="B29" s="1">
        <v>12.8</v>
      </c>
      <c r="C29" s="1" t="s">
        <v>241</v>
      </c>
      <c r="D29" s="2" t="s">
        <v>550</v>
      </c>
      <c r="E29" s="1" t="s">
        <v>10</v>
      </c>
      <c r="F29" s="1" t="s">
        <v>11</v>
      </c>
      <c r="G29" s="1" t="s">
        <v>923</v>
      </c>
      <c r="H29" s="1" t="s">
        <v>13</v>
      </c>
      <c r="I29" s="1" t="s">
        <v>13</v>
      </c>
      <c r="J29" s="1" t="s">
        <v>13</v>
      </c>
      <c r="K29" s="1" t="s">
        <v>13</v>
      </c>
      <c r="L29" s="1" t="s">
        <v>13</v>
      </c>
      <c r="M29" s="1" t="s">
        <v>13</v>
      </c>
      <c r="N29" s="1" t="s">
        <v>1151</v>
      </c>
      <c r="O29" s="18" t="s">
        <v>1289</v>
      </c>
      <c r="P29" s="18"/>
      <c r="Q29" s="18" t="s">
        <v>1289</v>
      </c>
      <c r="R29" s="18"/>
      <c r="S29" s="18" t="s">
        <v>1289</v>
      </c>
      <c r="T29" s="18"/>
      <c r="U29" s="18" t="s">
        <v>1289</v>
      </c>
      <c r="V29" s="18"/>
      <c r="W29" s="18" t="s">
        <v>1289</v>
      </c>
      <c r="X29" s="18"/>
      <c r="Y29" s="18" t="s">
        <v>1289</v>
      </c>
      <c r="Z29" s="18"/>
      <c r="AA29" s="18" t="s">
        <v>1289</v>
      </c>
      <c r="AB29" s="18"/>
      <c r="AC29" s="18" t="s">
        <v>1289</v>
      </c>
      <c r="AD29" s="18"/>
      <c r="AE29" s="18" t="s">
        <v>1289</v>
      </c>
      <c r="AF29" s="18"/>
      <c r="AG29" s="18" t="s">
        <v>1289</v>
      </c>
      <c r="AH29" s="18"/>
      <c r="AI29" s="78" t="s">
        <v>1289</v>
      </c>
      <c r="AJ29" s="18"/>
      <c r="AK29" s="78" t="s">
        <v>1289</v>
      </c>
      <c r="AL29" s="18"/>
      <c r="AM29" s="3" t="s">
        <v>243</v>
      </c>
      <c r="AN29" s="1" t="s">
        <v>998</v>
      </c>
      <c r="AO29" s="1" t="s">
        <v>998</v>
      </c>
      <c r="AP29" s="1" t="s">
        <v>998</v>
      </c>
      <c r="AQ29" s="1" t="s">
        <v>998</v>
      </c>
      <c r="AR29" s="1" t="s">
        <v>998</v>
      </c>
      <c r="AS29" s="1" t="s">
        <v>998</v>
      </c>
      <c r="AT29" s="1" t="s">
        <v>980</v>
      </c>
      <c r="AU29" s="1" t="s">
        <v>955</v>
      </c>
      <c r="AV29" s="1" t="s">
        <v>954</v>
      </c>
      <c r="AW29" s="83" t="s">
        <v>816</v>
      </c>
      <c r="AX29" s="1" t="s">
        <v>241</v>
      </c>
      <c r="AY29" s="1">
        <v>12.8</v>
      </c>
      <c r="AZ29" s="1">
        <v>12</v>
      </c>
    </row>
    <row r="30" spans="1:52" s="6" customFormat="1" ht="131.25" x14ac:dyDescent="0.4">
      <c r="A30" s="1">
        <v>12</v>
      </c>
      <c r="B30" s="1">
        <v>12.8</v>
      </c>
      <c r="C30" s="1" t="s">
        <v>241</v>
      </c>
      <c r="D30" s="2" t="s">
        <v>550</v>
      </c>
      <c r="E30" s="1" t="s">
        <v>10</v>
      </c>
      <c r="F30" s="1" t="s">
        <v>11</v>
      </c>
      <c r="G30" s="1" t="s">
        <v>923</v>
      </c>
      <c r="H30" s="1" t="s">
        <v>13</v>
      </c>
      <c r="I30" s="1" t="s">
        <v>13</v>
      </c>
      <c r="J30" s="1" t="s">
        <v>13</v>
      </c>
      <c r="K30" s="1" t="s">
        <v>13</v>
      </c>
      <c r="L30" s="1" t="s">
        <v>13</v>
      </c>
      <c r="M30" s="1" t="s">
        <v>13</v>
      </c>
      <c r="N30" s="28" t="s">
        <v>1108</v>
      </c>
      <c r="O30" s="18" t="s">
        <v>1289</v>
      </c>
      <c r="P30" s="18"/>
      <c r="Q30" s="18" t="s">
        <v>1289</v>
      </c>
      <c r="R30" s="18"/>
      <c r="S30" s="18" t="s">
        <v>1289</v>
      </c>
      <c r="T30" s="18"/>
      <c r="U30" s="18" t="s">
        <v>1289</v>
      </c>
      <c r="V30" s="18"/>
      <c r="W30" s="18" t="s">
        <v>1289</v>
      </c>
      <c r="X30" s="18"/>
      <c r="Y30" s="18" t="s">
        <v>1289</v>
      </c>
      <c r="Z30" s="18"/>
      <c r="AA30" s="18" t="s">
        <v>1289</v>
      </c>
      <c r="AB30" s="18"/>
      <c r="AC30" s="18" t="s">
        <v>1289</v>
      </c>
      <c r="AD30" s="18"/>
      <c r="AE30" s="18" t="s">
        <v>1289</v>
      </c>
      <c r="AF30" s="18"/>
      <c r="AG30" s="18" t="s">
        <v>1289</v>
      </c>
      <c r="AH30" s="18"/>
      <c r="AI30" s="78" t="s">
        <v>1289</v>
      </c>
      <c r="AJ30" s="18"/>
      <c r="AK30" s="78" t="s">
        <v>1289</v>
      </c>
      <c r="AL30" s="18"/>
      <c r="AM30" s="28" t="s">
        <v>145</v>
      </c>
      <c r="AN30" s="1" t="s">
        <v>998</v>
      </c>
      <c r="AO30" s="1" t="s">
        <v>998</v>
      </c>
      <c r="AP30" s="1" t="s">
        <v>998</v>
      </c>
      <c r="AQ30" s="1" t="s">
        <v>998</v>
      </c>
      <c r="AR30" s="1" t="s">
        <v>998</v>
      </c>
      <c r="AS30" s="1" t="s">
        <v>998</v>
      </c>
      <c r="AT30" s="1" t="s">
        <v>980</v>
      </c>
      <c r="AU30" s="1" t="s">
        <v>955</v>
      </c>
      <c r="AV30" s="1" t="s">
        <v>954</v>
      </c>
      <c r="AW30" s="83" t="s">
        <v>816</v>
      </c>
      <c r="AX30" s="1" t="s">
        <v>241</v>
      </c>
      <c r="AY30" s="1">
        <v>12.8</v>
      </c>
      <c r="AZ30" s="1">
        <v>12</v>
      </c>
    </row>
    <row r="31" spans="1:52" s="6" customFormat="1" ht="131.25" x14ac:dyDescent="0.4">
      <c r="A31" s="1">
        <v>12</v>
      </c>
      <c r="B31" s="1">
        <v>12.8</v>
      </c>
      <c r="C31" s="1" t="s">
        <v>241</v>
      </c>
      <c r="D31" s="2" t="s">
        <v>550</v>
      </c>
      <c r="E31" s="1" t="s">
        <v>10</v>
      </c>
      <c r="F31" s="1" t="s">
        <v>11</v>
      </c>
      <c r="G31" s="1" t="s">
        <v>923</v>
      </c>
      <c r="H31" s="1" t="s">
        <v>13</v>
      </c>
      <c r="I31" s="1" t="s">
        <v>13</v>
      </c>
      <c r="J31" s="1" t="s">
        <v>13</v>
      </c>
      <c r="K31" s="1" t="s">
        <v>13</v>
      </c>
      <c r="L31" s="1" t="s">
        <v>13</v>
      </c>
      <c r="M31" s="1" t="s">
        <v>13</v>
      </c>
      <c r="N31" s="28" t="s">
        <v>1148</v>
      </c>
      <c r="O31" s="18" t="s">
        <v>1289</v>
      </c>
      <c r="P31" s="18"/>
      <c r="Q31" s="18" t="s">
        <v>1289</v>
      </c>
      <c r="R31" s="18"/>
      <c r="S31" s="18" t="s">
        <v>1289</v>
      </c>
      <c r="T31" s="18"/>
      <c r="U31" s="18" t="s">
        <v>1289</v>
      </c>
      <c r="V31" s="18"/>
      <c r="W31" s="18" t="s">
        <v>1289</v>
      </c>
      <c r="X31" s="18"/>
      <c r="Y31" s="18" t="s">
        <v>1289</v>
      </c>
      <c r="Z31" s="18"/>
      <c r="AA31" s="18" t="s">
        <v>1289</v>
      </c>
      <c r="AB31" s="18"/>
      <c r="AC31" s="18" t="s">
        <v>1289</v>
      </c>
      <c r="AD31" s="18"/>
      <c r="AE31" s="18" t="s">
        <v>1289</v>
      </c>
      <c r="AF31" s="18"/>
      <c r="AG31" s="18" t="s">
        <v>1289</v>
      </c>
      <c r="AH31" s="18"/>
      <c r="AI31" s="78" t="s">
        <v>1289</v>
      </c>
      <c r="AJ31" s="18"/>
      <c r="AK31" s="78" t="s">
        <v>1289</v>
      </c>
      <c r="AL31" s="18"/>
      <c r="AM31" s="28" t="s">
        <v>146</v>
      </c>
      <c r="AN31" s="1" t="s">
        <v>998</v>
      </c>
      <c r="AO31" s="1" t="s">
        <v>998</v>
      </c>
      <c r="AP31" s="1" t="s">
        <v>998</v>
      </c>
      <c r="AQ31" s="1" t="s">
        <v>998</v>
      </c>
      <c r="AR31" s="1" t="s">
        <v>998</v>
      </c>
      <c r="AS31" s="1" t="s">
        <v>998</v>
      </c>
      <c r="AT31" s="1" t="s">
        <v>980</v>
      </c>
      <c r="AU31" s="1" t="s">
        <v>955</v>
      </c>
      <c r="AV31" s="1" t="s">
        <v>954</v>
      </c>
      <c r="AW31" s="83" t="s">
        <v>816</v>
      </c>
      <c r="AX31" s="1" t="s">
        <v>241</v>
      </c>
      <c r="AY31" s="1">
        <v>12.8</v>
      </c>
      <c r="AZ31" s="1">
        <v>12</v>
      </c>
    </row>
    <row r="32" spans="1:52" s="6" customFormat="1" ht="131.25" x14ac:dyDescent="0.4">
      <c r="A32" s="1">
        <v>12</v>
      </c>
      <c r="B32" s="1">
        <v>12.8</v>
      </c>
      <c r="C32" s="1" t="s">
        <v>241</v>
      </c>
      <c r="D32" s="2" t="s">
        <v>550</v>
      </c>
      <c r="E32" s="1" t="s">
        <v>10</v>
      </c>
      <c r="F32" s="1" t="s">
        <v>11</v>
      </c>
      <c r="G32" s="1" t="s">
        <v>923</v>
      </c>
      <c r="H32" s="1" t="s">
        <v>13</v>
      </c>
      <c r="I32" s="1" t="s">
        <v>13</v>
      </c>
      <c r="J32" s="1" t="s">
        <v>13</v>
      </c>
      <c r="K32" s="1" t="s">
        <v>13</v>
      </c>
      <c r="L32" s="1" t="s">
        <v>13</v>
      </c>
      <c r="M32" s="1" t="s">
        <v>13</v>
      </c>
      <c r="N32" s="28" t="s">
        <v>1149</v>
      </c>
      <c r="O32" s="18" t="s">
        <v>1289</v>
      </c>
      <c r="P32" s="18"/>
      <c r="Q32" s="18" t="s">
        <v>1289</v>
      </c>
      <c r="R32" s="18"/>
      <c r="S32" s="18" t="s">
        <v>1289</v>
      </c>
      <c r="T32" s="18"/>
      <c r="U32" s="18" t="s">
        <v>1289</v>
      </c>
      <c r="V32" s="18"/>
      <c r="W32" s="18" t="s">
        <v>1289</v>
      </c>
      <c r="X32" s="18"/>
      <c r="Y32" s="18" t="s">
        <v>1289</v>
      </c>
      <c r="Z32" s="18"/>
      <c r="AA32" s="18" t="s">
        <v>1289</v>
      </c>
      <c r="AB32" s="18"/>
      <c r="AC32" s="18" t="s">
        <v>1289</v>
      </c>
      <c r="AD32" s="18"/>
      <c r="AE32" s="18" t="s">
        <v>1289</v>
      </c>
      <c r="AF32" s="18"/>
      <c r="AG32" s="18" t="s">
        <v>1289</v>
      </c>
      <c r="AH32" s="18"/>
      <c r="AI32" s="78" t="s">
        <v>1289</v>
      </c>
      <c r="AJ32" s="18"/>
      <c r="AK32" s="78" t="s">
        <v>1289</v>
      </c>
      <c r="AL32" s="18"/>
      <c r="AM32" s="28" t="s">
        <v>147</v>
      </c>
      <c r="AN32" s="1" t="s">
        <v>998</v>
      </c>
      <c r="AO32" s="1" t="s">
        <v>998</v>
      </c>
      <c r="AP32" s="1" t="s">
        <v>998</v>
      </c>
      <c r="AQ32" s="1" t="s">
        <v>998</v>
      </c>
      <c r="AR32" s="1" t="s">
        <v>998</v>
      </c>
      <c r="AS32" s="1" t="s">
        <v>998</v>
      </c>
      <c r="AT32" s="1" t="s">
        <v>980</v>
      </c>
      <c r="AU32" s="1" t="s">
        <v>955</v>
      </c>
      <c r="AV32" s="1" t="s">
        <v>954</v>
      </c>
      <c r="AW32" s="83" t="s">
        <v>816</v>
      </c>
      <c r="AX32" s="1" t="s">
        <v>241</v>
      </c>
      <c r="AY32" s="1">
        <v>12.8</v>
      </c>
      <c r="AZ32" s="1">
        <v>12</v>
      </c>
    </row>
    <row r="33" spans="1:52" s="6" customFormat="1" ht="131.25" x14ac:dyDescent="0.4">
      <c r="A33" s="1">
        <v>12</v>
      </c>
      <c r="B33" s="1">
        <v>12.8</v>
      </c>
      <c r="C33" s="1" t="s">
        <v>241</v>
      </c>
      <c r="D33" s="2" t="s">
        <v>550</v>
      </c>
      <c r="E33" s="1" t="s">
        <v>10</v>
      </c>
      <c r="F33" s="1" t="s">
        <v>11</v>
      </c>
      <c r="G33" s="1" t="s">
        <v>923</v>
      </c>
      <c r="H33" s="1" t="s">
        <v>13</v>
      </c>
      <c r="I33" s="1" t="s">
        <v>13</v>
      </c>
      <c r="J33" s="1" t="s">
        <v>13</v>
      </c>
      <c r="K33" s="1" t="s">
        <v>13</v>
      </c>
      <c r="L33" s="1" t="s">
        <v>13</v>
      </c>
      <c r="M33" s="1" t="s">
        <v>13</v>
      </c>
      <c r="N33" s="28" t="s">
        <v>1150</v>
      </c>
      <c r="O33" s="18" t="s">
        <v>1289</v>
      </c>
      <c r="P33" s="18"/>
      <c r="Q33" s="18" t="s">
        <v>1289</v>
      </c>
      <c r="R33" s="18"/>
      <c r="S33" s="18" t="s">
        <v>1289</v>
      </c>
      <c r="T33" s="18"/>
      <c r="U33" s="18" t="s">
        <v>1289</v>
      </c>
      <c r="V33" s="18"/>
      <c r="W33" s="18" t="s">
        <v>1289</v>
      </c>
      <c r="X33" s="18"/>
      <c r="Y33" s="18" t="s">
        <v>1289</v>
      </c>
      <c r="Z33" s="18"/>
      <c r="AA33" s="18" t="s">
        <v>1289</v>
      </c>
      <c r="AB33" s="18"/>
      <c r="AC33" s="18" t="s">
        <v>1289</v>
      </c>
      <c r="AD33" s="18"/>
      <c r="AE33" s="18" t="s">
        <v>1289</v>
      </c>
      <c r="AF33" s="18"/>
      <c r="AG33" s="18" t="s">
        <v>1289</v>
      </c>
      <c r="AH33" s="18"/>
      <c r="AI33" s="78" t="s">
        <v>1289</v>
      </c>
      <c r="AJ33" s="18"/>
      <c r="AK33" s="78" t="s">
        <v>1289</v>
      </c>
      <c r="AL33" s="18"/>
      <c r="AM33" s="28" t="s">
        <v>148</v>
      </c>
      <c r="AN33" s="1" t="s">
        <v>998</v>
      </c>
      <c r="AO33" s="1" t="s">
        <v>998</v>
      </c>
      <c r="AP33" s="1" t="s">
        <v>998</v>
      </c>
      <c r="AQ33" s="1" t="s">
        <v>998</v>
      </c>
      <c r="AR33" s="1" t="s">
        <v>998</v>
      </c>
      <c r="AS33" s="1" t="s">
        <v>998</v>
      </c>
      <c r="AT33" s="1" t="s">
        <v>980</v>
      </c>
      <c r="AU33" s="1" t="s">
        <v>955</v>
      </c>
      <c r="AV33" s="1" t="s">
        <v>954</v>
      </c>
      <c r="AW33" s="83" t="s">
        <v>816</v>
      </c>
      <c r="AX33" s="1" t="s">
        <v>241</v>
      </c>
      <c r="AY33" s="1">
        <v>12.8</v>
      </c>
      <c r="AZ33" s="1">
        <v>12</v>
      </c>
    </row>
    <row r="34" spans="1:52" s="14" customFormat="1" ht="78.75" x14ac:dyDescent="0.4">
      <c r="A34" s="9">
        <v>12</v>
      </c>
      <c r="B34" s="9" t="s">
        <v>830</v>
      </c>
      <c r="C34" s="9" t="s">
        <v>829</v>
      </c>
      <c r="D34" s="47" t="s">
        <v>831</v>
      </c>
      <c r="E34" s="9" t="s">
        <v>10</v>
      </c>
      <c r="F34" s="9" t="s">
        <v>11</v>
      </c>
      <c r="G34" s="9" t="s">
        <v>12</v>
      </c>
      <c r="H34" s="9" t="s">
        <v>13</v>
      </c>
      <c r="I34" s="9" t="s">
        <v>13</v>
      </c>
      <c r="J34" s="9" t="s">
        <v>13</v>
      </c>
      <c r="K34" s="9" t="s">
        <v>13</v>
      </c>
      <c r="L34" s="9" t="s">
        <v>13</v>
      </c>
      <c r="M34" s="9" t="s">
        <v>13</v>
      </c>
      <c r="N34" s="52" t="s">
        <v>13</v>
      </c>
      <c r="O34" s="9"/>
      <c r="P34" s="49"/>
      <c r="Q34" s="49"/>
      <c r="R34" s="49"/>
      <c r="S34" s="49"/>
      <c r="T34" s="49"/>
      <c r="U34" s="49"/>
      <c r="V34" s="49"/>
      <c r="W34" s="49"/>
      <c r="X34" s="49"/>
      <c r="Y34" s="49"/>
      <c r="Z34" s="49"/>
      <c r="AA34" s="49"/>
      <c r="AB34" s="49"/>
      <c r="AC34" s="49"/>
      <c r="AD34" s="49"/>
      <c r="AE34" s="49"/>
      <c r="AF34" s="49"/>
      <c r="AG34" s="49"/>
      <c r="AH34" s="49"/>
      <c r="AI34" s="105"/>
      <c r="AJ34" s="49"/>
      <c r="AK34" s="105"/>
      <c r="AL34" s="49"/>
      <c r="AM34" s="52" t="s">
        <v>998</v>
      </c>
      <c r="AN34" s="9" t="s">
        <v>998</v>
      </c>
      <c r="AO34" s="9" t="s">
        <v>998</v>
      </c>
      <c r="AP34" s="9" t="s">
        <v>998</v>
      </c>
      <c r="AQ34" s="9" t="s">
        <v>998</v>
      </c>
      <c r="AR34" s="9" t="s">
        <v>998</v>
      </c>
      <c r="AS34" s="9" t="s">
        <v>998</v>
      </c>
      <c r="AT34" s="9" t="s">
        <v>968</v>
      </c>
      <c r="AU34" s="9" t="s">
        <v>955</v>
      </c>
      <c r="AV34" s="9" t="s">
        <v>954</v>
      </c>
      <c r="AW34" s="80" t="s">
        <v>817</v>
      </c>
      <c r="AX34" s="9" t="s">
        <v>829</v>
      </c>
      <c r="AY34" s="9" t="s">
        <v>830</v>
      </c>
      <c r="AZ34" s="9">
        <v>12</v>
      </c>
    </row>
    <row r="35" spans="1:52" s="15" customFormat="1" ht="78.75" x14ac:dyDescent="0.4">
      <c r="A35" s="16">
        <v>12</v>
      </c>
      <c r="B35" s="16" t="s">
        <v>830</v>
      </c>
      <c r="C35" s="16" t="s">
        <v>829</v>
      </c>
      <c r="D35" s="64" t="s">
        <v>831</v>
      </c>
      <c r="E35" s="16" t="s">
        <v>10</v>
      </c>
      <c r="F35" s="16" t="s">
        <v>11</v>
      </c>
      <c r="G35" s="16" t="s">
        <v>923</v>
      </c>
      <c r="H35" s="16" t="s">
        <v>13</v>
      </c>
      <c r="I35" s="16" t="s">
        <v>13</v>
      </c>
      <c r="J35" s="16" t="s">
        <v>13</v>
      </c>
      <c r="K35" s="16" t="s">
        <v>13</v>
      </c>
      <c r="L35" s="16" t="s">
        <v>13</v>
      </c>
      <c r="M35" s="16" t="s">
        <v>13</v>
      </c>
      <c r="N35" s="66" t="s">
        <v>13</v>
      </c>
      <c r="O35" s="67" t="s">
        <v>1394</v>
      </c>
      <c r="P35" s="67" t="s">
        <v>1394</v>
      </c>
      <c r="Q35" s="67" t="s">
        <v>1394</v>
      </c>
      <c r="R35" s="67" t="s">
        <v>1394</v>
      </c>
      <c r="S35" s="67" t="s">
        <v>1394</v>
      </c>
      <c r="T35" s="67" t="s">
        <v>1394</v>
      </c>
      <c r="U35" s="67" t="s">
        <v>1394</v>
      </c>
      <c r="V35" s="67" t="s">
        <v>1394</v>
      </c>
      <c r="W35" s="67" t="s">
        <v>1394</v>
      </c>
      <c r="X35" s="67" t="s">
        <v>1394</v>
      </c>
      <c r="Y35" s="67" t="s">
        <v>1394</v>
      </c>
      <c r="Z35" s="67" t="s">
        <v>1394</v>
      </c>
      <c r="AA35" s="67" t="s">
        <v>1394</v>
      </c>
      <c r="AB35" s="67" t="s">
        <v>1394</v>
      </c>
      <c r="AC35" s="67" t="s">
        <v>1394</v>
      </c>
      <c r="AD35" s="67" t="s">
        <v>1394</v>
      </c>
      <c r="AE35" s="67" t="s">
        <v>1394</v>
      </c>
      <c r="AF35" s="67" t="s">
        <v>1394</v>
      </c>
      <c r="AG35" s="67" t="s">
        <v>825</v>
      </c>
      <c r="AH35" s="67" t="s">
        <v>341</v>
      </c>
      <c r="AI35" s="106" t="s">
        <v>1394</v>
      </c>
      <c r="AJ35" s="106" t="s">
        <v>1394</v>
      </c>
      <c r="AK35" s="67" t="s">
        <v>825</v>
      </c>
      <c r="AL35" s="67" t="s">
        <v>341</v>
      </c>
      <c r="AM35" s="66" t="s">
        <v>998</v>
      </c>
      <c r="AN35" s="16" t="s">
        <v>998</v>
      </c>
      <c r="AO35" s="16" t="s">
        <v>998</v>
      </c>
      <c r="AP35" s="16" t="s">
        <v>998</v>
      </c>
      <c r="AQ35" s="16" t="s">
        <v>998</v>
      </c>
      <c r="AR35" s="16" t="s">
        <v>998</v>
      </c>
      <c r="AS35" s="16" t="s">
        <v>998</v>
      </c>
      <c r="AT35" s="16" t="s">
        <v>980</v>
      </c>
      <c r="AU35" s="16" t="s">
        <v>955</v>
      </c>
      <c r="AV35" s="16" t="s">
        <v>954</v>
      </c>
      <c r="AW35" s="85" t="s">
        <v>818</v>
      </c>
      <c r="AX35" s="16" t="s">
        <v>829</v>
      </c>
      <c r="AY35" s="16" t="s">
        <v>830</v>
      </c>
      <c r="AZ35" s="16">
        <v>12</v>
      </c>
    </row>
    <row r="36" spans="1:52" s="15" customFormat="1" ht="78.75" x14ac:dyDescent="0.4">
      <c r="A36" s="16">
        <v>12</v>
      </c>
      <c r="B36" s="16" t="s">
        <v>830</v>
      </c>
      <c r="C36" s="16" t="s">
        <v>829</v>
      </c>
      <c r="D36" s="64" t="s">
        <v>831</v>
      </c>
      <c r="E36" s="16" t="s">
        <v>10</v>
      </c>
      <c r="F36" s="16" t="s">
        <v>11</v>
      </c>
      <c r="G36" s="16" t="s">
        <v>923</v>
      </c>
      <c r="H36" s="16" t="s">
        <v>13</v>
      </c>
      <c r="I36" s="16" t="s">
        <v>13</v>
      </c>
      <c r="J36" s="16" t="s">
        <v>13</v>
      </c>
      <c r="K36" s="16" t="s">
        <v>13</v>
      </c>
      <c r="L36" s="16" t="s">
        <v>13</v>
      </c>
      <c r="M36" s="16" t="s">
        <v>13</v>
      </c>
      <c r="N36" s="66" t="s">
        <v>13</v>
      </c>
      <c r="O36" s="67" t="s">
        <v>1394</v>
      </c>
      <c r="P36" s="67" t="s">
        <v>1394</v>
      </c>
      <c r="Q36" s="67" t="s">
        <v>1394</v>
      </c>
      <c r="R36" s="67" t="s">
        <v>1394</v>
      </c>
      <c r="S36" s="67" t="s">
        <v>1394</v>
      </c>
      <c r="T36" s="67" t="s">
        <v>1394</v>
      </c>
      <c r="U36" s="67" t="s">
        <v>1394</v>
      </c>
      <c r="V36" s="67" t="s">
        <v>1394</v>
      </c>
      <c r="W36" s="67" t="s">
        <v>1394</v>
      </c>
      <c r="X36" s="67" t="s">
        <v>1394</v>
      </c>
      <c r="Y36" s="67" t="s">
        <v>1394</v>
      </c>
      <c r="Z36" s="67" t="s">
        <v>1394</v>
      </c>
      <c r="AA36" s="67" t="s">
        <v>1394</v>
      </c>
      <c r="AB36" s="67" t="s">
        <v>1394</v>
      </c>
      <c r="AC36" s="67" t="s">
        <v>1394</v>
      </c>
      <c r="AD36" s="67" t="s">
        <v>1394</v>
      </c>
      <c r="AE36" s="67" t="s">
        <v>1394</v>
      </c>
      <c r="AF36" s="67" t="s">
        <v>1394</v>
      </c>
      <c r="AG36" s="67" t="s">
        <v>826</v>
      </c>
      <c r="AH36" s="67" t="s">
        <v>341</v>
      </c>
      <c r="AI36" s="106" t="s">
        <v>1394</v>
      </c>
      <c r="AJ36" s="106" t="s">
        <v>1394</v>
      </c>
      <c r="AK36" s="67" t="s">
        <v>1611</v>
      </c>
      <c r="AL36" s="67" t="s">
        <v>341</v>
      </c>
      <c r="AM36" s="66" t="s">
        <v>998</v>
      </c>
      <c r="AN36" s="16" t="s">
        <v>998</v>
      </c>
      <c r="AO36" s="16" t="s">
        <v>998</v>
      </c>
      <c r="AP36" s="16" t="s">
        <v>998</v>
      </c>
      <c r="AQ36" s="16" t="s">
        <v>998</v>
      </c>
      <c r="AR36" s="16" t="s">
        <v>998</v>
      </c>
      <c r="AS36" s="16" t="s">
        <v>998</v>
      </c>
      <c r="AT36" s="16" t="s">
        <v>980</v>
      </c>
      <c r="AU36" s="16" t="s">
        <v>955</v>
      </c>
      <c r="AV36" s="16" t="s">
        <v>954</v>
      </c>
      <c r="AW36" s="85" t="s">
        <v>819</v>
      </c>
      <c r="AX36" s="16" t="s">
        <v>829</v>
      </c>
      <c r="AY36" s="16" t="s">
        <v>830</v>
      </c>
      <c r="AZ36" s="16">
        <v>12</v>
      </c>
    </row>
    <row r="37" spans="1:52" s="15" customFormat="1" ht="78.75" x14ac:dyDescent="0.4">
      <c r="A37" s="16">
        <v>12</v>
      </c>
      <c r="B37" s="16" t="s">
        <v>830</v>
      </c>
      <c r="C37" s="16" t="s">
        <v>829</v>
      </c>
      <c r="D37" s="64" t="s">
        <v>831</v>
      </c>
      <c r="E37" s="16" t="s">
        <v>10</v>
      </c>
      <c r="F37" s="16" t="s">
        <v>11</v>
      </c>
      <c r="G37" s="16" t="s">
        <v>923</v>
      </c>
      <c r="H37" s="16" t="s">
        <v>13</v>
      </c>
      <c r="I37" s="16" t="s">
        <v>13</v>
      </c>
      <c r="J37" s="16" t="s">
        <v>13</v>
      </c>
      <c r="K37" s="16" t="s">
        <v>13</v>
      </c>
      <c r="L37" s="16" t="s">
        <v>13</v>
      </c>
      <c r="M37" s="16" t="s">
        <v>13</v>
      </c>
      <c r="N37" s="66" t="s">
        <v>13</v>
      </c>
      <c r="O37" s="67" t="s">
        <v>1394</v>
      </c>
      <c r="P37" s="67" t="s">
        <v>1394</v>
      </c>
      <c r="Q37" s="67" t="s">
        <v>1394</v>
      </c>
      <c r="R37" s="67" t="s">
        <v>1394</v>
      </c>
      <c r="S37" s="67" t="s">
        <v>1394</v>
      </c>
      <c r="T37" s="67" t="s">
        <v>1394</v>
      </c>
      <c r="U37" s="67" t="s">
        <v>1394</v>
      </c>
      <c r="V37" s="67" t="s">
        <v>1394</v>
      </c>
      <c r="W37" s="67" t="s">
        <v>1394</v>
      </c>
      <c r="X37" s="67" t="s">
        <v>1394</v>
      </c>
      <c r="Y37" s="67" t="s">
        <v>1394</v>
      </c>
      <c r="Z37" s="67" t="s">
        <v>1394</v>
      </c>
      <c r="AA37" s="67" t="s">
        <v>1394</v>
      </c>
      <c r="AB37" s="67" t="s">
        <v>1394</v>
      </c>
      <c r="AC37" s="67" t="s">
        <v>1394</v>
      </c>
      <c r="AD37" s="67" t="s">
        <v>1394</v>
      </c>
      <c r="AE37" s="67" t="s">
        <v>1394</v>
      </c>
      <c r="AF37" s="67" t="s">
        <v>1394</v>
      </c>
      <c r="AG37" s="67" t="s">
        <v>826</v>
      </c>
      <c r="AH37" s="67" t="s">
        <v>341</v>
      </c>
      <c r="AI37" s="106" t="s">
        <v>1394</v>
      </c>
      <c r="AJ37" s="106" t="s">
        <v>1394</v>
      </c>
      <c r="AK37" s="67" t="s">
        <v>826</v>
      </c>
      <c r="AL37" s="67" t="s">
        <v>341</v>
      </c>
      <c r="AM37" s="66" t="s">
        <v>998</v>
      </c>
      <c r="AN37" s="16" t="s">
        <v>998</v>
      </c>
      <c r="AO37" s="16" t="s">
        <v>998</v>
      </c>
      <c r="AP37" s="16" t="s">
        <v>998</v>
      </c>
      <c r="AQ37" s="16" t="s">
        <v>998</v>
      </c>
      <c r="AR37" s="16" t="s">
        <v>998</v>
      </c>
      <c r="AS37" s="16" t="s">
        <v>998</v>
      </c>
      <c r="AT37" s="16" t="s">
        <v>980</v>
      </c>
      <c r="AU37" s="16" t="s">
        <v>955</v>
      </c>
      <c r="AV37" s="16" t="s">
        <v>954</v>
      </c>
      <c r="AW37" s="85" t="s">
        <v>820</v>
      </c>
      <c r="AX37" s="16" t="s">
        <v>829</v>
      </c>
      <c r="AY37" s="16" t="s">
        <v>830</v>
      </c>
      <c r="AZ37" s="16">
        <v>12</v>
      </c>
    </row>
    <row r="38" spans="1:52" s="15" customFormat="1" ht="78.75" x14ac:dyDescent="0.4">
      <c r="A38" s="16">
        <v>12</v>
      </c>
      <c r="B38" s="16" t="s">
        <v>830</v>
      </c>
      <c r="C38" s="16" t="s">
        <v>829</v>
      </c>
      <c r="D38" s="64" t="s">
        <v>831</v>
      </c>
      <c r="E38" s="16" t="s">
        <v>10</v>
      </c>
      <c r="F38" s="16" t="s">
        <v>11</v>
      </c>
      <c r="G38" s="16" t="s">
        <v>923</v>
      </c>
      <c r="H38" s="16" t="s">
        <v>13</v>
      </c>
      <c r="I38" s="16" t="s">
        <v>13</v>
      </c>
      <c r="J38" s="16" t="s">
        <v>13</v>
      </c>
      <c r="K38" s="16" t="s">
        <v>13</v>
      </c>
      <c r="L38" s="16" t="s">
        <v>13</v>
      </c>
      <c r="M38" s="16" t="s">
        <v>13</v>
      </c>
      <c r="N38" s="66" t="s">
        <v>13</v>
      </c>
      <c r="O38" s="67" t="s">
        <v>1394</v>
      </c>
      <c r="P38" s="67" t="s">
        <v>1394</v>
      </c>
      <c r="Q38" s="67" t="s">
        <v>1394</v>
      </c>
      <c r="R38" s="67" t="s">
        <v>1394</v>
      </c>
      <c r="S38" s="67" t="s">
        <v>1394</v>
      </c>
      <c r="T38" s="67" t="s">
        <v>1394</v>
      </c>
      <c r="U38" s="67" t="s">
        <v>1394</v>
      </c>
      <c r="V38" s="67" t="s">
        <v>1394</v>
      </c>
      <c r="W38" s="67" t="s">
        <v>1394</v>
      </c>
      <c r="X38" s="67" t="s">
        <v>1394</v>
      </c>
      <c r="Y38" s="67" t="s">
        <v>1394</v>
      </c>
      <c r="Z38" s="67" t="s">
        <v>1394</v>
      </c>
      <c r="AA38" s="67" t="s">
        <v>1394</v>
      </c>
      <c r="AB38" s="67" t="s">
        <v>1394</v>
      </c>
      <c r="AC38" s="67" t="s">
        <v>1394</v>
      </c>
      <c r="AD38" s="67" t="s">
        <v>1394</v>
      </c>
      <c r="AE38" s="67" t="s">
        <v>1394</v>
      </c>
      <c r="AF38" s="67" t="s">
        <v>1394</v>
      </c>
      <c r="AG38" s="67" t="s">
        <v>825</v>
      </c>
      <c r="AH38" s="67" t="s">
        <v>341</v>
      </c>
      <c r="AI38" s="106" t="s">
        <v>1394</v>
      </c>
      <c r="AJ38" s="106" t="s">
        <v>1394</v>
      </c>
      <c r="AK38" s="67" t="s">
        <v>825</v>
      </c>
      <c r="AL38" s="67" t="s">
        <v>341</v>
      </c>
      <c r="AM38" s="66" t="s">
        <v>998</v>
      </c>
      <c r="AN38" s="16" t="s">
        <v>998</v>
      </c>
      <c r="AO38" s="16" t="s">
        <v>998</v>
      </c>
      <c r="AP38" s="16" t="s">
        <v>998</v>
      </c>
      <c r="AQ38" s="16" t="s">
        <v>998</v>
      </c>
      <c r="AR38" s="16" t="s">
        <v>998</v>
      </c>
      <c r="AS38" s="16" t="s">
        <v>998</v>
      </c>
      <c r="AT38" s="16" t="s">
        <v>980</v>
      </c>
      <c r="AU38" s="16" t="s">
        <v>955</v>
      </c>
      <c r="AV38" s="16" t="s">
        <v>954</v>
      </c>
      <c r="AW38" s="85" t="s">
        <v>821</v>
      </c>
      <c r="AX38" s="16" t="s">
        <v>829</v>
      </c>
      <c r="AY38" s="16" t="s">
        <v>830</v>
      </c>
      <c r="AZ38" s="16">
        <v>12</v>
      </c>
    </row>
    <row r="39" spans="1:52" s="15" customFormat="1" ht="78.75" x14ac:dyDescent="0.4">
      <c r="A39" s="16">
        <v>12</v>
      </c>
      <c r="B39" s="16" t="s">
        <v>830</v>
      </c>
      <c r="C39" s="16" t="s">
        <v>829</v>
      </c>
      <c r="D39" s="64" t="s">
        <v>831</v>
      </c>
      <c r="E39" s="16" t="s">
        <v>10</v>
      </c>
      <c r="F39" s="16" t="s">
        <v>11</v>
      </c>
      <c r="G39" s="16" t="s">
        <v>923</v>
      </c>
      <c r="H39" s="16" t="s">
        <v>13</v>
      </c>
      <c r="I39" s="16" t="s">
        <v>13</v>
      </c>
      <c r="J39" s="16" t="s">
        <v>13</v>
      </c>
      <c r="K39" s="16" t="s">
        <v>13</v>
      </c>
      <c r="L39" s="16" t="s">
        <v>13</v>
      </c>
      <c r="M39" s="16" t="s">
        <v>13</v>
      </c>
      <c r="N39" s="66" t="s">
        <v>13</v>
      </c>
      <c r="O39" s="67" t="s">
        <v>1394</v>
      </c>
      <c r="P39" s="67" t="s">
        <v>1394</v>
      </c>
      <c r="Q39" s="67" t="s">
        <v>1394</v>
      </c>
      <c r="R39" s="67" t="s">
        <v>1394</v>
      </c>
      <c r="S39" s="67" t="s">
        <v>1394</v>
      </c>
      <c r="T39" s="67" t="s">
        <v>1394</v>
      </c>
      <c r="U39" s="67" t="s">
        <v>1394</v>
      </c>
      <c r="V39" s="67" t="s">
        <v>1394</v>
      </c>
      <c r="W39" s="67" t="s">
        <v>1394</v>
      </c>
      <c r="X39" s="67" t="s">
        <v>1394</v>
      </c>
      <c r="Y39" s="67" t="s">
        <v>1394</v>
      </c>
      <c r="Z39" s="67" t="s">
        <v>1394</v>
      </c>
      <c r="AA39" s="67" t="s">
        <v>1394</v>
      </c>
      <c r="AB39" s="67" t="s">
        <v>1394</v>
      </c>
      <c r="AC39" s="67" t="s">
        <v>1394</v>
      </c>
      <c r="AD39" s="67" t="s">
        <v>1394</v>
      </c>
      <c r="AE39" s="67" t="s">
        <v>1394</v>
      </c>
      <c r="AF39" s="67" t="s">
        <v>1394</v>
      </c>
      <c r="AG39" s="67" t="s">
        <v>825</v>
      </c>
      <c r="AH39" s="67" t="s">
        <v>341</v>
      </c>
      <c r="AI39" s="106" t="s">
        <v>1394</v>
      </c>
      <c r="AJ39" s="106" t="s">
        <v>1394</v>
      </c>
      <c r="AK39" s="67" t="s">
        <v>825</v>
      </c>
      <c r="AL39" s="67" t="s">
        <v>341</v>
      </c>
      <c r="AM39" s="66" t="s">
        <v>998</v>
      </c>
      <c r="AN39" s="16" t="s">
        <v>998</v>
      </c>
      <c r="AO39" s="16" t="s">
        <v>998</v>
      </c>
      <c r="AP39" s="16" t="s">
        <v>998</v>
      </c>
      <c r="AQ39" s="16" t="s">
        <v>998</v>
      </c>
      <c r="AR39" s="16" t="s">
        <v>998</v>
      </c>
      <c r="AS39" s="16" t="s">
        <v>998</v>
      </c>
      <c r="AT39" s="16" t="s">
        <v>980</v>
      </c>
      <c r="AU39" s="16" t="s">
        <v>955</v>
      </c>
      <c r="AV39" s="16" t="s">
        <v>954</v>
      </c>
      <c r="AW39" s="85" t="s">
        <v>822</v>
      </c>
      <c r="AX39" s="16" t="s">
        <v>829</v>
      </c>
      <c r="AY39" s="16" t="s">
        <v>830</v>
      </c>
      <c r="AZ39" s="16">
        <v>12</v>
      </c>
    </row>
    <row r="40" spans="1:52" s="15" customFormat="1" ht="78.75" x14ac:dyDescent="0.4">
      <c r="A40" s="16">
        <v>12</v>
      </c>
      <c r="B40" s="16" t="s">
        <v>830</v>
      </c>
      <c r="C40" s="16" t="s">
        <v>829</v>
      </c>
      <c r="D40" s="64" t="s">
        <v>831</v>
      </c>
      <c r="E40" s="16" t="s">
        <v>10</v>
      </c>
      <c r="F40" s="16" t="s">
        <v>11</v>
      </c>
      <c r="G40" s="16" t="s">
        <v>12</v>
      </c>
      <c r="H40" s="16" t="s">
        <v>13</v>
      </c>
      <c r="I40" s="16" t="s">
        <v>13</v>
      </c>
      <c r="J40" s="16" t="s">
        <v>13</v>
      </c>
      <c r="K40" s="16" t="s">
        <v>13</v>
      </c>
      <c r="L40" s="16" t="s">
        <v>13</v>
      </c>
      <c r="M40" s="16" t="s">
        <v>13</v>
      </c>
      <c r="N40" s="66" t="s">
        <v>13</v>
      </c>
      <c r="O40" s="67" t="s">
        <v>1394</v>
      </c>
      <c r="P40" s="67" t="s">
        <v>1394</v>
      </c>
      <c r="Q40" s="67" t="s">
        <v>1394</v>
      </c>
      <c r="R40" s="67" t="s">
        <v>1394</v>
      </c>
      <c r="S40" s="67" t="s">
        <v>1394</v>
      </c>
      <c r="T40" s="67" t="s">
        <v>1394</v>
      </c>
      <c r="U40" s="67" t="s">
        <v>1394</v>
      </c>
      <c r="V40" s="67" t="s">
        <v>1394</v>
      </c>
      <c r="W40" s="67" t="s">
        <v>1394</v>
      </c>
      <c r="X40" s="67" t="s">
        <v>1394</v>
      </c>
      <c r="Y40" s="67" t="s">
        <v>1394</v>
      </c>
      <c r="Z40" s="67" t="s">
        <v>1394</v>
      </c>
      <c r="AA40" s="67" t="s">
        <v>1394</v>
      </c>
      <c r="AB40" s="67" t="s">
        <v>1394</v>
      </c>
      <c r="AC40" s="67" t="s">
        <v>1394</v>
      </c>
      <c r="AD40" s="67" t="s">
        <v>1394</v>
      </c>
      <c r="AE40" s="67" t="s">
        <v>1394</v>
      </c>
      <c r="AF40" s="67" t="s">
        <v>1394</v>
      </c>
      <c r="AG40" s="67" t="s">
        <v>827</v>
      </c>
      <c r="AH40" s="67" t="s">
        <v>341</v>
      </c>
      <c r="AI40" s="106" t="s">
        <v>1394</v>
      </c>
      <c r="AJ40" s="106" t="s">
        <v>1394</v>
      </c>
      <c r="AK40" s="67" t="s">
        <v>827</v>
      </c>
      <c r="AL40" s="67" t="s">
        <v>341</v>
      </c>
      <c r="AM40" s="66" t="s">
        <v>998</v>
      </c>
      <c r="AN40" s="16" t="s">
        <v>998</v>
      </c>
      <c r="AO40" s="16" t="s">
        <v>998</v>
      </c>
      <c r="AP40" s="16" t="s">
        <v>998</v>
      </c>
      <c r="AQ40" s="16" t="s">
        <v>998</v>
      </c>
      <c r="AR40" s="16" t="s">
        <v>998</v>
      </c>
      <c r="AS40" s="16" t="s">
        <v>998</v>
      </c>
      <c r="AT40" s="16" t="s">
        <v>968</v>
      </c>
      <c r="AU40" s="16" t="s">
        <v>955</v>
      </c>
      <c r="AV40" s="16" t="s">
        <v>954</v>
      </c>
      <c r="AW40" s="85" t="s">
        <v>823</v>
      </c>
      <c r="AX40" s="16" t="s">
        <v>829</v>
      </c>
      <c r="AY40" s="16" t="s">
        <v>830</v>
      </c>
      <c r="AZ40" s="16">
        <v>12</v>
      </c>
    </row>
    <row r="41" spans="1:52" s="15" customFormat="1" ht="78.75" x14ac:dyDescent="0.4">
      <c r="A41" s="16">
        <v>12</v>
      </c>
      <c r="B41" s="16" t="s">
        <v>830</v>
      </c>
      <c r="C41" s="16" t="s">
        <v>829</v>
      </c>
      <c r="D41" s="64" t="s">
        <v>831</v>
      </c>
      <c r="E41" s="16" t="s">
        <v>10</v>
      </c>
      <c r="F41" s="16" t="s">
        <v>11</v>
      </c>
      <c r="G41" s="16" t="s">
        <v>12</v>
      </c>
      <c r="H41" s="16" t="s">
        <v>13</v>
      </c>
      <c r="I41" s="16" t="s">
        <v>13</v>
      </c>
      <c r="J41" s="16" t="s">
        <v>13</v>
      </c>
      <c r="K41" s="16" t="s">
        <v>13</v>
      </c>
      <c r="L41" s="16" t="s">
        <v>13</v>
      </c>
      <c r="M41" s="16" t="s">
        <v>13</v>
      </c>
      <c r="N41" s="66" t="s">
        <v>13</v>
      </c>
      <c r="O41" s="67" t="s">
        <v>1394</v>
      </c>
      <c r="P41" s="67" t="s">
        <v>1394</v>
      </c>
      <c r="Q41" s="67" t="s">
        <v>1394</v>
      </c>
      <c r="R41" s="67" t="s">
        <v>1394</v>
      </c>
      <c r="S41" s="67" t="s">
        <v>1394</v>
      </c>
      <c r="T41" s="67" t="s">
        <v>1394</v>
      </c>
      <c r="U41" s="67" t="s">
        <v>1394</v>
      </c>
      <c r="V41" s="67" t="s">
        <v>1394</v>
      </c>
      <c r="W41" s="67" t="s">
        <v>1394</v>
      </c>
      <c r="X41" s="67" t="s">
        <v>1394</v>
      </c>
      <c r="Y41" s="67" t="s">
        <v>1394</v>
      </c>
      <c r="Z41" s="67" t="s">
        <v>1394</v>
      </c>
      <c r="AA41" s="67" t="s">
        <v>1394</v>
      </c>
      <c r="AB41" s="67" t="s">
        <v>1394</v>
      </c>
      <c r="AC41" s="67" t="s">
        <v>1394</v>
      </c>
      <c r="AD41" s="67" t="s">
        <v>1394</v>
      </c>
      <c r="AE41" s="67" t="s">
        <v>1394</v>
      </c>
      <c r="AF41" s="67" t="s">
        <v>1394</v>
      </c>
      <c r="AG41" s="67" t="s">
        <v>828</v>
      </c>
      <c r="AH41" s="67" t="s">
        <v>341</v>
      </c>
      <c r="AI41" s="106" t="s">
        <v>1394</v>
      </c>
      <c r="AJ41" s="106" t="s">
        <v>1394</v>
      </c>
      <c r="AK41" s="67" t="s">
        <v>828</v>
      </c>
      <c r="AL41" s="67" t="s">
        <v>341</v>
      </c>
      <c r="AM41" s="66" t="s">
        <v>998</v>
      </c>
      <c r="AN41" s="16" t="s">
        <v>998</v>
      </c>
      <c r="AO41" s="16" t="s">
        <v>998</v>
      </c>
      <c r="AP41" s="16" t="s">
        <v>998</v>
      </c>
      <c r="AQ41" s="16" t="s">
        <v>998</v>
      </c>
      <c r="AR41" s="16" t="s">
        <v>998</v>
      </c>
      <c r="AS41" s="16" t="s">
        <v>998</v>
      </c>
      <c r="AT41" s="16" t="s">
        <v>968</v>
      </c>
      <c r="AU41" s="16" t="s">
        <v>955</v>
      </c>
      <c r="AV41" s="16" t="s">
        <v>954</v>
      </c>
      <c r="AW41" s="85" t="s">
        <v>824</v>
      </c>
      <c r="AX41" s="16" t="s">
        <v>829</v>
      </c>
      <c r="AY41" s="16" t="s">
        <v>830</v>
      </c>
      <c r="AZ41" s="16">
        <v>12</v>
      </c>
    </row>
  </sheetData>
  <pageMargins left="0.7" right="0.7" top="0.75" bottom="0.75" header="0.3" footer="0.3"/>
  <pageSetup scale="10"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7"/>
  <sheetViews>
    <sheetView view="pageBreakPreview" zoomScale="30" zoomScaleNormal="70" zoomScaleSheetLayoutView="30" workbookViewId="0">
      <pane ySplit="1" topLeftCell="A2" activePane="bottomLeft" state="frozen"/>
      <selection activeCell="AJ1" sqref="AJ1"/>
      <selection pane="bottomLeft" activeCell="A18" sqref="A18:XFD662"/>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12" customWidth="1"/>
    <col min="8" max="8" width="20.7109375" style="3" customWidth="1"/>
    <col min="9" max="9" width="22.140625" style="220"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9" customWidth="1"/>
    <col min="36" max="36" width="14.85546875" style="1" customWidth="1"/>
    <col min="37" max="37" width="27.7109375" style="129"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3"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16384" s="76" customFormat="1" ht="95.25" customHeight="1" x14ac:dyDescent="0.4">
      <c r="A1" s="27" t="s">
        <v>0</v>
      </c>
      <c r="B1" s="27" t="s">
        <v>1</v>
      </c>
      <c r="C1" s="27" t="s">
        <v>2</v>
      </c>
      <c r="D1" s="77" t="s">
        <v>1236</v>
      </c>
      <c r="E1" s="27" t="s">
        <v>1194</v>
      </c>
      <c r="F1" s="27" t="s">
        <v>3</v>
      </c>
      <c r="G1" s="209" t="s">
        <v>4</v>
      </c>
      <c r="H1" s="27" t="s">
        <v>5</v>
      </c>
      <c r="I1" s="27" t="s">
        <v>6</v>
      </c>
      <c r="J1" s="27" t="s">
        <v>7</v>
      </c>
      <c r="K1" s="27" t="s">
        <v>117</v>
      </c>
      <c r="L1" s="27" t="s">
        <v>128</v>
      </c>
      <c r="M1" s="27" t="s">
        <v>1040</v>
      </c>
      <c r="N1" s="27" t="s">
        <v>1041</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9">
        <v>2017</v>
      </c>
      <c r="AJ1" s="1" t="s">
        <v>8</v>
      </c>
      <c r="AK1" s="129">
        <v>2018</v>
      </c>
      <c r="AL1" s="1" t="s">
        <v>8</v>
      </c>
      <c r="AM1" s="27" t="s">
        <v>505</v>
      </c>
      <c r="AN1" s="27" t="s">
        <v>131</v>
      </c>
      <c r="AO1" s="27" t="s">
        <v>953</v>
      </c>
      <c r="AP1" s="27" t="s">
        <v>952</v>
      </c>
      <c r="AQ1" s="27" t="s">
        <v>951</v>
      </c>
      <c r="AR1" s="27" t="s">
        <v>950</v>
      </c>
      <c r="AS1" s="27" t="s">
        <v>949</v>
      </c>
      <c r="AT1" s="27" t="s">
        <v>948</v>
      </c>
      <c r="AU1" s="27" t="s">
        <v>947</v>
      </c>
      <c r="AV1" s="27" t="s">
        <v>946</v>
      </c>
      <c r="AW1" s="82" t="s">
        <v>130</v>
      </c>
      <c r="AX1" s="27" t="s">
        <v>945</v>
      </c>
      <c r="AY1" s="27" t="s">
        <v>944</v>
      </c>
      <c r="AZ1" s="27" t="s">
        <v>943</v>
      </c>
    </row>
    <row r="2" spans="1:16384" s="14" customFormat="1" ht="78.75" x14ac:dyDescent="0.4">
      <c r="A2" s="9">
        <v>13</v>
      </c>
      <c r="B2" s="9">
        <v>13.1</v>
      </c>
      <c r="C2" s="9" t="s">
        <v>86</v>
      </c>
      <c r="D2" s="47" t="s">
        <v>551</v>
      </c>
      <c r="E2" s="9" t="s">
        <v>10</v>
      </c>
      <c r="F2" s="9" t="s">
        <v>11</v>
      </c>
      <c r="G2" s="9" t="s">
        <v>12</v>
      </c>
      <c r="H2" s="9" t="s">
        <v>13</v>
      </c>
      <c r="I2" s="9" t="s">
        <v>13</v>
      </c>
      <c r="J2" s="9" t="s">
        <v>13</v>
      </c>
      <c r="K2" s="9" t="s">
        <v>13</v>
      </c>
      <c r="L2" s="9" t="s">
        <v>13</v>
      </c>
      <c r="M2" s="9" t="s">
        <v>13</v>
      </c>
      <c r="N2" s="9" t="s">
        <v>13</v>
      </c>
      <c r="O2" s="49">
        <v>0</v>
      </c>
      <c r="P2" s="49" t="s">
        <v>472</v>
      </c>
      <c r="Q2" s="49">
        <v>0</v>
      </c>
      <c r="R2" s="49" t="s">
        <v>472</v>
      </c>
      <c r="S2" s="49">
        <v>0</v>
      </c>
      <c r="T2" s="49" t="s">
        <v>472</v>
      </c>
      <c r="U2" s="49">
        <v>0</v>
      </c>
      <c r="V2" s="49" t="s">
        <v>472</v>
      </c>
      <c r="W2" s="49">
        <v>0</v>
      </c>
      <c r="X2" s="49" t="s">
        <v>472</v>
      </c>
      <c r="Y2" s="49">
        <v>0</v>
      </c>
      <c r="Z2" s="49" t="s">
        <v>472</v>
      </c>
      <c r="AA2" s="49">
        <v>0</v>
      </c>
      <c r="AB2" s="49" t="s">
        <v>472</v>
      </c>
      <c r="AC2" s="49">
        <v>0</v>
      </c>
      <c r="AD2" s="49" t="s">
        <v>472</v>
      </c>
      <c r="AE2" s="49">
        <v>0</v>
      </c>
      <c r="AF2" s="49" t="s">
        <v>472</v>
      </c>
      <c r="AG2" s="49">
        <v>0</v>
      </c>
      <c r="AH2" s="49" t="s">
        <v>472</v>
      </c>
      <c r="AI2" s="105">
        <v>0</v>
      </c>
      <c r="AJ2" s="49" t="s">
        <v>472</v>
      </c>
      <c r="AK2" s="105">
        <v>0</v>
      </c>
      <c r="AL2" s="49" t="s">
        <v>472</v>
      </c>
      <c r="AM2" s="9" t="s">
        <v>998</v>
      </c>
      <c r="AN2" s="9" t="s">
        <v>998</v>
      </c>
      <c r="AO2" s="9" t="s">
        <v>998</v>
      </c>
      <c r="AP2" s="9" t="s">
        <v>998</v>
      </c>
      <c r="AQ2" s="9" t="s">
        <v>998</v>
      </c>
      <c r="AR2" s="9" t="s">
        <v>998</v>
      </c>
      <c r="AS2" s="9" t="s">
        <v>998</v>
      </c>
      <c r="AT2" s="9" t="s">
        <v>968</v>
      </c>
      <c r="AU2" s="9" t="s">
        <v>955</v>
      </c>
      <c r="AV2" s="9" t="s">
        <v>954</v>
      </c>
      <c r="AW2" s="80" t="s">
        <v>832</v>
      </c>
      <c r="AX2" s="9" t="s">
        <v>86</v>
      </c>
      <c r="AY2" s="9">
        <v>13.1</v>
      </c>
      <c r="AZ2" s="9">
        <v>13</v>
      </c>
    </row>
    <row r="3" spans="1:16384" s="4" customFormat="1" ht="78.75" x14ac:dyDescent="0.4">
      <c r="A3" s="1">
        <v>13</v>
      </c>
      <c r="B3" s="1">
        <v>13.1</v>
      </c>
      <c r="C3" s="1" t="s">
        <v>86</v>
      </c>
      <c r="D3" s="2" t="s">
        <v>533</v>
      </c>
      <c r="E3" s="1" t="s">
        <v>10</v>
      </c>
      <c r="F3" s="1" t="s">
        <v>11</v>
      </c>
      <c r="G3" s="1" t="s">
        <v>12</v>
      </c>
      <c r="H3" s="1" t="s">
        <v>13</v>
      </c>
      <c r="I3" s="1" t="s">
        <v>13</v>
      </c>
      <c r="J3" s="1" t="s">
        <v>13</v>
      </c>
      <c r="K3" s="1" t="s">
        <v>13</v>
      </c>
      <c r="L3" s="1" t="s">
        <v>13</v>
      </c>
      <c r="M3" s="1" t="s">
        <v>13</v>
      </c>
      <c r="N3" s="28" t="s">
        <v>1152</v>
      </c>
      <c r="O3" s="18">
        <v>0</v>
      </c>
      <c r="P3" s="18" t="s">
        <v>472</v>
      </c>
      <c r="Q3" s="18">
        <v>0</v>
      </c>
      <c r="R3" s="18" t="s">
        <v>472</v>
      </c>
      <c r="S3" s="18">
        <v>0</v>
      </c>
      <c r="T3" s="18" t="s">
        <v>472</v>
      </c>
      <c r="U3" s="18">
        <v>0</v>
      </c>
      <c r="V3" s="18" t="s">
        <v>472</v>
      </c>
      <c r="W3" s="18">
        <v>0</v>
      </c>
      <c r="X3" s="18" t="s">
        <v>472</v>
      </c>
      <c r="Y3" s="18">
        <v>0</v>
      </c>
      <c r="Z3" s="18" t="s">
        <v>472</v>
      </c>
      <c r="AA3" s="18">
        <v>0</v>
      </c>
      <c r="AB3" s="18" t="s">
        <v>472</v>
      </c>
      <c r="AC3" s="18">
        <v>0</v>
      </c>
      <c r="AD3" s="18" t="s">
        <v>472</v>
      </c>
      <c r="AE3" s="18">
        <v>0</v>
      </c>
      <c r="AF3" s="18" t="s">
        <v>472</v>
      </c>
      <c r="AG3" s="18">
        <v>0</v>
      </c>
      <c r="AH3" s="18" t="s">
        <v>472</v>
      </c>
      <c r="AI3" s="78">
        <v>0</v>
      </c>
      <c r="AJ3" s="18" t="s">
        <v>472</v>
      </c>
      <c r="AK3" s="78">
        <v>0</v>
      </c>
      <c r="AL3" s="18" t="s">
        <v>472</v>
      </c>
      <c r="AM3" s="28" t="s">
        <v>245</v>
      </c>
      <c r="AN3" s="1" t="s">
        <v>998</v>
      </c>
      <c r="AO3" s="1" t="s">
        <v>998</v>
      </c>
      <c r="AP3" s="1" t="s">
        <v>998</v>
      </c>
      <c r="AQ3" s="1" t="s">
        <v>998</v>
      </c>
      <c r="AR3" s="1" t="s">
        <v>998</v>
      </c>
      <c r="AS3" s="1" t="s">
        <v>998</v>
      </c>
      <c r="AT3" s="1" t="s">
        <v>968</v>
      </c>
      <c r="AU3" s="1" t="s">
        <v>955</v>
      </c>
      <c r="AV3" s="1" t="s">
        <v>954</v>
      </c>
      <c r="AW3" s="83" t="s">
        <v>832</v>
      </c>
      <c r="AX3" s="1" t="s">
        <v>86</v>
      </c>
      <c r="AY3" s="1">
        <v>13.1</v>
      </c>
      <c r="AZ3" s="1">
        <v>13</v>
      </c>
    </row>
    <row r="4" spans="1:16384" s="4" customFormat="1" ht="78.75" x14ac:dyDescent="0.4">
      <c r="A4" s="1">
        <v>13</v>
      </c>
      <c r="B4" s="1">
        <v>13.1</v>
      </c>
      <c r="C4" s="1" t="s">
        <v>86</v>
      </c>
      <c r="D4" s="2" t="s">
        <v>533</v>
      </c>
      <c r="E4" s="1" t="s">
        <v>10</v>
      </c>
      <c r="F4" s="1" t="s">
        <v>11</v>
      </c>
      <c r="G4" s="1" t="s">
        <v>12</v>
      </c>
      <c r="H4" s="1" t="s">
        <v>13</v>
      </c>
      <c r="I4" s="1" t="s">
        <v>13</v>
      </c>
      <c r="J4" s="1" t="s">
        <v>13</v>
      </c>
      <c r="K4" s="1" t="s">
        <v>13</v>
      </c>
      <c r="L4" s="1" t="s">
        <v>13</v>
      </c>
      <c r="M4" s="1" t="s">
        <v>13</v>
      </c>
      <c r="N4" s="28" t="s">
        <v>1153</v>
      </c>
      <c r="O4" s="18">
        <v>0</v>
      </c>
      <c r="P4" s="18" t="s">
        <v>472</v>
      </c>
      <c r="Q4" s="18">
        <v>0</v>
      </c>
      <c r="R4" s="18" t="s">
        <v>472</v>
      </c>
      <c r="S4" s="18">
        <v>0</v>
      </c>
      <c r="T4" s="18" t="s">
        <v>472</v>
      </c>
      <c r="U4" s="18">
        <v>0</v>
      </c>
      <c r="V4" s="18" t="s">
        <v>472</v>
      </c>
      <c r="W4" s="18">
        <v>0</v>
      </c>
      <c r="X4" s="18" t="s">
        <v>472</v>
      </c>
      <c r="Y4" s="18">
        <v>0</v>
      </c>
      <c r="Z4" s="18" t="s">
        <v>472</v>
      </c>
      <c r="AA4" s="18">
        <v>0</v>
      </c>
      <c r="AB4" s="18" t="s">
        <v>472</v>
      </c>
      <c r="AC4" s="18">
        <v>0</v>
      </c>
      <c r="AD4" s="18" t="s">
        <v>472</v>
      </c>
      <c r="AE4" s="18">
        <v>0</v>
      </c>
      <c r="AF4" s="18" t="s">
        <v>472</v>
      </c>
      <c r="AG4" s="18">
        <v>0</v>
      </c>
      <c r="AH4" s="18" t="s">
        <v>472</v>
      </c>
      <c r="AI4" s="78">
        <v>0</v>
      </c>
      <c r="AJ4" s="18" t="s">
        <v>472</v>
      </c>
      <c r="AK4" s="78">
        <v>0</v>
      </c>
      <c r="AL4" s="18" t="s">
        <v>472</v>
      </c>
      <c r="AM4" s="28" t="s">
        <v>246</v>
      </c>
      <c r="AN4" s="1" t="s">
        <v>998</v>
      </c>
      <c r="AO4" s="1" t="s">
        <v>998</v>
      </c>
      <c r="AP4" s="1" t="s">
        <v>998</v>
      </c>
      <c r="AQ4" s="1" t="s">
        <v>998</v>
      </c>
      <c r="AR4" s="1" t="s">
        <v>998</v>
      </c>
      <c r="AS4" s="1" t="s">
        <v>998</v>
      </c>
      <c r="AT4" s="1" t="s">
        <v>968</v>
      </c>
      <c r="AU4" s="1" t="s">
        <v>955</v>
      </c>
      <c r="AV4" s="1" t="s">
        <v>954</v>
      </c>
      <c r="AW4" s="83" t="s">
        <v>832</v>
      </c>
      <c r="AX4" s="1" t="s">
        <v>86</v>
      </c>
      <c r="AY4" s="1">
        <v>13.1</v>
      </c>
      <c r="AZ4" s="1">
        <v>13</v>
      </c>
    </row>
    <row r="5" spans="1:16384" s="4" customFormat="1" ht="78.75" x14ac:dyDescent="0.4">
      <c r="A5" s="1">
        <v>13</v>
      </c>
      <c r="B5" s="1">
        <v>13.1</v>
      </c>
      <c r="C5" s="1" t="s">
        <v>86</v>
      </c>
      <c r="D5" s="2" t="s">
        <v>533</v>
      </c>
      <c r="E5" s="1" t="s">
        <v>10</v>
      </c>
      <c r="F5" s="1" t="s">
        <v>11</v>
      </c>
      <c r="G5" s="1" t="s">
        <v>12</v>
      </c>
      <c r="H5" s="1" t="s">
        <v>13</v>
      </c>
      <c r="I5" s="1" t="s">
        <v>13</v>
      </c>
      <c r="J5" s="1" t="s">
        <v>13</v>
      </c>
      <c r="K5" s="1" t="s">
        <v>13</v>
      </c>
      <c r="L5" s="1" t="s">
        <v>13</v>
      </c>
      <c r="M5" s="1" t="s">
        <v>13</v>
      </c>
      <c r="N5" s="28" t="s">
        <v>1154</v>
      </c>
      <c r="O5" s="18">
        <v>0</v>
      </c>
      <c r="P5" s="18" t="s">
        <v>472</v>
      </c>
      <c r="Q5" s="18">
        <v>0</v>
      </c>
      <c r="R5" s="18" t="s">
        <v>472</v>
      </c>
      <c r="S5" s="18">
        <v>0</v>
      </c>
      <c r="T5" s="18" t="s">
        <v>472</v>
      </c>
      <c r="U5" s="18">
        <v>0</v>
      </c>
      <c r="V5" s="18" t="s">
        <v>472</v>
      </c>
      <c r="W5" s="18">
        <v>0</v>
      </c>
      <c r="X5" s="18" t="s">
        <v>472</v>
      </c>
      <c r="Y5" s="18">
        <v>0</v>
      </c>
      <c r="Z5" s="18" t="s">
        <v>472</v>
      </c>
      <c r="AA5" s="18">
        <v>0</v>
      </c>
      <c r="AB5" s="18" t="s">
        <v>472</v>
      </c>
      <c r="AC5" s="18">
        <v>0</v>
      </c>
      <c r="AD5" s="18" t="s">
        <v>472</v>
      </c>
      <c r="AE5" s="18">
        <v>0</v>
      </c>
      <c r="AF5" s="18" t="s">
        <v>472</v>
      </c>
      <c r="AG5" s="18">
        <v>0</v>
      </c>
      <c r="AH5" s="18" t="s">
        <v>472</v>
      </c>
      <c r="AI5" s="78">
        <v>0</v>
      </c>
      <c r="AJ5" s="18" t="s">
        <v>472</v>
      </c>
      <c r="AK5" s="78">
        <v>0</v>
      </c>
      <c r="AL5" s="18" t="s">
        <v>472</v>
      </c>
      <c r="AM5" s="28" t="s">
        <v>247</v>
      </c>
      <c r="AN5" s="1" t="s">
        <v>998</v>
      </c>
      <c r="AO5" s="1" t="s">
        <v>998</v>
      </c>
      <c r="AP5" s="1" t="s">
        <v>998</v>
      </c>
      <c r="AQ5" s="1" t="s">
        <v>998</v>
      </c>
      <c r="AR5" s="1" t="s">
        <v>998</v>
      </c>
      <c r="AS5" s="1" t="s">
        <v>998</v>
      </c>
      <c r="AT5" s="1" t="s">
        <v>968</v>
      </c>
      <c r="AU5" s="1" t="s">
        <v>955</v>
      </c>
      <c r="AV5" s="1" t="s">
        <v>954</v>
      </c>
      <c r="AW5" s="83" t="s">
        <v>832</v>
      </c>
      <c r="AX5" s="1" t="s">
        <v>86</v>
      </c>
      <c r="AY5" s="1">
        <v>13.1</v>
      </c>
      <c r="AZ5" s="1">
        <v>13</v>
      </c>
    </row>
    <row r="6" spans="1:16384" s="14" customFormat="1" ht="78.75" x14ac:dyDescent="0.4">
      <c r="A6" s="9">
        <v>13</v>
      </c>
      <c r="B6" s="9">
        <v>13.1</v>
      </c>
      <c r="C6" s="9" t="s">
        <v>244</v>
      </c>
      <c r="D6" s="47" t="s">
        <v>552</v>
      </c>
      <c r="E6" s="9" t="s">
        <v>10</v>
      </c>
      <c r="F6" s="9" t="s">
        <v>11</v>
      </c>
      <c r="G6" s="9" t="s">
        <v>15</v>
      </c>
      <c r="H6" s="9" t="s">
        <v>13</v>
      </c>
      <c r="I6" s="9" t="s">
        <v>13</v>
      </c>
      <c r="J6" s="9" t="s">
        <v>13</v>
      </c>
      <c r="K6" s="9" t="s">
        <v>13</v>
      </c>
      <c r="L6" s="9" t="s">
        <v>13</v>
      </c>
      <c r="M6" s="9" t="s">
        <v>13</v>
      </c>
      <c r="N6" s="9" t="s">
        <v>13</v>
      </c>
      <c r="O6" s="49">
        <v>100</v>
      </c>
      <c r="P6" s="49" t="s">
        <v>472</v>
      </c>
      <c r="Q6" s="49">
        <v>100</v>
      </c>
      <c r="R6" s="49" t="s">
        <v>472</v>
      </c>
      <c r="S6" s="49">
        <v>100</v>
      </c>
      <c r="T6" s="49" t="s">
        <v>472</v>
      </c>
      <c r="U6" s="49">
        <v>100</v>
      </c>
      <c r="V6" s="49" t="s">
        <v>472</v>
      </c>
      <c r="W6" s="49">
        <v>100</v>
      </c>
      <c r="X6" s="49" t="s">
        <v>472</v>
      </c>
      <c r="Y6" s="49">
        <v>100</v>
      </c>
      <c r="Z6" s="49" t="s">
        <v>472</v>
      </c>
      <c r="AA6" s="49">
        <v>100</v>
      </c>
      <c r="AB6" s="49" t="s">
        <v>472</v>
      </c>
      <c r="AC6" s="49">
        <v>100</v>
      </c>
      <c r="AD6" s="49" t="s">
        <v>472</v>
      </c>
      <c r="AE6" s="49">
        <v>100</v>
      </c>
      <c r="AF6" s="49" t="s">
        <v>472</v>
      </c>
      <c r="AG6" s="49">
        <v>100</v>
      </c>
      <c r="AH6" s="49" t="s">
        <v>472</v>
      </c>
      <c r="AI6" s="105">
        <v>100</v>
      </c>
      <c r="AJ6" s="49" t="s">
        <v>472</v>
      </c>
      <c r="AK6" s="105">
        <v>100</v>
      </c>
      <c r="AL6" s="49" t="s">
        <v>472</v>
      </c>
      <c r="AM6" s="9" t="s">
        <v>998</v>
      </c>
      <c r="AN6" s="9" t="s">
        <v>998</v>
      </c>
      <c r="AO6" s="9" t="s">
        <v>998</v>
      </c>
      <c r="AP6" s="9" t="s">
        <v>998</v>
      </c>
      <c r="AQ6" s="9" t="s">
        <v>998</v>
      </c>
      <c r="AR6" s="9" t="s">
        <v>998</v>
      </c>
      <c r="AS6" s="9" t="s">
        <v>998</v>
      </c>
      <c r="AT6" s="9" t="s">
        <v>969</v>
      </c>
      <c r="AU6" s="9" t="s">
        <v>955</v>
      </c>
      <c r="AV6" s="9" t="s">
        <v>954</v>
      </c>
      <c r="AW6" s="80" t="s">
        <v>833</v>
      </c>
      <c r="AX6" s="9" t="s">
        <v>244</v>
      </c>
      <c r="AY6" s="9">
        <v>13.1</v>
      </c>
      <c r="AZ6" s="9">
        <v>13</v>
      </c>
    </row>
    <row r="7" spans="1:16384" s="14" customFormat="1" ht="56.25" customHeight="1" x14ac:dyDescent="0.4">
      <c r="A7" s="9">
        <v>13</v>
      </c>
      <c r="B7" s="9">
        <v>13.2</v>
      </c>
      <c r="C7" s="9" t="s">
        <v>248</v>
      </c>
      <c r="D7" s="47" t="s">
        <v>553</v>
      </c>
      <c r="E7" s="9" t="s">
        <v>10</v>
      </c>
      <c r="F7" s="9" t="s">
        <v>11</v>
      </c>
      <c r="G7" s="9" t="s">
        <v>923</v>
      </c>
      <c r="H7" s="9" t="s">
        <v>13</v>
      </c>
      <c r="I7" s="9" t="s">
        <v>13</v>
      </c>
      <c r="J7" s="9" t="s">
        <v>13</v>
      </c>
      <c r="K7" s="9" t="s">
        <v>13</v>
      </c>
      <c r="L7" s="9" t="s">
        <v>13</v>
      </c>
      <c r="M7" s="9" t="s">
        <v>13</v>
      </c>
      <c r="N7" s="9" t="s">
        <v>13</v>
      </c>
      <c r="O7" s="9"/>
      <c r="P7" s="49"/>
      <c r="Q7" s="49"/>
      <c r="R7" s="49"/>
      <c r="S7" s="49"/>
      <c r="T7" s="49"/>
      <c r="U7" s="49"/>
      <c r="V7" s="49"/>
      <c r="W7" s="49"/>
      <c r="X7" s="49"/>
      <c r="Y7" s="49"/>
      <c r="Z7" s="49"/>
      <c r="AA7" s="49"/>
      <c r="AB7" s="49"/>
      <c r="AC7" s="49"/>
      <c r="AD7" s="49"/>
      <c r="AE7" s="49"/>
      <c r="AF7" s="49"/>
      <c r="AG7" s="49"/>
      <c r="AH7" s="49"/>
      <c r="AI7" s="105"/>
      <c r="AJ7" s="49"/>
      <c r="AK7" s="105"/>
      <c r="AL7" s="49"/>
      <c r="AM7" s="9" t="s">
        <v>998</v>
      </c>
      <c r="AN7" s="9" t="s">
        <v>998</v>
      </c>
      <c r="AO7" s="9" t="s">
        <v>998</v>
      </c>
      <c r="AP7" s="9" t="s">
        <v>998</v>
      </c>
      <c r="AQ7" s="9" t="s">
        <v>998</v>
      </c>
      <c r="AR7" s="9" t="s">
        <v>998</v>
      </c>
      <c r="AS7" s="9" t="s">
        <v>998</v>
      </c>
      <c r="AT7" s="9" t="s">
        <v>980</v>
      </c>
      <c r="AU7" s="9" t="s">
        <v>955</v>
      </c>
      <c r="AV7" s="9" t="s">
        <v>954</v>
      </c>
      <c r="AW7" s="84" t="s">
        <v>834</v>
      </c>
      <c r="AX7" s="9" t="s">
        <v>248</v>
      </c>
      <c r="AY7" s="9">
        <v>13.2</v>
      </c>
      <c r="AZ7" s="9">
        <v>13</v>
      </c>
    </row>
    <row r="8" spans="1:16384" s="4" customFormat="1" ht="61.5" customHeight="1" x14ac:dyDescent="0.4">
      <c r="A8" s="1">
        <v>13</v>
      </c>
      <c r="B8" s="1">
        <v>13.2</v>
      </c>
      <c r="C8" s="1" t="s">
        <v>248</v>
      </c>
      <c r="D8" s="2" t="s">
        <v>553</v>
      </c>
      <c r="E8" s="1" t="s">
        <v>10</v>
      </c>
      <c r="F8" s="1" t="s">
        <v>11</v>
      </c>
      <c r="G8" s="3" t="s">
        <v>923</v>
      </c>
      <c r="H8" s="1" t="s">
        <v>13</v>
      </c>
      <c r="I8" s="1" t="s">
        <v>13</v>
      </c>
      <c r="J8" s="1" t="s">
        <v>13</v>
      </c>
      <c r="K8" s="3" t="s">
        <v>13</v>
      </c>
      <c r="L8" s="3" t="s">
        <v>13</v>
      </c>
      <c r="M8" s="3" t="s">
        <v>13</v>
      </c>
      <c r="N8" s="28" t="s">
        <v>1211</v>
      </c>
      <c r="O8" s="18" t="s">
        <v>1289</v>
      </c>
      <c r="P8" s="18"/>
      <c r="Q8" s="18" t="s">
        <v>1289</v>
      </c>
      <c r="R8" s="18"/>
      <c r="S8" s="18" t="s">
        <v>1289</v>
      </c>
      <c r="T8" s="18"/>
      <c r="U8" s="18" t="s">
        <v>1289</v>
      </c>
      <c r="V8" s="18"/>
      <c r="W8" s="18" t="s">
        <v>1289</v>
      </c>
      <c r="X8" s="18"/>
      <c r="Y8" s="18" t="s">
        <v>1289</v>
      </c>
      <c r="Z8" s="18"/>
      <c r="AA8" s="18" t="s">
        <v>1289</v>
      </c>
      <c r="AB8" s="18"/>
      <c r="AC8" s="18" t="s">
        <v>1289</v>
      </c>
      <c r="AD8" s="18"/>
      <c r="AE8" s="18" t="s">
        <v>1289</v>
      </c>
      <c r="AF8" s="18"/>
      <c r="AG8" s="18" t="s">
        <v>1289</v>
      </c>
      <c r="AH8" s="18"/>
      <c r="AI8" s="18" t="s">
        <v>1289</v>
      </c>
      <c r="AJ8" s="18"/>
      <c r="AK8" s="18" t="s">
        <v>1289</v>
      </c>
      <c r="AL8" s="18"/>
      <c r="AM8" s="28" t="s">
        <v>249</v>
      </c>
      <c r="AN8" s="3" t="s">
        <v>998</v>
      </c>
      <c r="AO8" s="3" t="s">
        <v>998</v>
      </c>
      <c r="AP8" s="3" t="s">
        <v>998</v>
      </c>
      <c r="AQ8" s="1" t="s">
        <v>998</v>
      </c>
      <c r="AR8" s="1" t="s">
        <v>998</v>
      </c>
      <c r="AS8" s="1" t="s">
        <v>998</v>
      </c>
      <c r="AT8" s="3" t="s">
        <v>980</v>
      </c>
      <c r="AU8" s="1" t="s">
        <v>955</v>
      </c>
      <c r="AV8" s="1" t="s">
        <v>954</v>
      </c>
      <c r="AW8" s="83" t="s">
        <v>834</v>
      </c>
      <c r="AX8" s="1" t="s">
        <v>248</v>
      </c>
      <c r="AY8" s="1">
        <v>13.2</v>
      </c>
      <c r="AZ8" s="1">
        <v>13</v>
      </c>
    </row>
    <row r="9" spans="1:16384" s="4" customFormat="1" ht="57.75" customHeight="1" x14ac:dyDescent="0.4">
      <c r="A9" s="1">
        <v>13</v>
      </c>
      <c r="B9" s="1">
        <v>13.2</v>
      </c>
      <c r="C9" s="1" t="s">
        <v>248</v>
      </c>
      <c r="D9" s="2" t="s">
        <v>553</v>
      </c>
      <c r="E9" s="1" t="s">
        <v>10</v>
      </c>
      <c r="F9" s="1" t="s">
        <v>11</v>
      </c>
      <c r="G9" s="3" t="s">
        <v>923</v>
      </c>
      <c r="H9" s="1" t="s">
        <v>13</v>
      </c>
      <c r="I9" s="1" t="s">
        <v>13</v>
      </c>
      <c r="J9" s="1" t="s">
        <v>13</v>
      </c>
      <c r="K9" s="3" t="s">
        <v>13</v>
      </c>
      <c r="L9" s="3" t="s">
        <v>13</v>
      </c>
      <c r="M9" s="3" t="s">
        <v>13</v>
      </c>
      <c r="N9" s="28" t="s">
        <v>1212</v>
      </c>
      <c r="O9" s="18" t="s">
        <v>1289</v>
      </c>
      <c r="P9" s="18"/>
      <c r="Q9" s="18" t="s">
        <v>1289</v>
      </c>
      <c r="R9" s="18"/>
      <c r="S9" s="18" t="s">
        <v>1289</v>
      </c>
      <c r="T9" s="18"/>
      <c r="U9" s="18" t="s">
        <v>1289</v>
      </c>
      <c r="V9" s="18"/>
      <c r="W9" s="18" t="s">
        <v>1289</v>
      </c>
      <c r="X9" s="18"/>
      <c r="Y9" s="18" t="s">
        <v>1289</v>
      </c>
      <c r="Z9" s="18"/>
      <c r="AA9" s="18" t="s">
        <v>1289</v>
      </c>
      <c r="AB9" s="18"/>
      <c r="AC9" s="18" t="s">
        <v>1289</v>
      </c>
      <c r="AD9" s="18"/>
      <c r="AE9" s="18" t="s">
        <v>1289</v>
      </c>
      <c r="AF9" s="18"/>
      <c r="AG9" s="18" t="s">
        <v>1289</v>
      </c>
      <c r="AH9" s="18"/>
      <c r="AI9" s="18" t="s">
        <v>1289</v>
      </c>
      <c r="AJ9" s="18"/>
      <c r="AK9" s="18" t="s">
        <v>1289</v>
      </c>
      <c r="AL9" s="18"/>
      <c r="AM9" s="28" t="s">
        <v>250</v>
      </c>
      <c r="AN9" s="3" t="s">
        <v>998</v>
      </c>
      <c r="AO9" s="3" t="s">
        <v>998</v>
      </c>
      <c r="AP9" s="3" t="s">
        <v>998</v>
      </c>
      <c r="AQ9" s="1" t="s">
        <v>998</v>
      </c>
      <c r="AR9" s="1" t="s">
        <v>998</v>
      </c>
      <c r="AS9" s="1" t="s">
        <v>998</v>
      </c>
      <c r="AT9" s="3" t="s">
        <v>980</v>
      </c>
      <c r="AU9" s="1" t="s">
        <v>955</v>
      </c>
      <c r="AV9" s="1" t="s">
        <v>954</v>
      </c>
      <c r="AW9" s="83" t="s">
        <v>834</v>
      </c>
      <c r="AX9" s="1" t="s">
        <v>248</v>
      </c>
      <c r="AY9" s="1">
        <v>13.2</v>
      </c>
      <c r="AZ9" s="1">
        <v>13</v>
      </c>
    </row>
    <row r="10" spans="1:16384" s="4" customFormat="1" ht="69" customHeight="1" x14ac:dyDescent="0.4">
      <c r="A10" s="1">
        <v>13</v>
      </c>
      <c r="B10" s="1">
        <v>13.2</v>
      </c>
      <c r="C10" s="1" t="s">
        <v>248</v>
      </c>
      <c r="D10" s="2" t="s">
        <v>553</v>
      </c>
      <c r="E10" s="1" t="s">
        <v>10</v>
      </c>
      <c r="F10" s="1" t="s">
        <v>11</v>
      </c>
      <c r="G10" s="3" t="s">
        <v>923</v>
      </c>
      <c r="H10" s="1" t="s">
        <v>13</v>
      </c>
      <c r="I10" s="1" t="s">
        <v>13</v>
      </c>
      <c r="J10" s="1" t="s">
        <v>13</v>
      </c>
      <c r="K10" s="3" t="s">
        <v>13</v>
      </c>
      <c r="L10" s="3" t="s">
        <v>13</v>
      </c>
      <c r="M10" s="3" t="s">
        <v>13</v>
      </c>
      <c r="N10" s="28" t="s">
        <v>1213</v>
      </c>
      <c r="O10" s="18" t="s">
        <v>1289</v>
      </c>
      <c r="P10" s="18"/>
      <c r="Q10" s="18" t="s">
        <v>1289</v>
      </c>
      <c r="R10" s="18"/>
      <c r="S10" s="18" t="s">
        <v>1289</v>
      </c>
      <c r="T10" s="18"/>
      <c r="U10" s="18" t="s">
        <v>1289</v>
      </c>
      <c r="V10" s="18"/>
      <c r="W10" s="18" t="s">
        <v>1289</v>
      </c>
      <c r="X10" s="18"/>
      <c r="Y10" s="18" t="s">
        <v>1289</v>
      </c>
      <c r="Z10" s="18"/>
      <c r="AA10" s="18" t="s">
        <v>1289</v>
      </c>
      <c r="AB10" s="18"/>
      <c r="AC10" s="18" t="s">
        <v>1289</v>
      </c>
      <c r="AD10" s="18"/>
      <c r="AE10" s="18" t="s">
        <v>1289</v>
      </c>
      <c r="AF10" s="18"/>
      <c r="AG10" s="18" t="s">
        <v>1289</v>
      </c>
      <c r="AH10" s="18"/>
      <c r="AI10" s="78" t="s">
        <v>1289</v>
      </c>
      <c r="AJ10" s="18"/>
      <c r="AK10" s="78" t="s">
        <v>1289</v>
      </c>
      <c r="AL10" s="18"/>
      <c r="AM10" s="28" t="s">
        <v>251</v>
      </c>
      <c r="AN10" s="3" t="s">
        <v>998</v>
      </c>
      <c r="AO10" s="3" t="s">
        <v>998</v>
      </c>
      <c r="AP10" s="3" t="s">
        <v>998</v>
      </c>
      <c r="AQ10" s="1" t="s">
        <v>998</v>
      </c>
      <c r="AR10" s="1" t="s">
        <v>998</v>
      </c>
      <c r="AS10" s="1" t="s">
        <v>998</v>
      </c>
      <c r="AT10" s="3" t="s">
        <v>980</v>
      </c>
      <c r="AU10" s="1" t="s">
        <v>955</v>
      </c>
      <c r="AV10" s="1" t="s">
        <v>954</v>
      </c>
      <c r="AW10" s="83" t="s">
        <v>834</v>
      </c>
      <c r="AX10" s="1" t="s">
        <v>248</v>
      </c>
      <c r="AY10" s="1">
        <v>13.2</v>
      </c>
      <c r="AZ10" s="1">
        <v>13</v>
      </c>
    </row>
    <row r="11" spans="1:16384" s="14" customFormat="1" ht="78.75" x14ac:dyDescent="0.4">
      <c r="A11" s="9">
        <v>13</v>
      </c>
      <c r="B11" s="9">
        <v>13.3</v>
      </c>
      <c r="C11" s="9" t="s">
        <v>252</v>
      </c>
      <c r="D11" s="47" t="s">
        <v>554</v>
      </c>
      <c r="E11" s="9" t="s">
        <v>10</v>
      </c>
      <c r="F11" s="9" t="s">
        <v>11</v>
      </c>
      <c r="G11" s="9" t="s">
        <v>923</v>
      </c>
      <c r="H11" s="9" t="s">
        <v>13</v>
      </c>
      <c r="I11" s="9" t="s">
        <v>13</v>
      </c>
      <c r="J11" s="9" t="s">
        <v>13</v>
      </c>
      <c r="K11" s="9" t="s">
        <v>13</v>
      </c>
      <c r="L11" s="9" t="s">
        <v>13</v>
      </c>
      <c r="M11" s="9" t="s">
        <v>13</v>
      </c>
      <c r="N11" s="9" t="s">
        <v>13</v>
      </c>
      <c r="O11" s="9"/>
      <c r="P11" s="49"/>
      <c r="Q11" s="49"/>
      <c r="R11" s="49"/>
      <c r="S11" s="49"/>
      <c r="T11" s="49"/>
      <c r="U11" s="49"/>
      <c r="V11" s="49"/>
      <c r="W11" s="49"/>
      <c r="X11" s="49"/>
      <c r="Y11" s="49"/>
      <c r="Z11" s="49"/>
      <c r="AA11" s="49"/>
      <c r="AB11" s="49"/>
      <c r="AC11" s="49"/>
      <c r="AD11" s="49"/>
      <c r="AE11" s="49"/>
      <c r="AF11" s="49"/>
      <c r="AG11" s="49"/>
      <c r="AH11" s="49"/>
      <c r="AI11" s="105"/>
      <c r="AJ11" s="49"/>
      <c r="AK11" s="105"/>
      <c r="AL11" s="49"/>
      <c r="AM11" s="9" t="s">
        <v>998</v>
      </c>
      <c r="AN11" s="9" t="s">
        <v>998</v>
      </c>
      <c r="AO11" s="9" t="s">
        <v>998</v>
      </c>
      <c r="AP11" s="9" t="s">
        <v>998</v>
      </c>
      <c r="AQ11" s="9" t="s">
        <v>998</v>
      </c>
      <c r="AR11" s="9" t="s">
        <v>998</v>
      </c>
      <c r="AS11" s="9" t="s">
        <v>998</v>
      </c>
      <c r="AT11" s="9" t="s">
        <v>980</v>
      </c>
      <c r="AU11" s="9" t="s">
        <v>955</v>
      </c>
      <c r="AV11" s="9" t="s">
        <v>954</v>
      </c>
      <c r="AW11" s="80" t="s">
        <v>835</v>
      </c>
      <c r="AX11" s="9" t="s">
        <v>252</v>
      </c>
      <c r="AY11" s="9">
        <v>13.3</v>
      </c>
      <c r="AZ11" s="9">
        <v>13</v>
      </c>
    </row>
    <row r="12" spans="1:16384" s="4" customFormat="1" ht="78.75" x14ac:dyDescent="0.4">
      <c r="A12" s="1">
        <v>13</v>
      </c>
      <c r="B12" s="1">
        <v>13.3</v>
      </c>
      <c r="C12" s="1" t="s">
        <v>252</v>
      </c>
      <c r="D12" s="2" t="s">
        <v>555</v>
      </c>
      <c r="E12" s="1" t="s">
        <v>10</v>
      </c>
      <c r="F12" s="1" t="s">
        <v>11</v>
      </c>
      <c r="G12" s="3" t="s">
        <v>923</v>
      </c>
      <c r="H12" s="1" t="s">
        <v>13</v>
      </c>
      <c r="I12" s="1" t="s">
        <v>13</v>
      </c>
      <c r="J12" s="1" t="s">
        <v>13</v>
      </c>
      <c r="K12" s="3" t="s">
        <v>13</v>
      </c>
      <c r="L12" s="3" t="s">
        <v>13</v>
      </c>
      <c r="M12" s="3" t="s">
        <v>13</v>
      </c>
      <c r="N12" s="28" t="s">
        <v>647</v>
      </c>
      <c r="O12" s="18" t="s">
        <v>1289</v>
      </c>
      <c r="P12" s="18"/>
      <c r="Q12" s="18" t="s">
        <v>1289</v>
      </c>
      <c r="R12" s="18"/>
      <c r="S12" s="18" t="s">
        <v>1289</v>
      </c>
      <c r="T12" s="18"/>
      <c r="U12" s="18" t="s">
        <v>1289</v>
      </c>
      <c r="V12" s="18"/>
      <c r="W12" s="18" t="s">
        <v>1289</v>
      </c>
      <c r="X12" s="18"/>
      <c r="Y12" s="18" t="s">
        <v>1289</v>
      </c>
      <c r="Z12" s="18"/>
      <c r="AA12" s="18" t="s">
        <v>1289</v>
      </c>
      <c r="AB12" s="18"/>
      <c r="AC12" s="18" t="s">
        <v>1289</v>
      </c>
      <c r="AD12" s="18"/>
      <c r="AE12" s="18" t="s">
        <v>1289</v>
      </c>
      <c r="AF12" s="18"/>
      <c r="AG12" s="18" t="s">
        <v>1289</v>
      </c>
      <c r="AH12" s="18"/>
      <c r="AI12" s="78" t="s">
        <v>1289</v>
      </c>
      <c r="AJ12" s="18"/>
      <c r="AK12" s="78" t="s">
        <v>1289</v>
      </c>
      <c r="AL12" s="18"/>
      <c r="AM12" s="28" t="s">
        <v>1011</v>
      </c>
      <c r="AN12" s="3" t="s">
        <v>998</v>
      </c>
      <c r="AO12" s="3" t="s">
        <v>998</v>
      </c>
      <c r="AP12" s="3" t="s">
        <v>998</v>
      </c>
      <c r="AQ12" s="1" t="s">
        <v>998</v>
      </c>
      <c r="AR12" s="1" t="s">
        <v>998</v>
      </c>
      <c r="AS12" s="1" t="s">
        <v>998</v>
      </c>
      <c r="AT12" s="3" t="s">
        <v>980</v>
      </c>
      <c r="AU12" s="1" t="s">
        <v>955</v>
      </c>
      <c r="AV12" s="1" t="s">
        <v>954</v>
      </c>
      <c r="AW12" s="83" t="s">
        <v>835</v>
      </c>
      <c r="AX12" s="1" t="s">
        <v>252</v>
      </c>
      <c r="AY12" s="1">
        <v>13.3</v>
      </c>
      <c r="AZ12" s="1">
        <v>13</v>
      </c>
    </row>
    <row r="13" spans="1:16384" s="4" customFormat="1" ht="78.75" x14ac:dyDescent="0.4">
      <c r="A13" s="1">
        <v>13</v>
      </c>
      <c r="B13" s="1">
        <v>13.3</v>
      </c>
      <c r="C13" s="1" t="s">
        <v>252</v>
      </c>
      <c r="D13" s="2" t="s">
        <v>555</v>
      </c>
      <c r="E13" s="1" t="s">
        <v>10</v>
      </c>
      <c r="F13" s="1" t="s">
        <v>11</v>
      </c>
      <c r="G13" s="3" t="s">
        <v>923</v>
      </c>
      <c r="H13" s="1" t="s">
        <v>13</v>
      </c>
      <c r="I13" s="1" t="s">
        <v>13</v>
      </c>
      <c r="J13" s="1" t="s">
        <v>13</v>
      </c>
      <c r="K13" s="3" t="s">
        <v>13</v>
      </c>
      <c r="L13" s="3" t="s">
        <v>13</v>
      </c>
      <c r="M13" s="3" t="s">
        <v>13</v>
      </c>
      <c r="N13" s="28" t="s">
        <v>885</v>
      </c>
      <c r="O13" s="18" t="s">
        <v>1289</v>
      </c>
      <c r="P13" s="18"/>
      <c r="Q13" s="18" t="s">
        <v>1289</v>
      </c>
      <c r="R13" s="18"/>
      <c r="S13" s="18" t="s">
        <v>1289</v>
      </c>
      <c r="T13" s="18"/>
      <c r="U13" s="18" t="s">
        <v>1289</v>
      </c>
      <c r="V13" s="18"/>
      <c r="W13" s="18" t="s">
        <v>1289</v>
      </c>
      <c r="X13" s="18"/>
      <c r="Y13" s="18" t="s">
        <v>1289</v>
      </c>
      <c r="Z13" s="18"/>
      <c r="AA13" s="18" t="s">
        <v>1289</v>
      </c>
      <c r="AB13" s="18"/>
      <c r="AC13" s="18" t="s">
        <v>1289</v>
      </c>
      <c r="AD13" s="18"/>
      <c r="AE13" s="18" t="s">
        <v>1289</v>
      </c>
      <c r="AF13" s="18"/>
      <c r="AG13" s="18" t="s">
        <v>1289</v>
      </c>
      <c r="AH13" s="18"/>
      <c r="AI13" s="78" t="s">
        <v>1289</v>
      </c>
      <c r="AJ13" s="18"/>
      <c r="AK13" s="78" t="s">
        <v>1289</v>
      </c>
      <c r="AL13" s="18"/>
      <c r="AM13" s="28" t="s">
        <v>1030</v>
      </c>
      <c r="AN13" s="3" t="s">
        <v>998</v>
      </c>
      <c r="AO13" s="3" t="s">
        <v>998</v>
      </c>
      <c r="AP13" s="3" t="s">
        <v>998</v>
      </c>
      <c r="AQ13" s="1" t="s">
        <v>998</v>
      </c>
      <c r="AR13" s="1" t="s">
        <v>998</v>
      </c>
      <c r="AS13" s="1" t="s">
        <v>998</v>
      </c>
      <c r="AT13" s="3" t="s">
        <v>980</v>
      </c>
      <c r="AU13" s="1" t="s">
        <v>955</v>
      </c>
      <c r="AV13" s="1" t="s">
        <v>954</v>
      </c>
      <c r="AW13" s="83" t="s">
        <v>835</v>
      </c>
      <c r="AX13" s="1" t="s">
        <v>252</v>
      </c>
      <c r="AY13" s="1">
        <v>13.3</v>
      </c>
      <c r="AZ13" s="1">
        <v>13</v>
      </c>
    </row>
    <row r="14" spans="1:16384" s="4" customFormat="1" ht="78.75" x14ac:dyDescent="0.4">
      <c r="A14" s="1">
        <v>13</v>
      </c>
      <c r="B14" s="1">
        <v>13.3</v>
      </c>
      <c r="C14" s="1" t="s">
        <v>252</v>
      </c>
      <c r="D14" s="2" t="s">
        <v>555</v>
      </c>
      <c r="E14" s="1" t="s">
        <v>10</v>
      </c>
      <c r="F14" s="1" t="s">
        <v>11</v>
      </c>
      <c r="G14" s="3" t="s">
        <v>923</v>
      </c>
      <c r="H14" s="1" t="s">
        <v>13</v>
      </c>
      <c r="I14" s="1" t="s">
        <v>13</v>
      </c>
      <c r="J14" s="1" t="s">
        <v>13</v>
      </c>
      <c r="K14" s="3" t="s">
        <v>13</v>
      </c>
      <c r="L14" s="3" t="s">
        <v>13</v>
      </c>
      <c r="M14" s="3" t="s">
        <v>13</v>
      </c>
      <c r="N14" s="28" t="s">
        <v>880</v>
      </c>
      <c r="O14" s="18" t="s">
        <v>1289</v>
      </c>
      <c r="P14" s="18"/>
      <c r="Q14" s="18" t="s">
        <v>1289</v>
      </c>
      <c r="R14" s="18"/>
      <c r="S14" s="18" t="s">
        <v>1289</v>
      </c>
      <c r="T14" s="18"/>
      <c r="U14" s="18" t="s">
        <v>1289</v>
      </c>
      <c r="V14" s="18"/>
      <c r="W14" s="18" t="s">
        <v>1289</v>
      </c>
      <c r="X14" s="18"/>
      <c r="Y14" s="18" t="s">
        <v>1289</v>
      </c>
      <c r="Z14" s="18"/>
      <c r="AA14" s="18" t="s">
        <v>1289</v>
      </c>
      <c r="AB14" s="18"/>
      <c r="AC14" s="18" t="s">
        <v>1289</v>
      </c>
      <c r="AD14" s="18"/>
      <c r="AE14" s="18" t="s">
        <v>1289</v>
      </c>
      <c r="AF14" s="18"/>
      <c r="AG14" s="18" t="s">
        <v>1289</v>
      </c>
      <c r="AH14" s="18"/>
      <c r="AI14" s="78" t="s">
        <v>1289</v>
      </c>
      <c r="AJ14" s="18"/>
      <c r="AK14" s="78" t="s">
        <v>1289</v>
      </c>
      <c r="AL14" s="18"/>
      <c r="AM14" s="28" t="s">
        <v>1013</v>
      </c>
      <c r="AN14" s="3" t="s">
        <v>998</v>
      </c>
      <c r="AO14" s="3" t="s">
        <v>998</v>
      </c>
      <c r="AP14" s="3" t="s">
        <v>998</v>
      </c>
      <c r="AQ14" s="1" t="s">
        <v>998</v>
      </c>
      <c r="AR14" s="1" t="s">
        <v>998</v>
      </c>
      <c r="AS14" s="1" t="s">
        <v>998</v>
      </c>
      <c r="AT14" s="3" t="s">
        <v>980</v>
      </c>
      <c r="AU14" s="1" t="s">
        <v>955</v>
      </c>
      <c r="AV14" s="1" t="s">
        <v>954</v>
      </c>
      <c r="AW14" s="83" t="s">
        <v>835</v>
      </c>
      <c r="AX14" s="1" t="s">
        <v>252</v>
      </c>
      <c r="AY14" s="1">
        <v>13.3</v>
      </c>
      <c r="AZ14" s="1">
        <v>13</v>
      </c>
    </row>
    <row r="15" spans="1:16384" s="4" customFormat="1" ht="78.75" x14ac:dyDescent="0.4">
      <c r="A15" s="1">
        <v>13</v>
      </c>
      <c r="B15" s="1">
        <v>13.3</v>
      </c>
      <c r="C15" s="1" t="s">
        <v>252</v>
      </c>
      <c r="D15" s="2" t="s">
        <v>555</v>
      </c>
      <c r="E15" s="1" t="s">
        <v>10</v>
      </c>
      <c r="F15" s="1" t="s">
        <v>11</v>
      </c>
      <c r="G15" s="3" t="s">
        <v>923</v>
      </c>
      <c r="H15" s="1" t="s">
        <v>13</v>
      </c>
      <c r="I15" s="1" t="s">
        <v>13</v>
      </c>
      <c r="J15" s="1" t="s">
        <v>13</v>
      </c>
      <c r="K15" s="3" t="s">
        <v>13</v>
      </c>
      <c r="L15" s="3" t="s">
        <v>13</v>
      </c>
      <c r="M15" s="3" t="s">
        <v>13</v>
      </c>
      <c r="N15" s="28" t="s">
        <v>896</v>
      </c>
      <c r="O15" s="18" t="s">
        <v>1289</v>
      </c>
      <c r="P15" s="18"/>
      <c r="Q15" s="18" t="s">
        <v>1289</v>
      </c>
      <c r="R15" s="18"/>
      <c r="S15" s="18" t="s">
        <v>1289</v>
      </c>
      <c r="T15" s="18"/>
      <c r="U15" s="18" t="s">
        <v>1289</v>
      </c>
      <c r="V15" s="18"/>
      <c r="W15" s="18" t="s">
        <v>1289</v>
      </c>
      <c r="X15" s="18"/>
      <c r="Y15" s="18" t="s">
        <v>1289</v>
      </c>
      <c r="Z15" s="18"/>
      <c r="AA15" s="18" t="s">
        <v>1289</v>
      </c>
      <c r="AB15" s="18"/>
      <c r="AC15" s="18" t="s">
        <v>1289</v>
      </c>
      <c r="AD15" s="18"/>
      <c r="AE15" s="18" t="s">
        <v>1289</v>
      </c>
      <c r="AF15" s="18"/>
      <c r="AG15" s="18" t="s">
        <v>1289</v>
      </c>
      <c r="AH15" s="18"/>
      <c r="AI15" s="78" t="s">
        <v>1289</v>
      </c>
      <c r="AJ15" s="18"/>
      <c r="AK15" s="78" t="s">
        <v>1289</v>
      </c>
      <c r="AL15" s="18"/>
      <c r="AM15" s="28" t="s">
        <v>1031</v>
      </c>
      <c r="AN15" s="3" t="s">
        <v>998</v>
      </c>
      <c r="AO15" s="3" t="s">
        <v>998</v>
      </c>
      <c r="AP15" s="3" t="s">
        <v>998</v>
      </c>
      <c r="AQ15" s="1" t="s">
        <v>998</v>
      </c>
      <c r="AR15" s="1" t="s">
        <v>998</v>
      </c>
      <c r="AS15" s="1" t="s">
        <v>998</v>
      </c>
      <c r="AT15" s="3" t="s">
        <v>980</v>
      </c>
      <c r="AU15" s="1" t="s">
        <v>955</v>
      </c>
      <c r="AV15" s="1" t="s">
        <v>954</v>
      </c>
      <c r="AW15" s="83" t="s">
        <v>835</v>
      </c>
      <c r="AX15" s="1" t="s">
        <v>252</v>
      </c>
      <c r="AY15" s="1">
        <v>13.3</v>
      </c>
      <c r="AZ15" s="1">
        <v>13</v>
      </c>
    </row>
    <row r="16" spans="1:16384" s="4" customFormat="1" ht="131.25" x14ac:dyDescent="0.4">
      <c r="A16" s="49">
        <v>13</v>
      </c>
      <c r="B16" s="105">
        <v>13.3</v>
      </c>
      <c r="C16" s="49" t="s">
        <v>1612</v>
      </c>
      <c r="D16" s="202" t="s">
        <v>1743</v>
      </c>
      <c r="E16" s="48" t="s">
        <v>10</v>
      </c>
      <c r="F16" s="48" t="s">
        <v>11</v>
      </c>
      <c r="G16" s="48" t="s">
        <v>923</v>
      </c>
      <c r="H16" s="9" t="s">
        <v>13</v>
      </c>
      <c r="I16" s="9" t="s">
        <v>13</v>
      </c>
      <c r="J16" s="9" t="s">
        <v>13</v>
      </c>
      <c r="K16" s="48" t="s">
        <v>13</v>
      </c>
      <c r="L16" s="9" t="s">
        <v>13</v>
      </c>
      <c r="M16" s="9" t="s">
        <v>13</v>
      </c>
      <c r="N16" s="9" t="s">
        <v>13</v>
      </c>
      <c r="O16" s="9" t="s">
        <v>1289</v>
      </c>
      <c r="P16" s="9"/>
      <c r="Q16" s="49" t="s">
        <v>1289</v>
      </c>
      <c r="R16" s="105"/>
      <c r="S16" s="49" t="s">
        <v>1289</v>
      </c>
      <c r="T16" s="52"/>
      <c r="U16" s="48" t="s">
        <v>1289</v>
      </c>
      <c r="V16" s="48"/>
      <c r="W16" s="48" t="s">
        <v>1289</v>
      </c>
      <c r="X16" s="9"/>
      <c r="Y16" s="9" t="s">
        <v>1289</v>
      </c>
      <c r="Z16" s="9"/>
      <c r="AA16" s="48" t="s">
        <v>1289</v>
      </c>
      <c r="AB16" s="9"/>
      <c r="AC16" s="9" t="s">
        <v>1289</v>
      </c>
      <c r="AD16" s="80"/>
      <c r="AE16" s="9" t="s">
        <v>1289</v>
      </c>
      <c r="AF16" s="9"/>
      <c r="AG16" s="49" t="s">
        <v>1289</v>
      </c>
      <c r="AH16" s="105"/>
      <c r="AI16" s="49" t="s">
        <v>1289</v>
      </c>
      <c r="AJ16" s="52"/>
      <c r="AK16" s="48" t="s">
        <v>1289</v>
      </c>
      <c r="AL16" s="48"/>
      <c r="AM16" s="48" t="s">
        <v>998</v>
      </c>
      <c r="AN16" s="9" t="s">
        <v>998</v>
      </c>
      <c r="AO16" s="9" t="s">
        <v>998</v>
      </c>
      <c r="AP16" s="9" t="s">
        <v>998</v>
      </c>
      <c r="AQ16" s="48" t="s">
        <v>998</v>
      </c>
      <c r="AR16" s="9" t="s">
        <v>998</v>
      </c>
      <c r="AS16" s="9" t="s">
        <v>998</v>
      </c>
      <c r="AT16" s="80" t="s">
        <v>980</v>
      </c>
      <c r="AU16" s="9" t="s">
        <v>955</v>
      </c>
      <c r="AV16" s="9" t="s">
        <v>954</v>
      </c>
      <c r="AW16" s="49" t="s">
        <v>1613</v>
      </c>
      <c r="AX16" s="105" t="s">
        <v>1612</v>
      </c>
      <c r="AY16" s="49">
        <v>13.3</v>
      </c>
      <c r="AZ16" s="52">
        <v>13</v>
      </c>
      <c r="BA16" s="48"/>
      <c r="BB16" s="48"/>
      <c r="BC16" s="48"/>
      <c r="BD16" s="9"/>
      <c r="BE16" s="9"/>
      <c r="BF16" s="9"/>
      <c r="BG16" s="48"/>
      <c r="BH16" s="9"/>
      <c r="BI16" s="9"/>
      <c r="BJ16" s="80"/>
      <c r="BK16" s="9"/>
      <c r="BL16" s="9"/>
      <c r="BM16" s="49"/>
      <c r="BN16" s="105"/>
      <c r="BO16" s="49"/>
      <c r="BP16" s="52"/>
      <c r="BQ16" s="48"/>
      <c r="BR16" s="48"/>
      <c r="BS16" s="48"/>
      <c r="BT16" s="9"/>
      <c r="BU16" s="9"/>
      <c r="BV16" s="9"/>
      <c r="BW16" s="48"/>
      <c r="BX16" s="9"/>
      <c r="BY16" s="9"/>
      <c r="BZ16" s="80"/>
      <c r="CA16" s="9"/>
      <c r="CB16" s="9"/>
      <c r="CC16" s="49"/>
      <c r="CD16" s="105"/>
      <c r="CE16" s="49"/>
      <c r="CF16" s="52"/>
      <c r="CG16" s="48"/>
      <c r="CH16" s="48"/>
      <c r="CI16" s="48"/>
      <c r="CJ16" s="9"/>
      <c r="CK16" s="9"/>
      <c r="CL16" s="9"/>
      <c r="CM16" s="48"/>
      <c r="CN16" s="9"/>
      <c r="CO16" s="9"/>
      <c r="CP16" s="80"/>
      <c r="CQ16" s="9"/>
      <c r="CR16" s="9"/>
      <c r="CS16" s="49"/>
      <c r="CT16" s="105"/>
      <c r="CU16" s="49"/>
      <c r="CV16" s="52"/>
      <c r="CW16" s="48"/>
      <c r="CX16" s="48"/>
      <c r="CY16" s="48"/>
      <c r="CZ16" s="9"/>
      <c r="DA16" s="9"/>
      <c r="DB16" s="9"/>
      <c r="DC16" s="48"/>
      <c r="DD16" s="9"/>
      <c r="DE16" s="9"/>
      <c r="DF16" s="80"/>
      <c r="DG16" s="9"/>
      <c r="DH16" s="9"/>
      <c r="DI16" s="49"/>
      <c r="DJ16" s="105"/>
      <c r="DK16" s="49"/>
      <c r="DL16" s="52"/>
      <c r="DM16" s="48"/>
      <c r="DN16" s="48"/>
      <c r="DO16" s="48"/>
      <c r="DP16" s="9"/>
      <c r="DQ16" s="9"/>
      <c r="DR16" s="9"/>
      <c r="DS16" s="48"/>
      <c r="DT16" s="9"/>
      <c r="DU16" s="9"/>
      <c r="DV16" s="80"/>
      <c r="DW16" s="9"/>
      <c r="DX16" s="9"/>
      <c r="DY16" s="49"/>
      <c r="DZ16" s="105"/>
      <c r="EA16" s="49"/>
      <c r="EB16" s="52"/>
      <c r="EC16" s="48"/>
      <c r="ED16" s="48"/>
      <c r="EE16" s="48"/>
      <c r="EF16" s="9"/>
      <c r="EG16" s="9"/>
      <c r="EH16" s="9"/>
      <c r="EI16" s="48"/>
      <c r="EJ16" s="9"/>
      <c r="EK16" s="9"/>
      <c r="EL16" s="80"/>
      <c r="EM16" s="9"/>
      <c r="EN16" s="9"/>
      <c r="EO16" s="49"/>
      <c r="EP16" s="105"/>
      <c r="EQ16" s="49"/>
      <c r="ER16" s="52"/>
      <c r="ES16" s="48"/>
      <c r="ET16" s="48"/>
      <c r="EU16" s="48"/>
      <c r="EV16" s="9"/>
      <c r="EW16" s="9"/>
      <c r="EX16" s="9"/>
      <c r="EY16" s="48"/>
      <c r="EZ16" s="9"/>
      <c r="FA16" s="9"/>
      <c r="FB16" s="80"/>
      <c r="FC16" s="9"/>
      <c r="FD16" s="9"/>
      <c r="FE16" s="49"/>
      <c r="FF16" s="105"/>
      <c r="FG16" s="49"/>
      <c r="FH16" s="52"/>
      <c r="FI16" s="48"/>
      <c r="FJ16" s="48"/>
      <c r="FK16" s="48"/>
      <c r="FL16" s="9"/>
      <c r="FM16" s="9"/>
      <c r="FN16" s="9"/>
      <c r="FO16" s="48"/>
      <c r="FP16" s="9"/>
      <c r="FQ16" s="9"/>
      <c r="FR16" s="80"/>
      <c r="FS16" s="9"/>
      <c r="FT16" s="9"/>
      <c r="FU16" s="49"/>
      <c r="FV16" s="105"/>
      <c r="FW16" s="49"/>
      <c r="FX16" s="52"/>
      <c r="FY16" s="48"/>
      <c r="FZ16" s="48"/>
      <c r="GA16" s="48"/>
      <c r="GB16" s="9"/>
      <c r="GC16" s="9"/>
      <c r="GD16" s="9"/>
      <c r="GE16" s="48"/>
      <c r="GF16" s="9"/>
      <c r="GG16" s="9"/>
      <c r="GH16" s="80"/>
      <c r="GI16" s="9"/>
      <c r="GJ16" s="9"/>
      <c r="GK16" s="49"/>
      <c r="GL16" s="105"/>
      <c r="GM16" s="49"/>
      <c r="GN16" s="52"/>
      <c r="GO16" s="48"/>
      <c r="GP16" s="48"/>
      <c r="GQ16" s="48"/>
      <c r="GR16" s="9"/>
      <c r="GS16" s="9"/>
      <c r="GT16" s="9"/>
      <c r="GU16" s="48"/>
      <c r="GV16" s="9"/>
      <c r="GW16" s="9"/>
      <c r="GX16" s="80"/>
      <c r="GY16" s="9"/>
      <c r="GZ16" s="9"/>
      <c r="HA16" s="49"/>
      <c r="HB16" s="105"/>
      <c r="HC16" s="49"/>
      <c r="HD16" s="52"/>
      <c r="HE16" s="48"/>
      <c r="HF16" s="48"/>
      <c r="HG16" s="48"/>
      <c r="HH16" s="9"/>
      <c r="HI16" s="9"/>
      <c r="HJ16" s="9"/>
      <c r="HK16" s="48"/>
      <c r="HL16" s="9"/>
      <c r="HM16" s="9"/>
      <c r="HN16" s="80"/>
      <c r="HO16" s="9"/>
      <c r="HP16" s="9"/>
      <c r="HQ16" s="49"/>
      <c r="HR16" s="105"/>
      <c r="HS16" s="49"/>
      <c r="HT16" s="52"/>
      <c r="HU16" s="48"/>
      <c r="HV16" s="48"/>
      <c r="HW16" s="48"/>
      <c r="HX16" s="9"/>
      <c r="HY16" s="9"/>
      <c r="HZ16" s="9"/>
      <c r="IA16" s="48"/>
      <c r="IB16" s="9"/>
      <c r="IC16" s="9"/>
      <c r="ID16" s="80"/>
      <c r="IE16" s="9"/>
      <c r="IF16" s="9"/>
      <c r="IG16" s="49"/>
      <c r="IH16" s="105"/>
      <c r="II16" s="49"/>
      <c r="IJ16" s="52"/>
      <c r="IK16" s="48"/>
      <c r="IL16" s="48"/>
      <c r="IM16" s="48"/>
      <c r="IN16" s="9"/>
      <c r="IO16" s="9"/>
      <c r="IP16" s="9"/>
      <c r="IQ16" s="48"/>
      <c r="IR16" s="9"/>
      <c r="IS16" s="9"/>
      <c r="IT16" s="80"/>
      <c r="IU16" s="9"/>
      <c r="IV16" s="9"/>
      <c r="IW16" s="49"/>
      <c r="IX16" s="105"/>
      <c r="IY16" s="49"/>
      <c r="IZ16" s="52"/>
      <c r="JA16" s="48"/>
      <c r="JB16" s="48"/>
      <c r="JC16" s="48"/>
      <c r="JD16" s="9"/>
      <c r="JE16" s="9"/>
      <c r="JF16" s="9"/>
      <c r="JG16" s="48"/>
      <c r="JH16" s="9"/>
      <c r="JI16" s="9"/>
      <c r="JJ16" s="80"/>
      <c r="JK16" s="9"/>
      <c r="JL16" s="9"/>
      <c r="JM16" s="49"/>
      <c r="JN16" s="105"/>
      <c r="JO16" s="49"/>
      <c r="JP16" s="52"/>
      <c r="JQ16" s="48"/>
      <c r="JR16" s="48"/>
      <c r="JS16" s="48"/>
      <c r="JT16" s="9"/>
      <c r="JU16" s="9"/>
      <c r="JV16" s="9"/>
      <c r="JW16" s="48"/>
      <c r="JX16" s="9"/>
      <c r="JY16" s="9"/>
      <c r="JZ16" s="80"/>
      <c r="KA16" s="9"/>
      <c r="KB16" s="9"/>
      <c r="KC16" s="49"/>
      <c r="KD16" s="105"/>
      <c r="KE16" s="49"/>
      <c r="KF16" s="52"/>
      <c r="KG16" s="48"/>
      <c r="KH16" s="48"/>
      <c r="KI16" s="48"/>
      <c r="KJ16" s="9"/>
      <c r="KK16" s="9"/>
      <c r="KL16" s="9"/>
      <c r="KM16" s="48"/>
      <c r="KN16" s="9"/>
      <c r="KO16" s="9"/>
      <c r="KP16" s="80"/>
      <c r="KQ16" s="9"/>
      <c r="KR16" s="9"/>
      <c r="KS16" s="49"/>
      <c r="KT16" s="105"/>
      <c r="KU16" s="49"/>
      <c r="KV16" s="52"/>
      <c r="KW16" s="48"/>
      <c r="KX16" s="48"/>
      <c r="KY16" s="48"/>
      <c r="KZ16" s="9"/>
      <c r="LA16" s="9"/>
      <c r="LB16" s="9"/>
      <c r="LC16" s="48"/>
      <c r="LD16" s="9"/>
      <c r="LE16" s="9"/>
      <c r="LF16" s="80"/>
      <c r="LG16" s="9"/>
      <c r="LH16" s="9"/>
      <c r="LI16" s="49"/>
      <c r="LJ16" s="105"/>
      <c r="LK16" s="49"/>
      <c r="LL16" s="52"/>
      <c r="LM16" s="48"/>
      <c r="LN16" s="48"/>
      <c r="LO16" s="48"/>
      <c r="LP16" s="9"/>
      <c r="LQ16" s="9"/>
      <c r="LR16" s="9"/>
      <c r="LS16" s="48"/>
      <c r="LT16" s="9"/>
      <c r="LU16" s="9"/>
      <c r="LV16" s="80"/>
      <c r="LW16" s="9"/>
      <c r="LX16" s="9"/>
      <c r="LY16" s="49"/>
      <c r="LZ16" s="105"/>
      <c r="MA16" s="49"/>
      <c r="MB16" s="52"/>
      <c r="MC16" s="48"/>
      <c r="MD16" s="48"/>
      <c r="ME16" s="48"/>
      <c r="MF16" s="9"/>
      <c r="MG16" s="9"/>
      <c r="MH16" s="9"/>
      <c r="MI16" s="48"/>
      <c r="MJ16" s="9"/>
      <c r="MK16" s="9"/>
      <c r="ML16" s="80"/>
      <c r="MM16" s="9"/>
      <c r="MN16" s="9"/>
      <c r="MO16" s="49"/>
      <c r="MP16" s="105"/>
      <c r="MQ16" s="49"/>
      <c r="MR16" s="52"/>
      <c r="MS16" s="48"/>
      <c r="MT16" s="48"/>
      <c r="MU16" s="48"/>
      <c r="MV16" s="9"/>
      <c r="MW16" s="9"/>
      <c r="MX16" s="9"/>
      <c r="MY16" s="48"/>
      <c r="MZ16" s="9"/>
      <c r="NA16" s="9"/>
      <c r="NB16" s="80"/>
      <c r="NC16" s="9"/>
      <c r="ND16" s="9"/>
      <c r="NE16" s="49"/>
      <c r="NF16" s="105"/>
      <c r="NG16" s="49"/>
      <c r="NH16" s="52"/>
      <c r="NI16" s="48"/>
      <c r="NJ16" s="48"/>
      <c r="NK16" s="48"/>
      <c r="NL16" s="9"/>
      <c r="NM16" s="9"/>
      <c r="NN16" s="9"/>
      <c r="NO16" s="48"/>
      <c r="NP16" s="9"/>
      <c r="NQ16" s="9"/>
      <c r="NR16" s="80"/>
      <c r="NS16" s="9"/>
      <c r="NT16" s="9"/>
      <c r="NU16" s="49"/>
      <c r="NV16" s="105"/>
      <c r="NW16" s="49"/>
      <c r="NX16" s="52"/>
      <c r="NY16" s="48"/>
      <c r="NZ16" s="48"/>
      <c r="OA16" s="48"/>
      <c r="OB16" s="9"/>
      <c r="OC16" s="9"/>
      <c r="OD16" s="9"/>
      <c r="OE16" s="48"/>
      <c r="OF16" s="9"/>
      <c r="OG16" s="9"/>
      <c r="OH16" s="80"/>
      <c r="OI16" s="9"/>
      <c r="OJ16" s="9"/>
      <c r="OK16" s="49"/>
      <c r="OL16" s="105"/>
      <c r="OM16" s="49"/>
      <c r="ON16" s="52"/>
      <c r="OO16" s="48"/>
      <c r="OP16" s="48"/>
      <c r="OQ16" s="48"/>
      <c r="OR16" s="9"/>
      <c r="OS16" s="9"/>
      <c r="OT16" s="9"/>
      <c r="OU16" s="48"/>
      <c r="OV16" s="9"/>
      <c r="OW16" s="9"/>
      <c r="OX16" s="80"/>
      <c r="OY16" s="9"/>
      <c r="OZ16" s="9"/>
      <c r="PA16" s="49"/>
      <c r="PB16" s="105"/>
      <c r="PC16" s="49"/>
      <c r="PD16" s="52"/>
      <c r="PE16" s="48"/>
      <c r="PF16" s="48"/>
      <c r="PG16" s="48"/>
      <c r="PH16" s="9"/>
      <c r="PI16" s="9"/>
      <c r="PJ16" s="9"/>
      <c r="PK16" s="48"/>
      <c r="PL16" s="9"/>
      <c r="PM16" s="9"/>
      <c r="PN16" s="80"/>
      <c r="PO16" s="9"/>
      <c r="PP16" s="9"/>
      <c r="PQ16" s="49"/>
      <c r="PR16" s="105"/>
      <c r="PS16" s="49"/>
      <c r="PT16" s="52"/>
      <c r="PU16" s="48"/>
      <c r="PV16" s="48"/>
      <c r="PW16" s="48"/>
      <c r="PX16" s="9"/>
      <c r="PY16" s="9"/>
      <c r="PZ16" s="9"/>
      <c r="QA16" s="48"/>
      <c r="QB16" s="9"/>
      <c r="QC16" s="9"/>
      <c r="QD16" s="80"/>
      <c r="QE16" s="9"/>
      <c r="QF16" s="9"/>
      <c r="QG16" s="49"/>
      <c r="QH16" s="105"/>
      <c r="QI16" s="49"/>
      <c r="QJ16" s="52"/>
      <c r="QK16" s="48"/>
      <c r="QL16" s="48"/>
      <c r="QM16" s="48"/>
      <c r="QN16" s="9"/>
      <c r="QO16" s="9"/>
      <c r="QP16" s="9"/>
      <c r="QQ16" s="48"/>
      <c r="QR16" s="9"/>
      <c r="QS16" s="9"/>
      <c r="QT16" s="80"/>
      <c r="QU16" s="9"/>
      <c r="QV16" s="9"/>
      <c r="QW16" s="49"/>
      <c r="QX16" s="105"/>
      <c r="QY16" s="49"/>
      <c r="QZ16" s="52"/>
      <c r="RA16" s="48"/>
      <c r="RB16" s="48"/>
      <c r="RC16" s="48"/>
      <c r="RD16" s="9"/>
      <c r="RE16" s="9"/>
      <c r="RF16" s="9"/>
      <c r="RG16" s="48"/>
      <c r="RH16" s="9"/>
      <c r="RI16" s="9"/>
      <c r="RJ16" s="80"/>
      <c r="RK16" s="9"/>
      <c r="RL16" s="9"/>
      <c r="RM16" s="49"/>
      <c r="RN16" s="105"/>
      <c r="RO16" s="49"/>
      <c r="RP16" s="52"/>
      <c r="RQ16" s="48"/>
      <c r="RR16" s="48"/>
      <c r="RS16" s="48"/>
      <c r="RT16" s="9"/>
      <c r="RU16" s="9"/>
      <c r="RV16" s="9"/>
      <c r="RW16" s="48"/>
      <c r="RX16" s="9"/>
      <c r="RY16" s="9"/>
      <c r="RZ16" s="80"/>
      <c r="SA16" s="9"/>
      <c r="SB16" s="9"/>
      <c r="SC16" s="49"/>
      <c r="SD16" s="105"/>
      <c r="SE16" s="49"/>
      <c r="SF16" s="52"/>
      <c r="SG16" s="48"/>
      <c r="SH16" s="48"/>
      <c r="SI16" s="48"/>
      <c r="SJ16" s="9"/>
      <c r="SK16" s="9"/>
      <c r="SL16" s="9"/>
      <c r="SM16" s="48"/>
      <c r="SN16" s="9"/>
      <c r="SO16" s="9"/>
      <c r="SP16" s="80"/>
      <c r="SQ16" s="9"/>
      <c r="SR16" s="9"/>
      <c r="SS16" s="49"/>
      <c r="ST16" s="105"/>
      <c r="SU16" s="49"/>
      <c r="SV16" s="52"/>
      <c r="SW16" s="48"/>
      <c r="SX16" s="48"/>
      <c r="SY16" s="48"/>
      <c r="SZ16" s="9"/>
      <c r="TA16" s="9"/>
      <c r="TB16" s="9"/>
      <c r="TC16" s="48"/>
      <c r="TD16" s="9"/>
      <c r="TE16" s="9"/>
      <c r="TF16" s="80"/>
      <c r="TG16" s="9"/>
      <c r="TH16" s="9"/>
      <c r="TI16" s="49"/>
      <c r="TJ16" s="105"/>
      <c r="TK16" s="49"/>
      <c r="TL16" s="52"/>
      <c r="TM16" s="48"/>
      <c r="TN16" s="48"/>
      <c r="TO16" s="48"/>
      <c r="TP16" s="9"/>
      <c r="TQ16" s="9"/>
      <c r="TR16" s="9"/>
      <c r="TS16" s="48"/>
      <c r="TT16" s="9"/>
      <c r="TU16" s="9"/>
      <c r="TV16" s="80"/>
      <c r="TW16" s="9"/>
      <c r="TX16" s="9"/>
      <c r="TY16" s="49"/>
      <c r="TZ16" s="105"/>
      <c r="UA16" s="49"/>
      <c r="UB16" s="52"/>
      <c r="UC16" s="48"/>
      <c r="UD16" s="48"/>
      <c r="UE16" s="48"/>
      <c r="UF16" s="9"/>
      <c r="UG16" s="9"/>
      <c r="UH16" s="9"/>
      <c r="UI16" s="48"/>
      <c r="UJ16" s="9"/>
      <c r="UK16" s="9"/>
      <c r="UL16" s="80"/>
      <c r="UM16" s="9"/>
      <c r="UN16" s="9"/>
      <c r="UO16" s="49"/>
      <c r="UP16" s="105"/>
      <c r="UQ16" s="49"/>
      <c r="UR16" s="52"/>
      <c r="US16" s="48"/>
      <c r="UT16" s="48"/>
      <c r="UU16" s="48"/>
      <c r="UV16" s="9"/>
      <c r="UW16" s="9"/>
      <c r="UX16" s="9"/>
      <c r="UY16" s="48"/>
      <c r="UZ16" s="9"/>
      <c r="VA16" s="9"/>
      <c r="VB16" s="80"/>
      <c r="VC16" s="9"/>
      <c r="VD16" s="9"/>
      <c r="VE16" s="49"/>
      <c r="VF16" s="105"/>
      <c r="VG16" s="49"/>
      <c r="VH16" s="52"/>
      <c r="VI16" s="48"/>
      <c r="VJ16" s="48"/>
      <c r="VK16" s="48"/>
      <c r="VL16" s="9"/>
      <c r="VM16" s="9"/>
      <c r="VN16" s="9"/>
      <c r="VO16" s="48"/>
      <c r="VP16" s="9"/>
      <c r="VQ16" s="9"/>
      <c r="VR16" s="80"/>
      <c r="VS16" s="9"/>
      <c r="VT16" s="9"/>
      <c r="VU16" s="49"/>
      <c r="VV16" s="105"/>
      <c r="VW16" s="49"/>
      <c r="VX16" s="52"/>
      <c r="VY16" s="48"/>
      <c r="VZ16" s="48"/>
      <c r="WA16" s="48"/>
      <c r="WB16" s="9"/>
      <c r="WC16" s="9"/>
      <c r="WD16" s="9"/>
      <c r="WE16" s="48"/>
      <c r="WF16" s="9"/>
      <c r="WG16" s="9"/>
      <c r="WH16" s="80"/>
      <c r="WI16" s="9"/>
      <c r="WJ16" s="9"/>
      <c r="WK16" s="49"/>
      <c r="WL16" s="105"/>
      <c r="WM16" s="49"/>
      <c r="WN16" s="52"/>
      <c r="WO16" s="48"/>
      <c r="WP16" s="48"/>
      <c r="WQ16" s="48"/>
      <c r="WR16" s="9"/>
      <c r="WS16" s="9"/>
      <c r="WT16" s="9"/>
      <c r="WU16" s="48"/>
      <c r="WV16" s="9"/>
      <c r="WW16" s="9"/>
      <c r="WX16" s="80"/>
      <c r="WY16" s="9"/>
      <c r="WZ16" s="9"/>
      <c r="XA16" s="49"/>
      <c r="XB16" s="105"/>
      <c r="XC16" s="49"/>
      <c r="XD16" s="52"/>
      <c r="XE16" s="48"/>
      <c r="XF16" s="48"/>
      <c r="XG16" s="48"/>
      <c r="XH16" s="9"/>
      <c r="XI16" s="9"/>
      <c r="XJ16" s="9"/>
      <c r="XK16" s="48"/>
      <c r="XL16" s="9"/>
      <c r="XM16" s="9"/>
      <c r="XN16" s="80"/>
      <c r="XO16" s="9"/>
      <c r="XP16" s="9"/>
      <c r="XQ16" s="49"/>
      <c r="XR16" s="105"/>
      <c r="XS16" s="49"/>
      <c r="XT16" s="52"/>
      <c r="XU16" s="48"/>
      <c r="XV16" s="48"/>
      <c r="XW16" s="48"/>
      <c r="XX16" s="9"/>
      <c r="XY16" s="9"/>
      <c r="XZ16" s="9"/>
      <c r="YA16" s="48"/>
      <c r="YB16" s="9"/>
      <c r="YC16" s="9"/>
      <c r="YD16" s="80"/>
      <c r="YE16" s="9"/>
      <c r="YF16" s="9"/>
      <c r="YG16" s="49"/>
      <c r="YH16" s="105"/>
      <c r="YI16" s="49"/>
      <c r="YJ16" s="52"/>
      <c r="YK16" s="48"/>
      <c r="YL16" s="48"/>
      <c r="YM16" s="48"/>
      <c r="YN16" s="9"/>
      <c r="YO16" s="9"/>
      <c r="YP16" s="9"/>
      <c r="YQ16" s="48"/>
      <c r="YR16" s="9"/>
      <c r="YS16" s="9"/>
      <c r="YT16" s="80"/>
      <c r="YU16" s="9"/>
      <c r="YV16" s="9"/>
      <c r="YW16" s="49"/>
      <c r="YX16" s="105"/>
      <c r="YY16" s="49"/>
      <c r="YZ16" s="52"/>
      <c r="ZA16" s="48"/>
      <c r="ZB16" s="48"/>
      <c r="ZC16" s="48"/>
      <c r="ZD16" s="9"/>
      <c r="ZE16" s="9"/>
      <c r="ZF16" s="9"/>
      <c r="ZG16" s="48"/>
      <c r="ZH16" s="9"/>
      <c r="ZI16" s="9"/>
      <c r="ZJ16" s="80"/>
      <c r="ZK16" s="9"/>
      <c r="ZL16" s="9"/>
      <c r="ZM16" s="49"/>
      <c r="ZN16" s="105"/>
      <c r="ZO16" s="49"/>
      <c r="ZP16" s="52"/>
      <c r="ZQ16" s="48"/>
      <c r="ZR16" s="48"/>
      <c r="ZS16" s="48"/>
      <c r="ZT16" s="9"/>
      <c r="ZU16" s="9"/>
      <c r="ZV16" s="9"/>
      <c r="ZW16" s="48"/>
      <c r="ZX16" s="9"/>
      <c r="ZY16" s="9"/>
      <c r="ZZ16" s="80"/>
      <c r="AAA16" s="9"/>
      <c r="AAB16" s="9"/>
      <c r="AAC16" s="49"/>
      <c r="AAD16" s="105"/>
      <c r="AAE16" s="49"/>
      <c r="AAF16" s="52"/>
      <c r="AAG16" s="48"/>
      <c r="AAH16" s="48"/>
      <c r="AAI16" s="48"/>
      <c r="AAJ16" s="9"/>
      <c r="AAK16" s="9"/>
      <c r="AAL16" s="9"/>
      <c r="AAM16" s="48"/>
      <c r="AAN16" s="9"/>
      <c r="AAO16" s="9"/>
      <c r="AAP16" s="80"/>
      <c r="AAQ16" s="9"/>
      <c r="AAR16" s="9"/>
      <c r="AAS16" s="49"/>
      <c r="AAT16" s="105"/>
      <c r="AAU16" s="49"/>
      <c r="AAV16" s="52"/>
      <c r="AAW16" s="48"/>
      <c r="AAX16" s="48"/>
      <c r="AAY16" s="48"/>
      <c r="AAZ16" s="9"/>
      <c r="ABA16" s="9"/>
      <c r="ABB16" s="9"/>
      <c r="ABC16" s="48"/>
      <c r="ABD16" s="9"/>
      <c r="ABE16" s="9"/>
      <c r="ABF16" s="80"/>
      <c r="ABG16" s="9"/>
      <c r="ABH16" s="9"/>
      <c r="ABI16" s="49"/>
      <c r="ABJ16" s="105"/>
      <c r="ABK16" s="49"/>
      <c r="ABL16" s="52"/>
      <c r="ABM16" s="48"/>
      <c r="ABN16" s="48"/>
      <c r="ABO16" s="48"/>
      <c r="ABP16" s="9"/>
      <c r="ABQ16" s="9"/>
      <c r="ABR16" s="9"/>
      <c r="ABS16" s="48"/>
      <c r="ABT16" s="9"/>
      <c r="ABU16" s="9"/>
      <c r="ABV16" s="80"/>
      <c r="ABW16" s="9"/>
      <c r="ABX16" s="9"/>
      <c r="ABY16" s="49"/>
      <c r="ABZ16" s="105"/>
      <c r="ACA16" s="49"/>
      <c r="ACB16" s="52"/>
      <c r="ACC16" s="48"/>
      <c r="ACD16" s="48"/>
      <c r="ACE16" s="48"/>
      <c r="ACF16" s="9"/>
      <c r="ACG16" s="9"/>
      <c r="ACH16" s="9"/>
      <c r="ACI16" s="48"/>
      <c r="ACJ16" s="9"/>
      <c r="ACK16" s="9"/>
      <c r="ACL16" s="80"/>
      <c r="ACM16" s="9"/>
      <c r="ACN16" s="9"/>
      <c r="ACO16" s="49"/>
      <c r="ACP16" s="105"/>
      <c r="ACQ16" s="49"/>
      <c r="ACR16" s="52"/>
      <c r="ACS16" s="48"/>
      <c r="ACT16" s="48"/>
      <c r="ACU16" s="48"/>
      <c r="ACV16" s="9"/>
      <c r="ACW16" s="9"/>
      <c r="ACX16" s="9"/>
      <c r="ACY16" s="48"/>
      <c r="ACZ16" s="9"/>
      <c r="ADA16" s="9"/>
      <c r="ADB16" s="80"/>
      <c r="ADC16" s="9"/>
      <c r="ADD16" s="9"/>
      <c r="ADE16" s="49"/>
      <c r="ADF16" s="105"/>
      <c r="ADG16" s="49"/>
      <c r="ADH16" s="52"/>
      <c r="ADI16" s="48"/>
      <c r="ADJ16" s="48"/>
      <c r="ADK16" s="48"/>
      <c r="ADL16" s="9"/>
      <c r="ADM16" s="9"/>
      <c r="ADN16" s="9"/>
      <c r="ADO16" s="48"/>
      <c r="ADP16" s="9"/>
      <c r="ADQ16" s="9"/>
      <c r="ADR16" s="80"/>
      <c r="ADS16" s="9"/>
      <c r="ADT16" s="9"/>
      <c r="ADU16" s="49"/>
      <c r="ADV16" s="105"/>
      <c r="ADW16" s="49"/>
      <c r="ADX16" s="52"/>
      <c r="ADY16" s="48"/>
      <c r="ADZ16" s="48"/>
      <c r="AEA16" s="48"/>
      <c r="AEB16" s="9"/>
      <c r="AEC16" s="9"/>
      <c r="AED16" s="9"/>
      <c r="AEE16" s="48"/>
      <c r="AEF16" s="9"/>
      <c r="AEG16" s="9"/>
      <c r="AEH16" s="80"/>
      <c r="AEI16" s="9"/>
      <c r="AEJ16" s="9"/>
      <c r="AEK16" s="49"/>
      <c r="AEL16" s="105"/>
      <c r="AEM16" s="49"/>
      <c r="AEN16" s="52"/>
      <c r="AEO16" s="48"/>
      <c r="AEP16" s="48"/>
      <c r="AEQ16" s="48"/>
      <c r="AER16" s="9"/>
      <c r="AES16" s="9"/>
      <c r="AET16" s="9"/>
      <c r="AEU16" s="48"/>
      <c r="AEV16" s="9"/>
      <c r="AEW16" s="9"/>
      <c r="AEX16" s="80"/>
      <c r="AEY16" s="9"/>
      <c r="AEZ16" s="9"/>
      <c r="AFA16" s="49"/>
      <c r="AFB16" s="105"/>
      <c r="AFC16" s="49"/>
      <c r="AFD16" s="52"/>
      <c r="AFE16" s="48"/>
      <c r="AFF16" s="48"/>
      <c r="AFG16" s="48"/>
      <c r="AFH16" s="9"/>
      <c r="AFI16" s="9"/>
      <c r="AFJ16" s="9"/>
      <c r="AFK16" s="48"/>
      <c r="AFL16" s="9"/>
      <c r="AFM16" s="9"/>
      <c r="AFN16" s="80"/>
      <c r="AFO16" s="9"/>
      <c r="AFP16" s="9"/>
      <c r="AFQ16" s="49"/>
      <c r="AFR16" s="105"/>
      <c r="AFS16" s="49"/>
      <c r="AFT16" s="52"/>
      <c r="AFU16" s="48"/>
      <c r="AFV16" s="48"/>
      <c r="AFW16" s="48"/>
      <c r="AFX16" s="9"/>
      <c r="AFY16" s="9"/>
      <c r="AFZ16" s="9"/>
      <c r="AGA16" s="48"/>
      <c r="AGB16" s="9"/>
      <c r="AGC16" s="9"/>
      <c r="AGD16" s="80"/>
      <c r="AGE16" s="9"/>
      <c r="AGF16" s="9"/>
      <c r="AGG16" s="49"/>
      <c r="AGH16" s="105"/>
      <c r="AGI16" s="49"/>
      <c r="AGJ16" s="52"/>
      <c r="AGK16" s="48"/>
      <c r="AGL16" s="48"/>
      <c r="AGM16" s="48"/>
      <c r="AGN16" s="9"/>
      <c r="AGO16" s="9"/>
      <c r="AGP16" s="9"/>
      <c r="AGQ16" s="48"/>
      <c r="AGR16" s="9"/>
      <c r="AGS16" s="9"/>
      <c r="AGT16" s="80"/>
      <c r="AGU16" s="9"/>
      <c r="AGV16" s="9"/>
      <c r="AGW16" s="49"/>
      <c r="AGX16" s="105"/>
      <c r="AGY16" s="49"/>
      <c r="AGZ16" s="52"/>
      <c r="AHA16" s="48"/>
      <c r="AHB16" s="48"/>
      <c r="AHC16" s="48"/>
      <c r="AHD16" s="9"/>
      <c r="AHE16" s="9"/>
      <c r="AHF16" s="9"/>
      <c r="AHG16" s="48"/>
      <c r="AHH16" s="9"/>
      <c r="AHI16" s="9"/>
      <c r="AHJ16" s="80"/>
      <c r="AHK16" s="9"/>
      <c r="AHL16" s="9"/>
      <c r="AHM16" s="49"/>
      <c r="AHN16" s="105"/>
      <c r="AHO16" s="49"/>
      <c r="AHP16" s="52"/>
      <c r="AHQ16" s="48"/>
      <c r="AHR16" s="48"/>
      <c r="AHS16" s="48"/>
      <c r="AHT16" s="9"/>
      <c r="AHU16" s="9"/>
      <c r="AHV16" s="9"/>
      <c r="AHW16" s="48"/>
      <c r="AHX16" s="9"/>
      <c r="AHY16" s="9"/>
      <c r="AHZ16" s="80"/>
      <c r="AIA16" s="9"/>
      <c r="AIB16" s="9"/>
      <c r="AIC16" s="49"/>
      <c r="AID16" s="105"/>
      <c r="AIE16" s="49"/>
      <c r="AIF16" s="52"/>
      <c r="AIG16" s="48"/>
      <c r="AIH16" s="48"/>
      <c r="AII16" s="48"/>
      <c r="AIJ16" s="9"/>
      <c r="AIK16" s="9"/>
      <c r="AIL16" s="9"/>
      <c r="AIM16" s="48"/>
      <c r="AIN16" s="9"/>
      <c r="AIO16" s="9"/>
      <c r="AIP16" s="80"/>
      <c r="AIQ16" s="9"/>
      <c r="AIR16" s="9"/>
      <c r="AIS16" s="49"/>
      <c r="AIT16" s="105"/>
      <c r="AIU16" s="49"/>
      <c r="AIV16" s="52"/>
      <c r="AIW16" s="48"/>
      <c r="AIX16" s="48"/>
      <c r="AIY16" s="48"/>
      <c r="AIZ16" s="9"/>
      <c r="AJA16" s="9"/>
      <c r="AJB16" s="9"/>
      <c r="AJC16" s="48"/>
      <c r="AJD16" s="9"/>
      <c r="AJE16" s="9"/>
      <c r="AJF16" s="80"/>
      <c r="AJG16" s="9"/>
      <c r="AJH16" s="9"/>
      <c r="AJI16" s="49"/>
      <c r="AJJ16" s="105"/>
      <c r="AJK16" s="49"/>
      <c r="AJL16" s="52"/>
      <c r="AJM16" s="48"/>
      <c r="AJN16" s="48"/>
      <c r="AJO16" s="48"/>
      <c r="AJP16" s="9"/>
      <c r="AJQ16" s="9"/>
      <c r="AJR16" s="9"/>
      <c r="AJS16" s="48"/>
      <c r="AJT16" s="9"/>
      <c r="AJU16" s="9"/>
      <c r="AJV16" s="80"/>
      <c r="AJW16" s="9"/>
      <c r="AJX16" s="9"/>
      <c r="AJY16" s="49"/>
      <c r="AJZ16" s="105"/>
      <c r="AKA16" s="49"/>
      <c r="AKB16" s="52"/>
      <c r="AKC16" s="48"/>
      <c r="AKD16" s="48"/>
      <c r="AKE16" s="48"/>
      <c r="AKF16" s="9"/>
      <c r="AKG16" s="9"/>
      <c r="AKH16" s="9"/>
      <c r="AKI16" s="48"/>
      <c r="AKJ16" s="9"/>
      <c r="AKK16" s="9"/>
      <c r="AKL16" s="80"/>
      <c r="AKM16" s="9"/>
      <c r="AKN16" s="9"/>
      <c r="AKO16" s="49"/>
      <c r="AKP16" s="105"/>
      <c r="AKQ16" s="49"/>
      <c r="AKR16" s="52"/>
      <c r="AKS16" s="48"/>
      <c r="AKT16" s="48"/>
      <c r="AKU16" s="48"/>
      <c r="AKV16" s="9"/>
      <c r="AKW16" s="9"/>
      <c r="AKX16" s="9"/>
      <c r="AKY16" s="48"/>
      <c r="AKZ16" s="9"/>
      <c r="ALA16" s="9"/>
      <c r="ALB16" s="80"/>
      <c r="ALC16" s="9"/>
      <c r="ALD16" s="9"/>
      <c r="ALE16" s="49"/>
      <c r="ALF16" s="105"/>
      <c r="ALG16" s="49"/>
      <c r="ALH16" s="52"/>
      <c r="ALI16" s="48"/>
      <c r="ALJ16" s="48"/>
      <c r="ALK16" s="48"/>
      <c r="ALL16" s="9"/>
      <c r="ALM16" s="9"/>
      <c r="ALN16" s="9"/>
      <c r="ALO16" s="48"/>
      <c r="ALP16" s="9"/>
      <c r="ALQ16" s="9"/>
      <c r="ALR16" s="80"/>
      <c r="ALS16" s="9"/>
      <c r="ALT16" s="9"/>
      <c r="ALU16" s="49"/>
      <c r="ALV16" s="105"/>
      <c r="ALW16" s="49"/>
      <c r="ALX16" s="52"/>
      <c r="ALY16" s="48"/>
      <c r="ALZ16" s="48"/>
      <c r="AMA16" s="48"/>
      <c r="AMB16" s="9"/>
      <c r="AMC16" s="9"/>
      <c r="AMD16" s="9"/>
      <c r="AME16" s="48"/>
      <c r="AMF16" s="9"/>
      <c r="AMG16" s="9"/>
      <c r="AMH16" s="80"/>
      <c r="AMI16" s="9"/>
      <c r="AMJ16" s="9"/>
      <c r="AMK16" s="49"/>
      <c r="AML16" s="105"/>
      <c r="AMM16" s="49"/>
      <c r="AMN16" s="52"/>
      <c r="AMO16" s="48"/>
      <c r="AMP16" s="48"/>
      <c r="AMQ16" s="48"/>
      <c r="AMR16" s="9"/>
      <c r="AMS16" s="9"/>
      <c r="AMT16" s="9"/>
      <c r="AMU16" s="48"/>
      <c r="AMV16" s="9"/>
      <c r="AMW16" s="9"/>
      <c r="AMX16" s="80"/>
      <c r="AMY16" s="9"/>
      <c r="AMZ16" s="9"/>
      <c r="ANA16" s="49"/>
      <c r="ANB16" s="105"/>
      <c r="ANC16" s="49"/>
      <c r="AND16" s="52"/>
      <c r="ANE16" s="48"/>
      <c r="ANF16" s="48"/>
      <c r="ANG16" s="48"/>
      <c r="ANH16" s="9"/>
      <c r="ANI16" s="9"/>
      <c r="ANJ16" s="9"/>
      <c r="ANK16" s="48"/>
      <c r="ANL16" s="9"/>
      <c r="ANM16" s="9"/>
      <c r="ANN16" s="80"/>
      <c r="ANO16" s="9"/>
      <c r="ANP16" s="9"/>
      <c r="ANQ16" s="49"/>
      <c r="ANR16" s="105"/>
      <c r="ANS16" s="49"/>
      <c r="ANT16" s="52"/>
      <c r="ANU16" s="48"/>
      <c r="ANV16" s="48"/>
      <c r="ANW16" s="48"/>
      <c r="ANX16" s="9"/>
      <c r="ANY16" s="9"/>
      <c r="ANZ16" s="9"/>
      <c r="AOA16" s="48"/>
      <c r="AOB16" s="9"/>
      <c r="AOC16" s="9"/>
      <c r="AOD16" s="80"/>
      <c r="AOE16" s="9"/>
      <c r="AOF16" s="9"/>
      <c r="AOG16" s="49"/>
      <c r="AOH16" s="105"/>
      <c r="AOI16" s="49"/>
      <c r="AOJ16" s="52"/>
      <c r="AOK16" s="48"/>
      <c r="AOL16" s="48"/>
      <c r="AOM16" s="48"/>
      <c r="AON16" s="9"/>
      <c r="AOO16" s="9"/>
      <c r="AOP16" s="9"/>
      <c r="AOQ16" s="48"/>
      <c r="AOR16" s="9"/>
      <c r="AOS16" s="9"/>
      <c r="AOT16" s="80"/>
      <c r="AOU16" s="9"/>
      <c r="AOV16" s="9"/>
      <c r="AOW16" s="49"/>
      <c r="AOX16" s="105"/>
      <c r="AOY16" s="49"/>
      <c r="AOZ16" s="52"/>
      <c r="APA16" s="48"/>
      <c r="APB16" s="48"/>
      <c r="APC16" s="48"/>
      <c r="APD16" s="9"/>
      <c r="APE16" s="9"/>
      <c r="APF16" s="9"/>
      <c r="APG16" s="48"/>
      <c r="APH16" s="9"/>
      <c r="API16" s="9"/>
      <c r="APJ16" s="80"/>
      <c r="APK16" s="9"/>
      <c r="APL16" s="9"/>
      <c r="APM16" s="49"/>
      <c r="APN16" s="105"/>
      <c r="APO16" s="49"/>
      <c r="APP16" s="52"/>
      <c r="APQ16" s="48"/>
      <c r="APR16" s="48"/>
      <c r="APS16" s="48"/>
      <c r="APT16" s="9"/>
      <c r="APU16" s="9"/>
      <c r="APV16" s="9"/>
      <c r="APW16" s="48"/>
      <c r="APX16" s="9"/>
      <c r="APY16" s="9"/>
      <c r="APZ16" s="80"/>
      <c r="AQA16" s="9"/>
      <c r="AQB16" s="9"/>
      <c r="AQC16" s="49"/>
      <c r="AQD16" s="105"/>
      <c r="AQE16" s="49"/>
      <c r="AQF16" s="52"/>
      <c r="AQG16" s="48"/>
      <c r="AQH16" s="48"/>
      <c r="AQI16" s="48"/>
      <c r="AQJ16" s="9"/>
      <c r="AQK16" s="9"/>
      <c r="AQL16" s="9"/>
      <c r="AQM16" s="48"/>
      <c r="AQN16" s="9"/>
      <c r="AQO16" s="9"/>
      <c r="AQP16" s="80"/>
      <c r="AQQ16" s="9"/>
      <c r="AQR16" s="9"/>
      <c r="AQS16" s="49"/>
      <c r="AQT16" s="105"/>
      <c r="AQU16" s="49"/>
      <c r="AQV16" s="52"/>
      <c r="AQW16" s="48"/>
      <c r="AQX16" s="48"/>
      <c r="AQY16" s="48"/>
      <c r="AQZ16" s="9"/>
      <c r="ARA16" s="9"/>
      <c r="ARB16" s="9"/>
      <c r="ARC16" s="48"/>
      <c r="ARD16" s="9"/>
      <c r="ARE16" s="9"/>
      <c r="ARF16" s="80"/>
      <c r="ARG16" s="9"/>
      <c r="ARH16" s="9"/>
      <c r="ARI16" s="49"/>
      <c r="ARJ16" s="105"/>
      <c r="ARK16" s="49"/>
      <c r="ARL16" s="52"/>
      <c r="ARM16" s="48"/>
      <c r="ARN16" s="48"/>
      <c r="ARO16" s="48"/>
      <c r="ARP16" s="9"/>
      <c r="ARQ16" s="9"/>
      <c r="ARR16" s="9"/>
      <c r="ARS16" s="48"/>
      <c r="ART16" s="9"/>
      <c r="ARU16" s="9"/>
      <c r="ARV16" s="80"/>
      <c r="ARW16" s="9"/>
      <c r="ARX16" s="9"/>
      <c r="ARY16" s="49"/>
      <c r="ARZ16" s="105"/>
      <c r="ASA16" s="49"/>
      <c r="ASB16" s="52"/>
      <c r="ASC16" s="48"/>
      <c r="ASD16" s="48"/>
      <c r="ASE16" s="48"/>
      <c r="ASF16" s="9"/>
      <c r="ASG16" s="9"/>
      <c r="ASH16" s="9"/>
      <c r="ASI16" s="48"/>
      <c r="ASJ16" s="9"/>
      <c r="ASK16" s="9"/>
      <c r="ASL16" s="80"/>
      <c r="ASM16" s="9"/>
      <c r="ASN16" s="9"/>
      <c r="ASO16" s="49"/>
      <c r="ASP16" s="105"/>
      <c r="ASQ16" s="49"/>
      <c r="ASR16" s="52"/>
      <c r="ASS16" s="48"/>
      <c r="AST16" s="48"/>
      <c r="ASU16" s="48"/>
      <c r="ASV16" s="9"/>
      <c r="ASW16" s="9"/>
      <c r="ASX16" s="9"/>
      <c r="ASY16" s="48"/>
      <c r="ASZ16" s="9"/>
      <c r="ATA16" s="9"/>
      <c r="ATB16" s="80"/>
      <c r="ATC16" s="9"/>
      <c r="ATD16" s="9"/>
      <c r="ATE16" s="49"/>
      <c r="ATF16" s="105"/>
      <c r="ATG16" s="49"/>
      <c r="ATH16" s="52"/>
      <c r="ATI16" s="48"/>
      <c r="ATJ16" s="48"/>
      <c r="ATK16" s="48"/>
      <c r="ATL16" s="9"/>
      <c r="ATM16" s="9"/>
      <c r="ATN16" s="9"/>
      <c r="ATO16" s="48"/>
      <c r="ATP16" s="9"/>
      <c r="ATQ16" s="9"/>
      <c r="ATR16" s="80"/>
      <c r="ATS16" s="9"/>
      <c r="ATT16" s="9"/>
      <c r="ATU16" s="49"/>
      <c r="ATV16" s="105"/>
      <c r="ATW16" s="49"/>
      <c r="ATX16" s="52"/>
      <c r="ATY16" s="48"/>
      <c r="ATZ16" s="48"/>
      <c r="AUA16" s="48"/>
      <c r="AUB16" s="9"/>
      <c r="AUC16" s="9"/>
      <c r="AUD16" s="9"/>
      <c r="AUE16" s="48"/>
      <c r="AUF16" s="9"/>
      <c r="AUG16" s="9"/>
      <c r="AUH16" s="80"/>
      <c r="AUI16" s="9"/>
      <c r="AUJ16" s="9"/>
      <c r="AUK16" s="49"/>
      <c r="AUL16" s="105"/>
      <c r="AUM16" s="49"/>
      <c r="AUN16" s="52"/>
      <c r="AUO16" s="48"/>
      <c r="AUP16" s="48"/>
      <c r="AUQ16" s="48"/>
      <c r="AUR16" s="9"/>
      <c r="AUS16" s="9"/>
      <c r="AUT16" s="9"/>
      <c r="AUU16" s="48"/>
      <c r="AUV16" s="9"/>
      <c r="AUW16" s="9"/>
      <c r="AUX16" s="80"/>
      <c r="AUY16" s="9"/>
      <c r="AUZ16" s="9"/>
      <c r="AVA16" s="49"/>
      <c r="AVB16" s="105"/>
      <c r="AVC16" s="49"/>
      <c r="AVD16" s="52"/>
      <c r="AVE16" s="48"/>
      <c r="AVF16" s="48"/>
      <c r="AVG16" s="48"/>
      <c r="AVH16" s="9"/>
      <c r="AVI16" s="9"/>
      <c r="AVJ16" s="9"/>
      <c r="AVK16" s="48"/>
      <c r="AVL16" s="9"/>
      <c r="AVM16" s="9"/>
      <c r="AVN16" s="80"/>
      <c r="AVO16" s="9"/>
      <c r="AVP16" s="9"/>
      <c r="AVQ16" s="49"/>
      <c r="AVR16" s="105"/>
      <c r="AVS16" s="49"/>
      <c r="AVT16" s="52"/>
      <c r="AVU16" s="48"/>
      <c r="AVV16" s="48"/>
      <c r="AVW16" s="48"/>
      <c r="AVX16" s="9"/>
      <c r="AVY16" s="9"/>
      <c r="AVZ16" s="9"/>
      <c r="AWA16" s="48"/>
      <c r="AWB16" s="9"/>
      <c r="AWC16" s="9"/>
      <c r="AWD16" s="80"/>
      <c r="AWE16" s="9"/>
      <c r="AWF16" s="9"/>
      <c r="AWG16" s="49"/>
      <c r="AWH16" s="105"/>
      <c r="AWI16" s="49"/>
      <c r="AWJ16" s="52"/>
      <c r="AWK16" s="48"/>
      <c r="AWL16" s="48"/>
      <c r="AWM16" s="48"/>
      <c r="AWN16" s="9"/>
      <c r="AWO16" s="9"/>
      <c r="AWP16" s="9"/>
      <c r="AWQ16" s="48"/>
      <c r="AWR16" s="9"/>
      <c r="AWS16" s="9"/>
      <c r="AWT16" s="80"/>
      <c r="AWU16" s="9"/>
      <c r="AWV16" s="9"/>
      <c r="AWW16" s="49"/>
      <c r="AWX16" s="105"/>
      <c r="AWY16" s="49"/>
      <c r="AWZ16" s="52"/>
      <c r="AXA16" s="48"/>
      <c r="AXB16" s="48"/>
      <c r="AXC16" s="48"/>
      <c r="AXD16" s="9"/>
      <c r="AXE16" s="9"/>
      <c r="AXF16" s="9"/>
      <c r="AXG16" s="48"/>
      <c r="AXH16" s="9"/>
      <c r="AXI16" s="9"/>
      <c r="AXJ16" s="80"/>
      <c r="AXK16" s="9"/>
      <c r="AXL16" s="9"/>
      <c r="AXM16" s="49"/>
      <c r="AXN16" s="105"/>
      <c r="AXO16" s="49"/>
      <c r="AXP16" s="52"/>
      <c r="AXQ16" s="48"/>
      <c r="AXR16" s="48"/>
      <c r="AXS16" s="48"/>
      <c r="AXT16" s="9"/>
      <c r="AXU16" s="9"/>
      <c r="AXV16" s="9"/>
      <c r="AXW16" s="48"/>
      <c r="AXX16" s="9"/>
      <c r="AXY16" s="9"/>
      <c r="AXZ16" s="80"/>
      <c r="AYA16" s="9"/>
      <c r="AYB16" s="9"/>
      <c r="AYC16" s="49"/>
      <c r="AYD16" s="105"/>
      <c r="AYE16" s="49"/>
      <c r="AYF16" s="52"/>
      <c r="AYG16" s="48"/>
      <c r="AYH16" s="48"/>
      <c r="AYI16" s="48"/>
      <c r="AYJ16" s="9"/>
      <c r="AYK16" s="9"/>
      <c r="AYL16" s="9"/>
      <c r="AYM16" s="48"/>
      <c r="AYN16" s="9"/>
      <c r="AYO16" s="9"/>
      <c r="AYP16" s="80"/>
      <c r="AYQ16" s="9"/>
      <c r="AYR16" s="9"/>
      <c r="AYS16" s="49"/>
      <c r="AYT16" s="105"/>
      <c r="AYU16" s="49"/>
      <c r="AYV16" s="52"/>
      <c r="AYW16" s="48"/>
      <c r="AYX16" s="48"/>
      <c r="AYY16" s="48"/>
      <c r="AYZ16" s="9"/>
      <c r="AZA16" s="9"/>
      <c r="AZB16" s="9"/>
      <c r="AZC16" s="48"/>
      <c r="AZD16" s="9"/>
      <c r="AZE16" s="9"/>
      <c r="AZF16" s="80"/>
      <c r="AZG16" s="9"/>
      <c r="AZH16" s="9"/>
      <c r="AZI16" s="49"/>
      <c r="AZJ16" s="105"/>
      <c r="AZK16" s="49"/>
      <c r="AZL16" s="52"/>
      <c r="AZM16" s="48"/>
      <c r="AZN16" s="48"/>
      <c r="AZO16" s="48"/>
      <c r="AZP16" s="9"/>
      <c r="AZQ16" s="9"/>
      <c r="AZR16" s="9"/>
      <c r="AZS16" s="48"/>
      <c r="AZT16" s="9"/>
      <c r="AZU16" s="9"/>
      <c r="AZV16" s="80"/>
      <c r="AZW16" s="9"/>
      <c r="AZX16" s="9"/>
      <c r="AZY16" s="49"/>
      <c r="AZZ16" s="105"/>
      <c r="BAA16" s="49"/>
      <c r="BAB16" s="52"/>
      <c r="BAC16" s="48"/>
      <c r="BAD16" s="48"/>
      <c r="BAE16" s="48"/>
      <c r="BAF16" s="9"/>
      <c r="BAG16" s="9"/>
      <c r="BAH16" s="9"/>
      <c r="BAI16" s="48"/>
      <c r="BAJ16" s="9"/>
      <c r="BAK16" s="9"/>
      <c r="BAL16" s="80"/>
      <c r="BAM16" s="9"/>
      <c r="BAN16" s="9"/>
      <c r="BAO16" s="49"/>
      <c r="BAP16" s="105"/>
      <c r="BAQ16" s="49"/>
      <c r="BAR16" s="52"/>
      <c r="BAS16" s="48"/>
      <c r="BAT16" s="48"/>
      <c r="BAU16" s="48"/>
      <c r="BAV16" s="9"/>
      <c r="BAW16" s="9"/>
      <c r="BAX16" s="9"/>
      <c r="BAY16" s="48"/>
      <c r="BAZ16" s="9"/>
      <c r="BBA16" s="9"/>
      <c r="BBB16" s="80"/>
      <c r="BBC16" s="9"/>
      <c r="BBD16" s="9"/>
      <c r="BBE16" s="49"/>
      <c r="BBF16" s="105"/>
      <c r="BBG16" s="49"/>
      <c r="BBH16" s="52"/>
      <c r="BBI16" s="48"/>
      <c r="BBJ16" s="48"/>
      <c r="BBK16" s="48"/>
      <c r="BBL16" s="9"/>
      <c r="BBM16" s="9"/>
      <c r="BBN16" s="9"/>
      <c r="BBO16" s="48"/>
      <c r="BBP16" s="9"/>
      <c r="BBQ16" s="9"/>
      <c r="BBR16" s="80"/>
      <c r="BBS16" s="9"/>
      <c r="BBT16" s="9"/>
      <c r="BBU16" s="49"/>
      <c r="BBV16" s="105"/>
      <c r="BBW16" s="49"/>
      <c r="BBX16" s="52"/>
      <c r="BBY16" s="48"/>
      <c r="BBZ16" s="48"/>
      <c r="BCA16" s="48"/>
      <c r="BCB16" s="9"/>
      <c r="BCC16" s="9"/>
      <c r="BCD16" s="9"/>
      <c r="BCE16" s="48"/>
      <c r="BCF16" s="9"/>
      <c r="BCG16" s="9"/>
      <c r="BCH16" s="80"/>
      <c r="BCI16" s="9"/>
      <c r="BCJ16" s="9"/>
      <c r="BCK16" s="49"/>
      <c r="BCL16" s="105"/>
      <c r="BCM16" s="49"/>
      <c r="BCN16" s="52"/>
      <c r="BCO16" s="48"/>
      <c r="BCP16" s="48"/>
      <c r="BCQ16" s="48"/>
      <c r="BCR16" s="9"/>
      <c r="BCS16" s="9"/>
      <c r="BCT16" s="9"/>
      <c r="BCU16" s="48"/>
      <c r="BCV16" s="9"/>
      <c r="BCW16" s="9"/>
      <c r="BCX16" s="80"/>
      <c r="BCY16" s="9"/>
      <c r="BCZ16" s="9"/>
      <c r="BDA16" s="49"/>
      <c r="BDB16" s="105"/>
      <c r="BDC16" s="49"/>
      <c r="BDD16" s="52"/>
      <c r="BDE16" s="48"/>
      <c r="BDF16" s="48"/>
      <c r="BDG16" s="48"/>
      <c r="BDH16" s="9"/>
      <c r="BDI16" s="9"/>
      <c r="BDJ16" s="9"/>
      <c r="BDK16" s="48"/>
      <c r="BDL16" s="9"/>
      <c r="BDM16" s="9"/>
      <c r="BDN16" s="80"/>
      <c r="BDO16" s="9"/>
      <c r="BDP16" s="9"/>
      <c r="BDQ16" s="49"/>
      <c r="BDR16" s="105"/>
      <c r="BDS16" s="49"/>
      <c r="BDT16" s="52"/>
      <c r="BDU16" s="48"/>
      <c r="BDV16" s="48"/>
      <c r="BDW16" s="48"/>
      <c r="BDX16" s="9"/>
      <c r="BDY16" s="9"/>
      <c r="BDZ16" s="9"/>
      <c r="BEA16" s="48"/>
      <c r="BEB16" s="9"/>
      <c r="BEC16" s="9"/>
      <c r="BED16" s="80"/>
      <c r="BEE16" s="9"/>
      <c r="BEF16" s="9"/>
      <c r="BEG16" s="49"/>
      <c r="BEH16" s="105"/>
      <c r="BEI16" s="49"/>
      <c r="BEJ16" s="52"/>
      <c r="BEK16" s="48"/>
      <c r="BEL16" s="48"/>
      <c r="BEM16" s="48"/>
      <c r="BEN16" s="9"/>
      <c r="BEO16" s="9"/>
      <c r="BEP16" s="9"/>
      <c r="BEQ16" s="48"/>
      <c r="BER16" s="9"/>
      <c r="BES16" s="9"/>
      <c r="BET16" s="80"/>
      <c r="BEU16" s="9"/>
      <c r="BEV16" s="9"/>
      <c r="BEW16" s="49"/>
      <c r="BEX16" s="105"/>
      <c r="BEY16" s="49"/>
      <c r="BEZ16" s="52"/>
      <c r="BFA16" s="48"/>
      <c r="BFB16" s="48"/>
      <c r="BFC16" s="48"/>
      <c r="BFD16" s="9"/>
      <c r="BFE16" s="9"/>
      <c r="BFF16" s="9"/>
      <c r="BFG16" s="48"/>
      <c r="BFH16" s="9"/>
      <c r="BFI16" s="9"/>
      <c r="BFJ16" s="80"/>
      <c r="BFK16" s="9"/>
      <c r="BFL16" s="9"/>
      <c r="BFM16" s="49"/>
      <c r="BFN16" s="105"/>
      <c r="BFO16" s="49"/>
      <c r="BFP16" s="52"/>
      <c r="BFQ16" s="48"/>
      <c r="BFR16" s="48"/>
      <c r="BFS16" s="48"/>
      <c r="BFT16" s="9"/>
      <c r="BFU16" s="9"/>
      <c r="BFV16" s="9"/>
      <c r="BFW16" s="48"/>
      <c r="BFX16" s="9"/>
      <c r="BFY16" s="9"/>
      <c r="BFZ16" s="80"/>
      <c r="BGA16" s="9"/>
      <c r="BGB16" s="9"/>
      <c r="BGC16" s="49"/>
      <c r="BGD16" s="105"/>
      <c r="BGE16" s="49"/>
      <c r="BGF16" s="52"/>
      <c r="BGG16" s="48"/>
      <c r="BGH16" s="48"/>
      <c r="BGI16" s="48"/>
      <c r="BGJ16" s="9"/>
      <c r="BGK16" s="9"/>
      <c r="BGL16" s="9"/>
      <c r="BGM16" s="48"/>
      <c r="BGN16" s="9"/>
      <c r="BGO16" s="9"/>
      <c r="BGP16" s="80"/>
      <c r="BGQ16" s="9"/>
      <c r="BGR16" s="9"/>
      <c r="BGS16" s="49"/>
      <c r="BGT16" s="105"/>
      <c r="BGU16" s="49"/>
      <c r="BGV16" s="52"/>
      <c r="BGW16" s="48"/>
      <c r="BGX16" s="48"/>
      <c r="BGY16" s="48"/>
      <c r="BGZ16" s="9"/>
      <c r="BHA16" s="9"/>
      <c r="BHB16" s="9"/>
      <c r="BHC16" s="48"/>
      <c r="BHD16" s="9"/>
      <c r="BHE16" s="9"/>
      <c r="BHF16" s="80"/>
      <c r="BHG16" s="9"/>
      <c r="BHH16" s="9"/>
      <c r="BHI16" s="49"/>
      <c r="BHJ16" s="105"/>
      <c r="BHK16" s="49"/>
      <c r="BHL16" s="52"/>
      <c r="BHM16" s="48"/>
      <c r="BHN16" s="48"/>
      <c r="BHO16" s="48"/>
      <c r="BHP16" s="9"/>
      <c r="BHQ16" s="9"/>
      <c r="BHR16" s="9"/>
      <c r="BHS16" s="48"/>
      <c r="BHT16" s="9"/>
      <c r="BHU16" s="9"/>
      <c r="BHV16" s="80"/>
      <c r="BHW16" s="9"/>
      <c r="BHX16" s="9"/>
      <c r="BHY16" s="49"/>
      <c r="BHZ16" s="105"/>
      <c r="BIA16" s="49"/>
      <c r="BIB16" s="52"/>
      <c r="BIC16" s="48"/>
      <c r="BID16" s="48"/>
      <c r="BIE16" s="48"/>
      <c r="BIF16" s="9"/>
      <c r="BIG16" s="9"/>
      <c r="BIH16" s="9"/>
      <c r="BII16" s="48"/>
      <c r="BIJ16" s="9"/>
      <c r="BIK16" s="9"/>
      <c r="BIL16" s="80"/>
      <c r="BIM16" s="9"/>
      <c r="BIN16" s="9"/>
      <c r="BIO16" s="49"/>
      <c r="BIP16" s="105"/>
      <c r="BIQ16" s="49"/>
      <c r="BIR16" s="52"/>
      <c r="BIS16" s="48"/>
      <c r="BIT16" s="48"/>
      <c r="BIU16" s="48"/>
      <c r="BIV16" s="9"/>
      <c r="BIW16" s="9"/>
      <c r="BIX16" s="9"/>
      <c r="BIY16" s="48"/>
      <c r="BIZ16" s="9"/>
      <c r="BJA16" s="9"/>
      <c r="BJB16" s="80"/>
      <c r="BJC16" s="9"/>
      <c r="BJD16" s="9"/>
      <c r="BJE16" s="49"/>
      <c r="BJF16" s="105"/>
      <c r="BJG16" s="49"/>
      <c r="BJH16" s="52"/>
      <c r="BJI16" s="48"/>
      <c r="BJJ16" s="48"/>
      <c r="BJK16" s="48"/>
      <c r="BJL16" s="9"/>
      <c r="BJM16" s="9"/>
      <c r="BJN16" s="9"/>
      <c r="BJO16" s="48"/>
      <c r="BJP16" s="9"/>
      <c r="BJQ16" s="9"/>
      <c r="BJR16" s="80"/>
      <c r="BJS16" s="9"/>
      <c r="BJT16" s="9"/>
      <c r="BJU16" s="49"/>
      <c r="BJV16" s="105"/>
      <c r="BJW16" s="49"/>
      <c r="BJX16" s="52"/>
      <c r="BJY16" s="48"/>
      <c r="BJZ16" s="48"/>
      <c r="BKA16" s="48"/>
      <c r="BKB16" s="9"/>
      <c r="BKC16" s="9"/>
      <c r="BKD16" s="9"/>
      <c r="BKE16" s="48"/>
      <c r="BKF16" s="9"/>
      <c r="BKG16" s="9"/>
      <c r="BKH16" s="80"/>
      <c r="BKI16" s="9"/>
      <c r="BKJ16" s="9"/>
      <c r="BKK16" s="49"/>
      <c r="BKL16" s="105"/>
      <c r="BKM16" s="49"/>
      <c r="BKN16" s="52"/>
      <c r="BKO16" s="48"/>
      <c r="BKP16" s="48"/>
      <c r="BKQ16" s="48"/>
      <c r="BKR16" s="9"/>
      <c r="BKS16" s="9"/>
      <c r="BKT16" s="9"/>
      <c r="BKU16" s="48"/>
      <c r="BKV16" s="9"/>
      <c r="BKW16" s="9"/>
      <c r="BKX16" s="80"/>
      <c r="BKY16" s="9"/>
      <c r="BKZ16" s="9"/>
      <c r="BLA16" s="49"/>
      <c r="BLB16" s="105"/>
      <c r="BLC16" s="49"/>
      <c r="BLD16" s="52"/>
      <c r="BLE16" s="48"/>
      <c r="BLF16" s="48"/>
      <c r="BLG16" s="48"/>
      <c r="BLH16" s="9"/>
      <c r="BLI16" s="9"/>
      <c r="BLJ16" s="9"/>
      <c r="BLK16" s="48"/>
      <c r="BLL16" s="9"/>
      <c r="BLM16" s="9"/>
      <c r="BLN16" s="80"/>
      <c r="BLO16" s="9"/>
      <c r="BLP16" s="9"/>
      <c r="BLQ16" s="49"/>
      <c r="BLR16" s="105"/>
      <c r="BLS16" s="49"/>
      <c r="BLT16" s="52"/>
      <c r="BLU16" s="48"/>
      <c r="BLV16" s="48"/>
      <c r="BLW16" s="48"/>
      <c r="BLX16" s="9"/>
      <c r="BLY16" s="9"/>
      <c r="BLZ16" s="9"/>
      <c r="BMA16" s="48"/>
      <c r="BMB16" s="9"/>
      <c r="BMC16" s="9"/>
      <c r="BMD16" s="80"/>
      <c r="BME16" s="9"/>
      <c r="BMF16" s="9"/>
      <c r="BMG16" s="49"/>
      <c r="BMH16" s="105"/>
      <c r="BMI16" s="49"/>
      <c r="BMJ16" s="52"/>
      <c r="BMK16" s="48"/>
      <c r="BML16" s="48"/>
      <c r="BMM16" s="48"/>
      <c r="BMN16" s="9"/>
      <c r="BMO16" s="9"/>
      <c r="BMP16" s="9"/>
      <c r="BMQ16" s="48"/>
      <c r="BMR16" s="9"/>
      <c r="BMS16" s="9"/>
      <c r="BMT16" s="80"/>
      <c r="BMU16" s="9"/>
      <c r="BMV16" s="9"/>
      <c r="BMW16" s="49"/>
      <c r="BMX16" s="105"/>
      <c r="BMY16" s="49"/>
      <c r="BMZ16" s="52"/>
      <c r="BNA16" s="48"/>
      <c r="BNB16" s="48"/>
      <c r="BNC16" s="48"/>
      <c r="BND16" s="9"/>
      <c r="BNE16" s="9"/>
      <c r="BNF16" s="9"/>
      <c r="BNG16" s="48"/>
      <c r="BNH16" s="9"/>
      <c r="BNI16" s="9"/>
      <c r="BNJ16" s="80"/>
      <c r="BNK16" s="9"/>
      <c r="BNL16" s="9"/>
      <c r="BNM16" s="49"/>
      <c r="BNN16" s="105"/>
      <c r="BNO16" s="49"/>
      <c r="BNP16" s="52"/>
      <c r="BNQ16" s="48"/>
      <c r="BNR16" s="48"/>
      <c r="BNS16" s="48"/>
      <c r="BNT16" s="9"/>
      <c r="BNU16" s="9"/>
      <c r="BNV16" s="9"/>
      <c r="BNW16" s="48"/>
      <c r="BNX16" s="9"/>
      <c r="BNY16" s="9"/>
      <c r="BNZ16" s="80"/>
      <c r="BOA16" s="9"/>
      <c r="BOB16" s="9"/>
      <c r="BOC16" s="49"/>
      <c r="BOD16" s="105"/>
      <c r="BOE16" s="49"/>
      <c r="BOF16" s="52"/>
      <c r="BOG16" s="48"/>
      <c r="BOH16" s="48"/>
      <c r="BOI16" s="48"/>
      <c r="BOJ16" s="9"/>
      <c r="BOK16" s="9"/>
      <c r="BOL16" s="9"/>
      <c r="BOM16" s="48"/>
      <c r="BON16" s="9"/>
      <c r="BOO16" s="9"/>
      <c r="BOP16" s="80"/>
      <c r="BOQ16" s="9"/>
      <c r="BOR16" s="9"/>
      <c r="BOS16" s="49"/>
      <c r="BOT16" s="105"/>
      <c r="BOU16" s="49"/>
      <c r="BOV16" s="52"/>
      <c r="BOW16" s="48"/>
      <c r="BOX16" s="48"/>
      <c r="BOY16" s="48"/>
      <c r="BOZ16" s="9"/>
      <c r="BPA16" s="9"/>
      <c r="BPB16" s="9"/>
      <c r="BPC16" s="48"/>
      <c r="BPD16" s="9"/>
      <c r="BPE16" s="9"/>
      <c r="BPF16" s="80"/>
      <c r="BPG16" s="9"/>
      <c r="BPH16" s="9"/>
      <c r="BPI16" s="49"/>
      <c r="BPJ16" s="105"/>
      <c r="BPK16" s="49"/>
      <c r="BPL16" s="52"/>
      <c r="BPM16" s="48"/>
      <c r="BPN16" s="48"/>
      <c r="BPO16" s="48"/>
      <c r="BPP16" s="9"/>
      <c r="BPQ16" s="9"/>
      <c r="BPR16" s="9"/>
      <c r="BPS16" s="48"/>
      <c r="BPT16" s="9"/>
      <c r="BPU16" s="9"/>
      <c r="BPV16" s="80"/>
      <c r="BPW16" s="9"/>
      <c r="BPX16" s="9"/>
      <c r="BPY16" s="49"/>
      <c r="BPZ16" s="105"/>
      <c r="BQA16" s="49"/>
      <c r="BQB16" s="52"/>
      <c r="BQC16" s="48"/>
      <c r="BQD16" s="48"/>
      <c r="BQE16" s="48"/>
      <c r="BQF16" s="9"/>
      <c r="BQG16" s="9"/>
      <c r="BQH16" s="9"/>
      <c r="BQI16" s="48"/>
      <c r="BQJ16" s="9"/>
      <c r="BQK16" s="9"/>
      <c r="BQL16" s="80"/>
      <c r="BQM16" s="9"/>
      <c r="BQN16" s="9"/>
      <c r="BQO16" s="49"/>
      <c r="BQP16" s="105"/>
      <c r="BQQ16" s="49"/>
      <c r="BQR16" s="52"/>
      <c r="BQS16" s="48"/>
      <c r="BQT16" s="48"/>
      <c r="BQU16" s="48"/>
      <c r="BQV16" s="9"/>
      <c r="BQW16" s="9"/>
      <c r="BQX16" s="9"/>
      <c r="BQY16" s="48"/>
      <c r="BQZ16" s="9"/>
      <c r="BRA16" s="9"/>
      <c r="BRB16" s="80"/>
      <c r="BRC16" s="9"/>
      <c r="BRD16" s="9"/>
      <c r="BRE16" s="49"/>
      <c r="BRF16" s="105"/>
      <c r="BRG16" s="49"/>
      <c r="BRH16" s="52"/>
      <c r="BRI16" s="48"/>
      <c r="BRJ16" s="48"/>
      <c r="BRK16" s="48"/>
      <c r="BRL16" s="9"/>
      <c r="BRM16" s="9"/>
      <c r="BRN16" s="9"/>
      <c r="BRO16" s="48"/>
      <c r="BRP16" s="9"/>
      <c r="BRQ16" s="9"/>
      <c r="BRR16" s="80"/>
      <c r="BRS16" s="9"/>
      <c r="BRT16" s="9"/>
      <c r="BRU16" s="49"/>
      <c r="BRV16" s="105"/>
      <c r="BRW16" s="49"/>
      <c r="BRX16" s="52"/>
      <c r="BRY16" s="48"/>
      <c r="BRZ16" s="48"/>
      <c r="BSA16" s="48"/>
      <c r="BSB16" s="9"/>
      <c r="BSC16" s="9"/>
      <c r="BSD16" s="9"/>
      <c r="BSE16" s="48"/>
      <c r="BSF16" s="9"/>
      <c r="BSG16" s="9"/>
      <c r="BSH16" s="80"/>
      <c r="BSI16" s="9"/>
      <c r="BSJ16" s="9"/>
      <c r="BSK16" s="49"/>
      <c r="BSL16" s="105"/>
      <c r="BSM16" s="49"/>
      <c r="BSN16" s="52"/>
      <c r="BSO16" s="48"/>
      <c r="BSP16" s="48"/>
      <c r="BSQ16" s="48"/>
      <c r="BSR16" s="9"/>
      <c r="BSS16" s="9"/>
      <c r="BST16" s="9"/>
      <c r="BSU16" s="48"/>
      <c r="BSV16" s="9"/>
      <c r="BSW16" s="9"/>
      <c r="BSX16" s="80"/>
      <c r="BSY16" s="9"/>
      <c r="BSZ16" s="9"/>
      <c r="BTA16" s="49"/>
      <c r="BTB16" s="105"/>
      <c r="BTC16" s="49"/>
      <c r="BTD16" s="52"/>
      <c r="BTE16" s="48"/>
      <c r="BTF16" s="48"/>
      <c r="BTG16" s="48"/>
      <c r="BTH16" s="9"/>
      <c r="BTI16" s="9"/>
      <c r="BTJ16" s="9"/>
      <c r="BTK16" s="48"/>
      <c r="BTL16" s="9"/>
      <c r="BTM16" s="9"/>
      <c r="BTN16" s="80"/>
      <c r="BTO16" s="9"/>
      <c r="BTP16" s="9"/>
      <c r="BTQ16" s="49"/>
      <c r="BTR16" s="105"/>
      <c r="BTS16" s="49"/>
      <c r="BTT16" s="52"/>
      <c r="BTU16" s="48"/>
      <c r="BTV16" s="48"/>
      <c r="BTW16" s="48"/>
      <c r="BTX16" s="9"/>
      <c r="BTY16" s="9"/>
      <c r="BTZ16" s="9"/>
      <c r="BUA16" s="48"/>
      <c r="BUB16" s="9"/>
      <c r="BUC16" s="9"/>
      <c r="BUD16" s="80"/>
      <c r="BUE16" s="9"/>
      <c r="BUF16" s="9"/>
      <c r="BUG16" s="49"/>
      <c r="BUH16" s="105"/>
      <c r="BUI16" s="49"/>
      <c r="BUJ16" s="52"/>
      <c r="BUK16" s="48"/>
      <c r="BUL16" s="48"/>
      <c r="BUM16" s="48"/>
      <c r="BUN16" s="9"/>
      <c r="BUO16" s="9"/>
      <c r="BUP16" s="9"/>
      <c r="BUQ16" s="48"/>
      <c r="BUR16" s="9"/>
      <c r="BUS16" s="9"/>
      <c r="BUT16" s="80"/>
      <c r="BUU16" s="9"/>
      <c r="BUV16" s="9"/>
      <c r="BUW16" s="49"/>
      <c r="BUX16" s="105"/>
      <c r="BUY16" s="49"/>
      <c r="BUZ16" s="52"/>
      <c r="BVA16" s="48"/>
      <c r="BVB16" s="48"/>
      <c r="BVC16" s="48"/>
      <c r="BVD16" s="9"/>
      <c r="BVE16" s="9"/>
      <c r="BVF16" s="9"/>
      <c r="BVG16" s="48"/>
      <c r="BVH16" s="9"/>
      <c r="BVI16" s="9"/>
      <c r="BVJ16" s="80"/>
      <c r="BVK16" s="9"/>
      <c r="BVL16" s="9"/>
      <c r="BVM16" s="49"/>
      <c r="BVN16" s="105"/>
      <c r="BVO16" s="49"/>
      <c r="BVP16" s="52"/>
      <c r="BVQ16" s="48"/>
      <c r="BVR16" s="48"/>
      <c r="BVS16" s="48"/>
      <c r="BVT16" s="9"/>
      <c r="BVU16" s="9"/>
      <c r="BVV16" s="9"/>
      <c r="BVW16" s="48"/>
      <c r="BVX16" s="9"/>
      <c r="BVY16" s="9"/>
      <c r="BVZ16" s="80"/>
      <c r="BWA16" s="9"/>
      <c r="BWB16" s="9"/>
      <c r="BWC16" s="49"/>
      <c r="BWD16" s="105"/>
      <c r="BWE16" s="49"/>
      <c r="BWF16" s="52"/>
      <c r="BWG16" s="48"/>
      <c r="BWH16" s="48"/>
      <c r="BWI16" s="48"/>
      <c r="BWJ16" s="9"/>
      <c r="BWK16" s="9"/>
      <c r="BWL16" s="9"/>
      <c r="BWM16" s="48"/>
      <c r="BWN16" s="9"/>
      <c r="BWO16" s="9"/>
      <c r="BWP16" s="80"/>
      <c r="BWQ16" s="9"/>
      <c r="BWR16" s="9"/>
      <c r="BWS16" s="49"/>
      <c r="BWT16" s="105"/>
      <c r="BWU16" s="49"/>
      <c r="BWV16" s="52"/>
      <c r="BWW16" s="48"/>
      <c r="BWX16" s="48"/>
      <c r="BWY16" s="48"/>
      <c r="BWZ16" s="9"/>
      <c r="BXA16" s="9"/>
      <c r="BXB16" s="9"/>
      <c r="BXC16" s="48"/>
      <c r="BXD16" s="9"/>
      <c r="BXE16" s="9"/>
      <c r="BXF16" s="80"/>
      <c r="BXG16" s="9"/>
      <c r="BXH16" s="9"/>
      <c r="BXI16" s="49"/>
      <c r="BXJ16" s="105"/>
      <c r="BXK16" s="49"/>
      <c r="BXL16" s="52"/>
      <c r="BXM16" s="48"/>
      <c r="BXN16" s="48"/>
      <c r="BXO16" s="48"/>
      <c r="BXP16" s="9"/>
      <c r="BXQ16" s="9"/>
      <c r="BXR16" s="9"/>
      <c r="BXS16" s="48"/>
      <c r="BXT16" s="9"/>
      <c r="BXU16" s="9"/>
      <c r="BXV16" s="80"/>
      <c r="BXW16" s="9"/>
      <c r="BXX16" s="9"/>
      <c r="BXY16" s="49"/>
      <c r="BXZ16" s="105"/>
      <c r="BYA16" s="49"/>
      <c r="BYB16" s="52"/>
      <c r="BYC16" s="48"/>
      <c r="BYD16" s="48"/>
      <c r="BYE16" s="48"/>
      <c r="BYF16" s="9"/>
      <c r="BYG16" s="9"/>
      <c r="BYH16" s="9"/>
      <c r="BYI16" s="48"/>
      <c r="BYJ16" s="9"/>
      <c r="BYK16" s="9"/>
      <c r="BYL16" s="80"/>
      <c r="BYM16" s="9"/>
      <c r="BYN16" s="9"/>
      <c r="BYO16" s="49"/>
      <c r="BYP16" s="105"/>
      <c r="BYQ16" s="49"/>
      <c r="BYR16" s="52"/>
      <c r="BYS16" s="48"/>
      <c r="BYT16" s="48"/>
      <c r="BYU16" s="48"/>
      <c r="BYV16" s="9"/>
      <c r="BYW16" s="9"/>
      <c r="BYX16" s="9"/>
      <c r="BYY16" s="48"/>
      <c r="BYZ16" s="9"/>
      <c r="BZA16" s="9"/>
      <c r="BZB16" s="80"/>
      <c r="BZC16" s="9"/>
      <c r="BZD16" s="9"/>
      <c r="BZE16" s="49"/>
      <c r="BZF16" s="105"/>
      <c r="BZG16" s="49"/>
      <c r="BZH16" s="52"/>
      <c r="BZI16" s="48"/>
      <c r="BZJ16" s="48"/>
      <c r="BZK16" s="48"/>
      <c r="BZL16" s="9"/>
      <c r="BZM16" s="9"/>
      <c r="BZN16" s="9"/>
      <c r="BZO16" s="48"/>
      <c r="BZP16" s="9"/>
      <c r="BZQ16" s="9"/>
      <c r="BZR16" s="80"/>
      <c r="BZS16" s="9"/>
      <c r="BZT16" s="9"/>
      <c r="BZU16" s="49"/>
      <c r="BZV16" s="105"/>
      <c r="BZW16" s="49"/>
      <c r="BZX16" s="52"/>
      <c r="BZY16" s="48"/>
      <c r="BZZ16" s="48"/>
      <c r="CAA16" s="48"/>
      <c r="CAB16" s="9"/>
      <c r="CAC16" s="9"/>
      <c r="CAD16" s="9"/>
      <c r="CAE16" s="48"/>
      <c r="CAF16" s="9"/>
      <c r="CAG16" s="9"/>
      <c r="CAH16" s="80"/>
      <c r="CAI16" s="9"/>
      <c r="CAJ16" s="9"/>
      <c r="CAK16" s="49"/>
      <c r="CAL16" s="105"/>
      <c r="CAM16" s="49"/>
      <c r="CAN16" s="52"/>
      <c r="CAO16" s="48"/>
      <c r="CAP16" s="48"/>
      <c r="CAQ16" s="48"/>
      <c r="CAR16" s="9"/>
      <c r="CAS16" s="9"/>
      <c r="CAT16" s="9"/>
      <c r="CAU16" s="48"/>
      <c r="CAV16" s="9"/>
      <c r="CAW16" s="9"/>
      <c r="CAX16" s="80"/>
      <c r="CAY16" s="9"/>
      <c r="CAZ16" s="9"/>
      <c r="CBA16" s="49"/>
      <c r="CBB16" s="105"/>
      <c r="CBC16" s="49"/>
      <c r="CBD16" s="52"/>
      <c r="CBE16" s="48"/>
      <c r="CBF16" s="48"/>
      <c r="CBG16" s="48"/>
      <c r="CBH16" s="9"/>
      <c r="CBI16" s="9"/>
      <c r="CBJ16" s="9"/>
      <c r="CBK16" s="48"/>
      <c r="CBL16" s="9"/>
      <c r="CBM16" s="9"/>
      <c r="CBN16" s="80"/>
      <c r="CBO16" s="9"/>
      <c r="CBP16" s="9"/>
      <c r="CBQ16" s="49"/>
      <c r="CBR16" s="105"/>
      <c r="CBS16" s="49"/>
      <c r="CBT16" s="52"/>
      <c r="CBU16" s="48"/>
      <c r="CBV16" s="48"/>
      <c r="CBW16" s="48"/>
      <c r="CBX16" s="9"/>
      <c r="CBY16" s="9"/>
      <c r="CBZ16" s="9"/>
      <c r="CCA16" s="48"/>
      <c r="CCB16" s="9"/>
      <c r="CCC16" s="9"/>
      <c r="CCD16" s="80"/>
      <c r="CCE16" s="9"/>
      <c r="CCF16" s="9"/>
      <c r="CCG16" s="49"/>
      <c r="CCH16" s="105"/>
      <c r="CCI16" s="49"/>
      <c r="CCJ16" s="52"/>
      <c r="CCK16" s="48"/>
      <c r="CCL16" s="48"/>
      <c r="CCM16" s="48"/>
      <c r="CCN16" s="9"/>
      <c r="CCO16" s="9"/>
      <c r="CCP16" s="9"/>
      <c r="CCQ16" s="48"/>
      <c r="CCR16" s="9"/>
      <c r="CCS16" s="9"/>
      <c r="CCT16" s="80"/>
      <c r="CCU16" s="9"/>
      <c r="CCV16" s="9"/>
      <c r="CCW16" s="49"/>
      <c r="CCX16" s="105"/>
      <c r="CCY16" s="49"/>
      <c r="CCZ16" s="52"/>
      <c r="CDA16" s="48"/>
      <c r="CDB16" s="48"/>
      <c r="CDC16" s="48"/>
      <c r="CDD16" s="9"/>
      <c r="CDE16" s="9"/>
      <c r="CDF16" s="9"/>
      <c r="CDG16" s="48"/>
      <c r="CDH16" s="9"/>
      <c r="CDI16" s="9"/>
      <c r="CDJ16" s="80"/>
      <c r="CDK16" s="9"/>
      <c r="CDL16" s="9"/>
      <c r="CDM16" s="49"/>
      <c r="CDN16" s="105"/>
      <c r="CDO16" s="49"/>
      <c r="CDP16" s="52"/>
      <c r="CDQ16" s="48"/>
      <c r="CDR16" s="48"/>
      <c r="CDS16" s="48"/>
      <c r="CDT16" s="9"/>
      <c r="CDU16" s="9"/>
      <c r="CDV16" s="9"/>
      <c r="CDW16" s="48"/>
      <c r="CDX16" s="9"/>
      <c r="CDY16" s="9"/>
      <c r="CDZ16" s="80"/>
      <c r="CEA16" s="9"/>
      <c r="CEB16" s="9"/>
      <c r="CEC16" s="49"/>
      <c r="CED16" s="105"/>
      <c r="CEE16" s="49"/>
      <c r="CEF16" s="52"/>
      <c r="CEG16" s="48"/>
      <c r="CEH16" s="48"/>
      <c r="CEI16" s="48"/>
      <c r="CEJ16" s="9"/>
      <c r="CEK16" s="9"/>
      <c r="CEL16" s="9"/>
      <c r="CEM16" s="48"/>
      <c r="CEN16" s="9"/>
      <c r="CEO16" s="9"/>
      <c r="CEP16" s="80"/>
      <c r="CEQ16" s="9"/>
      <c r="CER16" s="9"/>
      <c r="CES16" s="49"/>
      <c r="CET16" s="105"/>
      <c r="CEU16" s="49"/>
      <c r="CEV16" s="52"/>
      <c r="CEW16" s="48"/>
      <c r="CEX16" s="48"/>
      <c r="CEY16" s="48"/>
      <c r="CEZ16" s="9"/>
      <c r="CFA16" s="9"/>
      <c r="CFB16" s="9"/>
      <c r="CFC16" s="48"/>
      <c r="CFD16" s="9"/>
      <c r="CFE16" s="9"/>
      <c r="CFF16" s="80"/>
      <c r="CFG16" s="9"/>
      <c r="CFH16" s="9"/>
      <c r="CFI16" s="49"/>
      <c r="CFJ16" s="105"/>
      <c r="CFK16" s="49"/>
      <c r="CFL16" s="52"/>
      <c r="CFM16" s="48"/>
      <c r="CFN16" s="48"/>
      <c r="CFO16" s="48"/>
      <c r="CFP16" s="9"/>
      <c r="CFQ16" s="9"/>
      <c r="CFR16" s="9"/>
      <c r="CFS16" s="48"/>
      <c r="CFT16" s="9"/>
      <c r="CFU16" s="9"/>
      <c r="CFV16" s="80"/>
      <c r="CFW16" s="9"/>
      <c r="CFX16" s="9"/>
      <c r="CFY16" s="49"/>
      <c r="CFZ16" s="105"/>
      <c r="CGA16" s="49"/>
      <c r="CGB16" s="52"/>
      <c r="CGC16" s="48"/>
      <c r="CGD16" s="48"/>
      <c r="CGE16" s="48"/>
      <c r="CGF16" s="9"/>
      <c r="CGG16" s="9"/>
      <c r="CGH16" s="9"/>
      <c r="CGI16" s="48"/>
      <c r="CGJ16" s="9"/>
      <c r="CGK16" s="9"/>
      <c r="CGL16" s="80"/>
      <c r="CGM16" s="9"/>
      <c r="CGN16" s="9"/>
      <c r="CGO16" s="49"/>
      <c r="CGP16" s="105"/>
      <c r="CGQ16" s="49"/>
      <c r="CGR16" s="52"/>
      <c r="CGS16" s="48"/>
      <c r="CGT16" s="48"/>
      <c r="CGU16" s="48"/>
      <c r="CGV16" s="9"/>
      <c r="CGW16" s="9"/>
      <c r="CGX16" s="9"/>
      <c r="CGY16" s="48"/>
      <c r="CGZ16" s="9"/>
      <c r="CHA16" s="9"/>
      <c r="CHB16" s="80"/>
      <c r="CHC16" s="9"/>
      <c r="CHD16" s="9"/>
      <c r="CHE16" s="49"/>
      <c r="CHF16" s="105"/>
      <c r="CHG16" s="49"/>
      <c r="CHH16" s="52"/>
      <c r="CHI16" s="48"/>
      <c r="CHJ16" s="48"/>
      <c r="CHK16" s="48"/>
      <c r="CHL16" s="9"/>
      <c r="CHM16" s="9"/>
      <c r="CHN16" s="9"/>
      <c r="CHO16" s="48"/>
      <c r="CHP16" s="9"/>
      <c r="CHQ16" s="9"/>
      <c r="CHR16" s="80"/>
      <c r="CHS16" s="9"/>
      <c r="CHT16" s="9"/>
      <c r="CHU16" s="49"/>
      <c r="CHV16" s="105"/>
      <c r="CHW16" s="49"/>
      <c r="CHX16" s="52"/>
      <c r="CHY16" s="48"/>
      <c r="CHZ16" s="48"/>
      <c r="CIA16" s="48"/>
      <c r="CIB16" s="9"/>
      <c r="CIC16" s="9"/>
      <c r="CID16" s="9"/>
      <c r="CIE16" s="48"/>
      <c r="CIF16" s="9"/>
      <c r="CIG16" s="9"/>
      <c r="CIH16" s="80"/>
      <c r="CII16" s="9"/>
      <c r="CIJ16" s="9"/>
      <c r="CIK16" s="49"/>
      <c r="CIL16" s="105"/>
      <c r="CIM16" s="49"/>
      <c r="CIN16" s="52"/>
      <c r="CIO16" s="48"/>
      <c r="CIP16" s="48"/>
      <c r="CIQ16" s="48"/>
      <c r="CIR16" s="9"/>
      <c r="CIS16" s="9"/>
      <c r="CIT16" s="9"/>
      <c r="CIU16" s="48"/>
      <c r="CIV16" s="9"/>
      <c r="CIW16" s="9"/>
      <c r="CIX16" s="80"/>
      <c r="CIY16" s="9"/>
      <c r="CIZ16" s="9"/>
      <c r="CJA16" s="49"/>
      <c r="CJB16" s="105"/>
      <c r="CJC16" s="49"/>
      <c r="CJD16" s="52"/>
      <c r="CJE16" s="48"/>
      <c r="CJF16" s="48"/>
      <c r="CJG16" s="48"/>
      <c r="CJH16" s="9"/>
      <c r="CJI16" s="9"/>
      <c r="CJJ16" s="9"/>
      <c r="CJK16" s="48"/>
      <c r="CJL16" s="9"/>
      <c r="CJM16" s="9"/>
      <c r="CJN16" s="80"/>
      <c r="CJO16" s="9"/>
      <c r="CJP16" s="9"/>
      <c r="CJQ16" s="49"/>
      <c r="CJR16" s="105"/>
      <c r="CJS16" s="49"/>
      <c r="CJT16" s="52"/>
      <c r="CJU16" s="48"/>
      <c r="CJV16" s="48"/>
      <c r="CJW16" s="48"/>
      <c r="CJX16" s="9"/>
      <c r="CJY16" s="9"/>
      <c r="CJZ16" s="9"/>
      <c r="CKA16" s="48"/>
      <c r="CKB16" s="9"/>
      <c r="CKC16" s="9"/>
      <c r="CKD16" s="80"/>
      <c r="CKE16" s="9"/>
      <c r="CKF16" s="9"/>
      <c r="CKG16" s="49"/>
      <c r="CKH16" s="105"/>
      <c r="CKI16" s="49"/>
      <c r="CKJ16" s="52"/>
      <c r="CKK16" s="48"/>
      <c r="CKL16" s="48"/>
      <c r="CKM16" s="48"/>
      <c r="CKN16" s="9"/>
      <c r="CKO16" s="9"/>
      <c r="CKP16" s="9"/>
      <c r="CKQ16" s="48"/>
      <c r="CKR16" s="9"/>
      <c r="CKS16" s="9"/>
      <c r="CKT16" s="80"/>
      <c r="CKU16" s="9"/>
      <c r="CKV16" s="9"/>
      <c r="CKW16" s="49"/>
      <c r="CKX16" s="105"/>
      <c r="CKY16" s="49"/>
      <c r="CKZ16" s="52"/>
      <c r="CLA16" s="48"/>
      <c r="CLB16" s="48"/>
      <c r="CLC16" s="48"/>
      <c r="CLD16" s="9"/>
      <c r="CLE16" s="9"/>
      <c r="CLF16" s="9"/>
      <c r="CLG16" s="48"/>
      <c r="CLH16" s="9"/>
      <c r="CLI16" s="9"/>
      <c r="CLJ16" s="80"/>
      <c r="CLK16" s="9"/>
      <c r="CLL16" s="9"/>
      <c r="CLM16" s="49"/>
      <c r="CLN16" s="105"/>
      <c r="CLO16" s="49"/>
      <c r="CLP16" s="52"/>
      <c r="CLQ16" s="48"/>
      <c r="CLR16" s="48"/>
      <c r="CLS16" s="48"/>
      <c r="CLT16" s="9"/>
      <c r="CLU16" s="9"/>
      <c r="CLV16" s="9"/>
      <c r="CLW16" s="48"/>
      <c r="CLX16" s="9"/>
      <c r="CLY16" s="9"/>
      <c r="CLZ16" s="80"/>
      <c r="CMA16" s="9"/>
      <c r="CMB16" s="9"/>
      <c r="CMC16" s="49"/>
      <c r="CMD16" s="105"/>
      <c r="CME16" s="49"/>
      <c r="CMF16" s="52"/>
      <c r="CMG16" s="48"/>
      <c r="CMH16" s="48"/>
      <c r="CMI16" s="48"/>
      <c r="CMJ16" s="9"/>
      <c r="CMK16" s="9"/>
      <c r="CML16" s="9"/>
      <c r="CMM16" s="48"/>
      <c r="CMN16" s="9"/>
      <c r="CMO16" s="9"/>
      <c r="CMP16" s="80"/>
      <c r="CMQ16" s="9"/>
      <c r="CMR16" s="9"/>
      <c r="CMS16" s="49"/>
      <c r="CMT16" s="105"/>
      <c r="CMU16" s="49"/>
      <c r="CMV16" s="52"/>
      <c r="CMW16" s="48"/>
      <c r="CMX16" s="48"/>
      <c r="CMY16" s="48"/>
      <c r="CMZ16" s="9"/>
      <c r="CNA16" s="9"/>
      <c r="CNB16" s="9"/>
      <c r="CNC16" s="48"/>
      <c r="CND16" s="9"/>
      <c r="CNE16" s="9"/>
      <c r="CNF16" s="80"/>
      <c r="CNG16" s="9"/>
      <c r="CNH16" s="9"/>
      <c r="CNI16" s="49"/>
      <c r="CNJ16" s="105"/>
      <c r="CNK16" s="49"/>
      <c r="CNL16" s="52"/>
      <c r="CNM16" s="48"/>
      <c r="CNN16" s="48"/>
      <c r="CNO16" s="48"/>
      <c r="CNP16" s="9"/>
      <c r="CNQ16" s="9"/>
      <c r="CNR16" s="9"/>
      <c r="CNS16" s="48"/>
      <c r="CNT16" s="9"/>
      <c r="CNU16" s="9"/>
      <c r="CNV16" s="80"/>
      <c r="CNW16" s="9"/>
      <c r="CNX16" s="9"/>
      <c r="CNY16" s="49"/>
      <c r="CNZ16" s="105"/>
      <c r="COA16" s="49"/>
      <c r="COB16" s="52"/>
      <c r="COC16" s="48"/>
      <c r="COD16" s="48"/>
      <c r="COE16" s="48"/>
      <c r="COF16" s="9"/>
      <c r="COG16" s="9"/>
      <c r="COH16" s="9"/>
      <c r="COI16" s="48"/>
      <c r="COJ16" s="9"/>
      <c r="COK16" s="9"/>
      <c r="COL16" s="80"/>
      <c r="COM16" s="9"/>
      <c r="CON16" s="9"/>
      <c r="COO16" s="49"/>
      <c r="COP16" s="105"/>
      <c r="COQ16" s="49"/>
      <c r="COR16" s="52"/>
      <c r="COS16" s="48"/>
      <c r="COT16" s="48"/>
      <c r="COU16" s="48"/>
      <c r="COV16" s="9"/>
      <c r="COW16" s="9"/>
      <c r="COX16" s="9"/>
      <c r="COY16" s="48"/>
      <c r="COZ16" s="9"/>
      <c r="CPA16" s="9"/>
      <c r="CPB16" s="80"/>
      <c r="CPC16" s="9"/>
      <c r="CPD16" s="9"/>
      <c r="CPE16" s="49"/>
      <c r="CPF16" s="105"/>
      <c r="CPG16" s="49"/>
      <c r="CPH16" s="52"/>
      <c r="CPI16" s="48"/>
      <c r="CPJ16" s="48"/>
      <c r="CPK16" s="48"/>
      <c r="CPL16" s="9"/>
      <c r="CPM16" s="9"/>
      <c r="CPN16" s="9"/>
      <c r="CPO16" s="48"/>
      <c r="CPP16" s="9"/>
      <c r="CPQ16" s="9"/>
      <c r="CPR16" s="80"/>
      <c r="CPS16" s="9"/>
      <c r="CPT16" s="9"/>
      <c r="CPU16" s="49"/>
      <c r="CPV16" s="105"/>
      <c r="CPW16" s="49"/>
      <c r="CPX16" s="52"/>
      <c r="CPY16" s="48"/>
      <c r="CPZ16" s="48"/>
      <c r="CQA16" s="48"/>
      <c r="CQB16" s="9"/>
      <c r="CQC16" s="9"/>
      <c r="CQD16" s="9"/>
      <c r="CQE16" s="48"/>
      <c r="CQF16" s="9"/>
      <c r="CQG16" s="9"/>
      <c r="CQH16" s="80"/>
      <c r="CQI16" s="9"/>
      <c r="CQJ16" s="9"/>
      <c r="CQK16" s="49"/>
      <c r="CQL16" s="105"/>
      <c r="CQM16" s="49"/>
      <c r="CQN16" s="52"/>
      <c r="CQO16" s="48"/>
      <c r="CQP16" s="48"/>
      <c r="CQQ16" s="48"/>
      <c r="CQR16" s="9"/>
      <c r="CQS16" s="9"/>
      <c r="CQT16" s="9"/>
      <c r="CQU16" s="48"/>
      <c r="CQV16" s="9"/>
      <c r="CQW16" s="9"/>
      <c r="CQX16" s="80"/>
      <c r="CQY16" s="9"/>
      <c r="CQZ16" s="9"/>
      <c r="CRA16" s="49"/>
      <c r="CRB16" s="105"/>
      <c r="CRC16" s="49"/>
      <c r="CRD16" s="52"/>
      <c r="CRE16" s="48"/>
      <c r="CRF16" s="48"/>
      <c r="CRG16" s="48"/>
      <c r="CRH16" s="9"/>
      <c r="CRI16" s="9"/>
      <c r="CRJ16" s="9"/>
      <c r="CRK16" s="48"/>
      <c r="CRL16" s="9"/>
      <c r="CRM16" s="9"/>
      <c r="CRN16" s="80"/>
      <c r="CRO16" s="9"/>
      <c r="CRP16" s="9"/>
      <c r="CRQ16" s="49"/>
      <c r="CRR16" s="105"/>
      <c r="CRS16" s="49"/>
      <c r="CRT16" s="52"/>
      <c r="CRU16" s="48"/>
      <c r="CRV16" s="48"/>
      <c r="CRW16" s="48"/>
      <c r="CRX16" s="9"/>
      <c r="CRY16" s="9"/>
      <c r="CRZ16" s="9"/>
      <c r="CSA16" s="48"/>
      <c r="CSB16" s="9"/>
      <c r="CSC16" s="9"/>
      <c r="CSD16" s="80"/>
      <c r="CSE16" s="9"/>
      <c r="CSF16" s="9"/>
      <c r="CSG16" s="49"/>
      <c r="CSH16" s="105"/>
      <c r="CSI16" s="49"/>
      <c r="CSJ16" s="52"/>
      <c r="CSK16" s="48"/>
      <c r="CSL16" s="48"/>
      <c r="CSM16" s="48"/>
      <c r="CSN16" s="9"/>
      <c r="CSO16" s="9"/>
      <c r="CSP16" s="9"/>
      <c r="CSQ16" s="48"/>
      <c r="CSR16" s="9"/>
      <c r="CSS16" s="9"/>
      <c r="CST16" s="80"/>
      <c r="CSU16" s="9"/>
      <c r="CSV16" s="9"/>
      <c r="CSW16" s="49"/>
      <c r="CSX16" s="105"/>
      <c r="CSY16" s="49"/>
      <c r="CSZ16" s="52"/>
      <c r="CTA16" s="48"/>
      <c r="CTB16" s="48"/>
      <c r="CTC16" s="48"/>
      <c r="CTD16" s="9"/>
      <c r="CTE16" s="9"/>
      <c r="CTF16" s="9"/>
      <c r="CTG16" s="48"/>
      <c r="CTH16" s="9"/>
      <c r="CTI16" s="9"/>
      <c r="CTJ16" s="80"/>
      <c r="CTK16" s="9"/>
      <c r="CTL16" s="9"/>
      <c r="CTM16" s="49"/>
      <c r="CTN16" s="105"/>
      <c r="CTO16" s="49"/>
      <c r="CTP16" s="52"/>
      <c r="CTQ16" s="48"/>
      <c r="CTR16" s="48"/>
      <c r="CTS16" s="48"/>
      <c r="CTT16" s="9"/>
      <c r="CTU16" s="9"/>
      <c r="CTV16" s="9"/>
      <c r="CTW16" s="48"/>
      <c r="CTX16" s="9"/>
      <c r="CTY16" s="9"/>
      <c r="CTZ16" s="80"/>
      <c r="CUA16" s="9"/>
      <c r="CUB16" s="9"/>
      <c r="CUC16" s="49"/>
      <c r="CUD16" s="105"/>
      <c r="CUE16" s="49"/>
      <c r="CUF16" s="52"/>
      <c r="CUG16" s="48"/>
      <c r="CUH16" s="48"/>
      <c r="CUI16" s="48"/>
      <c r="CUJ16" s="9"/>
      <c r="CUK16" s="9"/>
      <c r="CUL16" s="9"/>
      <c r="CUM16" s="48"/>
      <c r="CUN16" s="9"/>
      <c r="CUO16" s="9"/>
      <c r="CUP16" s="80"/>
      <c r="CUQ16" s="9"/>
      <c r="CUR16" s="9"/>
      <c r="CUS16" s="49"/>
      <c r="CUT16" s="105"/>
      <c r="CUU16" s="49"/>
      <c r="CUV16" s="52"/>
      <c r="CUW16" s="48"/>
      <c r="CUX16" s="48"/>
      <c r="CUY16" s="48"/>
      <c r="CUZ16" s="9"/>
      <c r="CVA16" s="9"/>
      <c r="CVB16" s="9"/>
      <c r="CVC16" s="48"/>
      <c r="CVD16" s="9"/>
      <c r="CVE16" s="9"/>
      <c r="CVF16" s="80"/>
      <c r="CVG16" s="9"/>
      <c r="CVH16" s="9"/>
      <c r="CVI16" s="49"/>
      <c r="CVJ16" s="105"/>
      <c r="CVK16" s="49"/>
      <c r="CVL16" s="52"/>
      <c r="CVM16" s="48"/>
      <c r="CVN16" s="48"/>
      <c r="CVO16" s="48"/>
      <c r="CVP16" s="9"/>
      <c r="CVQ16" s="9"/>
      <c r="CVR16" s="9"/>
      <c r="CVS16" s="48"/>
      <c r="CVT16" s="9"/>
      <c r="CVU16" s="9"/>
      <c r="CVV16" s="80"/>
      <c r="CVW16" s="9"/>
      <c r="CVX16" s="9"/>
      <c r="CVY16" s="49"/>
      <c r="CVZ16" s="105"/>
      <c r="CWA16" s="49"/>
      <c r="CWB16" s="52"/>
      <c r="CWC16" s="48"/>
      <c r="CWD16" s="48"/>
      <c r="CWE16" s="48"/>
      <c r="CWF16" s="9"/>
      <c r="CWG16" s="9"/>
      <c r="CWH16" s="9"/>
      <c r="CWI16" s="48"/>
      <c r="CWJ16" s="9"/>
      <c r="CWK16" s="9"/>
      <c r="CWL16" s="80"/>
      <c r="CWM16" s="9"/>
      <c r="CWN16" s="9"/>
      <c r="CWO16" s="49"/>
      <c r="CWP16" s="105"/>
      <c r="CWQ16" s="49"/>
      <c r="CWR16" s="52"/>
      <c r="CWS16" s="48"/>
      <c r="CWT16" s="48"/>
      <c r="CWU16" s="48"/>
      <c r="CWV16" s="9"/>
      <c r="CWW16" s="9"/>
      <c r="CWX16" s="9"/>
      <c r="CWY16" s="48"/>
      <c r="CWZ16" s="9"/>
      <c r="CXA16" s="9"/>
      <c r="CXB16" s="80"/>
      <c r="CXC16" s="9"/>
      <c r="CXD16" s="9"/>
      <c r="CXE16" s="49"/>
      <c r="CXF16" s="105"/>
      <c r="CXG16" s="49"/>
      <c r="CXH16" s="52"/>
      <c r="CXI16" s="48"/>
      <c r="CXJ16" s="48"/>
      <c r="CXK16" s="48"/>
      <c r="CXL16" s="9"/>
      <c r="CXM16" s="9"/>
      <c r="CXN16" s="9"/>
      <c r="CXO16" s="48"/>
      <c r="CXP16" s="9"/>
      <c r="CXQ16" s="9"/>
      <c r="CXR16" s="80"/>
      <c r="CXS16" s="9"/>
      <c r="CXT16" s="9"/>
      <c r="CXU16" s="49"/>
      <c r="CXV16" s="105"/>
      <c r="CXW16" s="49"/>
      <c r="CXX16" s="52"/>
      <c r="CXY16" s="48"/>
      <c r="CXZ16" s="48"/>
      <c r="CYA16" s="48"/>
      <c r="CYB16" s="9"/>
      <c r="CYC16" s="9"/>
      <c r="CYD16" s="9"/>
      <c r="CYE16" s="48"/>
      <c r="CYF16" s="9"/>
      <c r="CYG16" s="9"/>
      <c r="CYH16" s="80"/>
      <c r="CYI16" s="9"/>
      <c r="CYJ16" s="9"/>
      <c r="CYK16" s="49"/>
      <c r="CYL16" s="105"/>
      <c r="CYM16" s="49"/>
      <c r="CYN16" s="52"/>
      <c r="CYO16" s="48"/>
      <c r="CYP16" s="48"/>
      <c r="CYQ16" s="48"/>
      <c r="CYR16" s="9"/>
      <c r="CYS16" s="9"/>
      <c r="CYT16" s="9"/>
      <c r="CYU16" s="48"/>
      <c r="CYV16" s="9"/>
      <c r="CYW16" s="9"/>
      <c r="CYX16" s="80"/>
      <c r="CYY16" s="9"/>
      <c r="CYZ16" s="9"/>
      <c r="CZA16" s="49"/>
      <c r="CZB16" s="105"/>
      <c r="CZC16" s="49"/>
      <c r="CZD16" s="52"/>
      <c r="CZE16" s="48"/>
      <c r="CZF16" s="48"/>
      <c r="CZG16" s="48"/>
      <c r="CZH16" s="9"/>
      <c r="CZI16" s="9"/>
      <c r="CZJ16" s="9"/>
      <c r="CZK16" s="48"/>
      <c r="CZL16" s="9"/>
      <c r="CZM16" s="9"/>
      <c r="CZN16" s="80"/>
      <c r="CZO16" s="9"/>
      <c r="CZP16" s="9"/>
      <c r="CZQ16" s="49"/>
      <c r="CZR16" s="105"/>
      <c r="CZS16" s="49"/>
      <c r="CZT16" s="52"/>
      <c r="CZU16" s="48"/>
      <c r="CZV16" s="48"/>
      <c r="CZW16" s="48"/>
      <c r="CZX16" s="9"/>
      <c r="CZY16" s="9"/>
      <c r="CZZ16" s="9"/>
      <c r="DAA16" s="48"/>
      <c r="DAB16" s="9"/>
      <c r="DAC16" s="9"/>
      <c r="DAD16" s="80"/>
      <c r="DAE16" s="9"/>
      <c r="DAF16" s="9"/>
      <c r="DAG16" s="49"/>
      <c r="DAH16" s="105"/>
      <c r="DAI16" s="49"/>
      <c r="DAJ16" s="52"/>
      <c r="DAK16" s="48"/>
      <c r="DAL16" s="48"/>
      <c r="DAM16" s="48"/>
      <c r="DAN16" s="9"/>
      <c r="DAO16" s="9"/>
      <c r="DAP16" s="9"/>
      <c r="DAQ16" s="48"/>
      <c r="DAR16" s="9"/>
      <c r="DAS16" s="9"/>
      <c r="DAT16" s="80"/>
      <c r="DAU16" s="9"/>
      <c r="DAV16" s="9"/>
      <c r="DAW16" s="49"/>
      <c r="DAX16" s="105"/>
      <c r="DAY16" s="49"/>
      <c r="DAZ16" s="52"/>
      <c r="DBA16" s="48"/>
      <c r="DBB16" s="48"/>
      <c r="DBC16" s="48"/>
      <c r="DBD16" s="9"/>
      <c r="DBE16" s="9"/>
      <c r="DBF16" s="9"/>
      <c r="DBG16" s="48"/>
      <c r="DBH16" s="9"/>
      <c r="DBI16" s="9"/>
      <c r="DBJ16" s="80"/>
      <c r="DBK16" s="9"/>
      <c r="DBL16" s="9"/>
      <c r="DBM16" s="49"/>
      <c r="DBN16" s="105"/>
      <c r="DBO16" s="49"/>
      <c r="DBP16" s="52"/>
      <c r="DBQ16" s="48"/>
      <c r="DBR16" s="48"/>
      <c r="DBS16" s="48"/>
      <c r="DBT16" s="9"/>
      <c r="DBU16" s="9"/>
      <c r="DBV16" s="9"/>
      <c r="DBW16" s="48"/>
      <c r="DBX16" s="9"/>
      <c r="DBY16" s="9"/>
      <c r="DBZ16" s="80"/>
      <c r="DCA16" s="9"/>
      <c r="DCB16" s="9"/>
      <c r="DCC16" s="49"/>
      <c r="DCD16" s="105"/>
      <c r="DCE16" s="49"/>
      <c r="DCF16" s="52"/>
      <c r="DCG16" s="48"/>
      <c r="DCH16" s="48"/>
      <c r="DCI16" s="48"/>
      <c r="DCJ16" s="9"/>
      <c r="DCK16" s="9"/>
      <c r="DCL16" s="9"/>
      <c r="DCM16" s="48"/>
      <c r="DCN16" s="9"/>
      <c r="DCO16" s="9"/>
      <c r="DCP16" s="80"/>
      <c r="DCQ16" s="9"/>
      <c r="DCR16" s="9"/>
      <c r="DCS16" s="49"/>
      <c r="DCT16" s="105"/>
      <c r="DCU16" s="49"/>
      <c r="DCV16" s="52"/>
      <c r="DCW16" s="48"/>
      <c r="DCX16" s="48"/>
      <c r="DCY16" s="48"/>
      <c r="DCZ16" s="9"/>
      <c r="DDA16" s="9"/>
      <c r="DDB16" s="9"/>
      <c r="DDC16" s="48"/>
      <c r="DDD16" s="9"/>
      <c r="DDE16" s="9"/>
      <c r="DDF16" s="80"/>
      <c r="DDG16" s="9"/>
      <c r="DDH16" s="9"/>
      <c r="DDI16" s="49"/>
      <c r="DDJ16" s="105"/>
      <c r="DDK16" s="49"/>
      <c r="DDL16" s="52"/>
      <c r="DDM16" s="48"/>
      <c r="DDN16" s="48"/>
      <c r="DDO16" s="48"/>
      <c r="DDP16" s="9"/>
      <c r="DDQ16" s="9"/>
      <c r="DDR16" s="9"/>
      <c r="DDS16" s="48"/>
      <c r="DDT16" s="9"/>
      <c r="DDU16" s="9"/>
      <c r="DDV16" s="80"/>
      <c r="DDW16" s="9"/>
      <c r="DDX16" s="9"/>
      <c r="DDY16" s="49"/>
      <c r="DDZ16" s="105"/>
      <c r="DEA16" s="49"/>
      <c r="DEB16" s="52"/>
      <c r="DEC16" s="48"/>
      <c r="DED16" s="48"/>
      <c r="DEE16" s="48"/>
      <c r="DEF16" s="9"/>
      <c r="DEG16" s="9"/>
      <c r="DEH16" s="9"/>
      <c r="DEI16" s="48"/>
      <c r="DEJ16" s="9"/>
      <c r="DEK16" s="9"/>
      <c r="DEL16" s="80"/>
      <c r="DEM16" s="9"/>
      <c r="DEN16" s="9"/>
      <c r="DEO16" s="49"/>
      <c r="DEP16" s="105"/>
      <c r="DEQ16" s="49"/>
      <c r="DER16" s="52"/>
      <c r="DES16" s="48"/>
      <c r="DET16" s="48"/>
      <c r="DEU16" s="48"/>
      <c r="DEV16" s="9"/>
      <c r="DEW16" s="9"/>
      <c r="DEX16" s="9"/>
      <c r="DEY16" s="48"/>
      <c r="DEZ16" s="9"/>
      <c r="DFA16" s="9"/>
      <c r="DFB16" s="80"/>
      <c r="DFC16" s="9"/>
      <c r="DFD16" s="9"/>
      <c r="DFE16" s="49"/>
      <c r="DFF16" s="105"/>
      <c r="DFG16" s="49"/>
      <c r="DFH16" s="52"/>
      <c r="DFI16" s="48"/>
      <c r="DFJ16" s="48"/>
      <c r="DFK16" s="48"/>
      <c r="DFL16" s="9"/>
      <c r="DFM16" s="9"/>
      <c r="DFN16" s="9"/>
      <c r="DFO16" s="48"/>
      <c r="DFP16" s="9"/>
      <c r="DFQ16" s="9"/>
      <c r="DFR16" s="80"/>
      <c r="DFS16" s="9"/>
      <c r="DFT16" s="9"/>
      <c r="DFU16" s="49"/>
      <c r="DFV16" s="105"/>
      <c r="DFW16" s="49"/>
      <c r="DFX16" s="52"/>
      <c r="DFY16" s="48"/>
      <c r="DFZ16" s="48"/>
      <c r="DGA16" s="48"/>
      <c r="DGB16" s="9"/>
      <c r="DGC16" s="9"/>
      <c r="DGD16" s="9"/>
      <c r="DGE16" s="48"/>
      <c r="DGF16" s="9"/>
      <c r="DGG16" s="9"/>
      <c r="DGH16" s="80"/>
      <c r="DGI16" s="9"/>
      <c r="DGJ16" s="9"/>
      <c r="DGK16" s="49"/>
      <c r="DGL16" s="105"/>
      <c r="DGM16" s="49"/>
      <c r="DGN16" s="52"/>
      <c r="DGO16" s="48"/>
      <c r="DGP16" s="48"/>
      <c r="DGQ16" s="48"/>
      <c r="DGR16" s="9"/>
      <c r="DGS16" s="9"/>
      <c r="DGT16" s="9"/>
      <c r="DGU16" s="48"/>
      <c r="DGV16" s="9"/>
      <c r="DGW16" s="9"/>
      <c r="DGX16" s="80"/>
      <c r="DGY16" s="9"/>
      <c r="DGZ16" s="9"/>
      <c r="DHA16" s="49"/>
      <c r="DHB16" s="105"/>
      <c r="DHC16" s="49"/>
      <c r="DHD16" s="52"/>
      <c r="DHE16" s="48"/>
      <c r="DHF16" s="48"/>
      <c r="DHG16" s="48"/>
      <c r="DHH16" s="9"/>
      <c r="DHI16" s="9"/>
      <c r="DHJ16" s="9"/>
      <c r="DHK16" s="48"/>
      <c r="DHL16" s="9"/>
      <c r="DHM16" s="9"/>
      <c r="DHN16" s="80"/>
      <c r="DHO16" s="9"/>
      <c r="DHP16" s="9"/>
      <c r="DHQ16" s="49"/>
      <c r="DHR16" s="105"/>
      <c r="DHS16" s="49"/>
      <c r="DHT16" s="52"/>
      <c r="DHU16" s="48"/>
      <c r="DHV16" s="48"/>
      <c r="DHW16" s="48"/>
      <c r="DHX16" s="9"/>
      <c r="DHY16" s="9"/>
      <c r="DHZ16" s="9"/>
      <c r="DIA16" s="48"/>
      <c r="DIB16" s="9"/>
      <c r="DIC16" s="9"/>
      <c r="DID16" s="80"/>
      <c r="DIE16" s="9"/>
      <c r="DIF16" s="9"/>
      <c r="DIG16" s="49"/>
      <c r="DIH16" s="105"/>
      <c r="DII16" s="49"/>
      <c r="DIJ16" s="52"/>
      <c r="DIK16" s="48"/>
      <c r="DIL16" s="48"/>
      <c r="DIM16" s="48"/>
      <c r="DIN16" s="9"/>
      <c r="DIO16" s="9"/>
      <c r="DIP16" s="9"/>
      <c r="DIQ16" s="48"/>
      <c r="DIR16" s="9"/>
      <c r="DIS16" s="9"/>
      <c r="DIT16" s="80"/>
      <c r="DIU16" s="9"/>
      <c r="DIV16" s="9"/>
      <c r="DIW16" s="49"/>
      <c r="DIX16" s="105"/>
      <c r="DIY16" s="49"/>
      <c r="DIZ16" s="52"/>
      <c r="DJA16" s="48"/>
      <c r="DJB16" s="48"/>
      <c r="DJC16" s="48"/>
      <c r="DJD16" s="9"/>
      <c r="DJE16" s="9"/>
      <c r="DJF16" s="9"/>
      <c r="DJG16" s="48"/>
      <c r="DJH16" s="9"/>
      <c r="DJI16" s="9"/>
      <c r="DJJ16" s="80"/>
      <c r="DJK16" s="9"/>
      <c r="DJL16" s="9"/>
      <c r="DJM16" s="49"/>
      <c r="DJN16" s="105"/>
      <c r="DJO16" s="49"/>
      <c r="DJP16" s="52"/>
      <c r="DJQ16" s="48"/>
      <c r="DJR16" s="48"/>
      <c r="DJS16" s="48"/>
      <c r="DJT16" s="9"/>
      <c r="DJU16" s="9"/>
      <c r="DJV16" s="9"/>
      <c r="DJW16" s="48"/>
      <c r="DJX16" s="9"/>
      <c r="DJY16" s="9"/>
      <c r="DJZ16" s="80"/>
      <c r="DKA16" s="9"/>
      <c r="DKB16" s="9"/>
      <c r="DKC16" s="49"/>
      <c r="DKD16" s="105"/>
      <c r="DKE16" s="49"/>
      <c r="DKF16" s="52"/>
      <c r="DKG16" s="48"/>
      <c r="DKH16" s="48"/>
      <c r="DKI16" s="48"/>
      <c r="DKJ16" s="9"/>
      <c r="DKK16" s="9"/>
      <c r="DKL16" s="9"/>
      <c r="DKM16" s="48"/>
      <c r="DKN16" s="9"/>
      <c r="DKO16" s="9"/>
      <c r="DKP16" s="80"/>
      <c r="DKQ16" s="9"/>
      <c r="DKR16" s="9"/>
      <c r="DKS16" s="49"/>
      <c r="DKT16" s="105"/>
      <c r="DKU16" s="49"/>
      <c r="DKV16" s="52"/>
      <c r="DKW16" s="48"/>
      <c r="DKX16" s="48"/>
      <c r="DKY16" s="48"/>
      <c r="DKZ16" s="9"/>
      <c r="DLA16" s="9"/>
      <c r="DLB16" s="9"/>
      <c r="DLC16" s="48"/>
      <c r="DLD16" s="9"/>
      <c r="DLE16" s="9"/>
      <c r="DLF16" s="80"/>
      <c r="DLG16" s="9"/>
      <c r="DLH16" s="9"/>
      <c r="DLI16" s="49"/>
      <c r="DLJ16" s="105"/>
      <c r="DLK16" s="49"/>
      <c r="DLL16" s="52"/>
      <c r="DLM16" s="48"/>
      <c r="DLN16" s="48"/>
      <c r="DLO16" s="48"/>
      <c r="DLP16" s="9"/>
      <c r="DLQ16" s="9"/>
      <c r="DLR16" s="9"/>
      <c r="DLS16" s="48"/>
      <c r="DLT16" s="9"/>
      <c r="DLU16" s="9"/>
      <c r="DLV16" s="80"/>
      <c r="DLW16" s="9"/>
      <c r="DLX16" s="9"/>
      <c r="DLY16" s="49"/>
      <c r="DLZ16" s="105"/>
      <c r="DMA16" s="49"/>
      <c r="DMB16" s="52"/>
      <c r="DMC16" s="48"/>
      <c r="DMD16" s="48"/>
      <c r="DME16" s="48"/>
      <c r="DMF16" s="9"/>
      <c r="DMG16" s="9"/>
      <c r="DMH16" s="9"/>
      <c r="DMI16" s="48"/>
      <c r="DMJ16" s="9"/>
      <c r="DMK16" s="9"/>
      <c r="DML16" s="80"/>
      <c r="DMM16" s="9"/>
      <c r="DMN16" s="9"/>
      <c r="DMO16" s="49"/>
      <c r="DMP16" s="105"/>
      <c r="DMQ16" s="49"/>
      <c r="DMR16" s="52"/>
      <c r="DMS16" s="48"/>
      <c r="DMT16" s="48"/>
      <c r="DMU16" s="48"/>
      <c r="DMV16" s="9"/>
      <c r="DMW16" s="9"/>
      <c r="DMX16" s="9"/>
      <c r="DMY16" s="48"/>
      <c r="DMZ16" s="9"/>
      <c r="DNA16" s="9"/>
      <c r="DNB16" s="80"/>
      <c r="DNC16" s="9"/>
      <c r="DND16" s="9"/>
      <c r="DNE16" s="49"/>
      <c r="DNF16" s="105"/>
      <c r="DNG16" s="49"/>
      <c r="DNH16" s="52"/>
      <c r="DNI16" s="48"/>
      <c r="DNJ16" s="48"/>
      <c r="DNK16" s="48"/>
      <c r="DNL16" s="9"/>
      <c r="DNM16" s="9"/>
      <c r="DNN16" s="9"/>
      <c r="DNO16" s="48"/>
      <c r="DNP16" s="9"/>
      <c r="DNQ16" s="9"/>
      <c r="DNR16" s="80"/>
      <c r="DNS16" s="9"/>
      <c r="DNT16" s="9"/>
      <c r="DNU16" s="49"/>
      <c r="DNV16" s="105"/>
      <c r="DNW16" s="49"/>
      <c r="DNX16" s="52"/>
      <c r="DNY16" s="48"/>
      <c r="DNZ16" s="48"/>
      <c r="DOA16" s="48"/>
      <c r="DOB16" s="9"/>
      <c r="DOC16" s="9"/>
      <c r="DOD16" s="9"/>
      <c r="DOE16" s="48"/>
      <c r="DOF16" s="9"/>
      <c r="DOG16" s="9"/>
      <c r="DOH16" s="80"/>
      <c r="DOI16" s="9"/>
      <c r="DOJ16" s="9"/>
      <c r="DOK16" s="49"/>
      <c r="DOL16" s="105"/>
      <c r="DOM16" s="49"/>
      <c r="DON16" s="52"/>
      <c r="DOO16" s="48"/>
      <c r="DOP16" s="48"/>
      <c r="DOQ16" s="48"/>
      <c r="DOR16" s="9"/>
      <c r="DOS16" s="9"/>
      <c r="DOT16" s="9"/>
      <c r="DOU16" s="48"/>
      <c r="DOV16" s="9"/>
      <c r="DOW16" s="9"/>
      <c r="DOX16" s="80"/>
      <c r="DOY16" s="9"/>
      <c r="DOZ16" s="9"/>
      <c r="DPA16" s="49"/>
      <c r="DPB16" s="105"/>
      <c r="DPC16" s="49"/>
      <c r="DPD16" s="52"/>
      <c r="DPE16" s="48"/>
      <c r="DPF16" s="48"/>
      <c r="DPG16" s="48"/>
      <c r="DPH16" s="9"/>
      <c r="DPI16" s="9"/>
      <c r="DPJ16" s="9"/>
      <c r="DPK16" s="48"/>
      <c r="DPL16" s="9"/>
      <c r="DPM16" s="9"/>
      <c r="DPN16" s="80"/>
      <c r="DPO16" s="9"/>
      <c r="DPP16" s="9"/>
      <c r="DPQ16" s="49"/>
      <c r="DPR16" s="105"/>
      <c r="DPS16" s="49"/>
      <c r="DPT16" s="52"/>
      <c r="DPU16" s="48"/>
      <c r="DPV16" s="48"/>
      <c r="DPW16" s="48"/>
      <c r="DPX16" s="9"/>
      <c r="DPY16" s="9"/>
      <c r="DPZ16" s="9"/>
      <c r="DQA16" s="48"/>
      <c r="DQB16" s="9"/>
      <c r="DQC16" s="9"/>
      <c r="DQD16" s="80"/>
      <c r="DQE16" s="9"/>
      <c r="DQF16" s="9"/>
      <c r="DQG16" s="49"/>
      <c r="DQH16" s="105"/>
      <c r="DQI16" s="49"/>
      <c r="DQJ16" s="52"/>
      <c r="DQK16" s="48"/>
      <c r="DQL16" s="48"/>
      <c r="DQM16" s="48"/>
      <c r="DQN16" s="9"/>
      <c r="DQO16" s="9"/>
      <c r="DQP16" s="9"/>
      <c r="DQQ16" s="48"/>
      <c r="DQR16" s="9"/>
      <c r="DQS16" s="9"/>
      <c r="DQT16" s="80"/>
      <c r="DQU16" s="9"/>
      <c r="DQV16" s="9"/>
      <c r="DQW16" s="49"/>
      <c r="DQX16" s="105"/>
      <c r="DQY16" s="49"/>
      <c r="DQZ16" s="52"/>
      <c r="DRA16" s="48"/>
      <c r="DRB16" s="48"/>
      <c r="DRC16" s="48"/>
      <c r="DRD16" s="9"/>
      <c r="DRE16" s="9"/>
      <c r="DRF16" s="9"/>
      <c r="DRG16" s="48"/>
      <c r="DRH16" s="9"/>
      <c r="DRI16" s="9"/>
      <c r="DRJ16" s="80"/>
      <c r="DRK16" s="9"/>
      <c r="DRL16" s="9"/>
      <c r="DRM16" s="49"/>
      <c r="DRN16" s="105"/>
      <c r="DRO16" s="49"/>
      <c r="DRP16" s="52"/>
      <c r="DRQ16" s="48"/>
      <c r="DRR16" s="48"/>
      <c r="DRS16" s="48"/>
      <c r="DRT16" s="9"/>
      <c r="DRU16" s="9"/>
      <c r="DRV16" s="9"/>
      <c r="DRW16" s="48"/>
      <c r="DRX16" s="9"/>
      <c r="DRY16" s="9"/>
      <c r="DRZ16" s="80"/>
      <c r="DSA16" s="9"/>
      <c r="DSB16" s="9"/>
      <c r="DSC16" s="49"/>
      <c r="DSD16" s="105"/>
      <c r="DSE16" s="49"/>
      <c r="DSF16" s="52"/>
      <c r="DSG16" s="48"/>
      <c r="DSH16" s="48"/>
      <c r="DSI16" s="48"/>
      <c r="DSJ16" s="9"/>
      <c r="DSK16" s="9"/>
      <c r="DSL16" s="9"/>
      <c r="DSM16" s="48"/>
      <c r="DSN16" s="9"/>
      <c r="DSO16" s="9"/>
      <c r="DSP16" s="80"/>
      <c r="DSQ16" s="9"/>
      <c r="DSR16" s="9"/>
      <c r="DSS16" s="49"/>
      <c r="DST16" s="105"/>
      <c r="DSU16" s="49"/>
      <c r="DSV16" s="52"/>
      <c r="DSW16" s="48"/>
      <c r="DSX16" s="48"/>
      <c r="DSY16" s="48"/>
      <c r="DSZ16" s="9"/>
      <c r="DTA16" s="9"/>
      <c r="DTB16" s="9"/>
      <c r="DTC16" s="48"/>
      <c r="DTD16" s="9"/>
      <c r="DTE16" s="9"/>
      <c r="DTF16" s="80"/>
      <c r="DTG16" s="9"/>
      <c r="DTH16" s="9"/>
      <c r="DTI16" s="49"/>
      <c r="DTJ16" s="105"/>
      <c r="DTK16" s="49"/>
      <c r="DTL16" s="52"/>
      <c r="DTM16" s="48"/>
      <c r="DTN16" s="48"/>
      <c r="DTO16" s="48"/>
      <c r="DTP16" s="9"/>
      <c r="DTQ16" s="9"/>
      <c r="DTR16" s="9"/>
      <c r="DTS16" s="48"/>
      <c r="DTT16" s="9"/>
      <c r="DTU16" s="9"/>
      <c r="DTV16" s="80"/>
      <c r="DTW16" s="9"/>
      <c r="DTX16" s="9"/>
      <c r="DTY16" s="49"/>
      <c r="DTZ16" s="105"/>
      <c r="DUA16" s="49"/>
      <c r="DUB16" s="52"/>
      <c r="DUC16" s="48"/>
      <c r="DUD16" s="48"/>
      <c r="DUE16" s="48"/>
      <c r="DUF16" s="9"/>
      <c r="DUG16" s="9"/>
      <c r="DUH16" s="9"/>
      <c r="DUI16" s="48"/>
      <c r="DUJ16" s="9"/>
      <c r="DUK16" s="9"/>
      <c r="DUL16" s="80"/>
      <c r="DUM16" s="9"/>
      <c r="DUN16" s="9"/>
      <c r="DUO16" s="49"/>
      <c r="DUP16" s="105"/>
      <c r="DUQ16" s="49"/>
      <c r="DUR16" s="52"/>
      <c r="DUS16" s="48"/>
      <c r="DUT16" s="48"/>
      <c r="DUU16" s="48"/>
      <c r="DUV16" s="9"/>
      <c r="DUW16" s="9"/>
      <c r="DUX16" s="9"/>
      <c r="DUY16" s="48"/>
      <c r="DUZ16" s="9"/>
      <c r="DVA16" s="9"/>
      <c r="DVB16" s="80"/>
      <c r="DVC16" s="9"/>
      <c r="DVD16" s="9"/>
      <c r="DVE16" s="49"/>
      <c r="DVF16" s="105"/>
      <c r="DVG16" s="49"/>
      <c r="DVH16" s="52"/>
      <c r="DVI16" s="48"/>
      <c r="DVJ16" s="48"/>
      <c r="DVK16" s="48"/>
      <c r="DVL16" s="9"/>
      <c r="DVM16" s="9"/>
      <c r="DVN16" s="9"/>
      <c r="DVO16" s="48"/>
      <c r="DVP16" s="9"/>
      <c r="DVQ16" s="9"/>
      <c r="DVR16" s="80"/>
      <c r="DVS16" s="9"/>
      <c r="DVT16" s="9"/>
      <c r="DVU16" s="49"/>
      <c r="DVV16" s="105"/>
      <c r="DVW16" s="49"/>
      <c r="DVX16" s="52"/>
      <c r="DVY16" s="48"/>
      <c r="DVZ16" s="48"/>
      <c r="DWA16" s="48"/>
      <c r="DWB16" s="9"/>
      <c r="DWC16" s="9"/>
      <c r="DWD16" s="9"/>
      <c r="DWE16" s="48"/>
      <c r="DWF16" s="9"/>
      <c r="DWG16" s="9"/>
      <c r="DWH16" s="80"/>
      <c r="DWI16" s="9"/>
      <c r="DWJ16" s="9"/>
      <c r="DWK16" s="49"/>
      <c r="DWL16" s="105"/>
      <c r="DWM16" s="49"/>
      <c r="DWN16" s="52"/>
      <c r="DWO16" s="48"/>
      <c r="DWP16" s="48"/>
      <c r="DWQ16" s="48"/>
      <c r="DWR16" s="9"/>
      <c r="DWS16" s="9"/>
      <c r="DWT16" s="9"/>
      <c r="DWU16" s="48"/>
      <c r="DWV16" s="9"/>
      <c r="DWW16" s="9"/>
      <c r="DWX16" s="80"/>
      <c r="DWY16" s="9"/>
      <c r="DWZ16" s="9"/>
      <c r="DXA16" s="49"/>
      <c r="DXB16" s="105"/>
      <c r="DXC16" s="49"/>
      <c r="DXD16" s="52"/>
      <c r="DXE16" s="48"/>
      <c r="DXF16" s="48"/>
      <c r="DXG16" s="48"/>
      <c r="DXH16" s="9"/>
      <c r="DXI16" s="9"/>
      <c r="DXJ16" s="9"/>
      <c r="DXK16" s="48"/>
      <c r="DXL16" s="9"/>
      <c r="DXM16" s="9"/>
      <c r="DXN16" s="80"/>
      <c r="DXO16" s="9"/>
      <c r="DXP16" s="9"/>
      <c r="DXQ16" s="49"/>
      <c r="DXR16" s="105"/>
      <c r="DXS16" s="49"/>
      <c r="DXT16" s="52"/>
      <c r="DXU16" s="48"/>
      <c r="DXV16" s="48"/>
      <c r="DXW16" s="48"/>
      <c r="DXX16" s="9"/>
      <c r="DXY16" s="9"/>
      <c r="DXZ16" s="9"/>
      <c r="DYA16" s="48"/>
      <c r="DYB16" s="9"/>
      <c r="DYC16" s="9"/>
      <c r="DYD16" s="80"/>
      <c r="DYE16" s="9"/>
      <c r="DYF16" s="9"/>
      <c r="DYG16" s="49"/>
      <c r="DYH16" s="105"/>
      <c r="DYI16" s="49"/>
      <c r="DYJ16" s="52"/>
      <c r="DYK16" s="48"/>
      <c r="DYL16" s="48"/>
      <c r="DYM16" s="48"/>
      <c r="DYN16" s="9"/>
      <c r="DYO16" s="9"/>
      <c r="DYP16" s="9"/>
      <c r="DYQ16" s="48"/>
      <c r="DYR16" s="9"/>
      <c r="DYS16" s="9"/>
      <c r="DYT16" s="80"/>
      <c r="DYU16" s="9"/>
      <c r="DYV16" s="9"/>
      <c r="DYW16" s="49"/>
      <c r="DYX16" s="105"/>
      <c r="DYY16" s="49"/>
      <c r="DYZ16" s="52"/>
      <c r="DZA16" s="48"/>
      <c r="DZB16" s="48"/>
      <c r="DZC16" s="48"/>
      <c r="DZD16" s="9"/>
      <c r="DZE16" s="9"/>
      <c r="DZF16" s="9"/>
      <c r="DZG16" s="48"/>
      <c r="DZH16" s="9"/>
      <c r="DZI16" s="9"/>
      <c r="DZJ16" s="80"/>
      <c r="DZK16" s="9"/>
      <c r="DZL16" s="9"/>
      <c r="DZM16" s="49"/>
      <c r="DZN16" s="105"/>
      <c r="DZO16" s="49"/>
      <c r="DZP16" s="52"/>
      <c r="DZQ16" s="48"/>
      <c r="DZR16" s="48"/>
      <c r="DZS16" s="48"/>
      <c r="DZT16" s="9"/>
      <c r="DZU16" s="9"/>
      <c r="DZV16" s="9"/>
      <c r="DZW16" s="48"/>
      <c r="DZX16" s="9"/>
      <c r="DZY16" s="9"/>
      <c r="DZZ16" s="80"/>
      <c r="EAA16" s="9"/>
      <c r="EAB16" s="9"/>
      <c r="EAC16" s="49"/>
      <c r="EAD16" s="105"/>
      <c r="EAE16" s="49"/>
      <c r="EAF16" s="52"/>
      <c r="EAG16" s="48"/>
      <c r="EAH16" s="48"/>
      <c r="EAI16" s="48"/>
      <c r="EAJ16" s="9"/>
      <c r="EAK16" s="9"/>
      <c r="EAL16" s="9"/>
      <c r="EAM16" s="48"/>
      <c r="EAN16" s="9"/>
      <c r="EAO16" s="9"/>
      <c r="EAP16" s="80"/>
      <c r="EAQ16" s="9"/>
      <c r="EAR16" s="9"/>
      <c r="EAS16" s="49"/>
      <c r="EAT16" s="105"/>
      <c r="EAU16" s="49"/>
      <c r="EAV16" s="52"/>
      <c r="EAW16" s="48"/>
      <c r="EAX16" s="48"/>
      <c r="EAY16" s="48"/>
      <c r="EAZ16" s="9"/>
      <c r="EBA16" s="9"/>
      <c r="EBB16" s="9"/>
      <c r="EBC16" s="48"/>
      <c r="EBD16" s="9"/>
      <c r="EBE16" s="9"/>
      <c r="EBF16" s="80"/>
      <c r="EBG16" s="9"/>
      <c r="EBH16" s="9"/>
      <c r="EBI16" s="49"/>
      <c r="EBJ16" s="105"/>
      <c r="EBK16" s="49"/>
      <c r="EBL16" s="52"/>
      <c r="EBM16" s="48"/>
      <c r="EBN16" s="48"/>
      <c r="EBO16" s="48"/>
      <c r="EBP16" s="9"/>
      <c r="EBQ16" s="9"/>
      <c r="EBR16" s="9"/>
      <c r="EBS16" s="48"/>
      <c r="EBT16" s="9"/>
      <c r="EBU16" s="9"/>
      <c r="EBV16" s="80"/>
      <c r="EBW16" s="9"/>
      <c r="EBX16" s="9"/>
      <c r="EBY16" s="49"/>
      <c r="EBZ16" s="105"/>
      <c r="ECA16" s="49"/>
      <c r="ECB16" s="52"/>
      <c r="ECC16" s="48"/>
      <c r="ECD16" s="48"/>
      <c r="ECE16" s="48"/>
      <c r="ECF16" s="9"/>
      <c r="ECG16" s="9"/>
      <c r="ECH16" s="9"/>
      <c r="ECI16" s="48"/>
      <c r="ECJ16" s="9"/>
      <c r="ECK16" s="9"/>
      <c r="ECL16" s="80"/>
      <c r="ECM16" s="9"/>
      <c r="ECN16" s="9"/>
      <c r="ECO16" s="49"/>
      <c r="ECP16" s="105"/>
      <c r="ECQ16" s="49"/>
      <c r="ECR16" s="52"/>
      <c r="ECS16" s="48"/>
      <c r="ECT16" s="48"/>
      <c r="ECU16" s="48"/>
      <c r="ECV16" s="9"/>
      <c r="ECW16" s="9"/>
      <c r="ECX16" s="9"/>
      <c r="ECY16" s="48"/>
      <c r="ECZ16" s="9"/>
      <c r="EDA16" s="9"/>
      <c r="EDB16" s="80"/>
      <c r="EDC16" s="9"/>
      <c r="EDD16" s="9"/>
      <c r="EDE16" s="49"/>
      <c r="EDF16" s="105"/>
      <c r="EDG16" s="49"/>
      <c r="EDH16" s="52"/>
      <c r="EDI16" s="48"/>
      <c r="EDJ16" s="48"/>
      <c r="EDK16" s="48"/>
      <c r="EDL16" s="9"/>
      <c r="EDM16" s="9"/>
      <c r="EDN16" s="9"/>
      <c r="EDO16" s="48"/>
      <c r="EDP16" s="9"/>
      <c r="EDQ16" s="9"/>
      <c r="EDR16" s="80"/>
      <c r="EDS16" s="9"/>
      <c r="EDT16" s="9"/>
      <c r="EDU16" s="49"/>
      <c r="EDV16" s="105"/>
      <c r="EDW16" s="49"/>
      <c r="EDX16" s="52"/>
      <c r="EDY16" s="48"/>
      <c r="EDZ16" s="48"/>
      <c r="EEA16" s="48"/>
      <c r="EEB16" s="9"/>
      <c r="EEC16" s="9"/>
      <c r="EED16" s="9"/>
      <c r="EEE16" s="48"/>
      <c r="EEF16" s="9"/>
      <c r="EEG16" s="9"/>
      <c r="EEH16" s="80"/>
      <c r="EEI16" s="9"/>
      <c r="EEJ16" s="9"/>
      <c r="EEK16" s="49"/>
      <c r="EEL16" s="105"/>
      <c r="EEM16" s="49"/>
      <c r="EEN16" s="52"/>
      <c r="EEO16" s="48"/>
      <c r="EEP16" s="48"/>
      <c r="EEQ16" s="48"/>
      <c r="EER16" s="9"/>
      <c r="EES16" s="9"/>
      <c r="EET16" s="9"/>
      <c r="EEU16" s="48"/>
      <c r="EEV16" s="9"/>
      <c r="EEW16" s="9"/>
      <c r="EEX16" s="80"/>
      <c r="EEY16" s="9"/>
      <c r="EEZ16" s="9"/>
      <c r="EFA16" s="49"/>
      <c r="EFB16" s="105"/>
      <c r="EFC16" s="49"/>
      <c r="EFD16" s="52"/>
      <c r="EFE16" s="48"/>
      <c r="EFF16" s="48"/>
      <c r="EFG16" s="48"/>
      <c r="EFH16" s="9"/>
      <c r="EFI16" s="9"/>
      <c r="EFJ16" s="9"/>
      <c r="EFK16" s="48"/>
      <c r="EFL16" s="9"/>
      <c r="EFM16" s="9"/>
      <c r="EFN16" s="80"/>
      <c r="EFO16" s="9"/>
      <c r="EFP16" s="9"/>
      <c r="EFQ16" s="49"/>
      <c r="EFR16" s="105"/>
      <c r="EFS16" s="49"/>
      <c r="EFT16" s="52"/>
      <c r="EFU16" s="48"/>
      <c r="EFV16" s="48"/>
      <c r="EFW16" s="48"/>
      <c r="EFX16" s="9"/>
      <c r="EFY16" s="9"/>
      <c r="EFZ16" s="9"/>
      <c r="EGA16" s="48"/>
      <c r="EGB16" s="9"/>
      <c r="EGC16" s="9"/>
      <c r="EGD16" s="80"/>
      <c r="EGE16" s="9"/>
      <c r="EGF16" s="9"/>
      <c r="EGG16" s="49"/>
      <c r="EGH16" s="105"/>
      <c r="EGI16" s="49"/>
      <c r="EGJ16" s="52"/>
      <c r="EGK16" s="48"/>
      <c r="EGL16" s="48"/>
      <c r="EGM16" s="48"/>
      <c r="EGN16" s="9"/>
      <c r="EGO16" s="9"/>
      <c r="EGP16" s="9"/>
      <c r="EGQ16" s="48"/>
      <c r="EGR16" s="9"/>
      <c r="EGS16" s="9"/>
      <c r="EGT16" s="80"/>
      <c r="EGU16" s="9"/>
      <c r="EGV16" s="9"/>
      <c r="EGW16" s="49"/>
      <c r="EGX16" s="105"/>
      <c r="EGY16" s="49"/>
      <c r="EGZ16" s="52"/>
      <c r="EHA16" s="48"/>
      <c r="EHB16" s="48"/>
      <c r="EHC16" s="48"/>
      <c r="EHD16" s="9"/>
      <c r="EHE16" s="9"/>
      <c r="EHF16" s="9"/>
      <c r="EHG16" s="48"/>
      <c r="EHH16" s="9"/>
      <c r="EHI16" s="9"/>
      <c r="EHJ16" s="80"/>
      <c r="EHK16" s="9"/>
      <c r="EHL16" s="9"/>
      <c r="EHM16" s="49"/>
      <c r="EHN16" s="105"/>
      <c r="EHO16" s="49"/>
      <c r="EHP16" s="52"/>
      <c r="EHQ16" s="48"/>
      <c r="EHR16" s="48"/>
      <c r="EHS16" s="48"/>
      <c r="EHT16" s="9"/>
      <c r="EHU16" s="9"/>
      <c r="EHV16" s="9"/>
      <c r="EHW16" s="48"/>
      <c r="EHX16" s="9"/>
      <c r="EHY16" s="9"/>
      <c r="EHZ16" s="80"/>
      <c r="EIA16" s="9"/>
      <c r="EIB16" s="9"/>
      <c r="EIC16" s="49"/>
      <c r="EID16" s="105"/>
      <c r="EIE16" s="49"/>
      <c r="EIF16" s="52"/>
      <c r="EIG16" s="48"/>
      <c r="EIH16" s="48"/>
      <c r="EII16" s="48"/>
      <c r="EIJ16" s="9"/>
      <c r="EIK16" s="9"/>
      <c r="EIL16" s="9"/>
      <c r="EIM16" s="48"/>
      <c r="EIN16" s="9"/>
      <c r="EIO16" s="9"/>
      <c r="EIP16" s="80"/>
      <c r="EIQ16" s="9"/>
      <c r="EIR16" s="9"/>
      <c r="EIS16" s="49"/>
      <c r="EIT16" s="105"/>
      <c r="EIU16" s="49"/>
      <c r="EIV16" s="52"/>
      <c r="EIW16" s="48"/>
      <c r="EIX16" s="48"/>
      <c r="EIY16" s="48"/>
      <c r="EIZ16" s="9"/>
      <c r="EJA16" s="9"/>
      <c r="EJB16" s="9"/>
      <c r="EJC16" s="48"/>
      <c r="EJD16" s="9"/>
      <c r="EJE16" s="9"/>
      <c r="EJF16" s="80"/>
      <c r="EJG16" s="9"/>
      <c r="EJH16" s="9"/>
      <c r="EJI16" s="49"/>
      <c r="EJJ16" s="105"/>
      <c r="EJK16" s="49"/>
      <c r="EJL16" s="52"/>
      <c r="EJM16" s="48"/>
      <c r="EJN16" s="48"/>
      <c r="EJO16" s="48"/>
      <c r="EJP16" s="9"/>
      <c r="EJQ16" s="9"/>
      <c r="EJR16" s="9"/>
      <c r="EJS16" s="48"/>
      <c r="EJT16" s="9"/>
      <c r="EJU16" s="9"/>
      <c r="EJV16" s="80"/>
      <c r="EJW16" s="9"/>
      <c r="EJX16" s="9"/>
      <c r="EJY16" s="49"/>
      <c r="EJZ16" s="105"/>
      <c r="EKA16" s="49"/>
      <c r="EKB16" s="52"/>
      <c r="EKC16" s="48"/>
      <c r="EKD16" s="48"/>
      <c r="EKE16" s="48"/>
      <c r="EKF16" s="9"/>
      <c r="EKG16" s="9"/>
      <c r="EKH16" s="9"/>
      <c r="EKI16" s="48"/>
      <c r="EKJ16" s="9"/>
      <c r="EKK16" s="9"/>
      <c r="EKL16" s="80"/>
      <c r="EKM16" s="9"/>
      <c r="EKN16" s="9"/>
      <c r="EKO16" s="49"/>
      <c r="EKP16" s="105"/>
      <c r="EKQ16" s="49"/>
      <c r="EKR16" s="52"/>
      <c r="EKS16" s="48"/>
      <c r="EKT16" s="48"/>
      <c r="EKU16" s="48"/>
      <c r="EKV16" s="9"/>
      <c r="EKW16" s="9"/>
      <c r="EKX16" s="9"/>
      <c r="EKY16" s="48"/>
      <c r="EKZ16" s="9"/>
      <c r="ELA16" s="9"/>
      <c r="ELB16" s="80"/>
      <c r="ELC16" s="9"/>
      <c r="ELD16" s="9"/>
      <c r="ELE16" s="49"/>
      <c r="ELF16" s="105"/>
      <c r="ELG16" s="49"/>
      <c r="ELH16" s="52"/>
      <c r="ELI16" s="48"/>
      <c r="ELJ16" s="48"/>
      <c r="ELK16" s="48"/>
      <c r="ELL16" s="9"/>
      <c r="ELM16" s="9"/>
      <c r="ELN16" s="9"/>
      <c r="ELO16" s="48"/>
      <c r="ELP16" s="9"/>
      <c r="ELQ16" s="9"/>
      <c r="ELR16" s="80"/>
      <c r="ELS16" s="9"/>
      <c r="ELT16" s="9"/>
      <c r="ELU16" s="49"/>
      <c r="ELV16" s="105"/>
      <c r="ELW16" s="49"/>
      <c r="ELX16" s="52"/>
      <c r="ELY16" s="48"/>
      <c r="ELZ16" s="48"/>
      <c r="EMA16" s="48"/>
      <c r="EMB16" s="9"/>
      <c r="EMC16" s="9"/>
      <c r="EMD16" s="9"/>
      <c r="EME16" s="48"/>
      <c r="EMF16" s="9"/>
      <c r="EMG16" s="9"/>
      <c r="EMH16" s="80"/>
      <c r="EMI16" s="9"/>
      <c r="EMJ16" s="9"/>
      <c r="EMK16" s="49"/>
      <c r="EML16" s="105"/>
      <c r="EMM16" s="49"/>
      <c r="EMN16" s="52"/>
      <c r="EMO16" s="48"/>
      <c r="EMP16" s="48"/>
      <c r="EMQ16" s="48"/>
      <c r="EMR16" s="9"/>
      <c r="EMS16" s="9"/>
      <c r="EMT16" s="9"/>
      <c r="EMU16" s="48"/>
      <c r="EMV16" s="9"/>
      <c r="EMW16" s="9"/>
      <c r="EMX16" s="80"/>
      <c r="EMY16" s="9"/>
      <c r="EMZ16" s="9"/>
      <c r="ENA16" s="49"/>
      <c r="ENB16" s="105"/>
      <c r="ENC16" s="49"/>
      <c r="END16" s="52"/>
      <c r="ENE16" s="48"/>
      <c r="ENF16" s="48"/>
      <c r="ENG16" s="48"/>
      <c r="ENH16" s="9"/>
      <c r="ENI16" s="9"/>
      <c r="ENJ16" s="9"/>
      <c r="ENK16" s="48"/>
      <c r="ENL16" s="9"/>
      <c r="ENM16" s="9"/>
      <c r="ENN16" s="80"/>
      <c r="ENO16" s="9"/>
      <c r="ENP16" s="9"/>
      <c r="ENQ16" s="49"/>
      <c r="ENR16" s="105"/>
      <c r="ENS16" s="49"/>
      <c r="ENT16" s="52"/>
      <c r="ENU16" s="48"/>
      <c r="ENV16" s="48"/>
      <c r="ENW16" s="48"/>
      <c r="ENX16" s="9"/>
      <c r="ENY16" s="9"/>
      <c r="ENZ16" s="9"/>
      <c r="EOA16" s="48"/>
      <c r="EOB16" s="9"/>
      <c r="EOC16" s="9"/>
      <c r="EOD16" s="80"/>
      <c r="EOE16" s="9"/>
      <c r="EOF16" s="9"/>
      <c r="EOG16" s="49"/>
      <c r="EOH16" s="105"/>
      <c r="EOI16" s="49"/>
      <c r="EOJ16" s="52"/>
      <c r="EOK16" s="48"/>
      <c r="EOL16" s="48"/>
      <c r="EOM16" s="48"/>
      <c r="EON16" s="9"/>
      <c r="EOO16" s="9"/>
      <c r="EOP16" s="9"/>
      <c r="EOQ16" s="48"/>
      <c r="EOR16" s="9"/>
      <c r="EOS16" s="9"/>
      <c r="EOT16" s="80"/>
      <c r="EOU16" s="9"/>
      <c r="EOV16" s="9"/>
      <c r="EOW16" s="49"/>
      <c r="EOX16" s="105"/>
      <c r="EOY16" s="49"/>
      <c r="EOZ16" s="52"/>
      <c r="EPA16" s="48"/>
      <c r="EPB16" s="48"/>
      <c r="EPC16" s="48"/>
      <c r="EPD16" s="9"/>
      <c r="EPE16" s="9"/>
      <c r="EPF16" s="9"/>
      <c r="EPG16" s="48"/>
      <c r="EPH16" s="9"/>
      <c r="EPI16" s="9"/>
      <c r="EPJ16" s="80"/>
      <c r="EPK16" s="9"/>
      <c r="EPL16" s="9"/>
      <c r="EPM16" s="49"/>
      <c r="EPN16" s="105"/>
      <c r="EPO16" s="49"/>
      <c r="EPP16" s="52"/>
      <c r="EPQ16" s="48"/>
      <c r="EPR16" s="48"/>
      <c r="EPS16" s="48"/>
      <c r="EPT16" s="9"/>
      <c r="EPU16" s="9"/>
      <c r="EPV16" s="9"/>
      <c r="EPW16" s="48"/>
      <c r="EPX16" s="9"/>
      <c r="EPY16" s="9"/>
      <c r="EPZ16" s="80"/>
      <c r="EQA16" s="9"/>
      <c r="EQB16" s="9"/>
      <c r="EQC16" s="49"/>
      <c r="EQD16" s="105"/>
      <c r="EQE16" s="49"/>
      <c r="EQF16" s="52"/>
      <c r="EQG16" s="48"/>
      <c r="EQH16" s="48"/>
      <c r="EQI16" s="48"/>
      <c r="EQJ16" s="9"/>
      <c r="EQK16" s="9"/>
      <c r="EQL16" s="9"/>
      <c r="EQM16" s="48"/>
      <c r="EQN16" s="9"/>
      <c r="EQO16" s="9"/>
      <c r="EQP16" s="80"/>
      <c r="EQQ16" s="9"/>
      <c r="EQR16" s="9"/>
      <c r="EQS16" s="49"/>
      <c r="EQT16" s="105"/>
      <c r="EQU16" s="49"/>
      <c r="EQV16" s="52"/>
      <c r="EQW16" s="48"/>
      <c r="EQX16" s="48"/>
      <c r="EQY16" s="48"/>
      <c r="EQZ16" s="9"/>
      <c r="ERA16" s="9"/>
      <c r="ERB16" s="9"/>
      <c r="ERC16" s="48"/>
      <c r="ERD16" s="9"/>
      <c r="ERE16" s="9"/>
      <c r="ERF16" s="80"/>
      <c r="ERG16" s="9"/>
      <c r="ERH16" s="9"/>
      <c r="ERI16" s="49"/>
      <c r="ERJ16" s="105"/>
      <c r="ERK16" s="49"/>
      <c r="ERL16" s="52"/>
      <c r="ERM16" s="48"/>
      <c r="ERN16" s="48"/>
      <c r="ERO16" s="48"/>
      <c r="ERP16" s="9"/>
      <c r="ERQ16" s="9"/>
      <c r="ERR16" s="9"/>
      <c r="ERS16" s="48"/>
      <c r="ERT16" s="9"/>
      <c r="ERU16" s="9"/>
      <c r="ERV16" s="80"/>
      <c r="ERW16" s="9"/>
      <c r="ERX16" s="9"/>
      <c r="ERY16" s="49"/>
      <c r="ERZ16" s="105"/>
      <c r="ESA16" s="49"/>
      <c r="ESB16" s="52"/>
      <c r="ESC16" s="48"/>
      <c r="ESD16" s="48"/>
      <c r="ESE16" s="48"/>
      <c r="ESF16" s="9"/>
      <c r="ESG16" s="9"/>
      <c r="ESH16" s="9"/>
      <c r="ESI16" s="48"/>
      <c r="ESJ16" s="9"/>
      <c r="ESK16" s="9"/>
      <c r="ESL16" s="80"/>
      <c r="ESM16" s="9"/>
      <c r="ESN16" s="9"/>
      <c r="ESO16" s="49"/>
      <c r="ESP16" s="105"/>
      <c r="ESQ16" s="49"/>
      <c r="ESR16" s="52"/>
      <c r="ESS16" s="48"/>
      <c r="EST16" s="48"/>
      <c r="ESU16" s="48"/>
      <c r="ESV16" s="9"/>
      <c r="ESW16" s="9"/>
      <c r="ESX16" s="9"/>
      <c r="ESY16" s="48"/>
      <c r="ESZ16" s="9"/>
      <c r="ETA16" s="9"/>
      <c r="ETB16" s="80"/>
      <c r="ETC16" s="9"/>
      <c r="ETD16" s="9"/>
      <c r="ETE16" s="49"/>
      <c r="ETF16" s="105"/>
      <c r="ETG16" s="49"/>
      <c r="ETH16" s="52"/>
      <c r="ETI16" s="48"/>
      <c r="ETJ16" s="48"/>
      <c r="ETK16" s="48"/>
      <c r="ETL16" s="9"/>
      <c r="ETM16" s="9"/>
      <c r="ETN16" s="9"/>
      <c r="ETO16" s="48"/>
      <c r="ETP16" s="9"/>
      <c r="ETQ16" s="9"/>
      <c r="ETR16" s="80"/>
      <c r="ETS16" s="9"/>
      <c r="ETT16" s="9"/>
      <c r="ETU16" s="49"/>
      <c r="ETV16" s="105"/>
      <c r="ETW16" s="49"/>
      <c r="ETX16" s="52"/>
      <c r="ETY16" s="48"/>
      <c r="ETZ16" s="48"/>
      <c r="EUA16" s="48"/>
      <c r="EUB16" s="9"/>
      <c r="EUC16" s="9"/>
      <c r="EUD16" s="9"/>
      <c r="EUE16" s="48"/>
      <c r="EUF16" s="9"/>
      <c r="EUG16" s="9"/>
      <c r="EUH16" s="80"/>
      <c r="EUI16" s="9"/>
      <c r="EUJ16" s="9"/>
      <c r="EUK16" s="49"/>
      <c r="EUL16" s="105"/>
      <c r="EUM16" s="49"/>
      <c r="EUN16" s="52"/>
      <c r="EUO16" s="48"/>
      <c r="EUP16" s="48"/>
      <c r="EUQ16" s="48"/>
      <c r="EUR16" s="9"/>
      <c r="EUS16" s="9"/>
      <c r="EUT16" s="9"/>
      <c r="EUU16" s="48"/>
      <c r="EUV16" s="9"/>
      <c r="EUW16" s="9"/>
      <c r="EUX16" s="80"/>
      <c r="EUY16" s="9"/>
      <c r="EUZ16" s="9"/>
      <c r="EVA16" s="49"/>
      <c r="EVB16" s="105"/>
      <c r="EVC16" s="49"/>
      <c r="EVD16" s="52"/>
      <c r="EVE16" s="48"/>
      <c r="EVF16" s="48"/>
      <c r="EVG16" s="48"/>
      <c r="EVH16" s="9"/>
      <c r="EVI16" s="9"/>
      <c r="EVJ16" s="9"/>
      <c r="EVK16" s="48"/>
      <c r="EVL16" s="9"/>
      <c r="EVM16" s="9"/>
      <c r="EVN16" s="80"/>
      <c r="EVO16" s="9"/>
      <c r="EVP16" s="9"/>
      <c r="EVQ16" s="49"/>
      <c r="EVR16" s="105"/>
      <c r="EVS16" s="49"/>
      <c r="EVT16" s="52"/>
      <c r="EVU16" s="48"/>
      <c r="EVV16" s="48"/>
      <c r="EVW16" s="48"/>
      <c r="EVX16" s="9"/>
      <c r="EVY16" s="9"/>
      <c r="EVZ16" s="9"/>
      <c r="EWA16" s="48"/>
      <c r="EWB16" s="9"/>
      <c r="EWC16" s="9"/>
      <c r="EWD16" s="80"/>
      <c r="EWE16" s="9"/>
      <c r="EWF16" s="9"/>
      <c r="EWG16" s="49"/>
      <c r="EWH16" s="105"/>
      <c r="EWI16" s="49"/>
      <c r="EWJ16" s="52"/>
      <c r="EWK16" s="48"/>
      <c r="EWL16" s="48"/>
      <c r="EWM16" s="48"/>
      <c r="EWN16" s="9"/>
      <c r="EWO16" s="9"/>
      <c r="EWP16" s="9"/>
      <c r="EWQ16" s="48"/>
      <c r="EWR16" s="9"/>
      <c r="EWS16" s="9"/>
      <c r="EWT16" s="80"/>
      <c r="EWU16" s="9"/>
      <c r="EWV16" s="9"/>
      <c r="EWW16" s="49"/>
      <c r="EWX16" s="105"/>
      <c r="EWY16" s="49"/>
      <c r="EWZ16" s="52"/>
      <c r="EXA16" s="48"/>
      <c r="EXB16" s="48"/>
      <c r="EXC16" s="48"/>
      <c r="EXD16" s="9"/>
      <c r="EXE16" s="9"/>
      <c r="EXF16" s="9"/>
      <c r="EXG16" s="48"/>
      <c r="EXH16" s="9"/>
      <c r="EXI16" s="9"/>
      <c r="EXJ16" s="80"/>
      <c r="EXK16" s="9"/>
      <c r="EXL16" s="9"/>
      <c r="EXM16" s="49"/>
      <c r="EXN16" s="105"/>
      <c r="EXO16" s="49"/>
      <c r="EXP16" s="52"/>
      <c r="EXQ16" s="48"/>
      <c r="EXR16" s="48"/>
      <c r="EXS16" s="48"/>
      <c r="EXT16" s="9"/>
      <c r="EXU16" s="9"/>
      <c r="EXV16" s="9"/>
      <c r="EXW16" s="48"/>
      <c r="EXX16" s="9"/>
      <c r="EXY16" s="9"/>
      <c r="EXZ16" s="80"/>
      <c r="EYA16" s="9"/>
      <c r="EYB16" s="9"/>
      <c r="EYC16" s="49"/>
      <c r="EYD16" s="105"/>
      <c r="EYE16" s="49"/>
      <c r="EYF16" s="52"/>
      <c r="EYG16" s="48"/>
      <c r="EYH16" s="48"/>
      <c r="EYI16" s="48"/>
      <c r="EYJ16" s="9"/>
      <c r="EYK16" s="9"/>
      <c r="EYL16" s="9"/>
      <c r="EYM16" s="48"/>
      <c r="EYN16" s="9"/>
      <c r="EYO16" s="9"/>
      <c r="EYP16" s="80"/>
      <c r="EYQ16" s="9"/>
      <c r="EYR16" s="9"/>
      <c r="EYS16" s="49"/>
      <c r="EYT16" s="105"/>
      <c r="EYU16" s="49"/>
      <c r="EYV16" s="52"/>
      <c r="EYW16" s="48"/>
      <c r="EYX16" s="48"/>
      <c r="EYY16" s="48"/>
      <c r="EYZ16" s="9"/>
      <c r="EZA16" s="9"/>
      <c r="EZB16" s="9"/>
      <c r="EZC16" s="48"/>
      <c r="EZD16" s="9"/>
      <c r="EZE16" s="9"/>
      <c r="EZF16" s="80"/>
      <c r="EZG16" s="9"/>
      <c r="EZH16" s="9"/>
      <c r="EZI16" s="49"/>
      <c r="EZJ16" s="105"/>
      <c r="EZK16" s="49"/>
      <c r="EZL16" s="52"/>
      <c r="EZM16" s="48"/>
      <c r="EZN16" s="48"/>
      <c r="EZO16" s="48"/>
      <c r="EZP16" s="9"/>
      <c r="EZQ16" s="9"/>
      <c r="EZR16" s="9"/>
      <c r="EZS16" s="48"/>
      <c r="EZT16" s="9"/>
      <c r="EZU16" s="9"/>
      <c r="EZV16" s="80"/>
      <c r="EZW16" s="9"/>
      <c r="EZX16" s="9"/>
      <c r="EZY16" s="49"/>
      <c r="EZZ16" s="105"/>
      <c r="FAA16" s="49"/>
      <c r="FAB16" s="52"/>
      <c r="FAC16" s="48"/>
      <c r="FAD16" s="48"/>
      <c r="FAE16" s="48"/>
      <c r="FAF16" s="9"/>
      <c r="FAG16" s="9"/>
      <c r="FAH16" s="9"/>
      <c r="FAI16" s="48"/>
      <c r="FAJ16" s="9"/>
      <c r="FAK16" s="9"/>
      <c r="FAL16" s="80"/>
      <c r="FAM16" s="9"/>
      <c r="FAN16" s="9"/>
      <c r="FAO16" s="49"/>
      <c r="FAP16" s="105"/>
      <c r="FAQ16" s="49"/>
      <c r="FAR16" s="52"/>
      <c r="FAS16" s="48"/>
      <c r="FAT16" s="48"/>
      <c r="FAU16" s="48"/>
      <c r="FAV16" s="9"/>
      <c r="FAW16" s="9"/>
      <c r="FAX16" s="9"/>
      <c r="FAY16" s="48"/>
      <c r="FAZ16" s="9"/>
      <c r="FBA16" s="9"/>
      <c r="FBB16" s="80"/>
      <c r="FBC16" s="9"/>
      <c r="FBD16" s="9"/>
      <c r="FBE16" s="49"/>
      <c r="FBF16" s="105"/>
      <c r="FBG16" s="49"/>
      <c r="FBH16" s="52"/>
      <c r="FBI16" s="48"/>
      <c r="FBJ16" s="48"/>
      <c r="FBK16" s="48"/>
      <c r="FBL16" s="9"/>
      <c r="FBM16" s="9"/>
      <c r="FBN16" s="9"/>
      <c r="FBO16" s="48"/>
      <c r="FBP16" s="9"/>
      <c r="FBQ16" s="9"/>
      <c r="FBR16" s="80"/>
      <c r="FBS16" s="9"/>
      <c r="FBT16" s="9"/>
      <c r="FBU16" s="49"/>
      <c r="FBV16" s="105"/>
      <c r="FBW16" s="49"/>
      <c r="FBX16" s="52"/>
      <c r="FBY16" s="48"/>
      <c r="FBZ16" s="48"/>
      <c r="FCA16" s="48"/>
      <c r="FCB16" s="9"/>
      <c r="FCC16" s="9"/>
      <c r="FCD16" s="9"/>
      <c r="FCE16" s="48"/>
      <c r="FCF16" s="9"/>
      <c r="FCG16" s="9"/>
      <c r="FCH16" s="80"/>
      <c r="FCI16" s="9"/>
      <c r="FCJ16" s="9"/>
      <c r="FCK16" s="49"/>
      <c r="FCL16" s="105"/>
      <c r="FCM16" s="49"/>
      <c r="FCN16" s="52"/>
      <c r="FCO16" s="48"/>
      <c r="FCP16" s="48"/>
      <c r="FCQ16" s="48"/>
      <c r="FCR16" s="9"/>
      <c r="FCS16" s="9"/>
      <c r="FCT16" s="9"/>
      <c r="FCU16" s="48"/>
      <c r="FCV16" s="9"/>
      <c r="FCW16" s="9"/>
      <c r="FCX16" s="80"/>
      <c r="FCY16" s="9"/>
      <c r="FCZ16" s="9"/>
      <c r="FDA16" s="49"/>
      <c r="FDB16" s="105"/>
      <c r="FDC16" s="49"/>
      <c r="FDD16" s="52"/>
      <c r="FDE16" s="48"/>
      <c r="FDF16" s="48"/>
      <c r="FDG16" s="48"/>
      <c r="FDH16" s="9"/>
      <c r="FDI16" s="9"/>
      <c r="FDJ16" s="9"/>
      <c r="FDK16" s="48"/>
      <c r="FDL16" s="9"/>
      <c r="FDM16" s="9"/>
      <c r="FDN16" s="80"/>
      <c r="FDO16" s="9"/>
      <c r="FDP16" s="9"/>
      <c r="FDQ16" s="49"/>
      <c r="FDR16" s="105"/>
      <c r="FDS16" s="49"/>
      <c r="FDT16" s="52"/>
      <c r="FDU16" s="48"/>
      <c r="FDV16" s="48"/>
      <c r="FDW16" s="48"/>
      <c r="FDX16" s="9"/>
      <c r="FDY16" s="9"/>
      <c r="FDZ16" s="9"/>
      <c r="FEA16" s="48"/>
      <c r="FEB16" s="9"/>
      <c r="FEC16" s="9"/>
      <c r="FED16" s="80"/>
      <c r="FEE16" s="9"/>
      <c r="FEF16" s="9"/>
      <c r="FEG16" s="49"/>
      <c r="FEH16" s="105"/>
      <c r="FEI16" s="49"/>
      <c r="FEJ16" s="52"/>
      <c r="FEK16" s="48"/>
      <c r="FEL16" s="48"/>
      <c r="FEM16" s="48"/>
      <c r="FEN16" s="9"/>
      <c r="FEO16" s="9"/>
      <c r="FEP16" s="9"/>
      <c r="FEQ16" s="48"/>
      <c r="FER16" s="9"/>
      <c r="FES16" s="9"/>
      <c r="FET16" s="80"/>
      <c r="FEU16" s="9"/>
      <c r="FEV16" s="9"/>
      <c r="FEW16" s="49"/>
      <c r="FEX16" s="105"/>
      <c r="FEY16" s="49"/>
      <c r="FEZ16" s="52"/>
      <c r="FFA16" s="48"/>
      <c r="FFB16" s="48"/>
      <c r="FFC16" s="48"/>
      <c r="FFD16" s="9"/>
      <c r="FFE16" s="9"/>
      <c r="FFF16" s="9"/>
      <c r="FFG16" s="48"/>
      <c r="FFH16" s="9"/>
      <c r="FFI16" s="9"/>
      <c r="FFJ16" s="80"/>
      <c r="FFK16" s="9"/>
      <c r="FFL16" s="9"/>
      <c r="FFM16" s="49"/>
      <c r="FFN16" s="105"/>
      <c r="FFO16" s="49"/>
      <c r="FFP16" s="52"/>
      <c r="FFQ16" s="48"/>
      <c r="FFR16" s="48"/>
      <c r="FFS16" s="48"/>
      <c r="FFT16" s="9"/>
      <c r="FFU16" s="9"/>
      <c r="FFV16" s="9"/>
      <c r="FFW16" s="48"/>
      <c r="FFX16" s="9"/>
      <c r="FFY16" s="9"/>
      <c r="FFZ16" s="80"/>
      <c r="FGA16" s="9"/>
      <c r="FGB16" s="9"/>
      <c r="FGC16" s="49"/>
      <c r="FGD16" s="105"/>
      <c r="FGE16" s="49"/>
      <c r="FGF16" s="52"/>
      <c r="FGG16" s="48"/>
      <c r="FGH16" s="48"/>
      <c r="FGI16" s="48"/>
      <c r="FGJ16" s="9"/>
      <c r="FGK16" s="9"/>
      <c r="FGL16" s="9"/>
      <c r="FGM16" s="48"/>
      <c r="FGN16" s="9"/>
      <c r="FGO16" s="9"/>
      <c r="FGP16" s="80"/>
      <c r="FGQ16" s="9"/>
      <c r="FGR16" s="9"/>
      <c r="FGS16" s="49"/>
      <c r="FGT16" s="105"/>
      <c r="FGU16" s="49"/>
      <c r="FGV16" s="52"/>
      <c r="FGW16" s="48"/>
      <c r="FGX16" s="48"/>
      <c r="FGY16" s="48"/>
      <c r="FGZ16" s="9"/>
      <c r="FHA16" s="9"/>
      <c r="FHB16" s="9"/>
      <c r="FHC16" s="48"/>
      <c r="FHD16" s="9"/>
      <c r="FHE16" s="9"/>
      <c r="FHF16" s="80"/>
      <c r="FHG16" s="9"/>
      <c r="FHH16" s="9"/>
      <c r="FHI16" s="49"/>
      <c r="FHJ16" s="105"/>
      <c r="FHK16" s="49"/>
      <c r="FHL16" s="52"/>
      <c r="FHM16" s="48"/>
      <c r="FHN16" s="48"/>
      <c r="FHO16" s="48"/>
      <c r="FHP16" s="9"/>
      <c r="FHQ16" s="9"/>
      <c r="FHR16" s="9"/>
      <c r="FHS16" s="48"/>
      <c r="FHT16" s="9"/>
      <c r="FHU16" s="9"/>
      <c r="FHV16" s="80"/>
      <c r="FHW16" s="9"/>
      <c r="FHX16" s="9"/>
      <c r="FHY16" s="49"/>
      <c r="FHZ16" s="105"/>
      <c r="FIA16" s="49"/>
      <c r="FIB16" s="52"/>
      <c r="FIC16" s="48"/>
      <c r="FID16" s="48"/>
      <c r="FIE16" s="48"/>
      <c r="FIF16" s="9"/>
      <c r="FIG16" s="9"/>
      <c r="FIH16" s="9"/>
      <c r="FII16" s="48"/>
      <c r="FIJ16" s="9"/>
      <c r="FIK16" s="9"/>
      <c r="FIL16" s="80"/>
      <c r="FIM16" s="9"/>
      <c r="FIN16" s="9"/>
      <c r="FIO16" s="49"/>
      <c r="FIP16" s="105"/>
      <c r="FIQ16" s="49"/>
      <c r="FIR16" s="52"/>
      <c r="FIS16" s="48"/>
      <c r="FIT16" s="48"/>
      <c r="FIU16" s="48"/>
      <c r="FIV16" s="9"/>
      <c r="FIW16" s="9"/>
      <c r="FIX16" s="9"/>
      <c r="FIY16" s="48"/>
      <c r="FIZ16" s="9"/>
      <c r="FJA16" s="9"/>
      <c r="FJB16" s="80"/>
      <c r="FJC16" s="9"/>
      <c r="FJD16" s="9"/>
      <c r="FJE16" s="49"/>
      <c r="FJF16" s="105"/>
      <c r="FJG16" s="49"/>
      <c r="FJH16" s="52"/>
      <c r="FJI16" s="48"/>
      <c r="FJJ16" s="48"/>
      <c r="FJK16" s="48"/>
      <c r="FJL16" s="9"/>
      <c r="FJM16" s="9"/>
      <c r="FJN16" s="9"/>
      <c r="FJO16" s="48"/>
      <c r="FJP16" s="9"/>
      <c r="FJQ16" s="9"/>
      <c r="FJR16" s="80"/>
      <c r="FJS16" s="9"/>
      <c r="FJT16" s="9"/>
      <c r="FJU16" s="49"/>
      <c r="FJV16" s="105"/>
      <c r="FJW16" s="49"/>
      <c r="FJX16" s="52"/>
      <c r="FJY16" s="48"/>
      <c r="FJZ16" s="48"/>
      <c r="FKA16" s="48"/>
      <c r="FKB16" s="9"/>
      <c r="FKC16" s="9"/>
      <c r="FKD16" s="9"/>
      <c r="FKE16" s="48"/>
      <c r="FKF16" s="9"/>
      <c r="FKG16" s="9"/>
      <c r="FKH16" s="80"/>
      <c r="FKI16" s="9"/>
      <c r="FKJ16" s="9"/>
      <c r="FKK16" s="49"/>
      <c r="FKL16" s="105"/>
      <c r="FKM16" s="49"/>
      <c r="FKN16" s="52"/>
      <c r="FKO16" s="48"/>
      <c r="FKP16" s="48"/>
      <c r="FKQ16" s="48"/>
      <c r="FKR16" s="9"/>
      <c r="FKS16" s="9"/>
      <c r="FKT16" s="9"/>
      <c r="FKU16" s="48"/>
      <c r="FKV16" s="9"/>
      <c r="FKW16" s="9"/>
      <c r="FKX16" s="80"/>
      <c r="FKY16" s="9"/>
      <c r="FKZ16" s="9"/>
      <c r="FLA16" s="49"/>
      <c r="FLB16" s="105"/>
      <c r="FLC16" s="49"/>
      <c r="FLD16" s="52"/>
      <c r="FLE16" s="48"/>
      <c r="FLF16" s="48"/>
      <c r="FLG16" s="48"/>
      <c r="FLH16" s="9"/>
      <c r="FLI16" s="9"/>
      <c r="FLJ16" s="9"/>
      <c r="FLK16" s="48"/>
      <c r="FLL16" s="9"/>
      <c r="FLM16" s="9"/>
      <c r="FLN16" s="80"/>
      <c r="FLO16" s="9"/>
      <c r="FLP16" s="9"/>
      <c r="FLQ16" s="49"/>
      <c r="FLR16" s="105"/>
      <c r="FLS16" s="49"/>
      <c r="FLT16" s="52"/>
      <c r="FLU16" s="48"/>
      <c r="FLV16" s="48"/>
      <c r="FLW16" s="48"/>
      <c r="FLX16" s="9"/>
      <c r="FLY16" s="9"/>
      <c r="FLZ16" s="9"/>
      <c r="FMA16" s="48"/>
      <c r="FMB16" s="9"/>
      <c r="FMC16" s="9"/>
      <c r="FMD16" s="80"/>
      <c r="FME16" s="9"/>
      <c r="FMF16" s="9"/>
      <c r="FMG16" s="49"/>
      <c r="FMH16" s="105"/>
      <c r="FMI16" s="49"/>
      <c r="FMJ16" s="52"/>
      <c r="FMK16" s="48"/>
      <c r="FML16" s="48"/>
      <c r="FMM16" s="48"/>
      <c r="FMN16" s="9"/>
      <c r="FMO16" s="9"/>
      <c r="FMP16" s="9"/>
      <c r="FMQ16" s="48"/>
      <c r="FMR16" s="9"/>
      <c r="FMS16" s="9"/>
      <c r="FMT16" s="80"/>
      <c r="FMU16" s="9"/>
      <c r="FMV16" s="9"/>
      <c r="FMW16" s="49"/>
      <c r="FMX16" s="105"/>
      <c r="FMY16" s="49"/>
      <c r="FMZ16" s="52"/>
      <c r="FNA16" s="48"/>
      <c r="FNB16" s="48"/>
      <c r="FNC16" s="48"/>
      <c r="FND16" s="9"/>
      <c r="FNE16" s="9"/>
      <c r="FNF16" s="9"/>
      <c r="FNG16" s="48"/>
      <c r="FNH16" s="9"/>
      <c r="FNI16" s="9"/>
      <c r="FNJ16" s="80"/>
      <c r="FNK16" s="9"/>
      <c r="FNL16" s="9"/>
      <c r="FNM16" s="49"/>
      <c r="FNN16" s="105"/>
      <c r="FNO16" s="49"/>
      <c r="FNP16" s="52"/>
      <c r="FNQ16" s="48"/>
      <c r="FNR16" s="48"/>
      <c r="FNS16" s="48"/>
      <c r="FNT16" s="9"/>
      <c r="FNU16" s="9"/>
      <c r="FNV16" s="9"/>
      <c r="FNW16" s="48"/>
      <c r="FNX16" s="9"/>
      <c r="FNY16" s="9"/>
      <c r="FNZ16" s="80"/>
      <c r="FOA16" s="9"/>
      <c r="FOB16" s="9"/>
      <c r="FOC16" s="49"/>
      <c r="FOD16" s="105"/>
      <c r="FOE16" s="49"/>
      <c r="FOF16" s="52"/>
      <c r="FOG16" s="48"/>
      <c r="FOH16" s="48"/>
      <c r="FOI16" s="48"/>
      <c r="FOJ16" s="9"/>
      <c r="FOK16" s="9"/>
      <c r="FOL16" s="9"/>
      <c r="FOM16" s="48"/>
      <c r="FON16" s="9"/>
      <c r="FOO16" s="9"/>
      <c r="FOP16" s="80"/>
      <c r="FOQ16" s="9"/>
      <c r="FOR16" s="9"/>
      <c r="FOS16" s="49"/>
      <c r="FOT16" s="105"/>
      <c r="FOU16" s="49"/>
      <c r="FOV16" s="52"/>
      <c r="FOW16" s="48"/>
      <c r="FOX16" s="48"/>
      <c r="FOY16" s="48"/>
      <c r="FOZ16" s="9"/>
      <c r="FPA16" s="9"/>
      <c r="FPB16" s="9"/>
      <c r="FPC16" s="48"/>
      <c r="FPD16" s="9"/>
      <c r="FPE16" s="9"/>
      <c r="FPF16" s="80"/>
      <c r="FPG16" s="9"/>
      <c r="FPH16" s="9"/>
      <c r="FPI16" s="49"/>
      <c r="FPJ16" s="105"/>
      <c r="FPK16" s="49"/>
      <c r="FPL16" s="52"/>
      <c r="FPM16" s="48"/>
      <c r="FPN16" s="48"/>
      <c r="FPO16" s="48"/>
      <c r="FPP16" s="9"/>
      <c r="FPQ16" s="9"/>
      <c r="FPR16" s="9"/>
      <c r="FPS16" s="48"/>
      <c r="FPT16" s="9"/>
      <c r="FPU16" s="9"/>
      <c r="FPV16" s="80"/>
      <c r="FPW16" s="9"/>
      <c r="FPX16" s="9"/>
      <c r="FPY16" s="49"/>
      <c r="FPZ16" s="105"/>
      <c r="FQA16" s="49"/>
      <c r="FQB16" s="52"/>
      <c r="FQC16" s="48"/>
      <c r="FQD16" s="48"/>
      <c r="FQE16" s="48"/>
      <c r="FQF16" s="9"/>
      <c r="FQG16" s="9"/>
      <c r="FQH16" s="9"/>
      <c r="FQI16" s="48"/>
      <c r="FQJ16" s="9"/>
      <c r="FQK16" s="9"/>
      <c r="FQL16" s="80"/>
      <c r="FQM16" s="9"/>
      <c r="FQN16" s="9"/>
      <c r="FQO16" s="49"/>
      <c r="FQP16" s="105"/>
      <c r="FQQ16" s="49"/>
      <c r="FQR16" s="52"/>
      <c r="FQS16" s="48"/>
      <c r="FQT16" s="48"/>
      <c r="FQU16" s="48"/>
      <c r="FQV16" s="9"/>
      <c r="FQW16" s="9"/>
      <c r="FQX16" s="9"/>
      <c r="FQY16" s="48"/>
      <c r="FQZ16" s="9"/>
      <c r="FRA16" s="9"/>
      <c r="FRB16" s="80"/>
      <c r="FRC16" s="9"/>
      <c r="FRD16" s="9"/>
      <c r="FRE16" s="49"/>
      <c r="FRF16" s="105"/>
      <c r="FRG16" s="49"/>
      <c r="FRH16" s="52"/>
      <c r="FRI16" s="48"/>
      <c r="FRJ16" s="48"/>
      <c r="FRK16" s="48"/>
      <c r="FRL16" s="9"/>
      <c r="FRM16" s="9"/>
      <c r="FRN16" s="9"/>
      <c r="FRO16" s="48"/>
      <c r="FRP16" s="9"/>
      <c r="FRQ16" s="9"/>
      <c r="FRR16" s="80"/>
      <c r="FRS16" s="9"/>
      <c r="FRT16" s="9"/>
      <c r="FRU16" s="49"/>
      <c r="FRV16" s="105"/>
      <c r="FRW16" s="49"/>
      <c r="FRX16" s="52"/>
      <c r="FRY16" s="48"/>
      <c r="FRZ16" s="48"/>
      <c r="FSA16" s="48"/>
      <c r="FSB16" s="9"/>
      <c r="FSC16" s="9"/>
      <c r="FSD16" s="9"/>
      <c r="FSE16" s="48"/>
      <c r="FSF16" s="9"/>
      <c r="FSG16" s="9"/>
      <c r="FSH16" s="80"/>
      <c r="FSI16" s="9"/>
      <c r="FSJ16" s="9"/>
      <c r="FSK16" s="49"/>
      <c r="FSL16" s="105"/>
      <c r="FSM16" s="49"/>
      <c r="FSN16" s="52"/>
      <c r="FSO16" s="48"/>
      <c r="FSP16" s="48"/>
      <c r="FSQ16" s="48"/>
      <c r="FSR16" s="9"/>
      <c r="FSS16" s="9"/>
      <c r="FST16" s="9"/>
      <c r="FSU16" s="48"/>
      <c r="FSV16" s="9"/>
      <c r="FSW16" s="9"/>
      <c r="FSX16" s="80"/>
      <c r="FSY16" s="9"/>
      <c r="FSZ16" s="9"/>
      <c r="FTA16" s="49"/>
      <c r="FTB16" s="105"/>
      <c r="FTC16" s="49"/>
      <c r="FTD16" s="52"/>
      <c r="FTE16" s="48"/>
      <c r="FTF16" s="48"/>
      <c r="FTG16" s="48"/>
      <c r="FTH16" s="9"/>
      <c r="FTI16" s="9"/>
      <c r="FTJ16" s="9"/>
      <c r="FTK16" s="48"/>
      <c r="FTL16" s="9"/>
      <c r="FTM16" s="9"/>
      <c r="FTN16" s="80"/>
      <c r="FTO16" s="9"/>
      <c r="FTP16" s="9"/>
      <c r="FTQ16" s="49"/>
      <c r="FTR16" s="105"/>
      <c r="FTS16" s="49"/>
      <c r="FTT16" s="52"/>
      <c r="FTU16" s="48"/>
      <c r="FTV16" s="48"/>
      <c r="FTW16" s="48"/>
      <c r="FTX16" s="9"/>
      <c r="FTY16" s="9"/>
      <c r="FTZ16" s="9"/>
      <c r="FUA16" s="48"/>
      <c r="FUB16" s="9"/>
      <c r="FUC16" s="9"/>
      <c r="FUD16" s="80"/>
      <c r="FUE16" s="9"/>
      <c r="FUF16" s="9"/>
      <c r="FUG16" s="49"/>
      <c r="FUH16" s="105"/>
      <c r="FUI16" s="49"/>
      <c r="FUJ16" s="52"/>
      <c r="FUK16" s="48"/>
      <c r="FUL16" s="48"/>
      <c r="FUM16" s="48"/>
      <c r="FUN16" s="9"/>
      <c r="FUO16" s="9"/>
      <c r="FUP16" s="9"/>
      <c r="FUQ16" s="48"/>
      <c r="FUR16" s="9"/>
      <c r="FUS16" s="9"/>
      <c r="FUT16" s="80"/>
      <c r="FUU16" s="9"/>
      <c r="FUV16" s="9"/>
      <c r="FUW16" s="49"/>
      <c r="FUX16" s="105"/>
      <c r="FUY16" s="49"/>
      <c r="FUZ16" s="52"/>
      <c r="FVA16" s="48"/>
      <c r="FVB16" s="48"/>
      <c r="FVC16" s="48"/>
      <c r="FVD16" s="9"/>
      <c r="FVE16" s="9"/>
      <c r="FVF16" s="9"/>
      <c r="FVG16" s="48"/>
      <c r="FVH16" s="9"/>
      <c r="FVI16" s="9"/>
      <c r="FVJ16" s="80"/>
      <c r="FVK16" s="9"/>
      <c r="FVL16" s="9"/>
      <c r="FVM16" s="49"/>
      <c r="FVN16" s="105"/>
      <c r="FVO16" s="49"/>
      <c r="FVP16" s="52"/>
      <c r="FVQ16" s="48"/>
      <c r="FVR16" s="48"/>
      <c r="FVS16" s="48"/>
      <c r="FVT16" s="9"/>
      <c r="FVU16" s="9"/>
      <c r="FVV16" s="9"/>
      <c r="FVW16" s="48"/>
      <c r="FVX16" s="9"/>
      <c r="FVY16" s="9"/>
      <c r="FVZ16" s="80"/>
      <c r="FWA16" s="9"/>
      <c r="FWB16" s="9"/>
      <c r="FWC16" s="49"/>
      <c r="FWD16" s="105"/>
      <c r="FWE16" s="49"/>
      <c r="FWF16" s="52"/>
      <c r="FWG16" s="48"/>
      <c r="FWH16" s="48"/>
      <c r="FWI16" s="48"/>
      <c r="FWJ16" s="9"/>
      <c r="FWK16" s="9"/>
      <c r="FWL16" s="9"/>
      <c r="FWM16" s="48"/>
      <c r="FWN16" s="9"/>
      <c r="FWO16" s="9"/>
      <c r="FWP16" s="80"/>
      <c r="FWQ16" s="9"/>
      <c r="FWR16" s="9"/>
      <c r="FWS16" s="49"/>
      <c r="FWT16" s="105"/>
      <c r="FWU16" s="49"/>
      <c r="FWV16" s="52"/>
      <c r="FWW16" s="48"/>
      <c r="FWX16" s="48"/>
      <c r="FWY16" s="48"/>
      <c r="FWZ16" s="9"/>
      <c r="FXA16" s="9"/>
      <c r="FXB16" s="9"/>
      <c r="FXC16" s="48"/>
      <c r="FXD16" s="9"/>
      <c r="FXE16" s="9"/>
      <c r="FXF16" s="80"/>
      <c r="FXG16" s="9"/>
      <c r="FXH16" s="9"/>
      <c r="FXI16" s="49"/>
      <c r="FXJ16" s="105"/>
      <c r="FXK16" s="49"/>
      <c r="FXL16" s="52"/>
      <c r="FXM16" s="48"/>
      <c r="FXN16" s="48"/>
      <c r="FXO16" s="48"/>
      <c r="FXP16" s="9"/>
      <c r="FXQ16" s="9"/>
      <c r="FXR16" s="9"/>
      <c r="FXS16" s="48"/>
      <c r="FXT16" s="9"/>
      <c r="FXU16" s="9"/>
      <c r="FXV16" s="80"/>
      <c r="FXW16" s="9"/>
      <c r="FXX16" s="9"/>
      <c r="FXY16" s="49"/>
      <c r="FXZ16" s="105"/>
      <c r="FYA16" s="49"/>
      <c r="FYB16" s="52"/>
      <c r="FYC16" s="48"/>
      <c r="FYD16" s="48"/>
      <c r="FYE16" s="48"/>
      <c r="FYF16" s="9"/>
      <c r="FYG16" s="9"/>
      <c r="FYH16" s="9"/>
      <c r="FYI16" s="48"/>
      <c r="FYJ16" s="9"/>
      <c r="FYK16" s="9"/>
      <c r="FYL16" s="80"/>
      <c r="FYM16" s="9"/>
      <c r="FYN16" s="9"/>
      <c r="FYO16" s="49"/>
      <c r="FYP16" s="105"/>
      <c r="FYQ16" s="49"/>
      <c r="FYR16" s="52"/>
      <c r="FYS16" s="48"/>
      <c r="FYT16" s="48"/>
      <c r="FYU16" s="48"/>
      <c r="FYV16" s="9"/>
      <c r="FYW16" s="9"/>
      <c r="FYX16" s="9"/>
      <c r="FYY16" s="48"/>
      <c r="FYZ16" s="9"/>
      <c r="FZA16" s="9"/>
      <c r="FZB16" s="80"/>
      <c r="FZC16" s="9"/>
      <c r="FZD16" s="9"/>
      <c r="FZE16" s="49"/>
      <c r="FZF16" s="105"/>
      <c r="FZG16" s="49"/>
      <c r="FZH16" s="52"/>
      <c r="FZI16" s="48"/>
      <c r="FZJ16" s="48"/>
      <c r="FZK16" s="48"/>
      <c r="FZL16" s="9"/>
      <c r="FZM16" s="9"/>
      <c r="FZN16" s="9"/>
      <c r="FZO16" s="48"/>
      <c r="FZP16" s="9"/>
      <c r="FZQ16" s="9"/>
      <c r="FZR16" s="80"/>
      <c r="FZS16" s="9"/>
      <c r="FZT16" s="9"/>
      <c r="FZU16" s="49"/>
      <c r="FZV16" s="105"/>
      <c r="FZW16" s="49"/>
      <c r="FZX16" s="52"/>
      <c r="FZY16" s="48"/>
      <c r="FZZ16" s="48"/>
      <c r="GAA16" s="48"/>
      <c r="GAB16" s="9"/>
      <c r="GAC16" s="9"/>
      <c r="GAD16" s="9"/>
      <c r="GAE16" s="48"/>
      <c r="GAF16" s="9"/>
      <c r="GAG16" s="9"/>
      <c r="GAH16" s="80"/>
      <c r="GAI16" s="9"/>
      <c r="GAJ16" s="9"/>
      <c r="GAK16" s="49"/>
      <c r="GAL16" s="105"/>
      <c r="GAM16" s="49"/>
      <c r="GAN16" s="52"/>
      <c r="GAO16" s="48"/>
      <c r="GAP16" s="48"/>
      <c r="GAQ16" s="48"/>
      <c r="GAR16" s="9"/>
      <c r="GAS16" s="9"/>
      <c r="GAT16" s="9"/>
      <c r="GAU16" s="48"/>
      <c r="GAV16" s="9"/>
      <c r="GAW16" s="9"/>
      <c r="GAX16" s="80"/>
      <c r="GAY16" s="9"/>
      <c r="GAZ16" s="9"/>
      <c r="GBA16" s="49"/>
      <c r="GBB16" s="105"/>
      <c r="GBC16" s="49"/>
      <c r="GBD16" s="52"/>
      <c r="GBE16" s="48"/>
      <c r="GBF16" s="48"/>
      <c r="GBG16" s="48"/>
      <c r="GBH16" s="9"/>
      <c r="GBI16" s="9"/>
      <c r="GBJ16" s="9"/>
      <c r="GBK16" s="48"/>
      <c r="GBL16" s="9"/>
      <c r="GBM16" s="9"/>
      <c r="GBN16" s="80"/>
      <c r="GBO16" s="9"/>
      <c r="GBP16" s="9"/>
      <c r="GBQ16" s="49"/>
      <c r="GBR16" s="105"/>
      <c r="GBS16" s="49"/>
      <c r="GBT16" s="52"/>
      <c r="GBU16" s="48"/>
      <c r="GBV16" s="48"/>
      <c r="GBW16" s="48"/>
      <c r="GBX16" s="9"/>
      <c r="GBY16" s="9"/>
      <c r="GBZ16" s="9"/>
      <c r="GCA16" s="48"/>
      <c r="GCB16" s="9"/>
      <c r="GCC16" s="9"/>
      <c r="GCD16" s="80"/>
      <c r="GCE16" s="9"/>
      <c r="GCF16" s="9"/>
      <c r="GCG16" s="49"/>
      <c r="GCH16" s="105"/>
      <c r="GCI16" s="49"/>
      <c r="GCJ16" s="52"/>
      <c r="GCK16" s="48"/>
      <c r="GCL16" s="48"/>
      <c r="GCM16" s="48"/>
      <c r="GCN16" s="9"/>
      <c r="GCO16" s="9"/>
      <c r="GCP16" s="9"/>
      <c r="GCQ16" s="48"/>
      <c r="GCR16" s="9"/>
      <c r="GCS16" s="9"/>
      <c r="GCT16" s="80"/>
      <c r="GCU16" s="9"/>
      <c r="GCV16" s="9"/>
      <c r="GCW16" s="49"/>
      <c r="GCX16" s="105"/>
      <c r="GCY16" s="49"/>
      <c r="GCZ16" s="52"/>
      <c r="GDA16" s="48"/>
      <c r="GDB16" s="48"/>
      <c r="GDC16" s="48"/>
      <c r="GDD16" s="9"/>
      <c r="GDE16" s="9"/>
      <c r="GDF16" s="9"/>
      <c r="GDG16" s="48"/>
      <c r="GDH16" s="9"/>
      <c r="GDI16" s="9"/>
      <c r="GDJ16" s="80"/>
      <c r="GDK16" s="9"/>
      <c r="GDL16" s="9"/>
      <c r="GDM16" s="49"/>
      <c r="GDN16" s="105"/>
      <c r="GDO16" s="49"/>
      <c r="GDP16" s="52"/>
      <c r="GDQ16" s="48"/>
      <c r="GDR16" s="48"/>
      <c r="GDS16" s="48"/>
      <c r="GDT16" s="9"/>
      <c r="GDU16" s="9"/>
      <c r="GDV16" s="9"/>
      <c r="GDW16" s="48"/>
      <c r="GDX16" s="9"/>
      <c r="GDY16" s="9"/>
      <c r="GDZ16" s="80"/>
      <c r="GEA16" s="9"/>
      <c r="GEB16" s="9"/>
      <c r="GEC16" s="49"/>
      <c r="GED16" s="105"/>
      <c r="GEE16" s="49"/>
      <c r="GEF16" s="52"/>
      <c r="GEG16" s="48"/>
      <c r="GEH16" s="48"/>
      <c r="GEI16" s="48"/>
      <c r="GEJ16" s="9"/>
      <c r="GEK16" s="9"/>
      <c r="GEL16" s="9"/>
      <c r="GEM16" s="48"/>
      <c r="GEN16" s="9"/>
      <c r="GEO16" s="9"/>
      <c r="GEP16" s="80"/>
      <c r="GEQ16" s="9"/>
      <c r="GER16" s="9"/>
      <c r="GES16" s="49"/>
      <c r="GET16" s="105"/>
      <c r="GEU16" s="49"/>
      <c r="GEV16" s="52"/>
      <c r="GEW16" s="48"/>
      <c r="GEX16" s="48"/>
      <c r="GEY16" s="48"/>
      <c r="GEZ16" s="9"/>
      <c r="GFA16" s="9"/>
      <c r="GFB16" s="9"/>
      <c r="GFC16" s="48"/>
      <c r="GFD16" s="9"/>
      <c r="GFE16" s="9"/>
      <c r="GFF16" s="80"/>
      <c r="GFG16" s="9"/>
      <c r="GFH16" s="9"/>
      <c r="GFI16" s="49"/>
      <c r="GFJ16" s="105"/>
      <c r="GFK16" s="49"/>
      <c r="GFL16" s="52"/>
      <c r="GFM16" s="48"/>
      <c r="GFN16" s="48"/>
      <c r="GFO16" s="48"/>
      <c r="GFP16" s="9"/>
      <c r="GFQ16" s="9"/>
      <c r="GFR16" s="9"/>
      <c r="GFS16" s="48"/>
      <c r="GFT16" s="9"/>
      <c r="GFU16" s="9"/>
      <c r="GFV16" s="80"/>
      <c r="GFW16" s="9"/>
      <c r="GFX16" s="9"/>
      <c r="GFY16" s="49"/>
      <c r="GFZ16" s="105"/>
      <c r="GGA16" s="49"/>
      <c r="GGB16" s="52"/>
      <c r="GGC16" s="48"/>
      <c r="GGD16" s="48"/>
      <c r="GGE16" s="48"/>
      <c r="GGF16" s="9"/>
      <c r="GGG16" s="9"/>
      <c r="GGH16" s="9"/>
      <c r="GGI16" s="48"/>
      <c r="GGJ16" s="9"/>
      <c r="GGK16" s="9"/>
      <c r="GGL16" s="80"/>
      <c r="GGM16" s="9"/>
      <c r="GGN16" s="9"/>
      <c r="GGO16" s="49"/>
      <c r="GGP16" s="105"/>
      <c r="GGQ16" s="49"/>
      <c r="GGR16" s="52"/>
      <c r="GGS16" s="48"/>
      <c r="GGT16" s="48"/>
      <c r="GGU16" s="48"/>
      <c r="GGV16" s="9"/>
      <c r="GGW16" s="9"/>
      <c r="GGX16" s="9"/>
      <c r="GGY16" s="48"/>
      <c r="GGZ16" s="9"/>
      <c r="GHA16" s="9"/>
      <c r="GHB16" s="80"/>
      <c r="GHC16" s="9"/>
      <c r="GHD16" s="9"/>
      <c r="GHE16" s="49"/>
      <c r="GHF16" s="105"/>
      <c r="GHG16" s="49"/>
      <c r="GHH16" s="52"/>
      <c r="GHI16" s="48"/>
      <c r="GHJ16" s="48"/>
      <c r="GHK16" s="48"/>
      <c r="GHL16" s="9"/>
      <c r="GHM16" s="9"/>
      <c r="GHN16" s="9"/>
      <c r="GHO16" s="48"/>
      <c r="GHP16" s="9"/>
      <c r="GHQ16" s="9"/>
      <c r="GHR16" s="80"/>
      <c r="GHS16" s="9"/>
      <c r="GHT16" s="9"/>
      <c r="GHU16" s="49"/>
      <c r="GHV16" s="105"/>
      <c r="GHW16" s="49"/>
      <c r="GHX16" s="52"/>
      <c r="GHY16" s="48"/>
      <c r="GHZ16" s="48"/>
      <c r="GIA16" s="48"/>
      <c r="GIB16" s="9"/>
      <c r="GIC16" s="9"/>
      <c r="GID16" s="9"/>
      <c r="GIE16" s="48"/>
      <c r="GIF16" s="9"/>
      <c r="GIG16" s="9"/>
      <c r="GIH16" s="80"/>
      <c r="GII16" s="9"/>
      <c r="GIJ16" s="9"/>
      <c r="GIK16" s="49"/>
      <c r="GIL16" s="105"/>
      <c r="GIM16" s="49"/>
      <c r="GIN16" s="52"/>
      <c r="GIO16" s="48"/>
      <c r="GIP16" s="48"/>
      <c r="GIQ16" s="48"/>
      <c r="GIR16" s="9"/>
      <c r="GIS16" s="9"/>
      <c r="GIT16" s="9"/>
      <c r="GIU16" s="48"/>
      <c r="GIV16" s="9"/>
      <c r="GIW16" s="9"/>
      <c r="GIX16" s="80"/>
      <c r="GIY16" s="9"/>
      <c r="GIZ16" s="9"/>
      <c r="GJA16" s="49"/>
      <c r="GJB16" s="105"/>
      <c r="GJC16" s="49"/>
      <c r="GJD16" s="52"/>
      <c r="GJE16" s="48"/>
      <c r="GJF16" s="48"/>
      <c r="GJG16" s="48"/>
      <c r="GJH16" s="9"/>
      <c r="GJI16" s="9"/>
      <c r="GJJ16" s="9"/>
      <c r="GJK16" s="48"/>
      <c r="GJL16" s="9"/>
      <c r="GJM16" s="9"/>
      <c r="GJN16" s="80"/>
      <c r="GJO16" s="9"/>
      <c r="GJP16" s="9"/>
      <c r="GJQ16" s="49"/>
      <c r="GJR16" s="105"/>
      <c r="GJS16" s="49"/>
      <c r="GJT16" s="52"/>
      <c r="GJU16" s="48"/>
      <c r="GJV16" s="48"/>
      <c r="GJW16" s="48"/>
      <c r="GJX16" s="9"/>
      <c r="GJY16" s="9"/>
      <c r="GJZ16" s="9"/>
      <c r="GKA16" s="48"/>
      <c r="GKB16" s="9"/>
      <c r="GKC16" s="9"/>
      <c r="GKD16" s="80"/>
      <c r="GKE16" s="9"/>
      <c r="GKF16" s="9"/>
      <c r="GKG16" s="49"/>
      <c r="GKH16" s="105"/>
      <c r="GKI16" s="49"/>
      <c r="GKJ16" s="52"/>
      <c r="GKK16" s="48"/>
      <c r="GKL16" s="48"/>
      <c r="GKM16" s="48"/>
      <c r="GKN16" s="9"/>
      <c r="GKO16" s="9"/>
      <c r="GKP16" s="9"/>
      <c r="GKQ16" s="48"/>
      <c r="GKR16" s="9"/>
      <c r="GKS16" s="9"/>
      <c r="GKT16" s="80"/>
      <c r="GKU16" s="9"/>
      <c r="GKV16" s="9"/>
      <c r="GKW16" s="49"/>
      <c r="GKX16" s="105"/>
      <c r="GKY16" s="49"/>
      <c r="GKZ16" s="52"/>
      <c r="GLA16" s="48"/>
      <c r="GLB16" s="48"/>
      <c r="GLC16" s="48"/>
      <c r="GLD16" s="9"/>
      <c r="GLE16" s="9"/>
      <c r="GLF16" s="9"/>
      <c r="GLG16" s="48"/>
      <c r="GLH16" s="9"/>
      <c r="GLI16" s="9"/>
      <c r="GLJ16" s="80"/>
      <c r="GLK16" s="9"/>
      <c r="GLL16" s="9"/>
      <c r="GLM16" s="49"/>
      <c r="GLN16" s="105"/>
      <c r="GLO16" s="49"/>
      <c r="GLP16" s="52"/>
      <c r="GLQ16" s="48"/>
      <c r="GLR16" s="48"/>
      <c r="GLS16" s="48"/>
      <c r="GLT16" s="9"/>
      <c r="GLU16" s="9"/>
      <c r="GLV16" s="9"/>
      <c r="GLW16" s="48"/>
      <c r="GLX16" s="9"/>
      <c r="GLY16" s="9"/>
      <c r="GLZ16" s="80"/>
      <c r="GMA16" s="9"/>
      <c r="GMB16" s="9"/>
      <c r="GMC16" s="49"/>
      <c r="GMD16" s="105"/>
      <c r="GME16" s="49"/>
      <c r="GMF16" s="52"/>
      <c r="GMG16" s="48"/>
      <c r="GMH16" s="48"/>
      <c r="GMI16" s="48"/>
      <c r="GMJ16" s="9"/>
      <c r="GMK16" s="9"/>
      <c r="GML16" s="9"/>
      <c r="GMM16" s="48"/>
      <c r="GMN16" s="9"/>
      <c r="GMO16" s="9"/>
      <c r="GMP16" s="80"/>
      <c r="GMQ16" s="9"/>
      <c r="GMR16" s="9"/>
      <c r="GMS16" s="49"/>
      <c r="GMT16" s="105"/>
      <c r="GMU16" s="49"/>
      <c r="GMV16" s="52"/>
      <c r="GMW16" s="48"/>
      <c r="GMX16" s="48"/>
      <c r="GMY16" s="48"/>
      <c r="GMZ16" s="9"/>
      <c r="GNA16" s="9"/>
      <c r="GNB16" s="9"/>
      <c r="GNC16" s="48"/>
      <c r="GND16" s="9"/>
      <c r="GNE16" s="9"/>
      <c r="GNF16" s="80"/>
      <c r="GNG16" s="9"/>
      <c r="GNH16" s="9"/>
      <c r="GNI16" s="49"/>
      <c r="GNJ16" s="105"/>
      <c r="GNK16" s="49"/>
      <c r="GNL16" s="52"/>
      <c r="GNM16" s="48"/>
      <c r="GNN16" s="48"/>
      <c r="GNO16" s="48"/>
      <c r="GNP16" s="9"/>
      <c r="GNQ16" s="9"/>
      <c r="GNR16" s="9"/>
      <c r="GNS16" s="48"/>
      <c r="GNT16" s="9"/>
      <c r="GNU16" s="9"/>
      <c r="GNV16" s="80"/>
      <c r="GNW16" s="9"/>
      <c r="GNX16" s="9"/>
      <c r="GNY16" s="49"/>
      <c r="GNZ16" s="105"/>
      <c r="GOA16" s="49"/>
      <c r="GOB16" s="52"/>
      <c r="GOC16" s="48"/>
      <c r="GOD16" s="48"/>
      <c r="GOE16" s="48"/>
      <c r="GOF16" s="9"/>
      <c r="GOG16" s="9"/>
      <c r="GOH16" s="9"/>
      <c r="GOI16" s="48"/>
      <c r="GOJ16" s="9"/>
      <c r="GOK16" s="9"/>
      <c r="GOL16" s="80"/>
      <c r="GOM16" s="9"/>
      <c r="GON16" s="9"/>
      <c r="GOO16" s="49"/>
      <c r="GOP16" s="105"/>
      <c r="GOQ16" s="49"/>
      <c r="GOR16" s="52"/>
      <c r="GOS16" s="48"/>
      <c r="GOT16" s="48"/>
      <c r="GOU16" s="48"/>
      <c r="GOV16" s="9"/>
      <c r="GOW16" s="9"/>
      <c r="GOX16" s="9"/>
      <c r="GOY16" s="48"/>
      <c r="GOZ16" s="9"/>
      <c r="GPA16" s="9"/>
      <c r="GPB16" s="80"/>
      <c r="GPC16" s="9"/>
      <c r="GPD16" s="9"/>
      <c r="GPE16" s="49"/>
      <c r="GPF16" s="105"/>
      <c r="GPG16" s="49"/>
      <c r="GPH16" s="52"/>
      <c r="GPI16" s="48"/>
      <c r="GPJ16" s="48"/>
      <c r="GPK16" s="48"/>
      <c r="GPL16" s="9"/>
      <c r="GPM16" s="9"/>
      <c r="GPN16" s="9"/>
      <c r="GPO16" s="48"/>
      <c r="GPP16" s="9"/>
      <c r="GPQ16" s="9"/>
      <c r="GPR16" s="80"/>
      <c r="GPS16" s="9"/>
      <c r="GPT16" s="9"/>
      <c r="GPU16" s="49"/>
      <c r="GPV16" s="105"/>
      <c r="GPW16" s="49"/>
      <c r="GPX16" s="52"/>
      <c r="GPY16" s="48"/>
      <c r="GPZ16" s="48"/>
      <c r="GQA16" s="48"/>
      <c r="GQB16" s="9"/>
      <c r="GQC16" s="9"/>
      <c r="GQD16" s="9"/>
      <c r="GQE16" s="48"/>
      <c r="GQF16" s="9"/>
      <c r="GQG16" s="9"/>
      <c r="GQH16" s="80"/>
      <c r="GQI16" s="9"/>
      <c r="GQJ16" s="9"/>
      <c r="GQK16" s="49"/>
      <c r="GQL16" s="105"/>
      <c r="GQM16" s="49"/>
      <c r="GQN16" s="52"/>
      <c r="GQO16" s="48"/>
      <c r="GQP16" s="48"/>
      <c r="GQQ16" s="48"/>
      <c r="GQR16" s="9"/>
      <c r="GQS16" s="9"/>
      <c r="GQT16" s="9"/>
      <c r="GQU16" s="48"/>
      <c r="GQV16" s="9"/>
      <c r="GQW16" s="9"/>
      <c r="GQX16" s="80"/>
      <c r="GQY16" s="9"/>
      <c r="GQZ16" s="9"/>
      <c r="GRA16" s="49"/>
      <c r="GRB16" s="105"/>
      <c r="GRC16" s="49"/>
      <c r="GRD16" s="52"/>
      <c r="GRE16" s="48"/>
      <c r="GRF16" s="48"/>
      <c r="GRG16" s="48"/>
      <c r="GRH16" s="9"/>
      <c r="GRI16" s="9"/>
      <c r="GRJ16" s="9"/>
      <c r="GRK16" s="48"/>
      <c r="GRL16" s="9"/>
      <c r="GRM16" s="9"/>
      <c r="GRN16" s="80"/>
      <c r="GRO16" s="9"/>
      <c r="GRP16" s="9"/>
      <c r="GRQ16" s="49"/>
      <c r="GRR16" s="105"/>
      <c r="GRS16" s="49"/>
      <c r="GRT16" s="52"/>
      <c r="GRU16" s="48"/>
      <c r="GRV16" s="48"/>
      <c r="GRW16" s="48"/>
      <c r="GRX16" s="9"/>
      <c r="GRY16" s="9"/>
      <c r="GRZ16" s="9"/>
      <c r="GSA16" s="48"/>
      <c r="GSB16" s="9"/>
      <c r="GSC16" s="9"/>
      <c r="GSD16" s="80"/>
      <c r="GSE16" s="9"/>
      <c r="GSF16" s="9"/>
      <c r="GSG16" s="49"/>
      <c r="GSH16" s="105"/>
      <c r="GSI16" s="49"/>
      <c r="GSJ16" s="52"/>
      <c r="GSK16" s="48"/>
      <c r="GSL16" s="48"/>
      <c r="GSM16" s="48"/>
      <c r="GSN16" s="9"/>
      <c r="GSO16" s="9"/>
      <c r="GSP16" s="9"/>
      <c r="GSQ16" s="48"/>
      <c r="GSR16" s="9"/>
      <c r="GSS16" s="9"/>
      <c r="GST16" s="80"/>
      <c r="GSU16" s="9"/>
      <c r="GSV16" s="9"/>
      <c r="GSW16" s="49"/>
      <c r="GSX16" s="105"/>
      <c r="GSY16" s="49"/>
      <c r="GSZ16" s="52"/>
      <c r="GTA16" s="48"/>
      <c r="GTB16" s="48"/>
      <c r="GTC16" s="48"/>
      <c r="GTD16" s="9"/>
      <c r="GTE16" s="9"/>
      <c r="GTF16" s="9"/>
      <c r="GTG16" s="48"/>
      <c r="GTH16" s="9"/>
      <c r="GTI16" s="9"/>
      <c r="GTJ16" s="80"/>
      <c r="GTK16" s="9"/>
      <c r="GTL16" s="9"/>
      <c r="GTM16" s="49"/>
      <c r="GTN16" s="105"/>
      <c r="GTO16" s="49"/>
      <c r="GTP16" s="52"/>
      <c r="GTQ16" s="48"/>
      <c r="GTR16" s="48"/>
      <c r="GTS16" s="48"/>
      <c r="GTT16" s="9"/>
      <c r="GTU16" s="9"/>
      <c r="GTV16" s="9"/>
      <c r="GTW16" s="48"/>
      <c r="GTX16" s="9"/>
      <c r="GTY16" s="9"/>
      <c r="GTZ16" s="80"/>
      <c r="GUA16" s="9"/>
      <c r="GUB16" s="9"/>
      <c r="GUC16" s="49"/>
      <c r="GUD16" s="105"/>
      <c r="GUE16" s="49"/>
      <c r="GUF16" s="52"/>
      <c r="GUG16" s="48"/>
      <c r="GUH16" s="48"/>
      <c r="GUI16" s="48"/>
      <c r="GUJ16" s="9"/>
      <c r="GUK16" s="9"/>
      <c r="GUL16" s="9"/>
      <c r="GUM16" s="48"/>
      <c r="GUN16" s="9"/>
      <c r="GUO16" s="9"/>
      <c r="GUP16" s="80"/>
      <c r="GUQ16" s="9"/>
      <c r="GUR16" s="9"/>
      <c r="GUS16" s="49"/>
      <c r="GUT16" s="105"/>
      <c r="GUU16" s="49"/>
      <c r="GUV16" s="52"/>
      <c r="GUW16" s="48"/>
      <c r="GUX16" s="48"/>
      <c r="GUY16" s="48"/>
      <c r="GUZ16" s="9"/>
      <c r="GVA16" s="9"/>
      <c r="GVB16" s="9"/>
      <c r="GVC16" s="48"/>
      <c r="GVD16" s="9"/>
      <c r="GVE16" s="9"/>
      <c r="GVF16" s="80"/>
      <c r="GVG16" s="9"/>
      <c r="GVH16" s="9"/>
      <c r="GVI16" s="49"/>
      <c r="GVJ16" s="105"/>
      <c r="GVK16" s="49"/>
      <c r="GVL16" s="52"/>
      <c r="GVM16" s="48"/>
      <c r="GVN16" s="48"/>
      <c r="GVO16" s="48"/>
      <c r="GVP16" s="9"/>
      <c r="GVQ16" s="9"/>
      <c r="GVR16" s="9"/>
      <c r="GVS16" s="48"/>
      <c r="GVT16" s="9"/>
      <c r="GVU16" s="9"/>
      <c r="GVV16" s="80"/>
      <c r="GVW16" s="9"/>
      <c r="GVX16" s="9"/>
      <c r="GVY16" s="49"/>
      <c r="GVZ16" s="105"/>
      <c r="GWA16" s="49"/>
      <c r="GWB16" s="52"/>
      <c r="GWC16" s="48"/>
      <c r="GWD16" s="48"/>
      <c r="GWE16" s="48"/>
      <c r="GWF16" s="9"/>
      <c r="GWG16" s="9"/>
      <c r="GWH16" s="9"/>
      <c r="GWI16" s="48"/>
      <c r="GWJ16" s="9"/>
      <c r="GWK16" s="9"/>
      <c r="GWL16" s="80"/>
      <c r="GWM16" s="9"/>
      <c r="GWN16" s="9"/>
      <c r="GWO16" s="49"/>
      <c r="GWP16" s="105"/>
      <c r="GWQ16" s="49"/>
      <c r="GWR16" s="52"/>
      <c r="GWS16" s="48"/>
      <c r="GWT16" s="48"/>
      <c r="GWU16" s="48"/>
      <c r="GWV16" s="9"/>
      <c r="GWW16" s="9"/>
      <c r="GWX16" s="9"/>
      <c r="GWY16" s="48"/>
      <c r="GWZ16" s="9"/>
      <c r="GXA16" s="9"/>
      <c r="GXB16" s="80"/>
      <c r="GXC16" s="9"/>
      <c r="GXD16" s="9"/>
      <c r="GXE16" s="49"/>
      <c r="GXF16" s="105"/>
      <c r="GXG16" s="49"/>
      <c r="GXH16" s="52"/>
      <c r="GXI16" s="48"/>
      <c r="GXJ16" s="48"/>
      <c r="GXK16" s="48"/>
      <c r="GXL16" s="9"/>
      <c r="GXM16" s="9"/>
      <c r="GXN16" s="9"/>
      <c r="GXO16" s="48"/>
      <c r="GXP16" s="9"/>
      <c r="GXQ16" s="9"/>
      <c r="GXR16" s="80"/>
      <c r="GXS16" s="9"/>
      <c r="GXT16" s="9"/>
      <c r="GXU16" s="49"/>
      <c r="GXV16" s="105"/>
      <c r="GXW16" s="49"/>
      <c r="GXX16" s="52"/>
      <c r="GXY16" s="48"/>
      <c r="GXZ16" s="48"/>
      <c r="GYA16" s="48"/>
      <c r="GYB16" s="9"/>
      <c r="GYC16" s="9"/>
      <c r="GYD16" s="9"/>
      <c r="GYE16" s="48"/>
      <c r="GYF16" s="9"/>
      <c r="GYG16" s="9"/>
      <c r="GYH16" s="80"/>
      <c r="GYI16" s="9"/>
      <c r="GYJ16" s="9"/>
      <c r="GYK16" s="49"/>
      <c r="GYL16" s="105"/>
      <c r="GYM16" s="49"/>
      <c r="GYN16" s="52"/>
      <c r="GYO16" s="48"/>
      <c r="GYP16" s="48"/>
      <c r="GYQ16" s="48"/>
      <c r="GYR16" s="9"/>
      <c r="GYS16" s="9"/>
      <c r="GYT16" s="9"/>
      <c r="GYU16" s="48"/>
      <c r="GYV16" s="9"/>
      <c r="GYW16" s="9"/>
      <c r="GYX16" s="80"/>
      <c r="GYY16" s="9"/>
      <c r="GYZ16" s="9"/>
      <c r="GZA16" s="49"/>
      <c r="GZB16" s="105"/>
      <c r="GZC16" s="49"/>
      <c r="GZD16" s="52"/>
      <c r="GZE16" s="48"/>
      <c r="GZF16" s="48"/>
      <c r="GZG16" s="48"/>
      <c r="GZH16" s="9"/>
      <c r="GZI16" s="9"/>
      <c r="GZJ16" s="9"/>
      <c r="GZK16" s="48"/>
      <c r="GZL16" s="9"/>
      <c r="GZM16" s="9"/>
      <c r="GZN16" s="80"/>
      <c r="GZO16" s="9"/>
      <c r="GZP16" s="9"/>
      <c r="GZQ16" s="49"/>
      <c r="GZR16" s="105"/>
      <c r="GZS16" s="49"/>
      <c r="GZT16" s="52"/>
      <c r="GZU16" s="48"/>
      <c r="GZV16" s="48"/>
      <c r="GZW16" s="48"/>
      <c r="GZX16" s="9"/>
      <c r="GZY16" s="9"/>
      <c r="GZZ16" s="9"/>
      <c r="HAA16" s="48"/>
      <c r="HAB16" s="9"/>
      <c r="HAC16" s="9"/>
      <c r="HAD16" s="80"/>
      <c r="HAE16" s="9"/>
      <c r="HAF16" s="9"/>
      <c r="HAG16" s="49"/>
      <c r="HAH16" s="105"/>
      <c r="HAI16" s="49"/>
      <c r="HAJ16" s="52"/>
      <c r="HAK16" s="48"/>
      <c r="HAL16" s="48"/>
      <c r="HAM16" s="48"/>
      <c r="HAN16" s="9"/>
      <c r="HAO16" s="9"/>
      <c r="HAP16" s="9"/>
      <c r="HAQ16" s="48"/>
      <c r="HAR16" s="9"/>
      <c r="HAS16" s="9"/>
      <c r="HAT16" s="80"/>
      <c r="HAU16" s="9"/>
      <c r="HAV16" s="9"/>
      <c r="HAW16" s="49"/>
      <c r="HAX16" s="105"/>
      <c r="HAY16" s="49"/>
      <c r="HAZ16" s="52"/>
      <c r="HBA16" s="48"/>
      <c r="HBB16" s="48"/>
      <c r="HBC16" s="48"/>
      <c r="HBD16" s="9"/>
      <c r="HBE16" s="9"/>
      <c r="HBF16" s="9"/>
      <c r="HBG16" s="48"/>
      <c r="HBH16" s="9"/>
      <c r="HBI16" s="9"/>
      <c r="HBJ16" s="80"/>
      <c r="HBK16" s="9"/>
      <c r="HBL16" s="9"/>
      <c r="HBM16" s="49"/>
      <c r="HBN16" s="105"/>
      <c r="HBO16" s="49"/>
      <c r="HBP16" s="52"/>
      <c r="HBQ16" s="48"/>
      <c r="HBR16" s="48"/>
      <c r="HBS16" s="48"/>
      <c r="HBT16" s="9"/>
      <c r="HBU16" s="9"/>
      <c r="HBV16" s="9"/>
      <c r="HBW16" s="48"/>
      <c r="HBX16" s="9"/>
      <c r="HBY16" s="9"/>
      <c r="HBZ16" s="80"/>
      <c r="HCA16" s="9"/>
      <c r="HCB16" s="9"/>
      <c r="HCC16" s="49"/>
      <c r="HCD16" s="105"/>
      <c r="HCE16" s="49"/>
      <c r="HCF16" s="52"/>
      <c r="HCG16" s="48"/>
      <c r="HCH16" s="48"/>
      <c r="HCI16" s="48"/>
      <c r="HCJ16" s="9"/>
      <c r="HCK16" s="9"/>
      <c r="HCL16" s="9"/>
      <c r="HCM16" s="48"/>
      <c r="HCN16" s="9"/>
      <c r="HCO16" s="9"/>
      <c r="HCP16" s="80"/>
      <c r="HCQ16" s="9"/>
      <c r="HCR16" s="9"/>
      <c r="HCS16" s="49"/>
      <c r="HCT16" s="105"/>
      <c r="HCU16" s="49"/>
      <c r="HCV16" s="52"/>
      <c r="HCW16" s="48"/>
      <c r="HCX16" s="48"/>
      <c r="HCY16" s="48"/>
      <c r="HCZ16" s="9"/>
      <c r="HDA16" s="9"/>
      <c r="HDB16" s="9"/>
      <c r="HDC16" s="48"/>
      <c r="HDD16" s="9"/>
      <c r="HDE16" s="9"/>
      <c r="HDF16" s="80"/>
      <c r="HDG16" s="9"/>
      <c r="HDH16" s="9"/>
      <c r="HDI16" s="49"/>
      <c r="HDJ16" s="105"/>
      <c r="HDK16" s="49"/>
      <c r="HDL16" s="52"/>
      <c r="HDM16" s="48"/>
      <c r="HDN16" s="48"/>
      <c r="HDO16" s="48"/>
      <c r="HDP16" s="9"/>
      <c r="HDQ16" s="9"/>
      <c r="HDR16" s="9"/>
      <c r="HDS16" s="48"/>
      <c r="HDT16" s="9"/>
      <c r="HDU16" s="9"/>
      <c r="HDV16" s="80"/>
      <c r="HDW16" s="9"/>
      <c r="HDX16" s="9"/>
      <c r="HDY16" s="49"/>
      <c r="HDZ16" s="105"/>
      <c r="HEA16" s="49"/>
      <c r="HEB16" s="52"/>
      <c r="HEC16" s="48"/>
      <c r="HED16" s="48"/>
      <c r="HEE16" s="48"/>
      <c r="HEF16" s="9"/>
      <c r="HEG16" s="9"/>
      <c r="HEH16" s="9"/>
      <c r="HEI16" s="48"/>
      <c r="HEJ16" s="9"/>
      <c r="HEK16" s="9"/>
      <c r="HEL16" s="80"/>
      <c r="HEM16" s="9"/>
      <c r="HEN16" s="9"/>
      <c r="HEO16" s="49"/>
      <c r="HEP16" s="105"/>
      <c r="HEQ16" s="49"/>
      <c r="HER16" s="52"/>
      <c r="HES16" s="48"/>
      <c r="HET16" s="48"/>
      <c r="HEU16" s="48"/>
      <c r="HEV16" s="9"/>
      <c r="HEW16" s="9"/>
      <c r="HEX16" s="9"/>
      <c r="HEY16" s="48"/>
      <c r="HEZ16" s="9"/>
      <c r="HFA16" s="9"/>
      <c r="HFB16" s="80"/>
      <c r="HFC16" s="9"/>
      <c r="HFD16" s="9"/>
      <c r="HFE16" s="49"/>
      <c r="HFF16" s="105"/>
      <c r="HFG16" s="49"/>
      <c r="HFH16" s="52"/>
      <c r="HFI16" s="48"/>
      <c r="HFJ16" s="48"/>
      <c r="HFK16" s="48"/>
      <c r="HFL16" s="9"/>
      <c r="HFM16" s="9"/>
      <c r="HFN16" s="9"/>
      <c r="HFO16" s="48"/>
      <c r="HFP16" s="9"/>
      <c r="HFQ16" s="9"/>
      <c r="HFR16" s="80"/>
      <c r="HFS16" s="9"/>
      <c r="HFT16" s="9"/>
      <c r="HFU16" s="49"/>
      <c r="HFV16" s="105"/>
      <c r="HFW16" s="49"/>
      <c r="HFX16" s="52"/>
      <c r="HFY16" s="48"/>
      <c r="HFZ16" s="48"/>
      <c r="HGA16" s="48"/>
      <c r="HGB16" s="9"/>
      <c r="HGC16" s="9"/>
      <c r="HGD16" s="9"/>
      <c r="HGE16" s="48"/>
      <c r="HGF16" s="9"/>
      <c r="HGG16" s="9"/>
      <c r="HGH16" s="80"/>
      <c r="HGI16" s="9"/>
      <c r="HGJ16" s="9"/>
      <c r="HGK16" s="49"/>
      <c r="HGL16" s="105"/>
      <c r="HGM16" s="49"/>
      <c r="HGN16" s="52"/>
      <c r="HGO16" s="48"/>
      <c r="HGP16" s="48"/>
      <c r="HGQ16" s="48"/>
      <c r="HGR16" s="9"/>
      <c r="HGS16" s="9"/>
      <c r="HGT16" s="9"/>
      <c r="HGU16" s="48"/>
      <c r="HGV16" s="9"/>
      <c r="HGW16" s="9"/>
      <c r="HGX16" s="80"/>
      <c r="HGY16" s="9"/>
      <c r="HGZ16" s="9"/>
      <c r="HHA16" s="49"/>
      <c r="HHB16" s="105"/>
      <c r="HHC16" s="49"/>
      <c r="HHD16" s="52"/>
      <c r="HHE16" s="48"/>
      <c r="HHF16" s="48"/>
      <c r="HHG16" s="48"/>
      <c r="HHH16" s="9"/>
      <c r="HHI16" s="9"/>
      <c r="HHJ16" s="9"/>
      <c r="HHK16" s="48"/>
      <c r="HHL16" s="9"/>
      <c r="HHM16" s="9"/>
      <c r="HHN16" s="80"/>
      <c r="HHO16" s="9"/>
      <c r="HHP16" s="9"/>
      <c r="HHQ16" s="49"/>
      <c r="HHR16" s="105"/>
      <c r="HHS16" s="49"/>
      <c r="HHT16" s="52"/>
      <c r="HHU16" s="48"/>
      <c r="HHV16" s="48"/>
      <c r="HHW16" s="48"/>
      <c r="HHX16" s="9"/>
      <c r="HHY16" s="9"/>
      <c r="HHZ16" s="9"/>
      <c r="HIA16" s="48"/>
      <c r="HIB16" s="9"/>
      <c r="HIC16" s="9"/>
      <c r="HID16" s="80"/>
      <c r="HIE16" s="9"/>
      <c r="HIF16" s="9"/>
      <c r="HIG16" s="49"/>
      <c r="HIH16" s="105"/>
      <c r="HII16" s="49"/>
      <c r="HIJ16" s="52"/>
      <c r="HIK16" s="48"/>
      <c r="HIL16" s="48"/>
      <c r="HIM16" s="48"/>
      <c r="HIN16" s="9"/>
      <c r="HIO16" s="9"/>
      <c r="HIP16" s="9"/>
      <c r="HIQ16" s="48"/>
      <c r="HIR16" s="9"/>
      <c r="HIS16" s="9"/>
      <c r="HIT16" s="80"/>
      <c r="HIU16" s="9"/>
      <c r="HIV16" s="9"/>
      <c r="HIW16" s="49"/>
      <c r="HIX16" s="105"/>
      <c r="HIY16" s="49"/>
      <c r="HIZ16" s="52"/>
      <c r="HJA16" s="48"/>
      <c r="HJB16" s="48"/>
      <c r="HJC16" s="48"/>
      <c r="HJD16" s="9"/>
      <c r="HJE16" s="9"/>
      <c r="HJF16" s="9"/>
      <c r="HJG16" s="48"/>
      <c r="HJH16" s="9"/>
      <c r="HJI16" s="9"/>
      <c r="HJJ16" s="80"/>
      <c r="HJK16" s="9"/>
      <c r="HJL16" s="9"/>
      <c r="HJM16" s="49"/>
      <c r="HJN16" s="105"/>
      <c r="HJO16" s="49"/>
      <c r="HJP16" s="52"/>
      <c r="HJQ16" s="48"/>
      <c r="HJR16" s="48"/>
      <c r="HJS16" s="48"/>
      <c r="HJT16" s="9"/>
      <c r="HJU16" s="9"/>
      <c r="HJV16" s="9"/>
      <c r="HJW16" s="48"/>
      <c r="HJX16" s="9"/>
      <c r="HJY16" s="9"/>
      <c r="HJZ16" s="80"/>
      <c r="HKA16" s="9"/>
      <c r="HKB16" s="9"/>
      <c r="HKC16" s="49"/>
      <c r="HKD16" s="105"/>
      <c r="HKE16" s="49"/>
      <c r="HKF16" s="52"/>
      <c r="HKG16" s="48"/>
      <c r="HKH16" s="48"/>
      <c r="HKI16" s="48"/>
      <c r="HKJ16" s="9"/>
      <c r="HKK16" s="9"/>
      <c r="HKL16" s="9"/>
      <c r="HKM16" s="48"/>
      <c r="HKN16" s="9"/>
      <c r="HKO16" s="9"/>
      <c r="HKP16" s="80"/>
      <c r="HKQ16" s="9"/>
      <c r="HKR16" s="9"/>
      <c r="HKS16" s="49"/>
      <c r="HKT16" s="105"/>
      <c r="HKU16" s="49"/>
      <c r="HKV16" s="52"/>
      <c r="HKW16" s="48"/>
      <c r="HKX16" s="48"/>
      <c r="HKY16" s="48"/>
      <c r="HKZ16" s="9"/>
      <c r="HLA16" s="9"/>
      <c r="HLB16" s="9"/>
      <c r="HLC16" s="48"/>
      <c r="HLD16" s="9"/>
      <c r="HLE16" s="9"/>
      <c r="HLF16" s="80"/>
      <c r="HLG16" s="9"/>
      <c r="HLH16" s="9"/>
      <c r="HLI16" s="49"/>
      <c r="HLJ16" s="105"/>
      <c r="HLK16" s="49"/>
      <c r="HLL16" s="52"/>
      <c r="HLM16" s="48"/>
      <c r="HLN16" s="48"/>
      <c r="HLO16" s="48"/>
      <c r="HLP16" s="9"/>
      <c r="HLQ16" s="9"/>
      <c r="HLR16" s="9"/>
      <c r="HLS16" s="48"/>
      <c r="HLT16" s="9"/>
      <c r="HLU16" s="9"/>
      <c r="HLV16" s="80"/>
      <c r="HLW16" s="9"/>
      <c r="HLX16" s="9"/>
      <c r="HLY16" s="49"/>
      <c r="HLZ16" s="105"/>
      <c r="HMA16" s="49"/>
      <c r="HMB16" s="52"/>
      <c r="HMC16" s="48"/>
      <c r="HMD16" s="48"/>
      <c r="HME16" s="48"/>
      <c r="HMF16" s="9"/>
      <c r="HMG16" s="9"/>
      <c r="HMH16" s="9"/>
      <c r="HMI16" s="48"/>
      <c r="HMJ16" s="9"/>
      <c r="HMK16" s="9"/>
      <c r="HML16" s="80"/>
      <c r="HMM16" s="9"/>
      <c r="HMN16" s="9"/>
      <c r="HMO16" s="49"/>
      <c r="HMP16" s="105"/>
      <c r="HMQ16" s="49"/>
      <c r="HMR16" s="52"/>
      <c r="HMS16" s="48"/>
      <c r="HMT16" s="48"/>
      <c r="HMU16" s="48"/>
      <c r="HMV16" s="9"/>
      <c r="HMW16" s="9"/>
      <c r="HMX16" s="9"/>
      <c r="HMY16" s="48"/>
      <c r="HMZ16" s="9"/>
      <c r="HNA16" s="9"/>
      <c r="HNB16" s="80"/>
      <c r="HNC16" s="9"/>
      <c r="HND16" s="9"/>
      <c r="HNE16" s="49"/>
      <c r="HNF16" s="105"/>
      <c r="HNG16" s="49"/>
      <c r="HNH16" s="52"/>
      <c r="HNI16" s="48"/>
      <c r="HNJ16" s="48"/>
      <c r="HNK16" s="48"/>
      <c r="HNL16" s="9"/>
      <c r="HNM16" s="9"/>
      <c r="HNN16" s="9"/>
      <c r="HNO16" s="48"/>
      <c r="HNP16" s="9"/>
      <c r="HNQ16" s="9"/>
      <c r="HNR16" s="80"/>
      <c r="HNS16" s="9"/>
      <c r="HNT16" s="9"/>
      <c r="HNU16" s="49"/>
      <c r="HNV16" s="105"/>
      <c r="HNW16" s="49"/>
      <c r="HNX16" s="52"/>
      <c r="HNY16" s="48"/>
      <c r="HNZ16" s="48"/>
      <c r="HOA16" s="48"/>
      <c r="HOB16" s="9"/>
      <c r="HOC16" s="9"/>
      <c r="HOD16" s="9"/>
      <c r="HOE16" s="48"/>
      <c r="HOF16" s="9"/>
      <c r="HOG16" s="9"/>
      <c r="HOH16" s="80"/>
      <c r="HOI16" s="9"/>
      <c r="HOJ16" s="9"/>
      <c r="HOK16" s="49"/>
      <c r="HOL16" s="105"/>
      <c r="HOM16" s="49"/>
      <c r="HON16" s="52"/>
      <c r="HOO16" s="48"/>
      <c r="HOP16" s="48"/>
      <c r="HOQ16" s="48"/>
      <c r="HOR16" s="9"/>
      <c r="HOS16" s="9"/>
      <c r="HOT16" s="9"/>
      <c r="HOU16" s="48"/>
      <c r="HOV16" s="9"/>
      <c r="HOW16" s="9"/>
      <c r="HOX16" s="80"/>
      <c r="HOY16" s="9"/>
      <c r="HOZ16" s="9"/>
      <c r="HPA16" s="49"/>
      <c r="HPB16" s="105"/>
      <c r="HPC16" s="49"/>
      <c r="HPD16" s="52"/>
      <c r="HPE16" s="48"/>
      <c r="HPF16" s="48"/>
      <c r="HPG16" s="48"/>
      <c r="HPH16" s="9"/>
      <c r="HPI16" s="9"/>
      <c r="HPJ16" s="9"/>
      <c r="HPK16" s="48"/>
      <c r="HPL16" s="9"/>
      <c r="HPM16" s="9"/>
      <c r="HPN16" s="80"/>
      <c r="HPO16" s="9"/>
      <c r="HPP16" s="9"/>
      <c r="HPQ16" s="49"/>
      <c r="HPR16" s="105"/>
      <c r="HPS16" s="49"/>
      <c r="HPT16" s="52"/>
      <c r="HPU16" s="48"/>
      <c r="HPV16" s="48"/>
      <c r="HPW16" s="48"/>
      <c r="HPX16" s="9"/>
      <c r="HPY16" s="9"/>
      <c r="HPZ16" s="9"/>
      <c r="HQA16" s="48"/>
      <c r="HQB16" s="9"/>
      <c r="HQC16" s="9"/>
      <c r="HQD16" s="80"/>
      <c r="HQE16" s="9"/>
      <c r="HQF16" s="9"/>
      <c r="HQG16" s="49"/>
      <c r="HQH16" s="105"/>
      <c r="HQI16" s="49"/>
      <c r="HQJ16" s="52"/>
      <c r="HQK16" s="48"/>
      <c r="HQL16" s="48"/>
      <c r="HQM16" s="48"/>
      <c r="HQN16" s="9"/>
      <c r="HQO16" s="9"/>
      <c r="HQP16" s="9"/>
      <c r="HQQ16" s="48"/>
      <c r="HQR16" s="9"/>
      <c r="HQS16" s="9"/>
      <c r="HQT16" s="80"/>
      <c r="HQU16" s="9"/>
      <c r="HQV16" s="9"/>
      <c r="HQW16" s="49"/>
      <c r="HQX16" s="105"/>
      <c r="HQY16" s="49"/>
      <c r="HQZ16" s="52"/>
      <c r="HRA16" s="48"/>
      <c r="HRB16" s="48"/>
      <c r="HRC16" s="48"/>
      <c r="HRD16" s="9"/>
      <c r="HRE16" s="9"/>
      <c r="HRF16" s="9"/>
      <c r="HRG16" s="48"/>
      <c r="HRH16" s="9"/>
      <c r="HRI16" s="9"/>
      <c r="HRJ16" s="80"/>
      <c r="HRK16" s="9"/>
      <c r="HRL16" s="9"/>
      <c r="HRM16" s="49"/>
      <c r="HRN16" s="105"/>
      <c r="HRO16" s="49"/>
      <c r="HRP16" s="52"/>
      <c r="HRQ16" s="48"/>
      <c r="HRR16" s="48"/>
      <c r="HRS16" s="48"/>
      <c r="HRT16" s="9"/>
      <c r="HRU16" s="9"/>
      <c r="HRV16" s="9"/>
      <c r="HRW16" s="48"/>
      <c r="HRX16" s="9"/>
      <c r="HRY16" s="9"/>
      <c r="HRZ16" s="80"/>
      <c r="HSA16" s="9"/>
      <c r="HSB16" s="9"/>
      <c r="HSC16" s="49"/>
      <c r="HSD16" s="105"/>
      <c r="HSE16" s="49"/>
      <c r="HSF16" s="52"/>
      <c r="HSG16" s="48"/>
      <c r="HSH16" s="48"/>
      <c r="HSI16" s="48"/>
      <c r="HSJ16" s="9"/>
      <c r="HSK16" s="9"/>
      <c r="HSL16" s="9"/>
      <c r="HSM16" s="48"/>
      <c r="HSN16" s="9"/>
      <c r="HSO16" s="9"/>
      <c r="HSP16" s="80"/>
      <c r="HSQ16" s="9"/>
      <c r="HSR16" s="9"/>
      <c r="HSS16" s="49"/>
      <c r="HST16" s="105"/>
      <c r="HSU16" s="49"/>
      <c r="HSV16" s="52"/>
      <c r="HSW16" s="48"/>
      <c r="HSX16" s="48"/>
      <c r="HSY16" s="48"/>
      <c r="HSZ16" s="9"/>
      <c r="HTA16" s="9"/>
      <c r="HTB16" s="9"/>
      <c r="HTC16" s="48"/>
      <c r="HTD16" s="9"/>
      <c r="HTE16" s="9"/>
      <c r="HTF16" s="80"/>
      <c r="HTG16" s="9"/>
      <c r="HTH16" s="9"/>
      <c r="HTI16" s="49"/>
      <c r="HTJ16" s="105"/>
      <c r="HTK16" s="49"/>
      <c r="HTL16" s="52"/>
      <c r="HTM16" s="48"/>
      <c r="HTN16" s="48"/>
      <c r="HTO16" s="48"/>
      <c r="HTP16" s="9"/>
      <c r="HTQ16" s="9"/>
      <c r="HTR16" s="9"/>
      <c r="HTS16" s="48"/>
      <c r="HTT16" s="9"/>
      <c r="HTU16" s="9"/>
      <c r="HTV16" s="80"/>
      <c r="HTW16" s="9"/>
      <c r="HTX16" s="9"/>
      <c r="HTY16" s="49"/>
      <c r="HTZ16" s="105"/>
      <c r="HUA16" s="49"/>
      <c r="HUB16" s="52"/>
      <c r="HUC16" s="48"/>
      <c r="HUD16" s="48"/>
      <c r="HUE16" s="48"/>
      <c r="HUF16" s="9"/>
      <c r="HUG16" s="9"/>
      <c r="HUH16" s="9"/>
      <c r="HUI16" s="48"/>
      <c r="HUJ16" s="9"/>
      <c r="HUK16" s="9"/>
      <c r="HUL16" s="80"/>
      <c r="HUM16" s="9"/>
      <c r="HUN16" s="9"/>
      <c r="HUO16" s="49"/>
      <c r="HUP16" s="105"/>
      <c r="HUQ16" s="49"/>
      <c r="HUR16" s="52"/>
      <c r="HUS16" s="48"/>
      <c r="HUT16" s="48"/>
      <c r="HUU16" s="48"/>
      <c r="HUV16" s="9"/>
      <c r="HUW16" s="9"/>
      <c r="HUX16" s="9"/>
      <c r="HUY16" s="48"/>
      <c r="HUZ16" s="9"/>
      <c r="HVA16" s="9"/>
      <c r="HVB16" s="80"/>
      <c r="HVC16" s="9"/>
      <c r="HVD16" s="9"/>
      <c r="HVE16" s="49"/>
      <c r="HVF16" s="105"/>
      <c r="HVG16" s="49"/>
      <c r="HVH16" s="52"/>
      <c r="HVI16" s="48"/>
      <c r="HVJ16" s="48"/>
      <c r="HVK16" s="48"/>
      <c r="HVL16" s="9"/>
      <c r="HVM16" s="9"/>
      <c r="HVN16" s="9"/>
      <c r="HVO16" s="48"/>
      <c r="HVP16" s="9"/>
      <c r="HVQ16" s="9"/>
      <c r="HVR16" s="80"/>
      <c r="HVS16" s="9"/>
      <c r="HVT16" s="9"/>
      <c r="HVU16" s="49"/>
      <c r="HVV16" s="105"/>
      <c r="HVW16" s="49"/>
      <c r="HVX16" s="52"/>
      <c r="HVY16" s="48"/>
      <c r="HVZ16" s="48"/>
      <c r="HWA16" s="48"/>
      <c r="HWB16" s="9"/>
      <c r="HWC16" s="9"/>
      <c r="HWD16" s="9"/>
      <c r="HWE16" s="48"/>
      <c r="HWF16" s="9"/>
      <c r="HWG16" s="9"/>
      <c r="HWH16" s="80"/>
      <c r="HWI16" s="9"/>
      <c r="HWJ16" s="9"/>
      <c r="HWK16" s="49"/>
      <c r="HWL16" s="105"/>
      <c r="HWM16" s="49"/>
      <c r="HWN16" s="52"/>
      <c r="HWO16" s="48"/>
      <c r="HWP16" s="48"/>
      <c r="HWQ16" s="48"/>
      <c r="HWR16" s="9"/>
      <c r="HWS16" s="9"/>
      <c r="HWT16" s="9"/>
      <c r="HWU16" s="48"/>
      <c r="HWV16" s="9"/>
      <c r="HWW16" s="9"/>
      <c r="HWX16" s="80"/>
      <c r="HWY16" s="9"/>
      <c r="HWZ16" s="9"/>
      <c r="HXA16" s="49"/>
      <c r="HXB16" s="105"/>
      <c r="HXC16" s="49"/>
      <c r="HXD16" s="52"/>
      <c r="HXE16" s="48"/>
      <c r="HXF16" s="48"/>
      <c r="HXG16" s="48"/>
      <c r="HXH16" s="9"/>
      <c r="HXI16" s="9"/>
      <c r="HXJ16" s="9"/>
      <c r="HXK16" s="48"/>
      <c r="HXL16" s="9"/>
      <c r="HXM16" s="9"/>
      <c r="HXN16" s="80"/>
      <c r="HXO16" s="9"/>
      <c r="HXP16" s="9"/>
      <c r="HXQ16" s="49"/>
      <c r="HXR16" s="105"/>
      <c r="HXS16" s="49"/>
      <c r="HXT16" s="52"/>
      <c r="HXU16" s="48"/>
      <c r="HXV16" s="48"/>
      <c r="HXW16" s="48"/>
      <c r="HXX16" s="9"/>
      <c r="HXY16" s="9"/>
      <c r="HXZ16" s="9"/>
      <c r="HYA16" s="48"/>
      <c r="HYB16" s="9"/>
      <c r="HYC16" s="9"/>
      <c r="HYD16" s="80"/>
      <c r="HYE16" s="9"/>
      <c r="HYF16" s="9"/>
      <c r="HYG16" s="49"/>
      <c r="HYH16" s="105"/>
      <c r="HYI16" s="49"/>
      <c r="HYJ16" s="52"/>
      <c r="HYK16" s="48"/>
      <c r="HYL16" s="48"/>
      <c r="HYM16" s="48"/>
      <c r="HYN16" s="9"/>
      <c r="HYO16" s="9"/>
      <c r="HYP16" s="9"/>
      <c r="HYQ16" s="48"/>
      <c r="HYR16" s="9"/>
      <c r="HYS16" s="9"/>
      <c r="HYT16" s="80"/>
      <c r="HYU16" s="9"/>
      <c r="HYV16" s="9"/>
      <c r="HYW16" s="49"/>
      <c r="HYX16" s="105"/>
      <c r="HYY16" s="49"/>
      <c r="HYZ16" s="52"/>
      <c r="HZA16" s="48"/>
      <c r="HZB16" s="48"/>
      <c r="HZC16" s="48"/>
      <c r="HZD16" s="9"/>
      <c r="HZE16" s="9"/>
      <c r="HZF16" s="9"/>
      <c r="HZG16" s="48"/>
      <c r="HZH16" s="9"/>
      <c r="HZI16" s="9"/>
      <c r="HZJ16" s="80"/>
      <c r="HZK16" s="9"/>
      <c r="HZL16" s="9"/>
      <c r="HZM16" s="49"/>
      <c r="HZN16" s="105"/>
      <c r="HZO16" s="49"/>
      <c r="HZP16" s="52"/>
      <c r="HZQ16" s="48"/>
      <c r="HZR16" s="48"/>
      <c r="HZS16" s="48"/>
      <c r="HZT16" s="9"/>
      <c r="HZU16" s="9"/>
      <c r="HZV16" s="9"/>
      <c r="HZW16" s="48"/>
      <c r="HZX16" s="9"/>
      <c r="HZY16" s="9"/>
      <c r="HZZ16" s="80"/>
      <c r="IAA16" s="9"/>
      <c r="IAB16" s="9"/>
      <c r="IAC16" s="49"/>
      <c r="IAD16" s="105"/>
      <c r="IAE16" s="49"/>
      <c r="IAF16" s="52"/>
      <c r="IAG16" s="48"/>
      <c r="IAH16" s="48"/>
      <c r="IAI16" s="48"/>
      <c r="IAJ16" s="9"/>
      <c r="IAK16" s="9"/>
      <c r="IAL16" s="9"/>
      <c r="IAM16" s="48"/>
      <c r="IAN16" s="9"/>
      <c r="IAO16" s="9"/>
      <c r="IAP16" s="80"/>
      <c r="IAQ16" s="9"/>
      <c r="IAR16" s="9"/>
      <c r="IAS16" s="49"/>
      <c r="IAT16" s="105"/>
      <c r="IAU16" s="49"/>
      <c r="IAV16" s="52"/>
      <c r="IAW16" s="48"/>
      <c r="IAX16" s="48"/>
      <c r="IAY16" s="48"/>
      <c r="IAZ16" s="9"/>
      <c r="IBA16" s="9"/>
      <c r="IBB16" s="9"/>
      <c r="IBC16" s="48"/>
      <c r="IBD16" s="9"/>
      <c r="IBE16" s="9"/>
      <c r="IBF16" s="80"/>
      <c r="IBG16" s="9"/>
      <c r="IBH16" s="9"/>
      <c r="IBI16" s="49"/>
      <c r="IBJ16" s="105"/>
      <c r="IBK16" s="49"/>
      <c r="IBL16" s="52"/>
      <c r="IBM16" s="48"/>
      <c r="IBN16" s="48"/>
      <c r="IBO16" s="48"/>
      <c r="IBP16" s="9"/>
      <c r="IBQ16" s="9"/>
      <c r="IBR16" s="9"/>
      <c r="IBS16" s="48"/>
      <c r="IBT16" s="9"/>
      <c r="IBU16" s="9"/>
      <c r="IBV16" s="80"/>
      <c r="IBW16" s="9"/>
      <c r="IBX16" s="9"/>
      <c r="IBY16" s="49"/>
      <c r="IBZ16" s="105"/>
      <c r="ICA16" s="49"/>
      <c r="ICB16" s="52"/>
      <c r="ICC16" s="48"/>
      <c r="ICD16" s="48"/>
      <c r="ICE16" s="48"/>
      <c r="ICF16" s="9"/>
      <c r="ICG16" s="9"/>
      <c r="ICH16" s="9"/>
      <c r="ICI16" s="48"/>
      <c r="ICJ16" s="9"/>
      <c r="ICK16" s="9"/>
      <c r="ICL16" s="80"/>
      <c r="ICM16" s="9"/>
      <c r="ICN16" s="9"/>
      <c r="ICO16" s="49"/>
      <c r="ICP16" s="105"/>
      <c r="ICQ16" s="49"/>
      <c r="ICR16" s="52"/>
      <c r="ICS16" s="48"/>
      <c r="ICT16" s="48"/>
      <c r="ICU16" s="48"/>
      <c r="ICV16" s="9"/>
      <c r="ICW16" s="9"/>
      <c r="ICX16" s="9"/>
      <c r="ICY16" s="48"/>
      <c r="ICZ16" s="9"/>
      <c r="IDA16" s="9"/>
      <c r="IDB16" s="80"/>
      <c r="IDC16" s="9"/>
      <c r="IDD16" s="9"/>
      <c r="IDE16" s="49"/>
      <c r="IDF16" s="105"/>
      <c r="IDG16" s="49"/>
      <c r="IDH16" s="52"/>
      <c r="IDI16" s="48"/>
      <c r="IDJ16" s="48"/>
      <c r="IDK16" s="48"/>
      <c r="IDL16" s="9"/>
      <c r="IDM16" s="9"/>
      <c r="IDN16" s="9"/>
      <c r="IDO16" s="48"/>
      <c r="IDP16" s="9"/>
      <c r="IDQ16" s="9"/>
      <c r="IDR16" s="80"/>
      <c r="IDS16" s="9"/>
      <c r="IDT16" s="9"/>
      <c r="IDU16" s="49"/>
      <c r="IDV16" s="105"/>
      <c r="IDW16" s="49"/>
      <c r="IDX16" s="52"/>
      <c r="IDY16" s="48"/>
      <c r="IDZ16" s="48"/>
      <c r="IEA16" s="48"/>
      <c r="IEB16" s="9"/>
      <c r="IEC16" s="9"/>
      <c r="IED16" s="9"/>
      <c r="IEE16" s="48"/>
      <c r="IEF16" s="9"/>
      <c r="IEG16" s="9"/>
      <c r="IEH16" s="80"/>
      <c r="IEI16" s="9"/>
      <c r="IEJ16" s="9"/>
      <c r="IEK16" s="49"/>
      <c r="IEL16" s="105"/>
      <c r="IEM16" s="49"/>
      <c r="IEN16" s="52"/>
      <c r="IEO16" s="48"/>
      <c r="IEP16" s="48"/>
      <c r="IEQ16" s="48"/>
      <c r="IER16" s="9"/>
      <c r="IES16" s="9"/>
      <c r="IET16" s="9"/>
      <c r="IEU16" s="48"/>
      <c r="IEV16" s="9"/>
      <c r="IEW16" s="9"/>
      <c r="IEX16" s="80"/>
      <c r="IEY16" s="9"/>
      <c r="IEZ16" s="9"/>
      <c r="IFA16" s="49"/>
      <c r="IFB16" s="105"/>
      <c r="IFC16" s="49"/>
      <c r="IFD16" s="52"/>
      <c r="IFE16" s="48"/>
      <c r="IFF16" s="48"/>
      <c r="IFG16" s="48"/>
      <c r="IFH16" s="9"/>
      <c r="IFI16" s="9"/>
      <c r="IFJ16" s="9"/>
      <c r="IFK16" s="48"/>
      <c r="IFL16" s="9"/>
      <c r="IFM16" s="9"/>
      <c r="IFN16" s="80"/>
      <c r="IFO16" s="9"/>
      <c r="IFP16" s="9"/>
      <c r="IFQ16" s="49"/>
      <c r="IFR16" s="105"/>
      <c r="IFS16" s="49"/>
      <c r="IFT16" s="52"/>
      <c r="IFU16" s="48"/>
      <c r="IFV16" s="48"/>
      <c r="IFW16" s="48"/>
      <c r="IFX16" s="9"/>
      <c r="IFY16" s="9"/>
      <c r="IFZ16" s="9"/>
      <c r="IGA16" s="48"/>
      <c r="IGB16" s="9"/>
      <c r="IGC16" s="9"/>
      <c r="IGD16" s="80"/>
      <c r="IGE16" s="9"/>
      <c r="IGF16" s="9"/>
      <c r="IGG16" s="49"/>
      <c r="IGH16" s="105"/>
      <c r="IGI16" s="49"/>
      <c r="IGJ16" s="52"/>
      <c r="IGK16" s="48"/>
      <c r="IGL16" s="48"/>
      <c r="IGM16" s="48"/>
      <c r="IGN16" s="9"/>
      <c r="IGO16" s="9"/>
      <c r="IGP16" s="9"/>
      <c r="IGQ16" s="48"/>
      <c r="IGR16" s="9"/>
      <c r="IGS16" s="9"/>
      <c r="IGT16" s="80"/>
      <c r="IGU16" s="9"/>
      <c r="IGV16" s="9"/>
      <c r="IGW16" s="49"/>
      <c r="IGX16" s="105"/>
      <c r="IGY16" s="49"/>
      <c r="IGZ16" s="52"/>
      <c r="IHA16" s="48"/>
      <c r="IHB16" s="48"/>
      <c r="IHC16" s="48"/>
      <c r="IHD16" s="9"/>
      <c r="IHE16" s="9"/>
      <c r="IHF16" s="9"/>
      <c r="IHG16" s="48"/>
      <c r="IHH16" s="9"/>
      <c r="IHI16" s="9"/>
      <c r="IHJ16" s="80"/>
      <c r="IHK16" s="9"/>
      <c r="IHL16" s="9"/>
      <c r="IHM16" s="49"/>
      <c r="IHN16" s="105"/>
      <c r="IHO16" s="49"/>
      <c r="IHP16" s="52"/>
      <c r="IHQ16" s="48"/>
      <c r="IHR16" s="48"/>
      <c r="IHS16" s="48"/>
      <c r="IHT16" s="9"/>
      <c r="IHU16" s="9"/>
      <c r="IHV16" s="9"/>
      <c r="IHW16" s="48"/>
      <c r="IHX16" s="9"/>
      <c r="IHY16" s="9"/>
      <c r="IHZ16" s="80"/>
      <c r="IIA16" s="9"/>
      <c r="IIB16" s="9"/>
      <c r="IIC16" s="49"/>
      <c r="IID16" s="105"/>
      <c r="IIE16" s="49"/>
      <c r="IIF16" s="52"/>
      <c r="IIG16" s="48"/>
      <c r="IIH16" s="48"/>
      <c r="III16" s="48"/>
      <c r="IIJ16" s="9"/>
      <c r="IIK16" s="9"/>
      <c r="IIL16" s="9"/>
      <c r="IIM16" s="48"/>
      <c r="IIN16" s="9"/>
      <c r="IIO16" s="9"/>
      <c r="IIP16" s="80"/>
      <c r="IIQ16" s="9"/>
      <c r="IIR16" s="9"/>
      <c r="IIS16" s="49"/>
      <c r="IIT16" s="105"/>
      <c r="IIU16" s="49"/>
      <c r="IIV16" s="52"/>
      <c r="IIW16" s="48"/>
      <c r="IIX16" s="48"/>
      <c r="IIY16" s="48"/>
      <c r="IIZ16" s="9"/>
      <c r="IJA16" s="9"/>
      <c r="IJB16" s="9"/>
      <c r="IJC16" s="48"/>
      <c r="IJD16" s="9"/>
      <c r="IJE16" s="9"/>
      <c r="IJF16" s="80"/>
      <c r="IJG16" s="9"/>
      <c r="IJH16" s="9"/>
      <c r="IJI16" s="49"/>
      <c r="IJJ16" s="105"/>
      <c r="IJK16" s="49"/>
      <c r="IJL16" s="52"/>
      <c r="IJM16" s="48"/>
      <c r="IJN16" s="48"/>
      <c r="IJO16" s="48"/>
      <c r="IJP16" s="9"/>
      <c r="IJQ16" s="9"/>
      <c r="IJR16" s="9"/>
      <c r="IJS16" s="48"/>
      <c r="IJT16" s="9"/>
      <c r="IJU16" s="9"/>
      <c r="IJV16" s="80"/>
      <c r="IJW16" s="9"/>
      <c r="IJX16" s="9"/>
      <c r="IJY16" s="49"/>
      <c r="IJZ16" s="105"/>
      <c r="IKA16" s="49"/>
      <c r="IKB16" s="52"/>
      <c r="IKC16" s="48"/>
      <c r="IKD16" s="48"/>
      <c r="IKE16" s="48"/>
      <c r="IKF16" s="9"/>
      <c r="IKG16" s="9"/>
      <c r="IKH16" s="9"/>
      <c r="IKI16" s="48"/>
      <c r="IKJ16" s="9"/>
      <c r="IKK16" s="9"/>
      <c r="IKL16" s="80"/>
      <c r="IKM16" s="9"/>
      <c r="IKN16" s="9"/>
      <c r="IKO16" s="49"/>
      <c r="IKP16" s="105"/>
      <c r="IKQ16" s="49"/>
      <c r="IKR16" s="52"/>
      <c r="IKS16" s="48"/>
      <c r="IKT16" s="48"/>
      <c r="IKU16" s="48"/>
      <c r="IKV16" s="9"/>
      <c r="IKW16" s="9"/>
      <c r="IKX16" s="9"/>
      <c r="IKY16" s="48"/>
      <c r="IKZ16" s="9"/>
      <c r="ILA16" s="9"/>
      <c r="ILB16" s="80"/>
      <c r="ILC16" s="9"/>
      <c r="ILD16" s="9"/>
      <c r="ILE16" s="49"/>
      <c r="ILF16" s="105"/>
      <c r="ILG16" s="49"/>
      <c r="ILH16" s="52"/>
      <c r="ILI16" s="48"/>
      <c r="ILJ16" s="48"/>
      <c r="ILK16" s="48"/>
      <c r="ILL16" s="9"/>
      <c r="ILM16" s="9"/>
      <c r="ILN16" s="9"/>
      <c r="ILO16" s="48"/>
      <c r="ILP16" s="9"/>
      <c r="ILQ16" s="9"/>
      <c r="ILR16" s="80"/>
      <c r="ILS16" s="9"/>
      <c r="ILT16" s="9"/>
      <c r="ILU16" s="49"/>
      <c r="ILV16" s="105"/>
      <c r="ILW16" s="49"/>
      <c r="ILX16" s="52"/>
      <c r="ILY16" s="48"/>
      <c r="ILZ16" s="48"/>
      <c r="IMA16" s="48"/>
      <c r="IMB16" s="9"/>
      <c r="IMC16" s="9"/>
      <c r="IMD16" s="9"/>
      <c r="IME16" s="48"/>
      <c r="IMF16" s="9"/>
      <c r="IMG16" s="9"/>
      <c r="IMH16" s="80"/>
      <c r="IMI16" s="9"/>
      <c r="IMJ16" s="9"/>
      <c r="IMK16" s="49"/>
      <c r="IML16" s="105"/>
      <c r="IMM16" s="49"/>
      <c r="IMN16" s="52"/>
      <c r="IMO16" s="48"/>
      <c r="IMP16" s="48"/>
      <c r="IMQ16" s="48"/>
      <c r="IMR16" s="9"/>
      <c r="IMS16" s="9"/>
      <c r="IMT16" s="9"/>
      <c r="IMU16" s="48"/>
      <c r="IMV16" s="9"/>
      <c r="IMW16" s="9"/>
      <c r="IMX16" s="80"/>
      <c r="IMY16" s="9"/>
      <c r="IMZ16" s="9"/>
      <c r="INA16" s="49"/>
      <c r="INB16" s="105"/>
      <c r="INC16" s="49"/>
      <c r="IND16" s="52"/>
      <c r="INE16" s="48"/>
      <c r="INF16" s="48"/>
      <c r="ING16" s="48"/>
      <c r="INH16" s="9"/>
      <c r="INI16" s="9"/>
      <c r="INJ16" s="9"/>
      <c r="INK16" s="48"/>
      <c r="INL16" s="9"/>
      <c r="INM16" s="9"/>
      <c r="INN16" s="80"/>
      <c r="INO16" s="9"/>
      <c r="INP16" s="9"/>
      <c r="INQ16" s="49"/>
      <c r="INR16" s="105"/>
      <c r="INS16" s="49"/>
      <c r="INT16" s="52"/>
      <c r="INU16" s="48"/>
      <c r="INV16" s="48"/>
      <c r="INW16" s="48"/>
      <c r="INX16" s="9"/>
      <c r="INY16" s="9"/>
      <c r="INZ16" s="9"/>
      <c r="IOA16" s="48"/>
      <c r="IOB16" s="9"/>
      <c r="IOC16" s="9"/>
      <c r="IOD16" s="80"/>
      <c r="IOE16" s="9"/>
      <c r="IOF16" s="9"/>
      <c r="IOG16" s="49"/>
      <c r="IOH16" s="105"/>
      <c r="IOI16" s="49"/>
      <c r="IOJ16" s="52"/>
      <c r="IOK16" s="48"/>
      <c r="IOL16" s="48"/>
      <c r="IOM16" s="48"/>
      <c r="ION16" s="9"/>
      <c r="IOO16" s="9"/>
      <c r="IOP16" s="9"/>
      <c r="IOQ16" s="48"/>
      <c r="IOR16" s="9"/>
      <c r="IOS16" s="9"/>
      <c r="IOT16" s="80"/>
      <c r="IOU16" s="9"/>
      <c r="IOV16" s="9"/>
      <c r="IOW16" s="49"/>
      <c r="IOX16" s="105"/>
      <c r="IOY16" s="49"/>
      <c r="IOZ16" s="52"/>
      <c r="IPA16" s="48"/>
      <c r="IPB16" s="48"/>
      <c r="IPC16" s="48"/>
      <c r="IPD16" s="9"/>
      <c r="IPE16" s="9"/>
      <c r="IPF16" s="9"/>
      <c r="IPG16" s="48"/>
      <c r="IPH16" s="9"/>
      <c r="IPI16" s="9"/>
      <c r="IPJ16" s="80"/>
      <c r="IPK16" s="9"/>
      <c r="IPL16" s="9"/>
      <c r="IPM16" s="49"/>
      <c r="IPN16" s="105"/>
      <c r="IPO16" s="49"/>
      <c r="IPP16" s="52"/>
      <c r="IPQ16" s="48"/>
      <c r="IPR16" s="48"/>
      <c r="IPS16" s="48"/>
      <c r="IPT16" s="9"/>
      <c r="IPU16" s="9"/>
      <c r="IPV16" s="9"/>
      <c r="IPW16" s="48"/>
      <c r="IPX16" s="9"/>
      <c r="IPY16" s="9"/>
      <c r="IPZ16" s="80"/>
      <c r="IQA16" s="9"/>
      <c r="IQB16" s="9"/>
      <c r="IQC16" s="49"/>
      <c r="IQD16" s="105"/>
      <c r="IQE16" s="49"/>
      <c r="IQF16" s="52"/>
      <c r="IQG16" s="48"/>
      <c r="IQH16" s="48"/>
      <c r="IQI16" s="48"/>
      <c r="IQJ16" s="9"/>
      <c r="IQK16" s="9"/>
      <c r="IQL16" s="9"/>
      <c r="IQM16" s="48"/>
      <c r="IQN16" s="9"/>
      <c r="IQO16" s="9"/>
      <c r="IQP16" s="80"/>
      <c r="IQQ16" s="9"/>
      <c r="IQR16" s="9"/>
      <c r="IQS16" s="49"/>
      <c r="IQT16" s="105"/>
      <c r="IQU16" s="49"/>
      <c r="IQV16" s="52"/>
      <c r="IQW16" s="48"/>
      <c r="IQX16" s="48"/>
      <c r="IQY16" s="48"/>
      <c r="IQZ16" s="9"/>
      <c r="IRA16" s="9"/>
      <c r="IRB16" s="9"/>
      <c r="IRC16" s="48"/>
      <c r="IRD16" s="9"/>
      <c r="IRE16" s="9"/>
      <c r="IRF16" s="80"/>
      <c r="IRG16" s="9"/>
      <c r="IRH16" s="9"/>
      <c r="IRI16" s="49"/>
      <c r="IRJ16" s="105"/>
      <c r="IRK16" s="49"/>
      <c r="IRL16" s="52"/>
      <c r="IRM16" s="48"/>
      <c r="IRN16" s="48"/>
      <c r="IRO16" s="48"/>
      <c r="IRP16" s="9"/>
      <c r="IRQ16" s="9"/>
      <c r="IRR16" s="9"/>
      <c r="IRS16" s="48"/>
      <c r="IRT16" s="9"/>
      <c r="IRU16" s="9"/>
      <c r="IRV16" s="80"/>
      <c r="IRW16" s="9"/>
      <c r="IRX16" s="9"/>
      <c r="IRY16" s="49"/>
      <c r="IRZ16" s="105"/>
      <c r="ISA16" s="49"/>
      <c r="ISB16" s="52"/>
      <c r="ISC16" s="48"/>
      <c r="ISD16" s="48"/>
      <c r="ISE16" s="48"/>
      <c r="ISF16" s="9"/>
      <c r="ISG16" s="9"/>
      <c r="ISH16" s="9"/>
      <c r="ISI16" s="48"/>
      <c r="ISJ16" s="9"/>
      <c r="ISK16" s="9"/>
      <c r="ISL16" s="80"/>
      <c r="ISM16" s="9"/>
      <c r="ISN16" s="9"/>
      <c r="ISO16" s="49"/>
      <c r="ISP16" s="105"/>
      <c r="ISQ16" s="49"/>
      <c r="ISR16" s="52"/>
      <c r="ISS16" s="48"/>
      <c r="IST16" s="48"/>
      <c r="ISU16" s="48"/>
      <c r="ISV16" s="9"/>
      <c r="ISW16" s="9"/>
      <c r="ISX16" s="9"/>
      <c r="ISY16" s="48"/>
      <c r="ISZ16" s="9"/>
      <c r="ITA16" s="9"/>
      <c r="ITB16" s="80"/>
      <c r="ITC16" s="9"/>
      <c r="ITD16" s="9"/>
      <c r="ITE16" s="49"/>
      <c r="ITF16" s="105"/>
      <c r="ITG16" s="49"/>
      <c r="ITH16" s="52"/>
      <c r="ITI16" s="48"/>
      <c r="ITJ16" s="48"/>
      <c r="ITK16" s="48"/>
      <c r="ITL16" s="9"/>
      <c r="ITM16" s="9"/>
      <c r="ITN16" s="9"/>
      <c r="ITO16" s="48"/>
      <c r="ITP16" s="9"/>
      <c r="ITQ16" s="9"/>
      <c r="ITR16" s="80"/>
      <c r="ITS16" s="9"/>
      <c r="ITT16" s="9"/>
      <c r="ITU16" s="49"/>
      <c r="ITV16" s="105"/>
      <c r="ITW16" s="49"/>
      <c r="ITX16" s="52"/>
      <c r="ITY16" s="48"/>
      <c r="ITZ16" s="48"/>
      <c r="IUA16" s="48"/>
      <c r="IUB16" s="9"/>
      <c r="IUC16" s="9"/>
      <c r="IUD16" s="9"/>
      <c r="IUE16" s="48"/>
      <c r="IUF16" s="9"/>
      <c r="IUG16" s="9"/>
      <c r="IUH16" s="80"/>
      <c r="IUI16" s="9"/>
      <c r="IUJ16" s="9"/>
      <c r="IUK16" s="49"/>
      <c r="IUL16" s="105"/>
      <c r="IUM16" s="49"/>
      <c r="IUN16" s="52"/>
      <c r="IUO16" s="48"/>
      <c r="IUP16" s="48"/>
      <c r="IUQ16" s="48"/>
      <c r="IUR16" s="9"/>
      <c r="IUS16" s="9"/>
      <c r="IUT16" s="9"/>
      <c r="IUU16" s="48"/>
      <c r="IUV16" s="9"/>
      <c r="IUW16" s="9"/>
      <c r="IUX16" s="80"/>
      <c r="IUY16" s="9"/>
      <c r="IUZ16" s="9"/>
      <c r="IVA16" s="49"/>
      <c r="IVB16" s="105"/>
      <c r="IVC16" s="49"/>
      <c r="IVD16" s="52"/>
      <c r="IVE16" s="48"/>
      <c r="IVF16" s="48"/>
      <c r="IVG16" s="48"/>
      <c r="IVH16" s="9"/>
      <c r="IVI16" s="9"/>
      <c r="IVJ16" s="9"/>
      <c r="IVK16" s="48"/>
      <c r="IVL16" s="9"/>
      <c r="IVM16" s="9"/>
      <c r="IVN16" s="80"/>
      <c r="IVO16" s="9"/>
      <c r="IVP16" s="9"/>
      <c r="IVQ16" s="49"/>
      <c r="IVR16" s="105"/>
      <c r="IVS16" s="49"/>
      <c r="IVT16" s="52"/>
      <c r="IVU16" s="48"/>
      <c r="IVV16" s="48"/>
      <c r="IVW16" s="48"/>
      <c r="IVX16" s="9"/>
      <c r="IVY16" s="9"/>
      <c r="IVZ16" s="9"/>
      <c r="IWA16" s="48"/>
      <c r="IWB16" s="9"/>
      <c r="IWC16" s="9"/>
      <c r="IWD16" s="80"/>
      <c r="IWE16" s="9"/>
      <c r="IWF16" s="9"/>
      <c r="IWG16" s="49"/>
      <c r="IWH16" s="105"/>
      <c r="IWI16" s="49"/>
      <c r="IWJ16" s="52"/>
      <c r="IWK16" s="48"/>
      <c r="IWL16" s="48"/>
      <c r="IWM16" s="48"/>
      <c r="IWN16" s="9"/>
      <c r="IWO16" s="9"/>
      <c r="IWP16" s="9"/>
      <c r="IWQ16" s="48"/>
      <c r="IWR16" s="9"/>
      <c r="IWS16" s="9"/>
      <c r="IWT16" s="80"/>
      <c r="IWU16" s="9"/>
      <c r="IWV16" s="9"/>
      <c r="IWW16" s="49"/>
      <c r="IWX16" s="105"/>
      <c r="IWY16" s="49"/>
      <c r="IWZ16" s="52"/>
      <c r="IXA16" s="48"/>
      <c r="IXB16" s="48"/>
      <c r="IXC16" s="48"/>
      <c r="IXD16" s="9"/>
      <c r="IXE16" s="9"/>
      <c r="IXF16" s="9"/>
      <c r="IXG16" s="48"/>
      <c r="IXH16" s="9"/>
      <c r="IXI16" s="9"/>
      <c r="IXJ16" s="80"/>
      <c r="IXK16" s="9"/>
      <c r="IXL16" s="9"/>
      <c r="IXM16" s="49"/>
      <c r="IXN16" s="105"/>
      <c r="IXO16" s="49"/>
      <c r="IXP16" s="52"/>
      <c r="IXQ16" s="48"/>
      <c r="IXR16" s="48"/>
      <c r="IXS16" s="48"/>
      <c r="IXT16" s="9"/>
      <c r="IXU16" s="9"/>
      <c r="IXV16" s="9"/>
      <c r="IXW16" s="48"/>
      <c r="IXX16" s="9"/>
      <c r="IXY16" s="9"/>
      <c r="IXZ16" s="80"/>
      <c r="IYA16" s="9"/>
      <c r="IYB16" s="9"/>
      <c r="IYC16" s="49"/>
      <c r="IYD16" s="105"/>
      <c r="IYE16" s="49"/>
      <c r="IYF16" s="52"/>
      <c r="IYG16" s="48"/>
      <c r="IYH16" s="48"/>
      <c r="IYI16" s="48"/>
      <c r="IYJ16" s="9"/>
      <c r="IYK16" s="9"/>
      <c r="IYL16" s="9"/>
      <c r="IYM16" s="48"/>
      <c r="IYN16" s="9"/>
      <c r="IYO16" s="9"/>
      <c r="IYP16" s="80"/>
      <c r="IYQ16" s="9"/>
      <c r="IYR16" s="9"/>
      <c r="IYS16" s="49"/>
      <c r="IYT16" s="105"/>
      <c r="IYU16" s="49"/>
      <c r="IYV16" s="52"/>
      <c r="IYW16" s="48"/>
      <c r="IYX16" s="48"/>
      <c r="IYY16" s="48"/>
      <c r="IYZ16" s="9"/>
      <c r="IZA16" s="9"/>
      <c r="IZB16" s="9"/>
      <c r="IZC16" s="48"/>
      <c r="IZD16" s="9"/>
      <c r="IZE16" s="9"/>
      <c r="IZF16" s="80"/>
      <c r="IZG16" s="9"/>
      <c r="IZH16" s="9"/>
      <c r="IZI16" s="49"/>
      <c r="IZJ16" s="105"/>
      <c r="IZK16" s="49"/>
      <c r="IZL16" s="52"/>
      <c r="IZM16" s="48"/>
      <c r="IZN16" s="48"/>
      <c r="IZO16" s="48"/>
      <c r="IZP16" s="9"/>
      <c r="IZQ16" s="9"/>
      <c r="IZR16" s="9"/>
      <c r="IZS16" s="48"/>
      <c r="IZT16" s="9"/>
      <c r="IZU16" s="9"/>
      <c r="IZV16" s="80"/>
      <c r="IZW16" s="9"/>
      <c r="IZX16" s="9"/>
      <c r="IZY16" s="49"/>
      <c r="IZZ16" s="105"/>
      <c r="JAA16" s="49"/>
      <c r="JAB16" s="52"/>
      <c r="JAC16" s="48"/>
      <c r="JAD16" s="48"/>
      <c r="JAE16" s="48"/>
      <c r="JAF16" s="9"/>
      <c r="JAG16" s="9"/>
      <c r="JAH16" s="9"/>
      <c r="JAI16" s="48"/>
      <c r="JAJ16" s="9"/>
      <c r="JAK16" s="9"/>
      <c r="JAL16" s="80"/>
      <c r="JAM16" s="9"/>
      <c r="JAN16" s="9"/>
      <c r="JAO16" s="49"/>
      <c r="JAP16" s="105"/>
      <c r="JAQ16" s="49"/>
      <c r="JAR16" s="52"/>
      <c r="JAS16" s="48"/>
      <c r="JAT16" s="48"/>
      <c r="JAU16" s="48"/>
      <c r="JAV16" s="9"/>
      <c r="JAW16" s="9"/>
      <c r="JAX16" s="9"/>
      <c r="JAY16" s="48"/>
      <c r="JAZ16" s="9"/>
      <c r="JBA16" s="9"/>
      <c r="JBB16" s="80"/>
      <c r="JBC16" s="9"/>
      <c r="JBD16" s="9"/>
      <c r="JBE16" s="49"/>
      <c r="JBF16" s="105"/>
      <c r="JBG16" s="49"/>
      <c r="JBH16" s="52"/>
      <c r="JBI16" s="48"/>
      <c r="JBJ16" s="48"/>
      <c r="JBK16" s="48"/>
      <c r="JBL16" s="9"/>
      <c r="JBM16" s="9"/>
      <c r="JBN16" s="9"/>
      <c r="JBO16" s="48"/>
      <c r="JBP16" s="9"/>
      <c r="JBQ16" s="9"/>
      <c r="JBR16" s="80"/>
      <c r="JBS16" s="9"/>
      <c r="JBT16" s="9"/>
      <c r="JBU16" s="49"/>
      <c r="JBV16" s="105"/>
      <c r="JBW16" s="49"/>
      <c r="JBX16" s="52"/>
      <c r="JBY16" s="48"/>
      <c r="JBZ16" s="48"/>
      <c r="JCA16" s="48"/>
      <c r="JCB16" s="9"/>
      <c r="JCC16" s="9"/>
      <c r="JCD16" s="9"/>
      <c r="JCE16" s="48"/>
      <c r="JCF16" s="9"/>
      <c r="JCG16" s="9"/>
      <c r="JCH16" s="80"/>
      <c r="JCI16" s="9"/>
      <c r="JCJ16" s="9"/>
      <c r="JCK16" s="49"/>
      <c r="JCL16" s="105"/>
      <c r="JCM16" s="49"/>
      <c r="JCN16" s="52"/>
      <c r="JCO16" s="48"/>
      <c r="JCP16" s="48"/>
      <c r="JCQ16" s="48"/>
      <c r="JCR16" s="9"/>
      <c r="JCS16" s="9"/>
      <c r="JCT16" s="9"/>
      <c r="JCU16" s="48"/>
      <c r="JCV16" s="9"/>
      <c r="JCW16" s="9"/>
      <c r="JCX16" s="80"/>
      <c r="JCY16" s="9"/>
      <c r="JCZ16" s="9"/>
      <c r="JDA16" s="49"/>
      <c r="JDB16" s="105"/>
      <c r="JDC16" s="49"/>
      <c r="JDD16" s="52"/>
      <c r="JDE16" s="48"/>
      <c r="JDF16" s="48"/>
      <c r="JDG16" s="48"/>
      <c r="JDH16" s="9"/>
      <c r="JDI16" s="9"/>
      <c r="JDJ16" s="9"/>
      <c r="JDK16" s="48"/>
      <c r="JDL16" s="9"/>
      <c r="JDM16" s="9"/>
      <c r="JDN16" s="80"/>
      <c r="JDO16" s="9"/>
      <c r="JDP16" s="9"/>
      <c r="JDQ16" s="49"/>
      <c r="JDR16" s="105"/>
      <c r="JDS16" s="49"/>
      <c r="JDT16" s="52"/>
      <c r="JDU16" s="48"/>
      <c r="JDV16" s="48"/>
      <c r="JDW16" s="48"/>
      <c r="JDX16" s="9"/>
      <c r="JDY16" s="9"/>
      <c r="JDZ16" s="9"/>
      <c r="JEA16" s="48"/>
      <c r="JEB16" s="9"/>
      <c r="JEC16" s="9"/>
      <c r="JED16" s="80"/>
      <c r="JEE16" s="9"/>
      <c r="JEF16" s="9"/>
      <c r="JEG16" s="49"/>
      <c r="JEH16" s="105"/>
      <c r="JEI16" s="49"/>
      <c r="JEJ16" s="52"/>
      <c r="JEK16" s="48"/>
      <c r="JEL16" s="48"/>
      <c r="JEM16" s="48"/>
      <c r="JEN16" s="9"/>
      <c r="JEO16" s="9"/>
      <c r="JEP16" s="9"/>
      <c r="JEQ16" s="48"/>
      <c r="JER16" s="9"/>
      <c r="JES16" s="9"/>
      <c r="JET16" s="80"/>
      <c r="JEU16" s="9"/>
      <c r="JEV16" s="9"/>
      <c r="JEW16" s="49"/>
      <c r="JEX16" s="105"/>
      <c r="JEY16" s="49"/>
      <c r="JEZ16" s="52"/>
      <c r="JFA16" s="48"/>
      <c r="JFB16" s="48"/>
      <c r="JFC16" s="48"/>
      <c r="JFD16" s="9"/>
      <c r="JFE16" s="9"/>
      <c r="JFF16" s="9"/>
      <c r="JFG16" s="48"/>
      <c r="JFH16" s="9"/>
      <c r="JFI16" s="9"/>
      <c r="JFJ16" s="80"/>
      <c r="JFK16" s="9"/>
      <c r="JFL16" s="9"/>
      <c r="JFM16" s="49"/>
      <c r="JFN16" s="105"/>
      <c r="JFO16" s="49"/>
      <c r="JFP16" s="52"/>
      <c r="JFQ16" s="48"/>
      <c r="JFR16" s="48"/>
      <c r="JFS16" s="48"/>
      <c r="JFT16" s="9"/>
      <c r="JFU16" s="9"/>
      <c r="JFV16" s="9"/>
      <c r="JFW16" s="48"/>
      <c r="JFX16" s="9"/>
      <c r="JFY16" s="9"/>
      <c r="JFZ16" s="80"/>
      <c r="JGA16" s="9"/>
      <c r="JGB16" s="9"/>
      <c r="JGC16" s="49"/>
      <c r="JGD16" s="105"/>
      <c r="JGE16" s="49"/>
      <c r="JGF16" s="52"/>
      <c r="JGG16" s="48"/>
      <c r="JGH16" s="48"/>
      <c r="JGI16" s="48"/>
      <c r="JGJ16" s="9"/>
      <c r="JGK16" s="9"/>
      <c r="JGL16" s="9"/>
      <c r="JGM16" s="48"/>
      <c r="JGN16" s="9"/>
      <c r="JGO16" s="9"/>
      <c r="JGP16" s="80"/>
      <c r="JGQ16" s="9"/>
      <c r="JGR16" s="9"/>
      <c r="JGS16" s="49"/>
      <c r="JGT16" s="105"/>
      <c r="JGU16" s="49"/>
      <c r="JGV16" s="52"/>
      <c r="JGW16" s="48"/>
      <c r="JGX16" s="48"/>
      <c r="JGY16" s="48"/>
      <c r="JGZ16" s="9"/>
      <c r="JHA16" s="9"/>
      <c r="JHB16" s="9"/>
      <c r="JHC16" s="48"/>
      <c r="JHD16" s="9"/>
      <c r="JHE16" s="9"/>
      <c r="JHF16" s="80"/>
      <c r="JHG16" s="9"/>
      <c r="JHH16" s="9"/>
      <c r="JHI16" s="49"/>
      <c r="JHJ16" s="105"/>
      <c r="JHK16" s="49"/>
      <c r="JHL16" s="52"/>
      <c r="JHM16" s="48"/>
      <c r="JHN16" s="48"/>
      <c r="JHO16" s="48"/>
      <c r="JHP16" s="9"/>
      <c r="JHQ16" s="9"/>
      <c r="JHR16" s="9"/>
      <c r="JHS16" s="48"/>
      <c r="JHT16" s="9"/>
      <c r="JHU16" s="9"/>
      <c r="JHV16" s="80"/>
      <c r="JHW16" s="9"/>
      <c r="JHX16" s="9"/>
      <c r="JHY16" s="49"/>
      <c r="JHZ16" s="105"/>
      <c r="JIA16" s="49"/>
      <c r="JIB16" s="52"/>
      <c r="JIC16" s="48"/>
      <c r="JID16" s="48"/>
      <c r="JIE16" s="48"/>
      <c r="JIF16" s="9"/>
      <c r="JIG16" s="9"/>
      <c r="JIH16" s="9"/>
      <c r="JII16" s="48"/>
      <c r="JIJ16" s="9"/>
      <c r="JIK16" s="9"/>
      <c r="JIL16" s="80"/>
      <c r="JIM16" s="9"/>
      <c r="JIN16" s="9"/>
      <c r="JIO16" s="49"/>
      <c r="JIP16" s="105"/>
      <c r="JIQ16" s="49"/>
      <c r="JIR16" s="52"/>
      <c r="JIS16" s="48"/>
      <c r="JIT16" s="48"/>
      <c r="JIU16" s="48"/>
      <c r="JIV16" s="9"/>
      <c r="JIW16" s="9"/>
      <c r="JIX16" s="9"/>
      <c r="JIY16" s="48"/>
      <c r="JIZ16" s="9"/>
      <c r="JJA16" s="9"/>
      <c r="JJB16" s="80"/>
      <c r="JJC16" s="9"/>
      <c r="JJD16" s="9"/>
      <c r="JJE16" s="49"/>
      <c r="JJF16" s="105"/>
      <c r="JJG16" s="49"/>
      <c r="JJH16" s="52"/>
      <c r="JJI16" s="48"/>
      <c r="JJJ16" s="48"/>
      <c r="JJK16" s="48"/>
      <c r="JJL16" s="9"/>
      <c r="JJM16" s="9"/>
      <c r="JJN16" s="9"/>
      <c r="JJO16" s="48"/>
      <c r="JJP16" s="9"/>
      <c r="JJQ16" s="9"/>
      <c r="JJR16" s="80"/>
      <c r="JJS16" s="9"/>
      <c r="JJT16" s="9"/>
      <c r="JJU16" s="49"/>
      <c r="JJV16" s="105"/>
      <c r="JJW16" s="49"/>
      <c r="JJX16" s="52"/>
      <c r="JJY16" s="48"/>
      <c r="JJZ16" s="48"/>
      <c r="JKA16" s="48"/>
      <c r="JKB16" s="9"/>
      <c r="JKC16" s="9"/>
      <c r="JKD16" s="9"/>
      <c r="JKE16" s="48"/>
      <c r="JKF16" s="9"/>
      <c r="JKG16" s="9"/>
      <c r="JKH16" s="80"/>
      <c r="JKI16" s="9"/>
      <c r="JKJ16" s="9"/>
      <c r="JKK16" s="49"/>
      <c r="JKL16" s="105"/>
      <c r="JKM16" s="49"/>
      <c r="JKN16" s="52"/>
      <c r="JKO16" s="48"/>
      <c r="JKP16" s="48"/>
      <c r="JKQ16" s="48"/>
      <c r="JKR16" s="9"/>
      <c r="JKS16" s="9"/>
      <c r="JKT16" s="9"/>
      <c r="JKU16" s="48"/>
      <c r="JKV16" s="9"/>
      <c r="JKW16" s="9"/>
      <c r="JKX16" s="80"/>
      <c r="JKY16" s="9"/>
      <c r="JKZ16" s="9"/>
      <c r="JLA16" s="49"/>
      <c r="JLB16" s="105"/>
      <c r="JLC16" s="49"/>
      <c r="JLD16" s="52"/>
      <c r="JLE16" s="48"/>
      <c r="JLF16" s="48"/>
      <c r="JLG16" s="48"/>
      <c r="JLH16" s="9"/>
      <c r="JLI16" s="9"/>
      <c r="JLJ16" s="9"/>
      <c r="JLK16" s="48"/>
      <c r="JLL16" s="9"/>
      <c r="JLM16" s="9"/>
      <c r="JLN16" s="80"/>
      <c r="JLO16" s="9"/>
      <c r="JLP16" s="9"/>
      <c r="JLQ16" s="49"/>
      <c r="JLR16" s="105"/>
      <c r="JLS16" s="49"/>
      <c r="JLT16" s="52"/>
      <c r="JLU16" s="48"/>
      <c r="JLV16" s="48"/>
      <c r="JLW16" s="48"/>
      <c r="JLX16" s="9"/>
      <c r="JLY16" s="9"/>
      <c r="JLZ16" s="9"/>
      <c r="JMA16" s="48"/>
      <c r="JMB16" s="9"/>
      <c r="JMC16" s="9"/>
      <c r="JMD16" s="80"/>
      <c r="JME16" s="9"/>
      <c r="JMF16" s="9"/>
      <c r="JMG16" s="49"/>
      <c r="JMH16" s="105"/>
      <c r="JMI16" s="49"/>
      <c r="JMJ16" s="52"/>
      <c r="JMK16" s="48"/>
      <c r="JML16" s="48"/>
      <c r="JMM16" s="48"/>
      <c r="JMN16" s="9"/>
      <c r="JMO16" s="9"/>
      <c r="JMP16" s="9"/>
      <c r="JMQ16" s="48"/>
      <c r="JMR16" s="9"/>
      <c r="JMS16" s="9"/>
      <c r="JMT16" s="80"/>
      <c r="JMU16" s="9"/>
      <c r="JMV16" s="9"/>
      <c r="JMW16" s="49"/>
      <c r="JMX16" s="105"/>
      <c r="JMY16" s="49"/>
      <c r="JMZ16" s="52"/>
      <c r="JNA16" s="48"/>
      <c r="JNB16" s="48"/>
      <c r="JNC16" s="48"/>
      <c r="JND16" s="9"/>
      <c r="JNE16" s="9"/>
      <c r="JNF16" s="9"/>
      <c r="JNG16" s="48"/>
      <c r="JNH16" s="9"/>
      <c r="JNI16" s="9"/>
      <c r="JNJ16" s="80"/>
      <c r="JNK16" s="9"/>
      <c r="JNL16" s="9"/>
      <c r="JNM16" s="49"/>
      <c r="JNN16" s="105"/>
      <c r="JNO16" s="49"/>
      <c r="JNP16" s="52"/>
      <c r="JNQ16" s="48"/>
      <c r="JNR16" s="48"/>
      <c r="JNS16" s="48"/>
      <c r="JNT16" s="9"/>
      <c r="JNU16" s="9"/>
      <c r="JNV16" s="9"/>
      <c r="JNW16" s="48"/>
      <c r="JNX16" s="9"/>
      <c r="JNY16" s="9"/>
      <c r="JNZ16" s="80"/>
      <c r="JOA16" s="9"/>
      <c r="JOB16" s="9"/>
      <c r="JOC16" s="49"/>
      <c r="JOD16" s="105"/>
      <c r="JOE16" s="49"/>
      <c r="JOF16" s="52"/>
      <c r="JOG16" s="48"/>
      <c r="JOH16" s="48"/>
      <c r="JOI16" s="48"/>
      <c r="JOJ16" s="9"/>
      <c r="JOK16" s="9"/>
      <c r="JOL16" s="9"/>
      <c r="JOM16" s="48"/>
      <c r="JON16" s="9"/>
      <c r="JOO16" s="9"/>
      <c r="JOP16" s="80"/>
      <c r="JOQ16" s="9"/>
      <c r="JOR16" s="9"/>
      <c r="JOS16" s="49"/>
      <c r="JOT16" s="105"/>
      <c r="JOU16" s="49"/>
      <c r="JOV16" s="52"/>
      <c r="JOW16" s="48"/>
      <c r="JOX16" s="48"/>
      <c r="JOY16" s="48"/>
      <c r="JOZ16" s="9"/>
      <c r="JPA16" s="9"/>
      <c r="JPB16" s="9"/>
      <c r="JPC16" s="48"/>
      <c r="JPD16" s="9"/>
      <c r="JPE16" s="9"/>
      <c r="JPF16" s="80"/>
      <c r="JPG16" s="9"/>
      <c r="JPH16" s="9"/>
      <c r="JPI16" s="49"/>
      <c r="JPJ16" s="105"/>
      <c r="JPK16" s="49"/>
      <c r="JPL16" s="52"/>
      <c r="JPM16" s="48"/>
      <c r="JPN16" s="48"/>
      <c r="JPO16" s="48"/>
      <c r="JPP16" s="9"/>
      <c r="JPQ16" s="9"/>
      <c r="JPR16" s="9"/>
      <c r="JPS16" s="48"/>
      <c r="JPT16" s="9"/>
      <c r="JPU16" s="9"/>
      <c r="JPV16" s="80"/>
      <c r="JPW16" s="9"/>
      <c r="JPX16" s="9"/>
      <c r="JPY16" s="49"/>
      <c r="JPZ16" s="105"/>
      <c r="JQA16" s="49"/>
      <c r="JQB16" s="52"/>
      <c r="JQC16" s="48"/>
      <c r="JQD16" s="48"/>
      <c r="JQE16" s="48"/>
      <c r="JQF16" s="9"/>
      <c r="JQG16" s="9"/>
      <c r="JQH16" s="9"/>
      <c r="JQI16" s="48"/>
      <c r="JQJ16" s="9"/>
      <c r="JQK16" s="9"/>
      <c r="JQL16" s="80"/>
      <c r="JQM16" s="9"/>
      <c r="JQN16" s="9"/>
      <c r="JQO16" s="49"/>
      <c r="JQP16" s="105"/>
      <c r="JQQ16" s="49"/>
      <c r="JQR16" s="52"/>
      <c r="JQS16" s="48"/>
      <c r="JQT16" s="48"/>
      <c r="JQU16" s="48"/>
      <c r="JQV16" s="9"/>
      <c r="JQW16" s="9"/>
      <c r="JQX16" s="9"/>
      <c r="JQY16" s="48"/>
      <c r="JQZ16" s="9"/>
      <c r="JRA16" s="9"/>
      <c r="JRB16" s="80"/>
      <c r="JRC16" s="9"/>
      <c r="JRD16" s="9"/>
      <c r="JRE16" s="49"/>
      <c r="JRF16" s="105"/>
      <c r="JRG16" s="49"/>
      <c r="JRH16" s="52"/>
      <c r="JRI16" s="48"/>
      <c r="JRJ16" s="48"/>
      <c r="JRK16" s="48"/>
      <c r="JRL16" s="9"/>
      <c r="JRM16" s="9"/>
      <c r="JRN16" s="9"/>
      <c r="JRO16" s="48"/>
      <c r="JRP16" s="9"/>
      <c r="JRQ16" s="9"/>
      <c r="JRR16" s="80"/>
      <c r="JRS16" s="9"/>
      <c r="JRT16" s="9"/>
      <c r="JRU16" s="49"/>
      <c r="JRV16" s="105"/>
      <c r="JRW16" s="49"/>
      <c r="JRX16" s="52"/>
      <c r="JRY16" s="48"/>
      <c r="JRZ16" s="48"/>
      <c r="JSA16" s="48"/>
      <c r="JSB16" s="9"/>
      <c r="JSC16" s="9"/>
      <c r="JSD16" s="9"/>
      <c r="JSE16" s="48"/>
      <c r="JSF16" s="9"/>
      <c r="JSG16" s="9"/>
      <c r="JSH16" s="80"/>
      <c r="JSI16" s="9"/>
      <c r="JSJ16" s="9"/>
      <c r="JSK16" s="49"/>
      <c r="JSL16" s="105"/>
      <c r="JSM16" s="49"/>
      <c r="JSN16" s="52"/>
      <c r="JSO16" s="48"/>
      <c r="JSP16" s="48"/>
      <c r="JSQ16" s="48"/>
      <c r="JSR16" s="9"/>
      <c r="JSS16" s="9"/>
      <c r="JST16" s="9"/>
      <c r="JSU16" s="48"/>
      <c r="JSV16" s="9"/>
      <c r="JSW16" s="9"/>
      <c r="JSX16" s="80"/>
      <c r="JSY16" s="9"/>
      <c r="JSZ16" s="9"/>
      <c r="JTA16" s="49"/>
      <c r="JTB16" s="105"/>
      <c r="JTC16" s="49"/>
      <c r="JTD16" s="52"/>
      <c r="JTE16" s="48"/>
      <c r="JTF16" s="48"/>
      <c r="JTG16" s="48"/>
      <c r="JTH16" s="9"/>
      <c r="JTI16" s="9"/>
      <c r="JTJ16" s="9"/>
      <c r="JTK16" s="48"/>
      <c r="JTL16" s="9"/>
      <c r="JTM16" s="9"/>
      <c r="JTN16" s="80"/>
      <c r="JTO16" s="9"/>
      <c r="JTP16" s="9"/>
      <c r="JTQ16" s="49"/>
      <c r="JTR16" s="105"/>
      <c r="JTS16" s="49"/>
      <c r="JTT16" s="52"/>
      <c r="JTU16" s="48"/>
      <c r="JTV16" s="48"/>
      <c r="JTW16" s="48"/>
      <c r="JTX16" s="9"/>
      <c r="JTY16" s="9"/>
      <c r="JTZ16" s="9"/>
      <c r="JUA16" s="48"/>
      <c r="JUB16" s="9"/>
      <c r="JUC16" s="9"/>
      <c r="JUD16" s="80"/>
      <c r="JUE16" s="9"/>
      <c r="JUF16" s="9"/>
      <c r="JUG16" s="49"/>
      <c r="JUH16" s="105"/>
      <c r="JUI16" s="49"/>
      <c r="JUJ16" s="52"/>
      <c r="JUK16" s="48"/>
      <c r="JUL16" s="48"/>
      <c r="JUM16" s="48"/>
      <c r="JUN16" s="9"/>
      <c r="JUO16" s="9"/>
      <c r="JUP16" s="9"/>
      <c r="JUQ16" s="48"/>
      <c r="JUR16" s="9"/>
      <c r="JUS16" s="9"/>
      <c r="JUT16" s="80"/>
      <c r="JUU16" s="9"/>
      <c r="JUV16" s="9"/>
      <c r="JUW16" s="49"/>
      <c r="JUX16" s="105"/>
      <c r="JUY16" s="49"/>
      <c r="JUZ16" s="52"/>
      <c r="JVA16" s="48"/>
      <c r="JVB16" s="48"/>
      <c r="JVC16" s="48"/>
      <c r="JVD16" s="9"/>
      <c r="JVE16" s="9"/>
      <c r="JVF16" s="9"/>
      <c r="JVG16" s="48"/>
      <c r="JVH16" s="9"/>
      <c r="JVI16" s="9"/>
      <c r="JVJ16" s="80"/>
      <c r="JVK16" s="9"/>
      <c r="JVL16" s="9"/>
      <c r="JVM16" s="49"/>
      <c r="JVN16" s="105"/>
      <c r="JVO16" s="49"/>
      <c r="JVP16" s="52"/>
      <c r="JVQ16" s="48"/>
      <c r="JVR16" s="48"/>
      <c r="JVS16" s="48"/>
      <c r="JVT16" s="9"/>
      <c r="JVU16" s="9"/>
      <c r="JVV16" s="9"/>
      <c r="JVW16" s="48"/>
      <c r="JVX16" s="9"/>
      <c r="JVY16" s="9"/>
      <c r="JVZ16" s="80"/>
      <c r="JWA16" s="9"/>
      <c r="JWB16" s="9"/>
      <c r="JWC16" s="49"/>
      <c r="JWD16" s="105"/>
      <c r="JWE16" s="49"/>
      <c r="JWF16" s="52"/>
      <c r="JWG16" s="48"/>
      <c r="JWH16" s="48"/>
      <c r="JWI16" s="48"/>
      <c r="JWJ16" s="9"/>
      <c r="JWK16" s="9"/>
      <c r="JWL16" s="9"/>
      <c r="JWM16" s="48"/>
      <c r="JWN16" s="9"/>
      <c r="JWO16" s="9"/>
      <c r="JWP16" s="80"/>
      <c r="JWQ16" s="9"/>
      <c r="JWR16" s="9"/>
      <c r="JWS16" s="49"/>
      <c r="JWT16" s="105"/>
      <c r="JWU16" s="49"/>
      <c r="JWV16" s="52"/>
      <c r="JWW16" s="48"/>
      <c r="JWX16" s="48"/>
      <c r="JWY16" s="48"/>
      <c r="JWZ16" s="9"/>
      <c r="JXA16" s="9"/>
      <c r="JXB16" s="9"/>
      <c r="JXC16" s="48"/>
      <c r="JXD16" s="9"/>
      <c r="JXE16" s="9"/>
      <c r="JXF16" s="80"/>
      <c r="JXG16" s="9"/>
      <c r="JXH16" s="9"/>
      <c r="JXI16" s="49"/>
      <c r="JXJ16" s="105"/>
      <c r="JXK16" s="49"/>
      <c r="JXL16" s="52"/>
      <c r="JXM16" s="48"/>
      <c r="JXN16" s="48"/>
      <c r="JXO16" s="48"/>
      <c r="JXP16" s="9"/>
      <c r="JXQ16" s="9"/>
      <c r="JXR16" s="9"/>
      <c r="JXS16" s="48"/>
      <c r="JXT16" s="9"/>
      <c r="JXU16" s="9"/>
      <c r="JXV16" s="80"/>
      <c r="JXW16" s="9"/>
      <c r="JXX16" s="9"/>
      <c r="JXY16" s="49"/>
      <c r="JXZ16" s="105"/>
      <c r="JYA16" s="49"/>
      <c r="JYB16" s="52"/>
      <c r="JYC16" s="48"/>
      <c r="JYD16" s="48"/>
      <c r="JYE16" s="48"/>
      <c r="JYF16" s="9"/>
      <c r="JYG16" s="9"/>
      <c r="JYH16" s="9"/>
      <c r="JYI16" s="48"/>
      <c r="JYJ16" s="9"/>
      <c r="JYK16" s="9"/>
      <c r="JYL16" s="80"/>
      <c r="JYM16" s="9"/>
      <c r="JYN16" s="9"/>
      <c r="JYO16" s="49"/>
      <c r="JYP16" s="105"/>
      <c r="JYQ16" s="49"/>
      <c r="JYR16" s="52"/>
      <c r="JYS16" s="48"/>
      <c r="JYT16" s="48"/>
      <c r="JYU16" s="48"/>
      <c r="JYV16" s="9"/>
      <c r="JYW16" s="9"/>
      <c r="JYX16" s="9"/>
      <c r="JYY16" s="48"/>
      <c r="JYZ16" s="9"/>
      <c r="JZA16" s="9"/>
      <c r="JZB16" s="80"/>
      <c r="JZC16" s="9"/>
      <c r="JZD16" s="9"/>
      <c r="JZE16" s="49"/>
      <c r="JZF16" s="105"/>
      <c r="JZG16" s="49"/>
      <c r="JZH16" s="52"/>
      <c r="JZI16" s="48"/>
      <c r="JZJ16" s="48"/>
      <c r="JZK16" s="48"/>
      <c r="JZL16" s="9"/>
      <c r="JZM16" s="9"/>
      <c r="JZN16" s="9"/>
      <c r="JZO16" s="48"/>
      <c r="JZP16" s="9"/>
      <c r="JZQ16" s="9"/>
      <c r="JZR16" s="80"/>
      <c r="JZS16" s="9"/>
      <c r="JZT16" s="9"/>
      <c r="JZU16" s="49"/>
      <c r="JZV16" s="105"/>
      <c r="JZW16" s="49"/>
      <c r="JZX16" s="52"/>
      <c r="JZY16" s="48"/>
      <c r="JZZ16" s="48"/>
      <c r="KAA16" s="48"/>
      <c r="KAB16" s="9"/>
      <c r="KAC16" s="9"/>
      <c r="KAD16" s="9"/>
      <c r="KAE16" s="48"/>
      <c r="KAF16" s="9"/>
      <c r="KAG16" s="9"/>
      <c r="KAH16" s="80"/>
      <c r="KAI16" s="9"/>
      <c r="KAJ16" s="9"/>
      <c r="KAK16" s="49"/>
      <c r="KAL16" s="105"/>
      <c r="KAM16" s="49"/>
      <c r="KAN16" s="52"/>
      <c r="KAO16" s="48"/>
      <c r="KAP16" s="48"/>
      <c r="KAQ16" s="48"/>
      <c r="KAR16" s="9"/>
      <c r="KAS16" s="9"/>
      <c r="KAT16" s="9"/>
      <c r="KAU16" s="48"/>
      <c r="KAV16" s="9"/>
      <c r="KAW16" s="9"/>
      <c r="KAX16" s="80"/>
      <c r="KAY16" s="9"/>
      <c r="KAZ16" s="9"/>
      <c r="KBA16" s="49"/>
      <c r="KBB16" s="105"/>
      <c r="KBC16" s="49"/>
      <c r="KBD16" s="52"/>
      <c r="KBE16" s="48"/>
      <c r="KBF16" s="48"/>
      <c r="KBG16" s="48"/>
      <c r="KBH16" s="9"/>
      <c r="KBI16" s="9"/>
      <c r="KBJ16" s="9"/>
      <c r="KBK16" s="48"/>
      <c r="KBL16" s="9"/>
      <c r="KBM16" s="9"/>
      <c r="KBN16" s="80"/>
      <c r="KBO16" s="9"/>
      <c r="KBP16" s="9"/>
      <c r="KBQ16" s="49"/>
      <c r="KBR16" s="105"/>
      <c r="KBS16" s="49"/>
      <c r="KBT16" s="52"/>
      <c r="KBU16" s="48"/>
      <c r="KBV16" s="48"/>
      <c r="KBW16" s="48"/>
      <c r="KBX16" s="9"/>
      <c r="KBY16" s="9"/>
      <c r="KBZ16" s="9"/>
      <c r="KCA16" s="48"/>
      <c r="KCB16" s="9"/>
      <c r="KCC16" s="9"/>
      <c r="KCD16" s="80"/>
      <c r="KCE16" s="9"/>
      <c r="KCF16" s="9"/>
      <c r="KCG16" s="49"/>
      <c r="KCH16" s="105"/>
      <c r="KCI16" s="49"/>
      <c r="KCJ16" s="52"/>
      <c r="KCK16" s="48"/>
      <c r="KCL16" s="48"/>
      <c r="KCM16" s="48"/>
      <c r="KCN16" s="9"/>
      <c r="KCO16" s="9"/>
      <c r="KCP16" s="9"/>
      <c r="KCQ16" s="48"/>
      <c r="KCR16" s="9"/>
      <c r="KCS16" s="9"/>
      <c r="KCT16" s="80"/>
      <c r="KCU16" s="9"/>
      <c r="KCV16" s="9"/>
      <c r="KCW16" s="49"/>
      <c r="KCX16" s="105"/>
      <c r="KCY16" s="49"/>
      <c r="KCZ16" s="52"/>
      <c r="KDA16" s="48"/>
      <c r="KDB16" s="48"/>
      <c r="KDC16" s="48"/>
      <c r="KDD16" s="9"/>
      <c r="KDE16" s="9"/>
      <c r="KDF16" s="9"/>
      <c r="KDG16" s="48"/>
      <c r="KDH16" s="9"/>
      <c r="KDI16" s="9"/>
      <c r="KDJ16" s="80"/>
      <c r="KDK16" s="9"/>
      <c r="KDL16" s="9"/>
      <c r="KDM16" s="49"/>
      <c r="KDN16" s="105"/>
      <c r="KDO16" s="49"/>
      <c r="KDP16" s="52"/>
      <c r="KDQ16" s="48"/>
      <c r="KDR16" s="48"/>
      <c r="KDS16" s="48"/>
      <c r="KDT16" s="9"/>
      <c r="KDU16" s="9"/>
      <c r="KDV16" s="9"/>
      <c r="KDW16" s="48"/>
      <c r="KDX16" s="9"/>
      <c r="KDY16" s="9"/>
      <c r="KDZ16" s="80"/>
      <c r="KEA16" s="9"/>
      <c r="KEB16" s="9"/>
      <c r="KEC16" s="49"/>
      <c r="KED16" s="105"/>
      <c r="KEE16" s="49"/>
      <c r="KEF16" s="52"/>
      <c r="KEG16" s="48"/>
      <c r="KEH16" s="48"/>
      <c r="KEI16" s="48"/>
      <c r="KEJ16" s="9"/>
      <c r="KEK16" s="9"/>
      <c r="KEL16" s="9"/>
      <c r="KEM16" s="48"/>
      <c r="KEN16" s="9"/>
      <c r="KEO16" s="9"/>
      <c r="KEP16" s="80"/>
      <c r="KEQ16" s="9"/>
      <c r="KER16" s="9"/>
      <c r="KES16" s="49"/>
      <c r="KET16" s="105"/>
      <c r="KEU16" s="49"/>
      <c r="KEV16" s="52"/>
      <c r="KEW16" s="48"/>
      <c r="KEX16" s="48"/>
      <c r="KEY16" s="48"/>
      <c r="KEZ16" s="9"/>
      <c r="KFA16" s="9"/>
      <c r="KFB16" s="9"/>
      <c r="KFC16" s="48"/>
      <c r="KFD16" s="9"/>
      <c r="KFE16" s="9"/>
      <c r="KFF16" s="80"/>
      <c r="KFG16" s="9"/>
      <c r="KFH16" s="9"/>
      <c r="KFI16" s="49"/>
      <c r="KFJ16" s="105"/>
      <c r="KFK16" s="49"/>
      <c r="KFL16" s="52"/>
      <c r="KFM16" s="48"/>
      <c r="KFN16" s="48"/>
      <c r="KFO16" s="48"/>
      <c r="KFP16" s="9"/>
      <c r="KFQ16" s="9"/>
      <c r="KFR16" s="9"/>
      <c r="KFS16" s="48"/>
      <c r="KFT16" s="9"/>
      <c r="KFU16" s="9"/>
      <c r="KFV16" s="80"/>
      <c r="KFW16" s="9"/>
      <c r="KFX16" s="9"/>
      <c r="KFY16" s="49"/>
      <c r="KFZ16" s="105"/>
      <c r="KGA16" s="49"/>
      <c r="KGB16" s="52"/>
      <c r="KGC16" s="48"/>
      <c r="KGD16" s="48"/>
      <c r="KGE16" s="48"/>
      <c r="KGF16" s="9"/>
      <c r="KGG16" s="9"/>
      <c r="KGH16" s="9"/>
      <c r="KGI16" s="48"/>
      <c r="KGJ16" s="9"/>
      <c r="KGK16" s="9"/>
      <c r="KGL16" s="80"/>
      <c r="KGM16" s="9"/>
      <c r="KGN16" s="9"/>
      <c r="KGO16" s="49"/>
      <c r="KGP16" s="105"/>
      <c r="KGQ16" s="49"/>
      <c r="KGR16" s="52"/>
      <c r="KGS16" s="48"/>
      <c r="KGT16" s="48"/>
      <c r="KGU16" s="48"/>
      <c r="KGV16" s="9"/>
      <c r="KGW16" s="9"/>
      <c r="KGX16" s="9"/>
      <c r="KGY16" s="48"/>
      <c r="KGZ16" s="9"/>
      <c r="KHA16" s="9"/>
      <c r="KHB16" s="80"/>
      <c r="KHC16" s="9"/>
      <c r="KHD16" s="9"/>
      <c r="KHE16" s="49"/>
      <c r="KHF16" s="105"/>
      <c r="KHG16" s="49"/>
      <c r="KHH16" s="52"/>
      <c r="KHI16" s="48"/>
      <c r="KHJ16" s="48"/>
      <c r="KHK16" s="48"/>
      <c r="KHL16" s="9"/>
      <c r="KHM16" s="9"/>
      <c r="KHN16" s="9"/>
      <c r="KHO16" s="48"/>
      <c r="KHP16" s="9"/>
      <c r="KHQ16" s="9"/>
      <c r="KHR16" s="80"/>
      <c r="KHS16" s="9"/>
      <c r="KHT16" s="9"/>
      <c r="KHU16" s="49"/>
      <c r="KHV16" s="105"/>
      <c r="KHW16" s="49"/>
      <c r="KHX16" s="52"/>
      <c r="KHY16" s="48"/>
      <c r="KHZ16" s="48"/>
      <c r="KIA16" s="48"/>
      <c r="KIB16" s="9"/>
      <c r="KIC16" s="9"/>
      <c r="KID16" s="9"/>
      <c r="KIE16" s="48"/>
      <c r="KIF16" s="9"/>
      <c r="KIG16" s="9"/>
      <c r="KIH16" s="80"/>
      <c r="KII16" s="9"/>
      <c r="KIJ16" s="9"/>
      <c r="KIK16" s="49"/>
      <c r="KIL16" s="105"/>
      <c r="KIM16" s="49"/>
      <c r="KIN16" s="52"/>
      <c r="KIO16" s="48"/>
      <c r="KIP16" s="48"/>
      <c r="KIQ16" s="48"/>
      <c r="KIR16" s="9"/>
      <c r="KIS16" s="9"/>
      <c r="KIT16" s="9"/>
      <c r="KIU16" s="48"/>
      <c r="KIV16" s="9"/>
      <c r="KIW16" s="9"/>
      <c r="KIX16" s="80"/>
      <c r="KIY16" s="9"/>
      <c r="KIZ16" s="9"/>
      <c r="KJA16" s="49"/>
      <c r="KJB16" s="105"/>
      <c r="KJC16" s="49"/>
      <c r="KJD16" s="52"/>
      <c r="KJE16" s="48"/>
      <c r="KJF16" s="48"/>
      <c r="KJG16" s="48"/>
      <c r="KJH16" s="9"/>
      <c r="KJI16" s="9"/>
      <c r="KJJ16" s="9"/>
      <c r="KJK16" s="48"/>
      <c r="KJL16" s="9"/>
      <c r="KJM16" s="9"/>
      <c r="KJN16" s="80"/>
      <c r="KJO16" s="9"/>
      <c r="KJP16" s="9"/>
      <c r="KJQ16" s="49"/>
      <c r="KJR16" s="105"/>
      <c r="KJS16" s="49"/>
      <c r="KJT16" s="52"/>
      <c r="KJU16" s="48"/>
      <c r="KJV16" s="48"/>
      <c r="KJW16" s="48"/>
      <c r="KJX16" s="9"/>
      <c r="KJY16" s="9"/>
      <c r="KJZ16" s="9"/>
      <c r="KKA16" s="48"/>
      <c r="KKB16" s="9"/>
      <c r="KKC16" s="9"/>
      <c r="KKD16" s="80"/>
      <c r="KKE16" s="9"/>
      <c r="KKF16" s="9"/>
      <c r="KKG16" s="49"/>
      <c r="KKH16" s="105"/>
      <c r="KKI16" s="49"/>
      <c r="KKJ16" s="52"/>
      <c r="KKK16" s="48"/>
      <c r="KKL16" s="48"/>
      <c r="KKM16" s="48"/>
      <c r="KKN16" s="9"/>
      <c r="KKO16" s="9"/>
      <c r="KKP16" s="9"/>
      <c r="KKQ16" s="48"/>
      <c r="KKR16" s="9"/>
      <c r="KKS16" s="9"/>
      <c r="KKT16" s="80"/>
      <c r="KKU16" s="9"/>
      <c r="KKV16" s="9"/>
      <c r="KKW16" s="49"/>
      <c r="KKX16" s="105"/>
      <c r="KKY16" s="49"/>
      <c r="KKZ16" s="52"/>
      <c r="KLA16" s="48"/>
      <c r="KLB16" s="48"/>
      <c r="KLC16" s="48"/>
      <c r="KLD16" s="9"/>
      <c r="KLE16" s="9"/>
      <c r="KLF16" s="9"/>
      <c r="KLG16" s="48"/>
      <c r="KLH16" s="9"/>
      <c r="KLI16" s="9"/>
      <c r="KLJ16" s="80"/>
      <c r="KLK16" s="9"/>
      <c r="KLL16" s="9"/>
      <c r="KLM16" s="49"/>
      <c r="KLN16" s="105"/>
      <c r="KLO16" s="49"/>
      <c r="KLP16" s="52"/>
      <c r="KLQ16" s="48"/>
      <c r="KLR16" s="48"/>
      <c r="KLS16" s="48"/>
      <c r="KLT16" s="9"/>
      <c r="KLU16" s="9"/>
      <c r="KLV16" s="9"/>
      <c r="KLW16" s="48"/>
      <c r="KLX16" s="9"/>
      <c r="KLY16" s="9"/>
      <c r="KLZ16" s="80"/>
      <c r="KMA16" s="9"/>
      <c r="KMB16" s="9"/>
      <c r="KMC16" s="49"/>
      <c r="KMD16" s="105"/>
      <c r="KME16" s="49"/>
      <c r="KMF16" s="52"/>
      <c r="KMG16" s="48"/>
      <c r="KMH16" s="48"/>
      <c r="KMI16" s="48"/>
      <c r="KMJ16" s="9"/>
      <c r="KMK16" s="9"/>
      <c r="KML16" s="9"/>
      <c r="KMM16" s="48"/>
      <c r="KMN16" s="9"/>
      <c r="KMO16" s="9"/>
      <c r="KMP16" s="80"/>
      <c r="KMQ16" s="9"/>
      <c r="KMR16" s="9"/>
      <c r="KMS16" s="49"/>
      <c r="KMT16" s="105"/>
      <c r="KMU16" s="49"/>
      <c r="KMV16" s="52"/>
      <c r="KMW16" s="48"/>
      <c r="KMX16" s="48"/>
      <c r="KMY16" s="48"/>
      <c r="KMZ16" s="9"/>
      <c r="KNA16" s="9"/>
      <c r="KNB16" s="9"/>
      <c r="KNC16" s="48"/>
      <c r="KND16" s="9"/>
      <c r="KNE16" s="9"/>
      <c r="KNF16" s="80"/>
      <c r="KNG16" s="9"/>
      <c r="KNH16" s="9"/>
      <c r="KNI16" s="49"/>
      <c r="KNJ16" s="105"/>
      <c r="KNK16" s="49"/>
      <c r="KNL16" s="52"/>
      <c r="KNM16" s="48"/>
      <c r="KNN16" s="48"/>
      <c r="KNO16" s="48"/>
      <c r="KNP16" s="9"/>
      <c r="KNQ16" s="9"/>
      <c r="KNR16" s="9"/>
      <c r="KNS16" s="48"/>
      <c r="KNT16" s="9"/>
      <c r="KNU16" s="9"/>
      <c r="KNV16" s="80"/>
      <c r="KNW16" s="9"/>
      <c r="KNX16" s="9"/>
      <c r="KNY16" s="49"/>
      <c r="KNZ16" s="105"/>
      <c r="KOA16" s="49"/>
      <c r="KOB16" s="52"/>
      <c r="KOC16" s="48"/>
      <c r="KOD16" s="48"/>
      <c r="KOE16" s="48"/>
      <c r="KOF16" s="9"/>
      <c r="KOG16" s="9"/>
      <c r="KOH16" s="9"/>
      <c r="KOI16" s="48"/>
      <c r="KOJ16" s="9"/>
      <c r="KOK16" s="9"/>
      <c r="KOL16" s="80"/>
      <c r="KOM16" s="9"/>
      <c r="KON16" s="9"/>
      <c r="KOO16" s="49"/>
      <c r="KOP16" s="105"/>
      <c r="KOQ16" s="49"/>
      <c r="KOR16" s="52"/>
      <c r="KOS16" s="48"/>
      <c r="KOT16" s="48"/>
      <c r="KOU16" s="48"/>
      <c r="KOV16" s="9"/>
      <c r="KOW16" s="9"/>
      <c r="KOX16" s="9"/>
      <c r="KOY16" s="48"/>
      <c r="KOZ16" s="9"/>
      <c r="KPA16" s="9"/>
      <c r="KPB16" s="80"/>
      <c r="KPC16" s="9"/>
      <c r="KPD16" s="9"/>
      <c r="KPE16" s="49"/>
      <c r="KPF16" s="105"/>
      <c r="KPG16" s="49"/>
      <c r="KPH16" s="52"/>
      <c r="KPI16" s="48"/>
      <c r="KPJ16" s="48"/>
      <c r="KPK16" s="48"/>
      <c r="KPL16" s="9"/>
      <c r="KPM16" s="9"/>
      <c r="KPN16" s="9"/>
      <c r="KPO16" s="48"/>
      <c r="KPP16" s="9"/>
      <c r="KPQ16" s="9"/>
      <c r="KPR16" s="80"/>
      <c r="KPS16" s="9"/>
      <c r="KPT16" s="9"/>
      <c r="KPU16" s="49"/>
      <c r="KPV16" s="105"/>
      <c r="KPW16" s="49"/>
      <c r="KPX16" s="52"/>
      <c r="KPY16" s="48"/>
      <c r="KPZ16" s="48"/>
      <c r="KQA16" s="48"/>
      <c r="KQB16" s="9"/>
      <c r="KQC16" s="9"/>
      <c r="KQD16" s="9"/>
      <c r="KQE16" s="48"/>
      <c r="KQF16" s="9"/>
      <c r="KQG16" s="9"/>
      <c r="KQH16" s="80"/>
      <c r="KQI16" s="9"/>
      <c r="KQJ16" s="9"/>
      <c r="KQK16" s="49"/>
      <c r="KQL16" s="105"/>
      <c r="KQM16" s="49"/>
      <c r="KQN16" s="52"/>
      <c r="KQO16" s="48"/>
      <c r="KQP16" s="48"/>
      <c r="KQQ16" s="48"/>
      <c r="KQR16" s="9"/>
      <c r="KQS16" s="9"/>
      <c r="KQT16" s="9"/>
      <c r="KQU16" s="48"/>
      <c r="KQV16" s="9"/>
      <c r="KQW16" s="9"/>
      <c r="KQX16" s="80"/>
      <c r="KQY16" s="9"/>
      <c r="KQZ16" s="9"/>
      <c r="KRA16" s="49"/>
      <c r="KRB16" s="105"/>
      <c r="KRC16" s="49"/>
      <c r="KRD16" s="52"/>
      <c r="KRE16" s="48"/>
      <c r="KRF16" s="48"/>
      <c r="KRG16" s="48"/>
      <c r="KRH16" s="9"/>
      <c r="KRI16" s="9"/>
      <c r="KRJ16" s="9"/>
      <c r="KRK16" s="48"/>
      <c r="KRL16" s="9"/>
      <c r="KRM16" s="9"/>
      <c r="KRN16" s="80"/>
      <c r="KRO16" s="9"/>
      <c r="KRP16" s="9"/>
      <c r="KRQ16" s="49"/>
      <c r="KRR16" s="105"/>
      <c r="KRS16" s="49"/>
      <c r="KRT16" s="52"/>
      <c r="KRU16" s="48"/>
      <c r="KRV16" s="48"/>
      <c r="KRW16" s="48"/>
      <c r="KRX16" s="9"/>
      <c r="KRY16" s="9"/>
      <c r="KRZ16" s="9"/>
      <c r="KSA16" s="48"/>
      <c r="KSB16" s="9"/>
      <c r="KSC16" s="9"/>
      <c r="KSD16" s="80"/>
      <c r="KSE16" s="9"/>
      <c r="KSF16" s="9"/>
      <c r="KSG16" s="49"/>
      <c r="KSH16" s="105"/>
      <c r="KSI16" s="49"/>
      <c r="KSJ16" s="52"/>
      <c r="KSK16" s="48"/>
      <c r="KSL16" s="48"/>
      <c r="KSM16" s="48"/>
      <c r="KSN16" s="9"/>
      <c r="KSO16" s="9"/>
      <c r="KSP16" s="9"/>
      <c r="KSQ16" s="48"/>
      <c r="KSR16" s="9"/>
      <c r="KSS16" s="9"/>
      <c r="KST16" s="80"/>
      <c r="KSU16" s="9"/>
      <c r="KSV16" s="9"/>
      <c r="KSW16" s="49"/>
      <c r="KSX16" s="105"/>
      <c r="KSY16" s="49"/>
      <c r="KSZ16" s="52"/>
      <c r="KTA16" s="48"/>
      <c r="KTB16" s="48"/>
      <c r="KTC16" s="48"/>
      <c r="KTD16" s="9"/>
      <c r="KTE16" s="9"/>
      <c r="KTF16" s="9"/>
      <c r="KTG16" s="48"/>
      <c r="KTH16" s="9"/>
      <c r="KTI16" s="9"/>
      <c r="KTJ16" s="80"/>
      <c r="KTK16" s="9"/>
      <c r="KTL16" s="9"/>
      <c r="KTM16" s="49"/>
      <c r="KTN16" s="105"/>
      <c r="KTO16" s="49"/>
      <c r="KTP16" s="52"/>
      <c r="KTQ16" s="48"/>
      <c r="KTR16" s="48"/>
      <c r="KTS16" s="48"/>
      <c r="KTT16" s="9"/>
      <c r="KTU16" s="9"/>
      <c r="KTV16" s="9"/>
      <c r="KTW16" s="48"/>
      <c r="KTX16" s="9"/>
      <c r="KTY16" s="9"/>
      <c r="KTZ16" s="80"/>
      <c r="KUA16" s="9"/>
      <c r="KUB16" s="9"/>
      <c r="KUC16" s="49"/>
      <c r="KUD16" s="105"/>
      <c r="KUE16" s="49"/>
      <c r="KUF16" s="52"/>
      <c r="KUG16" s="48"/>
      <c r="KUH16" s="48"/>
      <c r="KUI16" s="48"/>
      <c r="KUJ16" s="9"/>
      <c r="KUK16" s="9"/>
      <c r="KUL16" s="9"/>
      <c r="KUM16" s="48"/>
      <c r="KUN16" s="9"/>
      <c r="KUO16" s="9"/>
      <c r="KUP16" s="80"/>
      <c r="KUQ16" s="9"/>
      <c r="KUR16" s="9"/>
      <c r="KUS16" s="49"/>
      <c r="KUT16" s="105"/>
      <c r="KUU16" s="49"/>
      <c r="KUV16" s="52"/>
      <c r="KUW16" s="48"/>
      <c r="KUX16" s="48"/>
      <c r="KUY16" s="48"/>
      <c r="KUZ16" s="9"/>
      <c r="KVA16" s="9"/>
      <c r="KVB16" s="9"/>
      <c r="KVC16" s="48"/>
      <c r="KVD16" s="9"/>
      <c r="KVE16" s="9"/>
      <c r="KVF16" s="80"/>
      <c r="KVG16" s="9"/>
      <c r="KVH16" s="9"/>
      <c r="KVI16" s="49"/>
      <c r="KVJ16" s="105"/>
      <c r="KVK16" s="49"/>
      <c r="KVL16" s="52"/>
      <c r="KVM16" s="48"/>
      <c r="KVN16" s="48"/>
      <c r="KVO16" s="48"/>
      <c r="KVP16" s="9"/>
      <c r="KVQ16" s="9"/>
      <c r="KVR16" s="9"/>
      <c r="KVS16" s="48"/>
      <c r="KVT16" s="9"/>
      <c r="KVU16" s="9"/>
      <c r="KVV16" s="80"/>
      <c r="KVW16" s="9"/>
      <c r="KVX16" s="9"/>
      <c r="KVY16" s="49"/>
      <c r="KVZ16" s="105"/>
      <c r="KWA16" s="49"/>
      <c r="KWB16" s="52"/>
      <c r="KWC16" s="48"/>
      <c r="KWD16" s="48"/>
      <c r="KWE16" s="48"/>
      <c r="KWF16" s="9"/>
      <c r="KWG16" s="9"/>
      <c r="KWH16" s="9"/>
      <c r="KWI16" s="48"/>
      <c r="KWJ16" s="9"/>
      <c r="KWK16" s="9"/>
      <c r="KWL16" s="80"/>
      <c r="KWM16" s="9"/>
      <c r="KWN16" s="9"/>
      <c r="KWO16" s="49"/>
      <c r="KWP16" s="105"/>
      <c r="KWQ16" s="49"/>
      <c r="KWR16" s="52"/>
      <c r="KWS16" s="48"/>
      <c r="KWT16" s="48"/>
      <c r="KWU16" s="48"/>
      <c r="KWV16" s="9"/>
      <c r="KWW16" s="9"/>
      <c r="KWX16" s="9"/>
      <c r="KWY16" s="48"/>
      <c r="KWZ16" s="9"/>
      <c r="KXA16" s="9"/>
      <c r="KXB16" s="80"/>
      <c r="KXC16" s="9"/>
      <c r="KXD16" s="9"/>
      <c r="KXE16" s="49"/>
      <c r="KXF16" s="105"/>
      <c r="KXG16" s="49"/>
      <c r="KXH16" s="52"/>
      <c r="KXI16" s="48"/>
      <c r="KXJ16" s="48"/>
      <c r="KXK16" s="48"/>
      <c r="KXL16" s="9"/>
      <c r="KXM16" s="9"/>
      <c r="KXN16" s="9"/>
      <c r="KXO16" s="48"/>
      <c r="KXP16" s="9"/>
      <c r="KXQ16" s="9"/>
      <c r="KXR16" s="80"/>
      <c r="KXS16" s="9"/>
      <c r="KXT16" s="9"/>
      <c r="KXU16" s="49"/>
      <c r="KXV16" s="105"/>
      <c r="KXW16" s="49"/>
      <c r="KXX16" s="52"/>
      <c r="KXY16" s="48"/>
      <c r="KXZ16" s="48"/>
      <c r="KYA16" s="48"/>
      <c r="KYB16" s="9"/>
      <c r="KYC16" s="9"/>
      <c r="KYD16" s="9"/>
      <c r="KYE16" s="48"/>
      <c r="KYF16" s="9"/>
      <c r="KYG16" s="9"/>
      <c r="KYH16" s="80"/>
      <c r="KYI16" s="9"/>
      <c r="KYJ16" s="9"/>
      <c r="KYK16" s="49"/>
      <c r="KYL16" s="105"/>
      <c r="KYM16" s="49"/>
      <c r="KYN16" s="52"/>
      <c r="KYO16" s="48"/>
      <c r="KYP16" s="48"/>
      <c r="KYQ16" s="48"/>
      <c r="KYR16" s="9"/>
      <c r="KYS16" s="9"/>
      <c r="KYT16" s="9"/>
      <c r="KYU16" s="48"/>
      <c r="KYV16" s="9"/>
      <c r="KYW16" s="9"/>
      <c r="KYX16" s="80"/>
      <c r="KYY16" s="9"/>
      <c r="KYZ16" s="9"/>
      <c r="KZA16" s="49"/>
      <c r="KZB16" s="105"/>
      <c r="KZC16" s="49"/>
      <c r="KZD16" s="52"/>
      <c r="KZE16" s="48"/>
      <c r="KZF16" s="48"/>
      <c r="KZG16" s="48"/>
      <c r="KZH16" s="9"/>
      <c r="KZI16" s="9"/>
      <c r="KZJ16" s="9"/>
      <c r="KZK16" s="48"/>
      <c r="KZL16" s="9"/>
      <c r="KZM16" s="9"/>
      <c r="KZN16" s="80"/>
      <c r="KZO16" s="9"/>
      <c r="KZP16" s="9"/>
      <c r="KZQ16" s="49"/>
      <c r="KZR16" s="105"/>
      <c r="KZS16" s="49"/>
      <c r="KZT16" s="52"/>
      <c r="KZU16" s="48"/>
      <c r="KZV16" s="48"/>
      <c r="KZW16" s="48"/>
      <c r="KZX16" s="9"/>
      <c r="KZY16" s="9"/>
      <c r="KZZ16" s="9"/>
      <c r="LAA16" s="48"/>
      <c r="LAB16" s="9"/>
      <c r="LAC16" s="9"/>
      <c r="LAD16" s="80"/>
      <c r="LAE16" s="9"/>
      <c r="LAF16" s="9"/>
      <c r="LAG16" s="49"/>
      <c r="LAH16" s="105"/>
      <c r="LAI16" s="49"/>
      <c r="LAJ16" s="52"/>
      <c r="LAK16" s="48"/>
      <c r="LAL16" s="48"/>
      <c r="LAM16" s="48"/>
      <c r="LAN16" s="9"/>
      <c r="LAO16" s="9"/>
      <c r="LAP16" s="9"/>
      <c r="LAQ16" s="48"/>
      <c r="LAR16" s="9"/>
      <c r="LAS16" s="9"/>
      <c r="LAT16" s="80"/>
      <c r="LAU16" s="9"/>
      <c r="LAV16" s="9"/>
      <c r="LAW16" s="49"/>
      <c r="LAX16" s="105"/>
      <c r="LAY16" s="49"/>
      <c r="LAZ16" s="52"/>
      <c r="LBA16" s="48"/>
      <c r="LBB16" s="48"/>
      <c r="LBC16" s="48"/>
      <c r="LBD16" s="9"/>
      <c r="LBE16" s="9"/>
      <c r="LBF16" s="9"/>
      <c r="LBG16" s="48"/>
      <c r="LBH16" s="9"/>
      <c r="LBI16" s="9"/>
      <c r="LBJ16" s="80"/>
      <c r="LBK16" s="9"/>
      <c r="LBL16" s="9"/>
      <c r="LBM16" s="49"/>
      <c r="LBN16" s="105"/>
      <c r="LBO16" s="49"/>
      <c r="LBP16" s="52"/>
      <c r="LBQ16" s="48"/>
      <c r="LBR16" s="48"/>
      <c r="LBS16" s="48"/>
      <c r="LBT16" s="9"/>
      <c r="LBU16" s="9"/>
      <c r="LBV16" s="9"/>
      <c r="LBW16" s="48"/>
      <c r="LBX16" s="9"/>
      <c r="LBY16" s="9"/>
      <c r="LBZ16" s="80"/>
      <c r="LCA16" s="9"/>
      <c r="LCB16" s="9"/>
      <c r="LCC16" s="49"/>
      <c r="LCD16" s="105"/>
      <c r="LCE16" s="49"/>
      <c r="LCF16" s="52"/>
      <c r="LCG16" s="48"/>
      <c r="LCH16" s="48"/>
      <c r="LCI16" s="48"/>
      <c r="LCJ16" s="9"/>
      <c r="LCK16" s="9"/>
      <c r="LCL16" s="9"/>
      <c r="LCM16" s="48"/>
      <c r="LCN16" s="9"/>
      <c r="LCO16" s="9"/>
      <c r="LCP16" s="80"/>
      <c r="LCQ16" s="9"/>
      <c r="LCR16" s="9"/>
      <c r="LCS16" s="49"/>
      <c r="LCT16" s="105"/>
      <c r="LCU16" s="49"/>
      <c r="LCV16" s="52"/>
      <c r="LCW16" s="48"/>
      <c r="LCX16" s="48"/>
      <c r="LCY16" s="48"/>
      <c r="LCZ16" s="9"/>
      <c r="LDA16" s="9"/>
      <c r="LDB16" s="9"/>
      <c r="LDC16" s="48"/>
      <c r="LDD16" s="9"/>
      <c r="LDE16" s="9"/>
      <c r="LDF16" s="80"/>
      <c r="LDG16" s="9"/>
      <c r="LDH16" s="9"/>
      <c r="LDI16" s="49"/>
      <c r="LDJ16" s="105"/>
      <c r="LDK16" s="49"/>
      <c r="LDL16" s="52"/>
      <c r="LDM16" s="48"/>
      <c r="LDN16" s="48"/>
      <c r="LDO16" s="48"/>
      <c r="LDP16" s="9"/>
      <c r="LDQ16" s="9"/>
      <c r="LDR16" s="9"/>
      <c r="LDS16" s="48"/>
      <c r="LDT16" s="9"/>
      <c r="LDU16" s="9"/>
      <c r="LDV16" s="80"/>
      <c r="LDW16" s="9"/>
      <c r="LDX16" s="9"/>
      <c r="LDY16" s="49"/>
      <c r="LDZ16" s="105"/>
      <c r="LEA16" s="49"/>
      <c r="LEB16" s="52"/>
      <c r="LEC16" s="48"/>
      <c r="LED16" s="48"/>
      <c r="LEE16" s="48"/>
      <c r="LEF16" s="9"/>
      <c r="LEG16" s="9"/>
      <c r="LEH16" s="9"/>
      <c r="LEI16" s="48"/>
      <c r="LEJ16" s="9"/>
      <c r="LEK16" s="9"/>
      <c r="LEL16" s="80"/>
      <c r="LEM16" s="9"/>
      <c r="LEN16" s="9"/>
      <c r="LEO16" s="49"/>
      <c r="LEP16" s="105"/>
      <c r="LEQ16" s="49"/>
      <c r="LER16" s="52"/>
      <c r="LES16" s="48"/>
      <c r="LET16" s="48"/>
      <c r="LEU16" s="48"/>
      <c r="LEV16" s="9"/>
      <c r="LEW16" s="9"/>
      <c r="LEX16" s="9"/>
      <c r="LEY16" s="48"/>
      <c r="LEZ16" s="9"/>
      <c r="LFA16" s="9"/>
      <c r="LFB16" s="80"/>
      <c r="LFC16" s="9"/>
      <c r="LFD16" s="9"/>
      <c r="LFE16" s="49"/>
      <c r="LFF16" s="105"/>
      <c r="LFG16" s="49"/>
      <c r="LFH16" s="52"/>
      <c r="LFI16" s="48"/>
      <c r="LFJ16" s="48"/>
      <c r="LFK16" s="48"/>
      <c r="LFL16" s="9"/>
      <c r="LFM16" s="9"/>
      <c r="LFN16" s="9"/>
      <c r="LFO16" s="48"/>
      <c r="LFP16" s="9"/>
      <c r="LFQ16" s="9"/>
      <c r="LFR16" s="80"/>
      <c r="LFS16" s="9"/>
      <c r="LFT16" s="9"/>
      <c r="LFU16" s="49"/>
      <c r="LFV16" s="105"/>
      <c r="LFW16" s="49"/>
      <c r="LFX16" s="52"/>
      <c r="LFY16" s="48"/>
      <c r="LFZ16" s="48"/>
      <c r="LGA16" s="48"/>
      <c r="LGB16" s="9"/>
      <c r="LGC16" s="9"/>
      <c r="LGD16" s="9"/>
      <c r="LGE16" s="48"/>
      <c r="LGF16" s="9"/>
      <c r="LGG16" s="9"/>
      <c r="LGH16" s="80"/>
      <c r="LGI16" s="9"/>
      <c r="LGJ16" s="9"/>
      <c r="LGK16" s="49"/>
      <c r="LGL16" s="105"/>
      <c r="LGM16" s="49"/>
      <c r="LGN16" s="52"/>
      <c r="LGO16" s="48"/>
      <c r="LGP16" s="48"/>
      <c r="LGQ16" s="48"/>
      <c r="LGR16" s="9"/>
      <c r="LGS16" s="9"/>
      <c r="LGT16" s="9"/>
      <c r="LGU16" s="48"/>
      <c r="LGV16" s="9"/>
      <c r="LGW16" s="9"/>
      <c r="LGX16" s="80"/>
      <c r="LGY16" s="9"/>
      <c r="LGZ16" s="9"/>
      <c r="LHA16" s="49"/>
      <c r="LHB16" s="105"/>
      <c r="LHC16" s="49"/>
      <c r="LHD16" s="52"/>
      <c r="LHE16" s="48"/>
      <c r="LHF16" s="48"/>
      <c r="LHG16" s="48"/>
      <c r="LHH16" s="9"/>
      <c r="LHI16" s="9"/>
      <c r="LHJ16" s="9"/>
      <c r="LHK16" s="48"/>
      <c r="LHL16" s="9"/>
      <c r="LHM16" s="9"/>
      <c r="LHN16" s="80"/>
      <c r="LHO16" s="9"/>
      <c r="LHP16" s="9"/>
      <c r="LHQ16" s="49"/>
      <c r="LHR16" s="105"/>
      <c r="LHS16" s="49"/>
      <c r="LHT16" s="52"/>
      <c r="LHU16" s="48"/>
      <c r="LHV16" s="48"/>
      <c r="LHW16" s="48"/>
      <c r="LHX16" s="9"/>
      <c r="LHY16" s="9"/>
      <c r="LHZ16" s="9"/>
      <c r="LIA16" s="48"/>
      <c r="LIB16" s="9"/>
      <c r="LIC16" s="9"/>
      <c r="LID16" s="80"/>
      <c r="LIE16" s="9"/>
      <c r="LIF16" s="9"/>
      <c r="LIG16" s="49"/>
      <c r="LIH16" s="105"/>
      <c r="LII16" s="49"/>
      <c r="LIJ16" s="52"/>
      <c r="LIK16" s="48"/>
      <c r="LIL16" s="48"/>
      <c r="LIM16" s="48"/>
      <c r="LIN16" s="9"/>
      <c r="LIO16" s="9"/>
      <c r="LIP16" s="9"/>
      <c r="LIQ16" s="48"/>
      <c r="LIR16" s="9"/>
      <c r="LIS16" s="9"/>
      <c r="LIT16" s="80"/>
      <c r="LIU16" s="9"/>
      <c r="LIV16" s="9"/>
      <c r="LIW16" s="49"/>
      <c r="LIX16" s="105"/>
      <c r="LIY16" s="49"/>
      <c r="LIZ16" s="52"/>
      <c r="LJA16" s="48"/>
      <c r="LJB16" s="48"/>
      <c r="LJC16" s="48"/>
      <c r="LJD16" s="9"/>
      <c r="LJE16" s="9"/>
      <c r="LJF16" s="9"/>
      <c r="LJG16" s="48"/>
      <c r="LJH16" s="9"/>
      <c r="LJI16" s="9"/>
      <c r="LJJ16" s="80"/>
      <c r="LJK16" s="9"/>
      <c r="LJL16" s="9"/>
      <c r="LJM16" s="49"/>
      <c r="LJN16" s="105"/>
      <c r="LJO16" s="49"/>
      <c r="LJP16" s="52"/>
      <c r="LJQ16" s="48"/>
      <c r="LJR16" s="48"/>
      <c r="LJS16" s="48"/>
      <c r="LJT16" s="9"/>
      <c r="LJU16" s="9"/>
      <c r="LJV16" s="9"/>
      <c r="LJW16" s="48"/>
      <c r="LJX16" s="9"/>
      <c r="LJY16" s="9"/>
      <c r="LJZ16" s="80"/>
      <c r="LKA16" s="9"/>
      <c r="LKB16" s="9"/>
      <c r="LKC16" s="49"/>
      <c r="LKD16" s="105"/>
      <c r="LKE16" s="49"/>
      <c r="LKF16" s="52"/>
      <c r="LKG16" s="48"/>
      <c r="LKH16" s="48"/>
      <c r="LKI16" s="48"/>
      <c r="LKJ16" s="9"/>
      <c r="LKK16" s="9"/>
      <c r="LKL16" s="9"/>
      <c r="LKM16" s="48"/>
      <c r="LKN16" s="9"/>
      <c r="LKO16" s="9"/>
      <c r="LKP16" s="80"/>
      <c r="LKQ16" s="9"/>
      <c r="LKR16" s="9"/>
      <c r="LKS16" s="49"/>
      <c r="LKT16" s="105"/>
      <c r="LKU16" s="49"/>
      <c r="LKV16" s="52"/>
      <c r="LKW16" s="48"/>
      <c r="LKX16" s="48"/>
      <c r="LKY16" s="48"/>
      <c r="LKZ16" s="9"/>
      <c r="LLA16" s="9"/>
      <c r="LLB16" s="9"/>
      <c r="LLC16" s="48"/>
      <c r="LLD16" s="9"/>
      <c r="LLE16" s="9"/>
      <c r="LLF16" s="80"/>
      <c r="LLG16" s="9"/>
      <c r="LLH16" s="9"/>
      <c r="LLI16" s="49"/>
      <c r="LLJ16" s="105"/>
      <c r="LLK16" s="49"/>
      <c r="LLL16" s="52"/>
      <c r="LLM16" s="48"/>
      <c r="LLN16" s="48"/>
      <c r="LLO16" s="48"/>
      <c r="LLP16" s="9"/>
      <c r="LLQ16" s="9"/>
      <c r="LLR16" s="9"/>
      <c r="LLS16" s="48"/>
      <c r="LLT16" s="9"/>
      <c r="LLU16" s="9"/>
      <c r="LLV16" s="80"/>
      <c r="LLW16" s="9"/>
      <c r="LLX16" s="9"/>
      <c r="LLY16" s="49"/>
      <c r="LLZ16" s="105"/>
      <c r="LMA16" s="49"/>
      <c r="LMB16" s="52"/>
      <c r="LMC16" s="48"/>
      <c r="LMD16" s="48"/>
      <c r="LME16" s="48"/>
      <c r="LMF16" s="9"/>
      <c r="LMG16" s="9"/>
      <c r="LMH16" s="9"/>
      <c r="LMI16" s="48"/>
      <c r="LMJ16" s="9"/>
      <c r="LMK16" s="9"/>
      <c r="LML16" s="80"/>
      <c r="LMM16" s="9"/>
      <c r="LMN16" s="9"/>
      <c r="LMO16" s="49"/>
      <c r="LMP16" s="105"/>
      <c r="LMQ16" s="49"/>
      <c r="LMR16" s="52"/>
      <c r="LMS16" s="48"/>
      <c r="LMT16" s="48"/>
      <c r="LMU16" s="48"/>
      <c r="LMV16" s="9"/>
      <c r="LMW16" s="9"/>
      <c r="LMX16" s="9"/>
      <c r="LMY16" s="48"/>
      <c r="LMZ16" s="9"/>
      <c r="LNA16" s="9"/>
      <c r="LNB16" s="80"/>
      <c r="LNC16" s="9"/>
      <c r="LND16" s="9"/>
      <c r="LNE16" s="49"/>
      <c r="LNF16" s="105"/>
      <c r="LNG16" s="49"/>
      <c r="LNH16" s="52"/>
      <c r="LNI16" s="48"/>
      <c r="LNJ16" s="48"/>
      <c r="LNK16" s="48"/>
      <c r="LNL16" s="9"/>
      <c r="LNM16" s="9"/>
      <c r="LNN16" s="9"/>
      <c r="LNO16" s="48"/>
      <c r="LNP16" s="9"/>
      <c r="LNQ16" s="9"/>
      <c r="LNR16" s="80"/>
      <c r="LNS16" s="9"/>
      <c r="LNT16" s="9"/>
      <c r="LNU16" s="49"/>
      <c r="LNV16" s="105"/>
      <c r="LNW16" s="49"/>
      <c r="LNX16" s="52"/>
      <c r="LNY16" s="48"/>
      <c r="LNZ16" s="48"/>
      <c r="LOA16" s="48"/>
      <c r="LOB16" s="9"/>
      <c r="LOC16" s="9"/>
      <c r="LOD16" s="9"/>
      <c r="LOE16" s="48"/>
      <c r="LOF16" s="9"/>
      <c r="LOG16" s="9"/>
      <c r="LOH16" s="80"/>
      <c r="LOI16" s="9"/>
      <c r="LOJ16" s="9"/>
      <c r="LOK16" s="49"/>
      <c r="LOL16" s="105"/>
      <c r="LOM16" s="49"/>
      <c r="LON16" s="52"/>
      <c r="LOO16" s="48"/>
      <c r="LOP16" s="48"/>
      <c r="LOQ16" s="48"/>
      <c r="LOR16" s="9"/>
      <c r="LOS16" s="9"/>
      <c r="LOT16" s="9"/>
      <c r="LOU16" s="48"/>
      <c r="LOV16" s="9"/>
      <c r="LOW16" s="9"/>
      <c r="LOX16" s="80"/>
      <c r="LOY16" s="9"/>
      <c r="LOZ16" s="9"/>
      <c r="LPA16" s="49"/>
      <c r="LPB16" s="105"/>
      <c r="LPC16" s="49"/>
      <c r="LPD16" s="52"/>
      <c r="LPE16" s="48"/>
      <c r="LPF16" s="48"/>
      <c r="LPG16" s="48"/>
      <c r="LPH16" s="9"/>
      <c r="LPI16" s="9"/>
      <c r="LPJ16" s="9"/>
      <c r="LPK16" s="48"/>
      <c r="LPL16" s="9"/>
      <c r="LPM16" s="9"/>
      <c r="LPN16" s="80"/>
      <c r="LPO16" s="9"/>
      <c r="LPP16" s="9"/>
      <c r="LPQ16" s="49"/>
      <c r="LPR16" s="105"/>
      <c r="LPS16" s="49"/>
      <c r="LPT16" s="52"/>
      <c r="LPU16" s="48"/>
      <c r="LPV16" s="48"/>
      <c r="LPW16" s="48"/>
      <c r="LPX16" s="9"/>
      <c r="LPY16" s="9"/>
      <c r="LPZ16" s="9"/>
      <c r="LQA16" s="48"/>
      <c r="LQB16" s="9"/>
      <c r="LQC16" s="9"/>
      <c r="LQD16" s="80"/>
      <c r="LQE16" s="9"/>
      <c r="LQF16" s="9"/>
      <c r="LQG16" s="49"/>
      <c r="LQH16" s="105"/>
      <c r="LQI16" s="49"/>
      <c r="LQJ16" s="52"/>
      <c r="LQK16" s="48"/>
      <c r="LQL16" s="48"/>
      <c r="LQM16" s="48"/>
      <c r="LQN16" s="9"/>
      <c r="LQO16" s="9"/>
      <c r="LQP16" s="9"/>
      <c r="LQQ16" s="48"/>
      <c r="LQR16" s="9"/>
      <c r="LQS16" s="9"/>
      <c r="LQT16" s="80"/>
      <c r="LQU16" s="9"/>
      <c r="LQV16" s="9"/>
      <c r="LQW16" s="49"/>
      <c r="LQX16" s="105"/>
      <c r="LQY16" s="49"/>
      <c r="LQZ16" s="52"/>
      <c r="LRA16" s="48"/>
      <c r="LRB16" s="48"/>
      <c r="LRC16" s="48"/>
      <c r="LRD16" s="9"/>
      <c r="LRE16" s="9"/>
      <c r="LRF16" s="9"/>
      <c r="LRG16" s="48"/>
      <c r="LRH16" s="9"/>
      <c r="LRI16" s="9"/>
      <c r="LRJ16" s="80"/>
      <c r="LRK16" s="9"/>
      <c r="LRL16" s="9"/>
      <c r="LRM16" s="49"/>
      <c r="LRN16" s="105"/>
      <c r="LRO16" s="49"/>
      <c r="LRP16" s="52"/>
      <c r="LRQ16" s="48"/>
      <c r="LRR16" s="48"/>
      <c r="LRS16" s="48"/>
      <c r="LRT16" s="9"/>
      <c r="LRU16" s="9"/>
      <c r="LRV16" s="9"/>
      <c r="LRW16" s="48"/>
      <c r="LRX16" s="9"/>
      <c r="LRY16" s="9"/>
      <c r="LRZ16" s="80"/>
      <c r="LSA16" s="9"/>
      <c r="LSB16" s="9"/>
      <c r="LSC16" s="49"/>
      <c r="LSD16" s="105"/>
      <c r="LSE16" s="49"/>
      <c r="LSF16" s="52"/>
      <c r="LSG16" s="48"/>
      <c r="LSH16" s="48"/>
      <c r="LSI16" s="48"/>
      <c r="LSJ16" s="9"/>
      <c r="LSK16" s="9"/>
      <c r="LSL16" s="9"/>
      <c r="LSM16" s="48"/>
      <c r="LSN16" s="9"/>
      <c r="LSO16" s="9"/>
      <c r="LSP16" s="80"/>
      <c r="LSQ16" s="9"/>
      <c r="LSR16" s="9"/>
      <c r="LSS16" s="49"/>
      <c r="LST16" s="105"/>
      <c r="LSU16" s="49"/>
      <c r="LSV16" s="52"/>
      <c r="LSW16" s="48"/>
      <c r="LSX16" s="48"/>
      <c r="LSY16" s="48"/>
      <c r="LSZ16" s="9"/>
      <c r="LTA16" s="9"/>
      <c r="LTB16" s="9"/>
      <c r="LTC16" s="48"/>
      <c r="LTD16" s="9"/>
      <c r="LTE16" s="9"/>
      <c r="LTF16" s="80"/>
      <c r="LTG16" s="9"/>
      <c r="LTH16" s="9"/>
      <c r="LTI16" s="49"/>
      <c r="LTJ16" s="105"/>
      <c r="LTK16" s="49"/>
      <c r="LTL16" s="52"/>
      <c r="LTM16" s="48"/>
      <c r="LTN16" s="48"/>
      <c r="LTO16" s="48"/>
      <c r="LTP16" s="9"/>
      <c r="LTQ16" s="9"/>
      <c r="LTR16" s="9"/>
      <c r="LTS16" s="48"/>
      <c r="LTT16" s="9"/>
      <c r="LTU16" s="9"/>
      <c r="LTV16" s="80"/>
      <c r="LTW16" s="9"/>
      <c r="LTX16" s="9"/>
      <c r="LTY16" s="49"/>
      <c r="LTZ16" s="105"/>
      <c r="LUA16" s="49"/>
      <c r="LUB16" s="52"/>
      <c r="LUC16" s="48"/>
      <c r="LUD16" s="48"/>
      <c r="LUE16" s="48"/>
      <c r="LUF16" s="9"/>
      <c r="LUG16" s="9"/>
      <c r="LUH16" s="9"/>
      <c r="LUI16" s="48"/>
      <c r="LUJ16" s="9"/>
      <c r="LUK16" s="9"/>
      <c r="LUL16" s="80"/>
      <c r="LUM16" s="9"/>
      <c r="LUN16" s="9"/>
      <c r="LUO16" s="49"/>
      <c r="LUP16" s="105"/>
      <c r="LUQ16" s="49"/>
      <c r="LUR16" s="52"/>
      <c r="LUS16" s="48"/>
      <c r="LUT16" s="48"/>
      <c r="LUU16" s="48"/>
      <c r="LUV16" s="9"/>
      <c r="LUW16" s="9"/>
      <c r="LUX16" s="9"/>
      <c r="LUY16" s="48"/>
      <c r="LUZ16" s="9"/>
      <c r="LVA16" s="9"/>
      <c r="LVB16" s="80"/>
      <c r="LVC16" s="9"/>
      <c r="LVD16" s="9"/>
      <c r="LVE16" s="49"/>
      <c r="LVF16" s="105"/>
      <c r="LVG16" s="49"/>
      <c r="LVH16" s="52"/>
      <c r="LVI16" s="48"/>
      <c r="LVJ16" s="48"/>
      <c r="LVK16" s="48"/>
      <c r="LVL16" s="9"/>
      <c r="LVM16" s="9"/>
      <c r="LVN16" s="9"/>
      <c r="LVO16" s="48"/>
      <c r="LVP16" s="9"/>
      <c r="LVQ16" s="9"/>
      <c r="LVR16" s="80"/>
      <c r="LVS16" s="9"/>
      <c r="LVT16" s="9"/>
      <c r="LVU16" s="49"/>
      <c r="LVV16" s="105"/>
      <c r="LVW16" s="49"/>
      <c r="LVX16" s="52"/>
      <c r="LVY16" s="48"/>
      <c r="LVZ16" s="48"/>
      <c r="LWA16" s="48"/>
      <c r="LWB16" s="9"/>
      <c r="LWC16" s="9"/>
      <c r="LWD16" s="9"/>
      <c r="LWE16" s="48"/>
      <c r="LWF16" s="9"/>
      <c r="LWG16" s="9"/>
      <c r="LWH16" s="80"/>
      <c r="LWI16" s="9"/>
      <c r="LWJ16" s="9"/>
      <c r="LWK16" s="49"/>
      <c r="LWL16" s="105"/>
      <c r="LWM16" s="49"/>
      <c r="LWN16" s="52"/>
      <c r="LWO16" s="48"/>
      <c r="LWP16" s="48"/>
      <c r="LWQ16" s="48"/>
      <c r="LWR16" s="9"/>
      <c r="LWS16" s="9"/>
      <c r="LWT16" s="9"/>
      <c r="LWU16" s="48"/>
      <c r="LWV16" s="9"/>
      <c r="LWW16" s="9"/>
      <c r="LWX16" s="80"/>
      <c r="LWY16" s="9"/>
      <c r="LWZ16" s="9"/>
      <c r="LXA16" s="49"/>
      <c r="LXB16" s="105"/>
      <c r="LXC16" s="49"/>
      <c r="LXD16" s="52"/>
      <c r="LXE16" s="48"/>
      <c r="LXF16" s="48"/>
      <c r="LXG16" s="48"/>
      <c r="LXH16" s="9"/>
      <c r="LXI16" s="9"/>
      <c r="LXJ16" s="9"/>
      <c r="LXK16" s="48"/>
      <c r="LXL16" s="9"/>
      <c r="LXM16" s="9"/>
      <c r="LXN16" s="80"/>
      <c r="LXO16" s="9"/>
      <c r="LXP16" s="9"/>
      <c r="LXQ16" s="49"/>
      <c r="LXR16" s="105"/>
      <c r="LXS16" s="49"/>
      <c r="LXT16" s="52"/>
      <c r="LXU16" s="48"/>
      <c r="LXV16" s="48"/>
      <c r="LXW16" s="48"/>
      <c r="LXX16" s="9"/>
      <c r="LXY16" s="9"/>
      <c r="LXZ16" s="9"/>
      <c r="LYA16" s="48"/>
      <c r="LYB16" s="9"/>
      <c r="LYC16" s="9"/>
      <c r="LYD16" s="80"/>
      <c r="LYE16" s="9"/>
      <c r="LYF16" s="9"/>
      <c r="LYG16" s="49"/>
      <c r="LYH16" s="105"/>
      <c r="LYI16" s="49"/>
      <c r="LYJ16" s="52"/>
      <c r="LYK16" s="48"/>
      <c r="LYL16" s="48"/>
      <c r="LYM16" s="48"/>
      <c r="LYN16" s="9"/>
      <c r="LYO16" s="9"/>
      <c r="LYP16" s="9"/>
      <c r="LYQ16" s="48"/>
      <c r="LYR16" s="9"/>
      <c r="LYS16" s="9"/>
      <c r="LYT16" s="80"/>
      <c r="LYU16" s="9"/>
      <c r="LYV16" s="9"/>
      <c r="LYW16" s="49"/>
      <c r="LYX16" s="105"/>
      <c r="LYY16" s="49"/>
      <c r="LYZ16" s="52"/>
      <c r="LZA16" s="48"/>
      <c r="LZB16" s="48"/>
      <c r="LZC16" s="48"/>
      <c r="LZD16" s="9"/>
      <c r="LZE16" s="9"/>
      <c r="LZF16" s="9"/>
      <c r="LZG16" s="48"/>
      <c r="LZH16" s="9"/>
      <c r="LZI16" s="9"/>
      <c r="LZJ16" s="80"/>
      <c r="LZK16" s="9"/>
      <c r="LZL16" s="9"/>
      <c r="LZM16" s="49"/>
      <c r="LZN16" s="105"/>
      <c r="LZO16" s="49"/>
      <c r="LZP16" s="52"/>
      <c r="LZQ16" s="48"/>
      <c r="LZR16" s="48"/>
      <c r="LZS16" s="48"/>
      <c r="LZT16" s="9"/>
      <c r="LZU16" s="9"/>
      <c r="LZV16" s="9"/>
      <c r="LZW16" s="48"/>
      <c r="LZX16" s="9"/>
      <c r="LZY16" s="9"/>
      <c r="LZZ16" s="80"/>
      <c r="MAA16" s="9"/>
      <c r="MAB16" s="9"/>
      <c r="MAC16" s="49"/>
      <c r="MAD16" s="105"/>
      <c r="MAE16" s="49"/>
      <c r="MAF16" s="52"/>
      <c r="MAG16" s="48"/>
      <c r="MAH16" s="48"/>
      <c r="MAI16" s="48"/>
      <c r="MAJ16" s="9"/>
      <c r="MAK16" s="9"/>
      <c r="MAL16" s="9"/>
      <c r="MAM16" s="48"/>
      <c r="MAN16" s="9"/>
      <c r="MAO16" s="9"/>
      <c r="MAP16" s="80"/>
      <c r="MAQ16" s="9"/>
      <c r="MAR16" s="9"/>
      <c r="MAS16" s="49"/>
      <c r="MAT16" s="105"/>
      <c r="MAU16" s="49"/>
      <c r="MAV16" s="52"/>
      <c r="MAW16" s="48"/>
      <c r="MAX16" s="48"/>
      <c r="MAY16" s="48"/>
      <c r="MAZ16" s="9"/>
      <c r="MBA16" s="9"/>
      <c r="MBB16" s="9"/>
      <c r="MBC16" s="48"/>
      <c r="MBD16" s="9"/>
      <c r="MBE16" s="9"/>
      <c r="MBF16" s="80"/>
      <c r="MBG16" s="9"/>
      <c r="MBH16" s="9"/>
      <c r="MBI16" s="49"/>
      <c r="MBJ16" s="105"/>
      <c r="MBK16" s="49"/>
      <c r="MBL16" s="52"/>
      <c r="MBM16" s="48"/>
      <c r="MBN16" s="48"/>
      <c r="MBO16" s="48"/>
      <c r="MBP16" s="9"/>
      <c r="MBQ16" s="9"/>
      <c r="MBR16" s="9"/>
      <c r="MBS16" s="48"/>
      <c r="MBT16" s="9"/>
      <c r="MBU16" s="9"/>
      <c r="MBV16" s="80"/>
      <c r="MBW16" s="9"/>
      <c r="MBX16" s="9"/>
      <c r="MBY16" s="49"/>
      <c r="MBZ16" s="105"/>
      <c r="MCA16" s="49"/>
      <c r="MCB16" s="52"/>
      <c r="MCC16" s="48"/>
      <c r="MCD16" s="48"/>
      <c r="MCE16" s="48"/>
      <c r="MCF16" s="9"/>
      <c r="MCG16" s="9"/>
      <c r="MCH16" s="9"/>
      <c r="MCI16" s="48"/>
      <c r="MCJ16" s="9"/>
      <c r="MCK16" s="9"/>
      <c r="MCL16" s="80"/>
      <c r="MCM16" s="9"/>
      <c r="MCN16" s="9"/>
      <c r="MCO16" s="49"/>
      <c r="MCP16" s="105"/>
      <c r="MCQ16" s="49"/>
      <c r="MCR16" s="52"/>
      <c r="MCS16" s="48"/>
      <c r="MCT16" s="48"/>
      <c r="MCU16" s="48"/>
      <c r="MCV16" s="9"/>
      <c r="MCW16" s="9"/>
      <c r="MCX16" s="9"/>
      <c r="MCY16" s="48"/>
      <c r="MCZ16" s="9"/>
      <c r="MDA16" s="9"/>
      <c r="MDB16" s="80"/>
      <c r="MDC16" s="9"/>
      <c r="MDD16" s="9"/>
      <c r="MDE16" s="49"/>
      <c r="MDF16" s="105"/>
      <c r="MDG16" s="49"/>
      <c r="MDH16" s="52"/>
      <c r="MDI16" s="48"/>
      <c r="MDJ16" s="48"/>
      <c r="MDK16" s="48"/>
      <c r="MDL16" s="9"/>
      <c r="MDM16" s="9"/>
      <c r="MDN16" s="9"/>
      <c r="MDO16" s="48"/>
      <c r="MDP16" s="9"/>
      <c r="MDQ16" s="9"/>
      <c r="MDR16" s="80"/>
      <c r="MDS16" s="9"/>
      <c r="MDT16" s="9"/>
      <c r="MDU16" s="49"/>
      <c r="MDV16" s="105"/>
      <c r="MDW16" s="49"/>
      <c r="MDX16" s="52"/>
      <c r="MDY16" s="48"/>
      <c r="MDZ16" s="48"/>
      <c r="MEA16" s="48"/>
      <c r="MEB16" s="9"/>
      <c r="MEC16" s="9"/>
      <c r="MED16" s="9"/>
      <c r="MEE16" s="48"/>
      <c r="MEF16" s="9"/>
      <c r="MEG16" s="9"/>
      <c r="MEH16" s="80"/>
      <c r="MEI16" s="9"/>
      <c r="MEJ16" s="9"/>
      <c r="MEK16" s="49"/>
      <c r="MEL16" s="105"/>
      <c r="MEM16" s="49"/>
      <c r="MEN16" s="52"/>
      <c r="MEO16" s="48"/>
      <c r="MEP16" s="48"/>
      <c r="MEQ16" s="48"/>
      <c r="MER16" s="9"/>
      <c r="MES16" s="9"/>
      <c r="MET16" s="9"/>
      <c r="MEU16" s="48"/>
      <c r="MEV16" s="9"/>
      <c r="MEW16" s="9"/>
      <c r="MEX16" s="80"/>
      <c r="MEY16" s="9"/>
      <c r="MEZ16" s="9"/>
      <c r="MFA16" s="49"/>
      <c r="MFB16" s="105"/>
      <c r="MFC16" s="49"/>
      <c r="MFD16" s="52"/>
      <c r="MFE16" s="48"/>
      <c r="MFF16" s="48"/>
      <c r="MFG16" s="48"/>
      <c r="MFH16" s="9"/>
      <c r="MFI16" s="9"/>
      <c r="MFJ16" s="9"/>
      <c r="MFK16" s="48"/>
      <c r="MFL16" s="9"/>
      <c r="MFM16" s="9"/>
      <c r="MFN16" s="80"/>
      <c r="MFO16" s="9"/>
      <c r="MFP16" s="9"/>
      <c r="MFQ16" s="49"/>
      <c r="MFR16" s="105"/>
      <c r="MFS16" s="49"/>
      <c r="MFT16" s="52"/>
      <c r="MFU16" s="48"/>
      <c r="MFV16" s="48"/>
      <c r="MFW16" s="48"/>
      <c r="MFX16" s="9"/>
      <c r="MFY16" s="9"/>
      <c r="MFZ16" s="9"/>
      <c r="MGA16" s="48"/>
      <c r="MGB16" s="9"/>
      <c r="MGC16" s="9"/>
      <c r="MGD16" s="80"/>
      <c r="MGE16" s="9"/>
      <c r="MGF16" s="9"/>
      <c r="MGG16" s="49"/>
      <c r="MGH16" s="105"/>
      <c r="MGI16" s="49"/>
      <c r="MGJ16" s="52"/>
      <c r="MGK16" s="48"/>
      <c r="MGL16" s="48"/>
      <c r="MGM16" s="48"/>
      <c r="MGN16" s="9"/>
      <c r="MGO16" s="9"/>
      <c r="MGP16" s="9"/>
      <c r="MGQ16" s="48"/>
      <c r="MGR16" s="9"/>
      <c r="MGS16" s="9"/>
      <c r="MGT16" s="80"/>
      <c r="MGU16" s="9"/>
      <c r="MGV16" s="9"/>
      <c r="MGW16" s="49"/>
      <c r="MGX16" s="105"/>
      <c r="MGY16" s="49"/>
      <c r="MGZ16" s="52"/>
      <c r="MHA16" s="48"/>
      <c r="MHB16" s="48"/>
      <c r="MHC16" s="48"/>
      <c r="MHD16" s="9"/>
      <c r="MHE16" s="9"/>
      <c r="MHF16" s="9"/>
      <c r="MHG16" s="48"/>
      <c r="MHH16" s="9"/>
      <c r="MHI16" s="9"/>
      <c r="MHJ16" s="80"/>
      <c r="MHK16" s="9"/>
      <c r="MHL16" s="9"/>
      <c r="MHM16" s="49"/>
      <c r="MHN16" s="105"/>
      <c r="MHO16" s="49"/>
      <c r="MHP16" s="52"/>
      <c r="MHQ16" s="48"/>
      <c r="MHR16" s="48"/>
      <c r="MHS16" s="48"/>
      <c r="MHT16" s="9"/>
      <c r="MHU16" s="9"/>
      <c r="MHV16" s="9"/>
      <c r="MHW16" s="48"/>
      <c r="MHX16" s="9"/>
      <c r="MHY16" s="9"/>
      <c r="MHZ16" s="80"/>
      <c r="MIA16" s="9"/>
      <c r="MIB16" s="9"/>
      <c r="MIC16" s="49"/>
      <c r="MID16" s="105"/>
      <c r="MIE16" s="49"/>
      <c r="MIF16" s="52"/>
      <c r="MIG16" s="48"/>
      <c r="MIH16" s="48"/>
      <c r="MII16" s="48"/>
      <c r="MIJ16" s="9"/>
      <c r="MIK16" s="9"/>
      <c r="MIL16" s="9"/>
      <c r="MIM16" s="48"/>
      <c r="MIN16" s="9"/>
      <c r="MIO16" s="9"/>
      <c r="MIP16" s="80"/>
      <c r="MIQ16" s="9"/>
      <c r="MIR16" s="9"/>
      <c r="MIS16" s="49"/>
      <c r="MIT16" s="105"/>
      <c r="MIU16" s="49"/>
      <c r="MIV16" s="52"/>
      <c r="MIW16" s="48"/>
      <c r="MIX16" s="48"/>
      <c r="MIY16" s="48"/>
      <c r="MIZ16" s="9"/>
      <c r="MJA16" s="9"/>
      <c r="MJB16" s="9"/>
      <c r="MJC16" s="48"/>
      <c r="MJD16" s="9"/>
      <c r="MJE16" s="9"/>
      <c r="MJF16" s="80"/>
      <c r="MJG16" s="9"/>
      <c r="MJH16" s="9"/>
      <c r="MJI16" s="49"/>
      <c r="MJJ16" s="105"/>
      <c r="MJK16" s="49"/>
      <c r="MJL16" s="52"/>
      <c r="MJM16" s="48"/>
      <c r="MJN16" s="48"/>
      <c r="MJO16" s="48"/>
      <c r="MJP16" s="9"/>
      <c r="MJQ16" s="9"/>
      <c r="MJR16" s="9"/>
      <c r="MJS16" s="48"/>
      <c r="MJT16" s="9"/>
      <c r="MJU16" s="9"/>
      <c r="MJV16" s="80"/>
      <c r="MJW16" s="9"/>
      <c r="MJX16" s="9"/>
      <c r="MJY16" s="49"/>
      <c r="MJZ16" s="105"/>
      <c r="MKA16" s="49"/>
      <c r="MKB16" s="52"/>
      <c r="MKC16" s="48"/>
      <c r="MKD16" s="48"/>
      <c r="MKE16" s="48"/>
      <c r="MKF16" s="9"/>
      <c r="MKG16" s="9"/>
      <c r="MKH16" s="9"/>
      <c r="MKI16" s="48"/>
      <c r="MKJ16" s="9"/>
      <c r="MKK16" s="9"/>
      <c r="MKL16" s="80"/>
      <c r="MKM16" s="9"/>
      <c r="MKN16" s="9"/>
      <c r="MKO16" s="49"/>
      <c r="MKP16" s="105"/>
      <c r="MKQ16" s="49"/>
      <c r="MKR16" s="52"/>
      <c r="MKS16" s="48"/>
      <c r="MKT16" s="48"/>
      <c r="MKU16" s="48"/>
      <c r="MKV16" s="9"/>
      <c r="MKW16" s="9"/>
      <c r="MKX16" s="9"/>
      <c r="MKY16" s="48"/>
      <c r="MKZ16" s="9"/>
      <c r="MLA16" s="9"/>
      <c r="MLB16" s="80"/>
      <c r="MLC16" s="9"/>
      <c r="MLD16" s="9"/>
      <c r="MLE16" s="49"/>
      <c r="MLF16" s="105"/>
      <c r="MLG16" s="49"/>
      <c r="MLH16" s="52"/>
      <c r="MLI16" s="48"/>
      <c r="MLJ16" s="48"/>
      <c r="MLK16" s="48"/>
      <c r="MLL16" s="9"/>
      <c r="MLM16" s="9"/>
      <c r="MLN16" s="9"/>
      <c r="MLO16" s="48"/>
      <c r="MLP16" s="9"/>
      <c r="MLQ16" s="9"/>
      <c r="MLR16" s="80"/>
      <c r="MLS16" s="9"/>
      <c r="MLT16" s="9"/>
      <c r="MLU16" s="49"/>
      <c r="MLV16" s="105"/>
      <c r="MLW16" s="49"/>
      <c r="MLX16" s="52"/>
      <c r="MLY16" s="48"/>
      <c r="MLZ16" s="48"/>
      <c r="MMA16" s="48"/>
      <c r="MMB16" s="9"/>
      <c r="MMC16" s="9"/>
      <c r="MMD16" s="9"/>
      <c r="MME16" s="48"/>
      <c r="MMF16" s="9"/>
      <c r="MMG16" s="9"/>
      <c r="MMH16" s="80"/>
      <c r="MMI16" s="9"/>
      <c r="MMJ16" s="9"/>
      <c r="MMK16" s="49"/>
      <c r="MML16" s="105"/>
      <c r="MMM16" s="49"/>
      <c r="MMN16" s="52"/>
      <c r="MMO16" s="48"/>
      <c r="MMP16" s="48"/>
      <c r="MMQ16" s="48"/>
      <c r="MMR16" s="9"/>
      <c r="MMS16" s="9"/>
      <c r="MMT16" s="9"/>
      <c r="MMU16" s="48"/>
      <c r="MMV16" s="9"/>
      <c r="MMW16" s="9"/>
      <c r="MMX16" s="80"/>
      <c r="MMY16" s="9"/>
      <c r="MMZ16" s="9"/>
      <c r="MNA16" s="49"/>
      <c r="MNB16" s="105"/>
      <c r="MNC16" s="49"/>
      <c r="MND16" s="52"/>
      <c r="MNE16" s="48"/>
      <c r="MNF16" s="48"/>
      <c r="MNG16" s="48"/>
      <c r="MNH16" s="9"/>
      <c r="MNI16" s="9"/>
      <c r="MNJ16" s="9"/>
      <c r="MNK16" s="48"/>
      <c r="MNL16" s="9"/>
      <c r="MNM16" s="9"/>
      <c r="MNN16" s="80"/>
      <c r="MNO16" s="9"/>
      <c r="MNP16" s="9"/>
      <c r="MNQ16" s="49"/>
      <c r="MNR16" s="105"/>
      <c r="MNS16" s="49"/>
      <c r="MNT16" s="52"/>
      <c r="MNU16" s="48"/>
      <c r="MNV16" s="48"/>
      <c r="MNW16" s="48"/>
      <c r="MNX16" s="9"/>
      <c r="MNY16" s="9"/>
      <c r="MNZ16" s="9"/>
      <c r="MOA16" s="48"/>
      <c r="MOB16" s="9"/>
      <c r="MOC16" s="9"/>
      <c r="MOD16" s="80"/>
      <c r="MOE16" s="9"/>
      <c r="MOF16" s="9"/>
      <c r="MOG16" s="49"/>
      <c r="MOH16" s="105"/>
      <c r="MOI16" s="49"/>
      <c r="MOJ16" s="52"/>
      <c r="MOK16" s="48"/>
      <c r="MOL16" s="48"/>
      <c r="MOM16" s="48"/>
      <c r="MON16" s="9"/>
      <c r="MOO16" s="9"/>
      <c r="MOP16" s="9"/>
      <c r="MOQ16" s="48"/>
      <c r="MOR16" s="9"/>
      <c r="MOS16" s="9"/>
      <c r="MOT16" s="80"/>
      <c r="MOU16" s="9"/>
      <c r="MOV16" s="9"/>
      <c r="MOW16" s="49"/>
      <c r="MOX16" s="105"/>
      <c r="MOY16" s="49"/>
      <c r="MOZ16" s="52"/>
      <c r="MPA16" s="48"/>
      <c r="MPB16" s="48"/>
      <c r="MPC16" s="48"/>
      <c r="MPD16" s="9"/>
      <c r="MPE16" s="9"/>
      <c r="MPF16" s="9"/>
      <c r="MPG16" s="48"/>
      <c r="MPH16" s="9"/>
      <c r="MPI16" s="9"/>
      <c r="MPJ16" s="80"/>
      <c r="MPK16" s="9"/>
      <c r="MPL16" s="9"/>
      <c r="MPM16" s="49"/>
      <c r="MPN16" s="105"/>
      <c r="MPO16" s="49"/>
      <c r="MPP16" s="52"/>
      <c r="MPQ16" s="48"/>
      <c r="MPR16" s="48"/>
      <c r="MPS16" s="48"/>
      <c r="MPT16" s="9"/>
      <c r="MPU16" s="9"/>
      <c r="MPV16" s="9"/>
      <c r="MPW16" s="48"/>
      <c r="MPX16" s="9"/>
      <c r="MPY16" s="9"/>
      <c r="MPZ16" s="80"/>
      <c r="MQA16" s="9"/>
      <c r="MQB16" s="9"/>
      <c r="MQC16" s="49"/>
      <c r="MQD16" s="105"/>
      <c r="MQE16" s="49"/>
      <c r="MQF16" s="52"/>
      <c r="MQG16" s="48"/>
      <c r="MQH16" s="48"/>
      <c r="MQI16" s="48"/>
      <c r="MQJ16" s="9"/>
      <c r="MQK16" s="9"/>
      <c r="MQL16" s="9"/>
      <c r="MQM16" s="48"/>
      <c r="MQN16" s="9"/>
      <c r="MQO16" s="9"/>
      <c r="MQP16" s="80"/>
      <c r="MQQ16" s="9"/>
      <c r="MQR16" s="9"/>
      <c r="MQS16" s="49"/>
      <c r="MQT16" s="105"/>
      <c r="MQU16" s="49"/>
      <c r="MQV16" s="52"/>
      <c r="MQW16" s="48"/>
      <c r="MQX16" s="48"/>
      <c r="MQY16" s="48"/>
      <c r="MQZ16" s="9"/>
      <c r="MRA16" s="9"/>
      <c r="MRB16" s="9"/>
      <c r="MRC16" s="48"/>
      <c r="MRD16" s="9"/>
      <c r="MRE16" s="9"/>
      <c r="MRF16" s="80"/>
      <c r="MRG16" s="9"/>
      <c r="MRH16" s="9"/>
      <c r="MRI16" s="49"/>
      <c r="MRJ16" s="105"/>
      <c r="MRK16" s="49"/>
      <c r="MRL16" s="52"/>
      <c r="MRM16" s="48"/>
      <c r="MRN16" s="48"/>
      <c r="MRO16" s="48"/>
      <c r="MRP16" s="9"/>
      <c r="MRQ16" s="9"/>
      <c r="MRR16" s="9"/>
      <c r="MRS16" s="48"/>
      <c r="MRT16" s="9"/>
      <c r="MRU16" s="9"/>
      <c r="MRV16" s="80"/>
      <c r="MRW16" s="9"/>
      <c r="MRX16" s="9"/>
      <c r="MRY16" s="49"/>
      <c r="MRZ16" s="105"/>
      <c r="MSA16" s="49"/>
      <c r="MSB16" s="52"/>
      <c r="MSC16" s="48"/>
      <c r="MSD16" s="48"/>
      <c r="MSE16" s="48"/>
      <c r="MSF16" s="9"/>
      <c r="MSG16" s="9"/>
      <c r="MSH16" s="9"/>
      <c r="MSI16" s="48"/>
      <c r="MSJ16" s="9"/>
      <c r="MSK16" s="9"/>
      <c r="MSL16" s="80"/>
      <c r="MSM16" s="9"/>
      <c r="MSN16" s="9"/>
      <c r="MSO16" s="49"/>
      <c r="MSP16" s="105"/>
      <c r="MSQ16" s="49"/>
      <c r="MSR16" s="52"/>
      <c r="MSS16" s="48"/>
      <c r="MST16" s="48"/>
      <c r="MSU16" s="48"/>
      <c r="MSV16" s="9"/>
      <c r="MSW16" s="9"/>
      <c r="MSX16" s="9"/>
      <c r="MSY16" s="48"/>
      <c r="MSZ16" s="9"/>
      <c r="MTA16" s="9"/>
      <c r="MTB16" s="80"/>
      <c r="MTC16" s="9"/>
      <c r="MTD16" s="9"/>
      <c r="MTE16" s="49"/>
      <c r="MTF16" s="105"/>
      <c r="MTG16" s="49"/>
      <c r="MTH16" s="52"/>
      <c r="MTI16" s="48"/>
      <c r="MTJ16" s="48"/>
      <c r="MTK16" s="48"/>
      <c r="MTL16" s="9"/>
      <c r="MTM16" s="9"/>
      <c r="MTN16" s="9"/>
      <c r="MTO16" s="48"/>
      <c r="MTP16" s="9"/>
      <c r="MTQ16" s="9"/>
      <c r="MTR16" s="80"/>
      <c r="MTS16" s="9"/>
      <c r="MTT16" s="9"/>
      <c r="MTU16" s="49"/>
      <c r="MTV16" s="105"/>
      <c r="MTW16" s="49"/>
      <c r="MTX16" s="52"/>
      <c r="MTY16" s="48"/>
      <c r="MTZ16" s="48"/>
      <c r="MUA16" s="48"/>
      <c r="MUB16" s="9"/>
      <c r="MUC16" s="9"/>
      <c r="MUD16" s="9"/>
      <c r="MUE16" s="48"/>
      <c r="MUF16" s="9"/>
      <c r="MUG16" s="9"/>
      <c r="MUH16" s="80"/>
      <c r="MUI16" s="9"/>
      <c r="MUJ16" s="9"/>
      <c r="MUK16" s="49"/>
      <c r="MUL16" s="105"/>
      <c r="MUM16" s="49"/>
      <c r="MUN16" s="52"/>
      <c r="MUO16" s="48"/>
      <c r="MUP16" s="48"/>
      <c r="MUQ16" s="48"/>
      <c r="MUR16" s="9"/>
      <c r="MUS16" s="9"/>
      <c r="MUT16" s="9"/>
      <c r="MUU16" s="48"/>
      <c r="MUV16" s="9"/>
      <c r="MUW16" s="9"/>
      <c r="MUX16" s="80"/>
      <c r="MUY16" s="9"/>
      <c r="MUZ16" s="9"/>
      <c r="MVA16" s="49"/>
      <c r="MVB16" s="105"/>
      <c r="MVC16" s="49"/>
      <c r="MVD16" s="52"/>
      <c r="MVE16" s="48"/>
      <c r="MVF16" s="48"/>
      <c r="MVG16" s="48"/>
      <c r="MVH16" s="9"/>
      <c r="MVI16" s="9"/>
      <c r="MVJ16" s="9"/>
      <c r="MVK16" s="48"/>
      <c r="MVL16" s="9"/>
      <c r="MVM16" s="9"/>
      <c r="MVN16" s="80"/>
      <c r="MVO16" s="9"/>
      <c r="MVP16" s="9"/>
      <c r="MVQ16" s="49"/>
      <c r="MVR16" s="105"/>
      <c r="MVS16" s="49"/>
      <c r="MVT16" s="52"/>
      <c r="MVU16" s="48"/>
      <c r="MVV16" s="48"/>
      <c r="MVW16" s="48"/>
      <c r="MVX16" s="9"/>
      <c r="MVY16" s="9"/>
      <c r="MVZ16" s="9"/>
      <c r="MWA16" s="48"/>
      <c r="MWB16" s="9"/>
      <c r="MWC16" s="9"/>
      <c r="MWD16" s="80"/>
      <c r="MWE16" s="9"/>
      <c r="MWF16" s="9"/>
      <c r="MWG16" s="49"/>
      <c r="MWH16" s="105"/>
      <c r="MWI16" s="49"/>
      <c r="MWJ16" s="52"/>
      <c r="MWK16" s="48"/>
      <c r="MWL16" s="48"/>
      <c r="MWM16" s="48"/>
      <c r="MWN16" s="9"/>
      <c r="MWO16" s="9"/>
      <c r="MWP16" s="9"/>
      <c r="MWQ16" s="48"/>
      <c r="MWR16" s="9"/>
      <c r="MWS16" s="9"/>
      <c r="MWT16" s="80"/>
      <c r="MWU16" s="9"/>
      <c r="MWV16" s="9"/>
      <c r="MWW16" s="49"/>
      <c r="MWX16" s="105"/>
      <c r="MWY16" s="49"/>
      <c r="MWZ16" s="52"/>
      <c r="MXA16" s="48"/>
      <c r="MXB16" s="48"/>
      <c r="MXC16" s="48"/>
      <c r="MXD16" s="9"/>
      <c r="MXE16" s="9"/>
      <c r="MXF16" s="9"/>
      <c r="MXG16" s="48"/>
      <c r="MXH16" s="9"/>
      <c r="MXI16" s="9"/>
      <c r="MXJ16" s="80"/>
      <c r="MXK16" s="9"/>
      <c r="MXL16" s="9"/>
      <c r="MXM16" s="49"/>
      <c r="MXN16" s="105"/>
      <c r="MXO16" s="49"/>
      <c r="MXP16" s="52"/>
      <c r="MXQ16" s="48"/>
      <c r="MXR16" s="48"/>
      <c r="MXS16" s="48"/>
      <c r="MXT16" s="9"/>
      <c r="MXU16" s="9"/>
      <c r="MXV16" s="9"/>
      <c r="MXW16" s="48"/>
      <c r="MXX16" s="9"/>
      <c r="MXY16" s="9"/>
      <c r="MXZ16" s="80"/>
      <c r="MYA16" s="9"/>
      <c r="MYB16" s="9"/>
      <c r="MYC16" s="49"/>
      <c r="MYD16" s="105"/>
      <c r="MYE16" s="49"/>
      <c r="MYF16" s="52"/>
      <c r="MYG16" s="48"/>
      <c r="MYH16" s="48"/>
      <c r="MYI16" s="48"/>
      <c r="MYJ16" s="9"/>
      <c r="MYK16" s="9"/>
      <c r="MYL16" s="9"/>
      <c r="MYM16" s="48"/>
      <c r="MYN16" s="9"/>
      <c r="MYO16" s="9"/>
      <c r="MYP16" s="80"/>
      <c r="MYQ16" s="9"/>
      <c r="MYR16" s="9"/>
      <c r="MYS16" s="49"/>
      <c r="MYT16" s="105"/>
      <c r="MYU16" s="49"/>
      <c r="MYV16" s="52"/>
      <c r="MYW16" s="48"/>
      <c r="MYX16" s="48"/>
      <c r="MYY16" s="48"/>
      <c r="MYZ16" s="9"/>
      <c r="MZA16" s="9"/>
      <c r="MZB16" s="9"/>
      <c r="MZC16" s="48"/>
      <c r="MZD16" s="9"/>
      <c r="MZE16" s="9"/>
      <c r="MZF16" s="80"/>
      <c r="MZG16" s="9"/>
      <c r="MZH16" s="9"/>
      <c r="MZI16" s="49"/>
      <c r="MZJ16" s="105"/>
      <c r="MZK16" s="49"/>
      <c r="MZL16" s="52"/>
      <c r="MZM16" s="48"/>
      <c r="MZN16" s="48"/>
      <c r="MZO16" s="48"/>
      <c r="MZP16" s="9"/>
      <c r="MZQ16" s="9"/>
      <c r="MZR16" s="9"/>
      <c r="MZS16" s="48"/>
      <c r="MZT16" s="9"/>
      <c r="MZU16" s="9"/>
      <c r="MZV16" s="80"/>
      <c r="MZW16" s="9"/>
      <c r="MZX16" s="9"/>
      <c r="MZY16" s="49"/>
      <c r="MZZ16" s="105"/>
      <c r="NAA16" s="49"/>
      <c r="NAB16" s="52"/>
      <c r="NAC16" s="48"/>
      <c r="NAD16" s="48"/>
      <c r="NAE16" s="48"/>
      <c r="NAF16" s="9"/>
      <c r="NAG16" s="9"/>
      <c r="NAH16" s="9"/>
      <c r="NAI16" s="48"/>
      <c r="NAJ16" s="9"/>
      <c r="NAK16" s="9"/>
      <c r="NAL16" s="80"/>
      <c r="NAM16" s="9"/>
      <c r="NAN16" s="9"/>
      <c r="NAO16" s="49"/>
      <c r="NAP16" s="105"/>
      <c r="NAQ16" s="49"/>
      <c r="NAR16" s="52"/>
      <c r="NAS16" s="48"/>
      <c r="NAT16" s="48"/>
      <c r="NAU16" s="48"/>
      <c r="NAV16" s="9"/>
      <c r="NAW16" s="9"/>
      <c r="NAX16" s="9"/>
      <c r="NAY16" s="48"/>
      <c r="NAZ16" s="9"/>
      <c r="NBA16" s="9"/>
      <c r="NBB16" s="80"/>
      <c r="NBC16" s="9"/>
      <c r="NBD16" s="9"/>
      <c r="NBE16" s="49"/>
      <c r="NBF16" s="105"/>
      <c r="NBG16" s="49"/>
      <c r="NBH16" s="52"/>
      <c r="NBI16" s="48"/>
      <c r="NBJ16" s="48"/>
      <c r="NBK16" s="48"/>
      <c r="NBL16" s="9"/>
      <c r="NBM16" s="9"/>
      <c r="NBN16" s="9"/>
      <c r="NBO16" s="48"/>
      <c r="NBP16" s="9"/>
      <c r="NBQ16" s="9"/>
      <c r="NBR16" s="80"/>
      <c r="NBS16" s="9"/>
      <c r="NBT16" s="9"/>
      <c r="NBU16" s="49"/>
      <c r="NBV16" s="105"/>
      <c r="NBW16" s="49"/>
      <c r="NBX16" s="52"/>
      <c r="NBY16" s="48"/>
      <c r="NBZ16" s="48"/>
      <c r="NCA16" s="48"/>
      <c r="NCB16" s="9"/>
      <c r="NCC16" s="9"/>
      <c r="NCD16" s="9"/>
      <c r="NCE16" s="48"/>
      <c r="NCF16" s="9"/>
      <c r="NCG16" s="9"/>
      <c r="NCH16" s="80"/>
      <c r="NCI16" s="9"/>
      <c r="NCJ16" s="9"/>
      <c r="NCK16" s="49"/>
      <c r="NCL16" s="105"/>
      <c r="NCM16" s="49"/>
      <c r="NCN16" s="52"/>
      <c r="NCO16" s="48"/>
      <c r="NCP16" s="48"/>
      <c r="NCQ16" s="48"/>
      <c r="NCR16" s="9"/>
      <c r="NCS16" s="9"/>
      <c r="NCT16" s="9"/>
      <c r="NCU16" s="48"/>
      <c r="NCV16" s="9"/>
      <c r="NCW16" s="9"/>
      <c r="NCX16" s="80"/>
      <c r="NCY16" s="9"/>
      <c r="NCZ16" s="9"/>
      <c r="NDA16" s="49"/>
      <c r="NDB16" s="105"/>
      <c r="NDC16" s="49"/>
      <c r="NDD16" s="52"/>
      <c r="NDE16" s="48"/>
      <c r="NDF16" s="48"/>
      <c r="NDG16" s="48"/>
      <c r="NDH16" s="9"/>
      <c r="NDI16" s="9"/>
      <c r="NDJ16" s="9"/>
      <c r="NDK16" s="48"/>
      <c r="NDL16" s="9"/>
      <c r="NDM16" s="9"/>
      <c r="NDN16" s="80"/>
      <c r="NDO16" s="9"/>
      <c r="NDP16" s="9"/>
      <c r="NDQ16" s="49"/>
      <c r="NDR16" s="105"/>
      <c r="NDS16" s="49"/>
      <c r="NDT16" s="52"/>
      <c r="NDU16" s="48"/>
      <c r="NDV16" s="48"/>
      <c r="NDW16" s="48"/>
      <c r="NDX16" s="9"/>
      <c r="NDY16" s="9"/>
      <c r="NDZ16" s="9"/>
      <c r="NEA16" s="48"/>
      <c r="NEB16" s="9"/>
      <c r="NEC16" s="9"/>
      <c r="NED16" s="80"/>
      <c r="NEE16" s="9"/>
      <c r="NEF16" s="9"/>
      <c r="NEG16" s="49"/>
      <c r="NEH16" s="105"/>
      <c r="NEI16" s="49"/>
      <c r="NEJ16" s="52"/>
      <c r="NEK16" s="48"/>
      <c r="NEL16" s="48"/>
      <c r="NEM16" s="48"/>
      <c r="NEN16" s="9"/>
      <c r="NEO16" s="9"/>
      <c r="NEP16" s="9"/>
      <c r="NEQ16" s="48"/>
      <c r="NER16" s="9"/>
      <c r="NES16" s="9"/>
      <c r="NET16" s="80"/>
      <c r="NEU16" s="9"/>
      <c r="NEV16" s="9"/>
      <c r="NEW16" s="49"/>
      <c r="NEX16" s="105"/>
      <c r="NEY16" s="49"/>
      <c r="NEZ16" s="52"/>
      <c r="NFA16" s="48"/>
      <c r="NFB16" s="48"/>
      <c r="NFC16" s="48"/>
      <c r="NFD16" s="9"/>
      <c r="NFE16" s="9"/>
      <c r="NFF16" s="9"/>
      <c r="NFG16" s="48"/>
      <c r="NFH16" s="9"/>
      <c r="NFI16" s="9"/>
      <c r="NFJ16" s="80"/>
      <c r="NFK16" s="9"/>
      <c r="NFL16" s="9"/>
      <c r="NFM16" s="49"/>
      <c r="NFN16" s="105"/>
      <c r="NFO16" s="49"/>
      <c r="NFP16" s="52"/>
      <c r="NFQ16" s="48"/>
      <c r="NFR16" s="48"/>
      <c r="NFS16" s="48"/>
      <c r="NFT16" s="9"/>
      <c r="NFU16" s="9"/>
      <c r="NFV16" s="9"/>
      <c r="NFW16" s="48"/>
      <c r="NFX16" s="9"/>
      <c r="NFY16" s="9"/>
      <c r="NFZ16" s="80"/>
      <c r="NGA16" s="9"/>
      <c r="NGB16" s="9"/>
      <c r="NGC16" s="49"/>
      <c r="NGD16" s="105"/>
      <c r="NGE16" s="49"/>
      <c r="NGF16" s="52"/>
      <c r="NGG16" s="48"/>
      <c r="NGH16" s="48"/>
      <c r="NGI16" s="48"/>
      <c r="NGJ16" s="9"/>
      <c r="NGK16" s="9"/>
      <c r="NGL16" s="9"/>
      <c r="NGM16" s="48"/>
      <c r="NGN16" s="9"/>
      <c r="NGO16" s="9"/>
      <c r="NGP16" s="80"/>
      <c r="NGQ16" s="9"/>
      <c r="NGR16" s="9"/>
      <c r="NGS16" s="49"/>
      <c r="NGT16" s="105"/>
      <c r="NGU16" s="49"/>
      <c r="NGV16" s="52"/>
      <c r="NGW16" s="48"/>
      <c r="NGX16" s="48"/>
      <c r="NGY16" s="48"/>
      <c r="NGZ16" s="9"/>
      <c r="NHA16" s="9"/>
      <c r="NHB16" s="9"/>
      <c r="NHC16" s="48"/>
      <c r="NHD16" s="9"/>
      <c r="NHE16" s="9"/>
      <c r="NHF16" s="80"/>
      <c r="NHG16" s="9"/>
      <c r="NHH16" s="9"/>
      <c r="NHI16" s="49"/>
      <c r="NHJ16" s="105"/>
      <c r="NHK16" s="49"/>
      <c r="NHL16" s="52"/>
      <c r="NHM16" s="48"/>
      <c r="NHN16" s="48"/>
      <c r="NHO16" s="48"/>
      <c r="NHP16" s="9"/>
      <c r="NHQ16" s="9"/>
      <c r="NHR16" s="9"/>
      <c r="NHS16" s="48"/>
      <c r="NHT16" s="9"/>
      <c r="NHU16" s="9"/>
      <c r="NHV16" s="80"/>
      <c r="NHW16" s="9"/>
      <c r="NHX16" s="9"/>
      <c r="NHY16" s="49"/>
      <c r="NHZ16" s="105"/>
      <c r="NIA16" s="49"/>
      <c r="NIB16" s="52"/>
      <c r="NIC16" s="48"/>
      <c r="NID16" s="48"/>
      <c r="NIE16" s="48"/>
      <c r="NIF16" s="9"/>
      <c r="NIG16" s="9"/>
      <c r="NIH16" s="9"/>
      <c r="NII16" s="48"/>
      <c r="NIJ16" s="9"/>
      <c r="NIK16" s="9"/>
      <c r="NIL16" s="80"/>
      <c r="NIM16" s="9"/>
      <c r="NIN16" s="9"/>
      <c r="NIO16" s="49"/>
      <c r="NIP16" s="105"/>
      <c r="NIQ16" s="49"/>
      <c r="NIR16" s="52"/>
      <c r="NIS16" s="48"/>
      <c r="NIT16" s="48"/>
      <c r="NIU16" s="48"/>
      <c r="NIV16" s="9"/>
      <c r="NIW16" s="9"/>
      <c r="NIX16" s="9"/>
      <c r="NIY16" s="48"/>
      <c r="NIZ16" s="9"/>
      <c r="NJA16" s="9"/>
      <c r="NJB16" s="80"/>
      <c r="NJC16" s="9"/>
      <c r="NJD16" s="9"/>
      <c r="NJE16" s="49"/>
      <c r="NJF16" s="105"/>
      <c r="NJG16" s="49"/>
      <c r="NJH16" s="52"/>
      <c r="NJI16" s="48"/>
      <c r="NJJ16" s="48"/>
      <c r="NJK16" s="48"/>
      <c r="NJL16" s="9"/>
      <c r="NJM16" s="9"/>
      <c r="NJN16" s="9"/>
      <c r="NJO16" s="48"/>
      <c r="NJP16" s="9"/>
      <c r="NJQ16" s="9"/>
      <c r="NJR16" s="80"/>
      <c r="NJS16" s="9"/>
      <c r="NJT16" s="9"/>
      <c r="NJU16" s="49"/>
      <c r="NJV16" s="105"/>
      <c r="NJW16" s="49"/>
      <c r="NJX16" s="52"/>
      <c r="NJY16" s="48"/>
      <c r="NJZ16" s="48"/>
      <c r="NKA16" s="48"/>
      <c r="NKB16" s="9"/>
      <c r="NKC16" s="9"/>
      <c r="NKD16" s="9"/>
      <c r="NKE16" s="48"/>
      <c r="NKF16" s="9"/>
      <c r="NKG16" s="9"/>
      <c r="NKH16" s="80"/>
      <c r="NKI16" s="9"/>
      <c r="NKJ16" s="9"/>
      <c r="NKK16" s="49"/>
      <c r="NKL16" s="105"/>
      <c r="NKM16" s="49"/>
      <c r="NKN16" s="52"/>
      <c r="NKO16" s="48"/>
      <c r="NKP16" s="48"/>
      <c r="NKQ16" s="48"/>
      <c r="NKR16" s="9"/>
      <c r="NKS16" s="9"/>
      <c r="NKT16" s="9"/>
      <c r="NKU16" s="48"/>
      <c r="NKV16" s="9"/>
      <c r="NKW16" s="9"/>
      <c r="NKX16" s="80"/>
      <c r="NKY16" s="9"/>
      <c r="NKZ16" s="9"/>
      <c r="NLA16" s="49"/>
      <c r="NLB16" s="105"/>
      <c r="NLC16" s="49"/>
      <c r="NLD16" s="52"/>
      <c r="NLE16" s="48"/>
      <c r="NLF16" s="48"/>
      <c r="NLG16" s="48"/>
      <c r="NLH16" s="9"/>
      <c r="NLI16" s="9"/>
      <c r="NLJ16" s="9"/>
      <c r="NLK16" s="48"/>
      <c r="NLL16" s="9"/>
      <c r="NLM16" s="9"/>
      <c r="NLN16" s="80"/>
      <c r="NLO16" s="9"/>
      <c r="NLP16" s="9"/>
      <c r="NLQ16" s="49"/>
      <c r="NLR16" s="105"/>
      <c r="NLS16" s="49"/>
      <c r="NLT16" s="52"/>
      <c r="NLU16" s="48"/>
      <c r="NLV16" s="48"/>
      <c r="NLW16" s="48"/>
      <c r="NLX16" s="9"/>
      <c r="NLY16" s="9"/>
      <c r="NLZ16" s="9"/>
      <c r="NMA16" s="48"/>
      <c r="NMB16" s="9"/>
      <c r="NMC16" s="9"/>
      <c r="NMD16" s="80"/>
      <c r="NME16" s="9"/>
      <c r="NMF16" s="9"/>
      <c r="NMG16" s="49"/>
      <c r="NMH16" s="105"/>
      <c r="NMI16" s="49"/>
      <c r="NMJ16" s="52"/>
      <c r="NMK16" s="48"/>
      <c r="NML16" s="48"/>
      <c r="NMM16" s="48"/>
      <c r="NMN16" s="9"/>
      <c r="NMO16" s="9"/>
      <c r="NMP16" s="9"/>
      <c r="NMQ16" s="48"/>
      <c r="NMR16" s="9"/>
      <c r="NMS16" s="9"/>
      <c r="NMT16" s="80"/>
      <c r="NMU16" s="9"/>
      <c r="NMV16" s="9"/>
      <c r="NMW16" s="49"/>
      <c r="NMX16" s="105"/>
      <c r="NMY16" s="49"/>
      <c r="NMZ16" s="52"/>
      <c r="NNA16" s="48"/>
      <c r="NNB16" s="48"/>
      <c r="NNC16" s="48"/>
      <c r="NND16" s="9"/>
      <c r="NNE16" s="9"/>
      <c r="NNF16" s="9"/>
      <c r="NNG16" s="48"/>
      <c r="NNH16" s="9"/>
      <c r="NNI16" s="9"/>
      <c r="NNJ16" s="80"/>
      <c r="NNK16" s="9"/>
      <c r="NNL16" s="9"/>
      <c r="NNM16" s="49"/>
      <c r="NNN16" s="105"/>
      <c r="NNO16" s="49"/>
      <c r="NNP16" s="52"/>
      <c r="NNQ16" s="48"/>
      <c r="NNR16" s="48"/>
      <c r="NNS16" s="48"/>
      <c r="NNT16" s="9"/>
      <c r="NNU16" s="9"/>
      <c r="NNV16" s="9"/>
      <c r="NNW16" s="48"/>
      <c r="NNX16" s="9"/>
      <c r="NNY16" s="9"/>
      <c r="NNZ16" s="80"/>
      <c r="NOA16" s="9"/>
      <c r="NOB16" s="9"/>
      <c r="NOC16" s="49"/>
      <c r="NOD16" s="105"/>
      <c r="NOE16" s="49"/>
      <c r="NOF16" s="52"/>
      <c r="NOG16" s="48"/>
      <c r="NOH16" s="48"/>
      <c r="NOI16" s="48"/>
      <c r="NOJ16" s="9"/>
      <c r="NOK16" s="9"/>
      <c r="NOL16" s="9"/>
      <c r="NOM16" s="48"/>
      <c r="NON16" s="9"/>
      <c r="NOO16" s="9"/>
      <c r="NOP16" s="80"/>
      <c r="NOQ16" s="9"/>
      <c r="NOR16" s="9"/>
      <c r="NOS16" s="49"/>
      <c r="NOT16" s="105"/>
      <c r="NOU16" s="49"/>
      <c r="NOV16" s="52"/>
      <c r="NOW16" s="48"/>
      <c r="NOX16" s="48"/>
      <c r="NOY16" s="48"/>
      <c r="NOZ16" s="9"/>
      <c r="NPA16" s="9"/>
      <c r="NPB16" s="9"/>
      <c r="NPC16" s="48"/>
      <c r="NPD16" s="9"/>
      <c r="NPE16" s="9"/>
      <c r="NPF16" s="80"/>
      <c r="NPG16" s="9"/>
      <c r="NPH16" s="9"/>
      <c r="NPI16" s="49"/>
      <c r="NPJ16" s="105"/>
      <c r="NPK16" s="49"/>
      <c r="NPL16" s="52"/>
      <c r="NPM16" s="48"/>
      <c r="NPN16" s="48"/>
      <c r="NPO16" s="48"/>
      <c r="NPP16" s="9"/>
      <c r="NPQ16" s="9"/>
      <c r="NPR16" s="9"/>
      <c r="NPS16" s="48"/>
      <c r="NPT16" s="9"/>
      <c r="NPU16" s="9"/>
      <c r="NPV16" s="80"/>
      <c r="NPW16" s="9"/>
      <c r="NPX16" s="9"/>
      <c r="NPY16" s="49"/>
      <c r="NPZ16" s="105"/>
      <c r="NQA16" s="49"/>
      <c r="NQB16" s="52"/>
      <c r="NQC16" s="48"/>
      <c r="NQD16" s="48"/>
      <c r="NQE16" s="48"/>
      <c r="NQF16" s="9"/>
      <c r="NQG16" s="9"/>
      <c r="NQH16" s="9"/>
      <c r="NQI16" s="48"/>
      <c r="NQJ16" s="9"/>
      <c r="NQK16" s="9"/>
      <c r="NQL16" s="80"/>
      <c r="NQM16" s="9"/>
      <c r="NQN16" s="9"/>
      <c r="NQO16" s="49"/>
      <c r="NQP16" s="105"/>
      <c r="NQQ16" s="49"/>
      <c r="NQR16" s="52"/>
      <c r="NQS16" s="48"/>
      <c r="NQT16" s="48"/>
      <c r="NQU16" s="48"/>
      <c r="NQV16" s="9"/>
      <c r="NQW16" s="9"/>
      <c r="NQX16" s="9"/>
      <c r="NQY16" s="48"/>
      <c r="NQZ16" s="9"/>
      <c r="NRA16" s="9"/>
      <c r="NRB16" s="80"/>
      <c r="NRC16" s="9"/>
      <c r="NRD16" s="9"/>
      <c r="NRE16" s="49"/>
      <c r="NRF16" s="105"/>
      <c r="NRG16" s="49"/>
      <c r="NRH16" s="52"/>
      <c r="NRI16" s="48"/>
      <c r="NRJ16" s="48"/>
      <c r="NRK16" s="48"/>
      <c r="NRL16" s="9"/>
      <c r="NRM16" s="9"/>
      <c r="NRN16" s="9"/>
      <c r="NRO16" s="48"/>
      <c r="NRP16" s="9"/>
      <c r="NRQ16" s="9"/>
      <c r="NRR16" s="80"/>
      <c r="NRS16" s="9"/>
      <c r="NRT16" s="9"/>
      <c r="NRU16" s="49"/>
      <c r="NRV16" s="105"/>
      <c r="NRW16" s="49"/>
      <c r="NRX16" s="52"/>
      <c r="NRY16" s="48"/>
      <c r="NRZ16" s="48"/>
      <c r="NSA16" s="48"/>
      <c r="NSB16" s="9"/>
      <c r="NSC16" s="9"/>
      <c r="NSD16" s="9"/>
      <c r="NSE16" s="48"/>
      <c r="NSF16" s="9"/>
      <c r="NSG16" s="9"/>
      <c r="NSH16" s="80"/>
      <c r="NSI16" s="9"/>
      <c r="NSJ16" s="9"/>
      <c r="NSK16" s="49"/>
      <c r="NSL16" s="105"/>
      <c r="NSM16" s="49"/>
      <c r="NSN16" s="52"/>
      <c r="NSO16" s="48"/>
      <c r="NSP16" s="48"/>
      <c r="NSQ16" s="48"/>
      <c r="NSR16" s="9"/>
      <c r="NSS16" s="9"/>
      <c r="NST16" s="9"/>
      <c r="NSU16" s="48"/>
      <c r="NSV16" s="9"/>
      <c r="NSW16" s="9"/>
      <c r="NSX16" s="80"/>
      <c r="NSY16" s="9"/>
      <c r="NSZ16" s="9"/>
      <c r="NTA16" s="49"/>
      <c r="NTB16" s="105"/>
      <c r="NTC16" s="49"/>
      <c r="NTD16" s="52"/>
      <c r="NTE16" s="48"/>
      <c r="NTF16" s="48"/>
      <c r="NTG16" s="48"/>
      <c r="NTH16" s="9"/>
      <c r="NTI16" s="9"/>
      <c r="NTJ16" s="9"/>
      <c r="NTK16" s="48"/>
      <c r="NTL16" s="9"/>
      <c r="NTM16" s="9"/>
      <c r="NTN16" s="80"/>
      <c r="NTO16" s="9"/>
      <c r="NTP16" s="9"/>
      <c r="NTQ16" s="49"/>
      <c r="NTR16" s="105"/>
      <c r="NTS16" s="49"/>
      <c r="NTT16" s="52"/>
      <c r="NTU16" s="48"/>
      <c r="NTV16" s="48"/>
      <c r="NTW16" s="48"/>
      <c r="NTX16" s="9"/>
      <c r="NTY16" s="9"/>
      <c r="NTZ16" s="9"/>
      <c r="NUA16" s="48"/>
      <c r="NUB16" s="9"/>
      <c r="NUC16" s="9"/>
      <c r="NUD16" s="80"/>
      <c r="NUE16" s="9"/>
      <c r="NUF16" s="9"/>
      <c r="NUG16" s="49"/>
      <c r="NUH16" s="105"/>
      <c r="NUI16" s="49"/>
      <c r="NUJ16" s="52"/>
      <c r="NUK16" s="48"/>
      <c r="NUL16" s="48"/>
      <c r="NUM16" s="48"/>
      <c r="NUN16" s="9"/>
      <c r="NUO16" s="9"/>
      <c r="NUP16" s="9"/>
      <c r="NUQ16" s="48"/>
      <c r="NUR16" s="9"/>
      <c r="NUS16" s="9"/>
      <c r="NUT16" s="80"/>
      <c r="NUU16" s="9"/>
      <c r="NUV16" s="9"/>
      <c r="NUW16" s="49"/>
      <c r="NUX16" s="105"/>
      <c r="NUY16" s="49"/>
      <c r="NUZ16" s="52"/>
      <c r="NVA16" s="48"/>
      <c r="NVB16" s="48"/>
      <c r="NVC16" s="48"/>
      <c r="NVD16" s="9"/>
      <c r="NVE16" s="9"/>
      <c r="NVF16" s="9"/>
      <c r="NVG16" s="48"/>
      <c r="NVH16" s="9"/>
      <c r="NVI16" s="9"/>
      <c r="NVJ16" s="80"/>
      <c r="NVK16" s="9"/>
      <c r="NVL16" s="9"/>
      <c r="NVM16" s="49"/>
      <c r="NVN16" s="105"/>
      <c r="NVO16" s="49"/>
      <c r="NVP16" s="52"/>
      <c r="NVQ16" s="48"/>
      <c r="NVR16" s="48"/>
      <c r="NVS16" s="48"/>
      <c r="NVT16" s="9"/>
      <c r="NVU16" s="9"/>
      <c r="NVV16" s="9"/>
      <c r="NVW16" s="48"/>
      <c r="NVX16" s="9"/>
      <c r="NVY16" s="9"/>
      <c r="NVZ16" s="80"/>
      <c r="NWA16" s="9"/>
      <c r="NWB16" s="9"/>
      <c r="NWC16" s="49"/>
      <c r="NWD16" s="105"/>
      <c r="NWE16" s="49"/>
      <c r="NWF16" s="52"/>
      <c r="NWG16" s="48"/>
      <c r="NWH16" s="48"/>
      <c r="NWI16" s="48"/>
      <c r="NWJ16" s="9"/>
      <c r="NWK16" s="9"/>
      <c r="NWL16" s="9"/>
      <c r="NWM16" s="48"/>
      <c r="NWN16" s="9"/>
      <c r="NWO16" s="9"/>
      <c r="NWP16" s="80"/>
      <c r="NWQ16" s="9"/>
      <c r="NWR16" s="9"/>
      <c r="NWS16" s="49"/>
      <c r="NWT16" s="105"/>
      <c r="NWU16" s="49"/>
      <c r="NWV16" s="52"/>
      <c r="NWW16" s="48"/>
      <c r="NWX16" s="48"/>
      <c r="NWY16" s="48"/>
      <c r="NWZ16" s="9"/>
      <c r="NXA16" s="9"/>
      <c r="NXB16" s="9"/>
      <c r="NXC16" s="48"/>
      <c r="NXD16" s="9"/>
      <c r="NXE16" s="9"/>
      <c r="NXF16" s="80"/>
      <c r="NXG16" s="9"/>
      <c r="NXH16" s="9"/>
      <c r="NXI16" s="49"/>
      <c r="NXJ16" s="105"/>
      <c r="NXK16" s="49"/>
      <c r="NXL16" s="52"/>
      <c r="NXM16" s="48"/>
      <c r="NXN16" s="48"/>
      <c r="NXO16" s="48"/>
      <c r="NXP16" s="9"/>
      <c r="NXQ16" s="9"/>
      <c r="NXR16" s="9"/>
      <c r="NXS16" s="48"/>
      <c r="NXT16" s="9"/>
      <c r="NXU16" s="9"/>
      <c r="NXV16" s="80"/>
      <c r="NXW16" s="9"/>
      <c r="NXX16" s="9"/>
      <c r="NXY16" s="49"/>
      <c r="NXZ16" s="105"/>
      <c r="NYA16" s="49"/>
      <c r="NYB16" s="52"/>
      <c r="NYC16" s="48"/>
      <c r="NYD16" s="48"/>
      <c r="NYE16" s="48"/>
      <c r="NYF16" s="9"/>
      <c r="NYG16" s="9"/>
      <c r="NYH16" s="9"/>
      <c r="NYI16" s="48"/>
      <c r="NYJ16" s="9"/>
      <c r="NYK16" s="9"/>
      <c r="NYL16" s="80"/>
      <c r="NYM16" s="9"/>
      <c r="NYN16" s="9"/>
      <c r="NYO16" s="49"/>
      <c r="NYP16" s="105"/>
      <c r="NYQ16" s="49"/>
      <c r="NYR16" s="52"/>
      <c r="NYS16" s="48"/>
      <c r="NYT16" s="48"/>
      <c r="NYU16" s="48"/>
      <c r="NYV16" s="9"/>
      <c r="NYW16" s="9"/>
      <c r="NYX16" s="9"/>
      <c r="NYY16" s="48"/>
      <c r="NYZ16" s="9"/>
      <c r="NZA16" s="9"/>
      <c r="NZB16" s="80"/>
      <c r="NZC16" s="9"/>
      <c r="NZD16" s="9"/>
      <c r="NZE16" s="49"/>
      <c r="NZF16" s="105"/>
      <c r="NZG16" s="49"/>
      <c r="NZH16" s="52"/>
      <c r="NZI16" s="48"/>
      <c r="NZJ16" s="48"/>
      <c r="NZK16" s="48"/>
      <c r="NZL16" s="9"/>
      <c r="NZM16" s="9"/>
      <c r="NZN16" s="9"/>
      <c r="NZO16" s="48"/>
      <c r="NZP16" s="9"/>
      <c r="NZQ16" s="9"/>
      <c r="NZR16" s="80"/>
      <c r="NZS16" s="9"/>
      <c r="NZT16" s="9"/>
      <c r="NZU16" s="49"/>
      <c r="NZV16" s="105"/>
      <c r="NZW16" s="49"/>
      <c r="NZX16" s="52"/>
      <c r="NZY16" s="48"/>
      <c r="NZZ16" s="48"/>
      <c r="OAA16" s="48"/>
      <c r="OAB16" s="9"/>
      <c r="OAC16" s="9"/>
      <c r="OAD16" s="9"/>
      <c r="OAE16" s="48"/>
      <c r="OAF16" s="9"/>
      <c r="OAG16" s="9"/>
      <c r="OAH16" s="80"/>
      <c r="OAI16" s="9"/>
      <c r="OAJ16" s="9"/>
      <c r="OAK16" s="49"/>
      <c r="OAL16" s="105"/>
      <c r="OAM16" s="49"/>
      <c r="OAN16" s="52"/>
      <c r="OAO16" s="48"/>
      <c r="OAP16" s="48"/>
      <c r="OAQ16" s="48"/>
      <c r="OAR16" s="9"/>
      <c r="OAS16" s="9"/>
      <c r="OAT16" s="9"/>
      <c r="OAU16" s="48"/>
      <c r="OAV16" s="9"/>
      <c r="OAW16" s="9"/>
      <c r="OAX16" s="80"/>
      <c r="OAY16" s="9"/>
      <c r="OAZ16" s="9"/>
      <c r="OBA16" s="49"/>
      <c r="OBB16" s="105"/>
      <c r="OBC16" s="49"/>
      <c r="OBD16" s="52"/>
      <c r="OBE16" s="48"/>
      <c r="OBF16" s="48"/>
      <c r="OBG16" s="48"/>
      <c r="OBH16" s="9"/>
      <c r="OBI16" s="9"/>
      <c r="OBJ16" s="9"/>
      <c r="OBK16" s="48"/>
      <c r="OBL16" s="9"/>
      <c r="OBM16" s="9"/>
      <c r="OBN16" s="80"/>
      <c r="OBO16" s="9"/>
      <c r="OBP16" s="9"/>
      <c r="OBQ16" s="49"/>
      <c r="OBR16" s="105"/>
      <c r="OBS16" s="49"/>
      <c r="OBT16" s="52"/>
      <c r="OBU16" s="48"/>
      <c r="OBV16" s="48"/>
      <c r="OBW16" s="48"/>
      <c r="OBX16" s="9"/>
      <c r="OBY16" s="9"/>
      <c r="OBZ16" s="9"/>
      <c r="OCA16" s="48"/>
      <c r="OCB16" s="9"/>
      <c r="OCC16" s="9"/>
      <c r="OCD16" s="80"/>
      <c r="OCE16" s="9"/>
      <c r="OCF16" s="9"/>
      <c r="OCG16" s="49"/>
      <c r="OCH16" s="105"/>
      <c r="OCI16" s="49"/>
      <c r="OCJ16" s="52"/>
      <c r="OCK16" s="48"/>
      <c r="OCL16" s="48"/>
      <c r="OCM16" s="48"/>
      <c r="OCN16" s="9"/>
      <c r="OCO16" s="9"/>
      <c r="OCP16" s="9"/>
      <c r="OCQ16" s="48"/>
      <c r="OCR16" s="9"/>
      <c r="OCS16" s="9"/>
      <c r="OCT16" s="80"/>
      <c r="OCU16" s="9"/>
      <c r="OCV16" s="9"/>
      <c r="OCW16" s="49"/>
      <c r="OCX16" s="105"/>
      <c r="OCY16" s="49"/>
      <c r="OCZ16" s="52"/>
      <c r="ODA16" s="48"/>
      <c r="ODB16" s="48"/>
      <c r="ODC16" s="48"/>
      <c r="ODD16" s="9"/>
      <c r="ODE16" s="9"/>
      <c r="ODF16" s="9"/>
      <c r="ODG16" s="48"/>
      <c r="ODH16" s="9"/>
      <c r="ODI16" s="9"/>
      <c r="ODJ16" s="80"/>
      <c r="ODK16" s="9"/>
      <c r="ODL16" s="9"/>
      <c r="ODM16" s="49"/>
      <c r="ODN16" s="105"/>
      <c r="ODO16" s="49"/>
      <c r="ODP16" s="52"/>
      <c r="ODQ16" s="48"/>
      <c r="ODR16" s="48"/>
      <c r="ODS16" s="48"/>
      <c r="ODT16" s="9"/>
      <c r="ODU16" s="9"/>
      <c r="ODV16" s="9"/>
      <c r="ODW16" s="48"/>
      <c r="ODX16" s="9"/>
      <c r="ODY16" s="9"/>
      <c r="ODZ16" s="80"/>
      <c r="OEA16" s="9"/>
      <c r="OEB16" s="9"/>
      <c r="OEC16" s="49"/>
      <c r="OED16" s="105"/>
      <c r="OEE16" s="49"/>
      <c r="OEF16" s="52"/>
      <c r="OEG16" s="48"/>
      <c r="OEH16" s="48"/>
      <c r="OEI16" s="48"/>
      <c r="OEJ16" s="9"/>
      <c r="OEK16" s="9"/>
      <c r="OEL16" s="9"/>
      <c r="OEM16" s="48"/>
      <c r="OEN16" s="9"/>
      <c r="OEO16" s="9"/>
      <c r="OEP16" s="80"/>
      <c r="OEQ16" s="9"/>
      <c r="OER16" s="9"/>
      <c r="OES16" s="49"/>
      <c r="OET16" s="105"/>
      <c r="OEU16" s="49"/>
      <c r="OEV16" s="52"/>
      <c r="OEW16" s="48"/>
      <c r="OEX16" s="48"/>
      <c r="OEY16" s="48"/>
      <c r="OEZ16" s="9"/>
      <c r="OFA16" s="9"/>
      <c r="OFB16" s="9"/>
      <c r="OFC16" s="48"/>
      <c r="OFD16" s="9"/>
      <c r="OFE16" s="9"/>
      <c r="OFF16" s="80"/>
      <c r="OFG16" s="9"/>
      <c r="OFH16" s="9"/>
      <c r="OFI16" s="49"/>
      <c r="OFJ16" s="105"/>
      <c r="OFK16" s="49"/>
      <c r="OFL16" s="52"/>
      <c r="OFM16" s="48"/>
      <c r="OFN16" s="48"/>
      <c r="OFO16" s="48"/>
      <c r="OFP16" s="9"/>
      <c r="OFQ16" s="9"/>
      <c r="OFR16" s="9"/>
      <c r="OFS16" s="48"/>
      <c r="OFT16" s="9"/>
      <c r="OFU16" s="9"/>
      <c r="OFV16" s="80"/>
      <c r="OFW16" s="9"/>
      <c r="OFX16" s="9"/>
      <c r="OFY16" s="49"/>
      <c r="OFZ16" s="105"/>
      <c r="OGA16" s="49"/>
      <c r="OGB16" s="52"/>
      <c r="OGC16" s="48"/>
      <c r="OGD16" s="48"/>
      <c r="OGE16" s="48"/>
      <c r="OGF16" s="9"/>
      <c r="OGG16" s="9"/>
      <c r="OGH16" s="9"/>
      <c r="OGI16" s="48"/>
      <c r="OGJ16" s="9"/>
      <c r="OGK16" s="9"/>
      <c r="OGL16" s="80"/>
      <c r="OGM16" s="9"/>
      <c r="OGN16" s="9"/>
      <c r="OGO16" s="49"/>
      <c r="OGP16" s="105"/>
      <c r="OGQ16" s="49"/>
      <c r="OGR16" s="52"/>
      <c r="OGS16" s="48"/>
      <c r="OGT16" s="48"/>
      <c r="OGU16" s="48"/>
      <c r="OGV16" s="9"/>
      <c r="OGW16" s="9"/>
      <c r="OGX16" s="9"/>
      <c r="OGY16" s="48"/>
      <c r="OGZ16" s="9"/>
      <c r="OHA16" s="9"/>
      <c r="OHB16" s="80"/>
      <c r="OHC16" s="9"/>
      <c r="OHD16" s="9"/>
      <c r="OHE16" s="49"/>
      <c r="OHF16" s="105"/>
      <c r="OHG16" s="49"/>
      <c r="OHH16" s="52"/>
      <c r="OHI16" s="48"/>
      <c r="OHJ16" s="48"/>
      <c r="OHK16" s="48"/>
      <c r="OHL16" s="9"/>
      <c r="OHM16" s="9"/>
      <c r="OHN16" s="9"/>
      <c r="OHO16" s="48"/>
      <c r="OHP16" s="9"/>
      <c r="OHQ16" s="9"/>
      <c r="OHR16" s="80"/>
      <c r="OHS16" s="9"/>
      <c r="OHT16" s="9"/>
      <c r="OHU16" s="49"/>
      <c r="OHV16" s="105"/>
      <c r="OHW16" s="49"/>
      <c r="OHX16" s="52"/>
      <c r="OHY16" s="48"/>
      <c r="OHZ16" s="48"/>
      <c r="OIA16" s="48"/>
      <c r="OIB16" s="9"/>
      <c r="OIC16" s="9"/>
      <c r="OID16" s="9"/>
      <c r="OIE16" s="48"/>
      <c r="OIF16" s="9"/>
      <c r="OIG16" s="9"/>
      <c r="OIH16" s="80"/>
      <c r="OII16" s="9"/>
      <c r="OIJ16" s="9"/>
      <c r="OIK16" s="49"/>
      <c r="OIL16" s="105"/>
      <c r="OIM16" s="49"/>
      <c r="OIN16" s="52"/>
      <c r="OIO16" s="48"/>
      <c r="OIP16" s="48"/>
      <c r="OIQ16" s="48"/>
      <c r="OIR16" s="9"/>
      <c r="OIS16" s="9"/>
      <c r="OIT16" s="9"/>
      <c r="OIU16" s="48"/>
      <c r="OIV16" s="9"/>
      <c r="OIW16" s="9"/>
      <c r="OIX16" s="80"/>
      <c r="OIY16" s="9"/>
      <c r="OIZ16" s="9"/>
      <c r="OJA16" s="49"/>
      <c r="OJB16" s="105"/>
      <c r="OJC16" s="49"/>
      <c r="OJD16" s="52"/>
      <c r="OJE16" s="48"/>
      <c r="OJF16" s="48"/>
      <c r="OJG16" s="48"/>
      <c r="OJH16" s="9"/>
      <c r="OJI16" s="9"/>
      <c r="OJJ16" s="9"/>
      <c r="OJK16" s="48"/>
      <c r="OJL16" s="9"/>
      <c r="OJM16" s="9"/>
      <c r="OJN16" s="80"/>
      <c r="OJO16" s="9"/>
      <c r="OJP16" s="9"/>
      <c r="OJQ16" s="49"/>
      <c r="OJR16" s="105"/>
      <c r="OJS16" s="49"/>
      <c r="OJT16" s="52"/>
      <c r="OJU16" s="48"/>
      <c r="OJV16" s="48"/>
      <c r="OJW16" s="48"/>
      <c r="OJX16" s="9"/>
      <c r="OJY16" s="9"/>
      <c r="OJZ16" s="9"/>
      <c r="OKA16" s="48"/>
      <c r="OKB16" s="9"/>
      <c r="OKC16" s="9"/>
      <c r="OKD16" s="80"/>
      <c r="OKE16" s="9"/>
      <c r="OKF16" s="9"/>
      <c r="OKG16" s="49"/>
      <c r="OKH16" s="105"/>
      <c r="OKI16" s="49"/>
      <c r="OKJ16" s="52"/>
      <c r="OKK16" s="48"/>
      <c r="OKL16" s="48"/>
      <c r="OKM16" s="48"/>
      <c r="OKN16" s="9"/>
      <c r="OKO16" s="9"/>
      <c r="OKP16" s="9"/>
      <c r="OKQ16" s="48"/>
      <c r="OKR16" s="9"/>
      <c r="OKS16" s="9"/>
      <c r="OKT16" s="80"/>
      <c r="OKU16" s="9"/>
      <c r="OKV16" s="9"/>
      <c r="OKW16" s="49"/>
      <c r="OKX16" s="105"/>
      <c r="OKY16" s="49"/>
      <c r="OKZ16" s="52"/>
      <c r="OLA16" s="48"/>
      <c r="OLB16" s="48"/>
      <c r="OLC16" s="48"/>
      <c r="OLD16" s="9"/>
      <c r="OLE16" s="9"/>
      <c r="OLF16" s="9"/>
      <c r="OLG16" s="48"/>
      <c r="OLH16" s="9"/>
      <c r="OLI16" s="9"/>
      <c r="OLJ16" s="80"/>
      <c r="OLK16" s="9"/>
      <c r="OLL16" s="9"/>
      <c r="OLM16" s="49"/>
      <c r="OLN16" s="105"/>
      <c r="OLO16" s="49"/>
      <c r="OLP16" s="52"/>
      <c r="OLQ16" s="48"/>
      <c r="OLR16" s="48"/>
      <c r="OLS16" s="48"/>
      <c r="OLT16" s="9"/>
      <c r="OLU16" s="9"/>
      <c r="OLV16" s="9"/>
      <c r="OLW16" s="48"/>
      <c r="OLX16" s="9"/>
      <c r="OLY16" s="9"/>
      <c r="OLZ16" s="80"/>
      <c r="OMA16" s="9"/>
      <c r="OMB16" s="9"/>
      <c r="OMC16" s="49"/>
      <c r="OMD16" s="105"/>
      <c r="OME16" s="49"/>
      <c r="OMF16" s="52"/>
      <c r="OMG16" s="48"/>
      <c r="OMH16" s="48"/>
      <c r="OMI16" s="48"/>
      <c r="OMJ16" s="9"/>
      <c r="OMK16" s="9"/>
      <c r="OML16" s="9"/>
      <c r="OMM16" s="48"/>
      <c r="OMN16" s="9"/>
      <c r="OMO16" s="9"/>
      <c r="OMP16" s="80"/>
      <c r="OMQ16" s="9"/>
      <c r="OMR16" s="9"/>
      <c r="OMS16" s="49"/>
      <c r="OMT16" s="105"/>
      <c r="OMU16" s="49"/>
      <c r="OMV16" s="52"/>
      <c r="OMW16" s="48"/>
      <c r="OMX16" s="48"/>
      <c r="OMY16" s="48"/>
      <c r="OMZ16" s="9"/>
      <c r="ONA16" s="9"/>
      <c r="ONB16" s="9"/>
      <c r="ONC16" s="48"/>
      <c r="OND16" s="9"/>
      <c r="ONE16" s="9"/>
      <c r="ONF16" s="80"/>
      <c r="ONG16" s="9"/>
      <c r="ONH16" s="9"/>
      <c r="ONI16" s="49"/>
      <c r="ONJ16" s="105"/>
      <c r="ONK16" s="49"/>
      <c r="ONL16" s="52"/>
      <c r="ONM16" s="48"/>
      <c r="ONN16" s="48"/>
      <c r="ONO16" s="48"/>
      <c r="ONP16" s="9"/>
      <c r="ONQ16" s="9"/>
      <c r="ONR16" s="9"/>
      <c r="ONS16" s="48"/>
      <c r="ONT16" s="9"/>
      <c r="ONU16" s="9"/>
      <c r="ONV16" s="80"/>
      <c r="ONW16" s="9"/>
      <c r="ONX16" s="9"/>
      <c r="ONY16" s="49"/>
      <c r="ONZ16" s="105"/>
      <c r="OOA16" s="49"/>
      <c r="OOB16" s="52"/>
      <c r="OOC16" s="48"/>
      <c r="OOD16" s="48"/>
      <c r="OOE16" s="48"/>
      <c r="OOF16" s="9"/>
      <c r="OOG16" s="9"/>
      <c r="OOH16" s="9"/>
      <c r="OOI16" s="48"/>
      <c r="OOJ16" s="9"/>
      <c r="OOK16" s="9"/>
      <c r="OOL16" s="80"/>
      <c r="OOM16" s="9"/>
      <c r="OON16" s="9"/>
      <c r="OOO16" s="49"/>
      <c r="OOP16" s="105"/>
      <c r="OOQ16" s="49"/>
      <c r="OOR16" s="52"/>
      <c r="OOS16" s="48"/>
      <c r="OOT16" s="48"/>
      <c r="OOU16" s="48"/>
      <c r="OOV16" s="9"/>
      <c r="OOW16" s="9"/>
      <c r="OOX16" s="9"/>
      <c r="OOY16" s="48"/>
      <c r="OOZ16" s="9"/>
      <c r="OPA16" s="9"/>
      <c r="OPB16" s="80"/>
      <c r="OPC16" s="9"/>
      <c r="OPD16" s="9"/>
      <c r="OPE16" s="49"/>
      <c r="OPF16" s="105"/>
      <c r="OPG16" s="49"/>
      <c r="OPH16" s="52"/>
      <c r="OPI16" s="48"/>
      <c r="OPJ16" s="48"/>
      <c r="OPK16" s="48"/>
      <c r="OPL16" s="9"/>
      <c r="OPM16" s="9"/>
      <c r="OPN16" s="9"/>
      <c r="OPO16" s="48"/>
      <c r="OPP16" s="9"/>
      <c r="OPQ16" s="9"/>
      <c r="OPR16" s="80"/>
      <c r="OPS16" s="9"/>
      <c r="OPT16" s="9"/>
      <c r="OPU16" s="49"/>
      <c r="OPV16" s="105"/>
      <c r="OPW16" s="49"/>
      <c r="OPX16" s="52"/>
      <c r="OPY16" s="48"/>
      <c r="OPZ16" s="48"/>
      <c r="OQA16" s="48"/>
      <c r="OQB16" s="9"/>
      <c r="OQC16" s="9"/>
      <c r="OQD16" s="9"/>
      <c r="OQE16" s="48"/>
      <c r="OQF16" s="9"/>
      <c r="OQG16" s="9"/>
      <c r="OQH16" s="80"/>
      <c r="OQI16" s="9"/>
      <c r="OQJ16" s="9"/>
      <c r="OQK16" s="49"/>
      <c r="OQL16" s="105"/>
      <c r="OQM16" s="49"/>
      <c r="OQN16" s="52"/>
      <c r="OQO16" s="48"/>
      <c r="OQP16" s="48"/>
      <c r="OQQ16" s="48"/>
      <c r="OQR16" s="9"/>
      <c r="OQS16" s="9"/>
      <c r="OQT16" s="9"/>
      <c r="OQU16" s="48"/>
      <c r="OQV16" s="9"/>
      <c r="OQW16" s="9"/>
      <c r="OQX16" s="80"/>
      <c r="OQY16" s="9"/>
      <c r="OQZ16" s="9"/>
      <c r="ORA16" s="49"/>
      <c r="ORB16" s="105"/>
      <c r="ORC16" s="49"/>
      <c r="ORD16" s="52"/>
      <c r="ORE16" s="48"/>
      <c r="ORF16" s="48"/>
      <c r="ORG16" s="48"/>
      <c r="ORH16" s="9"/>
      <c r="ORI16" s="9"/>
      <c r="ORJ16" s="9"/>
      <c r="ORK16" s="48"/>
      <c r="ORL16" s="9"/>
      <c r="ORM16" s="9"/>
      <c r="ORN16" s="80"/>
      <c r="ORO16" s="9"/>
      <c r="ORP16" s="9"/>
      <c r="ORQ16" s="49"/>
      <c r="ORR16" s="105"/>
      <c r="ORS16" s="49"/>
      <c r="ORT16" s="52"/>
      <c r="ORU16" s="48"/>
      <c r="ORV16" s="48"/>
      <c r="ORW16" s="48"/>
      <c r="ORX16" s="9"/>
      <c r="ORY16" s="9"/>
      <c r="ORZ16" s="9"/>
      <c r="OSA16" s="48"/>
      <c r="OSB16" s="9"/>
      <c r="OSC16" s="9"/>
      <c r="OSD16" s="80"/>
      <c r="OSE16" s="9"/>
      <c r="OSF16" s="9"/>
      <c r="OSG16" s="49"/>
      <c r="OSH16" s="105"/>
      <c r="OSI16" s="49"/>
      <c r="OSJ16" s="52"/>
      <c r="OSK16" s="48"/>
      <c r="OSL16" s="48"/>
      <c r="OSM16" s="48"/>
      <c r="OSN16" s="9"/>
      <c r="OSO16" s="9"/>
      <c r="OSP16" s="9"/>
      <c r="OSQ16" s="48"/>
      <c r="OSR16" s="9"/>
      <c r="OSS16" s="9"/>
      <c r="OST16" s="80"/>
      <c r="OSU16" s="9"/>
      <c r="OSV16" s="9"/>
      <c r="OSW16" s="49"/>
      <c r="OSX16" s="105"/>
      <c r="OSY16" s="49"/>
      <c r="OSZ16" s="52"/>
      <c r="OTA16" s="48"/>
      <c r="OTB16" s="48"/>
      <c r="OTC16" s="48"/>
      <c r="OTD16" s="9"/>
      <c r="OTE16" s="9"/>
      <c r="OTF16" s="9"/>
      <c r="OTG16" s="48"/>
      <c r="OTH16" s="9"/>
      <c r="OTI16" s="9"/>
      <c r="OTJ16" s="80"/>
      <c r="OTK16" s="9"/>
      <c r="OTL16" s="9"/>
      <c r="OTM16" s="49"/>
      <c r="OTN16" s="105"/>
      <c r="OTO16" s="49"/>
      <c r="OTP16" s="52"/>
      <c r="OTQ16" s="48"/>
      <c r="OTR16" s="48"/>
      <c r="OTS16" s="48"/>
      <c r="OTT16" s="9"/>
      <c r="OTU16" s="9"/>
      <c r="OTV16" s="9"/>
      <c r="OTW16" s="48"/>
      <c r="OTX16" s="9"/>
      <c r="OTY16" s="9"/>
      <c r="OTZ16" s="80"/>
      <c r="OUA16" s="9"/>
      <c r="OUB16" s="9"/>
      <c r="OUC16" s="49"/>
      <c r="OUD16" s="105"/>
      <c r="OUE16" s="49"/>
      <c r="OUF16" s="52"/>
      <c r="OUG16" s="48"/>
      <c r="OUH16" s="48"/>
      <c r="OUI16" s="48"/>
      <c r="OUJ16" s="9"/>
      <c r="OUK16" s="9"/>
      <c r="OUL16" s="9"/>
      <c r="OUM16" s="48"/>
      <c r="OUN16" s="9"/>
      <c r="OUO16" s="9"/>
      <c r="OUP16" s="80"/>
      <c r="OUQ16" s="9"/>
      <c r="OUR16" s="9"/>
      <c r="OUS16" s="49"/>
      <c r="OUT16" s="105"/>
      <c r="OUU16" s="49"/>
      <c r="OUV16" s="52"/>
      <c r="OUW16" s="48"/>
      <c r="OUX16" s="48"/>
      <c r="OUY16" s="48"/>
      <c r="OUZ16" s="9"/>
      <c r="OVA16" s="9"/>
      <c r="OVB16" s="9"/>
      <c r="OVC16" s="48"/>
      <c r="OVD16" s="9"/>
      <c r="OVE16" s="9"/>
      <c r="OVF16" s="80"/>
      <c r="OVG16" s="9"/>
      <c r="OVH16" s="9"/>
      <c r="OVI16" s="49"/>
      <c r="OVJ16" s="105"/>
      <c r="OVK16" s="49"/>
      <c r="OVL16" s="52"/>
      <c r="OVM16" s="48"/>
      <c r="OVN16" s="48"/>
      <c r="OVO16" s="48"/>
      <c r="OVP16" s="9"/>
      <c r="OVQ16" s="9"/>
      <c r="OVR16" s="9"/>
      <c r="OVS16" s="48"/>
      <c r="OVT16" s="9"/>
      <c r="OVU16" s="9"/>
      <c r="OVV16" s="80"/>
      <c r="OVW16" s="9"/>
      <c r="OVX16" s="9"/>
      <c r="OVY16" s="49"/>
      <c r="OVZ16" s="105"/>
      <c r="OWA16" s="49"/>
      <c r="OWB16" s="52"/>
      <c r="OWC16" s="48"/>
      <c r="OWD16" s="48"/>
      <c r="OWE16" s="48"/>
      <c r="OWF16" s="9"/>
      <c r="OWG16" s="9"/>
      <c r="OWH16" s="9"/>
      <c r="OWI16" s="48"/>
      <c r="OWJ16" s="9"/>
      <c r="OWK16" s="9"/>
      <c r="OWL16" s="80"/>
      <c r="OWM16" s="9"/>
      <c r="OWN16" s="9"/>
      <c r="OWO16" s="49"/>
      <c r="OWP16" s="105"/>
      <c r="OWQ16" s="49"/>
      <c r="OWR16" s="52"/>
      <c r="OWS16" s="48"/>
      <c r="OWT16" s="48"/>
      <c r="OWU16" s="48"/>
      <c r="OWV16" s="9"/>
      <c r="OWW16" s="9"/>
      <c r="OWX16" s="9"/>
      <c r="OWY16" s="48"/>
      <c r="OWZ16" s="9"/>
      <c r="OXA16" s="9"/>
      <c r="OXB16" s="80"/>
      <c r="OXC16" s="9"/>
      <c r="OXD16" s="9"/>
      <c r="OXE16" s="49"/>
      <c r="OXF16" s="105"/>
      <c r="OXG16" s="49"/>
      <c r="OXH16" s="52"/>
      <c r="OXI16" s="48"/>
      <c r="OXJ16" s="48"/>
      <c r="OXK16" s="48"/>
      <c r="OXL16" s="9"/>
      <c r="OXM16" s="9"/>
      <c r="OXN16" s="9"/>
      <c r="OXO16" s="48"/>
      <c r="OXP16" s="9"/>
      <c r="OXQ16" s="9"/>
      <c r="OXR16" s="80"/>
      <c r="OXS16" s="9"/>
      <c r="OXT16" s="9"/>
      <c r="OXU16" s="49"/>
      <c r="OXV16" s="105"/>
      <c r="OXW16" s="49"/>
      <c r="OXX16" s="52"/>
      <c r="OXY16" s="48"/>
      <c r="OXZ16" s="48"/>
      <c r="OYA16" s="48"/>
      <c r="OYB16" s="9"/>
      <c r="OYC16" s="9"/>
      <c r="OYD16" s="9"/>
      <c r="OYE16" s="48"/>
      <c r="OYF16" s="9"/>
      <c r="OYG16" s="9"/>
      <c r="OYH16" s="80"/>
      <c r="OYI16" s="9"/>
      <c r="OYJ16" s="9"/>
      <c r="OYK16" s="49"/>
      <c r="OYL16" s="105"/>
      <c r="OYM16" s="49"/>
      <c r="OYN16" s="52"/>
      <c r="OYO16" s="48"/>
      <c r="OYP16" s="48"/>
      <c r="OYQ16" s="48"/>
      <c r="OYR16" s="9"/>
      <c r="OYS16" s="9"/>
      <c r="OYT16" s="9"/>
      <c r="OYU16" s="48"/>
      <c r="OYV16" s="9"/>
      <c r="OYW16" s="9"/>
      <c r="OYX16" s="80"/>
      <c r="OYY16" s="9"/>
      <c r="OYZ16" s="9"/>
      <c r="OZA16" s="49"/>
      <c r="OZB16" s="105"/>
      <c r="OZC16" s="49"/>
      <c r="OZD16" s="52"/>
      <c r="OZE16" s="48"/>
      <c r="OZF16" s="48"/>
      <c r="OZG16" s="48"/>
      <c r="OZH16" s="9"/>
      <c r="OZI16" s="9"/>
      <c r="OZJ16" s="9"/>
      <c r="OZK16" s="48"/>
      <c r="OZL16" s="9"/>
      <c r="OZM16" s="9"/>
      <c r="OZN16" s="80"/>
      <c r="OZO16" s="9"/>
      <c r="OZP16" s="9"/>
      <c r="OZQ16" s="49"/>
      <c r="OZR16" s="105"/>
      <c r="OZS16" s="49"/>
      <c r="OZT16" s="52"/>
      <c r="OZU16" s="48"/>
      <c r="OZV16" s="48"/>
      <c r="OZW16" s="48"/>
      <c r="OZX16" s="9"/>
      <c r="OZY16" s="9"/>
      <c r="OZZ16" s="9"/>
      <c r="PAA16" s="48"/>
      <c r="PAB16" s="9"/>
      <c r="PAC16" s="9"/>
      <c r="PAD16" s="80"/>
      <c r="PAE16" s="9"/>
      <c r="PAF16" s="9"/>
      <c r="PAG16" s="49"/>
      <c r="PAH16" s="105"/>
      <c r="PAI16" s="49"/>
      <c r="PAJ16" s="52"/>
      <c r="PAK16" s="48"/>
      <c r="PAL16" s="48"/>
      <c r="PAM16" s="48"/>
      <c r="PAN16" s="9"/>
      <c r="PAO16" s="9"/>
      <c r="PAP16" s="9"/>
      <c r="PAQ16" s="48"/>
      <c r="PAR16" s="9"/>
      <c r="PAS16" s="9"/>
      <c r="PAT16" s="80"/>
      <c r="PAU16" s="9"/>
      <c r="PAV16" s="9"/>
      <c r="PAW16" s="49"/>
      <c r="PAX16" s="105"/>
      <c r="PAY16" s="49"/>
      <c r="PAZ16" s="52"/>
      <c r="PBA16" s="48"/>
      <c r="PBB16" s="48"/>
      <c r="PBC16" s="48"/>
      <c r="PBD16" s="9"/>
      <c r="PBE16" s="9"/>
      <c r="PBF16" s="9"/>
      <c r="PBG16" s="48"/>
      <c r="PBH16" s="9"/>
      <c r="PBI16" s="9"/>
      <c r="PBJ16" s="80"/>
      <c r="PBK16" s="9"/>
      <c r="PBL16" s="9"/>
      <c r="PBM16" s="49"/>
      <c r="PBN16" s="105"/>
      <c r="PBO16" s="49"/>
      <c r="PBP16" s="52"/>
      <c r="PBQ16" s="48"/>
      <c r="PBR16" s="48"/>
      <c r="PBS16" s="48"/>
      <c r="PBT16" s="9"/>
      <c r="PBU16" s="9"/>
      <c r="PBV16" s="9"/>
      <c r="PBW16" s="48"/>
      <c r="PBX16" s="9"/>
      <c r="PBY16" s="9"/>
      <c r="PBZ16" s="80"/>
      <c r="PCA16" s="9"/>
      <c r="PCB16" s="9"/>
      <c r="PCC16" s="49"/>
      <c r="PCD16" s="105"/>
      <c r="PCE16" s="49"/>
      <c r="PCF16" s="52"/>
      <c r="PCG16" s="48"/>
      <c r="PCH16" s="48"/>
      <c r="PCI16" s="48"/>
      <c r="PCJ16" s="9"/>
      <c r="PCK16" s="9"/>
      <c r="PCL16" s="9"/>
      <c r="PCM16" s="48"/>
      <c r="PCN16" s="9"/>
      <c r="PCO16" s="9"/>
      <c r="PCP16" s="80"/>
      <c r="PCQ16" s="9"/>
      <c r="PCR16" s="9"/>
      <c r="PCS16" s="49"/>
      <c r="PCT16" s="105"/>
      <c r="PCU16" s="49"/>
      <c r="PCV16" s="52"/>
      <c r="PCW16" s="48"/>
      <c r="PCX16" s="48"/>
      <c r="PCY16" s="48"/>
      <c r="PCZ16" s="9"/>
      <c r="PDA16" s="9"/>
      <c r="PDB16" s="9"/>
      <c r="PDC16" s="48"/>
      <c r="PDD16" s="9"/>
      <c r="PDE16" s="9"/>
      <c r="PDF16" s="80"/>
      <c r="PDG16" s="9"/>
      <c r="PDH16" s="9"/>
      <c r="PDI16" s="49"/>
      <c r="PDJ16" s="105"/>
      <c r="PDK16" s="49"/>
      <c r="PDL16" s="52"/>
      <c r="PDM16" s="48"/>
      <c r="PDN16" s="48"/>
      <c r="PDO16" s="48"/>
      <c r="PDP16" s="9"/>
      <c r="PDQ16" s="9"/>
      <c r="PDR16" s="9"/>
      <c r="PDS16" s="48"/>
      <c r="PDT16" s="9"/>
      <c r="PDU16" s="9"/>
      <c r="PDV16" s="80"/>
      <c r="PDW16" s="9"/>
      <c r="PDX16" s="9"/>
      <c r="PDY16" s="49"/>
      <c r="PDZ16" s="105"/>
      <c r="PEA16" s="49"/>
      <c r="PEB16" s="52"/>
      <c r="PEC16" s="48"/>
      <c r="PED16" s="48"/>
      <c r="PEE16" s="48"/>
      <c r="PEF16" s="9"/>
      <c r="PEG16" s="9"/>
      <c r="PEH16" s="9"/>
      <c r="PEI16" s="48"/>
      <c r="PEJ16" s="9"/>
      <c r="PEK16" s="9"/>
      <c r="PEL16" s="80"/>
      <c r="PEM16" s="9"/>
      <c r="PEN16" s="9"/>
      <c r="PEO16" s="49"/>
      <c r="PEP16" s="105"/>
      <c r="PEQ16" s="49"/>
      <c r="PER16" s="52"/>
      <c r="PES16" s="48"/>
      <c r="PET16" s="48"/>
      <c r="PEU16" s="48"/>
      <c r="PEV16" s="9"/>
      <c r="PEW16" s="9"/>
      <c r="PEX16" s="9"/>
      <c r="PEY16" s="48"/>
      <c r="PEZ16" s="9"/>
      <c r="PFA16" s="9"/>
      <c r="PFB16" s="80"/>
      <c r="PFC16" s="9"/>
      <c r="PFD16" s="9"/>
      <c r="PFE16" s="49"/>
      <c r="PFF16" s="105"/>
      <c r="PFG16" s="49"/>
      <c r="PFH16" s="52"/>
      <c r="PFI16" s="48"/>
      <c r="PFJ16" s="48"/>
      <c r="PFK16" s="48"/>
      <c r="PFL16" s="9"/>
      <c r="PFM16" s="9"/>
      <c r="PFN16" s="9"/>
      <c r="PFO16" s="48"/>
      <c r="PFP16" s="9"/>
      <c r="PFQ16" s="9"/>
      <c r="PFR16" s="80"/>
      <c r="PFS16" s="9"/>
      <c r="PFT16" s="9"/>
      <c r="PFU16" s="49"/>
      <c r="PFV16" s="105"/>
      <c r="PFW16" s="49"/>
      <c r="PFX16" s="52"/>
      <c r="PFY16" s="48"/>
      <c r="PFZ16" s="48"/>
      <c r="PGA16" s="48"/>
      <c r="PGB16" s="9"/>
      <c r="PGC16" s="9"/>
      <c r="PGD16" s="9"/>
      <c r="PGE16" s="48"/>
      <c r="PGF16" s="9"/>
      <c r="PGG16" s="9"/>
      <c r="PGH16" s="80"/>
      <c r="PGI16" s="9"/>
      <c r="PGJ16" s="9"/>
      <c r="PGK16" s="49"/>
      <c r="PGL16" s="105"/>
      <c r="PGM16" s="49"/>
      <c r="PGN16" s="52"/>
      <c r="PGO16" s="48"/>
      <c r="PGP16" s="48"/>
      <c r="PGQ16" s="48"/>
      <c r="PGR16" s="9"/>
      <c r="PGS16" s="9"/>
      <c r="PGT16" s="9"/>
      <c r="PGU16" s="48"/>
      <c r="PGV16" s="9"/>
      <c r="PGW16" s="9"/>
      <c r="PGX16" s="80"/>
      <c r="PGY16" s="9"/>
      <c r="PGZ16" s="9"/>
      <c r="PHA16" s="49"/>
      <c r="PHB16" s="105"/>
      <c r="PHC16" s="49"/>
      <c r="PHD16" s="52"/>
      <c r="PHE16" s="48"/>
      <c r="PHF16" s="48"/>
      <c r="PHG16" s="48"/>
      <c r="PHH16" s="9"/>
      <c r="PHI16" s="9"/>
      <c r="PHJ16" s="9"/>
      <c r="PHK16" s="48"/>
      <c r="PHL16" s="9"/>
      <c r="PHM16" s="9"/>
      <c r="PHN16" s="80"/>
      <c r="PHO16" s="9"/>
      <c r="PHP16" s="9"/>
      <c r="PHQ16" s="49"/>
      <c r="PHR16" s="105"/>
      <c r="PHS16" s="49"/>
      <c r="PHT16" s="52"/>
      <c r="PHU16" s="48"/>
      <c r="PHV16" s="48"/>
      <c r="PHW16" s="48"/>
      <c r="PHX16" s="9"/>
      <c r="PHY16" s="9"/>
      <c r="PHZ16" s="9"/>
      <c r="PIA16" s="48"/>
      <c r="PIB16" s="9"/>
      <c r="PIC16" s="9"/>
      <c r="PID16" s="80"/>
      <c r="PIE16" s="9"/>
      <c r="PIF16" s="9"/>
      <c r="PIG16" s="49"/>
      <c r="PIH16" s="105"/>
      <c r="PII16" s="49"/>
      <c r="PIJ16" s="52"/>
      <c r="PIK16" s="48"/>
      <c r="PIL16" s="48"/>
      <c r="PIM16" s="48"/>
      <c r="PIN16" s="9"/>
      <c r="PIO16" s="9"/>
      <c r="PIP16" s="9"/>
      <c r="PIQ16" s="48"/>
      <c r="PIR16" s="9"/>
      <c r="PIS16" s="9"/>
      <c r="PIT16" s="80"/>
      <c r="PIU16" s="9"/>
      <c r="PIV16" s="9"/>
      <c r="PIW16" s="49"/>
      <c r="PIX16" s="105"/>
      <c r="PIY16" s="49"/>
      <c r="PIZ16" s="52"/>
      <c r="PJA16" s="48"/>
      <c r="PJB16" s="48"/>
      <c r="PJC16" s="48"/>
      <c r="PJD16" s="9"/>
      <c r="PJE16" s="9"/>
      <c r="PJF16" s="9"/>
      <c r="PJG16" s="48"/>
      <c r="PJH16" s="9"/>
      <c r="PJI16" s="9"/>
      <c r="PJJ16" s="80"/>
      <c r="PJK16" s="9"/>
      <c r="PJL16" s="9"/>
      <c r="PJM16" s="49"/>
      <c r="PJN16" s="105"/>
      <c r="PJO16" s="49"/>
      <c r="PJP16" s="52"/>
      <c r="PJQ16" s="48"/>
      <c r="PJR16" s="48"/>
      <c r="PJS16" s="48"/>
      <c r="PJT16" s="9"/>
      <c r="PJU16" s="9"/>
      <c r="PJV16" s="9"/>
      <c r="PJW16" s="48"/>
      <c r="PJX16" s="9"/>
      <c r="PJY16" s="9"/>
      <c r="PJZ16" s="80"/>
      <c r="PKA16" s="9"/>
      <c r="PKB16" s="9"/>
      <c r="PKC16" s="49"/>
      <c r="PKD16" s="105"/>
      <c r="PKE16" s="49"/>
      <c r="PKF16" s="52"/>
      <c r="PKG16" s="48"/>
      <c r="PKH16" s="48"/>
      <c r="PKI16" s="48"/>
      <c r="PKJ16" s="9"/>
      <c r="PKK16" s="9"/>
      <c r="PKL16" s="9"/>
      <c r="PKM16" s="48"/>
      <c r="PKN16" s="9"/>
      <c r="PKO16" s="9"/>
      <c r="PKP16" s="80"/>
      <c r="PKQ16" s="9"/>
      <c r="PKR16" s="9"/>
      <c r="PKS16" s="49"/>
      <c r="PKT16" s="105"/>
      <c r="PKU16" s="49"/>
      <c r="PKV16" s="52"/>
      <c r="PKW16" s="48"/>
      <c r="PKX16" s="48"/>
      <c r="PKY16" s="48"/>
      <c r="PKZ16" s="9"/>
      <c r="PLA16" s="9"/>
      <c r="PLB16" s="9"/>
      <c r="PLC16" s="48"/>
      <c r="PLD16" s="9"/>
      <c r="PLE16" s="9"/>
      <c r="PLF16" s="80"/>
      <c r="PLG16" s="9"/>
      <c r="PLH16" s="9"/>
      <c r="PLI16" s="49"/>
      <c r="PLJ16" s="105"/>
      <c r="PLK16" s="49"/>
      <c r="PLL16" s="52"/>
      <c r="PLM16" s="48"/>
      <c r="PLN16" s="48"/>
      <c r="PLO16" s="48"/>
      <c r="PLP16" s="9"/>
      <c r="PLQ16" s="9"/>
      <c r="PLR16" s="9"/>
      <c r="PLS16" s="48"/>
      <c r="PLT16" s="9"/>
      <c r="PLU16" s="9"/>
      <c r="PLV16" s="80"/>
      <c r="PLW16" s="9"/>
      <c r="PLX16" s="9"/>
      <c r="PLY16" s="49"/>
      <c r="PLZ16" s="105"/>
      <c r="PMA16" s="49"/>
      <c r="PMB16" s="52"/>
      <c r="PMC16" s="48"/>
      <c r="PMD16" s="48"/>
      <c r="PME16" s="48"/>
      <c r="PMF16" s="9"/>
      <c r="PMG16" s="9"/>
      <c r="PMH16" s="9"/>
      <c r="PMI16" s="48"/>
      <c r="PMJ16" s="9"/>
      <c r="PMK16" s="9"/>
      <c r="PML16" s="80"/>
      <c r="PMM16" s="9"/>
      <c r="PMN16" s="9"/>
      <c r="PMO16" s="49"/>
      <c r="PMP16" s="105"/>
      <c r="PMQ16" s="49"/>
      <c r="PMR16" s="52"/>
      <c r="PMS16" s="48"/>
      <c r="PMT16" s="48"/>
      <c r="PMU16" s="48"/>
      <c r="PMV16" s="9"/>
      <c r="PMW16" s="9"/>
      <c r="PMX16" s="9"/>
      <c r="PMY16" s="48"/>
      <c r="PMZ16" s="9"/>
      <c r="PNA16" s="9"/>
      <c r="PNB16" s="80"/>
      <c r="PNC16" s="9"/>
      <c r="PND16" s="9"/>
      <c r="PNE16" s="49"/>
      <c r="PNF16" s="105"/>
      <c r="PNG16" s="49"/>
      <c r="PNH16" s="52"/>
      <c r="PNI16" s="48"/>
      <c r="PNJ16" s="48"/>
      <c r="PNK16" s="48"/>
      <c r="PNL16" s="9"/>
      <c r="PNM16" s="9"/>
      <c r="PNN16" s="9"/>
      <c r="PNO16" s="48"/>
      <c r="PNP16" s="9"/>
      <c r="PNQ16" s="9"/>
      <c r="PNR16" s="80"/>
      <c r="PNS16" s="9"/>
      <c r="PNT16" s="9"/>
      <c r="PNU16" s="49"/>
      <c r="PNV16" s="105"/>
      <c r="PNW16" s="49"/>
      <c r="PNX16" s="52"/>
      <c r="PNY16" s="48"/>
      <c r="PNZ16" s="48"/>
      <c r="POA16" s="48"/>
      <c r="POB16" s="9"/>
      <c r="POC16" s="9"/>
      <c r="POD16" s="9"/>
      <c r="POE16" s="48"/>
      <c r="POF16" s="9"/>
      <c r="POG16" s="9"/>
      <c r="POH16" s="80"/>
      <c r="POI16" s="9"/>
      <c r="POJ16" s="9"/>
      <c r="POK16" s="49"/>
      <c r="POL16" s="105"/>
      <c r="POM16" s="49"/>
      <c r="PON16" s="52"/>
      <c r="POO16" s="48"/>
      <c r="POP16" s="48"/>
      <c r="POQ16" s="48"/>
      <c r="POR16" s="9"/>
      <c r="POS16" s="9"/>
      <c r="POT16" s="9"/>
      <c r="POU16" s="48"/>
      <c r="POV16" s="9"/>
      <c r="POW16" s="9"/>
      <c r="POX16" s="80"/>
      <c r="POY16" s="9"/>
      <c r="POZ16" s="9"/>
      <c r="PPA16" s="49"/>
      <c r="PPB16" s="105"/>
      <c r="PPC16" s="49"/>
      <c r="PPD16" s="52"/>
      <c r="PPE16" s="48"/>
      <c r="PPF16" s="48"/>
      <c r="PPG16" s="48"/>
      <c r="PPH16" s="9"/>
      <c r="PPI16" s="9"/>
      <c r="PPJ16" s="9"/>
      <c r="PPK16" s="48"/>
      <c r="PPL16" s="9"/>
      <c r="PPM16" s="9"/>
      <c r="PPN16" s="80"/>
      <c r="PPO16" s="9"/>
      <c r="PPP16" s="9"/>
      <c r="PPQ16" s="49"/>
      <c r="PPR16" s="105"/>
      <c r="PPS16" s="49"/>
      <c r="PPT16" s="52"/>
      <c r="PPU16" s="48"/>
      <c r="PPV16" s="48"/>
      <c r="PPW16" s="48"/>
      <c r="PPX16" s="9"/>
      <c r="PPY16" s="9"/>
      <c r="PPZ16" s="9"/>
      <c r="PQA16" s="48"/>
      <c r="PQB16" s="9"/>
      <c r="PQC16" s="9"/>
      <c r="PQD16" s="80"/>
      <c r="PQE16" s="9"/>
      <c r="PQF16" s="9"/>
      <c r="PQG16" s="49"/>
      <c r="PQH16" s="105"/>
      <c r="PQI16" s="49"/>
      <c r="PQJ16" s="52"/>
      <c r="PQK16" s="48"/>
      <c r="PQL16" s="48"/>
      <c r="PQM16" s="48"/>
      <c r="PQN16" s="9"/>
      <c r="PQO16" s="9"/>
      <c r="PQP16" s="9"/>
      <c r="PQQ16" s="48"/>
      <c r="PQR16" s="9"/>
      <c r="PQS16" s="9"/>
      <c r="PQT16" s="80"/>
      <c r="PQU16" s="9"/>
      <c r="PQV16" s="9"/>
      <c r="PQW16" s="49"/>
      <c r="PQX16" s="105"/>
      <c r="PQY16" s="49"/>
      <c r="PQZ16" s="52"/>
      <c r="PRA16" s="48"/>
      <c r="PRB16" s="48"/>
      <c r="PRC16" s="48"/>
      <c r="PRD16" s="9"/>
      <c r="PRE16" s="9"/>
      <c r="PRF16" s="9"/>
      <c r="PRG16" s="48"/>
      <c r="PRH16" s="9"/>
      <c r="PRI16" s="9"/>
      <c r="PRJ16" s="80"/>
      <c r="PRK16" s="9"/>
      <c r="PRL16" s="9"/>
      <c r="PRM16" s="49"/>
      <c r="PRN16" s="105"/>
      <c r="PRO16" s="49"/>
      <c r="PRP16" s="52"/>
      <c r="PRQ16" s="48"/>
      <c r="PRR16" s="48"/>
      <c r="PRS16" s="48"/>
      <c r="PRT16" s="9"/>
      <c r="PRU16" s="9"/>
      <c r="PRV16" s="9"/>
      <c r="PRW16" s="48"/>
      <c r="PRX16" s="9"/>
      <c r="PRY16" s="9"/>
      <c r="PRZ16" s="80"/>
      <c r="PSA16" s="9"/>
      <c r="PSB16" s="9"/>
      <c r="PSC16" s="49"/>
      <c r="PSD16" s="105"/>
      <c r="PSE16" s="49"/>
      <c r="PSF16" s="52"/>
      <c r="PSG16" s="48"/>
      <c r="PSH16" s="48"/>
      <c r="PSI16" s="48"/>
      <c r="PSJ16" s="9"/>
      <c r="PSK16" s="9"/>
      <c r="PSL16" s="9"/>
      <c r="PSM16" s="48"/>
      <c r="PSN16" s="9"/>
      <c r="PSO16" s="9"/>
      <c r="PSP16" s="80"/>
      <c r="PSQ16" s="9"/>
      <c r="PSR16" s="9"/>
      <c r="PSS16" s="49"/>
      <c r="PST16" s="105"/>
      <c r="PSU16" s="49"/>
      <c r="PSV16" s="52"/>
      <c r="PSW16" s="48"/>
      <c r="PSX16" s="48"/>
      <c r="PSY16" s="48"/>
      <c r="PSZ16" s="9"/>
      <c r="PTA16" s="9"/>
      <c r="PTB16" s="9"/>
      <c r="PTC16" s="48"/>
      <c r="PTD16" s="9"/>
      <c r="PTE16" s="9"/>
      <c r="PTF16" s="80"/>
      <c r="PTG16" s="9"/>
      <c r="PTH16" s="9"/>
      <c r="PTI16" s="49"/>
      <c r="PTJ16" s="105"/>
      <c r="PTK16" s="49"/>
      <c r="PTL16" s="52"/>
      <c r="PTM16" s="48"/>
      <c r="PTN16" s="48"/>
      <c r="PTO16" s="48"/>
      <c r="PTP16" s="9"/>
      <c r="PTQ16" s="9"/>
      <c r="PTR16" s="9"/>
      <c r="PTS16" s="48"/>
      <c r="PTT16" s="9"/>
      <c r="PTU16" s="9"/>
      <c r="PTV16" s="80"/>
      <c r="PTW16" s="9"/>
      <c r="PTX16" s="9"/>
      <c r="PTY16" s="49"/>
      <c r="PTZ16" s="105"/>
      <c r="PUA16" s="49"/>
      <c r="PUB16" s="52"/>
      <c r="PUC16" s="48"/>
      <c r="PUD16" s="48"/>
      <c r="PUE16" s="48"/>
      <c r="PUF16" s="9"/>
      <c r="PUG16" s="9"/>
      <c r="PUH16" s="9"/>
      <c r="PUI16" s="48"/>
      <c r="PUJ16" s="9"/>
      <c r="PUK16" s="9"/>
      <c r="PUL16" s="80"/>
      <c r="PUM16" s="9"/>
      <c r="PUN16" s="9"/>
      <c r="PUO16" s="49"/>
      <c r="PUP16" s="105"/>
      <c r="PUQ16" s="49"/>
      <c r="PUR16" s="52"/>
      <c r="PUS16" s="48"/>
      <c r="PUT16" s="48"/>
      <c r="PUU16" s="48"/>
      <c r="PUV16" s="9"/>
      <c r="PUW16" s="9"/>
      <c r="PUX16" s="9"/>
      <c r="PUY16" s="48"/>
      <c r="PUZ16" s="9"/>
      <c r="PVA16" s="9"/>
      <c r="PVB16" s="80"/>
      <c r="PVC16" s="9"/>
      <c r="PVD16" s="9"/>
      <c r="PVE16" s="49"/>
      <c r="PVF16" s="105"/>
      <c r="PVG16" s="49"/>
      <c r="PVH16" s="52"/>
      <c r="PVI16" s="48"/>
      <c r="PVJ16" s="48"/>
      <c r="PVK16" s="48"/>
      <c r="PVL16" s="9"/>
      <c r="PVM16" s="9"/>
      <c r="PVN16" s="9"/>
      <c r="PVO16" s="48"/>
      <c r="PVP16" s="9"/>
      <c r="PVQ16" s="9"/>
      <c r="PVR16" s="80"/>
      <c r="PVS16" s="9"/>
      <c r="PVT16" s="9"/>
      <c r="PVU16" s="49"/>
      <c r="PVV16" s="105"/>
      <c r="PVW16" s="49"/>
      <c r="PVX16" s="52"/>
      <c r="PVY16" s="48"/>
      <c r="PVZ16" s="48"/>
      <c r="PWA16" s="48"/>
      <c r="PWB16" s="9"/>
      <c r="PWC16" s="9"/>
      <c r="PWD16" s="9"/>
      <c r="PWE16" s="48"/>
      <c r="PWF16" s="9"/>
      <c r="PWG16" s="9"/>
      <c r="PWH16" s="80"/>
      <c r="PWI16" s="9"/>
      <c r="PWJ16" s="9"/>
      <c r="PWK16" s="49"/>
      <c r="PWL16" s="105"/>
      <c r="PWM16" s="49"/>
      <c r="PWN16" s="52"/>
      <c r="PWO16" s="48"/>
      <c r="PWP16" s="48"/>
      <c r="PWQ16" s="48"/>
      <c r="PWR16" s="9"/>
      <c r="PWS16" s="9"/>
      <c r="PWT16" s="9"/>
      <c r="PWU16" s="48"/>
      <c r="PWV16" s="9"/>
      <c r="PWW16" s="9"/>
      <c r="PWX16" s="80"/>
      <c r="PWY16" s="9"/>
      <c r="PWZ16" s="9"/>
      <c r="PXA16" s="49"/>
      <c r="PXB16" s="105"/>
      <c r="PXC16" s="49"/>
      <c r="PXD16" s="52"/>
      <c r="PXE16" s="48"/>
      <c r="PXF16" s="48"/>
      <c r="PXG16" s="48"/>
      <c r="PXH16" s="9"/>
      <c r="PXI16" s="9"/>
      <c r="PXJ16" s="9"/>
      <c r="PXK16" s="48"/>
      <c r="PXL16" s="9"/>
      <c r="PXM16" s="9"/>
      <c r="PXN16" s="80"/>
      <c r="PXO16" s="9"/>
      <c r="PXP16" s="9"/>
      <c r="PXQ16" s="49"/>
      <c r="PXR16" s="105"/>
      <c r="PXS16" s="49"/>
      <c r="PXT16" s="52"/>
      <c r="PXU16" s="48"/>
      <c r="PXV16" s="48"/>
      <c r="PXW16" s="48"/>
      <c r="PXX16" s="9"/>
      <c r="PXY16" s="9"/>
      <c r="PXZ16" s="9"/>
      <c r="PYA16" s="48"/>
      <c r="PYB16" s="9"/>
      <c r="PYC16" s="9"/>
      <c r="PYD16" s="80"/>
      <c r="PYE16" s="9"/>
      <c r="PYF16" s="9"/>
      <c r="PYG16" s="49"/>
      <c r="PYH16" s="105"/>
      <c r="PYI16" s="49"/>
      <c r="PYJ16" s="52"/>
      <c r="PYK16" s="48"/>
      <c r="PYL16" s="48"/>
      <c r="PYM16" s="48"/>
      <c r="PYN16" s="9"/>
      <c r="PYO16" s="9"/>
      <c r="PYP16" s="9"/>
      <c r="PYQ16" s="48"/>
      <c r="PYR16" s="9"/>
      <c r="PYS16" s="9"/>
      <c r="PYT16" s="80"/>
      <c r="PYU16" s="9"/>
      <c r="PYV16" s="9"/>
      <c r="PYW16" s="49"/>
      <c r="PYX16" s="105"/>
      <c r="PYY16" s="49"/>
      <c r="PYZ16" s="52"/>
      <c r="PZA16" s="48"/>
      <c r="PZB16" s="48"/>
      <c r="PZC16" s="48"/>
      <c r="PZD16" s="9"/>
      <c r="PZE16" s="9"/>
      <c r="PZF16" s="9"/>
      <c r="PZG16" s="48"/>
      <c r="PZH16" s="9"/>
      <c r="PZI16" s="9"/>
      <c r="PZJ16" s="80"/>
      <c r="PZK16" s="9"/>
      <c r="PZL16" s="9"/>
      <c r="PZM16" s="49"/>
      <c r="PZN16" s="105"/>
      <c r="PZO16" s="49"/>
      <c r="PZP16" s="52"/>
      <c r="PZQ16" s="48"/>
      <c r="PZR16" s="48"/>
      <c r="PZS16" s="48"/>
      <c r="PZT16" s="9"/>
      <c r="PZU16" s="9"/>
      <c r="PZV16" s="9"/>
      <c r="PZW16" s="48"/>
      <c r="PZX16" s="9"/>
      <c r="PZY16" s="9"/>
      <c r="PZZ16" s="80"/>
      <c r="QAA16" s="9"/>
      <c r="QAB16" s="9"/>
      <c r="QAC16" s="49"/>
      <c r="QAD16" s="105"/>
      <c r="QAE16" s="49"/>
      <c r="QAF16" s="52"/>
      <c r="QAG16" s="48"/>
      <c r="QAH16" s="48"/>
      <c r="QAI16" s="48"/>
      <c r="QAJ16" s="9"/>
      <c r="QAK16" s="9"/>
      <c r="QAL16" s="9"/>
      <c r="QAM16" s="48"/>
      <c r="QAN16" s="9"/>
      <c r="QAO16" s="9"/>
      <c r="QAP16" s="80"/>
      <c r="QAQ16" s="9"/>
      <c r="QAR16" s="9"/>
      <c r="QAS16" s="49"/>
      <c r="QAT16" s="105"/>
      <c r="QAU16" s="49"/>
      <c r="QAV16" s="52"/>
      <c r="QAW16" s="48"/>
      <c r="QAX16" s="48"/>
      <c r="QAY16" s="48"/>
      <c r="QAZ16" s="9"/>
      <c r="QBA16" s="9"/>
      <c r="QBB16" s="9"/>
      <c r="QBC16" s="48"/>
      <c r="QBD16" s="9"/>
      <c r="QBE16" s="9"/>
      <c r="QBF16" s="80"/>
      <c r="QBG16" s="9"/>
      <c r="QBH16" s="9"/>
      <c r="QBI16" s="49"/>
      <c r="QBJ16" s="105"/>
      <c r="QBK16" s="49"/>
      <c r="QBL16" s="52"/>
      <c r="QBM16" s="48"/>
      <c r="QBN16" s="48"/>
      <c r="QBO16" s="48"/>
      <c r="QBP16" s="9"/>
      <c r="QBQ16" s="9"/>
      <c r="QBR16" s="9"/>
      <c r="QBS16" s="48"/>
      <c r="QBT16" s="9"/>
      <c r="QBU16" s="9"/>
      <c r="QBV16" s="80"/>
      <c r="QBW16" s="9"/>
      <c r="QBX16" s="9"/>
      <c r="QBY16" s="49"/>
      <c r="QBZ16" s="105"/>
      <c r="QCA16" s="49"/>
      <c r="QCB16" s="52"/>
      <c r="QCC16" s="48"/>
      <c r="QCD16" s="48"/>
      <c r="QCE16" s="48"/>
      <c r="QCF16" s="9"/>
      <c r="QCG16" s="9"/>
      <c r="QCH16" s="9"/>
      <c r="QCI16" s="48"/>
      <c r="QCJ16" s="9"/>
      <c r="QCK16" s="9"/>
      <c r="QCL16" s="80"/>
      <c r="QCM16" s="9"/>
      <c r="QCN16" s="9"/>
      <c r="QCO16" s="49"/>
      <c r="QCP16" s="105"/>
      <c r="QCQ16" s="49"/>
      <c r="QCR16" s="52"/>
      <c r="QCS16" s="48"/>
      <c r="QCT16" s="48"/>
      <c r="QCU16" s="48"/>
      <c r="QCV16" s="9"/>
      <c r="QCW16" s="9"/>
      <c r="QCX16" s="9"/>
      <c r="QCY16" s="48"/>
      <c r="QCZ16" s="9"/>
      <c r="QDA16" s="9"/>
      <c r="QDB16" s="80"/>
      <c r="QDC16" s="9"/>
      <c r="QDD16" s="9"/>
      <c r="QDE16" s="49"/>
      <c r="QDF16" s="105"/>
      <c r="QDG16" s="49"/>
      <c r="QDH16" s="52"/>
      <c r="QDI16" s="48"/>
      <c r="QDJ16" s="48"/>
      <c r="QDK16" s="48"/>
      <c r="QDL16" s="9"/>
      <c r="QDM16" s="9"/>
      <c r="QDN16" s="9"/>
      <c r="QDO16" s="48"/>
      <c r="QDP16" s="9"/>
      <c r="QDQ16" s="9"/>
      <c r="QDR16" s="80"/>
      <c r="QDS16" s="9"/>
      <c r="QDT16" s="9"/>
      <c r="QDU16" s="49"/>
      <c r="QDV16" s="105"/>
      <c r="QDW16" s="49"/>
      <c r="QDX16" s="52"/>
      <c r="QDY16" s="48"/>
      <c r="QDZ16" s="48"/>
      <c r="QEA16" s="48"/>
      <c r="QEB16" s="9"/>
      <c r="QEC16" s="9"/>
      <c r="QED16" s="9"/>
      <c r="QEE16" s="48"/>
      <c r="QEF16" s="9"/>
      <c r="QEG16" s="9"/>
      <c r="QEH16" s="80"/>
      <c r="QEI16" s="9"/>
      <c r="QEJ16" s="9"/>
      <c r="QEK16" s="49"/>
      <c r="QEL16" s="105"/>
      <c r="QEM16" s="49"/>
      <c r="QEN16" s="52"/>
      <c r="QEO16" s="48"/>
      <c r="QEP16" s="48"/>
      <c r="QEQ16" s="48"/>
      <c r="QER16" s="9"/>
      <c r="QES16" s="9"/>
      <c r="QET16" s="9"/>
      <c r="QEU16" s="48"/>
      <c r="QEV16" s="9"/>
      <c r="QEW16" s="9"/>
      <c r="QEX16" s="80"/>
      <c r="QEY16" s="9"/>
      <c r="QEZ16" s="9"/>
      <c r="QFA16" s="49"/>
      <c r="QFB16" s="105"/>
      <c r="QFC16" s="49"/>
      <c r="QFD16" s="52"/>
      <c r="QFE16" s="48"/>
      <c r="QFF16" s="48"/>
      <c r="QFG16" s="48"/>
      <c r="QFH16" s="9"/>
      <c r="QFI16" s="9"/>
      <c r="QFJ16" s="9"/>
      <c r="QFK16" s="48"/>
      <c r="QFL16" s="9"/>
      <c r="QFM16" s="9"/>
      <c r="QFN16" s="80"/>
      <c r="QFO16" s="9"/>
      <c r="QFP16" s="9"/>
      <c r="QFQ16" s="49"/>
      <c r="QFR16" s="105"/>
      <c r="QFS16" s="49"/>
      <c r="QFT16" s="52"/>
      <c r="QFU16" s="48"/>
      <c r="QFV16" s="48"/>
      <c r="QFW16" s="48"/>
      <c r="QFX16" s="9"/>
      <c r="QFY16" s="9"/>
      <c r="QFZ16" s="9"/>
      <c r="QGA16" s="48"/>
      <c r="QGB16" s="9"/>
      <c r="QGC16" s="9"/>
      <c r="QGD16" s="80"/>
      <c r="QGE16" s="9"/>
      <c r="QGF16" s="9"/>
      <c r="QGG16" s="49"/>
      <c r="QGH16" s="105"/>
      <c r="QGI16" s="49"/>
      <c r="QGJ16" s="52"/>
      <c r="QGK16" s="48"/>
      <c r="QGL16" s="48"/>
      <c r="QGM16" s="48"/>
      <c r="QGN16" s="9"/>
      <c r="QGO16" s="9"/>
      <c r="QGP16" s="9"/>
      <c r="QGQ16" s="48"/>
      <c r="QGR16" s="9"/>
      <c r="QGS16" s="9"/>
      <c r="QGT16" s="80"/>
      <c r="QGU16" s="9"/>
      <c r="QGV16" s="9"/>
      <c r="QGW16" s="49"/>
      <c r="QGX16" s="105"/>
      <c r="QGY16" s="49"/>
      <c r="QGZ16" s="52"/>
      <c r="QHA16" s="48"/>
      <c r="QHB16" s="48"/>
      <c r="QHC16" s="48"/>
      <c r="QHD16" s="9"/>
      <c r="QHE16" s="9"/>
      <c r="QHF16" s="9"/>
      <c r="QHG16" s="48"/>
      <c r="QHH16" s="9"/>
      <c r="QHI16" s="9"/>
      <c r="QHJ16" s="80"/>
      <c r="QHK16" s="9"/>
      <c r="QHL16" s="9"/>
      <c r="QHM16" s="49"/>
      <c r="QHN16" s="105"/>
      <c r="QHO16" s="49"/>
      <c r="QHP16" s="52"/>
      <c r="QHQ16" s="48"/>
      <c r="QHR16" s="48"/>
      <c r="QHS16" s="48"/>
      <c r="QHT16" s="9"/>
      <c r="QHU16" s="9"/>
      <c r="QHV16" s="9"/>
      <c r="QHW16" s="48"/>
      <c r="QHX16" s="9"/>
      <c r="QHY16" s="9"/>
      <c r="QHZ16" s="80"/>
      <c r="QIA16" s="9"/>
      <c r="QIB16" s="9"/>
      <c r="QIC16" s="49"/>
      <c r="QID16" s="105"/>
      <c r="QIE16" s="49"/>
      <c r="QIF16" s="52"/>
      <c r="QIG16" s="48"/>
      <c r="QIH16" s="48"/>
      <c r="QII16" s="48"/>
      <c r="QIJ16" s="9"/>
      <c r="QIK16" s="9"/>
      <c r="QIL16" s="9"/>
      <c r="QIM16" s="48"/>
      <c r="QIN16" s="9"/>
      <c r="QIO16" s="9"/>
      <c r="QIP16" s="80"/>
      <c r="QIQ16" s="9"/>
      <c r="QIR16" s="9"/>
      <c r="QIS16" s="49"/>
      <c r="QIT16" s="105"/>
      <c r="QIU16" s="49"/>
      <c r="QIV16" s="52"/>
      <c r="QIW16" s="48"/>
      <c r="QIX16" s="48"/>
      <c r="QIY16" s="48"/>
      <c r="QIZ16" s="9"/>
      <c r="QJA16" s="9"/>
      <c r="QJB16" s="9"/>
      <c r="QJC16" s="48"/>
      <c r="QJD16" s="9"/>
      <c r="QJE16" s="9"/>
      <c r="QJF16" s="80"/>
      <c r="QJG16" s="9"/>
      <c r="QJH16" s="9"/>
      <c r="QJI16" s="49"/>
      <c r="QJJ16" s="105"/>
      <c r="QJK16" s="49"/>
      <c r="QJL16" s="52"/>
      <c r="QJM16" s="48"/>
      <c r="QJN16" s="48"/>
      <c r="QJO16" s="48"/>
      <c r="QJP16" s="9"/>
      <c r="QJQ16" s="9"/>
      <c r="QJR16" s="9"/>
      <c r="QJS16" s="48"/>
      <c r="QJT16" s="9"/>
      <c r="QJU16" s="9"/>
      <c r="QJV16" s="80"/>
      <c r="QJW16" s="9"/>
      <c r="QJX16" s="9"/>
      <c r="QJY16" s="49"/>
      <c r="QJZ16" s="105"/>
      <c r="QKA16" s="49"/>
      <c r="QKB16" s="52"/>
      <c r="QKC16" s="48"/>
      <c r="QKD16" s="48"/>
      <c r="QKE16" s="48"/>
      <c r="QKF16" s="9"/>
      <c r="QKG16" s="9"/>
      <c r="QKH16" s="9"/>
      <c r="QKI16" s="48"/>
      <c r="QKJ16" s="9"/>
      <c r="QKK16" s="9"/>
      <c r="QKL16" s="80"/>
      <c r="QKM16" s="9"/>
      <c r="QKN16" s="9"/>
      <c r="QKO16" s="49"/>
      <c r="QKP16" s="105"/>
      <c r="QKQ16" s="49"/>
      <c r="QKR16" s="52"/>
      <c r="QKS16" s="48"/>
      <c r="QKT16" s="48"/>
      <c r="QKU16" s="48"/>
      <c r="QKV16" s="9"/>
      <c r="QKW16" s="9"/>
      <c r="QKX16" s="9"/>
      <c r="QKY16" s="48"/>
      <c r="QKZ16" s="9"/>
      <c r="QLA16" s="9"/>
      <c r="QLB16" s="80"/>
      <c r="QLC16" s="9"/>
      <c r="QLD16" s="9"/>
      <c r="QLE16" s="49"/>
      <c r="QLF16" s="105"/>
      <c r="QLG16" s="49"/>
      <c r="QLH16" s="52"/>
      <c r="QLI16" s="48"/>
      <c r="QLJ16" s="48"/>
      <c r="QLK16" s="48"/>
      <c r="QLL16" s="9"/>
      <c r="QLM16" s="9"/>
      <c r="QLN16" s="9"/>
      <c r="QLO16" s="48"/>
      <c r="QLP16" s="9"/>
      <c r="QLQ16" s="9"/>
      <c r="QLR16" s="80"/>
      <c r="QLS16" s="9"/>
      <c r="QLT16" s="9"/>
      <c r="QLU16" s="49"/>
      <c r="QLV16" s="105"/>
      <c r="QLW16" s="49"/>
      <c r="QLX16" s="52"/>
      <c r="QLY16" s="48"/>
      <c r="QLZ16" s="48"/>
      <c r="QMA16" s="48"/>
      <c r="QMB16" s="9"/>
      <c r="QMC16" s="9"/>
      <c r="QMD16" s="9"/>
      <c r="QME16" s="48"/>
      <c r="QMF16" s="9"/>
      <c r="QMG16" s="9"/>
      <c r="QMH16" s="80"/>
      <c r="QMI16" s="9"/>
      <c r="QMJ16" s="9"/>
      <c r="QMK16" s="49"/>
      <c r="QML16" s="105"/>
      <c r="QMM16" s="49"/>
      <c r="QMN16" s="52"/>
      <c r="QMO16" s="48"/>
      <c r="QMP16" s="48"/>
      <c r="QMQ16" s="48"/>
      <c r="QMR16" s="9"/>
      <c r="QMS16" s="9"/>
      <c r="QMT16" s="9"/>
      <c r="QMU16" s="48"/>
      <c r="QMV16" s="9"/>
      <c r="QMW16" s="9"/>
      <c r="QMX16" s="80"/>
      <c r="QMY16" s="9"/>
      <c r="QMZ16" s="9"/>
      <c r="QNA16" s="49"/>
      <c r="QNB16" s="105"/>
      <c r="QNC16" s="49"/>
      <c r="QND16" s="52"/>
      <c r="QNE16" s="48"/>
      <c r="QNF16" s="48"/>
      <c r="QNG16" s="48"/>
      <c r="QNH16" s="9"/>
      <c r="QNI16" s="9"/>
      <c r="QNJ16" s="9"/>
      <c r="QNK16" s="48"/>
      <c r="QNL16" s="9"/>
      <c r="QNM16" s="9"/>
      <c r="QNN16" s="80"/>
      <c r="QNO16" s="9"/>
      <c r="QNP16" s="9"/>
      <c r="QNQ16" s="49"/>
      <c r="QNR16" s="105"/>
      <c r="QNS16" s="49"/>
      <c r="QNT16" s="52"/>
      <c r="QNU16" s="48"/>
      <c r="QNV16" s="48"/>
      <c r="QNW16" s="48"/>
      <c r="QNX16" s="9"/>
      <c r="QNY16" s="9"/>
      <c r="QNZ16" s="9"/>
      <c r="QOA16" s="48"/>
      <c r="QOB16" s="9"/>
      <c r="QOC16" s="9"/>
      <c r="QOD16" s="80"/>
      <c r="QOE16" s="9"/>
      <c r="QOF16" s="9"/>
      <c r="QOG16" s="49"/>
      <c r="QOH16" s="105"/>
      <c r="QOI16" s="49"/>
      <c r="QOJ16" s="52"/>
      <c r="QOK16" s="48"/>
      <c r="QOL16" s="48"/>
      <c r="QOM16" s="48"/>
      <c r="QON16" s="9"/>
      <c r="QOO16" s="9"/>
      <c r="QOP16" s="9"/>
      <c r="QOQ16" s="48"/>
      <c r="QOR16" s="9"/>
      <c r="QOS16" s="9"/>
      <c r="QOT16" s="80"/>
      <c r="QOU16" s="9"/>
      <c r="QOV16" s="9"/>
      <c r="QOW16" s="49"/>
      <c r="QOX16" s="105"/>
      <c r="QOY16" s="49"/>
      <c r="QOZ16" s="52"/>
      <c r="QPA16" s="48"/>
      <c r="QPB16" s="48"/>
      <c r="QPC16" s="48"/>
      <c r="QPD16" s="9"/>
      <c r="QPE16" s="9"/>
      <c r="QPF16" s="9"/>
      <c r="QPG16" s="48"/>
      <c r="QPH16" s="9"/>
      <c r="QPI16" s="9"/>
      <c r="QPJ16" s="80"/>
      <c r="QPK16" s="9"/>
      <c r="QPL16" s="9"/>
      <c r="QPM16" s="49"/>
      <c r="QPN16" s="105"/>
      <c r="QPO16" s="49"/>
      <c r="QPP16" s="52"/>
      <c r="QPQ16" s="48"/>
      <c r="QPR16" s="48"/>
      <c r="QPS16" s="48"/>
      <c r="QPT16" s="9"/>
      <c r="QPU16" s="9"/>
      <c r="QPV16" s="9"/>
      <c r="QPW16" s="48"/>
      <c r="QPX16" s="9"/>
      <c r="QPY16" s="9"/>
      <c r="QPZ16" s="80"/>
      <c r="QQA16" s="9"/>
      <c r="QQB16" s="9"/>
      <c r="QQC16" s="49"/>
      <c r="QQD16" s="105"/>
      <c r="QQE16" s="49"/>
      <c r="QQF16" s="52"/>
      <c r="QQG16" s="48"/>
      <c r="QQH16" s="48"/>
      <c r="QQI16" s="48"/>
      <c r="QQJ16" s="9"/>
      <c r="QQK16" s="9"/>
      <c r="QQL16" s="9"/>
      <c r="QQM16" s="48"/>
      <c r="QQN16" s="9"/>
      <c r="QQO16" s="9"/>
      <c r="QQP16" s="80"/>
      <c r="QQQ16" s="9"/>
      <c r="QQR16" s="9"/>
      <c r="QQS16" s="49"/>
      <c r="QQT16" s="105"/>
      <c r="QQU16" s="49"/>
      <c r="QQV16" s="52"/>
      <c r="QQW16" s="48"/>
      <c r="QQX16" s="48"/>
      <c r="QQY16" s="48"/>
      <c r="QQZ16" s="9"/>
      <c r="QRA16" s="9"/>
      <c r="QRB16" s="9"/>
      <c r="QRC16" s="48"/>
      <c r="QRD16" s="9"/>
      <c r="QRE16" s="9"/>
      <c r="QRF16" s="80"/>
      <c r="QRG16" s="9"/>
      <c r="QRH16" s="9"/>
      <c r="QRI16" s="49"/>
      <c r="QRJ16" s="105"/>
      <c r="QRK16" s="49"/>
      <c r="QRL16" s="52"/>
      <c r="QRM16" s="48"/>
      <c r="QRN16" s="48"/>
      <c r="QRO16" s="48"/>
      <c r="QRP16" s="9"/>
      <c r="QRQ16" s="9"/>
      <c r="QRR16" s="9"/>
      <c r="QRS16" s="48"/>
      <c r="QRT16" s="9"/>
      <c r="QRU16" s="9"/>
      <c r="QRV16" s="80"/>
      <c r="QRW16" s="9"/>
      <c r="QRX16" s="9"/>
      <c r="QRY16" s="49"/>
      <c r="QRZ16" s="105"/>
      <c r="QSA16" s="49"/>
      <c r="QSB16" s="52"/>
      <c r="QSC16" s="48"/>
      <c r="QSD16" s="48"/>
      <c r="QSE16" s="48"/>
      <c r="QSF16" s="9"/>
      <c r="QSG16" s="9"/>
      <c r="QSH16" s="9"/>
      <c r="QSI16" s="48"/>
      <c r="QSJ16" s="9"/>
      <c r="QSK16" s="9"/>
      <c r="QSL16" s="80"/>
      <c r="QSM16" s="9"/>
      <c r="QSN16" s="9"/>
      <c r="QSO16" s="49"/>
      <c r="QSP16" s="105"/>
      <c r="QSQ16" s="49"/>
      <c r="QSR16" s="52"/>
      <c r="QSS16" s="48"/>
      <c r="QST16" s="48"/>
      <c r="QSU16" s="48"/>
      <c r="QSV16" s="9"/>
      <c r="QSW16" s="9"/>
      <c r="QSX16" s="9"/>
      <c r="QSY16" s="48"/>
      <c r="QSZ16" s="9"/>
      <c r="QTA16" s="9"/>
      <c r="QTB16" s="80"/>
      <c r="QTC16" s="9"/>
      <c r="QTD16" s="9"/>
      <c r="QTE16" s="49"/>
      <c r="QTF16" s="105"/>
      <c r="QTG16" s="49"/>
      <c r="QTH16" s="52"/>
      <c r="QTI16" s="48"/>
      <c r="QTJ16" s="48"/>
      <c r="QTK16" s="48"/>
      <c r="QTL16" s="9"/>
      <c r="QTM16" s="9"/>
      <c r="QTN16" s="9"/>
      <c r="QTO16" s="48"/>
      <c r="QTP16" s="9"/>
      <c r="QTQ16" s="9"/>
      <c r="QTR16" s="80"/>
      <c r="QTS16" s="9"/>
      <c r="QTT16" s="9"/>
      <c r="QTU16" s="49"/>
      <c r="QTV16" s="105"/>
      <c r="QTW16" s="49"/>
      <c r="QTX16" s="52"/>
      <c r="QTY16" s="48"/>
      <c r="QTZ16" s="48"/>
      <c r="QUA16" s="48"/>
      <c r="QUB16" s="9"/>
      <c r="QUC16" s="9"/>
      <c r="QUD16" s="9"/>
      <c r="QUE16" s="48"/>
      <c r="QUF16" s="9"/>
      <c r="QUG16" s="9"/>
      <c r="QUH16" s="80"/>
      <c r="QUI16" s="9"/>
      <c r="QUJ16" s="9"/>
      <c r="QUK16" s="49"/>
      <c r="QUL16" s="105"/>
      <c r="QUM16" s="49"/>
      <c r="QUN16" s="52"/>
      <c r="QUO16" s="48"/>
      <c r="QUP16" s="48"/>
      <c r="QUQ16" s="48"/>
      <c r="QUR16" s="9"/>
      <c r="QUS16" s="9"/>
      <c r="QUT16" s="9"/>
      <c r="QUU16" s="48"/>
      <c r="QUV16" s="9"/>
      <c r="QUW16" s="9"/>
      <c r="QUX16" s="80"/>
      <c r="QUY16" s="9"/>
      <c r="QUZ16" s="9"/>
      <c r="QVA16" s="49"/>
      <c r="QVB16" s="105"/>
      <c r="QVC16" s="49"/>
      <c r="QVD16" s="52"/>
      <c r="QVE16" s="48"/>
      <c r="QVF16" s="48"/>
      <c r="QVG16" s="48"/>
      <c r="QVH16" s="9"/>
      <c r="QVI16" s="9"/>
      <c r="QVJ16" s="9"/>
      <c r="QVK16" s="48"/>
      <c r="QVL16" s="9"/>
      <c r="QVM16" s="9"/>
      <c r="QVN16" s="80"/>
      <c r="QVO16" s="9"/>
      <c r="QVP16" s="9"/>
      <c r="QVQ16" s="49"/>
      <c r="QVR16" s="105"/>
      <c r="QVS16" s="49"/>
      <c r="QVT16" s="52"/>
      <c r="QVU16" s="48"/>
      <c r="QVV16" s="48"/>
      <c r="QVW16" s="48"/>
      <c r="QVX16" s="9"/>
      <c r="QVY16" s="9"/>
      <c r="QVZ16" s="9"/>
      <c r="QWA16" s="48"/>
      <c r="QWB16" s="9"/>
      <c r="QWC16" s="9"/>
      <c r="QWD16" s="80"/>
      <c r="QWE16" s="9"/>
      <c r="QWF16" s="9"/>
      <c r="QWG16" s="49"/>
      <c r="QWH16" s="105"/>
      <c r="QWI16" s="49"/>
      <c r="QWJ16" s="52"/>
      <c r="QWK16" s="48"/>
      <c r="QWL16" s="48"/>
      <c r="QWM16" s="48"/>
      <c r="QWN16" s="9"/>
      <c r="QWO16" s="9"/>
      <c r="QWP16" s="9"/>
      <c r="QWQ16" s="48"/>
      <c r="QWR16" s="9"/>
      <c r="QWS16" s="9"/>
      <c r="QWT16" s="80"/>
      <c r="QWU16" s="9"/>
      <c r="QWV16" s="9"/>
      <c r="QWW16" s="49"/>
      <c r="QWX16" s="105"/>
      <c r="QWY16" s="49"/>
      <c r="QWZ16" s="52"/>
      <c r="QXA16" s="48"/>
      <c r="QXB16" s="48"/>
      <c r="QXC16" s="48"/>
      <c r="QXD16" s="9"/>
      <c r="QXE16" s="9"/>
      <c r="QXF16" s="9"/>
      <c r="QXG16" s="48"/>
      <c r="QXH16" s="9"/>
      <c r="QXI16" s="9"/>
      <c r="QXJ16" s="80"/>
      <c r="QXK16" s="9"/>
      <c r="QXL16" s="9"/>
      <c r="QXM16" s="49"/>
      <c r="QXN16" s="105"/>
      <c r="QXO16" s="49"/>
      <c r="QXP16" s="52"/>
      <c r="QXQ16" s="48"/>
      <c r="QXR16" s="48"/>
      <c r="QXS16" s="48"/>
      <c r="QXT16" s="9"/>
      <c r="QXU16" s="9"/>
      <c r="QXV16" s="9"/>
      <c r="QXW16" s="48"/>
      <c r="QXX16" s="9"/>
      <c r="QXY16" s="9"/>
      <c r="QXZ16" s="80"/>
      <c r="QYA16" s="9"/>
      <c r="QYB16" s="9"/>
      <c r="QYC16" s="49"/>
      <c r="QYD16" s="105"/>
      <c r="QYE16" s="49"/>
      <c r="QYF16" s="52"/>
      <c r="QYG16" s="48"/>
      <c r="QYH16" s="48"/>
      <c r="QYI16" s="48"/>
      <c r="QYJ16" s="9"/>
      <c r="QYK16" s="9"/>
      <c r="QYL16" s="9"/>
      <c r="QYM16" s="48"/>
      <c r="QYN16" s="9"/>
      <c r="QYO16" s="9"/>
      <c r="QYP16" s="80"/>
      <c r="QYQ16" s="9"/>
      <c r="QYR16" s="9"/>
      <c r="QYS16" s="49"/>
      <c r="QYT16" s="105"/>
      <c r="QYU16" s="49"/>
      <c r="QYV16" s="52"/>
      <c r="QYW16" s="48"/>
      <c r="QYX16" s="48"/>
      <c r="QYY16" s="48"/>
      <c r="QYZ16" s="9"/>
      <c r="QZA16" s="9"/>
      <c r="QZB16" s="9"/>
      <c r="QZC16" s="48"/>
      <c r="QZD16" s="9"/>
      <c r="QZE16" s="9"/>
      <c r="QZF16" s="80"/>
      <c r="QZG16" s="9"/>
      <c r="QZH16" s="9"/>
      <c r="QZI16" s="49"/>
      <c r="QZJ16" s="105"/>
      <c r="QZK16" s="49"/>
      <c r="QZL16" s="52"/>
      <c r="QZM16" s="48"/>
      <c r="QZN16" s="48"/>
      <c r="QZO16" s="48"/>
      <c r="QZP16" s="9"/>
      <c r="QZQ16" s="9"/>
      <c r="QZR16" s="9"/>
      <c r="QZS16" s="48"/>
      <c r="QZT16" s="9"/>
      <c r="QZU16" s="9"/>
      <c r="QZV16" s="80"/>
      <c r="QZW16" s="9"/>
      <c r="QZX16" s="9"/>
      <c r="QZY16" s="49"/>
      <c r="QZZ16" s="105"/>
      <c r="RAA16" s="49"/>
      <c r="RAB16" s="52"/>
      <c r="RAC16" s="48"/>
      <c r="RAD16" s="48"/>
      <c r="RAE16" s="48"/>
      <c r="RAF16" s="9"/>
      <c r="RAG16" s="9"/>
      <c r="RAH16" s="9"/>
      <c r="RAI16" s="48"/>
      <c r="RAJ16" s="9"/>
      <c r="RAK16" s="9"/>
      <c r="RAL16" s="80"/>
      <c r="RAM16" s="9"/>
      <c r="RAN16" s="9"/>
      <c r="RAO16" s="49"/>
      <c r="RAP16" s="105"/>
      <c r="RAQ16" s="49"/>
      <c r="RAR16" s="52"/>
      <c r="RAS16" s="48"/>
      <c r="RAT16" s="48"/>
      <c r="RAU16" s="48"/>
      <c r="RAV16" s="9"/>
      <c r="RAW16" s="9"/>
      <c r="RAX16" s="9"/>
      <c r="RAY16" s="48"/>
      <c r="RAZ16" s="9"/>
      <c r="RBA16" s="9"/>
      <c r="RBB16" s="80"/>
      <c r="RBC16" s="9"/>
      <c r="RBD16" s="9"/>
      <c r="RBE16" s="49"/>
      <c r="RBF16" s="105"/>
      <c r="RBG16" s="49"/>
      <c r="RBH16" s="52"/>
      <c r="RBI16" s="48"/>
      <c r="RBJ16" s="48"/>
      <c r="RBK16" s="48"/>
      <c r="RBL16" s="9"/>
      <c r="RBM16" s="9"/>
      <c r="RBN16" s="9"/>
      <c r="RBO16" s="48"/>
      <c r="RBP16" s="9"/>
      <c r="RBQ16" s="9"/>
      <c r="RBR16" s="80"/>
      <c r="RBS16" s="9"/>
      <c r="RBT16" s="9"/>
      <c r="RBU16" s="49"/>
      <c r="RBV16" s="105"/>
      <c r="RBW16" s="49"/>
      <c r="RBX16" s="52"/>
      <c r="RBY16" s="48"/>
      <c r="RBZ16" s="48"/>
      <c r="RCA16" s="48"/>
      <c r="RCB16" s="9"/>
      <c r="RCC16" s="9"/>
      <c r="RCD16" s="9"/>
      <c r="RCE16" s="48"/>
      <c r="RCF16" s="9"/>
      <c r="RCG16" s="9"/>
      <c r="RCH16" s="80"/>
      <c r="RCI16" s="9"/>
      <c r="RCJ16" s="9"/>
      <c r="RCK16" s="49"/>
      <c r="RCL16" s="105"/>
      <c r="RCM16" s="49"/>
      <c r="RCN16" s="52"/>
      <c r="RCO16" s="48"/>
      <c r="RCP16" s="48"/>
      <c r="RCQ16" s="48"/>
      <c r="RCR16" s="9"/>
      <c r="RCS16" s="9"/>
      <c r="RCT16" s="9"/>
      <c r="RCU16" s="48"/>
      <c r="RCV16" s="9"/>
      <c r="RCW16" s="9"/>
      <c r="RCX16" s="80"/>
      <c r="RCY16" s="9"/>
      <c r="RCZ16" s="9"/>
      <c r="RDA16" s="49"/>
      <c r="RDB16" s="105"/>
      <c r="RDC16" s="49"/>
      <c r="RDD16" s="52"/>
      <c r="RDE16" s="48"/>
      <c r="RDF16" s="48"/>
      <c r="RDG16" s="48"/>
      <c r="RDH16" s="9"/>
      <c r="RDI16" s="9"/>
      <c r="RDJ16" s="9"/>
      <c r="RDK16" s="48"/>
      <c r="RDL16" s="9"/>
      <c r="RDM16" s="9"/>
      <c r="RDN16" s="80"/>
      <c r="RDO16" s="9"/>
      <c r="RDP16" s="9"/>
      <c r="RDQ16" s="49"/>
      <c r="RDR16" s="105"/>
      <c r="RDS16" s="49"/>
      <c r="RDT16" s="52"/>
      <c r="RDU16" s="48"/>
      <c r="RDV16" s="48"/>
      <c r="RDW16" s="48"/>
      <c r="RDX16" s="9"/>
      <c r="RDY16" s="9"/>
      <c r="RDZ16" s="9"/>
      <c r="REA16" s="48"/>
      <c r="REB16" s="9"/>
      <c r="REC16" s="9"/>
      <c r="RED16" s="80"/>
      <c r="REE16" s="9"/>
      <c r="REF16" s="9"/>
      <c r="REG16" s="49"/>
      <c r="REH16" s="105"/>
      <c r="REI16" s="49"/>
      <c r="REJ16" s="52"/>
      <c r="REK16" s="48"/>
      <c r="REL16" s="48"/>
      <c r="REM16" s="48"/>
      <c r="REN16" s="9"/>
      <c r="REO16" s="9"/>
      <c r="REP16" s="9"/>
      <c r="REQ16" s="48"/>
      <c r="RER16" s="9"/>
      <c r="RES16" s="9"/>
      <c r="RET16" s="80"/>
      <c r="REU16" s="9"/>
      <c r="REV16" s="9"/>
      <c r="REW16" s="49"/>
      <c r="REX16" s="105"/>
      <c r="REY16" s="49"/>
      <c r="REZ16" s="52"/>
      <c r="RFA16" s="48"/>
      <c r="RFB16" s="48"/>
      <c r="RFC16" s="48"/>
      <c r="RFD16" s="9"/>
      <c r="RFE16" s="9"/>
      <c r="RFF16" s="9"/>
      <c r="RFG16" s="48"/>
      <c r="RFH16" s="9"/>
      <c r="RFI16" s="9"/>
      <c r="RFJ16" s="80"/>
      <c r="RFK16" s="9"/>
      <c r="RFL16" s="9"/>
      <c r="RFM16" s="49"/>
      <c r="RFN16" s="105"/>
      <c r="RFO16" s="49"/>
      <c r="RFP16" s="52"/>
      <c r="RFQ16" s="48"/>
      <c r="RFR16" s="48"/>
      <c r="RFS16" s="48"/>
      <c r="RFT16" s="9"/>
      <c r="RFU16" s="9"/>
      <c r="RFV16" s="9"/>
      <c r="RFW16" s="48"/>
      <c r="RFX16" s="9"/>
      <c r="RFY16" s="9"/>
      <c r="RFZ16" s="80"/>
      <c r="RGA16" s="9"/>
      <c r="RGB16" s="9"/>
      <c r="RGC16" s="49"/>
      <c r="RGD16" s="105"/>
      <c r="RGE16" s="49"/>
      <c r="RGF16" s="52"/>
      <c r="RGG16" s="48"/>
      <c r="RGH16" s="48"/>
      <c r="RGI16" s="48"/>
      <c r="RGJ16" s="9"/>
      <c r="RGK16" s="9"/>
      <c r="RGL16" s="9"/>
      <c r="RGM16" s="48"/>
      <c r="RGN16" s="9"/>
      <c r="RGO16" s="9"/>
      <c r="RGP16" s="80"/>
      <c r="RGQ16" s="9"/>
      <c r="RGR16" s="9"/>
      <c r="RGS16" s="49"/>
      <c r="RGT16" s="105"/>
      <c r="RGU16" s="49"/>
      <c r="RGV16" s="52"/>
      <c r="RGW16" s="48"/>
      <c r="RGX16" s="48"/>
      <c r="RGY16" s="48"/>
      <c r="RGZ16" s="9"/>
      <c r="RHA16" s="9"/>
      <c r="RHB16" s="9"/>
      <c r="RHC16" s="48"/>
      <c r="RHD16" s="9"/>
      <c r="RHE16" s="9"/>
      <c r="RHF16" s="80"/>
      <c r="RHG16" s="9"/>
      <c r="RHH16" s="9"/>
      <c r="RHI16" s="49"/>
      <c r="RHJ16" s="105"/>
      <c r="RHK16" s="49"/>
      <c r="RHL16" s="52"/>
      <c r="RHM16" s="48"/>
      <c r="RHN16" s="48"/>
      <c r="RHO16" s="48"/>
      <c r="RHP16" s="9"/>
      <c r="RHQ16" s="9"/>
      <c r="RHR16" s="9"/>
      <c r="RHS16" s="48"/>
      <c r="RHT16" s="9"/>
      <c r="RHU16" s="9"/>
      <c r="RHV16" s="80"/>
      <c r="RHW16" s="9"/>
      <c r="RHX16" s="9"/>
      <c r="RHY16" s="49"/>
      <c r="RHZ16" s="105"/>
      <c r="RIA16" s="49"/>
      <c r="RIB16" s="52"/>
      <c r="RIC16" s="48"/>
      <c r="RID16" s="48"/>
      <c r="RIE16" s="48"/>
      <c r="RIF16" s="9"/>
      <c r="RIG16" s="9"/>
      <c r="RIH16" s="9"/>
      <c r="RII16" s="48"/>
      <c r="RIJ16" s="9"/>
      <c r="RIK16" s="9"/>
      <c r="RIL16" s="80"/>
      <c r="RIM16" s="9"/>
      <c r="RIN16" s="9"/>
      <c r="RIO16" s="49"/>
      <c r="RIP16" s="105"/>
      <c r="RIQ16" s="49"/>
      <c r="RIR16" s="52"/>
      <c r="RIS16" s="48"/>
      <c r="RIT16" s="48"/>
      <c r="RIU16" s="48"/>
      <c r="RIV16" s="9"/>
      <c r="RIW16" s="9"/>
      <c r="RIX16" s="9"/>
      <c r="RIY16" s="48"/>
      <c r="RIZ16" s="9"/>
      <c r="RJA16" s="9"/>
      <c r="RJB16" s="80"/>
      <c r="RJC16" s="9"/>
      <c r="RJD16" s="9"/>
      <c r="RJE16" s="49"/>
      <c r="RJF16" s="105"/>
      <c r="RJG16" s="49"/>
      <c r="RJH16" s="52"/>
      <c r="RJI16" s="48"/>
      <c r="RJJ16" s="48"/>
      <c r="RJK16" s="48"/>
      <c r="RJL16" s="9"/>
      <c r="RJM16" s="9"/>
      <c r="RJN16" s="9"/>
      <c r="RJO16" s="48"/>
      <c r="RJP16" s="9"/>
      <c r="RJQ16" s="9"/>
      <c r="RJR16" s="80"/>
      <c r="RJS16" s="9"/>
      <c r="RJT16" s="9"/>
      <c r="RJU16" s="49"/>
      <c r="RJV16" s="105"/>
      <c r="RJW16" s="49"/>
      <c r="RJX16" s="52"/>
      <c r="RJY16" s="48"/>
      <c r="RJZ16" s="48"/>
      <c r="RKA16" s="48"/>
      <c r="RKB16" s="9"/>
      <c r="RKC16" s="9"/>
      <c r="RKD16" s="9"/>
      <c r="RKE16" s="48"/>
      <c r="RKF16" s="9"/>
      <c r="RKG16" s="9"/>
      <c r="RKH16" s="80"/>
      <c r="RKI16" s="9"/>
      <c r="RKJ16" s="9"/>
      <c r="RKK16" s="49"/>
      <c r="RKL16" s="105"/>
      <c r="RKM16" s="49"/>
      <c r="RKN16" s="52"/>
      <c r="RKO16" s="48"/>
      <c r="RKP16" s="48"/>
      <c r="RKQ16" s="48"/>
      <c r="RKR16" s="9"/>
      <c r="RKS16" s="9"/>
      <c r="RKT16" s="9"/>
      <c r="RKU16" s="48"/>
      <c r="RKV16" s="9"/>
      <c r="RKW16" s="9"/>
      <c r="RKX16" s="80"/>
      <c r="RKY16" s="9"/>
      <c r="RKZ16" s="9"/>
      <c r="RLA16" s="49"/>
      <c r="RLB16" s="105"/>
      <c r="RLC16" s="49"/>
      <c r="RLD16" s="52"/>
      <c r="RLE16" s="48"/>
      <c r="RLF16" s="48"/>
      <c r="RLG16" s="48"/>
      <c r="RLH16" s="9"/>
      <c r="RLI16" s="9"/>
      <c r="RLJ16" s="9"/>
      <c r="RLK16" s="48"/>
      <c r="RLL16" s="9"/>
      <c r="RLM16" s="9"/>
      <c r="RLN16" s="80"/>
      <c r="RLO16" s="9"/>
      <c r="RLP16" s="9"/>
      <c r="RLQ16" s="49"/>
      <c r="RLR16" s="105"/>
      <c r="RLS16" s="49"/>
      <c r="RLT16" s="52"/>
      <c r="RLU16" s="48"/>
      <c r="RLV16" s="48"/>
      <c r="RLW16" s="48"/>
      <c r="RLX16" s="9"/>
      <c r="RLY16" s="9"/>
      <c r="RLZ16" s="9"/>
      <c r="RMA16" s="48"/>
      <c r="RMB16" s="9"/>
      <c r="RMC16" s="9"/>
      <c r="RMD16" s="80"/>
      <c r="RME16" s="9"/>
      <c r="RMF16" s="9"/>
      <c r="RMG16" s="49"/>
      <c r="RMH16" s="105"/>
      <c r="RMI16" s="49"/>
      <c r="RMJ16" s="52"/>
      <c r="RMK16" s="48"/>
      <c r="RML16" s="48"/>
      <c r="RMM16" s="48"/>
      <c r="RMN16" s="9"/>
      <c r="RMO16" s="9"/>
      <c r="RMP16" s="9"/>
      <c r="RMQ16" s="48"/>
      <c r="RMR16" s="9"/>
      <c r="RMS16" s="9"/>
      <c r="RMT16" s="80"/>
      <c r="RMU16" s="9"/>
      <c r="RMV16" s="9"/>
      <c r="RMW16" s="49"/>
      <c r="RMX16" s="105"/>
      <c r="RMY16" s="49"/>
      <c r="RMZ16" s="52"/>
      <c r="RNA16" s="48"/>
      <c r="RNB16" s="48"/>
      <c r="RNC16" s="48"/>
      <c r="RND16" s="9"/>
      <c r="RNE16" s="9"/>
      <c r="RNF16" s="9"/>
      <c r="RNG16" s="48"/>
      <c r="RNH16" s="9"/>
      <c r="RNI16" s="9"/>
      <c r="RNJ16" s="80"/>
      <c r="RNK16" s="9"/>
      <c r="RNL16" s="9"/>
      <c r="RNM16" s="49"/>
      <c r="RNN16" s="105"/>
      <c r="RNO16" s="49"/>
      <c r="RNP16" s="52"/>
      <c r="RNQ16" s="48"/>
      <c r="RNR16" s="48"/>
      <c r="RNS16" s="48"/>
      <c r="RNT16" s="9"/>
      <c r="RNU16" s="9"/>
      <c r="RNV16" s="9"/>
      <c r="RNW16" s="48"/>
      <c r="RNX16" s="9"/>
      <c r="RNY16" s="9"/>
      <c r="RNZ16" s="80"/>
      <c r="ROA16" s="9"/>
      <c r="ROB16" s="9"/>
      <c r="ROC16" s="49"/>
      <c r="ROD16" s="105"/>
      <c r="ROE16" s="49"/>
      <c r="ROF16" s="52"/>
      <c r="ROG16" s="48"/>
      <c r="ROH16" s="48"/>
      <c r="ROI16" s="48"/>
      <c r="ROJ16" s="9"/>
      <c r="ROK16" s="9"/>
      <c r="ROL16" s="9"/>
      <c r="ROM16" s="48"/>
      <c r="RON16" s="9"/>
      <c r="ROO16" s="9"/>
      <c r="ROP16" s="80"/>
      <c r="ROQ16" s="9"/>
      <c r="ROR16" s="9"/>
      <c r="ROS16" s="49"/>
      <c r="ROT16" s="105"/>
      <c r="ROU16" s="49"/>
      <c r="ROV16" s="52"/>
      <c r="ROW16" s="48"/>
      <c r="ROX16" s="48"/>
      <c r="ROY16" s="48"/>
      <c r="ROZ16" s="9"/>
      <c r="RPA16" s="9"/>
      <c r="RPB16" s="9"/>
      <c r="RPC16" s="48"/>
      <c r="RPD16" s="9"/>
      <c r="RPE16" s="9"/>
      <c r="RPF16" s="80"/>
      <c r="RPG16" s="9"/>
      <c r="RPH16" s="9"/>
      <c r="RPI16" s="49"/>
      <c r="RPJ16" s="105"/>
      <c r="RPK16" s="49"/>
      <c r="RPL16" s="52"/>
      <c r="RPM16" s="48"/>
      <c r="RPN16" s="48"/>
      <c r="RPO16" s="48"/>
      <c r="RPP16" s="9"/>
      <c r="RPQ16" s="9"/>
      <c r="RPR16" s="9"/>
      <c r="RPS16" s="48"/>
      <c r="RPT16" s="9"/>
      <c r="RPU16" s="9"/>
      <c r="RPV16" s="80"/>
      <c r="RPW16" s="9"/>
      <c r="RPX16" s="9"/>
      <c r="RPY16" s="49"/>
      <c r="RPZ16" s="105"/>
      <c r="RQA16" s="49"/>
      <c r="RQB16" s="52"/>
      <c r="RQC16" s="48"/>
      <c r="RQD16" s="48"/>
      <c r="RQE16" s="48"/>
      <c r="RQF16" s="9"/>
      <c r="RQG16" s="9"/>
      <c r="RQH16" s="9"/>
      <c r="RQI16" s="48"/>
      <c r="RQJ16" s="9"/>
      <c r="RQK16" s="9"/>
      <c r="RQL16" s="80"/>
      <c r="RQM16" s="9"/>
      <c r="RQN16" s="9"/>
      <c r="RQO16" s="49"/>
      <c r="RQP16" s="105"/>
      <c r="RQQ16" s="49"/>
      <c r="RQR16" s="52"/>
      <c r="RQS16" s="48"/>
      <c r="RQT16" s="48"/>
      <c r="RQU16" s="48"/>
      <c r="RQV16" s="9"/>
      <c r="RQW16" s="9"/>
      <c r="RQX16" s="9"/>
      <c r="RQY16" s="48"/>
      <c r="RQZ16" s="9"/>
      <c r="RRA16" s="9"/>
      <c r="RRB16" s="80"/>
      <c r="RRC16" s="9"/>
      <c r="RRD16" s="9"/>
      <c r="RRE16" s="49"/>
      <c r="RRF16" s="105"/>
      <c r="RRG16" s="49"/>
      <c r="RRH16" s="52"/>
      <c r="RRI16" s="48"/>
      <c r="RRJ16" s="48"/>
      <c r="RRK16" s="48"/>
      <c r="RRL16" s="9"/>
      <c r="RRM16" s="9"/>
      <c r="RRN16" s="9"/>
      <c r="RRO16" s="48"/>
      <c r="RRP16" s="9"/>
      <c r="RRQ16" s="9"/>
      <c r="RRR16" s="80"/>
      <c r="RRS16" s="9"/>
      <c r="RRT16" s="9"/>
      <c r="RRU16" s="49"/>
      <c r="RRV16" s="105"/>
      <c r="RRW16" s="49"/>
      <c r="RRX16" s="52"/>
      <c r="RRY16" s="48"/>
      <c r="RRZ16" s="48"/>
      <c r="RSA16" s="48"/>
      <c r="RSB16" s="9"/>
      <c r="RSC16" s="9"/>
      <c r="RSD16" s="9"/>
      <c r="RSE16" s="48"/>
      <c r="RSF16" s="9"/>
      <c r="RSG16" s="9"/>
      <c r="RSH16" s="80"/>
      <c r="RSI16" s="9"/>
      <c r="RSJ16" s="9"/>
      <c r="RSK16" s="49"/>
      <c r="RSL16" s="105"/>
      <c r="RSM16" s="49"/>
      <c r="RSN16" s="52"/>
      <c r="RSO16" s="48"/>
      <c r="RSP16" s="48"/>
      <c r="RSQ16" s="48"/>
      <c r="RSR16" s="9"/>
      <c r="RSS16" s="9"/>
      <c r="RST16" s="9"/>
      <c r="RSU16" s="48"/>
      <c r="RSV16" s="9"/>
      <c r="RSW16" s="9"/>
      <c r="RSX16" s="80"/>
      <c r="RSY16" s="9"/>
      <c r="RSZ16" s="9"/>
      <c r="RTA16" s="49"/>
      <c r="RTB16" s="105"/>
      <c r="RTC16" s="49"/>
      <c r="RTD16" s="52"/>
      <c r="RTE16" s="48"/>
      <c r="RTF16" s="48"/>
      <c r="RTG16" s="48"/>
      <c r="RTH16" s="9"/>
      <c r="RTI16" s="9"/>
      <c r="RTJ16" s="9"/>
      <c r="RTK16" s="48"/>
      <c r="RTL16" s="9"/>
      <c r="RTM16" s="9"/>
      <c r="RTN16" s="80"/>
      <c r="RTO16" s="9"/>
      <c r="RTP16" s="9"/>
      <c r="RTQ16" s="49"/>
      <c r="RTR16" s="105"/>
      <c r="RTS16" s="49"/>
      <c r="RTT16" s="52"/>
      <c r="RTU16" s="48"/>
      <c r="RTV16" s="48"/>
      <c r="RTW16" s="48"/>
      <c r="RTX16" s="9"/>
      <c r="RTY16" s="9"/>
      <c r="RTZ16" s="9"/>
      <c r="RUA16" s="48"/>
      <c r="RUB16" s="9"/>
      <c r="RUC16" s="9"/>
      <c r="RUD16" s="80"/>
      <c r="RUE16" s="9"/>
      <c r="RUF16" s="9"/>
      <c r="RUG16" s="49"/>
      <c r="RUH16" s="105"/>
      <c r="RUI16" s="49"/>
      <c r="RUJ16" s="52"/>
      <c r="RUK16" s="48"/>
      <c r="RUL16" s="48"/>
      <c r="RUM16" s="48"/>
      <c r="RUN16" s="9"/>
      <c r="RUO16" s="9"/>
      <c r="RUP16" s="9"/>
      <c r="RUQ16" s="48"/>
      <c r="RUR16" s="9"/>
      <c r="RUS16" s="9"/>
      <c r="RUT16" s="80"/>
      <c r="RUU16" s="9"/>
      <c r="RUV16" s="9"/>
      <c r="RUW16" s="49"/>
      <c r="RUX16" s="105"/>
      <c r="RUY16" s="49"/>
      <c r="RUZ16" s="52"/>
      <c r="RVA16" s="48"/>
      <c r="RVB16" s="48"/>
      <c r="RVC16" s="48"/>
      <c r="RVD16" s="9"/>
      <c r="RVE16" s="9"/>
      <c r="RVF16" s="9"/>
      <c r="RVG16" s="48"/>
      <c r="RVH16" s="9"/>
      <c r="RVI16" s="9"/>
      <c r="RVJ16" s="80"/>
      <c r="RVK16" s="9"/>
      <c r="RVL16" s="9"/>
      <c r="RVM16" s="49"/>
      <c r="RVN16" s="105"/>
      <c r="RVO16" s="49"/>
      <c r="RVP16" s="52"/>
      <c r="RVQ16" s="48"/>
      <c r="RVR16" s="48"/>
      <c r="RVS16" s="48"/>
      <c r="RVT16" s="9"/>
      <c r="RVU16" s="9"/>
      <c r="RVV16" s="9"/>
      <c r="RVW16" s="48"/>
      <c r="RVX16" s="9"/>
      <c r="RVY16" s="9"/>
      <c r="RVZ16" s="80"/>
      <c r="RWA16" s="9"/>
      <c r="RWB16" s="9"/>
      <c r="RWC16" s="49"/>
      <c r="RWD16" s="105"/>
      <c r="RWE16" s="49"/>
      <c r="RWF16" s="52"/>
      <c r="RWG16" s="48"/>
      <c r="RWH16" s="48"/>
      <c r="RWI16" s="48"/>
      <c r="RWJ16" s="9"/>
      <c r="RWK16" s="9"/>
      <c r="RWL16" s="9"/>
      <c r="RWM16" s="48"/>
      <c r="RWN16" s="9"/>
      <c r="RWO16" s="9"/>
      <c r="RWP16" s="80"/>
      <c r="RWQ16" s="9"/>
      <c r="RWR16" s="9"/>
      <c r="RWS16" s="49"/>
      <c r="RWT16" s="105"/>
      <c r="RWU16" s="49"/>
      <c r="RWV16" s="52"/>
      <c r="RWW16" s="48"/>
      <c r="RWX16" s="48"/>
      <c r="RWY16" s="48"/>
      <c r="RWZ16" s="9"/>
      <c r="RXA16" s="9"/>
      <c r="RXB16" s="9"/>
      <c r="RXC16" s="48"/>
      <c r="RXD16" s="9"/>
      <c r="RXE16" s="9"/>
      <c r="RXF16" s="80"/>
      <c r="RXG16" s="9"/>
      <c r="RXH16" s="9"/>
      <c r="RXI16" s="49"/>
      <c r="RXJ16" s="105"/>
      <c r="RXK16" s="49"/>
      <c r="RXL16" s="52"/>
      <c r="RXM16" s="48"/>
      <c r="RXN16" s="48"/>
      <c r="RXO16" s="48"/>
      <c r="RXP16" s="9"/>
      <c r="RXQ16" s="9"/>
      <c r="RXR16" s="9"/>
      <c r="RXS16" s="48"/>
      <c r="RXT16" s="9"/>
      <c r="RXU16" s="9"/>
      <c r="RXV16" s="80"/>
      <c r="RXW16" s="9"/>
      <c r="RXX16" s="9"/>
      <c r="RXY16" s="49"/>
      <c r="RXZ16" s="105"/>
      <c r="RYA16" s="49"/>
      <c r="RYB16" s="52"/>
      <c r="RYC16" s="48"/>
      <c r="RYD16" s="48"/>
      <c r="RYE16" s="48"/>
      <c r="RYF16" s="9"/>
      <c r="RYG16" s="9"/>
      <c r="RYH16" s="9"/>
      <c r="RYI16" s="48"/>
      <c r="RYJ16" s="9"/>
      <c r="RYK16" s="9"/>
      <c r="RYL16" s="80"/>
      <c r="RYM16" s="9"/>
      <c r="RYN16" s="9"/>
      <c r="RYO16" s="49"/>
      <c r="RYP16" s="105"/>
      <c r="RYQ16" s="49"/>
      <c r="RYR16" s="52"/>
      <c r="RYS16" s="48"/>
      <c r="RYT16" s="48"/>
      <c r="RYU16" s="48"/>
      <c r="RYV16" s="9"/>
      <c r="RYW16" s="9"/>
      <c r="RYX16" s="9"/>
      <c r="RYY16" s="48"/>
      <c r="RYZ16" s="9"/>
      <c r="RZA16" s="9"/>
      <c r="RZB16" s="80"/>
      <c r="RZC16" s="9"/>
      <c r="RZD16" s="9"/>
      <c r="RZE16" s="49"/>
      <c r="RZF16" s="105"/>
      <c r="RZG16" s="49"/>
      <c r="RZH16" s="52"/>
      <c r="RZI16" s="48"/>
      <c r="RZJ16" s="48"/>
      <c r="RZK16" s="48"/>
      <c r="RZL16" s="9"/>
      <c r="RZM16" s="9"/>
      <c r="RZN16" s="9"/>
      <c r="RZO16" s="48"/>
      <c r="RZP16" s="9"/>
      <c r="RZQ16" s="9"/>
      <c r="RZR16" s="80"/>
      <c r="RZS16" s="9"/>
      <c r="RZT16" s="9"/>
      <c r="RZU16" s="49"/>
      <c r="RZV16" s="105"/>
      <c r="RZW16" s="49"/>
      <c r="RZX16" s="52"/>
      <c r="RZY16" s="48"/>
      <c r="RZZ16" s="48"/>
      <c r="SAA16" s="48"/>
      <c r="SAB16" s="9"/>
      <c r="SAC16" s="9"/>
      <c r="SAD16" s="9"/>
      <c r="SAE16" s="48"/>
      <c r="SAF16" s="9"/>
      <c r="SAG16" s="9"/>
      <c r="SAH16" s="80"/>
      <c r="SAI16" s="9"/>
      <c r="SAJ16" s="9"/>
      <c r="SAK16" s="49"/>
      <c r="SAL16" s="105"/>
      <c r="SAM16" s="49"/>
      <c r="SAN16" s="52"/>
      <c r="SAO16" s="48"/>
      <c r="SAP16" s="48"/>
      <c r="SAQ16" s="48"/>
      <c r="SAR16" s="9"/>
      <c r="SAS16" s="9"/>
      <c r="SAT16" s="9"/>
      <c r="SAU16" s="48"/>
      <c r="SAV16" s="9"/>
      <c r="SAW16" s="9"/>
      <c r="SAX16" s="80"/>
      <c r="SAY16" s="9"/>
      <c r="SAZ16" s="9"/>
      <c r="SBA16" s="49"/>
      <c r="SBB16" s="105"/>
      <c r="SBC16" s="49"/>
      <c r="SBD16" s="52"/>
      <c r="SBE16" s="48"/>
      <c r="SBF16" s="48"/>
      <c r="SBG16" s="48"/>
      <c r="SBH16" s="9"/>
      <c r="SBI16" s="9"/>
      <c r="SBJ16" s="9"/>
      <c r="SBK16" s="48"/>
      <c r="SBL16" s="9"/>
      <c r="SBM16" s="9"/>
      <c r="SBN16" s="80"/>
      <c r="SBO16" s="9"/>
      <c r="SBP16" s="9"/>
      <c r="SBQ16" s="49"/>
      <c r="SBR16" s="105"/>
      <c r="SBS16" s="49"/>
      <c r="SBT16" s="52"/>
      <c r="SBU16" s="48"/>
      <c r="SBV16" s="48"/>
      <c r="SBW16" s="48"/>
      <c r="SBX16" s="9"/>
      <c r="SBY16" s="9"/>
      <c r="SBZ16" s="9"/>
      <c r="SCA16" s="48"/>
      <c r="SCB16" s="9"/>
      <c r="SCC16" s="9"/>
      <c r="SCD16" s="80"/>
      <c r="SCE16" s="9"/>
      <c r="SCF16" s="9"/>
      <c r="SCG16" s="49"/>
      <c r="SCH16" s="105"/>
      <c r="SCI16" s="49"/>
      <c r="SCJ16" s="52"/>
      <c r="SCK16" s="48"/>
      <c r="SCL16" s="48"/>
      <c r="SCM16" s="48"/>
      <c r="SCN16" s="9"/>
      <c r="SCO16" s="9"/>
      <c r="SCP16" s="9"/>
      <c r="SCQ16" s="48"/>
      <c r="SCR16" s="9"/>
      <c r="SCS16" s="9"/>
      <c r="SCT16" s="80"/>
      <c r="SCU16" s="9"/>
      <c r="SCV16" s="9"/>
      <c r="SCW16" s="49"/>
      <c r="SCX16" s="105"/>
      <c r="SCY16" s="49"/>
      <c r="SCZ16" s="52"/>
      <c r="SDA16" s="48"/>
      <c r="SDB16" s="48"/>
      <c r="SDC16" s="48"/>
      <c r="SDD16" s="9"/>
      <c r="SDE16" s="9"/>
      <c r="SDF16" s="9"/>
      <c r="SDG16" s="48"/>
      <c r="SDH16" s="9"/>
      <c r="SDI16" s="9"/>
      <c r="SDJ16" s="80"/>
      <c r="SDK16" s="9"/>
      <c r="SDL16" s="9"/>
      <c r="SDM16" s="49"/>
      <c r="SDN16" s="105"/>
      <c r="SDO16" s="49"/>
      <c r="SDP16" s="52"/>
      <c r="SDQ16" s="48"/>
      <c r="SDR16" s="48"/>
      <c r="SDS16" s="48"/>
      <c r="SDT16" s="9"/>
      <c r="SDU16" s="9"/>
      <c r="SDV16" s="9"/>
      <c r="SDW16" s="48"/>
      <c r="SDX16" s="9"/>
      <c r="SDY16" s="9"/>
      <c r="SDZ16" s="80"/>
      <c r="SEA16" s="9"/>
      <c r="SEB16" s="9"/>
      <c r="SEC16" s="49"/>
      <c r="SED16" s="105"/>
      <c r="SEE16" s="49"/>
      <c r="SEF16" s="52"/>
      <c r="SEG16" s="48"/>
      <c r="SEH16" s="48"/>
      <c r="SEI16" s="48"/>
      <c r="SEJ16" s="9"/>
      <c r="SEK16" s="9"/>
      <c r="SEL16" s="9"/>
      <c r="SEM16" s="48"/>
      <c r="SEN16" s="9"/>
      <c r="SEO16" s="9"/>
      <c r="SEP16" s="80"/>
      <c r="SEQ16" s="9"/>
      <c r="SER16" s="9"/>
      <c r="SES16" s="49"/>
      <c r="SET16" s="105"/>
      <c r="SEU16" s="49"/>
      <c r="SEV16" s="52"/>
      <c r="SEW16" s="48"/>
      <c r="SEX16" s="48"/>
      <c r="SEY16" s="48"/>
      <c r="SEZ16" s="9"/>
      <c r="SFA16" s="9"/>
      <c r="SFB16" s="9"/>
      <c r="SFC16" s="48"/>
      <c r="SFD16" s="9"/>
      <c r="SFE16" s="9"/>
      <c r="SFF16" s="80"/>
      <c r="SFG16" s="9"/>
      <c r="SFH16" s="9"/>
      <c r="SFI16" s="49"/>
      <c r="SFJ16" s="105"/>
      <c r="SFK16" s="49"/>
      <c r="SFL16" s="52"/>
      <c r="SFM16" s="48"/>
      <c r="SFN16" s="48"/>
      <c r="SFO16" s="48"/>
      <c r="SFP16" s="9"/>
      <c r="SFQ16" s="9"/>
      <c r="SFR16" s="9"/>
      <c r="SFS16" s="48"/>
      <c r="SFT16" s="9"/>
      <c r="SFU16" s="9"/>
      <c r="SFV16" s="80"/>
      <c r="SFW16" s="9"/>
      <c r="SFX16" s="9"/>
      <c r="SFY16" s="49"/>
      <c r="SFZ16" s="105"/>
      <c r="SGA16" s="49"/>
      <c r="SGB16" s="52"/>
      <c r="SGC16" s="48"/>
      <c r="SGD16" s="48"/>
      <c r="SGE16" s="48"/>
      <c r="SGF16" s="9"/>
      <c r="SGG16" s="9"/>
      <c r="SGH16" s="9"/>
      <c r="SGI16" s="48"/>
      <c r="SGJ16" s="9"/>
      <c r="SGK16" s="9"/>
      <c r="SGL16" s="80"/>
      <c r="SGM16" s="9"/>
      <c r="SGN16" s="9"/>
      <c r="SGO16" s="49"/>
      <c r="SGP16" s="105"/>
      <c r="SGQ16" s="49"/>
      <c r="SGR16" s="52"/>
      <c r="SGS16" s="48"/>
      <c r="SGT16" s="48"/>
      <c r="SGU16" s="48"/>
      <c r="SGV16" s="9"/>
      <c r="SGW16" s="9"/>
      <c r="SGX16" s="9"/>
      <c r="SGY16" s="48"/>
      <c r="SGZ16" s="9"/>
      <c r="SHA16" s="9"/>
      <c r="SHB16" s="80"/>
      <c r="SHC16" s="9"/>
      <c r="SHD16" s="9"/>
      <c r="SHE16" s="49"/>
      <c r="SHF16" s="105"/>
      <c r="SHG16" s="49"/>
      <c r="SHH16" s="52"/>
      <c r="SHI16" s="48"/>
      <c r="SHJ16" s="48"/>
      <c r="SHK16" s="48"/>
      <c r="SHL16" s="9"/>
      <c r="SHM16" s="9"/>
      <c r="SHN16" s="9"/>
      <c r="SHO16" s="48"/>
      <c r="SHP16" s="9"/>
      <c r="SHQ16" s="9"/>
      <c r="SHR16" s="80"/>
      <c r="SHS16" s="9"/>
      <c r="SHT16" s="9"/>
      <c r="SHU16" s="49"/>
      <c r="SHV16" s="105"/>
      <c r="SHW16" s="49"/>
      <c r="SHX16" s="52"/>
      <c r="SHY16" s="48"/>
      <c r="SHZ16" s="48"/>
      <c r="SIA16" s="48"/>
      <c r="SIB16" s="9"/>
      <c r="SIC16" s="9"/>
      <c r="SID16" s="9"/>
      <c r="SIE16" s="48"/>
      <c r="SIF16" s="9"/>
      <c r="SIG16" s="9"/>
      <c r="SIH16" s="80"/>
      <c r="SII16" s="9"/>
      <c r="SIJ16" s="9"/>
      <c r="SIK16" s="49"/>
      <c r="SIL16" s="105"/>
      <c r="SIM16" s="49"/>
      <c r="SIN16" s="52"/>
      <c r="SIO16" s="48"/>
      <c r="SIP16" s="48"/>
      <c r="SIQ16" s="48"/>
      <c r="SIR16" s="9"/>
      <c r="SIS16" s="9"/>
      <c r="SIT16" s="9"/>
      <c r="SIU16" s="48"/>
      <c r="SIV16" s="9"/>
      <c r="SIW16" s="9"/>
      <c r="SIX16" s="80"/>
      <c r="SIY16" s="9"/>
      <c r="SIZ16" s="9"/>
      <c r="SJA16" s="49"/>
      <c r="SJB16" s="105"/>
      <c r="SJC16" s="49"/>
      <c r="SJD16" s="52"/>
      <c r="SJE16" s="48"/>
      <c r="SJF16" s="48"/>
      <c r="SJG16" s="48"/>
      <c r="SJH16" s="9"/>
      <c r="SJI16" s="9"/>
      <c r="SJJ16" s="9"/>
      <c r="SJK16" s="48"/>
      <c r="SJL16" s="9"/>
      <c r="SJM16" s="9"/>
      <c r="SJN16" s="80"/>
      <c r="SJO16" s="9"/>
      <c r="SJP16" s="9"/>
      <c r="SJQ16" s="49"/>
      <c r="SJR16" s="105"/>
      <c r="SJS16" s="49"/>
      <c r="SJT16" s="52"/>
      <c r="SJU16" s="48"/>
      <c r="SJV16" s="48"/>
      <c r="SJW16" s="48"/>
      <c r="SJX16" s="9"/>
      <c r="SJY16" s="9"/>
      <c r="SJZ16" s="9"/>
      <c r="SKA16" s="48"/>
      <c r="SKB16" s="9"/>
      <c r="SKC16" s="9"/>
      <c r="SKD16" s="80"/>
      <c r="SKE16" s="9"/>
      <c r="SKF16" s="9"/>
      <c r="SKG16" s="49"/>
      <c r="SKH16" s="105"/>
      <c r="SKI16" s="49"/>
      <c r="SKJ16" s="52"/>
      <c r="SKK16" s="48"/>
      <c r="SKL16" s="48"/>
      <c r="SKM16" s="48"/>
      <c r="SKN16" s="9"/>
      <c r="SKO16" s="9"/>
      <c r="SKP16" s="9"/>
      <c r="SKQ16" s="48"/>
      <c r="SKR16" s="9"/>
      <c r="SKS16" s="9"/>
      <c r="SKT16" s="80"/>
      <c r="SKU16" s="9"/>
      <c r="SKV16" s="9"/>
      <c r="SKW16" s="49"/>
      <c r="SKX16" s="105"/>
      <c r="SKY16" s="49"/>
      <c r="SKZ16" s="52"/>
      <c r="SLA16" s="48"/>
      <c r="SLB16" s="48"/>
      <c r="SLC16" s="48"/>
      <c r="SLD16" s="9"/>
      <c r="SLE16" s="9"/>
      <c r="SLF16" s="9"/>
      <c r="SLG16" s="48"/>
      <c r="SLH16" s="9"/>
      <c r="SLI16" s="9"/>
      <c r="SLJ16" s="80"/>
      <c r="SLK16" s="9"/>
      <c r="SLL16" s="9"/>
      <c r="SLM16" s="49"/>
      <c r="SLN16" s="105"/>
      <c r="SLO16" s="49"/>
      <c r="SLP16" s="52"/>
      <c r="SLQ16" s="48"/>
      <c r="SLR16" s="48"/>
      <c r="SLS16" s="48"/>
      <c r="SLT16" s="9"/>
      <c r="SLU16" s="9"/>
      <c r="SLV16" s="9"/>
      <c r="SLW16" s="48"/>
      <c r="SLX16" s="9"/>
      <c r="SLY16" s="9"/>
      <c r="SLZ16" s="80"/>
      <c r="SMA16" s="9"/>
      <c r="SMB16" s="9"/>
      <c r="SMC16" s="49"/>
      <c r="SMD16" s="105"/>
      <c r="SME16" s="49"/>
      <c r="SMF16" s="52"/>
      <c r="SMG16" s="48"/>
      <c r="SMH16" s="48"/>
      <c r="SMI16" s="48"/>
      <c r="SMJ16" s="9"/>
      <c r="SMK16" s="9"/>
      <c r="SML16" s="9"/>
      <c r="SMM16" s="48"/>
      <c r="SMN16" s="9"/>
      <c r="SMO16" s="9"/>
      <c r="SMP16" s="80"/>
      <c r="SMQ16" s="9"/>
      <c r="SMR16" s="9"/>
      <c r="SMS16" s="49"/>
      <c r="SMT16" s="105"/>
      <c r="SMU16" s="49"/>
      <c r="SMV16" s="52"/>
      <c r="SMW16" s="48"/>
      <c r="SMX16" s="48"/>
      <c r="SMY16" s="48"/>
      <c r="SMZ16" s="9"/>
      <c r="SNA16" s="9"/>
      <c r="SNB16" s="9"/>
      <c r="SNC16" s="48"/>
      <c r="SND16" s="9"/>
      <c r="SNE16" s="9"/>
      <c r="SNF16" s="80"/>
      <c r="SNG16" s="9"/>
      <c r="SNH16" s="9"/>
      <c r="SNI16" s="49"/>
      <c r="SNJ16" s="105"/>
      <c r="SNK16" s="49"/>
      <c r="SNL16" s="52"/>
      <c r="SNM16" s="48"/>
      <c r="SNN16" s="48"/>
      <c r="SNO16" s="48"/>
      <c r="SNP16" s="9"/>
      <c r="SNQ16" s="9"/>
      <c r="SNR16" s="9"/>
      <c r="SNS16" s="48"/>
      <c r="SNT16" s="9"/>
      <c r="SNU16" s="9"/>
      <c r="SNV16" s="80"/>
      <c r="SNW16" s="9"/>
      <c r="SNX16" s="9"/>
      <c r="SNY16" s="49"/>
      <c r="SNZ16" s="105"/>
      <c r="SOA16" s="49"/>
      <c r="SOB16" s="52"/>
      <c r="SOC16" s="48"/>
      <c r="SOD16" s="48"/>
      <c r="SOE16" s="48"/>
      <c r="SOF16" s="9"/>
      <c r="SOG16" s="9"/>
      <c r="SOH16" s="9"/>
      <c r="SOI16" s="48"/>
      <c r="SOJ16" s="9"/>
      <c r="SOK16" s="9"/>
      <c r="SOL16" s="80"/>
      <c r="SOM16" s="9"/>
      <c r="SON16" s="9"/>
      <c r="SOO16" s="49"/>
      <c r="SOP16" s="105"/>
      <c r="SOQ16" s="49"/>
      <c r="SOR16" s="52"/>
      <c r="SOS16" s="48"/>
      <c r="SOT16" s="48"/>
      <c r="SOU16" s="48"/>
      <c r="SOV16" s="9"/>
      <c r="SOW16" s="9"/>
      <c r="SOX16" s="9"/>
      <c r="SOY16" s="48"/>
      <c r="SOZ16" s="9"/>
      <c r="SPA16" s="9"/>
      <c r="SPB16" s="80"/>
      <c r="SPC16" s="9"/>
      <c r="SPD16" s="9"/>
      <c r="SPE16" s="49"/>
      <c r="SPF16" s="105"/>
      <c r="SPG16" s="49"/>
      <c r="SPH16" s="52"/>
      <c r="SPI16" s="48"/>
      <c r="SPJ16" s="48"/>
      <c r="SPK16" s="48"/>
      <c r="SPL16" s="9"/>
      <c r="SPM16" s="9"/>
      <c r="SPN16" s="9"/>
      <c r="SPO16" s="48"/>
      <c r="SPP16" s="9"/>
      <c r="SPQ16" s="9"/>
      <c r="SPR16" s="80"/>
      <c r="SPS16" s="9"/>
      <c r="SPT16" s="9"/>
      <c r="SPU16" s="49"/>
      <c r="SPV16" s="105"/>
      <c r="SPW16" s="49"/>
      <c r="SPX16" s="52"/>
      <c r="SPY16" s="48"/>
      <c r="SPZ16" s="48"/>
      <c r="SQA16" s="48"/>
      <c r="SQB16" s="9"/>
      <c r="SQC16" s="9"/>
      <c r="SQD16" s="9"/>
      <c r="SQE16" s="48"/>
      <c r="SQF16" s="9"/>
      <c r="SQG16" s="9"/>
      <c r="SQH16" s="80"/>
      <c r="SQI16" s="9"/>
      <c r="SQJ16" s="9"/>
      <c r="SQK16" s="49"/>
      <c r="SQL16" s="105"/>
      <c r="SQM16" s="49"/>
      <c r="SQN16" s="52"/>
      <c r="SQO16" s="48"/>
      <c r="SQP16" s="48"/>
      <c r="SQQ16" s="48"/>
      <c r="SQR16" s="9"/>
      <c r="SQS16" s="9"/>
      <c r="SQT16" s="9"/>
      <c r="SQU16" s="48"/>
      <c r="SQV16" s="9"/>
      <c r="SQW16" s="9"/>
      <c r="SQX16" s="80"/>
      <c r="SQY16" s="9"/>
      <c r="SQZ16" s="9"/>
      <c r="SRA16" s="49"/>
      <c r="SRB16" s="105"/>
      <c r="SRC16" s="49"/>
      <c r="SRD16" s="52"/>
      <c r="SRE16" s="48"/>
      <c r="SRF16" s="48"/>
      <c r="SRG16" s="48"/>
      <c r="SRH16" s="9"/>
      <c r="SRI16" s="9"/>
      <c r="SRJ16" s="9"/>
      <c r="SRK16" s="48"/>
      <c r="SRL16" s="9"/>
      <c r="SRM16" s="9"/>
      <c r="SRN16" s="80"/>
      <c r="SRO16" s="9"/>
      <c r="SRP16" s="9"/>
      <c r="SRQ16" s="49"/>
      <c r="SRR16" s="105"/>
      <c r="SRS16" s="49"/>
      <c r="SRT16" s="52"/>
      <c r="SRU16" s="48"/>
      <c r="SRV16" s="48"/>
      <c r="SRW16" s="48"/>
      <c r="SRX16" s="9"/>
      <c r="SRY16" s="9"/>
      <c r="SRZ16" s="9"/>
      <c r="SSA16" s="48"/>
      <c r="SSB16" s="9"/>
      <c r="SSC16" s="9"/>
      <c r="SSD16" s="80"/>
      <c r="SSE16" s="9"/>
      <c r="SSF16" s="9"/>
      <c r="SSG16" s="49"/>
      <c r="SSH16" s="105"/>
      <c r="SSI16" s="49"/>
      <c r="SSJ16" s="52"/>
      <c r="SSK16" s="48"/>
      <c r="SSL16" s="48"/>
      <c r="SSM16" s="48"/>
      <c r="SSN16" s="9"/>
      <c r="SSO16" s="9"/>
      <c r="SSP16" s="9"/>
      <c r="SSQ16" s="48"/>
      <c r="SSR16" s="9"/>
      <c r="SSS16" s="9"/>
      <c r="SST16" s="80"/>
      <c r="SSU16" s="9"/>
      <c r="SSV16" s="9"/>
      <c r="SSW16" s="49"/>
      <c r="SSX16" s="105"/>
      <c r="SSY16" s="49"/>
      <c r="SSZ16" s="52"/>
      <c r="STA16" s="48"/>
      <c r="STB16" s="48"/>
      <c r="STC16" s="48"/>
      <c r="STD16" s="9"/>
      <c r="STE16" s="9"/>
      <c r="STF16" s="9"/>
      <c r="STG16" s="48"/>
      <c r="STH16" s="9"/>
      <c r="STI16" s="9"/>
      <c r="STJ16" s="80"/>
      <c r="STK16" s="9"/>
      <c r="STL16" s="9"/>
      <c r="STM16" s="49"/>
      <c r="STN16" s="105"/>
      <c r="STO16" s="49"/>
      <c r="STP16" s="52"/>
      <c r="STQ16" s="48"/>
      <c r="STR16" s="48"/>
      <c r="STS16" s="48"/>
      <c r="STT16" s="9"/>
      <c r="STU16" s="9"/>
      <c r="STV16" s="9"/>
      <c r="STW16" s="48"/>
      <c r="STX16" s="9"/>
      <c r="STY16" s="9"/>
      <c r="STZ16" s="80"/>
      <c r="SUA16" s="9"/>
      <c r="SUB16" s="9"/>
      <c r="SUC16" s="49"/>
      <c r="SUD16" s="105"/>
      <c r="SUE16" s="49"/>
      <c r="SUF16" s="52"/>
      <c r="SUG16" s="48"/>
      <c r="SUH16" s="48"/>
      <c r="SUI16" s="48"/>
      <c r="SUJ16" s="9"/>
      <c r="SUK16" s="9"/>
      <c r="SUL16" s="9"/>
      <c r="SUM16" s="48"/>
      <c r="SUN16" s="9"/>
      <c r="SUO16" s="9"/>
      <c r="SUP16" s="80"/>
      <c r="SUQ16" s="9"/>
      <c r="SUR16" s="9"/>
      <c r="SUS16" s="49"/>
      <c r="SUT16" s="105"/>
      <c r="SUU16" s="49"/>
      <c r="SUV16" s="52"/>
      <c r="SUW16" s="48"/>
      <c r="SUX16" s="48"/>
      <c r="SUY16" s="48"/>
      <c r="SUZ16" s="9"/>
      <c r="SVA16" s="9"/>
      <c r="SVB16" s="9"/>
      <c r="SVC16" s="48"/>
      <c r="SVD16" s="9"/>
      <c r="SVE16" s="9"/>
      <c r="SVF16" s="80"/>
      <c r="SVG16" s="9"/>
      <c r="SVH16" s="9"/>
      <c r="SVI16" s="49"/>
      <c r="SVJ16" s="105"/>
      <c r="SVK16" s="49"/>
      <c r="SVL16" s="52"/>
      <c r="SVM16" s="48"/>
      <c r="SVN16" s="48"/>
      <c r="SVO16" s="48"/>
      <c r="SVP16" s="9"/>
      <c r="SVQ16" s="9"/>
      <c r="SVR16" s="9"/>
      <c r="SVS16" s="48"/>
      <c r="SVT16" s="9"/>
      <c r="SVU16" s="9"/>
      <c r="SVV16" s="80"/>
      <c r="SVW16" s="9"/>
      <c r="SVX16" s="9"/>
      <c r="SVY16" s="49"/>
      <c r="SVZ16" s="105"/>
      <c r="SWA16" s="49"/>
      <c r="SWB16" s="52"/>
      <c r="SWC16" s="48"/>
      <c r="SWD16" s="48"/>
      <c r="SWE16" s="48"/>
      <c r="SWF16" s="9"/>
      <c r="SWG16" s="9"/>
      <c r="SWH16" s="9"/>
      <c r="SWI16" s="48"/>
      <c r="SWJ16" s="9"/>
      <c r="SWK16" s="9"/>
      <c r="SWL16" s="80"/>
      <c r="SWM16" s="9"/>
      <c r="SWN16" s="9"/>
      <c r="SWO16" s="49"/>
      <c r="SWP16" s="105"/>
      <c r="SWQ16" s="49"/>
      <c r="SWR16" s="52"/>
      <c r="SWS16" s="48"/>
      <c r="SWT16" s="48"/>
      <c r="SWU16" s="48"/>
      <c r="SWV16" s="9"/>
      <c r="SWW16" s="9"/>
      <c r="SWX16" s="9"/>
      <c r="SWY16" s="48"/>
      <c r="SWZ16" s="9"/>
      <c r="SXA16" s="9"/>
      <c r="SXB16" s="80"/>
      <c r="SXC16" s="9"/>
      <c r="SXD16" s="9"/>
      <c r="SXE16" s="49"/>
      <c r="SXF16" s="105"/>
      <c r="SXG16" s="49"/>
      <c r="SXH16" s="52"/>
      <c r="SXI16" s="48"/>
      <c r="SXJ16" s="48"/>
      <c r="SXK16" s="48"/>
      <c r="SXL16" s="9"/>
      <c r="SXM16" s="9"/>
      <c r="SXN16" s="9"/>
      <c r="SXO16" s="48"/>
      <c r="SXP16" s="9"/>
      <c r="SXQ16" s="9"/>
      <c r="SXR16" s="80"/>
      <c r="SXS16" s="9"/>
      <c r="SXT16" s="9"/>
      <c r="SXU16" s="49"/>
      <c r="SXV16" s="105"/>
      <c r="SXW16" s="49"/>
      <c r="SXX16" s="52"/>
      <c r="SXY16" s="48"/>
      <c r="SXZ16" s="48"/>
      <c r="SYA16" s="48"/>
      <c r="SYB16" s="9"/>
      <c r="SYC16" s="9"/>
      <c r="SYD16" s="9"/>
      <c r="SYE16" s="48"/>
      <c r="SYF16" s="9"/>
      <c r="SYG16" s="9"/>
      <c r="SYH16" s="80"/>
      <c r="SYI16" s="9"/>
      <c r="SYJ16" s="9"/>
      <c r="SYK16" s="49"/>
      <c r="SYL16" s="105"/>
      <c r="SYM16" s="49"/>
      <c r="SYN16" s="52"/>
      <c r="SYO16" s="48"/>
      <c r="SYP16" s="48"/>
      <c r="SYQ16" s="48"/>
      <c r="SYR16" s="9"/>
      <c r="SYS16" s="9"/>
      <c r="SYT16" s="9"/>
      <c r="SYU16" s="48"/>
      <c r="SYV16" s="9"/>
      <c r="SYW16" s="9"/>
      <c r="SYX16" s="80"/>
      <c r="SYY16" s="9"/>
      <c r="SYZ16" s="9"/>
      <c r="SZA16" s="49"/>
      <c r="SZB16" s="105"/>
      <c r="SZC16" s="49"/>
      <c r="SZD16" s="52"/>
      <c r="SZE16" s="48"/>
      <c r="SZF16" s="48"/>
      <c r="SZG16" s="48"/>
      <c r="SZH16" s="9"/>
      <c r="SZI16" s="9"/>
      <c r="SZJ16" s="9"/>
      <c r="SZK16" s="48"/>
      <c r="SZL16" s="9"/>
      <c r="SZM16" s="9"/>
      <c r="SZN16" s="80"/>
      <c r="SZO16" s="9"/>
      <c r="SZP16" s="9"/>
      <c r="SZQ16" s="49"/>
      <c r="SZR16" s="105"/>
      <c r="SZS16" s="49"/>
      <c r="SZT16" s="52"/>
      <c r="SZU16" s="48"/>
      <c r="SZV16" s="48"/>
      <c r="SZW16" s="48"/>
      <c r="SZX16" s="9"/>
      <c r="SZY16" s="9"/>
      <c r="SZZ16" s="9"/>
      <c r="TAA16" s="48"/>
      <c r="TAB16" s="9"/>
      <c r="TAC16" s="9"/>
      <c r="TAD16" s="80"/>
      <c r="TAE16" s="9"/>
      <c r="TAF16" s="9"/>
      <c r="TAG16" s="49"/>
      <c r="TAH16" s="105"/>
      <c r="TAI16" s="49"/>
      <c r="TAJ16" s="52"/>
      <c r="TAK16" s="48"/>
      <c r="TAL16" s="48"/>
      <c r="TAM16" s="48"/>
      <c r="TAN16" s="9"/>
      <c r="TAO16" s="9"/>
      <c r="TAP16" s="9"/>
      <c r="TAQ16" s="48"/>
      <c r="TAR16" s="9"/>
      <c r="TAS16" s="9"/>
      <c r="TAT16" s="80"/>
      <c r="TAU16" s="9"/>
      <c r="TAV16" s="9"/>
      <c r="TAW16" s="49"/>
      <c r="TAX16" s="105"/>
      <c r="TAY16" s="49"/>
      <c r="TAZ16" s="52"/>
      <c r="TBA16" s="48"/>
      <c r="TBB16" s="48"/>
      <c r="TBC16" s="48"/>
      <c r="TBD16" s="9"/>
      <c r="TBE16" s="9"/>
      <c r="TBF16" s="9"/>
      <c r="TBG16" s="48"/>
      <c r="TBH16" s="9"/>
      <c r="TBI16" s="9"/>
      <c r="TBJ16" s="80"/>
      <c r="TBK16" s="9"/>
      <c r="TBL16" s="9"/>
      <c r="TBM16" s="49"/>
      <c r="TBN16" s="105"/>
      <c r="TBO16" s="49"/>
      <c r="TBP16" s="52"/>
      <c r="TBQ16" s="48"/>
      <c r="TBR16" s="48"/>
      <c r="TBS16" s="48"/>
      <c r="TBT16" s="9"/>
      <c r="TBU16" s="9"/>
      <c r="TBV16" s="9"/>
      <c r="TBW16" s="48"/>
      <c r="TBX16" s="9"/>
      <c r="TBY16" s="9"/>
      <c r="TBZ16" s="80"/>
      <c r="TCA16" s="9"/>
      <c r="TCB16" s="9"/>
      <c r="TCC16" s="49"/>
      <c r="TCD16" s="105"/>
      <c r="TCE16" s="49"/>
      <c r="TCF16" s="52"/>
      <c r="TCG16" s="48"/>
      <c r="TCH16" s="48"/>
      <c r="TCI16" s="48"/>
      <c r="TCJ16" s="9"/>
      <c r="TCK16" s="9"/>
      <c r="TCL16" s="9"/>
      <c r="TCM16" s="48"/>
      <c r="TCN16" s="9"/>
      <c r="TCO16" s="9"/>
      <c r="TCP16" s="80"/>
      <c r="TCQ16" s="9"/>
      <c r="TCR16" s="9"/>
      <c r="TCS16" s="49"/>
      <c r="TCT16" s="105"/>
      <c r="TCU16" s="49"/>
      <c r="TCV16" s="52"/>
      <c r="TCW16" s="48"/>
      <c r="TCX16" s="48"/>
      <c r="TCY16" s="48"/>
      <c r="TCZ16" s="9"/>
      <c r="TDA16" s="9"/>
      <c r="TDB16" s="9"/>
      <c r="TDC16" s="48"/>
      <c r="TDD16" s="9"/>
      <c r="TDE16" s="9"/>
      <c r="TDF16" s="80"/>
      <c r="TDG16" s="9"/>
      <c r="TDH16" s="9"/>
      <c r="TDI16" s="49"/>
      <c r="TDJ16" s="105"/>
      <c r="TDK16" s="49"/>
      <c r="TDL16" s="52"/>
      <c r="TDM16" s="48"/>
      <c r="TDN16" s="48"/>
      <c r="TDO16" s="48"/>
      <c r="TDP16" s="9"/>
      <c r="TDQ16" s="9"/>
      <c r="TDR16" s="9"/>
      <c r="TDS16" s="48"/>
      <c r="TDT16" s="9"/>
      <c r="TDU16" s="9"/>
      <c r="TDV16" s="80"/>
      <c r="TDW16" s="9"/>
      <c r="TDX16" s="9"/>
      <c r="TDY16" s="49"/>
      <c r="TDZ16" s="105"/>
      <c r="TEA16" s="49"/>
      <c r="TEB16" s="52"/>
      <c r="TEC16" s="48"/>
      <c r="TED16" s="48"/>
      <c r="TEE16" s="48"/>
      <c r="TEF16" s="9"/>
      <c r="TEG16" s="9"/>
      <c r="TEH16" s="9"/>
      <c r="TEI16" s="48"/>
      <c r="TEJ16" s="9"/>
      <c r="TEK16" s="9"/>
      <c r="TEL16" s="80"/>
      <c r="TEM16" s="9"/>
      <c r="TEN16" s="9"/>
      <c r="TEO16" s="49"/>
      <c r="TEP16" s="105"/>
      <c r="TEQ16" s="49"/>
      <c r="TER16" s="52"/>
      <c r="TES16" s="48"/>
      <c r="TET16" s="48"/>
      <c r="TEU16" s="48"/>
      <c r="TEV16" s="9"/>
      <c r="TEW16" s="9"/>
      <c r="TEX16" s="9"/>
      <c r="TEY16" s="48"/>
      <c r="TEZ16" s="9"/>
      <c r="TFA16" s="9"/>
      <c r="TFB16" s="80"/>
      <c r="TFC16" s="9"/>
      <c r="TFD16" s="9"/>
      <c r="TFE16" s="49"/>
      <c r="TFF16" s="105"/>
      <c r="TFG16" s="49"/>
      <c r="TFH16" s="52"/>
      <c r="TFI16" s="48"/>
      <c r="TFJ16" s="48"/>
      <c r="TFK16" s="48"/>
      <c r="TFL16" s="9"/>
      <c r="TFM16" s="9"/>
      <c r="TFN16" s="9"/>
      <c r="TFO16" s="48"/>
      <c r="TFP16" s="9"/>
      <c r="TFQ16" s="9"/>
      <c r="TFR16" s="80"/>
      <c r="TFS16" s="9"/>
      <c r="TFT16" s="9"/>
      <c r="TFU16" s="49"/>
      <c r="TFV16" s="105"/>
      <c r="TFW16" s="49"/>
      <c r="TFX16" s="52"/>
      <c r="TFY16" s="48"/>
      <c r="TFZ16" s="48"/>
      <c r="TGA16" s="48"/>
      <c r="TGB16" s="9"/>
      <c r="TGC16" s="9"/>
      <c r="TGD16" s="9"/>
      <c r="TGE16" s="48"/>
      <c r="TGF16" s="9"/>
      <c r="TGG16" s="9"/>
      <c r="TGH16" s="80"/>
      <c r="TGI16" s="9"/>
      <c r="TGJ16" s="9"/>
      <c r="TGK16" s="49"/>
      <c r="TGL16" s="105"/>
      <c r="TGM16" s="49"/>
      <c r="TGN16" s="52"/>
      <c r="TGO16" s="48"/>
      <c r="TGP16" s="48"/>
      <c r="TGQ16" s="48"/>
      <c r="TGR16" s="9"/>
      <c r="TGS16" s="9"/>
      <c r="TGT16" s="9"/>
      <c r="TGU16" s="48"/>
      <c r="TGV16" s="9"/>
      <c r="TGW16" s="9"/>
      <c r="TGX16" s="80"/>
      <c r="TGY16" s="9"/>
      <c r="TGZ16" s="9"/>
      <c r="THA16" s="49"/>
      <c r="THB16" s="105"/>
      <c r="THC16" s="49"/>
      <c r="THD16" s="52"/>
      <c r="THE16" s="48"/>
      <c r="THF16" s="48"/>
      <c r="THG16" s="48"/>
      <c r="THH16" s="9"/>
      <c r="THI16" s="9"/>
      <c r="THJ16" s="9"/>
      <c r="THK16" s="48"/>
      <c r="THL16" s="9"/>
      <c r="THM16" s="9"/>
      <c r="THN16" s="80"/>
      <c r="THO16" s="9"/>
      <c r="THP16" s="9"/>
      <c r="THQ16" s="49"/>
      <c r="THR16" s="105"/>
      <c r="THS16" s="49"/>
      <c r="THT16" s="52"/>
      <c r="THU16" s="48"/>
      <c r="THV16" s="48"/>
      <c r="THW16" s="48"/>
      <c r="THX16" s="9"/>
      <c r="THY16" s="9"/>
      <c r="THZ16" s="9"/>
      <c r="TIA16" s="48"/>
      <c r="TIB16" s="9"/>
      <c r="TIC16" s="9"/>
      <c r="TID16" s="80"/>
      <c r="TIE16" s="9"/>
      <c r="TIF16" s="9"/>
      <c r="TIG16" s="49"/>
      <c r="TIH16" s="105"/>
      <c r="TII16" s="49"/>
      <c r="TIJ16" s="52"/>
      <c r="TIK16" s="48"/>
      <c r="TIL16" s="48"/>
      <c r="TIM16" s="48"/>
      <c r="TIN16" s="9"/>
      <c r="TIO16" s="9"/>
      <c r="TIP16" s="9"/>
      <c r="TIQ16" s="48"/>
      <c r="TIR16" s="9"/>
      <c r="TIS16" s="9"/>
      <c r="TIT16" s="80"/>
      <c r="TIU16" s="9"/>
      <c r="TIV16" s="9"/>
      <c r="TIW16" s="49"/>
      <c r="TIX16" s="105"/>
      <c r="TIY16" s="49"/>
      <c r="TIZ16" s="52"/>
      <c r="TJA16" s="48"/>
      <c r="TJB16" s="48"/>
      <c r="TJC16" s="48"/>
      <c r="TJD16" s="9"/>
      <c r="TJE16" s="9"/>
      <c r="TJF16" s="9"/>
      <c r="TJG16" s="48"/>
      <c r="TJH16" s="9"/>
      <c r="TJI16" s="9"/>
      <c r="TJJ16" s="80"/>
      <c r="TJK16" s="9"/>
      <c r="TJL16" s="9"/>
      <c r="TJM16" s="49"/>
      <c r="TJN16" s="105"/>
      <c r="TJO16" s="49"/>
      <c r="TJP16" s="52"/>
      <c r="TJQ16" s="48"/>
      <c r="TJR16" s="48"/>
      <c r="TJS16" s="48"/>
      <c r="TJT16" s="9"/>
      <c r="TJU16" s="9"/>
      <c r="TJV16" s="9"/>
      <c r="TJW16" s="48"/>
      <c r="TJX16" s="9"/>
      <c r="TJY16" s="9"/>
      <c r="TJZ16" s="80"/>
      <c r="TKA16" s="9"/>
      <c r="TKB16" s="9"/>
      <c r="TKC16" s="49"/>
      <c r="TKD16" s="105"/>
      <c r="TKE16" s="49"/>
      <c r="TKF16" s="52"/>
      <c r="TKG16" s="48"/>
      <c r="TKH16" s="48"/>
      <c r="TKI16" s="48"/>
      <c r="TKJ16" s="9"/>
      <c r="TKK16" s="9"/>
      <c r="TKL16" s="9"/>
      <c r="TKM16" s="48"/>
      <c r="TKN16" s="9"/>
      <c r="TKO16" s="9"/>
      <c r="TKP16" s="80"/>
      <c r="TKQ16" s="9"/>
      <c r="TKR16" s="9"/>
      <c r="TKS16" s="49"/>
      <c r="TKT16" s="105"/>
      <c r="TKU16" s="49"/>
      <c r="TKV16" s="52"/>
      <c r="TKW16" s="48"/>
      <c r="TKX16" s="48"/>
      <c r="TKY16" s="48"/>
      <c r="TKZ16" s="9"/>
      <c r="TLA16" s="9"/>
      <c r="TLB16" s="9"/>
      <c r="TLC16" s="48"/>
      <c r="TLD16" s="9"/>
      <c r="TLE16" s="9"/>
      <c r="TLF16" s="80"/>
      <c r="TLG16" s="9"/>
      <c r="TLH16" s="9"/>
      <c r="TLI16" s="49"/>
      <c r="TLJ16" s="105"/>
      <c r="TLK16" s="49"/>
      <c r="TLL16" s="52"/>
      <c r="TLM16" s="48"/>
      <c r="TLN16" s="48"/>
      <c r="TLO16" s="48"/>
      <c r="TLP16" s="9"/>
      <c r="TLQ16" s="9"/>
      <c r="TLR16" s="9"/>
      <c r="TLS16" s="48"/>
      <c r="TLT16" s="9"/>
      <c r="TLU16" s="9"/>
      <c r="TLV16" s="80"/>
      <c r="TLW16" s="9"/>
      <c r="TLX16" s="9"/>
      <c r="TLY16" s="49"/>
      <c r="TLZ16" s="105"/>
      <c r="TMA16" s="49"/>
      <c r="TMB16" s="52"/>
      <c r="TMC16" s="48"/>
      <c r="TMD16" s="48"/>
      <c r="TME16" s="48"/>
      <c r="TMF16" s="9"/>
      <c r="TMG16" s="9"/>
      <c r="TMH16" s="9"/>
      <c r="TMI16" s="48"/>
      <c r="TMJ16" s="9"/>
      <c r="TMK16" s="9"/>
      <c r="TML16" s="80"/>
      <c r="TMM16" s="9"/>
      <c r="TMN16" s="9"/>
      <c r="TMO16" s="49"/>
      <c r="TMP16" s="105"/>
      <c r="TMQ16" s="49"/>
      <c r="TMR16" s="52"/>
      <c r="TMS16" s="48"/>
      <c r="TMT16" s="48"/>
      <c r="TMU16" s="48"/>
      <c r="TMV16" s="9"/>
      <c r="TMW16" s="9"/>
      <c r="TMX16" s="9"/>
      <c r="TMY16" s="48"/>
      <c r="TMZ16" s="9"/>
      <c r="TNA16" s="9"/>
      <c r="TNB16" s="80"/>
      <c r="TNC16" s="9"/>
      <c r="TND16" s="9"/>
      <c r="TNE16" s="49"/>
      <c r="TNF16" s="105"/>
      <c r="TNG16" s="49"/>
      <c r="TNH16" s="52"/>
      <c r="TNI16" s="48"/>
      <c r="TNJ16" s="48"/>
      <c r="TNK16" s="48"/>
      <c r="TNL16" s="9"/>
      <c r="TNM16" s="9"/>
      <c r="TNN16" s="9"/>
      <c r="TNO16" s="48"/>
      <c r="TNP16" s="9"/>
      <c r="TNQ16" s="9"/>
      <c r="TNR16" s="80"/>
      <c r="TNS16" s="9"/>
      <c r="TNT16" s="9"/>
      <c r="TNU16" s="49"/>
      <c r="TNV16" s="105"/>
      <c r="TNW16" s="49"/>
      <c r="TNX16" s="52"/>
      <c r="TNY16" s="48"/>
      <c r="TNZ16" s="48"/>
      <c r="TOA16" s="48"/>
      <c r="TOB16" s="9"/>
      <c r="TOC16" s="9"/>
      <c r="TOD16" s="9"/>
      <c r="TOE16" s="48"/>
      <c r="TOF16" s="9"/>
      <c r="TOG16" s="9"/>
      <c r="TOH16" s="80"/>
      <c r="TOI16" s="9"/>
      <c r="TOJ16" s="9"/>
      <c r="TOK16" s="49"/>
      <c r="TOL16" s="105"/>
      <c r="TOM16" s="49"/>
      <c r="TON16" s="52"/>
      <c r="TOO16" s="48"/>
      <c r="TOP16" s="48"/>
      <c r="TOQ16" s="48"/>
      <c r="TOR16" s="9"/>
      <c r="TOS16" s="9"/>
      <c r="TOT16" s="9"/>
      <c r="TOU16" s="48"/>
      <c r="TOV16" s="9"/>
      <c r="TOW16" s="9"/>
      <c r="TOX16" s="80"/>
      <c r="TOY16" s="9"/>
      <c r="TOZ16" s="9"/>
      <c r="TPA16" s="49"/>
      <c r="TPB16" s="105"/>
      <c r="TPC16" s="49"/>
      <c r="TPD16" s="52"/>
      <c r="TPE16" s="48"/>
      <c r="TPF16" s="48"/>
      <c r="TPG16" s="48"/>
      <c r="TPH16" s="9"/>
      <c r="TPI16" s="9"/>
      <c r="TPJ16" s="9"/>
      <c r="TPK16" s="48"/>
      <c r="TPL16" s="9"/>
      <c r="TPM16" s="9"/>
      <c r="TPN16" s="80"/>
      <c r="TPO16" s="9"/>
      <c r="TPP16" s="9"/>
      <c r="TPQ16" s="49"/>
      <c r="TPR16" s="105"/>
      <c r="TPS16" s="49"/>
      <c r="TPT16" s="52"/>
      <c r="TPU16" s="48"/>
      <c r="TPV16" s="48"/>
      <c r="TPW16" s="48"/>
      <c r="TPX16" s="9"/>
      <c r="TPY16" s="9"/>
      <c r="TPZ16" s="9"/>
      <c r="TQA16" s="48"/>
      <c r="TQB16" s="9"/>
      <c r="TQC16" s="9"/>
      <c r="TQD16" s="80"/>
      <c r="TQE16" s="9"/>
      <c r="TQF16" s="9"/>
      <c r="TQG16" s="49"/>
      <c r="TQH16" s="105"/>
      <c r="TQI16" s="49"/>
      <c r="TQJ16" s="52"/>
      <c r="TQK16" s="48"/>
      <c r="TQL16" s="48"/>
      <c r="TQM16" s="48"/>
      <c r="TQN16" s="9"/>
      <c r="TQO16" s="9"/>
      <c r="TQP16" s="9"/>
      <c r="TQQ16" s="48"/>
      <c r="TQR16" s="9"/>
      <c r="TQS16" s="9"/>
      <c r="TQT16" s="80"/>
      <c r="TQU16" s="9"/>
      <c r="TQV16" s="9"/>
      <c r="TQW16" s="49"/>
      <c r="TQX16" s="105"/>
      <c r="TQY16" s="49"/>
      <c r="TQZ16" s="52"/>
      <c r="TRA16" s="48"/>
      <c r="TRB16" s="48"/>
      <c r="TRC16" s="48"/>
      <c r="TRD16" s="9"/>
      <c r="TRE16" s="9"/>
      <c r="TRF16" s="9"/>
      <c r="TRG16" s="48"/>
      <c r="TRH16" s="9"/>
      <c r="TRI16" s="9"/>
      <c r="TRJ16" s="80"/>
      <c r="TRK16" s="9"/>
      <c r="TRL16" s="9"/>
      <c r="TRM16" s="49"/>
      <c r="TRN16" s="105"/>
      <c r="TRO16" s="49"/>
      <c r="TRP16" s="52"/>
      <c r="TRQ16" s="48"/>
      <c r="TRR16" s="48"/>
      <c r="TRS16" s="48"/>
      <c r="TRT16" s="9"/>
      <c r="TRU16" s="9"/>
      <c r="TRV16" s="9"/>
      <c r="TRW16" s="48"/>
      <c r="TRX16" s="9"/>
      <c r="TRY16" s="9"/>
      <c r="TRZ16" s="80"/>
      <c r="TSA16" s="9"/>
      <c r="TSB16" s="9"/>
      <c r="TSC16" s="49"/>
      <c r="TSD16" s="105"/>
      <c r="TSE16" s="49"/>
      <c r="TSF16" s="52"/>
      <c r="TSG16" s="48"/>
      <c r="TSH16" s="48"/>
      <c r="TSI16" s="48"/>
      <c r="TSJ16" s="9"/>
      <c r="TSK16" s="9"/>
      <c r="TSL16" s="9"/>
      <c r="TSM16" s="48"/>
      <c r="TSN16" s="9"/>
      <c r="TSO16" s="9"/>
      <c r="TSP16" s="80"/>
      <c r="TSQ16" s="9"/>
      <c r="TSR16" s="9"/>
      <c r="TSS16" s="49"/>
      <c r="TST16" s="105"/>
      <c r="TSU16" s="49"/>
      <c r="TSV16" s="52"/>
      <c r="TSW16" s="48"/>
      <c r="TSX16" s="48"/>
      <c r="TSY16" s="48"/>
      <c r="TSZ16" s="9"/>
      <c r="TTA16" s="9"/>
      <c r="TTB16" s="9"/>
      <c r="TTC16" s="48"/>
      <c r="TTD16" s="9"/>
      <c r="TTE16" s="9"/>
      <c r="TTF16" s="80"/>
      <c r="TTG16" s="9"/>
      <c r="TTH16" s="9"/>
      <c r="TTI16" s="49"/>
      <c r="TTJ16" s="105"/>
      <c r="TTK16" s="49"/>
      <c r="TTL16" s="52"/>
      <c r="TTM16" s="48"/>
      <c r="TTN16" s="48"/>
      <c r="TTO16" s="48"/>
      <c r="TTP16" s="9"/>
      <c r="TTQ16" s="9"/>
      <c r="TTR16" s="9"/>
      <c r="TTS16" s="48"/>
      <c r="TTT16" s="9"/>
      <c r="TTU16" s="9"/>
      <c r="TTV16" s="80"/>
      <c r="TTW16" s="9"/>
      <c r="TTX16" s="9"/>
      <c r="TTY16" s="49"/>
      <c r="TTZ16" s="105"/>
      <c r="TUA16" s="49"/>
      <c r="TUB16" s="52"/>
      <c r="TUC16" s="48"/>
      <c r="TUD16" s="48"/>
      <c r="TUE16" s="48"/>
      <c r="TUF16" s="9"/>
      <c r="TUG16" s="9"/>
      <c r="TUH16" s="9"/>
      <c r="TUI16" s="48"/>
      <c r="TUJ16" s="9"/>
      <c r="TUK16" s="9"/>
      <c r="TUL16" s="80"/>
      <c r="TUM16" s="9"/>
      <c r="TUN16" s="9"/>
      <c r="TUO16" s="49"/>
      <c r="TUP16" s="105"/>
      <c r="TUQ16" s="49"/>
      <c r="TUR16" s="52"/>
      <c r="TUS16" s="48"/>
      <c r="TUT16" s="48"/>
      <c r="TUU16" s="48"/>
      <c r="TUV16" s="9"/>
      <c r="TUW16" s="9"/>
      <c r="TUX16" s="9"/>
      <c r="TUY16" s="48"/>
      <c r="TUZ16" s="9"/>
      <c r="TVA16" s="9"/>
      <c r="TVB16" s="80"/>
      <c r="TVC16" s="9"/>
      <c r="TVD16" s="9"/>
      <c r="TVE16" s="49"/>
      <c r="TVF16" s="105"/>
      <c r="TVG16" s="49"/>
      <c r="TVH16" s="52"/>
      <c r="TVI16" s="48"/>
      <c r="TVJ16" s="48"/>
      <c r="TVK16" s="48"/>
      <c r="TVL16" s="9"/>
      <c r="TVM16" s="9"/>
      <c r="TVN16" s="9"/>
      <c r="TVO16" s="48"/>
      <c r="TVP16" s="9"/>
      <c r="TVQ16" s="9"/>
      <c r="TVR16" s="80"/>
      <c r="TVS16" s="9"/>
      <c r="TVT16" s="9"/>
      <c r="TVU16" s="49"/>
      <c r="TVV16" s="105"/>
      <c r="TVW16" s="49"/>
      <c r="TVX16" s="52"/>
      <c r="TVY16" s="48"/>
      <c r="TVZ16" s="48"/>
      <c r="TWA16" s="48"/>
      <c r="TWB16" s="9"/>
      <c r="TWC16" s="9"/>
      <c r="TWD16" s="9"/>
      <c r="TWE16" s="48"/>
      <c r="TWF16" s="9"/>
      <c r="TWG16" s="9"/>
      <c r="TWH16" s="80"/>
      <c r="TWI16" s="9"/>
      <c r="TWJ16" s="9"/>
      <c r="TWK16" s="49"/>
      <c r="TWL16" s="105"/>
      <c r="TWM16" s="49"/>
      <c r="TWN16" s="52"/>
      <c r="TWO16" s="48"/>
      <c r="TWP16" s="48"/>
      <c r="TWQ16" s="48"/>
      <c r="TWR16" s="9"/>
      <c r="TWS16" s="9"/>
      <c r="TWT16" s="9"/>
      <c r="TWU16" s="48"/>
      <c r="TWV16" s="9"/>
      <c r="TWW16" s="9"/>
      <c r="TWX16" s="80"/>
      <c r="TWY16" s="9"/>
      <c r="TWZ16" s="9"/>
      <c r="TXA16" s="49"/>
      <c r="TXB16" s="105"/>
      <c r="TXC16" s="49"/>
      <c r="TXD16" s="52"/>
      <c r="TXE16" s="48"/>
      <c r="TXF16" s="48"/>
      <c r="TXG16" s="48"/>
      <c r="TXH16" s="9"/>
      <c r="TXI16" s="9"/>
      <c r="TXJ16" s="9"/>
      <c r="TXK16" s="48"/>
      <c r="TXL16" s="9"/>
      <c r="TXM16" s="9"/>
      <c r="TXN16" s="80"/>
      <c r="TXO16" s="9"/>
      <c r="TXP16" s="9"/>
      <c r="TXQ16" s="49"/>
      <c r="TXR16" s="105"/>
      <c r="TXS16" s="49"/>
      <c r="TXT16" s="52"/>
      <c r="TXU16" s="48"/>
      <c r="TXV16" s="48"/>
      <c r="TXW16" s="48"/>
      <c r="TXX16" s="9"/>
      <c r="TXY16" s="9"/>
      <c r="TXZ16" s="9"/>
      <c r="TYA16" s="48"/>
      <c r="TYB16" s="9"/>
      <c r="TYC16" s="9"/>
      <c r="TYD16" s="80"/>
      <c r="TYE16" s="9"/>
      <c r="TYF16" s="9"/>
      <c r="TYG16" s="49"/>
      <c r="TYH16" s="105"/>
      <c r="TYI16" s="49"/>
      <c r="TYJ16" s="52"/>
      <c r="TYK16" s="48"/>
      <c r="TYL16" s="48"/>
      <c r="TYM16" s="48"/>
      <c r="TYN16" s="9"/>
      <c r="TYO16" s="9"/>
      <c r="TYP16" s="9"/>
      <c r="TYQ16" s="48"/>
      <c r="TYR16" s="9"/>
      <c r="TYS16" s="9"/>
      <c r="TYT16" s="80"/>
      <c r="TYU16" s="9"/>
      <c r="TYV16" s="9"/>
      <c r="TYW16" s="49"/>
      <c r="TYX16" s="105"/>
      <c r="TYY16" s="49"/>
      <c r="TYZ16" s="52"/>
      <c r="TZA16" s="48"/>
      <c r="TZB16" s="48"/>
      <c r="TZC16" s="48"/>
      <c r="TZD16" s="9"/>
      <c r="TZE16" s="9"/>
      <c r="TZF16" s="9"/>
      <c r="TZG16" s="48"/>
      <c r="TZH16" s="9"/>
      <c r="TZI16" s="9"/>
      <c r="TZJ16" s="80"/>
      <c r="TZK16" s="9"/>
      <c r="TZL16" s="9"/>
      <c r="TZM16" s="49"/>
      <c r="TZN16" s="105"/>
      <c r="TZO16" s="49"/>
      <c r="TZP16" s="52"/>
      <c r="TZQ16" s="48"/>
      <c r="TZR16" s="48"/>
      <c r="TZS16" s="48"/>
      <c r="TZT16" s="9"/>
      <c r="TZU16" s="9"/>
      <c r="TZV16" s="9"/>
      <c r="TZW16" s="48"/>
      <c r="TZX16" s="9"/>
      <c r="TZY16" s="9"/>
      <c r="TZZ16" s="80"/>
      <c r="UAA16" s="9"/>
      <c r="UAB16" s="9"/>
      <c r="UAC16" s="49"/>
      <c r="UAD16" s="105"/>
      <c r="UAE16" s="49"/>
      <c r="UAF16" s="52"/>
      <c r="UAG16" s="48"/>
      <c r="UAH16" s="48"/>
      <c r="UAI16" s="48"/>
      <c r="UAJ16" s="9"/>
      <c r="UAK16" s="9"/>
      <c r="UAL16" s="9"/>
      <c r="UAM16" s="48"/>
      <c r="UAN16" s="9"/>
      <c r="UAO16" s="9"/>
      <c r="UAP16" s="80"/>
      <c r="UAQ16" s="9"/>
      <c r="UAR16" s="9"/>
      <c r="UAS16" s="49"/>
      <c r="UAT16" s="105"/>
      <c r="UAU16" s="49"/>
      <c r="UAV16" s="52"/>
      <c r="UAW16" s="48"/>
      <c r="UAX16" s="48"/>
      <c r="UAY16" s="48"/>
      <c r="UAZ16" s="9"/>
      <c r="UBA16" s="9"/>
      <c r="UBB16" s="9"/>
      <c r="UBC16" s="48"/>
      <c r="UBD16" s="9"/>
      <c r="UBE16" s="9"/>
      <c r="UBF16" s="80"/>
      <c r="UBG16" s="9"/>
      <c r="UBH16" s="9"/>
      <c r="UBI16" s="49"/>
      <c r="UBJ16" s="105"/>
      <c r="UBK16" s="49"/>
      <c r="UBL16" s="52"/>
      <c r="UBM16" s="48"/>
      <c r="UBN16" s="48"/>
      <c r="UBO16" s="48"/>
      <c r="UBP16" s="9"/>
      <c r="UBQ16" s="9"/>
      <c r="UBR16" s="9"/>
      <c r="UBS16" s="48"/>
      <c r="UBT16" s="9"/>
      <c r="UBU16" s="9"/>
      <c r="UBV16" s="80"/>
      <c r="UBW16" s="9"/>
      <c r="UBX16" s="9"/>
      <c r="UBY16" s="49"/>
      <c r="UBZ16" s="105"/>
      <c r="UCA16" s="49"/>
      <c r="UCB16" s="52"/>
      <c r="UCC16" s="48"/>
      <c r="UCD16" s="48"/>
      <c r="UCE16" s="48"/>
      <c r="UCF16" s="9"/>
      <c r="UCG16" s="9"/>
      <c r="UCH16" s="9"/>
      <c r="UCI16" s="48"/>
      <c r="UCJ16" s="9"/>
      <c r="UCK16" s="9"/>
      <c r="UCL16" s="80"/>
      <c r="UCM16" s="9"/>
      <c r="UCN16" s="9"/>
      <c r="UCO16" s="49"/>
      <c r="UCP16" s="105"/>
      <c r="UCQ16" s="49"/>
      <c r="UCR16" s="52"/>
      <c r="UCS16" s="48"/>
      <c r="UCT16" s="48"/>
      <c r="UCU16" s="48"/>
      <c r="UCV16" s="9"/>
      <c r="UCW16" s="9"/>
      <c r="UCX16" s="9"/>
      <c r="UCY16" s="48"/>
      <c r="UCZ16" s="9"/>
      <c r="UDA16" s="9"/>
      <c r="UDB16" s="80"/>
      <c r="UDC16" s="9"/>
      <c r="UDD16" s="9"/>
      <c r="UDE16" s="49"/>
      <c r="UDF16" s="105"/>
      <c r="UDG16" s="49"/>
      <c r="UDH16" s="52"/>
      <c r="UDI16" s="48"/>
      <c r="UDJ16" s="48"/>
      <c r="UDK16" s="48"/>
      <c r="UDL16" s="9"/>
      <c r="UDM16" s="9"/>
      <c r="UDN16" s="9"/>
      <c r="UDO16" s="48"/>
      <c r="UDP16" s="9"/>
      <c r="UDQ16" s="9"/>
      <c r="UDR16" s="80"/>
      <c r="UDS16" s="9"/>
      <c r="UDT16" s="9"/>
      <c r="UDU16" s="49"/>
      <c r="UDV16" s="105"/>
      <c r="UDW16" s="49"/>
      <c r="UDX16" s="52"/>
      <c r="UDY16" s="48"/>
      <c r="UDZ16" s="48"/>
      <c r="UEA16" s="48"/>
      <c r="UEB16" s="9"/>
      <c r="UEC16" s="9"/>
      <c r="UED16" s="9"/>
      <c r="UEE16" s="48"/>
      <c r="UEF16" s="9"/>
      <c r="UEG16" s="9"/>
      <c r="UEH16" s="80"/>
      <c r="UEI16" s="9"/>
      <c r="UEJ16" s="9"/>
      <c r="UEK16" s="49"/>
      <c r="UEL16" s="105"/>
      <c r="UEM16" s="49"/>
      <c r="UEN16" s="52"/>
      <c r="UEO16" s="48"/>
      <c r="UEP16" s="48"/>
      <c r="UEQ16" s="48"/>
      <c r="UER16" s="9"/>
      <c r="UES16" s="9"/>
      <c r="UET16" s="9"/>
      <c r="UEU16" s="48"/>
      <c r="UEV16" s="9"/>
      <c r="UEW16" s="9"/>
      <c r="UEX16" s="80"/>
      <c r="UEY16" s="9"/>
      <c r="UEZ16" s="9"/>
      <c r="UFA16" s="49"/>
      <c r="UFB16" s="105"/>
      <c r="UFC16" s="49"/>
      <c r="UFD16" s="52"/>
      <c r="UFE16" s="48"/>
      <c r="UFF16" s="48"/>
      <c r="UFG16" s="48"/>
      <c r="UFH16" s="9"/>
      <c r="UFI16" s="9"/>
      <c r="UFJ16" s="9"/>
      <c r="UFK16" s="48"/>
      <c r="UFL16" s="9"/>
      <c r="UFM16" s="9"/>
      <c r="UFN16" s="80"/>
      <c r="UFO16" s="9"/>
      <c r="UFP16" s="9"/>
      <c r="UFQ16" s="49"/>
      <c r="UFR16" s="105"/>
      <c r="UFS16" s="49"/>
      <c r="UFT16" s="52"/>
      <c r="UFU16" s="48"/>
      <c r="UFV16" s="48"/>
      <c r="UFW16" s="48"/>
      <c r="UFX16" s="9"/>
      <c r="UFY16" s="9"/>
      <c r="UFZ16" s="9"/>
      <c r="UGA16" s="48"/>
      <c r="UGB16" s="9"/>
      <c r="UGC16" s="9"/>
      <c r="UGD16" s="80"/>
      <c r="UGE16" s="9"/>
      <c r="UGF16" s="9"/>
      <c r="UGG16" s="49"/>
      <c r="UGH16" s="105"/>
      <c r="UGI16" s="49"/>
      <c r="UGJ16" s="52"/>
      <c r="UGK16" s="48"/>
      <c r="UGL16" s="48"/>
      <c r="UGM16" s="48"/>
      <c r="UGN16" s="9"/>
      <c r="UGO16" s="9"/>
      <c r="UGP16" s="9"/>
      <c r="UGQ16" s="48"/>
      <c r="UGR16" s="9"/>
      <c r="UGS16" s="9"/>
      <c r="UGT16" s="80"/>
      <c r="UGU16" s="9"/>
      <c r="UGV16" s="9"/>
      <c r="UGW16" s="49"/>
      <c r="UGX16" s="105"/>
      <c r="UGY16" s="49"/>
      <c r="UGZ16" s="52"/>
      <c r="UHA16" s="48"/>
      <c r="UHB16" s="48"/>
      <c r="UHC16" s="48"/>
      <c r="UHD16" s="9"/>
      <c r="UHE16" s="9"/>
      <c r="UHF16" s="9"/>
      <c r="UHG16" s="48"/>
      <c r="UHH16" s="9"/>
      <c r="UHI16" s="9"/>
      <c r="UHJ16" s="80"/>
      <c r="UHK16" s="9"/>
      <c r="UHL16" s="9"/>
      <c r="UHM16" s="49"/>
      <c r="UHN16" s="105"/>
      <c r="UHO16" s="49"/>
      <c r="UHP16" s="52"/>
      <c r="UHQ16" s="48"/>
      <c r="UHR16" s="48"/>
      <c r="UHS16" s="48"/>
      <c r="UHT16" s="9"/>
      <c r="UHU16" s="9"/>
      <c r="UHV16" s="9"/>
      <c r="UHW16" s="48"/>
      <c r="UHX16" s="9"/>
      <c r="UHY16" s="9"/>
      <c r="UHZ16" s="80"/>
      <c r="UIA16" s="9"/>
      <c r="UIB16" s="9"/>
      <c r="UIC16" s="49"/>
      <c r="UID16" s="105"/>
      <c r="UIE16" s="49"/>
      <c r="UIF16" s="52"/>
      <c r="UIG16" s="48"/>
      <c r="UIH16" s="48"/>
      <c r="UII16" s="48"/>
      <c r="UIJ16" s="9"/>
      <c r="UIK16" s="9"/>
      <c r="UIL16" s="9"/>
      <c r="UIM16" s="48"/>
      <c r="UIN16" s="9"/>
      <c r="UIO16" s="9"/>
      <c r="UIP16" s="80"/>
      <c r="UIQ16" s="9"/>
      <c r="UIR16" s="9"/>
      <c r="UIS16" s="49"/>
      <c r="UIT16" s="105"/>
      <c r="UIU16" s="49"/>
      <c r="UIV16" s="52"/>
      <c r="UIW16" s="48"/>
      <c r="UIX16" s="48"/>
      <c r="UIY16" s="48"/>
      <c r="UIZ16" s="9"/>
      <c r="UJA16" s="9"/>
      <c r="UJB16" s="9"/>
      <c r="UJC16" s="48"/>
      <c r="UJD16" s="9"/>
      <c r="UJE16" s="9"/>
      <c r="UJF16" s="80"/>
      <c r="UJG16" s="9"/>
      <c r="UJH16" s="9"/>
      <c r="UJI16" s="49"/>
      <c r="UJJ16" s="105"/>
      <c r="UJK16" s="49"/>
      <c r="UJL16" s="52"/>
      <c r="UJM16" s="48"/>
      <c r="UJN16" s="48"/>
      <c r="UJO16" s="48"/>
      <c r="UJP16" s="9"/>
      <c r="UJQ16" s="9"/>
      <c r="UJR16" s="9"/>
      <c r="UJS16" s="48"/>
      <c r="UJT16" s="9"/>
      <c r="UJU16" s="9"/>
      <c r="UJV16" s="80"/>
      <c r="UJW16" s="9"/>
      <c r="UJX16" s="9"/>
      <c r="UJY16" s="49"/>
      <c r="UJZ16" s="105"/>
      <c r="UKA16" s="49"/>
      <c r="UKB16" s="52"/>
      <c r="UKC16" s="48"/>
      <c r="UKD16" s="48"/>
      <c r="UKE16" s="48"/>
      <c r="UKF16" s="9"/>
      <c r="UKG16" s="9"/>
      <c r="UKH16" s="9"/>
      <c r="UKI16" s="48"/>
      <c r="UKJ16" s="9"/>
      <c r="UKK16" s="9"/>
      <c r="UKL16" s="80"/>
      <c r="UKM16" s="9"/>
      <c r="UKN16" s="9"/>
      <c r="UKO16" s="49"/>
      <c r="UKP16" s="105"/>
      <c r="UKQ16" s="49"/>
      <c r="UKR16" s="52"/>
      <c r="UKS16" s="48"/>
      <c r="UKT16" s="48"/>
      <c r="UKU16" s="48"/>
      <c r="UKV16" s="9"/>
      <c r="UKW16" s="9"/>
      <c r="UKX16" s="9"/>
      <c r="UKY16" s="48"/>
      <c r="UKZ16" s="9"/>
      <c r="ULA16" s="9"/>
      <c r="ULB16" s="80"/>
      <c r="ULC16" s="9"/>
      <c r="ULD16" s="9"/>
      <c r="ULE16" s="49"/>
      <c r="ULF16" s="105"/>
      <c r="ULG16" s="49"/>
      <c r="ULH16" s="52"/>
      <c r="ULI16" s="48"/>
      <c r="ULJ16" s="48"/>
      <c r="ULK16" s="48"/>
      <c r="ULL16" s="9"/>
      <c r="ULM16" s="9"/>
      <c r="ULN16" s="9"/>
      <c r="ULO16" s="48"/>
      <c r="ULP16" s="9"/>
      <c r="ULQ16" s="9"/>
      <c r="ULR16" s="80"/>
      <c r="ULS16" s="9"/>
      <c r="ULT16" s="9"/>
      <c r="ULU16" s="49"/>
      <c r="ULV16" s="105"/>
      <c r="ULW16" s="49"/>
      <c r="ULX16" s="52"/>
      <c r="ULY16" s="48"/>
      <c r="ULZ16" s="48"/>
      <c r="UMA16" s="48"/>
      <c r="UMB16" s="9"/>
      <c r="UMC16" s="9"/>
      <c r="UMD16" s="9"/>
      <c r="UME16" s="48"/>
      <c r="UMF16" s="9"/>
      <c r="UMG16" s="9"/>
      <c r="UMH16" s="80"/>
      <c r="UMI16" s="9"/>
      <c r="UMJ16" s="9"/>
      <c r="UMK16" s="49"/>
      <c r="UML16" s="105"/>
      <c r="UMM16" s="49"/>
      <c r="UMN16" s="52"/>
      <c r="UMO16" s="48"/>
      <c r="UMP16" s="48"/>
      <c r="UMQ16" s="48"/>
      <c r="UMR16" s="9"/>
      <c r="UMS16" s="9"/>
      <c r="UMT16" s="9"/>
      <c r="UMU16" s="48"/>
      <c r="UMV16" s="9"/>
      <c r="UMW16" s="9"/>
      <c r="UMX16" s="80"/>
      <c r="UMY16" s="9"/>
      <c r="UMZ16" s="9"/>
      <c r="UNA16" s="49"/>
      <c r="UNB16" s="105"/>
      <c r="UNC16" s="49"/>
      <c r="UND16" s="52"/>
      <c r="UNE16" s="48"/>
      <c r="UNF16" s="48"/>
      <c r="UNG16" s="48"/>
      <c r="UNH16" s="9"/>
      <c r="UNI16" s="9"/>
      <c r="UNJ16" s="9"/>
      <c r="UNK16" s="48"/>
      <c r="UNL16" s="9"/>
      <c r="UNM16" s="9"/>
      <c r="UNN16" s="80"/>
      <c r="UNO16" s="9"/>
      <c r="UNP16" s="9"/>
      <c r="UNQ16" s="49"/>
      <c r="UNR16" s="105"/>
      <c r="UNS16" s="49"/>
      <c r="UNT16" s="52"/>
      <c r="UNU16" s="48"/>
      <c r="UNV16" s="48"/>
      <c r="UNW16" s="48"/>
      <c r="UNX16" s="9"/>
      <c r="UNY16" s="9"/>
      <c r="UNZ16" s="9"/>
      <c r="UOA16" s="48"/>
      <c r="UOB16" s="9"/>
      <c r="UOC16" s="9"/>
      <c r="UOD16" s="80"/>
      <c r="UOE16" s="9"/>
      <c r="UOF16" s="9"/>
      <c r="UOG16" s="49"/>
      <c r="UOH16" s="105"/>
      <c r="UOI16" s="49"/>
      <c r="UOJ16" s="52"/>
      <c r="UOK16" s="48"/>
      <c r="UOL16" s="48"/>
      <c r="UOM16" s="48"/>
      <c r="UON16" s="9"/>
      <c r="UOO16" s="9"/>
      <c r="UOP16" s="9"/>
      <c r="UOQ16" s="48"/>
      <c r="UOR16" s="9"/>
      <c r="UOS16" s="9"/>
      <c r="UOT16" s="80"/>
      <c r="UOU16" s="9"/>
      <c r="UOV16" s="9"/>
      <c r="UOW16" s="49"/>
      <c r="UOX16" s="105"/>
      <c r="UOY16" s="49"/>
      <c r="UOZ16" s="52"/>
      <c r="UPA16" s="48"/>
      <c r="UPB16" s="48"/>
      <c r="UPC16" s="48"/>
      <c r="UPD16" s="9"/>
      <c r="UPE16" s="9"/>
      <c r="UPF16" s="9"/>
      <c r="UPG16" s="48"/>
      <c r="UPH16" s="9"/>
      <c r="UPI16" s="9"/>
      <c r="UPJ16" s="80"/>
      <c r="UPK16" s="9"/>
      <c r="UPL16" s="9"/>
      <c r="UPM16" s="49"/>
      <c r="UPN16" s="105"/>
      <c r="UPO16" s="49"/>
      <c r="UPP16" s="52"/>
      <c r="UPQ16" s="48"/>
      <c r="UPR16" s="48"/>
      <c r="UPS16" s="48"/>
      <c r="UPT16" s="9"/>
      <c r="UPU16" s="9"/>
      <c r="UPV16" s="9"/>
      <c r="UPW16" s="48"/>
      <c r="UPX16" s="9"/>
      <c r="UPY16" s="9"/>
      <c r="UPZ16" s="80"/>
      <c r="UQA16" s="9"/>
      <c r="UQB16" s="9"/>
      <c r="UQC16" s="49"/>
      <c r="UQD16" s="105"/>
      <c r="UQE16" s="49"/>
      <c r="UQF16" s="52"/>
      <c r="UQG16" s="48"/>
      <c r="UQH16" s="48"/>
      <c r="UQI16" s="48"/>
      <c r="UQJ16" s="9"/>
      <c r="UQK16" s="9"/>
      <c r="UQL16" s="9"/>
      <c r="UQM16" s="48"/>
      <c r="UQN16" s="9"/>
      <c r="UQO16" s="9"/>
      <c r="UQP16" s="80"/>
      <c r="UQQ16" s="9"/>
      <c r="UQR16" s="9"/>
      <c r="UQS16" s="49"/>
      <c r="UQT16" s="105"/>
      <c r="UQU16" s="49"/>
      <c r="UQV16" s="52"/>
      <c r="UQW16" s="48"/>
      <c r="UQX16" s="48"/>
      <c r="UQY16" s="48"/>
      <c r="UQZ16" s="9"/>
      <c r="URA16" s="9"/>
      <c r="URB16" s="9"/>
      <c r="URC16" s="48"/>
      <c r="URD16" s="9"/>
      <c r="URE16" s="9"/>
      <c r="URF16" s="80"/>
      <c r="URG16" s="9"/>
      <c r="URH16" s="9"/>
      <c r="URI16" s="49"/>
      <c r="URJ16" s="105"/>
      <c r="URK16" s="49"/>
      <c r="URL16" s="52"/>
      <c r="URM16" s="48"/>
      <c r="URN16" s="48"/>
      <c r="URO16" s="48"/>
      <c r="URP16" s="9"/>
      <c r="URQ16" s="9"/>
      <c r="URR16" s="9"/>
      <c r="URS16" s="48"/>
      <c r="URT16" s="9"/>
      <c r="URU16" s="9"/>
      <c r="URV16" s="80"/>
      <c r="URW16" s="9"/>
      <c r="URX16" s="9"/>
      <c r="URY16" s="49"/>
      <c r="URZ16" s="105"/>
      <c r="USA16" s="49"/>
      <c r="USB16" s="52"/>
      <c r="USC16" s="48"/>
      <c r="USD16" s="48"/>
      <c r="USE16" s="48"/>
      <c r="USF16" s="9"/>
      <c r="USG16" s="9"/>
      <c r="USH16" s="9"/>
      <c r="USI16" s="48"/>
      <c r="USJ16" s="9"/>
      <c r="USK16" s="9"/>
      <c r="USL16" s="80"/>
      <c r="USM16" s="9"/>
      <c r="USN16" s="9"/>
      <c r="USO16" s="49"/>
      <c r="USP16" s="105"/>
      <c r="USQ16" s="49"/>
      <c r="USR16" s="52"/>
      <c r="USS16" s="48"/>
      <c r="UST16" s="48"/>
      <c r="USU16" s="48"/>
      <c r="USV16" s="9"/>
      <c r="USW16" s="9"/>
      <c r="USX16" s="9"/>
      <c r="USY16" s="48"/>
      <c r="USZ16" s="9"/>
      <c r="UTA16" s="9"/>
      <c r="UTB16" s="80"/>
      <c r="UTC16" s="9"/>
      <c r="UTD16" s="9"/>
      <c r="UTE16" s="49"/>
      <c r="UTF16" s="105"/>
      <c r="UTG16" s="49"/>
      <c r="UTH16" s="52"/>
      <c r="UTI16" s="48"/>
      <c r="UTJ16" s="48"/>
      <c r="UTK16" s="48"/>
      <c r="UTL16" s="9"/>
      <c r="UTM16" s="9"/>
      <c r="UTN16" s="9"/>
      <c r="UTO16" s="48"/>
      <c r="UTP16" s="9"/>
      <c r="UTQ16" s="9"/>
      <c r="UTR16" s="80"/>
      <c r="UTS16" s="9"/>
      <c r="UTT16" s="9"/>
      <c r="UTU16" s="49"/>
      <c r="UTV16" s="105"/>
      <c r="UTW16" s="49"/>
      <c r="UTX16" s="52"/>
      <c r="UTY16" s="48"/>
      <c r="UTZ16" s="48"/>
      <c r="UUA16" s="48"/>
      <c r="UUB16" s="9"/>
      <c r="UUC16" s="9"/>
      <c r="UUD16" s="9"/>
      <c r="UUE16" s="48"/>
      <c r="UUF16" s="9"/>
      <c r="UUG16" s="9"/>
      <c r="UUH16" s="80"/>
      <c r="UUI16" s="9"/>
      <c r="UUJ16" s="9"/>
      <c r="UUK16" s="49"/>
      <c r="UUL16" s="105"/>
      <c r="UUM16" s="49"/>
      <c r="UUN16" s="52"/>
      <c r="UUO16" s="48"/>
      <c r="UUP16" s="48"/>
      <c r="UUQ16" s="48"/>
      <c r="UUR16" s="9"/>
      <c r="UUS16" s="9"/>
      <c r="UUT16" s="9"/>
      <c r="UUU16" s="48"/>
      <c r="UUV16" s="9"/>
      <c r="UUW16" s="9"/>
      <c r="UUX16" s="80"/>
      <c r="UUY16" s="9"/>
      <c r="UUZ16" s="9"/>
      <c r="UVA16" s="49"/>
      <c r="UVB16" s="105"/>
      <c r="UVC16" s="49"/>
      <c r="UVD16" s="52"/>
      <c r="UVE16" s="48"/>
      <c r="UVF16" s="48"/>
      <c r="UVG16" s="48"/>
      <c r="UVH16" s="9"/>
      <c r="UVI16" s="9"/>
      <c r="UVJ16" s="9"/>
      <c r="UVK16" s="48"/>
      <c r="UVL16" s="9"/>
      <c r="UVM16" s="9"/>
      <c r="UVN16" s="80"/>
      <c r="UVO16" s="9"/>
      <c r="UVP16" s="9"/>
      <c r="UVQ16" s="49"/>
      <c r="UVR16" s="105"/>
      <c r="UVS16" s="49"/>
      <c r="UVT16" s="52"/>
      <c r="UVU16" s="48"/>
      <c r="UVV16" s="48"/>
      <c r="UVW16" s="48"/>
      <c r="UVX16" s="9"/>
      <c r="UVY16" s="9"/>
      <c r="UVZ16" s="9"/>
      <c r="UWA16" s="48"/>
      <c r="UWB16" s="9"/>
      <c r="UWC16" s="9"/>
      <c r="UWD16" s="80"/>
      <c r="UWE16" s="9"/>
      <c r="UWF16" s="9"/>
      <c r="UWG16" s="49"/>
      <c r="UWH16" s="105"/>
      <c r="UWI16" s="49"/>
      <c r="UWJ16" s="52"/>
      <c r="UWK16" s="48"/>
      <c r="UWL16" s="48"/>
      <c r="UWM16" s="48"/>
      <c r="UWN16" s="9"/>
      <c r="UWO16" s="9"/>
      <c r="UWP16" s="9"/>
      <c r="UWQ16" s="48"/>
      <c r="UWR16" s="9"/>
      <c r="UWS16" s="9"/>
      <c r="UWT16" s="80"/>
      <c r="UWU16" s="9"/>
      <c r="UWV16" s="9"/>
      <c r="UWW16" s="49"/>
      <c r="UWX16" s="105"/>
      <c r="UWY16" s="49"/>
      <c r="UWZ16" s="52"/>
      <c r="UXA16" s="48"/>
      <c r="UXB16" s="48"/>
      <c r="UXC16" s="48"/>
      <c r="UXD16" s="9"/>
      <c r="UXE16" s="9"/>
      <c r="UXF16" s="9"/>
      <c r="UXG16" s="48"/>
      <c r="UXH16" s="9"/>
      <c r="UXI16" s="9"/>
      <c r="UXJ16" s="80"/>
      <c r="UXK16" s="9"/>
      <c r="UXL16" s="9"/>
      <c r="UXM16" s="49"/>
      <c r="UXN16" s="105"/>
      <c r="UXO16" s="49"/>
      <c r="UXP16" s="52"/>
      <c r="UXQ16" s="48"/>
      <c r="UXR16" s="48"/>
      <c r="UXS16" s="48"/>
      <c r="UXT16" s="9"/>
      <c r="UXU16" s="9"/>
      <c r="UXV16" s="9"/>
      <c r="UXW16" s="48"/>
      <c r="UXX16" s="9"/>
      <c r="UXY16" s="9"/>
      <c r="UXZ16" s="80"/>
      <c r="UYA16" s="9"/>
      <c r="UYB16" s="9"/>
      <c r="UYC16" s="49"/>
      <c r="UYD16" s="105"/>
      <c r="UYE16" s="49"/>
      <c r="UYF16" s="52"/>
      <c r="UYG16" s="48"/>
      <c r="UYH16" s="48"/>
      <c r="UYI16" s="48"/>
      <c r="UYJ16" s="9"/>
      <c r="UYK16" s="9"/>
      <c r="UYL16" s="9"/>
      <c r="UYM16" s="48"/>
      <c r="UYN16" s="9"/>
      <c r="UYO16" s="9"/>
      <c r="UYP16" s="80"/>
      <c r="UYQ16" s="9"/>
      <c r="UYR16" s="9"/>
      <c r="UYS16" s="49"/>
      <c r="UYT16" s="105"/>
      <c r="UYU16" s="49"/>
      <c r="UYV16" s="52"/>
      <c r="UYW16" s="48"/>
      <c r="UYX16" s="48"/>
      <c r="UYY16" s="48"/>
      <c r="UYZ16" s="9"/>
      <c r="UZA16" s="9"/>
      <c r="UZB16" s="9"/>
      <c r="UZC16" s="48"/>
      <c r="UZD16" s="9"/>
      <c r="UZE16" s="9"/>
      <c r="UZF16" s="80"/>
      <c r="UZG16" s="9"/>
      <c r="UZH16" s="9"/>
      <c r="UZI16" s="49"/>
      <c r="UZJ16" s="105"/>
      <c r="UZK16" s="49"/>
      <c r="UZL16" s="52"/>
      <c r="UZM16" s="48"/>
      <c r="UZN16" s="48"/>
      <c r="UZO16" s="48"/>
      <c r="UZP16" s="9"/>
      <c r="UZQ16" s="9"/>
      <c r="UZR16" s="9"/>
      <c r="UZS16" s="48"/>
      <c r="UZT16" s="9"/>
      <c r="UZU16" s="9"/>
      <c r="UZV16" s="80"/>
      <c r="UZW16" s="9"/>
      <c r="UZX16" s="9"/>
      <c r="UZY16" s="49"/>
      <c r="UZZ16" s="105"/>
      <c r="VAA16" s="49"/>
      <c r="VAB16" s="52"/>
      <c r="VAC16" s="48"/>
      <c r="VAD16" s="48"/>
      <c r="VAE16" s="48"/>
      <c r="VAF16" s="9"/>
      <c r="VAG16" s="9"/>
      <c r="VAH16" s="9"/>
      <c r="VAI16" s="48"/>
      <c r="VAJ16" s="9"/>
      <c r="VAK16" s="9"/>
      <c r="VAL16" s="80"/>
      <c r="VAM16" s="9"/>
      <c r="VAN16" s="9"/>
      <c r="VAO16" s="49"/>
      <c r="VAP16" s="105"/>
      <c r="VAQ16" s="49"/>
      <c r="VAR16" s="52"/>
      <c r="VAS16" s="48"/>
      <c r="VAT16" s="48"/>
      <c r="VAU16" s="48"/>
      <c r="VAV16" s="9"/>
      <c r="VAW16" s="9"/>
      <c r="VAX16" s="9"/>
      <c r="VAY16" s="48"/>
      <c r="VAZ16" s="9"/>
      <c r="VBA16" s="9"/>
      <c r="VBB16" s="80"/>
      <c r="VBC16" s="9"/>
      <c r="VBD16" s="9"/>
      <c r="VBE16" s="49"/>
      <c r="VBF16" s="105"/>
      <c r="VBG16" s="49"/>
      <c r="VBH16" s="52"/>
      <c r="VBI16" s="48"/>
      <c r="VBJ16" s="48"/>
      <c r="VBK16" s="48"/>
      <c r="VBL16" s="9"/>
      <c r="VBM16" s="9"/>
      <c r="VBN16" s="9"/>
      <c r="VBO16" s="48"/>
      <c r="VBP16" s="9"/>
      <c r="VBQ16" s="9"/>
      <c r="VBR16" s="80"/>
      <c r="VBS16" s="9"/>
      <c r="VBT16" s="9"/>
      <c r="VBU16" s="49"/>
      <c r="VBV16" s="105"/>
      <c r="VBW16" s="49"/>
      <c r="VBX16" s="52"/>
      <c r="VBY16" s="48"/>
      <c r="VBZ16" s="48"/>
      <c r="VCA16" s="48"/>
      <c r="VCB16" s="9"/>
      <c r="VCC16" s="9"/>
      <c r="VCD16" s="9"/>
      <c r="VCE16" s="48"/>
      <c r="VCF16" s="9"/>
      <c r="VCG16" s="9"/>
      <c r="VCH16" s="80"/>
      <c r="VCI16" s="9"/>
      <c r="VCJ16" s="9"/>
      <c r="VCK16" s="49"/>
      <c r="VCL16" s="105"/>
      <c r="VCM16" s="49"/>
      <c r="VCN16" s="52"/>
      <c r="VCO16" s="48"/>
      <c r="VCP16" s="48"/>
      <c r="VCQ16" s="48"/>
      <c r="VCR16" s="9"/>
      <c r="VCS16" s="9"/>
      <c r="VCT16" s="9"/>
      <c r="VCU16" s="48"/>
      <c r="VCV16" s="9"/>
      <c r="VCW16" s="9"/>
      <c r="VCX16" s="80"/>
      <c r="VCY16" s="9"/>
      <c r="VCZ16" s="9"/>
      <c r="VDA16" s="49"/>
      <c r="VDB16" s="105"/>
      <c r="VDC16" s="49"/>
      <c r="VDD16" s="52"/>
      <c r="VDE16" s="48"/>
      <c r="VDF16" s="48"/>
      <c r="VDG16" s="48"/>
      <c r="VDH16" s="9"/>
      <c r="VDI16" s="9"/>
      <c r="VDJ16" s="9"/>
      <c r="VDK16" s="48"/>
      <c r="VDL16" s="9"/>
      <c r="VDM16" s="9"/>
      <c r="VDN16" s="80"/>
      <c r="VDO16" s="9"/>
      <c r="VDP16" s="9"/>
      <c r="VDQ16" s="49"/>
      <c r="VDR16" s="105"/>
      <c r="VDS16" s="49"/>
      <c r="VDT16" s="52"/>
      <c r="VDU16" s="48"/>
      <c r="VDV16" s="48"/>
      <c r="VDW16" s="48"/>
      <c r="VDX16" s="9"/>
      <c r="VDY16" s="9"/>
      <c r="VDZ16" s="9"/>
      <c r="VEA16" s="48"/>
      <c r="VEB16" s="9"/>
      <c r="VEC16" s="9"/>
      <c r="VED16" s="80"/>
      <c r="VEE16" s="9"/>
      <c r="VEF16" s="9"/>
      <c r="VEG16" s="49"/>
      <c r="VEH16" s="105"/>
      <c r="VEI16" s="49"/>
      <c r="VEJ16" s="52"/>
      <c r="VEK16" s="48"/>
      <c r="VEL16" s="48"/>
      <c r="VEM16" s="48"/>
      <c r="VEN16" s="9"/>
      <c r="VEO16" s="9"/>
      <c r="VEP16" s="9"/>
      <c r="VEQ16" s="48"/>
      <c r="VER16" s="9"/>
      <c r="VES16" s="9"/>
      <c r="VET16" s="80"/>
      <c r="VEU16" s="9"/>
      <c r="VEV16" s="9"/>
      <c r="VEW16" s="49"/>
      <c r="VEX16" s="105"/>
      <c r="VEY16" s="49"/>
      <c r="VEZ16" s="52"/>
      <c r="VFA16" s="48"/>
      <c r="VFB16" s="48"/>
      <c r="VFC16" s="48"/>
      <c r="VFD16" s="9"/>
      <c r="VFE16" s="9"/>
      <c r="VFF16" s="9"/>
      <c r="VFG16" s="48"/>
      <c r="VFH16" s="9"/>
      <c r="VFI16" s="9"/>
      <c r="VFJ16" s="80"/>
      <c r="VFK16" s="9"/>
      <c r="VFL16" s="9"/>
      <c r="VFM16" s="49"/>
      <c r="VFN16" s="105"/>
      <c r="VFO16" s="49"/>
      <c r="VFP16" s="52"/>
      <c r="VFQ16" s="48"/>
      <c r="VFR16" s="48"/>
      <c r="VFS16" s="48"/>
      <c r="VFT16" s="9"/>
      <c r="VFU16" s="9"/>
      <c r="VFV16" s="9"/>
      <c r="VFW16" s="48"/>
      <c r="VFX16" s="9"/>
      <c r="VFY16" s="9"/>
      <c r="VFZ16" s="80"/>
      <c r="VGA16" s="9"/>
      <c r="VGB16" s="9"/>
      <c r="VGC16" s="49"/>
      <c r="VGD16" s="105"/>
      <c r="VGE16" s="49"/>
      <c r="VGF16" s="52"/>
      <c r="VGG16" s="48"/>
      <c r="VGH16" s="48"/>
      <c r="VGI16" s="48"/>
      <c r="VGJ16" s="9"/>
      <c r="VGK16" s="9"/>
      <c r="VGL16" s="9"/>
      <c r="VGM16" s="48"/>
      <c r="VGN16" s="9"/>
      <c r="VGO16" s="9"/>
      <c r="VGP16" s="80"/>
      <c r="VGQ16" s="9"/>
      <c r="VGR16" s="9"/>
      <c r="VGS16" s="49"/>
      <c r="VGT16" s="105"/>
      <c r="VGU16" s="49"/>
      <c r="VGV16" s="52"/>
      <c r="VGW16" s="48"/>
      <c r="VGX16" s="48"/>
      <c r="VGY16" s="48"/>
      <c r="VGZ16" s="9"/>
      <c r="VHA16" s="9"/>
      <c r="VHB16" s="9"/>
      <c r="VHC16" s="48"/>
      <c r="VHD16" s="9"/>
      <c r="VHE16" s="9"/>
      <c r="VHF16" s="80"/>
      <c r="VHG16" s="9"/>
      <c r="VHH16" s="9"/>
      <c r="VHI16" s="49"/>
      <c r="VHJ16" s="105"/>
      <c r="VHK16" s="49"/>
      <c r="VHL16" s="52"/>
      <c r="VHM16" s="48"/>
      <c r="VHN16" s="48"/>
      <c r="VHO16" s="48"/>
      <c r="VHP16" s="9"/>
      <c r="VHQ16" s="9"/>
      <c r="VHR16" s="9"/>
      <c r="VHS16" s="48"/>
      <c r="VHT16" s="9"/>
      <c r="VHU16" s="9"/>
      <c r="VHV16" s="80"/>
      <c r="VHW16" s="9"/>
      <c r="VHX16" s="9"/>
      <c r="VHY16" s="49"/>
      <c r="VHZ16" s="105"/>
      <c r="VIA16" s="49"/>
      <c r="VIB16" s="52"/>
      <c r="VIC16" s="48"/>
      <c r="VID16" s="48"/>
      <c r="VIE16" s="48"/>
      <c r="VIF16" s="9"/>
      <c r="VIG16" s="9"/>
      <c r="VIH16" s="9"/>
      <c r="VII16" s="48"/>
      <c r="VIJ16" s="9"/>
      <c r="VIK16" s="9"/>
      <c r="VIL16" s="80"/>
      <c r="VIM16" s="9"/>
      <c r="VIN16" s="9"/>
      <c r="VIO16" s="49"/>
      <c r="VIP16" s="105"/>
      <c r="VIQ16" s="49"/>
      <c r="VIR16" s="52"/>
      <c r="VIS16" s="48"/>
      <c r="VIT16" s="48"/>
      <c r="VIU16" s="48"/>
      <c r="VIV16" s="9"/>
      <c r="VIW16" s="9"/>
      <c r="VIX16" s="9"/>
      <c r="VIY16" s="48"/>
      <c r="VIZ16" s="9"/>
      <c r="VJA16" s="9"/>
      <c r="VJB16" s="80"/>
      <c r="VJC16" s="9"/>
      <c r="VJD16" s="9"/>
      <c r="VJE16" s="49"/>
      <c r="VJF16" s="105"/>
      <c r="VJG16" s="49"/>
      <c r="VJH16" s="52"/>
      <c r="VJI16" s="48"/>
      <c r="VJJ16" s="48"/>
      <c r="VJK16" s="48"/>
      <c r="VJL16" s="9"/>
      <c r="VJM16" s="9"/>
      <c r="VJN16" s="9"/>
      <c r="VJO16" s="48"/>
      <c r="VJP16" s="9"/>
      <c r="VJQ16" s="9"/>
      <c r="VJR16" s="80"/>
      <c r="VJS16" s="9"/>
      <c r="VJT16" s="9"/>
      <c r="VJU16" s="49"/>
      <c r="VJV16" s="105"/>
      <c r="VJW16" s="49"/>
      <c r="VJX16" s="52"/>
      <c r="VJY16" s="48"/>
      <c r="VJZ16" s="48"/>
      <c r="VKA16" s="48"/>
      <c r="VKB16" s="9"/>
      <c r="VKC16" s="9"/>
      <c r="VKD16" s="9"/>
      <c r="VKE16" s="48"/>
      <c r="VKF16" s="9"/>
      <c r="VKG16" s="9"/>
      <c r="VKH16" s="80"/>
      <c r="VKI16" s="9"/>
      <c r="VKJ16" s="9"/>
      <c r="VKK16" s="49"/>
      <c r="VKL16" s="105"/>
      <c r="VKM16" s="49"/>
      <c r="VKN16" s="52"/>
      <c r="VKO16" s="48"/>
      <c r="VKP16" s="48"/>
      <c r="VKQ16" s="48"/>
      <c r="VKR16" s="9"/>
      <c r="VKS16" s="9"/>
      <c r="VKT16" s="9"/>
      <c r="VKU16" s="48"/>
      <c r="VKV16" s="9"/>
      <c r="VKW16" s="9"/>
      <c r="VKX16" s="80"/>
      <c r="VKY16" s="9"/>
      <c r="VKZ16" s="9"/>
      <c r="VLA16" s="49"/>
      <c r="VLB16" s="105"/>
      <c r="VLC16" s="49"/>
      <c r="VLD16" s="52"/>
      <c r="VLE16" s="48"/>
      <c r="VLF16" s="48"/>
      <c r="VLG16" s="48"/>
      <c r="VLH16" s="9"/>
      <c r="VLI16" s="9"/>
      <c r="VLJ16" s="9"/>
      <c r="VLK16" s="48"/>
      <c r="VLL16" s="9"/>
      <c r="VLM16" s="9"/>
      <c r="VLN16" s="80"/>
      <c r="VLO16" s="9"/>
      <c r="VLP16" s="9"/>
      <c r="VLQ16" s="49"/>
      <c r="VLR16" s="105"/>
      <c r="VLS16" s="49"/>
      <c r="VLT16" s="52"/>
      <c r="VLU16" s="48"/>
      <c r="VLV16" s="48"/>
      <c r="VLW16" s="48"/>
      <c r="VLX16" s="9"/>
      <c r="VLY16" s="9"/>
      <c r="VLZ16" s="9"/>
      <c r="VMA16" s="48"/>
      <c r="VMB16" s="9"/>
      <c r="VMC16" s="9"/>
      <c r="VMD16" s="80"/>
      <c r="VME16" s="9"/>
      <c r="VMF16" s="9"/>
      <c r="VMG16" s="49"/>
      <c r="VMH16" s="105"/>
      <c r="VMI16" s="49"/>
      <c r="VMJ16" s="52"/>
      <c r="VMK16" s="48"/>
      <c r="VML16" s="48"/>
      <c r="VMM16" s="48"/>
      <c r="VMN16" s="9"/>
      <c r="VMO16" s="9"/>
      <c r="VMP16" s="9"/>
      <c r="VMQ16" s="48"/>
      <c r="VMR16" s="9"/>
      <c r="VMS16" s="9"/>
      <c r="VMT16" s="80"/>
      <c r="VMU16" s="9"/>
      <c r="VMV16" s="9"/>
      <c r="VMW16" s="49"/>
      <c r="VMX16" s="105"/>
      <c r="VMY16" s="49"/>
      <c r="VMZ16" s="52"/>
      <c r="VNA16" s="48"/>
      <c r="VNB16" s="48"/>
      <c r="VNC16" s="48"/>
      <c r="VND16" s="9"/>
      <c r="VNE16" s="9"/>
      <c r="VNF16" s="9"/>
      <c r="VNG16" s="48"/>
      <c r="VNH16" s="9"/>
      <c r="VNI16" s="9"/>
      <c r="VNJ16" s="80"/>
      <c r="VNK16" s="9"/>
      <c r="VNL16" s="9"/>
      <c r="VNM16" s="49"/>
      <c r="VNN16" s="105"/>
      <c r="VNO16" s="49"/>
      <c r="VNP16" s="52"/>
      <c r="VNQ16" s="48"/>
      <c r="VNR16" s="48"/>
      <c r="VNS16" s="48"/>
      <c r="VNT16" s="9"/>
      <c r="VNU16" s="9"/>
      <c r="VNV16" s="9"/>
      <c r="VNW16" s="48"/>
      <c r="VNX16" s="9"/>
      <c r="VNY16" s="9"/>
      <c r="VNZ16" s="80"/>
      <c r="VOA16" s="9"/>
      <c r="VOB16" s="9"/>
      <c r="VOC16" s="49"/>
      <c r="VOD16" s="105"/>
      <c r="VOE16" s="49"/>
      <c r="VOF16" s="52"/>
      <c r="VOG16" s="48"/>
      <c r="VOH16" s="48"/>
      <c r="VOI16" s="48"/>
      <c r="VOJ16" s="9"/>
      <c r="VOK16" s="9"/>
      <c r="VOL16" s="9"/>
      <c r="VOM16" s="48"/>
      <c r="VON16" s="9"/>
      <c r="VOO16" s="9"/>
      <c r="VOP16" s="80"/>
      <c r="VOQ16" s="9"/>
      <c r="VOR16" s="9"/>
      <c r="VOS16" s="49"/>
      <c r="VOT16" s="105"/>
      <c r="VOU16" s="49"/>
      <c r="VOV16" s="52"/>
      <c r="VOW16" s="48"/>
      <c r="VOX16" s="48"/>
      <c r="VOY16" s="48"/>
      <c r="VOZ16" s="9"/>
      <c r="VPA16" s="9"/>
      <c r="VPB16" s="9"/>
      <c r="VPC16" s="48"/>
      <c r="VPD16" s="9"/>
      <c r="VPE16" s="9"/>
      <c r="VPF16" s="80"/>
      <c r="VPG16" s="9"/>
      <c r="VPH16" s="9"/>
      <c r="VPI16" s="49"/>
      <c r="VPJ16" s="105"/>
      <c r="VPK16" s="49"/>
      <c r="VPL16" s="52"/>
      <c r="VPM16" s="48"/>
      <c r="VPN16" s="48"/>
      <c r="VPO16" s="48"/>
      <c r="VPP16" s="9"/>
      <c r="VPQ16" s="9"/>
      <c r="VPR16" s="9"/>
      <c r="VPS16" s="48"/>
      <c r="VPT16" s="9"/>
      <c r="VPU16" s="9"/>
      <c r="VPV16" s="80"/>
      <c r="VPW16" s="9"/>
      <c r="VPX16" s="9"/>
      <c r="VPY16" s="49"/>
      <c r="VPZ16" s="105"/>
      <c r="VQA16" s="49"/>
      <c r="VQB16" s="52"/>
      <c r="VQC16" s="48"/>
      <c r="VQD16" s="48"/>
      <c r="VQE16" s="48"/>
      <c r="VQF16" s="9"/>
      <c r="VQG16" s="9"/>
      <c r="VQH16" s="9"/>
      <c r="VQI16" s="48"/>
      <c r="VQJ16" s="9"/>
      <c r="VQK16" s="9"/>
      <c r="VQL16" s="80"/>
      <c r="VQM16" s="9"/>
      <c r="VQN16" s="9"/>
      <c r="VQO16" s="49"/>
      <c r="VQP16" s="105"/>
      <c r="VQQ16" s="49"/>
      <c r="VQR16" s="52"/>
      <c r="VQS16" s="48"/>
      <c r="VQT16" s="48"/>
      <c r="VQU16" s="48"/>
      <c r="VQV16" s="9"/>
      <c r="VQW16" s="9"/>
      <c r="VQX16" s="9"/>
      <c r="VQY16" s="48"/>
      <c r="VQZ16" s="9"/>
      <c r="VRA16" s="9"/>
      <c r="VRB16" s="80"/>
      <c r="VRC16" s="9"/>
      <c r="VRD16" s="9"/>
      <c r="VRE16" s="49"/>
      <c r="VRF16" s="105"/>
      <c r="VRG16" s="49"/>
      <c r="VRH16" s="52"/>
      <c r="VRI16" s="48"/>
      <c r="VRJ16" s="48"/>
      <c r="VRK16" s="48"/>
      <c r="VRL16" s="9"/>
      <c r="VRM16" s="9"/>
      <c r="VRN16" s="9"/>
      <c r="VRO16" s="48"/>
      <c r="VRP16" s="9"/>
      <c r="VRQ16" s="9"/>
      <c r="VRR16" s="80"/>
      <c r="VRS16" s="9"/>
      <c r="VRT16" s="9"/>
      <c r="VRU16" s="49"/>
      <c r="VRV16" s="105"/>
      <c r="VRW16" s="49"/>
      <c r="VRX16" s="52"/>
      <c r="VRY16" s="48"/>
      <c r="VRZ16" s="48"/>
      <c r="VSA16" s="48"/>
      <c r="VSB16" s="9"/>
      <c r="VSC16" s="9"/>
      <c r="VSD16" s="9"/>
      <c r="VSE16" s="48"/>
      <c r="VSF16" s="9"/>
      <c r="VSG16" s="9"/>
      <c r="VSH16" s="80"/>
      <c r="VSI16" s="9"/>
      <c r="VSJ16" s="9"/>
      <c r="VSK16" s="49"/>
      <c r="VSL16" s="105"/>
      <c r="VSM16" s="49"/>
      <c r="VSN16" s="52"/>
      <c r="VSO16" s="48"/>
      <c r="VSP16" s="48"/>
      <c r="VSQ16" s="48"/>
      <c r="VSR16" s="9"/>
      <c r="VSS16" s="9"/>
      <c r="VST16" s="9"/>
      <c r="VSU16" s="48"/>
      <c r="VSV16" s="9"/>
      <c r="VSW16" s="9"/>
      <c r="VSX16" s="80"/>
      <c r="VSY16" s="9"/>
      <c r="VSZ16" s="9"/>
      <c r="VTA16" s="49"/>
      <c r="VTB16" s="105"/>
      <c r="VTC16" s="49"/>
      <c r="VTD16" s="52"/>
      <c r="VTE16" s="48"/>
      <c r="VTF16" s="48"/>
      <c r="VTG16" s="48"/>
      <c r="VTH16" s="9"/>
      <c r="VTI16" s="9"/>
      <c r="VTJ16" s="9"/>
      <c r="VTK16" s="48"/>
      <c r="VTL16" s="9"/>
      <c r="VTM16" s="9"/>
      <c r="VTN16" s="80"/>
      <c r="VTO16" s="9"/>
      <c r="VTP16" s="9"/>
      <c r="VTQ16" s="49"/>
      <c r="VTR16" s="105"/>
      <c r="VTS16" s="49"/>
      <c r="VTT16" s="52"/>
      <c r="VTU16" s="48"/>
      <c r="VTV16" s="48"/>
      <c r="VTW16" s="48"/>
      <c r="VTX16" s="9"/>
      <c r="VTY16" s="9"/>
      <c r="VTZ16" s="9"/>
      <c r="VUA16" s="48"/>
      <c r="VUB16" s="9"/>
      <c r="VUC16" s="9"/>
      <c r="VUD16" s="80"/>
      <c r="VUE16" s="9"/>
      <c r="VUF16" s="9"/>
      <c r="VUG16" s="49"/>
      <c r="VUH16" s="105"/>
      <c r="VUI16" s="49"/>
      <c r="VUJ16" s="52"/>
      <c r="VUK16" s="48"/>
      <c r="VUL16" s="48"/>
      <c r="VUM16" s="48"/>
      <c r="VUN16" s="9"/>
      <c r="VUO16" s="9"/>
      <c r="VUP16" s="9"/>
      <c r="VUQ16" s="48"/>
      <c r="VUR16" s="9"/>
      <c r="VUS16" s="9"/>
      <c r="VUT16" s="80"/>
      <c r="VUU16" s="9"/>
      <c r="VUV16" s="9"/>
      <c r="VUW16" s="49"/>
      <c r="VUX16" s="105"/>
      <c r="VUY16" s="49"/>
      <c r="VUZ16" s="52"/>
      <c r="VVA16" s="48"/>
      <c r="VVB16" s="48"/>
      <c r="VVC16" s="48"/>
      <c r="VVD16" s="9"/>
      <c r="VVE16" s="9"/>
      <c r="VVF16" s="9"/>
      <c r="VVG16" s="48"/>
      <c r="VVH16" s="9"/>
      <c r="VVI16" s="9"/>
      <c r="VVJ16" s="80"/>
      <c r="VVK16" s="9"/>
      <c r="VVL16" s="9"/>
      <c r="VVM16" s="49"/>
      <c r="VVN16" s="105"/>
      <c r="VVO16" s="49"/>
      <c r="VVP16" s="52"/>
      <c r="VVQ16" s="48"/>
      <c r="VVR16" s="48"/>
      <c r="VVS16" s="48"/>
      <c r="VVT16" s="9"/>
      <c r="VVU16" s="9"/>
      <c r="VVV16" s="9"/>
      <c r="VVW16" s="48"/>
      <c r="VVX16" s="9"/>
      <c r="VVY16" s="9"/>
      <c r="VVZ16" s="80"/>
      <c r="VWA16" s="9"/>
      <c r="VWB16" s="9"/>
      <c r="VWC16" s="49"/>
      <c r="VWD16" s="105"/>
      <c r="VWE16" s="49"/>
      <c r="VWF16" s="52"/>
      <c r="VWG16" s="48"/>
      <c r="VWH16" s="48"/>
      <c r="VWI16" s="48"/>
      <c r="VWJ16" s="9"/>
      <c r="VWK16" s="9"/>
      <c r="VWL16" s="9"/>
      <c r="VWM16" s="48"/>
      <c r="VWN16" s="9"/>
      <c r="VWO16" s="9"/>
      <c r="VWP16" s="80"/>
      <c r="VWQ16" s="9"/>
      <c r="VWR16" s="9"/>
      <c r="VWS16" s="49"/>
      <c r="VWT16" s="105"/>
      <c r="VWU16" s="49"/>
      <c r="VWV16" s="52"/>
      <c r="VWW16" s="48"/>
      <c r="VWX16" s="48"/>
      <c r="VWY16" s="48"/>
      <c r="VWZ16" s="9"/>
      <c r="VXA16" s="9"/>
      <c r="VXB16" s="9"/>
      <c r="VXC16" s="48"/>
      <c r="VXD16" s="9"/>
      <c r="VXE16" s="9"/>
      <c r="VXF16" s="80"/>
      <c r="VXG16" s="9"/>
      <c r="VXH16" s="9"/>
      <c r="VXI16" s="49"/>
      <c r="VXJ16" s="105"/>
      <c r="VXK16" s="49"/>
      <c r="VXL16" s="52"/>
      <c r="VXM16" s="48"/>
      <c r="VXN16" s="48"/>
      <c r="VXO16" s="48"/>
      <c r="VXP16" s="9"/>
      <c r="VXQ16" s="9"/>
      <c r="VXR16" s="9"/>
      <c r="VXS16" s="48"/>
      <c r="VXT16" s="9"/>
      <c r="VXU16" s="9"/>
      <c r="VXV16" s="80"/>
      <c r="VXW16" s="9"/>
      <c r="VXX16" s="9"/>
      <c r="VXY16" s="49"/>
      <c r="VXZ16" s="105"/>
      <c r="VYA16" s="49"/>
      <c r="VYB16" s="52"/>
      <c r="VYC16" s="48"/>
      <c r="VYD16" s="48"/>
      <c r="VYE16" s="48"/>
      <c r="VYF16" s="9"/>
      <c r="VYG16" s="9"/>
      <c r="VYH16" s="9"/>
      <c r="VYI16" s="48"/>
      <c r="VYJ16" s="9"/>
      <c r="VYK16" s="9"/>
      <c r="VYL16" s="80"/>
      <c r="VYM16" s="9"/>
      <c r="VYN16" s="9"/>
      <c r="VYO16" s="49"/>
      <c r="VYP16" s="105"/>
      <c r="VYQ16" s="49"/>
      <c r="VYR16" s="52"/>
      <c r="VYS16" s="48"/>
      <c r="VYT16" s="48"/>
      <c r="VYU16" s="48"/>
      <c r="VYV16" s="9"/>
      <c r="VYW16" s="9"/>
      <c r="VYX16" s="9"/>
      <c r="VYY16" s="48"/>
      <c r="VYZ16" s="9"/>
      <c r="VZA16" s="9"/>
      <c r="VZB16" s="80"/>
      <c r="VZC16" s="9"/>
      <c r="VZD16" s="9"/>
      <c r="VZE16" s="49"/>
      <c r="VZF16" s="105"/>
      <c r="VZG16" s="49"/>
      <c r="VZH16" s="52"/>
      <c r="VZI16" s="48"/>
      <c r="VZJ16" s="48"/>
      <c r="VZK16" s="48"/>
      <c r="VZL16" s="9"/>
      <c r="VZM16" s="9"/>
      <c r="VZN16" s="9"/>
      <c r="VZO16" s="48"/>
      <c r="VZP16" s="9"/>
      <c r="VZQ16" s="9"/>
      <c r="VZR16" s="80"/>
      <c r="VZS16" s="9"/>
      <c r="VZT16" s="9"/>
      <c r="VZU16" s="49"/>
      <c r="VZV16" s="105"/>
      <c r="VZW16" s="49"/>
      <c r="VZX16" s="52"/>
      <c r="VZY16" s="48"/>
      <c r="VZZ16" s="48"/>
      <c r="WAA16" s="48"/>
      <c r="WAB16" s="9"/>
      <c r="WAC16" s="9"/>
      <c r="WAD16" s="9"/>
      <c r="WAE16" s="48"/>
      <c r="WAF16" s="9"/>
      <c r="WAG16" s="9"/>
      <c r="WAH16" s="80"/>
      <c r="WAI16" s="9"/>
      <c r="WAJ16" s="9"/>
      <c r="WAK16" s="49"/>
      <c r="WAL16" s="105"/>
      <c r="WAM16" s="49"/>
      <c r="WAN16" s="52"/>
      <c r="WAO16" s="48"/>
      <c r="WAP16" s="48"/>
      <c r="WAQ16" s="48"/>
      <c r="WAR16" s="9"/>
      <c r="WAS16" s="9"/>
      <c r="WAT16" s="9"/>
      <c r="WAU16" s="48"/>
      <c r="WAV16" s="9"/>
      <c r="WAW16" s="9"/>
      <c r="WAX16" s="80"/>
      <c r="WAY16" s="9"/>
      <c r="WAZ16" s="9"/>
      <c r="WBA16" s="49"/>
      <c r="WBB16" s="105"/>
      <c r="WBC16" s="49"/>
      <c r="WBD16" s="52"/>
      <c r="WBE16" s="48"/>
      <c r="WBF16" s="48"/>
      <c r="WBG16" s="48"/>
      <c r="WBH16" s="9"/>
      <c r="WBI16" s="9"/>
      <c r="WBJ16" s="9"/>
      <c r="WBK16" s="48"/>
      <c r="WBL16" s="9"/>
      <c r="WBM16" s="9"/>
      <c r="WBN16" s="80"/>
      <c r="WBO16" s="9"/>
      <c r="WBP16" s="9"/>
      <c r="WBQ16" s="49"/>
      <c r="WBR16" s="105"/>
      <c r="WBS16" s="49"/>
      <c r="WBT16" s="52"/>
      <c r="WBU16" s="48"/>
      <c r="WBV16" s="48"/>
      <c r="WBW16" s="48"/>
      <c r="WBX16" s="9"/>
      <c r="WBY16" s="9"/>
      <c r="WBZ16" s="9"/>
      <c r="WCA16" s="48"/>
      <c r="WCB16" s="9"/>
      <c r="WCC16" s="9"/>
      <c r="WCD16" s="80"/>
      <c r="WCE16" s="9"/>
      <c r="WCF16" s="9"/>
      <c r="WCG16" s="49"/>
      <c r="WCH16" s="105"/>
      <c r="WCI16" s="49"/>
      <c r="WCJ16" s="52"/>
      <c r="WCK16" s="48"/>
      <c r="WCL16" s="48"/>
      <c r="WCM16" s="48"/>
      <c r="WCN16" s="9"/>
      <c r="WCO16" s="9"/>
      <c r="WCP16" s="9"/>
      <c r="WCQ16" s="48"/>
      <c r="WCR16" s="9"/>
      <c r="WCS16" s="9"/>
      <c r="WCT16" s="80"/>
      <c r="WCU16" s="9"/>
      <c r="WCV16" s="9"/>
      <c r="WCW16" s="49"/>
      <c r="WCX16" s="105"/>
      <c r="WCY16" s="49"/>
      <c r="WCZ16" s="52"/>
      <c r="WDA16" s="48"/>
      <c r="WDB16" s="48"/>
      <c r="WDC16" s="48"/>
      <c r="WDD16" s="9"/>
      <c r="WDE16" s="9"/>
      <c r="WDF16" s="9"/>
      <c r="WDG16" s="48"/>
      <c r="WDH16" s="9"/>
      <c r="WDI16" s="9"/>
      <c r="WDJ16" s="80"/>
      <c r="WDK16" s="9"/>
      <c r="WDL16" s="9"/>
      <c r="WDM16" s="49"/>
      <c r="WDN16" s="105"/>
      <c r="WDO16" s="49"/>
      <c r="WDP16" s="52"/>
      <c r="WDQ16" s="48"/>
      <c r="WDR16" s="48"/>
      <c r="WDS16" s="48"/>
      <c r="WDT16" s="9"/>
      <c r="WDU16" s="9"/>
      <c r="WDV16" s="9"/>
      <c r="WDW16" s="48"/>
      <c r="WDX16" s="9"/>
      <c r="WDY16" s="9"/>
      <c r="WDZ16" s="80"/>
      <c r="WEA16" s="9"/>
      <c r="WEB16" s="9"/>
      <c r="WEC16" s="49"/>
      <c r="WED16" s="105"/>
      <c r="WEE16" s="49"/>
      <c r="WEF16" s="52"/>
      <c r="WEG16" s="48"/>
      <c r="WEH16" s="48"/>
      <c r="WEI16" s="48"/>
      <c r="WEJ16" s="9"/>
      <c r="WEK16" s="9"/>
      <c r="WEL16" s="9"/>
      <c r="WEM16" s="48"/>
      <c r="WEN16" s="9"/>
      <c r="WEO16" s="9"/>
      <c r="WEP16" s="80"/>
      <c r="WEQ16" s="9"/>
      <c r="WER16" s="9"/>
      <c r="WES16" s="49"/>
      <c r="WET16" s="105"/>
      <c r="WEU16" s="49"/>
      <c r="WEV16" s="52"/>
      <c r="WEW16" s="48"/>
      <c r="WEX16" s="48"/>
      <c r="WEY16" s="48"/>
      <c r="WEZ16" s="9"/>
      <c r="WFA16" s="9"/>
      <c r="WFB16" s="9"/>
      <c r="WFC16" s="48"/>
      <c r="WFD16" s="9"/>
      <c r="WFE16" s="9"/>
      <c r="WFF16" s="80"/>
      <c r="WFG16" s="9"/>
      <c r="WFH16" s="9"/>
      <c r="WFI16" s="49"/>
      <c r="WFJ16" s="105"/>
      <c r="WFK16" s="49"/>
      <c r="WFL16" s="52"/>
      <c r="WFM16" s="48"/>
      <c r="WFN16" s="48"/>
      <c r="WFO16" s="48"/>
      <c r="WFP16" s="9"/>
      <c r="WFQ16" s="9"/>
      <c r="WFR16" s="9"/>
      <c r="WFS16" s="48"/>
      <c r="WFT16" s="9"/>
      <c r="WFU16" s="9"/>
      <c r="WFV16" s="80"/>
      <c r="WFW16" s="9"/>
      <c r="WFX16" s="9"/>
      <c r="WFY16" s="49"/>
      <c r="WFZ16" s="105"/>
      <c r="WGA16" s="49"/>
      <c r="WGB16" s="52"/>
      <c r="WGC16" s="48"/>
      <c r="WGD16" s="48"/>
      <c r="WGE16" s="48"/>
      <c r="WGF16" s="9"/>
      <c r="WGG16" s="9"/>
      <c r="WGH16" s="9"/>
      <c r="WGI16" s="48"/>
      <c r="WGJ16" s="9"/>
      <c r="WGK16" s="9"/>
      <c r="WGL16" s="80"/>
      <c r="WGM16" s="9"/>
      <c r="WGN16" s="9"/>
      <c r="WGO16" s="49"/>
      <c r="WGP16" s="105"/>
      <c r="WGQ16" s="49"/>
      <c r="WGR16" s="52"/>
      <c r="WGS16" s="48"/>
      <c r="WGT16" s="48"/>
      <c r="WGU16" s="48"/>
      <c r="WGV16" s="9"/>
      <c r="WGW16" s="9"/>
      <c r="WGX16" s="9"/>
      <c r="WGY16" s="48"/>
      <c r="WGZ16" s="9"/>
      <c r="WHA16" s="9"/>
      <c r="WHB16" s="80"/>
      <c r="WHC16" s="9"/>
      <c r="WHD16" s="9"/>
      <c r="WHE16" s="49"/>
      <c r="WHF16" s="105"/>
      <c r="WHG16" s="49"/>
      <c r="WHH16" s="52"/>
      <c r="WHI16" s="48"/>
      <c r="WHJ16" s="48"/>
      <c r="WHK16" s="48"/>
      <c r="WHL16" s="9"/>
      <c r="WHM16" s="9"/>
      <c r="WHN16" s="9"/>
      <c r="WHO16" s="48"/>
      <c r="WHP16" s="9"/>
      <c r="WHQ16" s="9"/>
      <c r="WHR16" s="80"/>
      <c r="WHS16" s="9"/>
      <c r="WHT16" s="9"/>
      <c r="WHU16" s="49"/>
      <c r="WHV16" s="105"/>
      <c r="WHW16" s="49"/>
      <c r="WHX16" s="52"/>
      <c r="WHY16" s="48"/>
      <c r="WHZ16" s="48"/>
      <c r="WIA16" s="48"/>
      <c r="WIB16" s="9"/>
      <c r="WIC16" s="9"/>
      <c r="WID16" s="9"/>
      <c r="WIE16" s="48"/>
      <c r="WIF16" s="9"/>
      <c r="WIG16" s="9"/>
      <c r="WIH16" s="80"/>
      <c r="WII16" s="9"/>
      <c r="WIJ16" s="9"/>
      <c r="WIK16" s="49"/>
      <c r="WIL16" s="105"/>
      <c r="WIM16" s="49"/>
      <c r="WIN16" s="52"/>
      <c r="WIO16" s="48"/>
      <c r="WIP16" s="48"/>
      <c r="WIQ16" s="48"/>
      <c r="WIR16" s="9"/>
      <c r="WIS16" s="9"/>
      <c r="WIT16" s="9"/>
      <c r="WIU16" s="48"/>
      <c r="WIV16" s="9"/>
      <c r="WIW16" s="9"/>
      <c r="WIX16" s="80"/>
      <c r="WIY16" s="9"/>
      <c r="WIZ16" s="9"/>
      <c r="WJA16" s="49"/>
      <c r="WJB16" s="105"/>
      <c r="WJC16" s="49"/>
      <c r="WJD16" s="52"/>
      <c r="WJE16" s="48"/>
      <c r="WJF16" s="48"/>
      <c r="WJG16" s="48"/>
      <c r="WJH16" s="9"/>
      <c r="WJI16" s="9"/>
      <c r="WJJ16" s="9"/>
      <c r="WJK16" s="48"/>
      <c r="WJL16" s="9"/>
      <c r="WJM16" s="9"/>
      <c r="WJN16" s="80"/>
      <c r="WJO16" s="9"/>
      <c r="WJP16" s="9"/>
      <c r="WJQ16" s="49"/>
      <c r="WJR16" s="105"/>
      <c r="WJS16" s="49"/>
      <c r="WJT16" s="52"/>
      <c r="WJU16" s="48"/>
      <c r="WJV16" s="48"/>
      <c r="WJW16" s="48"/>
      <c r="WJX16" s="9"/>
      <c r="WJY16" s="9"/>
      <c r="WJZ16" s="9"/>
      <c r="WKA16" s="48"/>
      <c r="WKB16" s="9"/>
      <c r="WKC16" s="9"/>
      <c r="WKD16" s="80"/>
      <c r="WKE16" s="9"/>
      <c r="WKF16" s="9"/>
      <c r="WKG16" s="49"/>
      <c r="WKH16" s="105"/>
      <c r="WKI16" s="49"/>
      <c r="WKJ16" s="52"/>
      <c r="WKK16" s="48"/>
      <c r="WKL16" s="48"/>
      <c r="WKM16" s="48"/>
      <c r="WKN16" s="9"/>
      <c r="WKO16" s="9"/>
      <c r="WKP16" s="9"/>
      <c r="WKQ16" s="48"/>
      <c r="WKR16" s="9"/>
      <c r="WKS16" s="9"/>
      <c r="WKT16" s="80"/>
      <c r="WKU16" s="9"/>
      <c r="WKV16" s="9"/>
      <c r="WKW16" s="49"/>
      <c r="WKX16" s="105"/>
      <c r="WKY16" s="49"/>
      <c r="WKZ16" s="52"/>
      <c r="WLA16" s="48"/>
      <c r="WLB16" s="48"/>
      <c r="WLC16" s="48"/>
      <c r="WLD16" s="9"/>
      <c r="WLE16" s="9"/>
      <c r="WLF16" s="9"/>
      <c r="WLG16" s="48"/>
      <c r="WLH16" s="9"/>
      <c r="WLI16" s="9"/>
      <c r="WLJ16" s="80"/>
      <c r="WLK16" s="9"/>
      <c r="WLL16" s="9"/>
      <c r="WLM16" s="49"/>
      <c r="WLN16" s="105"/>
      <c r="WLO16" s="49"/>
      <c r="WLP16" s="52"/>
      <c r="WLQ16" s="48"/>
      <c r="WLR16" s="48"/>
      <c r="WLS16" s="48"/>
      <c r="WLT16" s="9"/>
      <c r="WLU16" s="9"/>
      <c r="WLV16" s="9"/>
      <c r="WLW16" s="48"/>
      <c r="WLX16" s="9"/>
      <c r="WLY16" s="9"/>
      <c r="WLZ16" s="80"/>
      <c r="WMA16" s="9"/>
      <c r="WMB16" s="9"/>
      <c r="WMC16" s="49"/>
      <c r="WMD16" s="105"/>
      <c r="WME16" s="49"/>
      <c r="WMF16" s="52"/>
      <c r="WMG16" s="48"/>
      <c r="WMH16" s="48"/>
      <c r="WMI16" s="48"/>
      <c r="WMJ16" s="9"/>
      <c r="WMK16" s="9"/>
      <c r="WML16" s="9"/>
      <c r="WMM16" s="48"/>
      <c r="WMN16" s="9"/>
      <c r="WMO16" s="9"/>
      <c r="WMP16" s="80"/>
      <c r="WMQ16" s="9"/>
      <c r="WMR16" s="9"/>
      <c r="WMS16" s="49"/>
      <c r="WMT16" s="105"/>
      <c r="WMU16" s="49"/>
      <c r="WMV16" s="52"/>
      <c r="WMW16" s="48"/>
      <c r="WMX16" s="48"/>
      <c r="WMY16" s="48"/>
      <c r="WMZ16" s="9"/>
      <c r="WNA16" s="9"/>
      <c r="WNB16" s="9"/>
      <c r="WNC16" s="48"/>
      <c r="WND16" s="9"/>
      <c r="WNE16" s="9"/>
      <c r="WNF16" s="80"/>
      <c r="WNG16" s="9"/>
      <c r="WNH16" s="9"/>
      <c r="WNI16" s="49"/>
      <c r="WNJ16" s="105"/>
      <c r="WNK16" s="49"/>
      <c r="WNL16" s="52"/>
      <c r="WNM16" s="48"/>
      <c r="WNN16" s="48"/>
      <c r="WNO16" s="48"/>
      <c r="WNP16" s="9"/>
      <c r="WNQ16" s="9"/>
      <c r="WNR16" s="9"/>
      <c r="WNS16" s="48"/>
      <c r="WNT16" s="9"/>
      <c r="WNU16" s="9"/>
      <c r="WNV16" s="80"/>
      <c r="WNW16" s="9"/>
      <c r="WNX16" s="9"/>
      <c r="WNY16" s="49"/>
      <c r="WNZ16" s="105"/>
      <c r="WOA16" s="49"/>
      <c r="WOB16" s="52"/>
      <c r="WOC16" s="48"/>
      <c r="WOD16" s="48"/>
      <c r="WOE16" s="48"/>
      <c r="WOF16" s="9"/>
      <c r="WOG16" s="9"/>
      <c r="WOH16" s="9"/>
      <c r="WOI16" s="48"/>
      <c r="WOJ16" s="9"/>
      <c r="WOK16" s="9"/>
      <c r="WOL16" s="80"/>
      <c r="WOM16" s="9"/>
      <c r="WON16" s="9"/>
      <c r="WOO16" s="49"/>
      <c r="WOP16" s="105"/>
      <c r="WOQ16" s="49"/>
      <c r="WOR16" s="52"/>
      <c r="WOS16" s="48"/>
      <c r="WOT16" s="48"/>
      <c r="WOU16" s="48"/>
      <c r="WOV16" s="9"/>
      <c r="WOW16" s="9"/>
      <c r="WOX16" s="9"/>
      <c r="WOY16" s="48"/>
      <c r="WOZ16" s="9"/>
      <c r="WPA16" s="9"/>
      <c r="WPB16" s="80"/>
      <c r="WPC16" s="9"/>
      <c r="WPD16" s="9"/>
      <c r="WPE16" s="49"/>
      <c r="WPF16" s="105"/>
      <c r="WPG16" s="49"/>
      <c r="WPH16" s="52"/>
      <c r="WPI16" s="48"/>
      <c r="WPJ16" s="48"/>
      <c r="WPK16" s="48"/>
      <c r="WPL16" s="9"/>
      <c r="WPM16" s="9"/>
      <c r="WPN16" s="9"/>
      <c r="WPO16" s="48"/>
      <c r="WPP16" s="9"/>
      <c r="WPQ16" s="9"/>
      <c r="WPR16" s="80"/>
      <c r="WPS16" s="9"/>
      <c r="WPT16" s="9"/>
      <c r="WPU16" s="49"/>
      <c r="WPV16" s="105"/>
      <c r="WPW16" s="49"/>
      <c r="WPX16" s="52"/>
      <c r="WPY16" s="48"/>
      <c r="WPZ16" s="48"/>
      <c r="WQA16" s="48"/>
      <c r="WQB16" s="9"/>
      <c r="WQC16" s="9"/>
      <c r="WQD16" s="9"/>
      <c r="WQE16" s="48"/>
      <c r="WQF16" s="9"/>
      <c r="WQG16" s="9"/>
      <c r="WQH16" s="80"/>
      <c r="WQI16" s="9"/>
      <c r="WQJ16" s="9"/>
      <c r="WQK16" s="49"/>
      <c r="WQL16" s="105"/>
      <c r="WQM16" s="49"/>
      <c r="WQN16" s="52"/>
      <c r="WQO16" s="48"/>
      <c r="WQP16" s="48"/>
      <c r="WQQ16" s="48"/>
      <c r="WQR16" s="9"/>
      <c r="WQS16" s="9"/>
      <c r="WQT16" s="9"/>
      <c r="WQU16" s="48"/>
      <c r="WQV16" s="9"/>
      <c r="WQW16" s="9"/>
      <c r="WQX16" s="80"/>
      <c r="WQY16" s="9"/>
      <c r="WQZ16" s="9"/>
      <c r="WRA16" s="49"/>
      <c r="WRB16" s="105"/>
      <c r="WRC16" s="49"/>
      <c r="WRD16" s="52"/>
      <c r="WRE16" s="48"/>
      <c r="WRF16" s="48"/>
      <c r="WRG16" s="48"/>
      <c r="WRH16" s="9"/>
      <c r="WRI16" s="9"/>
      <c r="WRJ16" s="9"/>
      <c r="WRK16" s="48"/>
      <c r="WRL16" s="9"/>
      <c r="WRM16" s="9"/>
      <c r="WRN16" s="80"/>
      <c r="WRO16" s="9"/>
      <c r="WRP16" s="9"/>
      <c r="WRQ16" s="49"/>
      <c r="WRR16" s="105"/>
      <c r="WRS16" s="49"/>
      <c r="WRT16" s="52"/>
      <c r="WRU16" s="48"/>
      <c r="WRV16" s="48"/>
      <c r="WRW16" s="48"/>
      <c r="WRX16" s="9"/>
      <c r="WRY16" s="9"/>
      <c r="WRZ16" s="9"/>
      <c r="WSA16" s="48"/>
      <c r="WSB16" s="9"/>
      <c r="WSC16" s="9"/>
      <c r="WSD16" s="80"/>
      <c r="WSE16" s="9"/>
      <c r="WSF16" s="9"/>
      <c r="WSG16" s="49"/>
      <c r="WSH16" s="105"/>
      <c r="WSI16" s="49"/>
      <c r="WSJ16" s="52"/>
      <c r="WSK16" s="48"/>
      <c r="WSL16" s="48"/>
      <c r="WSM16" s="48"/>
      <c r="WSN16" s="9"/>
      <c r="WSO16" s="9"/>
      <c r="WSP16" s="9"/>
      <c r="WSQ16" s="48"/>
      <c r="WSR16" s="9"/>
      <c r="WSS16" s="9"/>
      <c r="WST16" s="80"/>
      <c r="WSU16" s="9"/>
      <c r="WSV16" s="9"/>
      <c r="WSW16" s="49"/>
      <c r="WSX16" s="105"/>
      <c r="WSY16" s="49"/>
      <c r="WSZ16" s="52"/>
      <c r="WTA16" s="48"/>
      <c r="WTB16" s="48"/>
      <c r="WTC16" s="48"/>
      <c r="WTD16" s="9"/>
      <c r="WTE16" s="9"/>
      <c r="WTF16" s="9"/>
      <c r="WTG16" s="48"/>
      <c r="WTH16" s="9"/>
      <c r="WTI16" s="9"/>
      <c r="WTJ16" s="80"/>
      <c r="WTK16" s="9"/>
      <c r="WTL16" s="9"/>
      <c r="WTM16" s="49"/>
      <c r="WTN16" s="105"/>
      <c r="WTO16" s="49"/>
      <c r="WTP16" s="52"/>
      <c r="WTQ16" s="48"/>
      <c r="WTR16" s="48"/>
      <c r="WTS16" s="48"/>
      <c r="WTT16" s="9"/>
      <c r="WTU16" s="9"/>
      <c r="WTV16" s="9"/>
      <c r="WTW16" s="48"/>
      <c r="WTX16" s="9"/>
      <c r="WTY16" s="9"/>
      <c r="WTZ16" s="80"/>
      <c r="WUA16" s="9"/>
      <c r="WUB16" s="9"/>
      <c r="WUC16" s="49"/>
      <c r="WUD16" s="105"/>
      <c r="WUE16" s="49"/>
      <c r="WUF16" s="52"/>
      <c r="WUG16" s="48"/>
      <c r="WUH16" s="48"/>
      <c r="WUI16" s="48"/>
      <c r="WUJ16" s="9"/>
      <c r="WUK16" s="9"/>
      <c r="WUL16" s="9"/>
      <c r="WUM16" s="48"/>
      <c r="WUN16" s="9"/>
      <c r="WUO16" s="9"/>
      <c r="WUP16" s="80"/>
      <c r="WUQ16" s="9"/>
      <c r="WUR16" s="9"/>
      <c r="WUS16" s="49"/>
      <c r="WUT16" s="105"/>
      <c r="WUU16" s="49"/>
      <c r="WUV16" s="52"/>
      <c r="WUW16" s="48"/>
      <c r="WUX16" s="48"/>
      <c r="WUY16" s="48"/>
      <c r="WUZ16" s="9"/>
      <c r="WVA16" s="9"/>
      <c r="WVB16" s="9"/>
      <c r="WVC16" s="48"/>
      <c r="WVD16" s="9"/>
      <c r="WVE16" s="9"/>
      <c r="WVF16" s="80"/>
      <c r="WVG16" s="9"/>
      <c r="WVH16" s="9"/>
      <c r="WVI16" s="49"/>
      <c r="WVJ16" s="105"/>
      <c r="WVK16" s="49"/>
      <c r="WVL16" s="52"/>
      <c r="WVM16" s="48"/>
      <c r="WVN16" s="48"/>
      <c r="WVO16" s="48"/>
      <c r="WVP16" s="9"/>
      <c r="WVQ16" s="9"/>
      <c r="WVR16" s="9"/>
      <c r="WVS16" s="48"/>
      <c r="WVT16" s="9"/>
      <c r="WVU16" s="9"/>
      <c r="WVV16" s="80"/>
      <c r="WVW16" s="9"/>
      <c r="WVX16" s="9"/>
      <c r="WVY16" s="49"/>
      <c r="WVZ16" s="105"/>
      <c r="WWA16" s="49"/>
      <c r="WWB16" s="52"/>
      <c r="WWC16" s="48"/>
      <c r="WWD16" s="48"/>
      <c r="WWE16" s="48"/>
      <c r="WWF16" s="9"/>
      <c r="WWG16" s="9"/>
      <c r="WWH16" s="9"/>
      <c r="WWI16" s="48"/>
      <c r="WWJ16" s="9"/>
      <c r="WWK16" s="9"/>
      <c r="WWL16" s="80"/>
      <c r="WWM16" s="9"/>
      <c r="WWN16" s="9"/>
      <c r="WWO16" s="49"/>
      <c r="WWP16" s="105"/>
      <c r="WWQ16" s="49"/>
      <c r="WWR16" s="52"/>
      <c r="WWS16" s="48"/>
      <c r="WWT16" s="48"/>
      <c r="WWU16" s="48"/>
      <c r="WWV16" s="9"/>
      <c r="WWW16" s="9"/>
      <c r="WWX16" s="9"/>
      <c r="WWY16" s="48"/>
      <c r="WWZ16" s="9"/>
      <c r="WXA16" s="9"/>
      <c r="WXB16" s="80"/>
      <c r="WXC16" s="9"/>
      <c r="WXD16" s="9"/>
      <c r="WXE16" s="49"/>
      <c r="WXF16" s="105"/>
      <c r="WXG16" s="49"/>
      <c r="WXH16" s="52"/>
      <c r="WXI16" s="48"/>
      <c r="WXJ16" s="48"/>
      <c r="WXK16" s="48"/>
      <c r="WXL16" s="9"/>
      <c r="WXM16" s="9"/>
      <c r="WXN16" s="9"/>
      <c r="WXO16" s="48"/>
      <c r="WXP16" s="9"/>
      <c r="WXQ16" s="9"/>
      <c r="WXR16" s="80"/>
      <c r="WXS16" s="9"/>
      <c r="WXT16" s="9"/>
      <c r="WXU16" s="49"/>
      <c r="WXV16" s="105"/>
      <c r="WXW16" s="49"/>
      <c r="WXX16" s="52"/>
      <c r="WXY16" s="48"/>
      <c r="WXZ16" s="48"/>
      <c r="WYA16" s="48"/>
      <c r="WYB16" s="9"/>
      <c r="WYC16" s="9"/>
      <c r="WYD16" s="9"/>
      <c r="WYE16" s="48"/>
      <c r="WYF16" s="9"/>
      <c r="WYG16" s="9"/>
      <c r="WYH16" s="80"/>
      <c r="WYI16" s="9"/>
      <c r="WYJ16" s="9"/>
      <c r="WYK16" s="49"/>
      <c r="WYL16" s="105"/>
      <c r="WYM16" s="49"/>
      <c r="WYN16" s="52"/>
      <c r="WYO16" s="48"/>
      <c r="WYP16" s="48"/>
      <c r="WYQ16" s="48"/>
      <c r="WYR16" s="9"/>
      <c r="WYS16" s="9"/>
      <c r="WYT16" s="9"/>
      <c r="WYU16" s="48"/>
      <c r="WYV16" s="9"/>
      <c r="WYW16" s="9"/>
      <c r="WYX16" s="80"/>
      <c r="WYY16" s="9"/>
      <c r="WYZ16" s="9"/>
      <c r="WZA16" s="49"/>
      <c r="WZB16" s="105"/>
      <c r="WZC16" s="49"/>
      <c r="WZD16" s="52"/>
      <c r="WZE16" s="48"/>
      <c r="WZF16" s="48"/>
      <c r="WZG16" s="48"/>
      <c r="WZH16" s="9"/>
      <c r="WZI16" s="9"/>
      <c r="WZJ16" s="9"/>
      <c r="WZK16" s="48"/>
      <c r="WZL16" s="9"/>
      <c r="WZM16" s="9"/>
      <c r="WZN16" s="80"/>
      <c r="WZO16" s="9"/>
      <c r="WZP16" s="9"/>
      <c r="WZQ16" s="49"/>
      <c r="WZR16" s="105"/>
      <c r="WZS16" s="49"/>
      <c r="WZT16" s="52"/>
      <c r="WZU16" s="48"/>
      <c r="WZV16" s="48"/>
      <c r="WZW16" s="48"/>
      <c r="WZX16" s="9"/>
      <c r="WZY16" s="9"/>
      <c r="WZZ16" s="9"/>
      <c r="XAA16" s="48"/>
      <c r="XAB16" s="9"/>
      <c r="XAC16" s="9"/>
      <c r="XAD16" s="80"/>
      <c r="XAE16" s="9"/>
      <c r="XAF16" s="9"/>
      <c r="XAG16" s="49"/>
      <c r="XAH16" s="105"/>
      <c r="XAI16" s="49"/>
      <c r="XAJ16" s="52"/>
      <c r="XAK16" s="48"/>
      <c r="XAL16" s="48"/>
      <c r="XAM16" s="48"/>
      <c r="XAN16" s="9"/>
      <c r="XAO16" s="9"/>
      <c r="XAP16" s="9"/>
      <c r="XAQ16" s="48"/>
      <c r="XAR16" s="9"/>
      <c r="XAS16" s="9"/>
      <c r="XAT16" s="80"/>
      <c r="XAU16" s="9"/>
      <c r="XAV16" s="9"/>
      <c r="XAW16" s="49"/>
      <c r="XAX16" s="105"/>
      <c r="XAY16" s="49"/>
      <c r="XAZ16" s="52"/>
      <c r="XBA16" s="48"/>
      <c r="XBB16" s="48"/>
      <c r="XBC16" s="48"/>
      <c r="XBD16" s="9"/>
      <c r="XBE16" s="9"/>
      <c r="XBF16" s="9"/>
      <c r="XBG16" s="48"/>
      <c r="XBH16" s="9"/>
      <c r="XBI16" s="9"/>
      <c r="XBJ16" s="80"/>
      <c r="XBK16" s="9"/>
      <c r="XBL16" s="9"/>
      <c r="XBM16" s="49"/>
      <c r="XBN16" s="105"/>
      <c r="XBO16" s="49"/>
      <c r="XBP16" s="52"/>
      <c r="XBQ16" s="48"/>
      <c r="XBR16" s="48"/>
      <c r="XBS16" s="48"/>
      <c r="XBT16" s="9"/>
      <c r="XBU16" s="9"/>
      <c r="XBV16" s="9"/>
      <c r="XBW16" s="48"/>
      <c r="XBX16" s="9"/>
      <c r="XBY16" s="9"/>
      <c r="XBZ16" s="80"/>
      <c r="XCA16" s="9"/>
      <c r="XCB16" s="9"/>
      <c r="XCC16" s="49"/>
      <c r="XCD16" s="105"/>
      <c r="XCE16" s="49"/>
      <c r="XCF16" s="52"/>
      <c r="XCG16" s="48"/>
      <c r="XCH16" s="48"/>
      <c r="XCI16" s="48"/>
      <c r="XCJ16" s="9"/>
      <c r="XCK16" s="9"/>
      <c r="XCL16" s="9"/>
      <c r="XCM16" s="48"/>
      <c r="XCN16" s="9"/>
      <c r="XCO16" s="9"/>
      <c r="XCP16" s="80"/>
      <c r="XCQ16" s="9"/>
      <c r="XCR16" s="9"/>
      <c r="XCS16" s="49"/>
      <c r="XCT16" s="105"/>
      <c r="XCU16" s="49"/>
      <c r="XCV16" s="52"/>
      <c r="XCW16" s="48"/>
      <c r="XCX16" s="48"/>
      <c r="XCY16" s="48"/>
      <c r="XCZ16" s="9"/>
      <c r="XDA16" s="9"/>
      <c r="XDB16" s="9"/>
      <c r="XDC16" s="48"/>
      <c r="XDD16" s="9"/>
      <c r="XDE16" s="9"/>
      <c r="XDF16" s="80"/>
      <c r="XDG16" s="9"/>
      <c r="XDH16" s="9"/>
      <c r="XDI16" s="49"/>
      <c r="XDJ16" s="105"/>
      <c r="XDK16" s="49"/>
      <c r="XDL16" s="52"/>
      <c r="XDM16" s="48"/>
      <c r="XDN16" s="48"/>
      <c r="XDO16" s="48"/>
      <c r="XDP16" s="9"/>
      <c r="XDQ16" s="9"/>
      <c r="XDR16" s="9"/>
      <c r="XDS16" s="48"/>
      <c r="XDT16" s="9"/>
      <c r="XDU16" s="9"/>
      <c r="XDV16" s="80"/>
      <c r="XDW16" s="9"/>
      <c r="XDX16" s="9"/>
      <c r="XDY16" s="49"/>
      <c r="XDZ16" s="105"/>
      <c r="XEA16" s="49"/>
      <c r="XEB16" s="52"/>
      <c r="XEC16" s="48"/>
      <c r="XED16" s="48"/>
      <c r="XEE16" s="48"/>
      <c r="XEF16" s="9"/>
      <c r="XEG16" s="9"/>
      <c r="XEH16" s="9"/>
      <c r="XEI16" s="48"/>
      <c r="XEJ16" s="9"/>
      <c r="XEK16" s="9"/>
      <c r="XEL16" s="80"/>
      <c r="XEM16" s="9"/>
      <c r="XEN16" s="9"/>
      <c r="XEO16" s="49"/>
      <c r="XEP16" s="105"/>
      <c r="XEQ16" s="49"/>
      <c r="XER16" s="52"/>
      <c r="XES16" s="48"/>
      <c r="XET16" s="48"/>
      <c r="XEU16" s="48"/>
      <c r="XEV16" s="9"/>
      <c r="XEW16" s="9"/>
      <c r="XEX16" s="9"/>
      <c r="XEY16" s="48"/>
      <c r="XEZ16" s="9"/>
      <c r="XFA16" s="9"/>
      <c r="XFB16" s="80"/>
      <c r="XFC16" s="9"/>
      <c r="XFD16" s="9"/>
    </row>
    <row r="17" spans="1:16384" s="4" customFormat="1" ht="78.75" customHeight="1" x14ac:dyDescent="0.4">
      <c r="A17" s="49">
        <v>13</v>
      </c>
      <c r="B17" s="105" t="s">
        <v>1615</v>
      </c>
      <c r="C17" s="49" t="s">
        <v>1616</v>
      </c>
      <c r="D17" s="52" t="s">
        <v>1744</v>
      </c>
      <c r="E17" s="48" t="s">
        <v>10</v>
      </c>
      <c r="F17" s="48" t="s">
        <v>11</v>
      </c>
      <c r="G17" s="48" t="s">
        <v>923</v>
      </c>
      <c r="H17" s="9" t="s">
        <v>13</v>
      </c>
      <c r="I17" s="9" t="s">
        <v>13</v>
      </c>
      <c r="J17" s="9" t="s">
        <v>13</v>
      </c>
      <c r="K17" s="48" t="s">
        <v>13</v>
      </c>
      <c r="L17" s="9" t="s">
        <v>13</v>
      </c>
      <c r="M17" s="9" t="s">
        <v>13</v>
      </c>
      <c r="N17" s="9" t="s">
        <v>13</v>
      </c>
      <c r="O17" s="227" t="s">
        <v>1617</v>
      </c>
      <c r="P17" s="228"/>
      <c r="Q17" s="228"/>
      <c r="R17" s="228"/>
      <c r="S17" s="228"/>
      <c r="T17" s="228"/>
      <c r="U17" s="228"/>
      <c r="V17" s="228"/>
      <c r="W17" s="228"/>
      <c r="X17" s="228"/>
      <c r="Y17" s="228"/>
      <c r="Z17" s="228"/>
      <c r="AA17" s="228"/>
      <c r="AB17" s="228"/>
      <c r="AC17" s="228"/>
      <c r="AD17" s="228"/>
      <c r="AE17" s="228"/>
      <c r="AF17" s="228"/>
      <c r="AG17" s="228"/>
      <c r="AH17" s="228"/>
      <c r="AI17" s="228"/>
      <c r="AJ17" s="228"/>
      <c r="AK17" s="228"/>
      <c r="AL17" s="229"/>
      <c r="AM17" s="48" t="s">
        <v>998</v>
      </c>
      <c r="AN17" s="9" t="s">
        <v>998</v>
      </c>
      <c r="AO17" s="9" t="s">
        <v>998</v>
      </c>
      <c r="AP17" s="9" t="s">
        <v>998</v>
      </c>
      <c r="AQ17" s="48" t="s">
        <v>998</v>
      </c>
      <c r="AR17" s="9" t="s">
        <v>998</v>
      </c>
      <c r="AS17" s="9" t="s">
        <v>998</v>
      </c>
      <c r="AT17" s="80" t="s">
        <v>980</v>
      </c>
      <c r="AU17" s="9" t="s">
        <v>955</v>
      </c>
      <c r="AV17" s="9" t="s">
        <v>954</v>
      </c>
      <c r="AW17" s="49" t="s">
        <v>1614</v>
      </c>
      <c r="AX17" s="105" t="s">
        <v>1616</v>
      </c>
      <c r="AY17" s="49" t="s">
        <v>1615</v>
      </c>
      <c r="AZ17" s="52">
        <v>13</v>
      </c>
      <c r="BA17" s="48"/>
      <c r="BB17" s="48"/>
      <c r="BC17" s="48"/>
      <c r="BD17" s="9"/>
      <c r="BE17" s="9"/>
      <c r="BF17" s="9"/>
      <c r="BG17" s="48"/>
      <c r="BH17" s="9"/>
      <c r="BI17" s="9"/>
      <c r="BJ17" s="80"/>
      <c r="BK17" s="9"/>
      <c r="BL17" s="9"/>
      <c r="BM17" s="49"/>
      <c r="BN17" s="105"/>
      <c r="BO17" s="49"/>
      <c r="BP17" s="52"/>
      <c r="BQ17" s="48"/>
      <c r="BR17" s="48"/>
      <c r="BS17" s="48"/>
      <c r="BT17" s="9"/>
      <c r="BU17" s="9"/>
      <c r="BV17" s="9"/>
      <c r="BW17" s="48"/>
      <c r="BX17" s="9"/>
      <c r="BY17" s="9"/>
      <c r="BZ17" s="80"/>
      <c r="CA17" s="9"/>
      <c r="CB17" s="9"/>
      <c r="CC17" s="49"/>
      <c r="CD17" s="105"/>
      <c r="CE17" s="49"/>
      <c r="CF17" s="52"/>
      <c r="CG17" s="48"/>
      <c r="CH17" s="48"/>
      <c r="CI17" s="48"/>
      <c r="CJ17" s="9"/>
      <c r="CK17" s="9"/>
      <c r="CL17" s="9"/>
      <c r="CM17" s="48"/>
      <c r="CN17" s="9"/>
      <c r="CO17" s="9"/>
      <c r="CP17" s="80"/>
      <c r="CQ17" s="9"/>
      <c r="CR17" s="9"/>
      <c r="CS17" s="49"/>
      <c r="CT17" s="105"/>
      <c r="CU17" s="49"/>
      <c r="CV17" s="52"/>
      <c r="CW17" s="48"/>
      <c r="CX17" s="48"/>
      <c r="CY17" s="48"/>
      <c r="CZ17" s="9"/>
      <c r="DA17" s="9"/>
      <c r="DB17" s="9"/>
      <c r="DC17" s="48"/>
      <c r="DD17" s="9"/>
      <c r="DE17" s="9"/>
      <c r="DF17" s="80"/>
      <c r="DG17" s="9"/>
      <c r="DH17" s="9"/>
      <c r="DI17" s="49"/>
      <c r="DJ17" s="105"/>
      <c r="DK17" s="49"/>
      <c r="DL17" s="52"/>
      <c r="DM17" s="48"/>
      <c r="DN17" s="48"/>
      <c r="DO17" s="48"/>
      <c r="DP17" s="9"/>
      <c r="DQ17" s="9"/>
      <c r="DR17" s="9"/>
      <c r="DS17" s="48"/>
      <c r="DT17" s="9"/>
      <c r="DU17" s="9"/>
      <c r="DV17" s="80"/>
      <c r="DW17" s="9"/>
      <c r="DX17" s="9"/>
      <c r="DY17" s="49"/>
      <c r="DZ17" s="105"/>
      <c r="EA17" s="49"/>
      <c r="EB17" s="52"/>
      <c r="EC17" s="48"/>
      <c r="ED17" s="48"/>
      <c r="EE17" s="48"/>
      <c r="EF17" s="9"/>
      <c r="EG17" s="9"/>
      <c r="EH17" s="9"/>
      <c r="EI17" s="48"/>
      <c r="EJ17" s="9"/>
      <c r="EK17" s="9"/>
      <c r="EL17" s="80"/>
      <c r="EM17" s="9"/>
      <c r="EN17" s="9"/>
      <c r="EO17" s="49"/>
      <c r="EP17" s="105"/>
      <c r="EQ17" s="49"/>
      <c r="ER17" s="52"/>
      <c r="ES17" s="48"/>
      <c r="ET17" s="48"/>
      <c r="EU17" s="48"/>
      <c r="EV17" s="9"/>
      <c r="EW17" s="9"/>
      <c r="EX17" s="9"/>
      <c r="EY17" s="48"/>
      <c r="EZ17" s="9"/>
      <c r="FA17" s="9"/>
      <c r="FB17" s="80"/>
      <c r="FC17" s="9"/>
      <c r="FD17" s="9"/>
      <c r="FE17" s="49"/>
      <c r="FF17" s="105"/>
      <c r="FG17" s="49"/>
      <c r="FH17" s="52"/>
      <c r="FI17" s="48"/>
      <c r="FJ17" s="48"/>
      <c r="FK17" s="48"/>
      <c r="FL17" s="9"/>
      <c r="FM17" s="9"/>
      <c r="FN17" s="9"/>
      <c r="FO17" s="48"/>
      <c r="FP17" s="9"/>
      <c r="FQ17" s="9"/>
      <c r="FR17" s="80"/>
      <c r="FS17" s="9"/>
      <c r="FT17" s="9"/>
      <c r="FU17" s="49"/>
      <c r="FV17" s="105"/>
      <c r="FW17" s="49"/>
      <c r="FX17" s="52"/>
      <c r="FY17" s="48"/>
      <c r="FZ17" s="48"/>
      <c r="GA17" s="48"/>
      <c r="GB17" s="9"/>
      <c r="GC17" s="9"/>
      <c r="GD17" s="9"/>
      <c r="GE17" s="48"/>
      <c r="GF17" s="9"/>
      <c r="GG17" s="9"/>
      <c r="GH17" s="80"/>
      <c r="GI17" s="9"/>
      <c r="GJ17" s="9"/>
      <c r="GK17" s="49"/>
      <c r="GL17" s="105"/>
      <c r="GM17" s="49"/>
      <c r="GN17" s="52"/>
      <c r="GO17" s="48"/>
      <c r="GP17" s="48"/>
      <c r="GQ17" s="48"/>
      <c r="GR17" s="9"/>
      <c r="GS17" s="9"/>
      <c r="GT17" s="9"/>
      <c r="GU17" s="48"/>
      <c r="GV17" s="9"/>
      <c r="GW17" s="9"/>
      <c r="GX17" s="80"/>
      <c r="GY17" s="9"/>
      <c r="GZ17" s="9"/>
      <c r="HA17" s="49"/>
      <c r="HB17" s="105"/>
      <c r="HC17" s="49"/>
      <c r="HD17" s="52"/>
      <c r="HE17" s="48"/>
      <c r="HF17" s="48"/>
      <c r="HG17" s="48"/>
      <c r="HH17" s="9"/>
      <c r="HI17" s="9"/>
      <c r="HJ17" s="9"/>
      <c r="HK17" s="48"/>
      <c r="HL17" s="9"/>
      <c r="HM17" s="9"/>
      <c r="HN17" s="80"/>
      <c r="HO17" s="9"/>
      <c r="HP17" s="9"/>
      <c r="HQ17" s="49"/>
      <c r="HR17" s="105"/>
      <c r="HS17" s="49"/>
      <c r="HT17" s="52"/>
      <c r="HU17" s="48"/>
      <c r="HV17" s="48"/>
      <c r="HW17" s="48"/>
      <c r="HX17" s="9"/>
      <c r="HY17" s="9"/>
      <c r="HZ17" s="9"/>
      <c r="IA17" s="48"/>
      <c r="IB17" s="9"/>
      <c r="IC17" s="9"/>
      <c r="ID17" s="80"/>
      <c r="IE17" s="9"/>
      <c r="IF17" s="9"/>
      <c r="IG17" s="49"/>
      <c r="IH17" s="105"/>
      <c r="II17" s="49"/>
      <c r="IJ17" s="52"/>
      <c r="IK17" s="48"/>
      <c r="IL17" s="48"/>
      <c r="IM17" s="48"/>
      <c r="IN17" s="9"/>
      <c r="IO17" s="9"/>
      <c r="IP17" s="9"/>
      <c r="IQ17" s="48"/>
      <c r="IR17" s="9"/>
      <c r="IS17" s="9"/>
      <c r="IT17" s="80"/>
      <c r="IU17" s="9"/>
      <c r="IV17" s="9"/>
      <c r="IW17" s="49"/>
      <c r="IX17" s="105"/>
      <c r="IY17" s="49"/>
      <c r="IZ17" s="52"/>
      <c r="JA17" s="48"/>
      <c r="JB17" s="48"/>
      <c r="JC17" s="48"/>
      <c r="JD17" s="9"/>
      <c r="JE17" s="9"/>
      <c r="JF17" s="9"/>
      <c r="JG17" s="48"/>
      <c r="JH17" s="9"/>
      <c r="JI17" s="9"/>
      <c r="JJ17" s="80"/>
      <c r="JK17" s="9"/>
      <c r="JL17" s="9"/>
      <c r="JM17" s="49"/>
      <c r="JN17" s="105"/>
      <c r="JO17" s="49"/>
      <c r="JP17" s="52"/>
      <c r="JQ17" s="48"/>
      <c r="JR17" s="48"/>
      <c r="JS17" s="48"/>
      <c r="JT17" s="9"/>
      <c r="JU17" s="9"/>
      <c r="JV17" s="9"/>
      <c r="JW17" s="48"/>
      <c r="JX17" s="9"/>
      <c r="JY17" s="9"/>
      <c r="JZ17" s="80"/>
      <c r="KA17" s="9"/>
      <c r="KB17" s="9"/>
      <c r="KC17" s="49"/>
      <c r="KD17" s="105"/>
      <c r="KE17" s="49"/>
      <c r="KF17" s="52"/>
      <c r="KG17" s="48"/>
      <c r="KH17" s="48"/>
      <c r="KI17" s="48"/>
      <c r="KJ17" s="9"/>
      <c r="KK17" s="9"/>
      <c r="KL17" s="9"/>
      <c r="KM17" s="48"/>
      <c r="KN17" s="9"/>
      <c r="KO17" s="9"/>
      <c r="KP17" s="80"/>
      <c r="KQ17" s="9"/>
      <c r="KR17" s="9"/>
      <c r="KS17" s="49"/>
      <c r="KT17" s="105"/>
      <c r="KU17" s="49"/>
      <c r="KV17" s="52"/>
      <c r="KW17" s="48"/>
      <c r="KX17" s="48"/>
      <c r="KY17" s="48"/>
      <c r="KZ17" s="9"/>
      <c r="LA17" s="9"/>
      <c r="LB17" s="9"/>
      <c r="LC17" s="48"/>
      <c r="LD17" s="9"/>
      <c r="LE17" s="9"/>
      <c r="LF17" s="80"/>
      <c r="LG17" s="9"/>
      <c r="LH17" s="9"/>
      <c r="LI17" s="49"/>
      <c r="LJ17" s="105"/>
      <c r="LK17" s="49"/>
      <c r="LL17" s="52"/>
      <c r="LM17" s="48"/>
      <c r="LN17" s="48"/>
      <c r="LO17" s="48"/>
      <c r="LP17" s="9"/>
      <c r="LQ17" s="9"/>
      <c r="LR17" s="9"/>
      <c r="LS17" s="48"/>
      <c r="LT17" s="9"/>
      <c r="LU17" s="9"/>
      <c r="LV17" s="80"/>
      <c r="LW17" s="9"/>
      <c r="LX17" s="9"/>
      <c r="LY17" s="49"/>
      <c r="LZ17" s="105"/>
      <c r="MA17" s="49"/>
      <c r="MB17" s="52"/>
      <c r="MC17" s="48"/>
      <c r="MD17" s="48"/>
      <c r="ME17" s="48"/>
      <c r="MF17" s="9"/>
      <c r="MG17" s="9"/>
      <c r="MH17" s="9"/>
      <c r="MI17" s="48"/>
      <c r="MJ17" s="9"/>
      <c r="MK17" s="9"/>
      <c r="ML17" s="80"/>
      <c r="MM17" s="9"/>
      <c r="MN17" s="9"/>
      <c r="MO17" s="49"/>
      <c r="MP17" s="105"/>
      <c r="MQ17" s="49"/>
      <c r="MR17" s="52"/>
      <c r="MS17" s="48"/>
      <c r="MT17" s="48"/>
      <c r="MU17" s="48"/>
      <c r="MV17" s="9"/>
      <c r="MW17" s="9"/>
      <c r="MX17" s="9"/>
      <c r="MY17" s="48"/>
      <c r="MZ17" s="9"/>
      <c r="NA17" s="9"/>
      <c r="NB17" s="80"/>
      <c r="NC17" s="9"/>
      <c r="ND17" s="9"/>
      <c r="NE17" s="49"/>
      <c r="NF17" s="105"/>
      <c r="NG17" s="49"/>
      <c r="NH17" s="52"/>
      <c r="NI17" s="48"/>
      <c r="NJ17" s="48"/>
      <c r="NK17" s="48"/>
      <c r="NL17" s="9"/>
      <c r="NM17" s="9"/>
      <c r="NN17" s="9"/>
      <c r="NO17" s="48"/>
      <c r="NP17" s="9"/>
      <c r="NQ17" s="9"/>
      <c r="NR17" s="80"/>
      <c r="NS17" s="9"/>
      <c r="NT17" s="9"/>
      <c r="NU17" s="49"/>
      <c r="NV17" s="105"/>
      <c r="NW17" s="49"/>
      <c r="NX17" s="52"/>
      <c r="NY17" s="48"/>
      <c r="NZ17" s="48"/>
      <c r="OA17" s="48"/>
      <c r="OB17" s="9"/>
      <c r="OC17" s="9"/>
      <c r="OD17" s="9"/>
      <c r="OE17" s="48"/>
      <c r="OF17" s="9"/>
      <c r="OG17" s="9"/>
      <c r="OH17" s="80"/>
      <c r="OI17" s="9"/>
      <c r="OJ17" s="9"/>
      <c r="OK17" s="49"/>
      <c r="OL17" s="105"/>
      <c r="OM17" s="49"/>
      <c r="ON17" s="52"/>
      <c r="OO17" s="48"/>
      <c r="OP17" s="48"/>
      <c r="OQ17" s="48"/>
      <c r="OR17" s="9"/>
      <c r="OS17" s="9"/>
      <c r="OT17" s="9"/>
      <c r="OU17" s="48"/>
      <c r="OV17" s="9"/>
      <c r="OW17" s="9"/>
      <c r="OX17" s="80"/>
      <c r="OY17" s="9"/>
      <c r="OZ17" s="9"/>
      <c r="PA17" s="49"/>
      <c r="PB17" s="105"/>
      <c r="PC17" s="49"/>
      <c r="PD17" s="52"/>
      <c r="PE17" s="48"/>
      <c r="PF17" s="48"/>
      <c r="PG17" s="48"/>
      <c r="PH17" s="9"/>
      <c r="PI17" s="9"/>
      <c r="PJ17" s="9"/>
      <c r="PK17" s="48"/>
      <c r="PL17" s="9"/>
      <c r="PM17" s="9"/>
      <c r="PN17" s="80"/>
      <c r="PO17" s="9"/>
      <c r="PP17" s="9"/>
      <c r="PQ17" s="49"/>
      <c r="PR17" s="105"/>
      <c r="PS17" s="49"/>
      <c r="PT17" s="52"/>
      <c r="PU17" s="48"/>
      <c r="PV17" s="48"/>
      <c r="PW17" s="48"/>
      <c r="PX17" s="9"/>
      <c r="PY17" s="9"/>
      <c r="PZ17" s="9"/>
      <c r="QA17" s="48"/>
      <c r="QB17" s="9"/>
      <c r="QC17" s="9"/>
      <c r="QD17" s="80"/>
      <c r="QE17" s="9"/>
      <c r="QF17" s="9"/>
      <c r="QG17" s="49"/>
      <c r="QH17" s="105"/>
      <c r="QI17" s="49"/>
      <c r="QJ17" s="52"/>
      <c r="QK17" s="48"/>
      <c r="QL17" s="48"/>
      <c r="QM17" s="48"/>
      <c r="QN17" s="9"/>
      <c r="QO17" s="9"/>
      <c r="QP17" s="9"/>
      <c r="QQ17" s="48"/>
      <c r="QR17" s="9"/>
      <c r="QS17" s="9"/>
      <c r="QT17" s="80"/>
      <c r="QU17" s="9"/>
      <c r="QV17" s="9"/>
      <c r="QW17" s="49"/>
      <c r="QX17" s="105"/>
      <c r="QY17" s="49"/>
      <c r="QZ17" s="52"/>
      <c r="RA17" s="48"/>
      <c r="RB17" s="48"/>
      <c r="RC17" s="48"/>
      <c r="RD17" s="9"/>
      <c r="RE17" s="9"/>
      <c r="RF17" s="9"/>
      <c r="RG17" s="48"/>
      <c r="RH17" s="9"/>
      <c r="RI17" s="9"/>
      <c r="RJ17" s="80"/>
      <c r="RK17" s="9"/>
      <c r="RL17" s="9"/>
      <c r="RM17" s="49"/>
      <c r="RN17" s="105"/>
      <c r="RO17" s="49"/>
      <c r="RP17" s="52"/>
      <c r="RQ17" s="48"/>
      <c r="RR17" s="48"/>
      <c r="RS17" s="48"/>
      <c r="RT17" s="9"/>
      <c r="RU17" s="9"/>
      <c r="RV17" s="9"/>
      <c r="RW17" s="48"/>
      <c r="RX17" s="9"/>
      <c r="RY17" s="9"/>
      <c r="RZ17" s="80"/>
      <c r="SA17" s="9"/>
      <c r="SB17" s="9"/>
      <c r="SC17" s="49"/>
      <c r="SD17" s="105"/>
      <c r="SE17" s="49"/>
      <c r="SF17" s="52"/>
      <c r="SG17" s="48"/>
      <c r="SH17" s="48"/>
      <c r="SI17" s="48"/>
      <c r="SJ17" s="9"/>
      <c r="SK17" s="9"/>
      <c r="SL17" s="9"/>
      <c r="SM17" s="48"/>
      <c r="SN17" s="9"/>
      <c r="SO17" s="9"/>
      <c r="SP17" s="80"/>
      <c r="SQ17" s="9"/>
      <c r="SR17" s="9"/>
      <c r="SS17" s="49"/>
      <c r="ST17" s="105"/>
      <c r="SU17" s="49"/>
      <c r="SV17" s="52"/>
      <c r="SW17" s="48"/>
      <c r="SX17" s="48"/>
      <c r="SY17" s="48"/>
      <c r="SZ17" s="9"/>
      <c r="TA17" s="9"/>
      <c r="TB17" s="9"/>
      <c r="TC17" s="48"/>
      <c r="TD17" s="9"/>
      <c r="TE17" s="9"/>
      <c r="TF17" s="80"/>
      <c r="TG17" s="9"/>
      <c r="TH17" s="9"/>
      <c r="TI17" s="49"/>
      <c r="TJ17" s="105"/>
      <c r="TK17" s="49"/>
      <c r="TL17" s="52"/>
      <c r="TM17" s="48"/>
      <c r="TN17" s="48"/>
      <c r="TO17" s="48"/>
      <c r="TP17" s="9"/>
      <c r="TQ17" s="9"/>
      <c r="TR17" s="9"/>
      <c r="TS17" s="48"/>
      <c r="TT17" s="9"/>
      <c r="TU17" s="9"/>
      <c r="TV17" s="80"/>
      <c r="TW17" s="9"/>
      <c r="TX17" s="9"/>
      <c r="TY17" s="49"/>
      <c r="TZ17" s="105"/>
      <c r="UA17" s="49"/>
      <c r="UB17" s="52"/>
      <c r="UC17" s="48"/>
      <c r="UD17" s="48"/>
      <c r="UE17" s="48"/>
      <c r="UF17" s="9"/>
      <c r="UG17" s="9"/>
      <c r="UH17" s="9"/>
      <c r="UI17" s="48"/>
      <c r="UJ17" s="9"/>
      <c r="UK17" s="9"/>
      <c r="UL17" s="80"/>
      <c r="UM17" s="9"/>
      <c r="UN17" s="9"/>
      <c r="UO17" s="49"/>
      <c r="UP17" s="105"/>
      <c r="UQ17" s="49"/>
      <c r="UR17" s="52"/>
      <c r="US17" s="48"/>
      <c r="UT17" s="48"/>
      <c r="UU17" s="48"/>
      <c r="UV17" s="9"/>
      <c r="UW17" s="9"/>
      <c r="UX17" s="9"/>
      <c r="UY17" s="48"/>
      <c r="UZ17" s="9"/>
      <c r="VA17" s="9"/>
      <c r="VB17" s="80"/>
      <c r="VC17" s="9"/>
      <c r="VD17" s="9"/>
      <c r="VE17" s="49"/>
      <c r="VF17" s="105"/>
      <c r="VG17" s="49"/>
      <c r="VH17" s="52"/>
      <c r="VI17" s="48"/>
      <c r="VJ17" s="48"/>
      <c r="VK17" s="48"/>
      <c r="VL17" s="9"/>
      <c r="VM17" s="9"/>
      <c r="VN17" s="9"/>
      <c r="VO17" s="48"/>
      <c r="VP17" s="9"/>
      <c r="VQ17" s="9"/>
      <c r="VR17" s="80"/>
      <c r="VS17" s="9"/>
      <c r="VT17" s="9"/>
      <c r="VU17" s="49"/>
      <c r="VV17" s="105"/>
      <c r="VW17" s="49"/>
      <c r="VX17" s="52"/>
      <c r="VY17" s="48"/>
      <c r="VZ17" s="48"/>
      <c r="WA17" s="48"/>
      <c r="WB17" s="9"/>
      <c r="WC17" s="9"/>
      <c r="WD17" s="9"/>
      <c r="WE17" s="48"/>
      <c r="WF17" s="9"/>
      <c r="WG17" s="9"/>
      <c r="WH17" s="80"/>
      <c r="WI17" s="9"/>
      <c r="WJ17" s="9"/>
      <c r="WK17" s="49"/>
      <c r="WL17" s="105"/>
      <c r="WM17" s="49"/>
      <c r="WN17" s="52"/>
      <c r="WO17" s="48"/>
      <c r="WP17" s="48"/>
      <c r="WQ17" s="48"/>
      <c r="WR17" s="9"/>
      <c r="WS17" s="9"/>
      <c r="WT17" s="9"/>
      <c r="WU17" s="48"/>
      <c r="WV17" s="9"/>
      <c r="WW17" s="9"/>
      <c r="WX17" s="80"/>
      <c r="WY17" s="9"/>
      <c r="WZ17" s="9"/>
      <c r="XA17" s="49"/>
      <c r="XB17" s="105"/>
      <c r="XC17" s="49"/>
      <c r="XD17" s="52"/>
      <c r="XE17" s="48"/>
      <c r="XF17" s="48"/>
      <c r="XG17" s="48"/>
      <c r="XH17" s="9"/>
      <c r="XI17" s="9"/>
      <c r="XJ17" s="9"/>
      <c r="XK17" s="48"/>
      <c r="XL17" s="9"/>
      <c r="XM17" s="9"/>
      <c r="XN17" s="80"/>
      <c r="XO17" s="9"/>
      <c r="XP17" s="9"/>
      <c r="XQ17" s="49"/>
      <c r="XR17" s="105"/>
      <c r="XS17" s="49"/>
      <c r="XT17" s="52"/>
      <c r="XU17" s="48"/>
      <c r="XV17" s="48"/>
      <c r="XW17" s="48"/>
      <c r="XX17" s="9"/>
      <c r="XY17" s="9"/>
      <c r="XZ17" s="9"/>
      <c r="YA17" s="48"/>
      <c r="YB17" s="9"/>
      <c r="YC17" s="9"/>
      <c r="YD17" s="80"/>
      <c r="YE17" s="9"/>
      <c r="YF17" s="9"/>
      <c r="YG17" s="49"/>
      <c r="YH17" s="105"/>
      <c r="YI17" s="49"/>
      <c r="YJ17" s="52"/>
      <c r="YK17" s="48"/>
      <c r="YL17" s="48"/>
      <c r="YM17" s="48"/>
      <c r="YN17" s="9"/>
      <c r="YO17" s="9"/>
      <c r="YP17" s="9"/>
      <c r="YQ17" s="48"/>
      <c r="YR17" s="9"/>
      <c r="YS17" s="9"/>
      <c r="YT17" s="80"/>
      <c r="YU17" s="9"/>
      <c r="YV17" s="9"/>
      <c r="YW17" s="49"/>
      <c r="YX17" s="105"/>
      <c r="YY17" s="49"/>
      <c r="YZ17" s="52"/>
      <c r="ZA17" s="48"/>
      <c r="ZB17" s="48"/>
      <c r="ZC17" s="48"/>
      <c r="ZD17" s="9"/>
      <c r="ZE17" s="9"/>
      <c r="ZF17" s="9"/>
      <c r="ZG17" s="48"/>
      <c r="ZH17" s="9"/>
      <c r="ZI17" s="9"/>
      <c r="ZJ17" s="80"/>
      <c r="ZK17" s="9"/>
      <c r="ZL17" s="9"/>
      <c r="ZM17" s="49"/>
      <c r="ZN17" s="105"/>
      <c r="ZO17" s="49"/>
      <c r="ZP17" s="52"/>
      <c r="ZQ17" s="48"/>
      <c r="ZR17" s="48"/>
      <c r="ZS17" s="48"/>
      <c r="ZT17" s="9"/>
      <c r="ZU17" s="9"/>
      <c r="ZV17" s="9"/>
      <c r="ZW17" s="48"/>
      <c r="ZX17" s="9"/>
      <c r="ZY17" s="9"/>
      <c r="ZZ17" s="80"/>
      <c r="AAA17" s="9"/>
      <c r="AAB17" s="9"/>
      <c r="AAC17" s="49"/>
      <c r="AAD17" s="105"/>
      <c r="AAE17" s="49"/>
      <c r="AAF17" s="52"/>
      <c r="AAG17" s="48"/>
      <c r="AAH17" s="48"/>
      <c r="AAI17" s="48"/>
      <c r="AAJ17" s="9"/>
      <c r="AAK17" s="9"/>
      <c r="AAL17" s="9"/>
      <c r="AAM17" s="48"/>
      <c r="AAN17" s="9"/>
      <c r="AAO17" s="9"/>
      <c r="AAP17" s="80"/>
      <c r="AAQ17" s="9"/>
      <c r="AAR17" s="9"/>
      <c r="AAS17" s="49"/>
      <c r="AAT17" s="105"/>
      <c r="AAU17" s="49"/>
      <c r="AAV17" s="52"/>
      <c r="AAW17" s="48"/>
      <c r="AAX17" s="48"/>
      <c r="AAY17" s="48"/>
      <c r="AAZ17" s="9"/>
      <c r="ABA17" s="9"/>
      <c r="ABB17" s="9"/>
      <c r="ABC17" s="48"/>
      <c r="ABD17" s="9"/>
      <c r="ABE17" s="9"/>
      <c r="ABF17" s="80"/>
      <c r="ABG17" s="9"/>
      <c r="ABH17" s="9"/>
      <c r="ABI17" s="49"/>
      <c r="ABJ17" s="105"/>
      <c r="ABK17" s="49"/>
      <c r="ABL17" s="52"/>
      <c r="ABM17" s="48"/>
      <c r="ABN17" s="48"/>
      <c r="ABO17" s="48"/>
      <c r="ABP17" s="9"/>
      <c r="ABQ17" s="9"/>
      <c r="ABR17" s="9"/>
      <c r="ABS17" s="48"/>
      <c r="ABT17" s="9"/>
      <c r="ABU17" s="9"/>
      <c r="ABV17" s="80"/>
      <c r="ABW17" s="9"/>
      <c r="ABX17" s="9"/>
      <c r="ABY17" s="49"/>
      <c r="ABZ17" s="105"/>
      <c r="ACA17" s="49"/>
      <c r="ACB17" s="52"/>
      <c r="ACC17" s="48"/>
      <c r="ACD17" s="48"/>
      <c r="ACE17" s="48"/>
      <c r="ACF17" s="9"/>
      <c r="ACG17" s="9"/>
      <c r="ACH17" s="9"/>
      <c r="ACI17" s="48"/>
      <c r="ACJ17" s="9"/>
      <c r="ACK17" s="9"/>
      <c r="ACL17" s="80"/>
      <c r="ACM17" s="9"/>
      <c r="ACN17" s="9"/>
      <c r="ACO17" s="49"/>
      <c r="ACP17" s="105"/>
      <c r="ACQ17" s="49"/>
      <c r="ACR17" s="52"/>
      <c r="ACS17" s="48"/>
      <c r="ACT17" s="48"/>
      <c r="ACU17" s="48"/>
      <c r="ACV17" s="9"/>
      <c r="ACW17" s="9"/>
      <c r="ACX17" s="9"/>
      <c r="ACY17" s="48"/>
      <c r="ACZ17" s="9"/>
      <c r="ADA17" s="9"/>
      <c r="ADB17" s="80"/>
      <c r="ADC17" s="9"/>
      <c r="ADD17" s="9"/>
      <c r="ADE17" s="49"/>
      <c r="ADF17" s="105"/>
      <c r="ADG17" s="49"/>
      <c r="ADH17" s="52"/>
      <c r="ADI17" s="48"/>
      <c r="ADJ17" s="48"/>
      <c r="ADK17" s="48"/>
      <c r="ADL17" s="9"/>
      <c r="ADM17" s="9"/>
      <c r="ADN17" s="9"/>
      <c r="ADO17" s="48"/>
      <c r="ADP17" s="9"/>
      <c r="ADQ17" s="9"/>
      <c r="ADR17" s="80"/>
      <c r="ADS17" s="9"/>
      <c r="ADT17" s="9"/>
      <c r="ADU17" s="49"/>
      <c r="ADV17" s="105"/>
      <c r="ADW17" s="49"/>
      <c r="ADX17" s="52"/>
      <c r="ADY17" s="48"/>
      <c r="ADZ17" s="48"/>
      <c r="AEA17" s="48"/>
      <c r="AEB17" s="9"/>
      <c r="AEC17" s="9"/>
      <c r="AED17" s="9"/>
      <c r="AEE17" s="48"/>
      <c r="AEF17" s="9"/>
      <c r="AEG17" s="9"/>
      <c r="AEH17" s="80"/>
      <c r="AEI17" s="9"/>
      <c r="AEJ17" s="9"/>
      <c r="AEK17" s="49"/>
      <c r="AEL17" s="105"/>
      <c r="AEM17" s="49"/>
      <c r="AEN17" s="52"/>
      <c r="AEO17" s="48"/>
      <c r="AEP17" s="48"/>
      <c r="AEQ17" s="48"/>
      <c r="AER17" s="9"/>
      <c r="AES17" s="9"/>
      <c r="AET17" s="9"/>
      <c r="AEU17" s="48"/>
      <c r="AEV17" s="9"/>
      <c r="AEW17" s="9"/>
      <c r="AEX17" s="80"/>
      <c r="AEY17" s="9"/>
      <c r="AEZ17" s="9"/>
      <c r="AFA17" s="49"/>
      <c r="AFB17" s="105"/>
      <c r="AFC17" s="49"/>
      <c r="AFD17" s="52"/>
      <c r="AFE17" s="48"/>
      <c r="AFF17" s="48"/>
      <c r="AFG17" s="48"/>
      <c r="AFH17" s="9"/>
      <c r="AFI17" s="9"/>
      <c r="AFJ17" s="9"/>
      <c r="AFK17" s="48"/>
      <c r="AFL17" s="9"/>
      <c r="AFM17" s="9"/>
      <c r="AFN17" s="80"/>
      <c r="AFO17" s="9"/>
      <c r="AFP17" s="9"/>
      <c r="AFQ17" s="49"/>
      <c r="AFR17" s="105"/>
      <c r="AFS17" s="49"/>
      <c r="AFT17" s="52"/>
      <c r="AFU17" s="48"/>
      <c r="AFV17" s="48"/>
      <c r="AFW17" s="48"/>
      <c r="AFX17" s="9"/>
      <c r="AFY17" s="9"/>
      <c r="AFZ17" s="9"/>
      <c r="AGA17" s="48"/>
      <c r="AGB17" s="9"/>
      <c r="AGC17" s="9"/>
      <c r="AGD17" s="80"/>
      <c r="AGE17" s="9"/>
      <c r="AGF17" s="9"/>
      <c r="AGG17" s="49"/>
      <c r="AGH17" s="105"/>
      <c r="AGI17" s="49"/>
      <c r="AGJ17" s="52"/>
      <c r="AGK17" s="48"/>
      <c r="AGL17" s="48"/>
      <c r="AGM17" s="48"/>
      <c r="AGN17" s="9"/>
      <c r="AGO17" s="9"/>
      <c r="AGP17" s="9"/>
      <c r="AGQ17" s="48"/>
      <c r="AGR17" s="9"/>
      <c r="AGS17" s="9"/>
      <c r="AGT17" s="80"/>
      <c r="AGU17" s="9"/>
      <c r="AGV17" s="9"/>
      <c r="AGW17" s="49"/>
      <c r="AGX17" s="105"/>
      <c r="AGY17" s="49"/>
      <c r="AGZ17" s="52"/>
      <c r="AHA17" s="48"/>
      <c r="AHB17" s="48"/>
      <c r="AHC17" s="48"/>
      <c r="AHD17" s="9"/>
      <c r="AHE17" s="9"/>
      <c r="AHF17" s="9"/>
      <c r="AHG17" s="48"/>
      <c r="AHH17" s="9"/>
      <c r="AHI17" s="9"/>
      <c r="AHJ17" s="80"/>
      <c r="AHK17" s="9"/>
      <c r="AHL17" s="9"/>
      <c r="AHM17" s="49"/>
      <c r="AHN17" s="105"/>
      <c r="AHO17" s="49"/>
      <c r="AHP17" s="52"/>
      <c r="AHQ17" s="48"/>
      <c r="AHR17" s="48"/>
      <c r="AHS17" s="48"/>
      <c r="AHT17" s="9"/>
      <c r="AHU17" s="9"/>
      <c r="AHV17" s="9"/>
      <c r="AHW17" s="48"/>
      <c r="AHX17" s="9"/>
      <c r="AHY17" s="9"/>
      <c r="AHZ17" s="80"/>
      <c r="AIA17" s="9"/>
      <c r="AIB17" s="9"/>
      <c r="AIC17" s="49"/>
      <c r="AID17" s="105"/>
      <c r="AIE17" s="49"/>
      <c r="AIF17" s="52"/>
      <c r="AIG17" s="48"/>
      <c r="AIH17" s="48"/>
      <c r="AII17" s="48"/>
      <c r="AIJ17" s="9"/>
      <c r="AIK17" s="9"/>
      <c r="AIL17" s="9"/>
      <c r="AIM17" s="48"/>
      <c r="AIN17" s="9"/>
      <c r="AIO17" s="9"/>
      <c r="AIP17" s="80"/>
      <c r="AIQ17" s="9"/>
      <c r="AIR17" s="9"/>
      <c r="AIS17" s="49"/>
      <c r="AIT17" s="105"/>
      <c r="AIU17" s="49"/>
      <c r="AIV17" s="52"/>
      <c r="AIW17" s="48"/>
      <c r="AIX17" s="48"/>
      <c r="AIY17" s="48"/>
      <c r="AIZ17" s="9"/>
      <c r="AJA17" s="9"/>
      <c r="AJB17" s="9"/>
      <c r="AJC17" s="48"/>
      <c r="AJD17" s="9"/>
      <c r="AJE17" s="9"/>
      <c r="AJF17" s="80"/>
      <c r="AJG17" s="9"/>
      <c r="AJH17" s="9"/>
      <c r="AJI17" s="49"/>
      <c r="AJJ17" s="105"/>
      <c r="AJK17" s="49"/>
      <c r="AJL17" s="52"/>
      <c r="AJM17" s="48"/>
      <c r="AJN17" s="48"/>
      <c r="AJO17" s="48"/>
      <c r="AJP17" s="9"/>
      <c r="AJQ17" s="9"/>
      <c r="AJR17" s="9"/>
      <c r="AJS17" s="48"/>
      <c r="AJT17" s="9"/>
      <c r="AJU17" s="9"/>
      <c r="AJV17" s="80"/>
      <c r="AJW17" s="9"/>
      <c r="AJX17" s="9"/>
      <c r="AJY17" s="49"/>
      <c r="AJZ17" s="105"/>
      <c r="AKA17" s="49"/>
      <c r="AKB17" s="52"/>
      <c r="AKC17" s="48"/>
      <c r="AKD17" s="48"/>
      <c r="AKE17" s="48"/>
      <c r="AKF17" s="9"/>
      <c r="AKG17" s="9"/>
      <c r="AKH17" s="9"/>
      <c r="AKI17" s="48"/>
      <c r="AKJ17" s="9"/>
      <c r="AKK17" s="9"/>
      <c r="AKL17" s="80"/>
      <c r="AKM17" s="9"/>
      <c r="AKN17" s="9"/>
      <c r="AKO17" s="49"/>
      <c r="AKP17" s="105"/>
      <c r="AKQ17" s="49"/>
      <c r="AKR17" s="52"/>
      <c r="AKS17" s="48"/>
      <c r="AKT17" s="48"/>
      <c r="AKU17" s="48"/>
      <c r="AKV17" s="9"/>
      <c r="AKW17" s="9"/>
      <c r="AKX17" s="9"/>
      <c r="AKY17" s="48"/>
      <c r="AKZ17" s="9"/>
      <c r="ALA17" s="9"/>
      <c r="ALB17" s="80"/>
      <c r="ALC17" s="9"/>
      <c r="ALD17" s="9"/>
      <c r="ALE17" s="49"/>
      <c r="ALF17" s="105"/>
      <c r="ALG17" s="49"/>
      <c r="ALH17" s="52"/>
      <c r="ALI17" s="48"/>
      <c r="ALJ17" s="48"/>
      <c r="ALK17" s="48"/>
      <c r="ALL17" s="9"/>
      <c r="ALM17" s="9"/>
      <c r="ALN17" s="9"/>
      <c r="ALO17" s="48"/>
      <c r="ALP17" s="9"/>
      <c r="ALQ17" s="9"/>
      <c r="ALR17" s="80"/>
      <c r="ALS17" s="9"/>
      <c r="ALT17" s="9"/>
      <c r="ALU17" s="49"/>
      <c r="ALV17" s="105"/>
      <c r="ALW17" s="49"/>
      <c r="ALX17" s="52"/>
      <c r="ALY17" s="48"/>
      <c r="ALZ17" s="48"/>
      <c r="AMA17" s="48"/>
      <c r="AMB17" s="9"/>
      <c r="AMC17" s="9"/>
      <c r="AMD17" s="9"/>
      <c r="AME17" s="48"/>
      <c r="AMF17" s="9"/>
      <c r="AMG17" s="9"/>
      <c r="AMH17" s="80"/>
      <c r="AMI17" s="9"/>
      <c r="AMJ17" s="9"/>
      <c r="AMK17" s="49"/>
      <c r="AML17" s="105"/>
      <c r="AMM17" s="49"/>
      <c r="AMN17" s="52"/>
      <c r="AMO17" s="48"/>
      <c r="AMP17" s="48"/>
      <c r="AMQ17" s="48"/>
      <c r="AMR17" s="9"/>
      <c r="AMS17" s="9"/>
      <c r="AMT17" s="9"/>
      <c r="AMU17" s="48"/>
      <c r="AMV17" s="9"/>
      <c r="AMW17" s="9"/>
      <c r="AMX17" s="80"/>
      <c r="AMY17" s="9"/>
      <c r="AMZ17" s="9"/>
      <c r="ANA17" s="49"/>
      <c r="ANB17" s="105"/>
      <c r="ANC17" s="49"/>
      <c r="AND17" s="52"/>
      <c r="ANE17" s="48"/>
      <c r="ANF17" s="48"/>
      <c r="ANG17" s="48"/>
      <c r="ANH17" s="9"/>
      <c r="ANI17" s="9"/>
      <c r="ANJ17" s="9"/>
      <c r="ANK17" s="48"/>
      <c r="ANL17" s="9"/>
      <c r="ANM17" s="9"/>
      <c r="ANN17" s="80"/>
      <c r="ANO17" s="9"/>
      <c r="ANP17" s="9"/>
      <c r="ANQ17" s="49"/>
      <c r="ANR17" s="105"/>
      <c r="ANS17" s="49"/>
      <c r="ANT17" s="52"/>
      <c r="ANU17" s="48"/>
      <c r="ANV17" s="48"/>
      <c r="ANW17" s="48"/>
      <c r="ANX17" s="9"/>
      <c r="ANY17" s="9"/>
      <c r="ANZ17" s="9"/>
      <c r="AOA17" s="48"/>
      <c r="AOB17" s="9"/>
      <c r="AOC17" s="9"/>
      <c r="AOD17" s="80"/>
      <c r="AOE17" s="9"/>
      <c r="AOF17" s="9"/>
      <c r="AOG17" s="49"/>
      <c r="AOH17" s="105"/>
      <c r="AOI17" s="49"/>
      <c r="AOJ17" s="52"/>
      <c r="AOK17" s="48"/>
      <c r="AOL17" s="48"/>
      <c r="AOM17" s="48"/>
      <c r="AON17" s="9"/>
      <c r="AOO17" s="9"/>
      <c r="AOP17" s="9"/>
      <c r="AOQ17" s="48"/>
      <c r="AOR17" s="9"/>
      <c r="AOS17" s="9"/>
      <c r="AOT17" s="80"/>
      <c r="AOU17" s="9"/>
      <c r="AOV17" s="9"/>
      <c r="AOW17" s="49"/>
      <c r="AOX17" s="105"/>
      <c r="AOY17" s="49"/>
      <c r="AOZ17" s="52"/>
      <c r="APA17" s="48"/>
      <c r="APB17" s="48"/>
      <c r="APC17" s="48"/>
      <c r="APD17" s="9"/>
      <c r="APE17" s="9"/>
      <c r="APF17" s="9"/>
      <c r="APG17" s="48"/>
      <c r="APH17" s="9"/>
      <c r="API17" s="9"/>
      <c r="APJ17" s="80"/>
      <c r="APK17" s="9"/>
      <c r="APL17" s="9"/>
      <c r="APM17" s="49"/>
      <c r="APN17" s="105"/>
      <c r="APO17" s="49"/>
      <c r="APP17" s="52"/>
      <c r="APQ17" s="48"/>
      <c r="APR17" s="48"/>
      <c r="APS17" s="48"/>
      <c r="APT17" s="9"/>
      <c r="APU17" s="9"/>
      <c r="APV17" s="9"/>
      <c r="APW17" s="48"/>
      <c r="APX17" s="9"/>
      <c r="APY17" s="9"/>
      <c r="APZ17" s="80"/>
      <c r="AQA17" s="9"/>
      <c r="AQB17" s="9"/>
      <c r="AQC17" s="49"/>
      <c r="AQD17" s="105"/>
      <c r="AQE17" s="49"/>
      <c r="AQF17" s="52"/>
      <c r="AQG17" s="48"/>
      <c r="AQH17" s="48"/>
      <c r="AQI17" s="48"/>
      <c r="AQJ17" s="9"/>
      <c r="AQK17" s="9"/>
      <c r="AQL17" s="9"/>
      <c r="AQM17" s="48"/>
      <c r="AQN17" s="9"/>
      <c r="AQO17" s="9"/>
      <c r="AQP17" s="80"/>
      <c r="AQQ17" s="9"/>
      <c r="AQR17" s="9"/>
      <c r="AQS17" s="49"/>
      <c r="AQT17" s="105"/>
      <c r="AQU17" s="49"/>
      <c r="AQV17" s="52"/>
      <c r="AQW17" s="48"/>
      <c r="AQX17" s="48"/>
      <c r="AQY17" s="48"/>
      <c r="AQZ17" s="9"/>
      <c r="ARA17" s="9"/>
      <c r="ARB17" s="9"/>
      <c r="ARC17" s="48"/>
      <c r="ARD17" s="9"/>
      <c r="ARE17" s="9"/>
      <c r="ARF17" s="80"/>
      <c r="ARG17" s="9"/>
      <c r="ARH17" s="9"/>
      <c r="ARI17" s="49"/>
      <c r="ARJ17" s="105"/>
      <c r="ARK17" s="49"/>
      <c r="ARL17" s="52"/>
      <c r="ARM17" s="48"/>
      <c r="ARN17" s="48"/>
      <c r="ARO17" s="48"/>
      <c r="ARP17" s="9"/>
      <c r="ARQ17" s="9"/>
      <c r="ARR17" s="9"/>
      <c r="ARS17" s="48"/>
      <c r="ART17" s="9"/>
      <c r="ARU17" s="9"/>
      <c r="ARV17" s="80"/>
      <c r="ARW17" s="9"/>
      <c r="ARX17" s="9"/>
      <c r="ARY17" s="49"/>
      <c r="ARZ17" s="105"/>
      <c r="ASA17" s="49"/>
      <c r="ASB17" s="52"/>
      <c r="ASC17" s="48"/>
      <c r="ASD17" s="48"/>
      <c r="ASE17" s="48"/>
      <c r="ASF17" s="9"/>
      <c r="ASG17" s="9"/>
      <c r="ASH17" s="9"/>
      <c r="ASI17" s="48"/>
      <c r="ASJ17" s="9"/>
      <c r="ASK17" s="9"/>
      <c r="ASL17" s="80"/>
      <c r="ASM17" s="9"/>
      <c r="ASN17" s="9"/>
      <c r="ASO17" s="49"/>
      <c r="ASP17" s="105"/>
      <c r="ASQ17" s="49"/>
      <c r="ASR17" s="52"/>
      <c r="ASS17" s="48"/>
      <c r="AST17" s="48"/>
      <c r="ASU17" s="48"/>
      <c r="ASV17" s="9"/>
      <c r="ASW17" s="9"/>
      <c r="ASX17" s="9"/>
      <c r="ASY17" s="48"/>
      <c r="ASZ17" s="9"/>
      <c r="ATA17" s="9"/>
      <c r="ATB17" s="80"/>
      <c r="ATC17" s="9"/>
      <c r="ATD17" s="9"/>
      <c r="ATE17" s="49"/>
      <c r="ATF17" s="105"/>
      <c r="ATG17" s="49"/>
      <c r="ATH17" s="52"/>
      <c r="ATI17" s="48"/>
      <c r="ATJ17" s="48"/>
      <c r="ATK17" s="48"/>
      <c r="ATL17" s="9"/>
      <c r="ATM17" s="9"/>
      <c r="ATN17" s="9"/>
      <c r="ATO17" s="48"/>
      <c r="ATP17" s="9"/>
      <c r="ATQ17" s="9"/>
      <c r="ATR17" s="80"/>
      <c r="ATS17" s="9"/>
      <c r="ATT17" s="9"/>
      <c r="ATU17" s="49"/>
      <c r="ATV17" s="105"/>
      <c r="ATW17" s="49"/>
      <c r="ATX17" s="52"/>
      <c r="ATY17" s="48"/>
      <c r="ATZ17" s="48"/>
      <c r="AUA17" s="48"/>
      <c r="AUB17" s="9"/>
      <c r="AUC17" s="9"/>
      <c r="AUD17" s="9"/>
      <c r="AUE17" s="48"/>
      <c r="AUF17" s="9"/>
      <c r="AUG17" s="9"/>
      <c r="AUH17" s="80"/>
      <c r="AUI17" s="9"/>
      <c r="AUJ17" s="9"/>
      <c r="AUK17" s="49"/>
      <c r="AUL17" s="105"/>
      <c r="AUM17" s="49"/>
      <c r="AUN17" s="52"/>
      <c r="AUO17" s="48"/>
      <c r="AUP17" s="48"/>
      <c r="AUQ17" s="48"/>
      <c r="AUR17" s="9"/>
      <c r="AUS17" s="9"/>
      <c r="AUT17" s="9"/>
      <c r="AUU17" s="48"/>
      <c r="AUV17" s="9"/>
      <c r="AUW17" s="9"/>
      <c r="AUX17" s="80"/>
      <c r="AUY17" s="9"/>
      <c r="AUZ17" s="9"/>
      <c r="AVA17" s="49"/>
      <c r="AVB17" s="105"/>
      <c r="AVC17" s="49"/>
      <c r="AVD17" s="52"/>
      <c r="AVE17" s="48"/>
      <c r="AVF17" s="48"/>
      <c r="AVG17" s="48"/>
      <c r="AVH17" s="9"/>
      <c r="AVI17" s="9"/>
      <c r="AVJ17" s="9"/>
      <c r="AVK17" s="48"/>
      <c r="AVL17" s="9"/>
      <c r="AVM17" s="9"/>
      <c r="AVN17" s="80"/>
      <c r="AVO17" s="9"/>
      <c r="AVP17" s="9"/>
      <c r="AVQ17" s="49"/>
      <c r="AVR17" s="105"/>
      <c r="AVS17" s="49"/>
      <c r="AVT17" s="52"/>
      <c r="AVU17" s="48"/>
      <c r="AVV17" s="48"/>
      <c r="AVW17" s="48"/>
      <c r="AVX17" s="9"/>
      <c r="AVY17" s="9"/>
      <c r="AVZ17" s="9"/>
      <c r="AWA17" s="48"/>
      <c r="AWB17" s="9"/>
      <c r="AWC17" s="9"/>
      <c r="AWD17" s="80"/>
      <c r="AWE17" s="9"/>
      <c r="AWF17" s="9"/>
      <c r="AWG17" s="49"/>
      <c r="AWH17" s="105"/>
      <c r="AWI17" s="49"/>
      <c r="AWJ17" s="52"/>
      <c r="AWK17" s="48"/>
      <c r="AWL17" s="48"/>
      <c r="AWM17" s="48"/>
      <c r="AWN17" s="9"/>
      <c r="AWO17" s="9"/>
      <c r="AWP17" s="9"/>
      <c r="AWQ17" s="48"/>
      <c r="AWR17" s="9"/>
      <c r="AWS17" s="9"/>
      <c r="AWT17" s="80"/>
      <c r="AWU17" s="9"/>
      <c r="AWV17" s="9"/>
      <c r="AWW17" s="49"/>
      <c r="AWX17" s="105"/>
      <c r="AWY17" s="49"/>
      <c r="AWZ17" s="52"/>
      <c r="AXA17" s="48"/>
      <c r="AXB17" s="48"/>
      <c r="AXC17" s="48"/>
      <c r="AXD17" s="9"/>
      <c r="AXE17" s="9"/>
      <c r="AXF17" s="9"/>
      <c r="AXG17" s="48"/>
      <c r="AXH17" s="9"/>
      <c r="AXI17" s="9"/>
      <c r="AXJ17" s="80"/>
      <c r="AXK17" s="9"/>
      <c r="AXL17" s="9"/>
      <c r="AXM17" s="49"/>
      <c r="AXN17" s="105"/>
      <c r="AXO17" s="49"/>
      <c r="AXP17" s="52"/>
      <c r="AXQ17" s="48"/>
      <c r="AXR17" s="48"/>
      <c r="AXS17" s="48"/>
      <c r="AXT17" s="9"/>
      <c r="AXU17" s="9"/>
      <c r="AXV17" s="9"/>
      <c r="AXW17" s="48"/>
      <c r="AXX17" s="9"/>
      <c r="AXY17" s="9"/>
      <c r="AXZ17" s="80"/>
      <c r="AYA17" s="9"/>
      <c r="AYB17" s="9"/>
      <c r="AYC17" s="49"/>
      <c r="AYD17" s="105"/>
      <c r="AYE17" s="49"/>
      <c r="AYF17" s="52"/>
      <c r="AYG17" s="48"/>
      <c r="AYH17" s="48"/>
      <c r="AYI17" s="48"/>
      <c r="AYJ17" s="9"/>
      <c r="AYK17" s="9"/>
      <c r="AYL17" s="9"/>
      <c r="AYM17" s="48"/>
      <c r="AYN17" s="9"/>
      <c r="AYO17" s="9"/>
      <c r="AYP17" s="80"/>
      <c r="AYQ17" s="9"/>
      <c r="AYR17" s="9"/>
      <c r="AYS17" s="49"/>
      <c r="AYT17" s="105"/>
      <c r="AYU17" s="49"/>
      <c r="AYV17" s="52"/>
      <c r="AYW17" s="48"/>
      <c r="AYX17" s="48"/>
      <c r="AYY17" s="48"/>
      <c r="AYZ17" s="9"/>
      <c r="AZA17" s="9"/>
      <c r="AZB17" s="9"/>
      <c r="AZC17" s="48"/>
      <c r="AZD17" s="9"/>
      <c r="AZE17" s="9"/>
      <c r="AZF17" s="80"/>
      <c r="AZG17" s="9"/>
      <c r="AZH17" s="9"/>
      <c r="AZI17" s="49"/>
      <c r="AZJ17" s="105"/>
      <c r="AZK17" s="49"/>
      <c r="AZL17" s="52"/>
      <c r="AZM17" s="48"/>
      <c r="AZN17" s="48"/>
      <c r="AZO17" s="48"/>
      <c r="AZP17" s="9"/>
      <c r="AZQ17" s="9"/>
      <c r="AZR17" s="9"/>
      <c r="AZS17" s="48"/>
      <c r="AZT17" s="9"/>
      <c r="AZU17" s="9"/>
      <c r="AZV17" s="80"/>
      <c r="AZW17" s="9"/>
      <c r="AZX17" s="9"/>
      <c r="AZY17" s="49"/>
      <c r="AZZ17" s="105"/>
      <c r="BAA17" s="49"/>
      <c r="BAB17" s="52"/>
      <c r="BAC17" s="48"/>
      <c r="BAD17" s="48"/>
      <c r="BAE17" s="48"/>
      <c r="BAF17" s="9"/>
      <c r="BAG17" s="9"/>
      <c r="BAH17" s="9"/>
      <c r="BAI17" s="48"/>
      <c r="BAJ17" s="9"/>
      <c r="BAK17" s="9"/>
      <c r="BAL17" s="80"/>
      <c r="BAM17" s="9"/>
      <c r="BAN17" s="9"/>
      <c r="BAO17" s="49"/>
      <c r="BAP17" s="105"/>
      <c r="BAQ17" s="49"/>
      <c r="BAR17" s="52"/>
      <c r="BAS17" s="48"/>
      <c r="BAT17" s="48"/>
      <c r="BAU17" s="48"/>
      <c r="BAV17" s="9"/>
      <c r="BAW17" s="9"/>
      <c r="BAX17" s="9"/>
      <c r="BAY17" s="48"/>
      <c r="BAZ17" s="9"/>
      <c r="BBA17" s="9"/>
      <c r="BBB17" s="80"/>
      <c r="BBC17" s="9"/>
      <c r="BBD17" s="9"/>
      <c r="BBE17" s="49"/>
      <c r="BBF17" s="105"/>
      <c r="BBG17" s="49"/>
      <c r="BBH17" s="52"/>
      <c r="BBI17" s="48"/>
      <c r="BBJ17" s="48"/>
      <c r="BBK17" s="48"/>
      <c r="BBL17" s="9"/>
      <c r="BBM17" s="9"/>
      <c r="BBN17" s="9"/>
      <c r="BBO17" s="48"/>
      <c r="BBP17" s="9"/>
      <c r="BBQ17" s="9"/>
      <c r="BBR17" s="80"/>
      <c r="BBS17" s="9"/>
      <c r="BBT17" s="9"/>
      <c r="BBU17" s="49"/>
      <c r="BBV17" s="105"/>
      <c r="BBW17" s="49"/>
      <c r="BBX17" s="52"/>
      <c r="BBY17" s="48"/>
      <c r="BBZ17" s="48"/>
      <c r="BCA17" s="48"/>
      <c r="BCB17" s="9"/>
      <c r="BCC17" s="9"/>
      <c r="BCD17" s="9"/>
      <c r="BCE17" s="48"/>
      <c r="BCF17" s="9"/>
      <c r="BCG17" s="9"/>
      <c r="BCH17" s="80"/>
      <c r="BCI17" s="9"/>
      <c r="BCJ17" s="9"/>
      <c r="BCK17" s="49"/>
      <c r="BCL17" s="105"/>
      <c r="BCM17" s="49"/>
      <c r="BCN17" s="52"/>
      <c r="BCO17" s="48"/>
      <c r="BCP17" s="48"/>
      <c r="BCQ17" s="48"/>
      <c r="BCR17" s="9"/>
      <c r="BCS17" s="9"/>
      <c r="BCT17" s="9"/>
      <c r="BCU17" s="48"/>
      <c r="BCV17" s="9"/>
      <c r="BCW17" s="9"/>
      <c r="BCX17" s="80"/>
      <c r="BCY17" s="9"/>
      <c r="BCZ17" s="9"/>
      <c r="BDA17" s="49"/>
      <c r="BDB17" s="105"/>
      <c r="BDC17" s="49"/>
      <c r="BDD17" s="52"/>
      <c r="BDE17" s="48"/>
      <c r="BDF17" s="48"/>
      <c r="BDG17" s="48"/>
      <c r="BDH17" s="9"/>
      <c r="BDI17" s="9"/>
      <c r="BDJ17" s="9"/>
      <c r="BDK17" s="48"/>
      <c r="BDL17" s="9"/>
      <c r="BDM17" s="9"/>
      <c r="BDN17" s="80"/>
      <c r="BDO17" s="9"/>
      <c r="BDP17" s="9"/>
      <c r="BDQ17" s="49"/>
      <c r="BDR17" s="105"/>
      <c r="BDS17" s="49"/>
      <c r="BDT17" s="52"/>
      <c r="BDU17" s="48"/>
      <c r="BDV17" s="48"/>
      <c r="BDW17" s="48"/>
      <c r="BDX17" s="9"/>
      <c r="BDY17" s="9"/>
      <c r="BDZ17" s="9"/>
      <c r="BEA17" s="48"/>
      <c r="BEB17" s="9"/>
      <c r="BEC17" s="9"/>
      <c r="BED17" s="80"/>
      <c r="BEE17" s="9"/>
      <c r="BEF17" s="9"/>
      <c r="BEG17" s="49"/>
      <c r="BEH17" s="105"/>
      <c r="BEI17" s="49"/>
      <c r="BEJ17" s="52"/>
      <c r="BEK17" s="48"/>
      <c r="BEL17" s="48"/>
      <c r="BEM17" s="48"/>
      <c r="BEN17" s="9"/>
      <c r="BEO17" s="9"/>
      <c r="BEP17" s="9"/>
      <c r="BEQ17" s="48"/>
      <c r="BER17" s="9"/>
      <c r="BES17" s="9"/>
      <c r="BET17" s="80"/>
      <c r="BEU17" s="9"/>
      <c r="BEV17" s="9"/>
      <c r="BEW17" s="49"/>
      <c r="BEX17" s="105"/>
      <c r="BEY17" s="49"/>
      <c r="BEZ17" s="52"/>
      <c r="BFA17" s="48"/>
      <c r="BFB17" s="48"/>
      <c r="BFC17" s="48"/>
      <c r="BFD17" s="9"/>
      <c r="BFE17" s="9"/>
      <c r="BFF17" s="9"/>
      <c r="BFG17" s="48"/>
      <c r="BFH17" s="9"/>
      <c r="BFI17" s="9"/>
      <c r="BFJ17" s="80"/>
      <c r="BFK17" s="9"/>
      <c r="BFL17" s="9"/>
      <c r="BFM17" s="49"/>
      <c r="BFN17" s="105"/>
      <c r="BFO17" s="49"/>
      <c r="BFP17" s="52"/>
      <c r="BFQ17" s="48"/>
      <c r="BFR17" s="48"/>
      <c r="BFS17" s="48"/>
      <c r="BFT17" s="9"/>
      <c r="BFU17" s="9"/>
      <c r="BFV17" s="9"/>
      <c r="BFW17" s="48"/>
      <c r="BFX17" s="9"/>
      <c r="BFY17" s="9"/>
      <c r="BFZ17" s="80"/>
      <c r="BGA17" s="9"/>
      <c r="BGB17" s="9"/>
      <c r="BGC17" s="49"/>
      <c r="BGD17" s="105"/>
      <c r="BGE17" s="49"/>
      <c r="BGF17" s="52"/>
      <c r="BGG17" s="48"/>
      <c r="BGH17" s="48"/>
      <c r="BGI17" s="48"/>
      <c r="BGJ17" s="9"/>
      <c r="BGK17" s="9"/>
      <c r="BGL17" s="9"/>
      <c r="BGM17" s="48"/>
      <c r="BGN17" s="9"/>
      <c r="BGO17" s="9"/>
      <c r="BGP17" s="80"/>
      <c r="BGQ17" s="9"/>
      <c r="BGR17" s="9"/>
      <c r="BGS17" s="49"/>
      <c r="BGT17" s="105"/>
      <c r="BGU17" s="49"/>
      <c r="BGV17" s="52"/>
      <c r="BGW17" s="48"/>
      <c r="BGX17" s="48"/>
      <c r="BGY17" s="48"/>
      <c r="BGZ17" s="9"/>
      <c r="BHA17" s="9"/>
      <c r="BHB17" s="9"/>
      <c r="BHC17" s="48"/>
      <c r="BHD17" s="9"/>
      <c r="BHE17" s="9"/>
      <c r="BHF17" s="80"/>
      <c r="BHG17" s="9"/>
      <c r="BHH17" s="9"/>
      <c r="BHI17" s="49"/>
      <c r="BHJ17" s="105"/>
      <c r="BHK17" s="49"/>
      <c r="BHL17" s="52"/>
      <c r="BHM17" s="48"/>
      <c r="BHN17" s="48"/>
      <c r="BHO17" s="48"/>
      <c r="BHP17" s="9"/>
      <c r="BHQ17" s="9"/>
      <c r="BHR17" s="9"/>
      <c r="BHS17" s="48"/>
      <c r="BHT17" s="9"/>
      <c r="BHU17" s="9"/>
      <c r="BHV17" s="80"/>
      <c r="BHW17" s="9"/>
      <c r="BHX17" s="9"/>
      <c r="BHY17" s="49"/>
      <c r="BHZ17" s="105"/>
      <c r="BIA17" s="49"/>
      <c r="BIB17" s="52"/>
      <c r="BIC17" s="48"/>
      <c r="BID17" s="48"/>
      <c r="BIE17" s="48"/>
      <c r="BIF17" s="9"/>
      <c r="BIG17" s="9"/>
      <c r="BIH17" s="9"/>
      <c r="BII17" s="48"/>
      <c r="BIJ17" s="9"/>
      <c r="BIK17" s="9"/>
      <c r="BIL17" s="80"/>
      <c r="BIM17" s="9"/>
      <c r="BIN17" s="9"/>
      <c r="BIO17" s="49"/>
      <c r="BIP17" s="105"/>
      <c r="BIQ17" s="49"/>
      <c r="BIR17" s="52"/>
      <c r="BIS17" s="48"/>
      <c r="BIT17" s="48"/>
      <c r="BIU17" s="48"/>
      <c r="BIV17" s="9"/>
      <c r="BIW17" s="9"/>
      <c r="BIX17" s="9"/>
      <c r="BIY17" s="48"/>
      <c r="BIZ17" s="9"/>
      <c r="BJA17" s="9"/>
      <c r="BJB17" s="80"/>
      <c r="BJC17" s="9"/>
      <c r="BJD17" s="9"/>
      <c r="BJE17" s="49"/>
      <c r="BJF17" s="105"/>
      <c r="BJG17" s="49"/>
      <c r="BJH17" s="52"/>
      <c r="BJI17" s="48"/>
      <c r="BJJ17" s="48"/>
      <c r="BJK17" s="48"/>
      <c r="BJL17" s="9"/>
      <c r="BJM17" s="9"/>
      <c r="BJN17" s="9"/>
      <c r="BJO17" s="48"/>
      <c r="BJP17" s="9"/>
      <c r="BJQ17" s="9"/>
      <c r="BJR17" s="80"/>
      <c r="BJS17" s="9"/>
      <c r="BJT17" s="9"/>
      <c r="BJU17" s="49"/>
      <c r="BJV17" s="105"/>
      <c r="BJW17" s="49"/>
      <c r="BJX17" s="52"/>
      <c r="BJY17" s="48"/>
      <c r="BJZ17" s="48"/>
      <c r="BKA17" s="48"/>
      <c r="BKB17" s="9"/>
      <c r="BKC17" s="9"/>
      <c r="BKD17" s="9"/>
      <c r="BKE17" s="48"/>
      <c r="BKF17" s="9"/>
      <c r="BKG17" s="9"/>
      <c r="BKH17" s="80"/>
      <c r="BKI17" s="9"/>
      <c r="BKJ17" s="9"/>
      <c r="BKK17" s="49"/>
      <c r="BKL17" s="105"/>
      <c r="BKM17" s="49"/>
      <c r="BKN17" s="52"/>
      <c r="BKO17" s="48"/>
      <c r="BKP17" s="48"/>
      <c r="BKQ17" s="48"/>
      <c r="BKR17" s="9"/>
      <c r="BKS17" s="9"/>
      <c r="BKT17" s="9"/>
      <c r="BKU17" s="48"/>
      <c r="BKV17" s="9"/>
      <c r="BKW17" s="9"/>
      <c r="BKX17" s="80"/>
      <c r="BKY17" s="9"/>
      <c r="BKZ17" s="9"/>
      <c r="BLA17" s="49"/>
      <c r="BLB17" s="105"/>
      <c r="BLC17" s="49"/>
      <c r="BLD17" s="52"/>
      <c r="BLE17" s="48"/>
      <c r="BLF17" s="48"/>
      <c r="BLG17" s="48"/>
      <c r="BLH17" s="9"/>
      <c r="BLI17" s="9"/>
      <c r="BLJ17" s="9"/>
      <c r="BLK17" s="48"/>
      <c r="BLL17" s="9"/>
      <c r="BLM17" s="9"/>
      <c r="BLN17" s="80"/>
      <c r="BLO17" s="9"/>
      <c r="BLP17" s="9"/>
      <c r="BLQ17" s="49"/>
      <c r="BLR17" s="105"/>
      <c r="BLS17" s="49"/>
      <c r="BLT17" s="52"/>
      <c r="BLU17" s="48"/>
      <c r="BLV17" s="48"/>
      <c r="BLW17" s="48"/>
      <c r="BLX17" s="9"/>
      <c r="BLY17" s="9"/>
      <c r="BLZ17" s="9"/>
      <c r="BMA17" s="48"/>
      <c r="BMB17" s="9"/>
      <c r="BMC17" s="9"/>
      <c r="BMD17" s="80"/>
      <c r="BME17" s="9"/>
      <c r="BMF17" s="9"/>
      <c r="BMG17" s="49"/>
      <c r="BMH17" s="105"/>
      <c r="BMI17" s="49"/>
      <c r="BMJ17" s="52"/>
      <c r="BMK17" s="48"/>
      <c r="BML17" s="48"/>
      <c r="BMM17" s="48"/>
      <c r="BMN17" s="9"/>
      <c r="BMO17" s="9"/>
      <c r="BMP17" s="9"/>
      <c r="BMQ17" s="48"/>
      <c r="BMR17" s="9"/>
      <c r="BMS17" s="9"/>
      <c r="BMT17" s="80"/>
      <c r="BMU17" s="9"/>
      <c r="BMV17" s="9"/>
      <c r="BMW17" s="49"/>
      <c r="BMX17" s="105"/>
      <c r="BMY17" s="49"/>
      <c r="BMZ17" s="52"/>
      <c r="BNA17" s="48"/>
      <c r="BNB17" s="48"/>
      <c r="BNC17" s="48"/>
      <c r="BND17" s="9"/>
      <c r="BNE17" s="9"/>
      <c r="BNF17" s="9"/>
      <c r="BNG17" s="48"/>
      <c r="BNH17" s="9"/>
      <c r="BNI17" s="9"/>
      <c r="BNJ17" s="80"/>
      <c r="BNK17" s="9"/>
      <c r="BNL17" s="9"/>
      <c r="BNM17" s="49"/>
      <c r="BNN17" s="105"/>
      <c r="BNO17" s="49"/>
      <c r="BNP17" s="52"/>
      <c r="BNQ17" s="48"/>
      <c r="BNR17" s="48"/>
      <c r="BNS17" s="48"/>
      <c r="BNT17" s="9"/>
      <c r="BNU17" s="9"/>
      <c r="BNV17" s="9"/>
      <c r="BNW17" s="48"/>
      <c r="BNX17" s="9"/>
      <c r="BNY17" s="9"/>
      <c r="BNZ17" s="80"/>
      <c r="BOA17" s="9"/>
      <c r="BOB17" s="9"/>
      <c r="BOC17" s="49"/>
      <c r="BOD17" s="105"/>
      <c r="BOE17" s="49"/>
      <c r="BOF17" s="52"/>
      <c r="BOG17" s="48"/>
      <c r="BOH17" s="48"/>
      <c r="BOI17" s="48"/>
      <c r="BOJ17" s="9"/>
      <c r="BOK17" s="9"/>
      <c r="BOL17" s="9"/>
      <c r="BOM17" s="48"/>
      <c r="BON17" s="9"/>
      <c r="BOO17" s="9"/>
      <c r="BOP17" s="80"/>
      <c r="BOQ17" s="9"/>
      <c r="BOR17" s="9"/>
      <c r="BOS17" s="49"/>
      <c r="BOT17" s="105"/>
      <c r="BOU17" s="49"/>
      <c r="BOV17" s="52"/>
      <c r="BOW17" s="48"/>
      <c r="BOX17" s="48"/>
      <c r="BOY17" s="48"/>
      <c r="BOZ17" s="9"/>
      <c r="BPA17" s="9"/>
      <c r="BPB17" s="9"/>
      <c r="BPC17" s="48"/>
      <c r="BPD17" s="9"/>
      <c r="BPE17" s="9"/>
      <c r="BPF17" s="80"/>
      <c r="BPG17" s="9"/>
      <c r="BPH17" s="9"/>
      <c r="BPI17" s="49"/>
      <c r="BPJ17" s="105"/>
      <c r="BPK17" s="49"/>
      <c r="BPL17" s="52"/>
      <c r="BPM17" s="48"/>
      <c r="BPN17" s="48"/>
      <c r="BPO17" s="48"/>
      <c r="BPP17" s="9"/>
      <c r="BPQ17" s="9"/>
      <c r="BPR17" s="9"/>
      <c r="BPS17" s="48"/>
      <c r="BPT17" s="9"/>
      <c r="BPU17" s="9"/>
      <c r="BPV17" s="80"/>
      <c r="BPW17" s="9"/>
      <c r="BPX17" s="9"/>
      <c r="BPY17" s="49"/>
      <c r="BPZ17" s="105"/>
      <c r="BQA17" s="49"/>
      <c r="BQB17" s="52"/>
      <c r="BQC17" s="48"/>
      <c r="BQD17" s="48"/>
      <c r="BQE17" s="48"/>
      <c r="BQF17" s="9"/>
      <c r="BQG17" s="9"/>
      <c r="BQH17" s="9"/>
      <c r="BQI17" s="48"/>
      <c r="BQJ17" s="9"/>
      <c r="BQK17" s="9"/>
      <c r="BQL17" s="80"/>
      <c r="BQM17" s="9"/>
      <c r="BQN17" s="9"/>
      <c r="BQO17" s="49"/>
      <c r="BQP17" s="105"/>
      <c r="BQQ17" s="49"/>
      <c r="BQR17" s="52"/>
      <c r="BQS17" s="48"/>
      <c r="BQT17" s="48"/>
      <c r="BQU17" s="48"/>
      <c r="BQV17" s="9"/>
      <c r="BQW17" s="9"/>
      <c r="BQX17" s="9"/>
      <c r="BQY17" s="48"/>
      <c r="BQZ17" s="9"/>
      <c r="BRA17" s="9"/>
      <c r="BRB17" s="80"/>
      <c r="BRC17" s="9"/>
      <c r="BRD17" s="9"/>
      <c r="BRE17" s="49"/>
      <c r="BRF17" s="105"/>
      <c r="BRG17" s="49"/>
      <c r="BRH17" s="52"/>
      <c r="BRI17" s="48"/>
      <c r="BRJ17" s="48"/>
      <c r="BRK17" s="48"/>
      <c r="BRL17" s="9"/>
      <c r="BRM17" s="9"/>
      <c r="BRN17" s="9"/>
      <c r="BRO17" s="48"/>
      <c r="BRP17" s="9"/>
      <c r="BRQ17" s="9"/>
      <c r="BRR17" s="80"/>
      <c r="BRS17" s="9"/>
      <c r="BRT17" s="9"/>
      <c r="BRU17" s="49"/>
      <c r="BRV17" s="105"/>
      <c r="BRW17" s="49"/>
      <c r="BRX17" s="52"/>
      <c r="BRY17" s="48"/>
      <c r="BRZ17" s="48"/>
      <c r="BSA17" s="48"/>
      <c r="BSB17" s="9"/>
      <c r="BSC17" s="9"/>
      <c r="BSD17" s="9"/>
      <c r="BSE17" s="48"/>
      <c r="BSF17" s="9"/>
      <c r="BSG17" s="9"/>
      <c r="BSH17" s="80"/>
      <c r="BSI17" s="9"/>
      <c r="BSJ17" s="9"/>
      <c r="BSK17" s="49"/>
      <c r="BSL17" s="105"/>
      <c r="BSM17" s="49"/>
      <c r="BSN17" s="52"/>
      <c r="BSO17" s="48"/>
      <c r="BSP17" s="48"/>
      <c r="BSQ17" s="48"/>
      <c r="BSR17" s="9"/>
      <c r="BSS17" s="9"/>
      <c r="BST17" s="9"/>
      <c r="BSU17" s="48"/>
      <c r="BSV17" s="9"/>
      <c r="BSW17" s="9"/>
      <c r="BSX17" s="80"/>
      <c r="BSY17" s="9"/>
      <c r="BSZ17" s="9"/>
      <c r="BTA17" s="49"/>
      <c r="BTB17" s="105"/>
      <c r="BTC17" s="49"/>
      <c r="BTD17" s="52"/>
      <c r="BTE17" s="48"/>
      <c r="BTF17" s="48"/>
      <c r="BTG17" s="48"/>
      <c r="BTH17" s="9"/>
      <c r="BTI17" s="9"/>
      <c r="BTJ17" s="9"/>
      <c r="BTK17" s="48"/>
      <c r="BTL17" s="9"/>
      <c r="BTM17" s="9"/>
      <c r="BTN17" s="80"/>
      <c r="BTO17" s="9"/>
      <c r="BTP17" s="9"/>
      <c r="BTQ17" s="49"/>
      <c r="BTR17" s="105"/>
      <c r="BTS17" s="49"/>
      <c r="BTT17" s="52"/>
      <c r="BTU17" s="48"/>
      <c r="BTV17" s="48"/>
      <c r="BTW17" s="48"/>
      <c r="BTX17" s="9"/>
      <c r="BTY17" s="9"/>
      <c r="BTZ17" s="9"/>
      <c r="BUA17" s="48"/>
      <c r="BUB17" s="9"/>
      <c r="BUC17" s="9"/>
      <c r="BUD17" s="80"/>
      <c r="BUE17" s="9"/>
      <c r="BUF17" s="9"/>
      <c r="BUG17" s="49"/>
      <c r="BUH17" s="105"/>
      <c r="BUI17" s="49"/>
      <c r="BUJ17" s="52"/>
      <c r="BUK17" s="48"/>
      <c r="BUL17" s="48"/>
      <c r="BUM17" s="48"/>
      <c r="BUN17" s="9"/>
      <c r="BUO17" s="9"/>
      <c r="BUP17" s="9"/>
      <c r="BUQ17" s="48"/>
      <c r="BUR17" s="9"/>
      <c r="BUS17" s="9"/>
      <c r="BUT17" s="80"/>
      <c r="BUU17" s="9"/>
      <c r="BUV17" s="9"/>
      <c r="BUW17" s="49"/>
      <c r="BUX17" s="105"/>
      <c r="BUY17" s="49"/>
      <c r="BUZ17" s="52"/>
      <c r="BVA17" s="48"/>
      <c r="BVB17" s="48"/>
      <c r="BVC17" s="48"/>
      <c r="BVD17" s="9"/>
      <c r="BVE17" s="9"/>
      <c r="BVF17" s="9"/>
      <c r="BVG17" s="48"/>
      <c r="BVH17" s="9"/>
      <c r="BVI17" s="9"/>
      <c r="BVJ17" s="80"/>
      <c r="BVK17" s="9"/>
      <c r="BVL17" s="9"/>
      <c r="BVM17" s="49"/>
      <c r="BVN17" s="105"/>
      <c r="BVO17" s="49"/>
      <c r="BVP17" s="52"/>
      <c r="BVQ17" s="48"/>
      <c r="BVR17" s="48"/>
      <c r="BVS17" s="48"/>
      <c r="BVT17" s="9"/>
      <c r="BVU17" s="9"/>
      <c r="BVV17" s="9"/>
      <c r="BVW17" s="48"/>
      <c r="BVX17" s="9"/>
      <c r="BVY17" s="9"/>
      <c r="BVZ17" s="80"/>
      <c r="BWA17" s="9"/>
      <c r="BWB17" s="9"/>
      <c r="BWC17" s="49"/>
      <c r="BWD17" s="105"/>
      <c r="BWE17" s="49"/>
      <c r="BWF17" s="52"/>
      <c r="BWG17" s="48"/>
      <c r="BWH17" s="48"/>
      <c r="BWI17" s="48"/>
      <c r="BWJ17" s="9"/>
      <c r="BWK17" s="9"/>
      <c r="BWL17" s="9"/>
      <c r="BWM17" s="48"/>
      <c r="BWN17" s="9"/>
      <c r="BWO17" s="9"/>
      <c r="BWP17" s="80"/>
      <c r="BWQ17" s="9"/>
      <c r="BWR17" s="9"/>
      <c r="BWS17" s="49"/>
      <c r="BWT17" s="105"/>
      <c r="BWU17" s="49"/>
      <c r="BWV17" s="52"/>
      <c r="BWW17" s="48"/>
      <c r="BWX17" s="48"/>
      <c r="BWY17" s="48"/>
      <c r="BWZ17" s="9"/>
      <c r="BXA17" s="9"/>
      <c r="BXB17" s="9"/>
      <c r="BXC17" s="48"/>
      <c r="BXD17" s="9"/>
      <c r="BXE17" s="9"/>
      <c r="BXF17" s="80"/>
      <c r="BXG17" s="9"/>
      <c r="BXH17" s="9"/>
      <c r="BXI17" s="49"/>
      <c r="BXJ17" s="105"/>
      <c r="BXK17" s="49"/>
      <c r="BXL17" s="52"/>
      <c r="BXM17" s="48"/>
      <c r="BXN17" s="48"/>
      <c r="BXO17" s="48"/>
      <c r="BXP17" s="9"/>
      <c r="BXQ17" s="9"/>
      <c r="BXR17" s="9"/>
      <c r="BXS17" s="48"/>
      <c r="BXT17" s="9"/>
      <c r="BXU17" s="9"/>
      <c r="BXV17" s="80"/>
      <c r="BXW17" s="9"/>
      <c r="BXX17" s="9"/>
      <c r="BXY17" s="49"/>
      <c r="BXZ17" s="105"/>
      <c r="BYA17" s="49"/>
      <c r="BYB17" s="52"/>
      <c r="BYC17" s="48"/>
      <c r="BYD17" s="48"/>
      <c r="BYE17" s="48"/>
      <c r="BYF17" s="9"/>
      <c r="BYG17" s="9"/>
      <c r="BYH17" s="9"/>
      <c r="BYI17" s="48"/>
      <c r="BYJ17" s="9"/>
      <c r="BYK17" s="9"/>
      <c r="BYL17" s="80"/>
      <c r="BYM17" s="9"/>
      <c r="BYN17" s="9"/>
      <c r="BYO17" s="49"/>
      <c r="BYP17" s="105"/>
      <c r="BYQ17" s="49"/>
      <c r="BYR17" s="52"/>
      <c r="BYS17" s="48"/>
      <c r="BYT17" s="48"/>
      <c r="BYU17" s="48"/>
      <c r="BYV17" s="9"/>
      <c r="BYW17" s="9"/>
      <c r="BYX17" s="9"/>
      <c r="BYY17" s="48"/>
      <c r="BYZ17" s="9"/>
      <c r="BZA17" s="9"/>
      <c r="BZB17" s="80"/>
      <c r="BZC17" s="9"/>
      <c r="BZD17" s="9"/>
      <c r="BZE17" s="49"/>
      <c r="BZF17" s="105"/>
      <c r="BZG17" s="49"/>
      <c r="BZH17" s="52"/>
      <c r="BZI17" s="48"/>
      <c r="BZJ17" s="48"/>
      <c r="BZK17" s="48"/>
      <c r="BZL17" s="9"/>
      <c r="BZM17" s="9"/>
      <c r="BZN17" s="9"/>
      <c r="BZO17" s="48"/>
      <c r="BZP17" s="9"/>
      <c r="BZQ17" s="9"/>
      <c r="BZR17" s="80"/>
      <c r="BZS17" s="9"/>
      <c r="BZT17" s="9"/>
      <c r="BZU17" s="49"/>
      <c r="BZV17" s="105"/>
      <c r="BZW17" s="49"/>
      <c r="BZX17" s="52"/>
      <c r="BZY17" s="48"/>
      <c r="BZZ17" s="48"/>
      <c r="CAA17" s="48"/>
      <c r="CAB17" s="9"/>
      <c r="CAC17" s="9"/>
      <c r="CAD17" s="9"/>
      <c r="CAE17" s="48"/>
      <c r="CAF17" s="9"/>
      <c r="CAG17" s="9"/>
      <c r="CAH17" s="80"/>
      <c r="CAI17" s="9"/>
      <c r="CAJ17" s="9"/>
      <c r="CAK17" s="49"/>
      <c r="CAL17" s="105"/>
      <c r="CAM17" s="49"/>
      <c r="CAN17" s="52"/>
      <c r="CAO17" s="48"/>
      <c r="CAP17" s="48"/>
      <c r="CAQ17" s="48"/>
      <c r="CAR17" s="9"/>
      <c r="CAS17" s="9"/>
      <c r="CAT17" s="9"/>
      <c r="CAU17" s="48"/>
      <c r="CAV17" s="9"/>
      <c r="CAW17" s="9"/>
      <c r="CAX17" s="80"/>
      <c r="CAY17" s="9"/>
      <c r="CAZ17" s="9"/>
      <c r="CBA17" s="49"/>
      <c r="CBB17" s="105"/>
      <c r="CBC17" s="49"/>
      <c r="CBD17" s="52"/>
      <c r="CBE17" s="48"/>
      <c r="CBF17" s="48"/>
      <c r="CBG17" s="48"/>
      <c r="CBH17" s="9"/>
      <c r="CBI17" s="9"/>
      <c r="CBJ17" s="9"/>
      <c r="CBK17" s="48"/>
      <c r="CBL17" s="9"/>
      <c r="CBM17" s="9"/>
      <c r="CBN17" s="80"/>
      <c r="CBO17" s="9"/>
      <c r="CBP17" s="9"/>
      <c r="CBQ17" s="49"/>
      <c r="CBR17" s="105"/>
      <c r="CBS17" s="49"/>
      <c r="CBT17" s="52"/>
      <c r="CBU17" s="48"/>
      <c r="CBV17" s="48"/>
      <c r="CBW17" s="48"/>
      <c r="CBX17" s="9"/>
      <c r="CBY17" s="9"/>
      <c r="CBZ17" s="9"/>
      <c r="CCA17" s="48"/>
      <c r="CCB17" s="9"/>
      <c r="CCC17" s="9"/>
      <c r="CCD17" s="80"/>
      <c r="CCE17" s="9"/>
      <c r="CCF17" s="9"/>
      <c r="CCG17" s="49"/>
      <c r="CCH17" s="105"/>
      <c r="CCI17" s="49"/>
      <c r="CCJ17" s="52"/>
      <c r="CCK17" s="48"/>
      <c r="CCL17" s="48"/>
      <c r="CCM17" s="48"/>
      <c r="CCN17" s="9"/>
      <c r="CCO17" s="9"/>
      <c r="CCP17" s="9"/>
      <c r="CCQ17" s="48"/>
      <c r="CCR17" s="9"/>
      <c r="CCS17" s="9"/>
      <c r="CCT17" s="80"/>
      <c r="CCU17" s="9"/>
      <c r="CCV17" s="9"/>
      <c r="CCW17" s="49"/>
      <c r="CCX17" s="105"/>
      <c r="CCY17" s="49"/>
      <c r="CCZ17" s="52"/>
      <c r="CDA17" s="48"/>
      <c r="CDB17" s="48"/>
      <c r="CDC17" s="48"/>
      <c r="CDD17" s="9"/>
      <c r="CDE17" s="9"/>
      <c r="CDF17" s="9"/>
      <c r="CDG17" s="48"/>
      <c r="CDH17" s="9"/>
      <c r="CDI17" s="9"/>
      <c r="CDJ17" s="80"/>
      <c r="CDK17" s="9"/>
      <c r="CDL17" s="9"/>
      <c r="CDM17" s="49"/>
      <c r="CDN17" s="105"/>
      <c r="CDO17" s="49"/>
      <c r="CDP17" s="52"/>
      <c r="CDQ17" s="48"/>
      <c r="CDR17" s="48"/>
      <c r="CDS17" s="48"/>
      <c r="CDT17" s="9"/>
      <c r="CDU17" s="9"/>
      <c r="CDV17" s="9"/>
      <c r="CDW17" s="48"/>
      <c r="CDX17" s="9"/>
      <c r="CDY17" s="9"/>
      <c r="CDZ17" s="80"/>
      <c r="CEA17" s="9"/>
      <c r="CEB17" s="9"/>
      <c r="CEC17" s="49"/>
      <c r="CED17" s="105"/>
      <c r="CEE17" s="49"/>
      <c r="CEF17" s="52"/>
      <c r="CEG17" s="48"/>
      <c r="CEH17" s="48"/>
      <c r="CEI17" s="48"/>
      <c r="CEJ17" s="9"/>
      <c r="CEK17" s="9"/>
      <c r="CEL17" s="9"/>
      <c r="CEM17" s="48"/>
      <c r="CEN17" s="9"/>
      <c r="CEO17" s="9"/>
      <c r="CEP17" s="80"/>
      <c r="CEQ17" s="9"/>
      <c r="CER17" s="9"/>
      <c r="CES17" s="49"/>
      <c r="CET17" s="105"/>
      <c r="CEU17" s="49"/>
      <c r="CEV17" s="52"/>
      <c r="CEW17" s="48"/>
      <c r="CEX17" s="48"/>
      <c r="CEY17" s="48"/>
      <c r="CEZ17" s="9"/>
      <c r="CFA17" s="9"/>
      <c r="CFB17" s="9"/>
      <c r="CFC17" s="48"/>
      <c r="CFD17" s="9"/>
      <c r="CFE17" s="9"/>
      <c r="CFF17" s="80"/>
      <c r="CFG17" s="9"/>
      <c r="CFH17" s="9"/>
      <c r="CFI17" s="49"/>
      <c r="CFJ17" s="105"/>
      <c r="CFK17" s="49"/>
      <c r="CFL17" s="52"/>
      <c r="CFM17" s="48"/>
      <c r="CFN17" s="48"/>
      <c r="CFO17" s="48"/>
      <c r="CFP17" s="9"/>
      <c r="CFQ17" s="9"/>
      <c r="CFR17" s="9"/>
      <c r="CFS17" s="48"/>
      <c r="CFT17" s="9"/>
      <c r="CFU17" s="9"/>
      <c r="CFV17" s="80"/>
      <c r="CFW17" s="9"/>
      <c r="CFX17" s="9"/>
      <c r="CFY17" s="49"/>
      <c r="CFZ17" s="105"/>
      <c r="CGA17" s="49"/>
      <c r="CGB17" s="52"/>
      <c r="CGC17" s="48"/>
      <c r="CGD17" s="48"/>
      <c r="CGE17" s="48"/>
      <c r="CGF17" s="9"/>
      <c r="CGG17" s="9"/>
      <c r="CGH17" s="9"/>
      <c r="CGI17" s="48"/>
      <c r="CGJ17" s="9"/>
      <c r="CGK17" s="9"/>
      <c r="CGL17" s="80"/>
      <c r="CGM17" s="9"/>
      <c r="CGN17" s="9"/>
      <c r="CGO17" s="49"/>
      <c r="CGP17" s="105"/>
      <c r="CGQ17" s="49"/>
      <c r="CGR17" s="52"/>
      <c r="CGS17" s="48"/>
      <c r="CGT17" s="48"/>
      <c r="CGU17" s="48"/>
      <c r="CGV17" s="9"/>
      <c r="CGW17" s="9"/>
      <c r="CGX17" s="9"/>
      <c r="CGY17" s="48"/>
      <c r="CGZ17" s="9"/>
      <c r="CHA17" s="9"/>
      <c r="CHB17" s="80"/>
      <c r="CHC17" s="9"/>
      <c r="CHD17" s="9"/>
      <c r="CHE17" s="49"/>
      <c r="CHF17" s="105"/>
      <c r="CHG17" s="49"/>
      <c r="CHH17" s="52"/>
      <c r="CHI17" s="48"/>
      <c r="CHJ17" s="48"/>
      <c r="CHK17" s="48"/>
      <c r="CHL17" s="9"/>
      <c r="CHM17" s="9"/>
      <c r="CHN17" s="9"/>
      <c r="CHO17" s="48"/>
      <c r="CHP17" s="9"/>
      <c r="CHQ17" s="9"/>
      <c r="CHR17" s="80"/>
      <c r="CHS17" s="9"/>
      <c r="CHT17" s="9"/>
      <c r="CHU17" s="49"/>
      <c r="CHV17" s="105"/>
      <c r="CHW17" s="49"/>
      <c r="CHX17" s="52"/>
      <c r="CHY17" s="48"/>
      <c r="CHZ17" s="48"/>
      <c r="CIA17" s="48"/>
      <c r="CIB17" s="9"/>
      <c r="CIC17" s="9"/>
      <c r="CID17" s="9"/>
      <c r="CIE17" s="48"/>
      <c r="CIF17" s="9"/>
      <c r="CIG17" s="9"/>
      <c r="CIH17" s="80"/>
      <c r="CII17" s="9"/>
      <c r="CIJ17" s="9"/>
      <c r="CIK17" s="49"/>
      <c r="CIL17" s="105"/>
      <c r="CIM17" s="49"/>
      <c r="CIN17" s="52"/>
      <c r="CIO17" s="48"/>
      <c r="CIP17" s="48"/>
      <c r="CIQ17" s="48"/>
      <c r="CIR17" s="9"/>
      <c r="CIS17" s="9"/>
      <c r="CIT17" s="9"/>
      <c r="CIU17" s="48"/>
      <c r="CIV17" s="9"/>
      <c r="CIW17" s="9"/>
      <c r="CIX17" s="80"/>
      <c r="CIY17" s="9"/>
      <c r="CIZ17" s="9"/>
      <c r="CJA17" s="49"/>
      <c r="CJB17" s="105"/>
      <c r="CJC17" s="49"/>
      <c r="CJD17" s="52"/>
      <c r="CJE17" s="48"/>
      <c r="CJF17" s="48"/>
      <c r="CJG17" s="48"/>
      <c r="CJH17" s="9"/>
      <c r="CJI17" s="9"/>
      <c r="CJJ17" s="9"/>
      <c r="CJK17" s="48"/>
      <c r="CJL17" s="9"/>
      <c r="CJM17" s="9"/>
      <c r="CJN17" s="80"/>
      <c r="CJO17" s="9"/>
      <c r="CJP17" s="9"/>
      <c r="CJQ17" s="49"/>
      <c r="CJR17" s="105"/>
      <c r="CJS17" s="49"/>
      <c r="CJT17" s="52"/>
      <c r="CJU17" s="48"/>
      <c r="CJV17" s="48"/>
      <c r="CJW17" s="48"/>
      <c r="CJX17" s="9"/>
      <c r="CJY17" s="9"/>
      <c r="CJZ17" s="9"/>
      <c r="CKA17" s="48"/>
      <c r="CKB17" s="9"/>
      <c r="CKC17" s="9"/>
      <c r="CKD17" s="80"/>
      <c r="CKE17" s="9"/>
      <c r="CKF17" s="9"/>
      <c r="CKG17" s="49"/>
      <c r="CKH17" s="105"/>
      <c r="CKI17" s="49"/>
      <c r="CKJ17" s="52"/>
      <c r="CKK17" s="48"/>
      <c r="CKL17" s="48"/>
      <c r="CKM17" s="48"/>
      <c r="CKN17" s="9"/>
      <c r="CKO17" s="9"/>
      <c r="CKP17" s="9"/>
      <c r="CKQ17" s="48"/>
      <c r="CKR17" s="9"/>
      <c r="CKS17" s="9"/>
      <c r="CKT17" s="80"/>
      <c r="CKU17" s="9"/>
      <c r="CKV17" s="9"/>
      <c r="CKW17" s="49"/>
      <c r="CKX17" s="105"/>
      <c r="CKY17" s="49"/>
      <c r="CKZ17" s="52"/>
      <c r="CLA17" s="48"/>
      <c r="CLB17" s="48"/>
      <c r="CLC17" s="48"/>
      <c r="CLD17" s="9"/>
      <c r="CLE17" s="9"/>
      <c r="CLF17" s="9"/>
      <c r="CLG17" s="48"/>
      <c r="CLH17" s="9"/>
      <c r="CLI17" s="9"/>
      <c r="CLJ17" s="80"/>
      <c r="CLK17" s="9"/>
      <c r="CLL17" s="9"/>
      <c r="CLM17" s="49"/>
      <c r="CLN17" s="105"/>
      <c r="CLO17" s="49"/>
      <c r="CLP17" s="52"/>
      <c r="CLQ17" s="48"/>
      <c r="CLR17" s="48"/>
      <c r="CLS17" s="48"/>
      <c r="CLT17" s="9"/>
      <c r="CLU17" s="9"/>
      <c r="CLV17" s="9"/>
      <c r="CLW17" s="48"/>
      <c r="CLX17" s="9"/>
      <c r="CLY17" s="9"/>
      <c r="CLZ17" s="80"/>
      <c r="CMA17" s="9"/>
      <c r="CMB17" s="9"/>
      <c r="CMC17" s="49"/>
      <c r="CMD17" s="105"/>
      <c r="CME17" s="49"/>
      <c r="CMF17" s="52"/>
      <c r="CMG17" s="48"/>
      <c r="CMH17" s="48"/>
      <c r="CMI17" s="48"/>
      <c r="CMJ17" s="9"/>
      <c r="CMK17" s="9"/>
      <c r="CML17" s="9"/>
      <c r="CMM17" s="48"/>
      <c r="CMN17" s="9"/>
      <c r="CMO17" s="9"/>
      <c r="CMP17" s="80"/>
      <c r="CMQ17" s="9"/>
      <c r="CMR17" s="9"/>
      <c r="CMS17" s="49"/>
      <c r="CMT17" s="105"/>
      <c r="CMU17" s="49"/>
      <c r="CMV17" s="52"/>
      <c r="CMW17" s="48"/>
      <c r="CMX17" s="48"/>
      <c r="CMY17" s="48"/>
      <c r="CMZ17" s="9"/>
      <c r="CNA17" s="9"/>
      <c r="CNB17" s="9"/>
      <c r="CNC17" s="48"/>
      <c r="CND17" s="9"/>
      <c r="CNE17" s="9"/>
      <c r="CNF17" s="80"/>
      <c r="CNG17" s="9"/>
      <c r="CNH17" s="9"/>
      <c r="CNI17" s="49"/>
      <c r="CNJ17" s="105"/>
      <c r="CNK17" s="49"/>
      <c r="CNL17" s="52"/>
      <c r="CNM17" s="48"/>
      <c r="CNN17" s="48"/>
      <c r="CNO17" s="48"/>
      <c r="CNP17" s="9"/>
      <c r="CNQ17" s="9"/>
      <c r="CNR17" s="9"/>
      <c r="CNS17" s="48"/>
      <c r="CNT17" s="9"/>
      <c r="CNU17" s="9"/>
      <c r="CNV17" s="80"/>
      <c r="CNW17" s="9"/>
      <c r="CNX17" s="9"/>
      <c r="CNY17" s="49"/>
      <c r="CNZ17" s="105"/>
      <c r="COA17" s="49"/>
      <c r="COB17" s="52"/>
      <c r="COC17" s="48"/>
      <c r="COD17" s="48"/>
      <c r="COE17" s="48"/>
      <c r="COF17" s="9"/>
      <c r="COG17" s="9"/>
      <c r="COH17" s="9"/>
      <c r="COI17" s="48"/>
      <c r="COJ17" s="9"/>
      <c r="COK17" s="9"/>
      <c r="COL17" s="80"/>
      <c r="COM17" s="9"/>
      <c r="CON17" s="9"/>
      <c r="COO17" s="49"/>
      <c r="COP17" s="105"/>
      <c r="COQ17" s="49"/>
      <c r="COR17" s="52"/>
      <c r="COS17" s="48"/>
      <c r="COT17" s="48"/>
      <c r="COU17" s="48"/>
      <c r="COV17" s="9"/>
      <c r="COW17" s="9"/>
      <c r="COX17" s="9"/>
      <c r="COY17" s="48"/>
      <c r="COZ17" s="9"/>
      <c r="CPA17" s="9"/>
      <c r="CPB17" s="80"/>
      <c r="CPC17" s="9"/>
      <c r="CPD17" s="9"/>
      <c r="CPE17" s="49"/>
      <c r="CPF17" s="105"/>
      <c r="CPG17" s="49"/>
      <c r="CPH17" s="52"/>
      <c r="CPI17" s="48"/>
      <c r="CPJ17" s="48"/>
      <c r="CPK17" s="48"/>
      <c r="CPL17" s="9"/>
      <c r="CPM17" s="9"/>
      <c r="CPN17" s="9"/>
      <c r="CPO17" s="48"/>
      <c r="CPP17" s="9"/>
      <c r="CPQ17" s="9"/>
      <c r="CPR17" s="80"/>
      <c r="CPS17" s="9"/>
      <c r="CPT17" s="9"/>
      <c r="CPU17" s="49"/>
      <c r="CPV17" s="105"/>
      <c r="CPW17" s="49"/>
      <c r="CPX17" s="52"/>
      <c r="CPY17" s="48"/>
      <c r="CPZ17" s="48"/>
      <c r="CQA17" s="48"/>
      <c r="CQB17" s="9"/>
      <c r="CQC17" s="9"/>
      <c r="CQD17" s="9"/>
      <c r="CQE17" s="48"/>
      <c r="CQF17" s="9"/>
      <c r="CQG17" s="9"/>
      <c r="CQH17" s="80"/>
      <c r="CQI17" s="9"/>
      <c r="CQJ17" s="9"/>
      <c r="CQK17" s="49"/>
      <c r="CQL17" s="105"/>
      <c r="CQM17" s="49"/>
      <c r="CQN17" s="52"/>
      <c r="CQO17" s="48"/>
      <c r="CQP17" s="48"/>
      <c r="CQQ17" s="48"/>
      <c r="CQR17" s="9"/>
      <c r="CQS17" s="9"/>
      <c r="CQT17" s="9"/>
      <c r="CQU17" s="48"/>
      <c r="CQV17" s="9"/>
      <c r="CQW17" s="9"/>
      <c r="CQX17" s="80"/>
      <c r="CQY17" s="9"/>
      <c r="CQZ17" s="9"/>
      <c r="CRA17" s="49"/>
      <c r="CRB17" s="105"/>
      <c r="CRC17" s="49"/>
      <c r="CRD17" s="52"/>
      <c r="CRE17" s="48"/>
      <c r="CRF17" s="48"/>
      <c r="CRG17" s="48"/>
      <c r="CRH17" s="9"/>
      <c r="CRI17" s="9"/>
      <c r="CRJ17" s="9"/>
      <c r="CRK17" s="48"/>
      <c r="CRL17" s="9"/>
      <c r="CRM17" s="9"/>
      <c r="CRN17" s="80"/>
      <c r="CRO17" s="9"/>
      <c r="CRP17" s="9"/>
      <c r="CRQ17" s="49"/>
      <c r="CRR17" s="105"/>
      <c r="CRS17" s="49"/>
      <c r="CRT17" s="52"/>
      <c r="CRU17" s="48"/>
      <c r="CRV17" s="48"/>
      <c r="CRW17" s="48"/>
      <c r="CRX17" s="9"/>
      <c r="CRY17" s="9"/>
      <c r="CRZ17" s="9"/>
      <c r="CSA17" s="48"/>
      <c r="CSB17" s="9"/>
      <c r="CSC17" s="9"/>
      <c r="CSD17" s="80"/>
      <c r="CSE17" s="9"/>
      <c r="CSF17" s="9"/>
      <c r="CSG17" s="49"/>
      <c r="CSH17" s="105"/>
      <c r="CSI17" s="49"/>
      <c r="CSJ17" s="52"/>
      <c r="CSK17" s="48"/>
      <c r="CSL17" s="48"/>
      <c r="CSM17" s="48"/>
      <c r="CSN17" s="9"/>
      <c r="CSO17" s="9"/>
      <c r="CSP17" s="9"/>
      <c r="CSQ17" s="48"/>
      <c r="CSR17" s="9"/>
      <c r="CSS17" s="9"/>
      <c r="CST17" s="80"/>
      <c r="CSU17" s="9"/>
      <c r="CSV17" s="9"/>
      <c r="CSW17" s="49"/>
      <c r="CSX17" s="105"/>
      <c r="CSY17" s="49"/>
      <c r="CSZ17" s="52"/>
      <c r="CTA17" s="48"/>
      <c r="CTB17" s="48"/>
      <c r="CTC17" s="48"/>
      <c r="CTD17" s="9"/>
      <c r="CTE17" s="9"/>
      <c r="CTF17" s="9"/>
      <c r="CTG17" s="48"/>
      <c r="CTH17" s="9"/>
      <c r="CTI17" s="9"/>
      <c r="CTJ17" s="80"/>
      <c r="CTK17" s="9"/>
      <c r="CTL17" s="9"/>
      <c r="CTM17" s="49"/>
      <c r="CTN17" s="105"/>
      <c r="CTO17" s="49"/>
      <c r="CTP17" s="52"/>
      <c r="CTQ17" s="48"/>
      <c r="CTR17" s="48"/>
      <c r="CTS17" s="48"/>
      <c r="CTT17" s="9"/>
      <c r="CTU17" s="9"/>
      <c r="CTV17" s="9"/>
      <c r="CTW17" s="48"/>
      <c r="CTX17" s="9"/>
      <c r="CTY17" s="9"/>
      <c r="CTZ17" s="80"/>
      <c r="CUA17" s="9"/>
      <c r="CUB17" s="9"/>
      <c r="CUC17" s="49"/>
      <c r="CUD17" s="105"/>
      <c r="CUE17" s="49"/>
      <c r="CUF17" s="52"/>
      <c r="CUG17" s="48"/>
      <c r="CUH17" s="48"/>
      <c r="CUI17" s="48"/>
      <c r="CUJ17" s="9"/>
      <c r="CUK17" s="9"/>
      <c r="CUL17" s="9"/>
      <c r="CUM17" s="48"/>
      <c r="CUN17" s="9"/>
      <c r="CUO17" s="9"/>
      <c r="CUP17" s="80"/>
      <c r="CUQ17" s="9"/>
      <c r="CUR17" s="9"/>
      <c r="CUS17" s="49"/>
      <c r="CUT17" s="105"/>
      <c r="CUU17" s="49"/>
      <c r="CUV17" s="52"/>
      <c r="CUW17" s="48"/>
      <c r="CUX17" s="48"/>
      <c r="CUY17" s="48"/>
      <c r="CUZ17" s="9"/>
      <c r="CVA17" s="9"/>
      <c r="CVB17" s="9"/>
      <c r="CVC17" s="48"/>
      <c r="CVD17" s="9"/>
      <c r="CVE17" s="9"/>
      <c r="CVF17" s="80"/>
      <c r="CVG17" s="9"/>
      <c r="CVH17" s="9"/>
      <c r="CVI17" s="49"/>
      <c r="CVJ17" s="105"/>
      <c r="CVK17" s="49"/>
      <c r="CVL17" s="52"/>
      <c r="CVM17" s="48"/>
      <c r="CVN17" s="48"/>
      <c r="CVO17" s="48"/>
      <c r="CVP17" s="9"/>
      <c r="CVQ17" s="9"/>
      <c r="CVR17" s="9"/>
      <c r="CVS17" s="48"/>
      <c r="CVT17" s="9"/>
      <c r="CVU17" s="9"/>
      <c r="CVV17" s="80"/>
      <c r="CVW17" s="9"/>
      <c r="CVX17" s="9"/>
      <c r="CVY17" s="49"/>
      <c r="CVZ17" s="105"/>
      <c r="CWA17" s="49"/>
      <c r="CWB17" s="52"/>
      <c r="CWC17" s="48"/>
      <c r="CWD17" s="48"/>
      <c r="CWE17" s="48"/>
      <c r="CWF17" s="9"/>
      <c r="CWG17" s="9"/>
      <c r="CWH17" s="9"/>
      <c r="CWI17" s="48"/>
      <c r="CWJ17" s="9"/>
      <c r="CWK17" s="9"/>
      <c r="CWL17" s="80"/>
      <c r="CWM17" s="9"/>
      <c r="CWN17" s="9"/>
      <c r="CWO17" s="49"/>
      <c r="CWP17" s="105"/>
      <c r="CWQ17" s="49"/>
      <c r="CWR17" s="52"/>
      <c r="CWS17" s="48"/>
      <c r="CWT17" s="48"/>
      <c r="CWU17" s="48"/>
      <c r="CWV17" s="9"/>
      <c r="CWW17" s="9"/>
      <c r="CWX17" s="9"/>
      <c r="CWY17" s="48"/>
      <c r="CWZ17" s="9"/>
      <c r="CXA17" s="9"/>
      <c r="CXB17" s="80"/>
      <c r="CXC17" s="9"/>
      <c r="CXD17" s="9"/>
      <c r="CXE17" s="49"/>
      <c r="CXF17" s="105"/>
      <c r="CXG17" s="49"/>
      <c r="CXH17" s="52"/>
      <c r="CXI17" s="48"/>
      <c r="CXJ17" s="48"/>
      <c r="CXK17" s="48"/>
      <c r="CXL17" s="9"/>
      <c r="CXM17" s="9"/>
      <c r="CXN17" s="9"/>
      <c r="CXO17" s="48"/>
      <c r="CXP17" s="9"/>
      <c r="CXQ17" s="9"/>
      <c r="CXR17" s="80"/>
      <c r="CXS17" s="9"/>
      <c r="CXT17" s="9"/>
      <c r="CXU17" s="49"/>
      <c r="CXV17" s="105"/>
      <c r="CXW17" s="49"/>
      <c r="CXX17" s="52"/>
      <c r="CXY17" s="48"/>
      <c r="CXZ17" s="48"/>
      <c r="CYA17" s="48"/>
      <c r="CYB17" s="9"/>
      <c r="CYC17" s="9"/>
      <c r="CYD17" s="9"/>
      <c r="CYE17" s="48"/>
      <c r="CYF17" s="9"/>
      <c r="CYG17" s="9"/>
      <c r="CYH17" s="80"/>
      <c r="CYI17" s="9"/>
      <c r="CYJ17" s="9"/>
      <c r="CYK17" s="49"/>
      <c r="CYL17" s="105"/>
      <c r="CYM17" s="49"/>
      <c r="CYN17" s="52"/>
      <c r="CYO17" s="48"/>
      <c r="CYP17" s="48"/>
      <c r="CYQ17" s="48"/>
      <c r="CYR17" s="9"/>
      <c r="CYS17" s="9"/>
      <c r="CYT17" s="9"/>
      <c r="CYU17" s="48"/>
      <c r="CYV17" s="9"/>
      <c r="CYW17" s="9"/>
      <c r="CYX17" s="80"/>
      <c r="CYY17" s="9"/>
      <c r="CYZ17" s="9"/>
      <c r="CZA17" s="49"/>
      <c r="CZB17" s="105"/>
      <c r="CZC17" s="49"/>
      <c r="CZD17" s="52"/>
      <c r="CZE17" s="48"/>
      <c r="CZF17" s="48"/>
      <c r="CZG17" s="48"/>
      <c r="CZH17" s="9"/>
      <c r="CZI17" s="9"/>
      <c r="CZJ17" s="9"/>
      <c r="CZK17" s="48"/>
      <c r="CZL17" s="9"/>
      <c r="CZM17" s="9"/>
      <c r="CZN17" s="80"/>
      <c r="CZO17" s="9"/>
      <c r="CZP17" s="9"/>
      <c r="CZQ17" s="49"/>
      <c r="CZR17" s="105"/>
      <c r="CZS17" s="49"/>
      <c r="CZT17" s="52"/>
      <c r="CZU17" s="48"/>
      <c r="CZV17" s="48"/>
      <c r="CZW17" s="48"/>
      <c r="CZX17" s="9"/>
      <c r="CZY17" s="9"/>
      <c r="CZZ17" s="9"/>
      <c r="DAA17" s="48"/>
      <c r="DAB17" s="9"/>
      <c r="DAC17" s="9"/>
      <c r="DAD17" s="80"/>
      <c r="DAE17" s="9"/>
      <c r="DAF17" s="9"/>
      <c r="DAG17" s="49"/>
      <c r="DAH17" s="105"/>
      <c r="DAI17" s="49"/>
      <c r="DAJ17" s="52"/>
      <c r="DAK17" s="48"/>
      <c r="DAL17" s="48"/>
      <c r="DAM17" s="48"/>
      <c r="DAN17" s="9"/>
      <c r="DAO17" s="9"/>
      <c r="DAP17" s="9"/>
      <c r="DAQ17" s="48"/>
      <c r="DAR17" s="9"/>
      <c r="DAS17" s="9"/>
      <c r="DAT17" s="80"/>
      <c r="DAU17" s="9"/>
      <c r="DAV17" s="9"/>
      <c r="DAW17" s="49"/>
      <c r="DAX17" s="105"/>
      <c r="DAY17" s="49"/>
      <c r="DAZ17" s="52"/>
      <c r="DBA17" s="48"/>
      <c r="DBB17" s="48"/>
      <c r="DBC17" s="48"/>
      <c r="DBD17" s="9"/>
      <c r="DBE17" s="9"/>
      <c r="DBF17" s="9"/>
      <c r="DBG17" s="48"/>
      <c r="DBH17" s="9"/>
      <c r="DBI17" s="9"/>
      <c r="DBJ17" s="80"/>
      <c r="DBK17" s="9"/>
      <c r="DBL17" s="9"/>
      <c r="DBM17" s="49"/>
      <c r="DBN17" s="105"/>
      <c r="DBO17" s="49"/>
      <c r="DBP17" s="52"/>
      <c r="DBQ17" s="48"/>
      <c r="DBR17" s="48"/>
      <c r="DBS17" s="48"/>
      <c r="DBT17" s="9"/>
      <c r="DBU17" s="9"/>
      <c r="DBV17" s="9"/>
      <c r="DBW17" s="48"/>
      <c r="DBX17" s="9"/>
      <c r="DBY17" s="9"/>
      <c r="DBZ17" s="80"/>
      <c r="DCA17" s="9"/>
      <c r="DCB17" s="9"/>
      <c r="DCC17" s="49"/>
      <c r="DCD17" s="105"/>
      <c r="DCE17" s="49"/>
      <c r="DCF17" s="52"/>
      <c r="DCG17" s="48"/>
      <c r="DCH17" s="48"/>
      <c r="DCI17" s="48"/>
      <c r="DCJ17" s="9"/>
      <c r="DCK17" s="9"/>
      <c r="DCL17" s="9"/>
      <c r="DCM17" s="48"/>
      <c r="DCN17" s="9"/>
      <c r="DCO17" s="9"/>
      <c r="DCP17" s="80"/>
      <c r="DCQ17" s="9"/>
      <c r="DCR17" s="9"/>
      <c r="DCS17" s="49"/>
      <c r="DCT17" s="105"/>
      <c r="DCU17" s="49"/>
      <c r="DCV17" s="52"/>
      <c r="DCW17" s="48"/>
      <c r="DCX17" s="48"/>
      <c r="DCY17" s="48"/>
      <c r="DCZ17" s="9"/>
      <c r="DDA17" s="9"/>
      <c r="DDB17" s="9"/>
      <c r="DDC17" s="48"/>
      <c r="DDD17" s="9"/>
      <c r="DDE17" s="9"/>
      <c r="DDF17" s="80"/>
      <c r="DDG17" s="9"/>
      <c r="DDH17" s="9"/>
      <c r="DDI17" s="49"/>
      <c r="DDJ17" s="105"/>
      <c r="DDK17" s="49"/>
      <c r="DDL17" s="52"/>
      <c r="DDM17" s="48"/>
      <c r="DDN17" s="48"/>
      <c r="DDO17" s="48"/>
      <c r="DDP17" s="9"/>
      <c r="DDQ17" s="9"/>
      <c r="DDR17" s="9"/>
      <c r="DDS17" s="48"/>
      <c r="DDT17" s="9"/>
      <c r="DDU17" s="9"/>
      <c r="DDV17" s="80"/>
      <c r="DDW17" s="9"/>
      <c r="DDX17" s="9"/>
      <c r="DDY17" s="49"/>
      <c r="DDZ17" s="105"/>
      <c r="DEA17" s="49"/>
      <c r="DEB17" s="52"/>
      <c r="DEC17" s="48"/>
      <c r="DED17" s="48"/>
      <c r="DEE17" s="48"/>
      <c r="DEF17" s="9"/>
      <c r="DEG17" s="9"/>
      <c r="DEH17" s="9"/>
      <c r="DEI17" s="48"/>
      <c r="DEJ17" s="9"/>
      <c r="DEK17" s="9"/>
      <c r="DEL17" s="80"/>
      <c r="DEM17" s="9"/>
      <c r="DEN17" s="9"/>
      <c r="DEO17" s="49"/>
      <c r="DEP17" s="105"/>
      <c r="DEQ17" s="49"/>
      <c r="DER17" s="52"/>
      <c r="DES17" s="48"/>
      <c r="DET17" s="48"/>
      <c r="DEU17" s="48"/>
      <c r="DEV17" s="9"/>
      <c r="DEW17" s="9"/>
      <c r="DEX17" s="9"/>
      <c r="DEY17" s="48"/>
      <c r="DEZ17" s="9"/>
      <c r="DFA17" s="9"/>
      <c r="DFB17" s="80"/>
      <c r="DFC17" s="9"/>
      <c r="DFD17" s="9"/>
      <c r="DFE17" s="49"/>
      <c r="DFF17" s="105"/>
      <c r="DFG17" s="49"/>
      <c r="DFH17" s="52"/>
      <c r="DFI17" s="48"/>
      <c r="DFJ17" s="48"/>
      <c r="DFK17" s="48"/>
      <c r="DFL17" s="9"/>
      <c r="DFM17" s="9"/>
      <c r="DFN17" s="9"/>
      <c r="DFO17" s="48"/>
      <c r="DFP17" s="9"/>
      <c r="DFQ17" s="9"/>
      <c r="DFR17" s="80"/>
      <c r="DFS17" s="9"/>
      <c r="DFT17" s="9"/>
      <c r="DFU17" s="49"/>
      <c r="DFV17" s="105"/>
      <c r="DFW17" s="49"/>
      <c r="DFX17" s="52"/>
      <c r="DFY17" s="48"/>
      <c r="DFZ17" s="48"/>
      <c r="DGA17" s="48"/>
      <c r="DGB17" s="9"/>
      <c r="DGC17" s="9"/>
      <c r="DGD17" s="9"/>
      <c r="DGE17" s="48"/>
      <c r="DGF17" s="9"/>
      <c r="DGG17" s="9"/>
      <c r="DGH17" s="80"/>
      <c r="DGI17" s="9"/>
      <c r="DGJ17" s="9"/>
      <c r="DGK17" s="49"/>
      <c r="DGL17" s="105"/>
      <c r="DGM17" s="49"/>
      <c r="DGN17" s="52"/>
      <c r="DGO17" s="48"/>
      <c r="DGP17" s="48"/>
      <c r="DGQ17" s="48"/>
      <c r="DGR17" s="9"/>
      <c r="DGS17" s="9"/>
      <c r="DGT17" s="9"/>
      <c r="DGU17" s="48"/>
      <c r="DGV17" s="9"/>
      <c r="DGW17" s="9"/>
      <c r="DGX17" s="80"/>
      <c r="DGY17" s="9"/>
      <c r="DGZ17" s="9"/>
      <c r="DHA17" s="49"/>
      <c r="DHB17" s="105"/>
      <c r="DHC17" s="49"/>
      <c r="DHD17" s="52"/>
      <c r="DHE17" s="48"/>
      <c r="DHF17" s="48"/>
      <c r="DHG17" s="48"/>
      <c r="DHH17" s="9"/>
      <c r="DHI17" s="9"/>
      <c r="DHJ17" s="9"/>
      <c r="DHK17" s="48"/>
      <c r="DHL17" s="9"/>
      <c r="DHM17" s="9"/>
      <c r="DHN17" s="80"/>
      <c r="DHO17" s="9"/>
      <c r="DHP17" s="9"/>
      <c r="DHQ17" s="49"/>
      <c r="DHR17" s="105"/>
      <c r="DHS17" s="49"/>
      <c r="DHT17" s="52"/>
      <c r="DHU17" s="48"/>
      <c r="DHV17" s="48"/>
      <c r="DHW17" s="48"/>
      <c r="DHX17" s="9"/>
      <c r="DHY17" s="9"/>
      <c r="DHZ17" s="9"/>
      <c r="DIA17" s="48"/>
      <c r="DIB17" s="9"/>
      <c r="DIC17" s="9"/>
      <c r="DID17" s="80"/>
      <c r="DIE17" s="9"/>
      <c r="DIF17" s="9"/>
      <c r="DIG17" s="49"/>
      <c r="DIH17" s="105"/>
      <c r="DII17" s="49"/>
      <c r="DIJ17" s="52"/>
      <c r="DIK17" s="48"/>
      <c r="DIL17" s="48"/>
      <c r="DIM17" s="48"/>
      <c r="DIN17" s="9"/>
      <c r="DIO17" s="9"/>
      <c r="DIP17" s="9"/>
      <c r="DIQ17" s="48"/>
      <c r="DIR17" s="9"/>
      <c r="DIS17" s="9"/>
      <c r="DIT17" s="80"/>
      <c r="DIU17" s="9"/>
      <c r="DIV17" s="9"/>
      <c r="DIW17" s="49"/>
      <c r="DIX17" s="105"/>
      <c r="DIY17" s="49"/>
      <c r="DIZ17" s="52"/>
      <c r="DJA17" s="48"/>
      <c r="DJB17" s="48"/>
      <c r="DJC17" s="48"/>
      <c r="DJD17" s="9"/>
      <c r="DJE17" s="9"/>
      <c r="DJF17" s="9"/>
      <c r="DJG17" s="48"/>
      <c r="DJH17" s="9"/>
      <c r="DJI17" s="9"/>
      <c r="DJJ17" s="80"/>
      <c r="DJK17" s="9"/>
      <c r="DJL17" s="9"/>
      <c r="DJM17" s="49"/>
      <c r="DJN17" s="105"/>
      <c r="DJO17" s="49"/>
      <c r="DJP17" s="52"/>
      <c r="DJQ17" s="48"/>
      <c r="DJR17" s="48"/>
      <c r="DJS17" s="48"/>
      <c r="DJT17" s="9"/>
      <c r="DJU17" s="9"/>
      <c r="DJV17" s="9"/>
      <c r="DJW17" s="48"/>
      <c r="DJX17" s="9"/>
      <c r="DJY17" s="9"/>
      <c r="DJZ17" s="80"/>
      <c r="DKA17" s="9"/>
      <c r="DKB17" s="9"/>
      <c r="DKC17" s="49"/>
      <c r="DKD17" s="105"/>
      <c r="DKE17" s="49"/>
      <c r="DKF17" s="52"/>
      <c r="DKG17" s="48"/>
      <c r="DKH17" s="48"/>
      <c r="DKI17" s="48"/>
      <c r="DKJ17" s="9"/>
      <c r="DKK17" s="9"/>
      <c r="DKL17" s="9"/>
      <c r="DKM17" s="48"/>
      <c r="DKN17" s="9"/>
      <c r="DKO17" s="9"/>
      <c r="DKP17" s="80"/>
      <c r="DKQ17" s="9"/>
      <c r="DKR17" s="9"/>
      <c r="DKS17" s="49"/>
      <c r="DKT17" s="105"/>
      <c r="DKU17" s="49"/>
      <c r="DKV17" s="52"/>
      <c r="DKW17" s="48"/>
      <c r="DKX17" s="48"/>
      <c r="DKY17" s="48"/>
      <c r="DKZ17" s="9"/>
      <c r="DLA17" s="9"/>
      <c r="DLB17" s="9"/>
      <c r="DLC17" s="48"/>
      <c r="DLD17" s="9"/>
      <c r="DLE17" s="9"/>
      <c r="DLF17" s="80"/>
      <c r="DLG17" s="9"/>
      <c r="DLH17" s="9"/>
      <c r="DLI17" s="49"/>
      <c r="DLJ17" s="105"/>
      <c r="DLK17" s="49"/>
      <c r="DLL17" s="52"/>
      <c r="DLM17" s="48"/>
      <c r="DLN17" s="48"/>
      <c r="DLO17" s="48"/>
      <c r="DLP17" s="9"/>
      <c r="DLQ17" s="9"/>
      <c r="DLR17" s="9"/>
      <c r="DLS17" s="48"/>
      <c r="DLT17" s="9"/>
      <c r="DLU17" s="9"/>
      <c r="DLV17" s="80"/>
      <c r="DLW17" s="9"/>
      <c r="DLX17" s="9"/>
      <c r="DLY17" s="49"/>
      <c r="DLZ17" s="105"/>
      <c r="DMA17" s="49"/>
      <c r="DMB17" s="52"/>
      <c r="DMC17" s="48"/>
      <c r="DMD17" s="48"/>
      <c r="DME17" s="48"/>
      <c r="DMF17" s="9"/>
      <c r="DMG17" s="9"/>
      <c r="DMH17" s="9"/>
      <c r="DMI17" s="48"/>
      <c r="DMJ17" s="9"/>
      <c r="DMK17" s="9"/>
      <c r="DML17" s="80"/>
      <c r="DMM17" s="9"/>
      <c r="DMN17" s="9"/>
      <c r="DMO17" s="49"/>
      <c r="DMP17" s="105"/>
      <c r="DMQ17" s="49"/>
      <c r="DMR17" s="52"/>
      <c r="DMS17" s="48"/>
      <c r="DMT17" s="48"/>
      <c r="DMU17" s="48"/>
      <c r="DMV17" s="9"/>
      <c r="DMW17" s="9"/>
      <c r="DMX17" s="9"/>
      <c r="DMY17" s="48"/>
      <c r="DMZ17" s="9"/>
      <c r="DNA17" s="9"/>
      <c r="DNB17" s="80"/>
      <c r="DNC17" s="9"/>
      <c r="DND17" s="9"/>
      <c r="DNE17" s="49"/>
      <c r="DNF17" s="105"/>
      <c r="DNG17" s="49"/>
      <c r="DNH17" s="52"/>
      <c r="DNI17" s="48"/>
      <c r="DNJ17" s="48"/>
      <c r="DNK17" s="48"/>
      <c r="DNL17" s="9"/>
      <c r="DNM17" s="9"/>
      <c r="DNN17" s="9"/>
      <c r="DNO17" s="48"/>
      <c r="DNP17" s="9"/>
      <c r="DNQ17" s="9"/>
      <c r="DNR17" s="80"/>
      <c r="DNS17" s="9"/>
      <c r="DNT17" s="9"/>
      <c r="DNU17" s="49"/>
      <c r="DNV17" s="105"/>
      <c r="DNW17" s="49"/>
      <c r="DNX17" s="52"/>
      <c r="DNY17" s="48"/>
      <c r="DNZ17" s="48"/>
      <c r="DOA17" s="48"/>
      <c r="DOB17" s="9"/>
      <c r="DOC17" s="9"/>
      <c r="DOD17" s="9"/>
      <c r="DOE17" s="48"/>
      <c r="DOF17" s="9"/>
      <c r="DOG17" s="9"/>
      <c r="DOH17" s="80"/>
      <c r="DOI17" s="9"/>
      <c r="DOJ17" s="9"/>
      <c r="DOK17" s="49"/>
      <c r="DOL17" s="105"/>
      <c r="DOM17" s="49"/>
      <c r="DON17" s="52"/>
      <c r="DOO17" s="48"/>
      <c r="DOP17" s="48"/>
      <c r="DOQ17" s="48"/>
      <c r="DOR17" s="9"/>
      <c r="DOS17" s="9"/>
      <c r="DOT17" s="9"/>
      <c r="DOU17" s="48"/>
      <c r="DOV17" s="9"/>
      <c r="DOW17" s="9"/>
      <c r="DOX17" s="80"/>
      <c r="DOY17" s="9"/>
      <c r="DOZ17" s="9"/>
      <c r="DPA17" s="49"/>
      <c r="DPB17" s="105"/>
      <c r="DPC17" s="49"/>
      <c r="DPD17" s="52"/>
      <c r="DPE17" s="48"/>
      <c r="DPF17" s="48"/>
      <c r="DPG17" s="48"/>
      <c r="DPH17" s="9"/>
      <c r="DPI17" s="9"/>
      <c r="DPJ17" s="9"/>
      <c r="DPK17" s="48"/>
      <c r="DPL17" s="9"/>
      <c r="DPM17" s="9"/>
      <c r="DPN17" s="80"/>
      <c r="DPO17" s="9"/>
      <c r="DPP17" s="9"/>
      <c r="DPQ17" s="49"/>
      <c r="DPR17" s="105"/>
      <c r="DPS17" s="49"/>
      <c r="DPT17" s="52"/>
      <c r="DPU17" s="48"/>
      <c r="DPV17" s="48"/>
      <c r="DPW17" s="48"/>
      <c r="DPX17" s="9"/>
      <c r="DPY17" s="9"/>
      <c r="DPZ17" s="9"/>
      <c r="DQA17" s="48"/>
      <c r="DQB17" s="9"/>
      <c r="DQC17" s="9"/>
      <c r="DQD17" s="80"/>
      <c r="DQE17" s="9"/>
      <c r="DQF17" s="9"/>
      <c r="DQG17" s="49"/>
      <c r="DQH17" s="105"/>
      <c r="DQI17" s="49"/>
      <c r="DQJ17" s="52"/>
      <c r="DQK17" s="48"/>
      <c r="DQL17" s="48"/>
      <c r="DQM17" s="48"/>
      <c r="DQN17" s="9"/>
      <c r="DQO17" s="9"/>
      <c r="DQP17" s="9"/>
      <c r="DQQ17" s="48"/>
      <c r="DQR17" s="9"/>
      <c r="DQS17" s="9"/>
      <c r="DQT17" s="80"/>
      <c r="DQU17" s="9"/>
      <c r="DQV17" s="9"/>
      <c r="DQW17" s="49"/>
      <c r="DQX17" s="105"/>
      <c r="DQY17" s="49"/>
      <c r="DQZ17" s="52"/>
      <c r="DRA17" s="48"/>
      <c r="DRB17" s="48"/>
      <c r="DRC17" s="48"/>
      <c r="DRD17" s="9"/>
      <c r="DRE17" s="9"/>
      <c r="DRF17" s="9"/>
      <c r="DRG17" s="48"/>
      <c r="DRH17" s="9"/>
      <c r="DRI17" s="9"/>
      <c r="DRJ17" s="80"/>
      <c r="DRK17" s="9"/>
      <c r="DRL17" s="9"/>
      <c r="DRM17" s="49"/>
      <c r="DRN17" s="105"/>
      <c r="DRO17" s="49"/>
      <c r="DRP17" s="52"/>
      <c r="DRQ17" s="48"/>
      <c r="DRR17" s="48"/>
      <c r="DRS17" s="48"/>
      <c r="DRT17" s="9"/>
      <c r="DRU17" s="9"/>
      <c r="DRV17" s="9"/>
      <c r="DRW17" s="48"/>
      <c r="DRX17" s="9"/>
      <c r="DRY17" s="9"/>
      <c r="DRZ17" s="80"/>
      <c r="DSA17" s="9"/>
      <c r="DSB17" s="9"/>
      <c r="DSC17" s="49"/>
      <c r="DSD17" s="105"/>
      <c r="DSE17" s="49"/>
      <c r="DSF17" s="52"/>
      <c r="DSG17" s="48"/>
      <c r="DSH17" s="48"/>
      <c r="DSI17" s="48"/>
      <c r="DSJ17" s="9"/>
      <c r="DSK17" s="9"/>
      <c r="DSL17" s="9"/>
      <c r="DSM17" s="48"/>
      <c r="DSN17" s="9"/>
      <c r="DSO17" s="9"/>
      <c r="DSP17" s="80"/>
      <c r="DSQ17" s="9"/>
      <c r="DSR17" s="9"/>
      <c r="DSS17" s="49"/>
      <c r="DST17" s="105"/>
      <c r="DSU17" s="49"/>
      <c r="DSV17" s="52"/>
      <c r="DSW17" s="48"/>
      <c r="DSX17" s="48"/>
      <c r="DSY17" s="48"/>
      <c r="DSZ17" s="9"/>
      <c r="DTA17" s="9"/>
      <c r="DTB17" s="9"/>
      <c r="DTC17" s="48"/>
      <c r="DTD17" s="9"/>
      <c r="DTE17" s="9"/>
      <c r="DTF17" s="80"/>
      <c r="DTG17" s="9"/>
      <c r="DTH17" s="9"/>
      <c r="DTI17" s="49"/>
      <c r="DTJ17" s="105"/>
      <c r="DTK17" s="49"/>
      <c r="DTL17" s="52"/>
      <c r="DTM17" s="48"/>
      <c r="DTN17" s="48"/>
      <c r="DTO17" s="48"/>
      <c r="DTP17" s="9"/>
      <c r="DTQ17" s="9"/>
      <c r="DTR17" s="9"/>
      <c r="DTS17" s="48"/>
      <c r="DTT17" s="9"/>
      <c r="DTU17" s="9"/>
      <c r="DTV17" s="80"/>
      <c r="DTW17" s="9"/>
      <c r="DTX17" s="9"/>
      <c r="DTY17" s="49"/>
      <c r="DTZ17" s="105"/>
      <c r="DUA17" s="49"/>
      <c r="DUB17" s="52"/>
      <c r="DUC17" s="48"/>
      <c r="DUD17" s="48"/>
      <c r="DUE17" s="48"/>
      <c r="DUF17" s="9"/>
      <c r="DUG17" s="9"/>
      <c r="DUH17" s="9"/>
      <c r="DUI17" s="48"/>
      <c r="DUJ17" s="9"/>
      <c r="DUK17" s="9"/>
      <c r="DUL17" s="80"/>
      <c r="DUM17" s="9"/>
      <c r="DUN17" s="9"/>
      <c r="DUO17" s="49"/>
      <c r="DUP17" s="105"/>
      <c r="DUQ17" s="49"/>
      <c r="DUR17" s="52"/>
      <c r="DUS17" s="48"/>
      <c r="DUT17" s="48"/>
      <c r="DUU17" s="48"/>
      <c r="DUV17" s="9"/>
      <c r="DUW17" s="9"/>
      <c r="DUX17" s="9"/>
      <c r="DUY17" s="48"/>
      <c r="DUZ17" s="9"/>
      <c r="DVA17" s="9"/>
      <c r="DVB17" s="80"/>
      <c r="DVC17" s="9"/>
      <c r="DVD17" s="9"/>
      <c r="DVE17" s="49"/>
      <c r="DVF17" s="105"/>
      <c r="DVG17" s="49"/>
      <c r="DVH17" s="52"/>
      <c r="DVI17" s="48"/>
      <c r="DVJ17" s="48"/>
      <c r="DVK17" s="48"/>
      <c r="DVL17" s="9"/>
      <c r="DVM17" s="9"/>
      <c r="DVN17" s="9"/>
      <c r="DVO17" s="48"/>
      <c r="DVP17" s="9"/>
      <c r="DVQ17" s="9"/>
      <c r="DVR17" s="80"/>
      <c r="DVS17" s="9"/>
      <c r="DVT17" s="9"/>
      <c r="DVU17" s="49"/>
      <c r="DVV17" s="105"/>
      <c r="DVW17" s="49"/>
      <c r="DVX17" s="52"/>
      <c r="DVY17" s="48"/>
      <c r="DVZ17" s="48"/>
      <c r="DWA17" s="48"/>
      <c r="DWB17" s="9"/>
      <c r="DWC17" s="9"/>
      <c r="DWD17" s="9"/>
      <c r="DWE17" s="48"/>
      <c r="DWF17" s="9"/>
      <c r="DWG17" s="9"/>
      <c r="DWH17" s="80"/>
      <c r="DWI17" s="9"/>
      <c r="DWJ17" s="9"/>
      <c r="DWK17" s="49"/>
      <c r="DWL17" s="105"/>
      <c r="DWM17" s="49"/>
      <c r="DWN17" s="52"/>
      <c r="DWO17" s="48"/>
      <c r="DWP17" s="48"/>
      <c r="DWQ17" s="48"/>
      <c r="DWR17" s="9"/>
      <c r="DWS17" s="9"/>
      <c r="DWT17" s="9"/>
      <c r="DWU17" s="48"/>
      <c r="DWV17" s="9"/>
      <c r="DWW17" s="9"/>
      <c r="DWX17" s="80"/>
      <c r="DWY17" s="9"/>
      <c r="DWZ17" s="9"/>
      <c r="DXA17" s="49"/>
      <c r="DXB17" s="105"/>
      <c r="DXC17" s="49"/>
      <c r="DXD17" s="52"/>
      <c r="DXE17" s="48"/>
      <c r="DXF17" s="48"/>
      <c r="DXG17" s="48"/>
      <c r="DXH17" s="9"/>
      <c r="DXI17" s="9"/>
      <c r="DXJ17" s="9"/>
      <c r="DXK17" s="48"/>
      <c r="DXL17" s="9"/>
      <c r="DXM17" s="9"/>
      <c r="DXN17" s="80"/>
      <c r="DXO17" s="9"/>
      <c r="DXP17" s="9"/>
      <c r="DXQ17" s="49"/>
      <c r="DXR17" s="105"/>
      <c r="DXS17" s="49"/>
      <c r="DXT17" s="52"/>
      <c r="DXU17" s="48"/>
      <c r="DXV17" s="48"/>
      <c r="DXW17" s="48"/>
      <c r="DXX17" s="9"/>
      <c r="DXY17" s="9"/>
      <c r="DXZ17" s="9"/>
      <c r="DYA17" s="48"/>
      <c r="DYB17" s="9"/>
      <c r="DYC17" s="9"/>
      <c r="DYD17" s="80"/>
      <c r="DYE17" s="9"/>
      <c r="DYF17" s="9"/>
      <c r="DYG17" s="49"/>
      <c r="DYH17" s="105"/>
      <c r="DYI17" s="49"/>
      <c r="DYJ17" s="52"/>
      <c r="DYK17" s="48"/>
      <c r="DYL17" s="48"/>
      <c r="DYM17" s="48"/>
      <c r="DYN17" s="9"/>
      <c r="DYO17" s="9"/>
      <c r="DYP17" s="9"/>
      <c r="DYQ17" s="48"/>
      <c r="DYR17" s="9"/>
      <c r="DYS17" s="9"/>
      <c r="DYT17" s="80"/>
      <c r="DYU17" s="9"/>
      <c r="DYV17" s="9"/>
      <c r="DYW17" s="49"/>
      <c r="DYX17" s="105"/>
      <c r="DYY17" s="49"/>
      <c r="DYZ17" s="52"/>
      <c r="DZA17" s="48"/>
      <c r="DZB17" s="48"/>
      <c r="DZC17" s="48"/>
      <c r="DZD17" s="9"/>
      <c r="DZE17" s="9"/>
      <c r="DZF17" s="9"/>
      <c r="DZG17" s="48"/>
      <c r="DZH17" s="9"/>
      <c r="DZI17" s="9"/>
      <c r="DZJ17" s="80"/>
      <c r="DZK17" s="9"/>
      <c r="DZL17" s="9"/>
      <c r="DZM17" s="49"/>
      <c r="DZN17" s="105"/>
      <c r="DZO17" s="49"/>
      <c r="DZP17" s="52"/>
      <c r="DZQ17" s="48"/>
      <c r="DZR17" s="48"/>
      <c r="DZS17" s="48"/>
      <c r="DZT17" s="9"/>
      <c r="DZU17" s="9"/>
      <c r="DZV17" s="9"/>
      <c r="DZW17" s="48"/>
      <c r="DZX17" s="9"/>
      <c r="DZY17" s="9"/>
      <c r="DZZ17" s="80"/>
      <c r="EAA17" s="9"/>
      <c r="EAB17" s="9"/>
      <c r="EAC17" s="49"/>
      <c r="EAD17" s="105"/>
      <c r="EAE17" s="49"/>
      <c r="EAF17" s="52"/>
      <c r="EAG17" s="48"/>
      <c r="EAH17" s="48"/>
      <c r="EAI17" s="48"/>
      <c r="EAJ17" s="9"/>
      <c r="EAK17" s="9"/>
      <c r="EAL17" s="9"/>
      <c r="EAM17" s="48"/>
      <c r="EAN17" s="9"/>
      <c r="EAO17" s="9"/>
      <c r="EAP17" s="80"/>
      <c r="EAQ17" s="9"/>
      <c r="EAR17" s="9"/>
      <c r="EAS17" s="49"/>
      <c r="EAT17" s="105"/>
      <c r="EAU17" s="49"/>
      <c r="EAV17" s="52"/>
      <c r="EAW17" s="48"/>
      <c r="EAX17" s="48"/>
      <c r="EAY17" s="48"/>
      <c r="EAZ17" s="9"/>
      <c r="EBA17" s="9"/>
      <c r="EBB17" s="9"/>
      <c r="EBC17" s="48"/>
      <c r="EBD17" s="9"/>
      <c r="EBE17" s="9"/>
      <c r="EBF17" s="80"/>
      <c r="EBG17" s="9"/>
      <c r="EBH17" s="9"/>
      <c r="EBI17" s="49"/>
      <c r="EBJ17" s="105"/>
      <c r="EBK17" s="49"/>
      <c r="EBL17" s="52"/>
      <c r="EBM17" s="48"/>
      <c r="EBN17" s="48"/>
      <c r="EBO17" s="48"/>
      <c r="EBP17" s="9"/>
      <c r="EBQ17" s="9"/>
      <c r="EBR17" s="9"/>
      <c r="EBS17" s="48"/>
      <c r="EBT17" s="9"/>
      <c r="EBU17" s="9"/>
      <c r="EBV17" s="80"/>
      <c r="EBW17" s="9"/>
      <c r="EBX17" s="9"/>
      <c r="EBY17" s="49"/>
      <c r="EBZ17" s="105"/>
      <c r="ECA17" s="49"/>
      <c r="ECB17" s="52"/>
      <c r="ECC17" s="48"/>
      <c r="ECD17" s="48"/>
      <c r="ECE17" s="48"/>
      <c r="ECF17" s="9"/>
      <c r="ECG17" s="9"/>
      <c r="ECH17" s="9"/>
      <c r="ECI17" s="48"/>
      <c r="ECJ17" s="9"/>
      <c r="ECK17" s="9"/>
      <c r="ECL17" s="80"/>
      <c r="ECM17" s="9"/>
      <c r="ECN17" s="9"/>
      <c r="ECO17" s="49"/>
      <c r="ECP17" s="105"/>
      <c r="ECQ17" s="49"/>
      <c r="ECR17" s="52"/>
      <c r="ECS17" s="48"/>
      <c r="ECT17" s="48"/>
      <c r="ECU17" s="48"/>
      <c r="ECV17" s="9"/>
      <c r="ECW17" s="9"/>
      <c r="ECX17" s="9"/>
      <c r="ECY17" s="48"/>
      <c r="ECZ17" s="9"/>
      <c r="EDA17" s="9"/>
      <c r="EDB17" s="80"/>
      <c r="EDC17" s="9"/>
      <c r="EDD17" s="9"/>
      <c r="EDE17" s="49"/>
      <c r="EDF17" s="105"/>
      <c r="EDG17" s="49"/>
      <c r="EDH17" s="52"/>
      <c r="EDI17" s="48"/>
      <c r="EDJ17" s="48"/>
      <c r="EDK17" s="48"/>
      <c r="EDL17" s="9"/>
      <c r="EDM17" s="9"/>
      <c r="EDN17" s="9"/>
      <c r="EDO17" s="48"/>
      <c r="EDP17" s="9"/>
      <c r="EDQ17" s="9"/>
      <c r="EDR17" s="80"/>
      <c r="EDS17" s="9"/>
      <c r="EDT17" s="9"/>
      <c r="EDU17" s="49"/>
      <c r="EDV17" s="105"/>
      <c r="EDW17" s="49"/>
      <c r="EDX17" s="52"/>
      <c r="EDY17" s="48"/>
      <c r="EDZ17" s="48"/>
      <c r="EEA17" s="48"/>
      <c r="EEB17" s="9"/>
      <c r="EEC17" s="9"/>
      <c r="EED17" s="9"/>
      <c r="EEE17" s="48"/>
      <c r="EEF17" s="9"/>
      <c r="EEG17" s="9"/>
      <c r="EEH17" s="80"/>
      <c r="EEI17" s="9"/>
      <c r="EEJ17" s="9"/>
      <c r="EEK17" s="49"/>
      <c r="EEL17" s="105"/>
      <c r="EEM17" s="49"/>
      <c r="EEN17" s="52"/>
      <c r="EEO17" s="48"/>
      <c r="EEP17" s="48"/>
      <c r="EEQ17" s="48"/>
      <c r="EER17" s="9"/>
      <c r="EES17" s="9"/>
      <c r="EET17" s="9"/>
      <c r="EEU17" s="48"/>
      <c r="EEV17" s="9"/>
      <c r="EEW17" s="9"/>
      <c r="EEX17" s="80"/>
      <c r="EEY17" s="9"/>
      <c r="EEZ17" s="9"/>
      <c r="EFA17" s="49"/>
      <c r="EFB17" s="105"/>
      <c r="EFC17" s="49"/>
      <c r="EFD17" s="52"/>
      <c r="EFE17" s="48"/>
      <c r="EFF17" s="48"/>
      <c r="EFG17" s="48"/>
      <c r="EFH17" s="9"/>
      <c r="EFI17" s="9"/>
      <c r="EFJ17" s="9"/>
      <c r="EFK17" s="48"/>
      <c r="EFL17" s="9"/>
      <c r="EFM17" s="9"/>
      <c r="EFN17" s="80"/>
      <c r="EFO17" s="9"/>
      <c r="EFP17" s="9"/>
      <c r="EFQ17" s="49"/>
      <c r="EFR17" s="105"/>
      <c r="EFS17" s="49"/>
      <c r="EFT17" s="52"/>
      <c r="EFU17" s="48"/>
      <c r="EFV17" s="48"/>
      <c r="EFW17" s="48"/>
      <c r="EFX17" s="9"/>
      <c r="EFY17" s="9"/>
      <c r="EFZ17" s="9"/>
      <c r="EGA17" s="48"/>
      <c r="EGB17" s="9"/>
      <c r="EGC17" s="9"/>
      <c r="EGD17" s="80"/>
      <c r="EGE17" s="9"/>
      <c r="EGF17" s="9"/>
      <c r="EGG17" s="49"/>
      <c r="EGH17" s="105"/>
      <c r="EGI17" s="49"/>
      <c r="EGJ17" s="52"/>
      <c r="EGK17" s="48"/>
      <c r="EGL17" s="48"/>
      <c r="EGM17" s="48"/>
      <c r="EGN17" s="9"/>
      <c r="EGO17" s="9"/>
      <c r="EGP17" s="9"/>
      <c r="EGQ17" s="48"/>
      <c r="EGR17" s="9"/>
      <c r="EGS17" s="9"/>
      <c r="EGT17" s="80"/>
      <c r="EGU17" s="9"/>
      <c r="EGV17" s="9"/>
      <c r="EGW17" s="49"/>
      <c r="EGX17" s="105"/>
      <c r="EGY17" s="49"/>
      <c r="EGZ17" s="52"/>
      <c r="EHA17" s="48"/>
      <c r="EHB17" s="48"/>
      <c r="EHC17" s="48"/>
      <c r="EHD17" s="9"/>
      <c r="EHE17" s="9"/>
      <c r="EHF17" s="9"/>
      <c r="EHG17" s="48"/>
      <c r="EHH17" s="9"/>
      <c r="EHI17" s="9"/>
      <c r="EHJ17" s="80"/>
      <c r="EHK17" s="9"/>
      <c r="EHL17" s="9"/>
      <c r="EHM17" s="49"/>
      <c r="EHN17" s="105"/>
      <c r="EHO17" s="49"/>
      <c r="EHP17" s="52"/>
      <c r="EHQ17" s="48"/>
      <c r="EHR17" s="48"/>
      <c r="EHS17" s="48"/>
      <c r="EHT17" s="9"/>
      <c r="EHU17" s="9"/>
      <c r="EHV17" s="9"/>
      <c r="EHW17" s="48"/>
      <c r="EHX17" s="9"/>
      <c r="EHY17" s="9"/>
      <c r="EHZ17" s="80"/>
      <c r="EIA17" s="9"/>
      <c r="EIB17" s="9"/>
      <c r="EIC17" s="49"/>
      <c r="EID17" s="105"/>
      <c r="EIE17" s="49"/>
      <c r="EIF17" s="52"/>
      <c r="EIG17" s="48"/>
      <c r="EIH17" s="48"/>
      <c r="EII17" s="48"/>
      <c r="EIJ17" s="9"/>
      <c r="EIK17" s="9"/>
      <c r="EIL17" s="9"/>
      <c r="EIM17" s="48"/>
      <c r="EIN17" s="9"/>
      <c r="EIO17" s="9"/>
      <c r="EIP17" s="80"/>
      <c r="EIQ17" s="9"/>
      <c r="EIR17" s="9"/>
      <c r="EIS17" s="49"/>
      <c r="EIT17" s="105"/>
      <c r="EIU17" s="49"/>
      <c r="EIV17" s="52"/>
      <c r="EIW17" s="48"/>
      <c r="EIX17" s="48"/>
      <c r="EIY17" s="48"/>
      <c r="EIZ17" s="9"/>
      <c r="EJA17" s="9"/>
      <c r="EJB17" s="9"/>
      <c r="EJC17" s="48"/>
      <c r="EJD17" s="9"/>
      <c r="EJE17" s="9"/>
      <c r="EJF17" s="80"/>
      <c r="EJG17" s="9"/>
      <c r="EJH17" s="9"/>
      <c r="EJI17" s="49"/>
      <c r="EJJ17" s="105"/>
      <c r="EJK17" s="49"/>
      <c r="EJL17" s="52"/>
      <c r="EJM17" s="48"/>
      <c r="EJN17" s="48"/>
      <c r="EJO17" s="48"/>
      <c r="EJP17" s="9"/>
      <c r="EJQ17" s="9"/>
      <c r="EJR17" s="9"/>
      <c r="EJS17" s="48"/>
      <c r="EJT17" s="9"/>
      <c r="EJU17" s="9"/>
      <c r="EJV17" s="80"/>
      <c r="EJW17" s="9"/>
      <c r="EJX17" s="9"/>
      <c r="EJY17" s="49"/>
      <c r="EJZ17" s="105"/>
      <c r="EKA17" s="49"/>
      <c r="EKB17" s="52"/>
      <c r="EKC17" s="48"/>
      <c r="EKD17" s="48"/>
      <c r="EKE17" s="48"/>
      <c r="EKF17" s="9"/>
      <c r="EKG17" s="9"/>
      <c r="EKH17" s="9"/>
      <c r="EKI17" s="48"/>
      <c r="EKJ17" s="9"/>
      <c r="EKK17" s="9"/>
      <c r="EKL17" s="80"/>
      <c r="EKM17" s="9"/>
      <c r="EKN17" s="9"/>
      <c r="EKO17" s="49"/>
      <c r="EKP17" s="105"/>
      <c r="EKQ17" s="49"/>
      <c r="EKR17" s="52"/>
      <c r="EKS17" s="48"/>
      <c r="EKT17" s="48"/>
      <c r="EKU17" s="48"/>
      <c r="EKV17" s="9"/>
      <c r="EKW17" s="9"/>
      <c r="EKX17" s="9"/>
      <c r="EKY17" s="48"/>
      <c r="EKZ17" s="9"/>
      <c r="ELA17" s="9"/>
      <c r="ELB17" s="80"/>
      <c r="ELC17" s="9"/>
      <c r="ELD17" s="9"/>
      <c r="ELE17" s="49"/>
      <c r="ELF17" s="105"/>
      <c r="ELG17" s="49"/>
      <c r="ELH17" s="52"/>
      <c r="ELI17" s="48"/>
      <c r="ELJ17" s="48"/>
      <c r="ELK17" s="48"/>
      <c r="ELL17" s="9"/>
      <c r="ELM17" s="9"/>
      <c r="ELN17" s="9"/>
      <c r="ELO17" s="48"/>
      <c r="ELP17" s="9"/>
      <c r="ELQ17" s="9"/>
      <c r="ELR17" s="80"/>
      <c r="ELS17" s="9"/>
      <c r="ELT17" s="9"/>
      <c r="ELU17" s="49"/>
      <c r="ELV17" s="105"/>
      <c r="ELW17" s="49"/>
      <c r="ELX17" s="52"/>
      <c r="ELY17" s="48"/>
      <c r="ELZ17" s="48"/>
      <c r="EMA17" s="48"/>
      <c r="EMB17" s="9"/>
      <c r="EMC17" s="9"/>
      <c r="EMD17" s="9"/>
      <c r="EME17" s="48"/>
      <c r="EMF17" s="9"/>
      <c r="EMG17" s="9"/>
      <c r="EMH17" s="80"/>
      <c r="EMI17" s="9"/>
      <c r="EMJ17" s="9"/>
      <c r="EMK17" s="49"/>
      <c r="EML17" s="105"/>
      <c r="EMM17" s="49"/>
      <c r="EMN17" s="52"/>
      <c r="EMO17" s="48"/>
      <c r="EMP17" s="48"/>
      <c r="EMQ17" s="48"/>
      <c r="EMR17" s="9"/>
      <c r="EMS17" s="9"/>
      <c r="EMT17" s="9"/>
      <c r="EMU17" s="48"/>
      <c r="EMV17" s="9"/>
      <c r="EMW17" s="9"/>
      <c r="EMX17" s="80"/>
      <c r="EMY17" s="9"/>
      <c r="EMZ17" s="9"/>
      <c r="ENA17" s="49"/>
      <c r="ENB17" s="105"/>
      <c r="ENC17" s="49"/>
      <c r="END17" s="52"/>
      <c r="ENE17" s="48"/>
      <c r="ENF17" s="48"/>
      <c r="ENG17" s="48"/>
      <c r="ENH17" s="9"/>
      <c r="ENI17" s="9"/>
      <c r="ENJ17" s="9"/>
      <c r="ENK17" s="48"/>
      <c r="ENL17" s="9"/>
      <c r="ENM17" s="9"/>
      <c r="ENN17" s="80"/>
      <c r="ENO17" s="9"/>
      <c r="ENP17" s="9"/>
      <c r="ENQ17" s="49"/>
      <c r="ENR17" s="105"/>
      <c r="ENS17" s="49"/>
      <c r="ENT17" s="52"/>
      <c r="ENU17" s="48"/>
      <c r="ENV17" s="48"/>
      <c r="ENW17" s="48"/>
      <c r="ENX17" s="9"/>
      <c r="ENY17" s="9"/>
      <c r="ENZ17" s="9"/>
      <c r="EOA17" s="48"/>
      <c r="EOB17" s="9"/>
      <c r="EOC17" s="9"/>
      <c r="EOD17" s="80"/>
      <c r="EOE17" s="9"/>
      <c r="EOF17" s="9"/>
      <c r="EOG17" s="49"/>
      <c r="EOH17" s="105"/>
      <c r="EOI17" s="49"/>
      <c r="EOJ17" s="52"/>
      <c r="EOK17" s="48"/>
      <c r="EOL17" s="48"/>
      <c r="EOM17" s="48"/>
      <c r="EON17" s="9"/>
      <c r="EOO17" s="9"/>
      <c r="EOP17" s="9"/>
      <c r="EOQ17" s="48"/>
      <c r="EOR17" s="9"/>
      <c r="EOS17" s="9"/>
      <c r="EOT17" s="80"/>
      <c r="EOU17" s="9"/>
      <c r="EOV17" s="9"/>
      <c r="EOW17" s="49"/>
      <c r="EOX17" s="105"/>
      <c r="EOY17" s="49"/>
      <c r="EOZ17" s="52"/>
      <c r="EPA17" s="48"/>
      <c r="EPB17" s="48"/>
      <c r="EPC17" s="48"/>
      <c r="EPD17" s="9"/>
      <c r="EPE17" s="9"/>
      <c r="EPF17" s="9"/>
      <c r="EPG17" s="48"/>
      <c r="EPH17" s="9"/>
      <c r="EPI17" s="9"/>
      <c r="EPJ17" s="80"/>
      <c r="EPK17" s="9"/>
      <c r="EPL17" s="9"/>
      <c r="EPM17" s="49"/>
      <c r="EPN17" s="105"/>
      <c r="EPO17" s="49"/>
      <c r="EPP17" s="52"/>
      <c r="EPQ17" s="48"/>
      <c r="EPR17" s="48"/>
      <c r="EPS17" s="48"/>
      <c r="EPT17" s="9"/>
      <c r="EPU17" s="9"/>
      <c r="EPV17" s="9"/>
      <c r="EPW17" s="48"/>
      <c r="EPX17" s="9"/>
      <c r="EPY17" s="9"/>
      <c r="EPZ17" s="80"/>
      <c r="EQA17" s="9"/>
      <c r="EQB17" s="9"/>
      <c r="EQC17" s="49"/>
      <c r="EQD17" s="105"/>
      <c r="EQE17" s="49"/>
      <c r="EQF17" s="52"/>
      <c r="EQG17" s="48"/>
      <c r="EQH17" s="48"/>
      <c r="EQI17" s="48"/>
      <c r="EQJ17" s="9"/>
      <c r="EQK17" s="9"/>
      <c r="EQL17" s="9"/>
      <c r="EQM17" s="48"/>
      <c r="EQN17" s="9"/>
      <c r="EQO17" s="9"/>
      <c r="EQP17" s="80"/>
      <c r="EQQ17" s="9"/>
      <c r="EQR17" s="9"/>
      <c r="EQS17" s="49"/>
      <c r="EQT17" s="105"/>
      <c r="EQU17" s="49"/>
      <c r="EQV17" s="52"/>
      <c r="EQW17" s="48"/>
      <c r="EQX17" s="48"/>
      <c r="EQY17" s="48"/>
      <c r="EQZ17" s="9"/>
      <c r="ERA17" s="9"/>
      <c r="ERB17" s="9"/>
      <c r="ERC17" s="48"/>
      <c r="ERD17" s="9"/>
      <c r="ERE17" s="9"/>
      <c r="ERF17" s="80"/>
      <c r="ERG17" s="9"/>
      <c r="ERH17" s="9"/>
      <c r="ERI17" s="49"/>
      <c r="ERJ17" s="105"/>
      <c r="ERK17" s="49"/>
      <c r="ERL17" s="52"/>
      <c r="ERM17" s="48"/>
      <c r="ERN17" s="48"/>
      <c r="ERO17" s="48"/>
      <c r="ERP17" s="9"/>
      <c r="ERQ17" s="9"/>
      <c r="ERR17" s="9"/>
      <c r="ERS17" s="48"/>
      <c r="ERT17" s="9"/>
      <c r="ERU17" s="9"/>
      <c r="ERV17" s="80"/>
      <c r="ERW17" s="9"/>
      <c r="ERX17" s="9"/>
      <c r="ERY17" s="49"/>
      <c r="ERZ17" s="105"/>
      <c r="ESA17" s="49"/>
      <c r="ESB17" s="52"/>
      <c r="ESC17" s="48"/>
      <c r="ESD17" s="48"/>
      <c r="ESE17" s="48"/>
      <c r="ESF17" s="9"/>
      <c r="ESG17" s="9"/>
      <c r="ESH17" s="9"/>
      <c r="ESI17" s="48"/>
      <c r="ESJ17" s="9"/>
      <c r="ESK17" s="9"/>
      <c r="ESL17" s="80"/>
      <c r="ESM17" s="9"/>
      <c r="ESN17" s="9"/>
      <c r="ESO17" s="49"/>
      <c r="ESP17" s="105"/>
      <c r="ESQ17" s="49"/>
      <c r="ESR17" s="52"/>
      <c r="ESS17" s="48"/>
      <c r="EST17" s="48"/>
      <c r="ESU17" s="48"/>
      <c r="ESV17" s="9"/>
      <c r="ESW17" s="9"/>
      <c r="ESX17" s="9"/>
      <c r="ESY17" s="48"/>
      <c r="ESZ17" s="9"/>
      <c r="ETA17" s="9"/>
      <c r="ETB17" s="80"/>
      <c r="ETC17" s="9"/>
      <c r="ETD17" s="9"/>
      <c r="ETE17" s="49"/>
      <c r="ETF17" s="105"/>
      <c r="ETG17" s="49"/>
      <c r="ETH17" s="52"/>
      <c r="ETI17" s="48"/>
      <c r="ETJ17" s="48"/>
      <c r="ETK17" s="48"/>
      <c r="ETL17" s="9"/>
      <c r="ETM17" s="9"/>
      <c r="ETN17" s="9"/>
      <c r="ETO17" s="48"/>
      <c r="ETP17" s="9"/>
      <c r="ETQ17" s="9"/>
      <c r="ETR17" s="80"/>
      <c r="ETS17" s="9"/>
      <c r="ETT17" s="9"/>
      <c r="ETU17" s="49"/>
      <c r="ETV17" s="105"/>
      <c r="ETW17" s="49"/>
      <c r="ETX17" s="52"/>
      <c r="ETY17" s="48"/>
      <c r="ETZ17" s="48"/>
      <c r="EUA17" s="48"/>
      <c r="EUB17" s="9"/>
      <c r="EUC17" s="9"/>
      <c r="EUD17" s="9"/>
      <c r="EUE17" s="48"/>
      <c r="EUF17" s="9"/>
      <c r="EUG17" s="9"/>
      <c r="EUH17" s="80"/>
      <c r="EUI17" s="9"/>
      <c r="EUJ17" s="9"/>
      <c r="EUK17" s="49"/>
      <c r="EUL17" s="105"/>
      <c r="EUM17" s="49"/>
      <c r="EUN17" s="52"/>
      <c r="EUO17" s="48"/>
      <c r="EUP17" s="48"/>
      <c r="EUQ17" s="48"/>
      <c r="EUR17" s="9"/>
      <c r="EUS17" s="9"/>
      <c r="EUT17" s="9"/>
      <c r="EUU17" s="48"/>
      <c r="EUV17" s="9"/>
      <c r="EUW17" s="9"/>
      <c r="EUX17" s="80"/>
      <c r="EUY17" s="9"/>
      <c r="EUZ17" s="9"/>
      <c r="EVA17" s="49"/>
      <c r="EVB17" s="105"/>
      <c r="EVC17" s="49"/>
      <c r="EVD17" s="52"/>
      <c r="EVE17" s="48"/>
      <c r="EVF17" s="48"/>
      <c r="EVG17" s="48"/>
      <c r="EVH17" s="9"/>
      <c r="EVI17" s="9"/>
      <c r="EVJ17" s="9"/>
      <c r="EVK17" s="48"/>
      <c r="EVL17" s="9"/>
      <c r="EVM17" s="9"/>
      <c r="EVN17" s="80"/>
      <c r="EVO17" s="9"/>
      <c r="EVP17" s="9"/>
      <c r="EVQ17" s="49"/>
      <c r="EVR17" s="105"/>
      <c r="EVS17" s="49"/>
      <c r="EVT17" s="52"/>
      <c r="EVU17" s="48"/>
      <c r="EVV17" s="48"/>
      <c r="EVW17" s="48"/>
      <c r="EVX17" s="9"/>
      <c r="EVY17" s="9"/>
      <c r="EVZ17" s="9"/>
      <c r="EWA17" s="48"/>
      <c r="EWB17" s="9"/>
      <c r="EWC17" s="9"/>
      <c r="EWD17" s="80"/>
      <c r="EWE17" s="9"/>
      <c r="EWF17" s="9"/>
      <c r="EWG17" s="49"/>
      <c r="EWH17" s="105"/>
      <c r="EWI17" s="49"/>
      <c r="EWJ17" s="52"/>
      <c r="EWK17" s="48"/>
      <c r="EWL17" s="48"/>
      <c r="EWM17" s="48"/>
      <c r="EWN17" s="9"/>
      <c r="EWO17" s="9"/>
      <c r="EWP17" s="9"/>
      <c r="EWQ17" s="48"/>
      <c r="EWR17" s="9"/>
      <c r="EWS17" s="9"/>
      <c r="EWT17" s="80"/>
      <c r="EWU17" s="9"/>
      <c r="EWV17" s="9"/>
      <c r="EWW17" s="49"/>
      <c r="EWX17" s="105"/>
      <c r="EWY17" s="49"/>
      <c r="EWZ17" s="52"/>
      <c r="EXA17" s="48"/>
      <c r="EXB17" s="48"/>
      <c r="EXC17" s="48"/>
      <c r="EXD17" s="9"/>
      <c r="EXE17" s="9"/>
      <c r="EXF17" s="9"/>
      <c r="EXG17" s="48"/>
      <c r="EXH17" s="9"/>
      <c r="EXI17" s="9"/>
      <c r="EXJ17" s="80"/>
      <c r="EXK17" s="9"/>
      <c r="EXL17" s="9"/>
      <c r="EXM17" s="49"/>
      <c r="EXN17" s="105"/>
      <c r="EXO17" s="49"/>
      <c r="EXP17" s="52"/>
      <c r="EXQ17" s="48"/>
      <c r="EXR17" s="48"/>
      <c r="EXS17" s="48"/>
      <c r="EXT17" s="9"/>
      <c r="EXU17" s="9"/>
      <c r="EXV17" s="9"/>
      <c r="EXW17" s="48"/>
      <c r="EXX17" s="9"/>
      <c r="EXY17" s="9"/>
      <c r="EXZ17" s="80"/>
      <c r="EYA17" s="9"/>
      <c r="EYB17" s="9"/>
      <c r="EYC17" s="49"/>
      <c r="EYD17" s="105"/>
      <c r="EYE17" s="49"/>
      <c r="EYF17" s="52"/>
      <c r="EYG17" s="48"/>
      <c r="EYH17" s="48"/>
      <c r="EYI17" s="48"/>
      <c r="EYJ17" s="9"/>
      <c r="EYK17" s="9"/>
      <c r="EYL17" s="9"/>
      <c r="EYM17" s="48"/>
      <c r="EYN17" s="9"/>
      <c r="EYO17" s="9"/>
      <c r="EYP17" s="80"/>
      <c r="EYQ17" s="9"/>
      <c r="EYR17" s="9"/>
      <c r="EYS17" s="49"/>
      <c r="EYT17" s="105"/>
      <c r="EYU17" s="49"/>
      <c r="EYV17" s="52"/>
      <c r="EYW17" s="48"/>
      <c r="EYX17" s="48"/>
      <c r="EYY17" s="48"/>
      <c r="EYZ17" s="9"/>
      <c r="EZA17" s="9"/>
      <c r="EZB17" s="9"/>
      <c r="EZC17" s="48"/>
      <c r="EZD17" s="9"/>
      <c r="EZE17" s="9"/>
      <c r="EZF17" s="80"/>
      <c r="EZG17" s="9"/>
      <c r="EZH17" s="9"/>
      <c r="EZI17" s="49"/>
      <c r="EZJ17" s="105"/>
      <c r="EZK17" s="49"/>
      <c r="EZL17" s="52"/>
      <c r="EZM17" s="48"/>
      <c r="EZN17" s="48"/>
      <c r="EZO17" s="48"/>
      <c r="EZP17" s="9"/>
      <c r="EZQ17" s="9"/>
      <c r="EZR17" s="9"/>
      <c r="EZS17" s="48"/>
      <c r="EZT17" s="9"/>
      <c r="EZU17" s="9"/>
      <c r="EZV17" s="80"/>
      <c r="EZW17" s="9"/>
      <c r="EZX17" s="9"/>
      <c r="EZY17" s="49"/>
      <c r="EZZ17" s="105"/>
      <c r="FAA17" s="49"/>
      <c r="FAB17" s="52"/>
      <c r="FAC17" s="48"/>
      <c r="FAD17" s="48"/>
      <c r="FAE17" s="48"/>
      <c r="FAF17" s="9"/>
      <c r="FAG17" s="9"/>
      <c r="FAH17" s="9"/>
      <c r="FAI17" s="48"/>
      <c r="FAJ17" s="9"/>
      <c r="FAK17" s="9"/>
      <c r="FAL17" s="80"/>
      <c r="FAM17" s="9"/>
      <c r="FAN17" s="9"/>
      <c r="FAO17" s="49"/>
      <c r="FAP17" s="105"/>
      <c r="FAQ17" s="49"/>
      <c r="FAR17" s="52"/>
      <c r="FAS17" s="48"/>
      <c r="FAT17" s="48"/>
      <c r="FAU17" s="48"/>
      <c r="FAV17" s="9"/>
      <c r="FAW17" s="9"/>
      <c r="FAX17" s="9"/>
      <c r="FAY17" s="48"/>
      <c r="FAZ17" s="9"/>
      <c r="FBA17" s="9"/>
      <c r="FBB17" s="80"/>
      <c r="FBC17" s="9"/>
      <c r="FBD17" s="9"/>
      <c r="FBE17" s="49"/>
      <c r="FBF17" s="105"/>
      <c r="FBG17" s="49"/>
      <c r="FBH17" s="52"/>
      <c r="FBI17" s="48"/>
      <c r="FBJ17" s="48"/>
      <c r="FBK17" s="48"/>
      <c r="FBL17" s="9"/>
      <c r="FBM17" s="9"/>
      <c r="FBN17" s="9"/>
      <c r="FBO17" s="48"/>
      <c r="FBP17" s="9"/>
      <c r="FBQ17" s="9"/>
      <c r="FBR17" s="80"/>
      <c r="FBS17" s="9"/>
      <c r="FBT17" s="9"/>
      <c r="FBU17" s="49"/>
      <c r="FBV17" s="105"/>
      <c r="FBW17" s="49"/>
      <c r="FBX17" s="52"/>
      <c r="FBY17" s="48"/>
      <c r="FBZ17" s="48"/>
      <c r="FCA17" s="48"/>
      <c r="FCB17" s="9"/>
      <c r="FCC17" s="9"/>
      <c r="FCD17" s="9"/>
      <c r="FCE17" s="48"/>
      <c r="FCF17" s="9"/>
      <c r="FCG17" s="9"/>
      <c r="FCH17" s="80"/>
      <c r="FCI17" s="9"/>
      <c r="FCJ17" s="9"/>
      <c r="FCK17" s="49"/>
      <c r="FCL17" s="105"/>
      <c r="FCM17" s="49"/>
      <c r="FCN17" s="52"/>
      <c r="FCO17" s="48"/>
      <c r="FCP17" s="48"/>
      <c r="FCQ17" s="48"/>
      <c r="FCR17" s="9"/>
      <c r="FCS17" s="9"/>
      <c r="FCT17" s="9"/>
      <c r="FCU17" s="48"/>
      <c r="FCV17" s="9"/>
      <c r="FCW17" s="9"/>
      <c r="FCX17" s="80"/>
      <c r="FCY17" s="9"/>
      <c r="FCZ17" s="9"/>
      <c r="FDA17" s="49"/>
      <c r="FDB17" s="105"/>
      <c r="FDC17" s="49"/>
      <c r="FDD17" s="52"/>
      <c r="FDE17" s="48"/>
      <c r="FDF17" s="48"/>
      <c r="FDG17" s="48"/>
      <c r="FDH17" s="9"/>
      <c r="FDI17" s="9"/>
      <c r="FDJ17" s="9"/>
      <c r="FDK17" s="48"/>
      <c r="FDL17" s="9"/>
      <c r="FDM17" s="9"/>
      <c r="FDN17" s="80"/>
      <c r="FDO17" s="9"/>
      <c r="FDP17" s="9"/>
      <c r="FDQ17" s="49"/>
      <c r="FDR17" s="105"/>
      <c r="FDS17" s="49"/>
      <c r="FDT17" s="52"/>
      <c r="FDU17" s="48"/>
      <c r="FDV17" s="48"/>
      <c r="FDW17" s="48"/>
      <c r="FDX17" s="9"/>
      <c r="FDY17" s="9"/>
      <c r="FDZ17" s="9"/>
      <c r="FEA17" s="48"/>
      <c r="FEB17" s="9"/>
      <c r="FEC17" s="9"/>
      <c r="FED17" s="80"/>
      <c r="FEE17" s="9"/>
      <c r="FEF17" s="9"/>
      <c r="FEG17" s="49"/>
      <c r="FEH17" s="105"/>
      <c r="FEI17" s="49"/>
      <c r="FEJ17" s="52"/>
      <c r="FEK17" s="48"/>
      <c r="FEL17" s="48"/>
      <c r="FEM17" s="48"/>
      <c r="FEN17" s="9"/>
      <c r="FEO17" s="9"/>
      <c r="FEP17" s="9"/>
      <c r="FEQ17" s="48"/>
      <c r="FER17" s="9"/>
      <c r="FES17" s="9"/>
      <c r="FET17" s="80"/>
      <c r="FEU17" s="9"/>
      <c r="FEV17" s="9"/>
      <c r="FEW17" s="49"/>
      <c r="FEX17" s="105"/>
      <c r="FEY17" s="49"/>
      <c r="FEZ17" s="52"/>
      <c r="FFA17" s="48"/>
      <c r="FFB17" s="48"/>
      <c r="FFC17" s="48"/>
      <c r="FFD17" s="9"/>
      <c r="FFE17" s="9"/>
      <c r="FFF17" s="9"/>
      <c r="FFG17" s="48"/>
      <c r="FFH17" s="9"/>
      <c r="FFI17" s="9"/>
      <c r="FFJ17" s="80"/>
      <c r="FFK17" s="9"/>
      <c r="FFL17" s="9"/>
      <c r="FFM17" s="49"/>
      <c r="FFN17" s="105"/>
      <c r="FFO17" s="49"/>
      <c r="FFP17" s="52"/>
      <c r="FFQ17" s="48"/>
      <c r="FFR17" s="48"/>
      <c r="FFS17" s="48"/>
      <c r="FFT17" s="9"/>
      <c r="FFU17" s="9"/>
      <c r="FFV17" s="9"/>
      <c r="FFW17" s="48"/>
      <c r="FFX17" s="9"/>
      <c r="FFY17" s="9"/>
      <c r="FFZ17" s="80"/>
      <c r="FGA17" s="9"/>
      <c r="FGB17" s="9"/>
      <c r="FGC17" s="49"/>
      <c r="FGD17" s="105"/>
      <c r="FGE17" s="49"/>
      <c r="FGF17" s="52"/>
      <c r="FGG17" s="48"/>
      <c r="FGH17" s="48"/>
      <c r="FGI17" s="48"/>
      <c r="FGJ17" s="9"/>
      <c r="FGK17" s="9"/>
      <c r="FGL17" s="9"/>
      <c r="FGM17" s="48"/>
      <c r="FGN17" s="9"/>
      <c r="FGO17" s="9"/>
      <c r="FGP17" s="80"/>
      <c r="FGQ17" s="9"/>
      <c r="FGR17" s="9"/>
      <c r="FGS17" s="49"/>
      <c r="FGT17" s="105"/>
      <c r="FGU17" s="49"/>
      <c r="FGV17" s="52"/>
      <c r="FGW17" s="48"/>
      <c r="FGX17" s="48"/>
      <c r="FGY17" s="48"/>
      <c r="FGZ17" s="9"/>
      <c r="FHA17" s="9"/>
      <c r="FHB17" s="9"/>
      <c r="FHC17" s="48"/>
      <c r="FHD17" s="9"/>
      <c r="FHE17" s="9"/>
      <c r="FHF17" s="80"/>
      <c r="FHG17" s="9"/>
      <c r="FHH17" s="9"/>
      <c r="FHI17" s="49"/>
      <c r="FHJ17" s="105"/>
      <c r="FHK17" s="49"/>
      <c r="FHL17" s="52"/>
      <c r="FHM17" s="48"/>
      <c r="FHN17" s="48"/>
      <c r="FHO17" s="48"/>
      <c r="FHP17" s="9"/>
      <c r="FHQ17" s="9"/>
      <c r="FHR17" s="9"/>
      <c r="FHS17" s="48"/>
      <c r="FHT17" s="9"/>
      <c r="FHU17" s="9"/>
      <c r="FHV17" s="80"/>
      <c r="FHW17" s="9"/>
      <c r="FHX17" s="9"/>
      <c r="FHY17" s="49"/>
      <c r="FHZ17" s="105"/>
      <c r="FIA17" s="49"/>
      <c r="FIB17" s="52"/>
      <c r="FIC17" s="48"/>
      <c r="FID17" s="48"/>
      <c r="FIE17" s="48"/>
      <c r="FIF17" s="9"/>
      <c r="FIG17" s="9"/>
      <c r="FIH17" s="9"/>
      <c r="FII17" s="48"/>
      <c r="FIJ17" s="9"/>
      <c r="FIK17" s="9"/>
      <c r="FIL17" s="80"/>
      <c r="FIM17" s="9"/>
      <c r="FIN17" s="9"/>
      <c r="FIO17" s="49"/>
      <c r="FIP17" s="105"/>
      <c r="FIQ17" s="49"/>
      <c r="FIR17" s="52"/>
      <c r="FIS17" s="48"/>
      <c r="FIT17" s="48"/>
      <c r="FIU17" s="48"/>
      <c r="FIV17" s="9"/>
      <c r="FIW17" s="9"/>
      <c r="FIX17" s="9"/>
      <c r="FIY17" s="48"/>
      <c r="FIZ17" s="9"/>
      <c r="FJA17" s="9"/>
      <c r="FJB17" s="80"/>
      <c r="FJC17" s="9"/>
      <c r="FJD17" s="9"/>
      <c r="FJE17" s="49"/>
      <c r="FJF17" s="105"/>
      <c r="FJG17" s="49"/>
      <c r="FJH17" s="52"/>
      <c r="FJI17" s="48"/>
      <c r="FJJ17" s="48"/>
      <c r="FJK17" s="48"/>
      <c r="FJL17" s="9"/>
      <c r="FJM17" s="9"/>
      <c r="FJN17" s="9"/>
      <c r="FJO17" s="48"/>
      <c r="FJP17" s="9"/>
      <c r="FJQ17" s="9"/>
      <c r="FJR17" s="80"/>
      <c r="FJS17" s="9"/>
      <c r="FJT17" s="9"/>
      <c r="FJU17" s="49"/>
      <c r="FJV17" s="105"/>
      <c r="FJW17" s="49"/>
      <c r="FJX17" s="52"/>
      <c r="FJY17" s="48"/>
      <c r="FJZ17" s="48"/>
      <c r="FKA17" s="48"/>
      <c r="FKB17" s="9"/>
      <c r="FKC17" s="9"/>
      <c r="FKD17" s="9"/>
      <c r="FKE17" s="48"/>
      <c r="FKF17" s="9"/>
      <c r="FKG17" s="9"/>
      <c r="FKH17" s="80"/>
      <c r="FKI17" s="9"/>
      <c r="FKJ17" s="9"/>
      <c r="FKK17" s="49"/>
      <c r="FKL17" s="105"/>
      <c r="FKM17" s="49"/>
      <c r="FKN17" s="52"/>
      <c r="FKO17" s="48"/>
      <c r="FKP17" s="48"/>
      <c r="FKQ17" s="48"/>
      <c r="FKR17" s="9"/>
      <c r="FKS17" s="9"/>
      <c r="FKT17" s="9"/>
      <c r="FKU17" s="48"/>
      <c r="FKV17" s="9"/>
      <c r="FKW17" s="9"/>
      <c r="FKX17" s="80"/>
      <c r="FKY17" s="9"/>
      <c r="FKZ17" s="9"/>
      <c r="FLA17" s="49"/>
      <c r="FLB17" s="105"/>
      <c r="FLC17" s="49"/>
      <c r="FLD17" s="52"/>
      <c r="FLE17" s="48"/>
      <c r="FLF17" s="48"/>
      <c r="FLG17" s="48"/>
      <c r="FLH17" s="9"/>
      <c r="FLI17" s="9"/>
      <c r="FLJ17" s="9"/>
      <c r="FLK17" s="48"/>
      <c r="FLL17" s="9"/>
      <c r="FLM17" s="9"/>
      <c r="FLN17" s="80"/>
      <c r="FLO17" s="9"/>
      <c r="FLP17" s="9"/>
      <c r="FLQ17" s="49"/>
      <c r="FLR17" s="105"/>
      <c r="FLS17" s="49"/>
      <c r="FLT17" s="52"/>
      <c r="FLU17" s="48"/>
      <c r="FLV17" s="48"/>
      <c r="FLW17" s="48"/>
      <c r="FLX17" s="9"/>
      <c r="FLY17" s="9"/>
      <c r="FLZ17" s="9"/>
      <c r="FMA17" s="48"/>
      <c r="FMB17" s="9"/>
      <c r="FMC17" s="9"/>
      <c r="FMD17" s="80"/>
      <c r="FME17" s="9"/>
      <c r="FMF17" s="9"/>
      <c r="FMG17" s="49"/>
      <c r="FMH17" s="105"/>
      <c r="FMI17" s="49"/>
      <c r="FMJ17" s="52"/>
      <c r="FMK17" s="48"/>
      <c r="FML17" s="48"/>
      <c r="FMM17" s="48"/>
      <c r="FMN17" s="9"/>
      <c r="FMO17" s="9"/>
      <c r="FMP17" s="9"/>
      <c r="FMQ17" s="48"/>
      <c r="FMR17" s="9"/>
      <c r="FMS17" s="9"/>
      <c r="FMT17" s="80"/>
      <c r="FMU17" s="9"/>
      <c r="FMV17" s="9"/>
      <c r="FMW17" s="49"/>
      <c r="FMX17" s="105"/>
      <c r="FMY17" s="49"/>
      <c r="FMZ17" s="52"/>
      <c r="FNA17" s="48"/>
      <c r="FNB17" s="48"/>
      <c r="FNC17" s="48"/>
      <c r="FND17" s="9"/>
      <c r="FNE17" s="9"/>
      <c r="FNF17" s="9"/>
      <c r="FNG17" s="48"/>
      <c r="FNH17" s="9"/>
      <c r="FNI17" s="9"/>
      <c r="FNJ17" s="80"/>
      <c r="FNK17" s="9"/>
      <c r="FNL17" s="9"/>
      <c r="FNM17" s="49"/>
      <c r="FNN17" s="105"/>
      <c r="FNO17" s="49"/>
      <c r="FNP17" s="52"/>
      <c r="FNQ17" s="48"/>
      <c r="FNR17" s="48"/>
      <c r="FNS17" s="48"/>
      <c r="FNT17" s="9"/>
      <c r="FNU17" s="9"/>
      <c r="FNV17" s="9"/>
      <c r="FNW17" s="48"/>
      <c r="FNX17" s="9"/>
      <c r="FNY17" s="9"/>
      <c r="FNZ17" s="80"/>
      <c r="FOA17" s="9"/>
      <c r="FOB17" s="9"/>
      <c r="FOC17" s="49"/>
      <c r="FOD17" s="105"/>
      <c r="FOE17" s="49"/>
      <c r="FOF17" s="52"/>
      <c r="FOG17" s="48"/>
      <c r="FOH17" s="48"/>
      <c r="FOI17" s="48"/>
      <c r="FOJ17" s="9"/>
      <c r="FOK17" s="9"/>
      <c r="FOL17" s="9"/>
      <c r="FOM17" s="48"/>
      <c r="FON17" s="9"/>
      <c r="FOO17" s="9"/>
      <c r="FOP17" s="80"/>
      <c r="FOQ17" s="9"/>
      <c r="FOR17" s="9"/>
      <c r="FOS17" s="49"/>
      <c r="FOT17" s="105"/>
      <c r="FOU17" s="49"/>
      <c r="FOV17" s="52"/>
      <c r="FOW17" s="48"/>
      <c r="FOX17" s="48"/>
      <c r="FOY17" s="48"/>
      <c r="FOZ17" s="9"/>
      <c r="FPA17" s="9"/>
      <c r="FPB17" s="9"/>
      <c r="FPC17" s="48"/>
      <c r="FPD17" s="9"/>
      <c r="FPE17" s="9"/>
      <c r="FPF17" s="80"/>
      <c r="FPG17" s="9"/>
      <c r="FPH17" s="9"/>
      <c r="FPI17" s="49"/>
      <c r="FPJ17" s="105"/>
      <c r="FPK17" s="49"/>
      <c r="FPL17" s="52"/>
      <c r="FPM17" s="48"/>
      <c r="FPN17" s="48"/>
      <c r="FPO17" s="48"/>
      <c r="FPP17" s="9"/>
      <c r="FPQ17" s="9"/>
      <c r="FPR17" s="9"/>
      <c r="FPS17" s="48"/>
      <c r="FPT17" s="9"/>
      <c r="FPU17" s="9"/>
      <c r="FPV17" s="80"/>
      <c r="FPW17" s="9"/>
      <c r="FPX17" s="9"/>
      <c r="FPY17" s="49"/>
      <c r="FPZ17" s="105"/>
      <c r="FQA17" s="49"/>
      <c r="FQB17" s="52"/>
      <c r="FQC17" s="48"/>
      <c r="FQD17" s="48"/>
      <c r="FQE17" s="48"/>
      <c r="FQF17" s="9"/>
      <c r="FQG17" s="9"/>
      <c r="FQH17" s="9"/>
      <c r="FQI17" s="48"/>
      <c r="FQJ17" s="9"/>
      <c r="FQK17" s="9"/>
      <c r="FQL17" s="80"/>
      <c r="FQM17" s="9"/>
      <c r="FQN17" s="9"/>
      <c r="FQO17" s="49"/>
      <c r="FQP17" s="105"/>
      <c r="FQQ17" s="49"/>
      <c r="FQR17" s="52"/>
      <c r="FQS17" s="48"/>
      <c r="FQT17" s="48"/>
      <c r="FQU17" s="48"/>
      <c r="FQV17" s="9"/>
      <c r="FQW17" s="9"/>
      <c r="FQX17" s="9"/>
      <c r="FQY17" s="48"/>
      <c r="FQZ17" s="9"/>
      <c r="FRA17" s="9"/>
      <c r="FRB17" s="80"/>
      <c r="FRC17" s="9"/>
      <c r="FRD17" s="9"/>
      <c r="FRE17" s="49"/>
      <c r="FRF17" s="105"/>
      <c r="FRG17" s="49"/>
      <c r="FRH17" s="52"/>
      <c r="FRI17" s="48"/>
      <c r="FRJ17" s="48"/>
      <c r="FRK17" s="48"/>
      <c r="FRL17" s="9"/>
      <c r="FRM17" s="9"/>
      <c r="FRN17" s="9"/>
      <c r="FRO17" s="48"/>
      <c r="FRP17" s="9"/>
      <c r="FRQ17" s="9"/>
      <c r="FRR17" s="80"/>
      <c r="FRS17" s="9"/>
      <c r="FRT17" s="9"/>
      <c r="FRU17" s="49"/>
      <c r="FRV17" s="105"/>
      <c r="FRW17" s="49"/>
      <c r="FRX17" s="52"/>
      <c r="FRY17" s="48"/>
      <c r="FRZ17" s="48"/>
      <c r="FSA17" s="48"/>
      <c r="FSB17" s="9"/>
      <c r="FSC17" s="9"/>
      <c r="FSD17" s="9"/>
      <c r="FSE17" s="48"/>
      <c r="FSF17" s="9"/>
      <c r="FSG17" s="9"/>
      <c r="FSH17" s="80"/>
      <c r="FSI17" s="9"/>
      <c r="FSJ17" s="9"/>
      <c r="FSK17" s="49"/>
      <c r="FSL17" s="105"/>
      <c r="FSM17" s="49"/>
      <c r="FSN17" s="52"/>
      <c r="FSO17" s="48"/>
      <c r="FSP17" s="48"/>
      <c r="FSQ17" s="48"/>
      <c r="FSR17" s="9"/>
      <c r="FSS17" s="9"/>
      <c r="FST17" s="9"/>
      <c r="FSU17" s="48"/>
      <c r="FSV17" s="9"/>
      <c r="FSW17" s="9"/>
      <c r="FSX17" s="80"/>
      <c r="FSY17" s="9"/>
      <c r="FSZ17" s="9"/>
      <c r="FTA17" s="49"/>
      <c r="FTB17" s="105"/>
      <c r="FTC17" s="49"/>
      <c r="FTD17" s="52"/>
      <c r="FTE17" s="48"/>
      <c r="FTF17" s="48"/>
      <c r="FTG17" s="48"/>
      <c r="FTH17" s="9"/>
      <c r="FTI17" s="9"/>
      <c r="FTJ17" s="9"/>
      <c r="FTK17" s="48"/>
      <c r="FTL17" s="9"/>
      <c r="FTM17" s="9"/>
      <c r="FTN17" s="80"/>
      <c r="FTO17" s="9"/>
      <c r="FTP17" s="9"/>
      <c r="FTQ17" s="49"/>
      <c r="FTR17" s="105"/>
      <c r="FTS17" s="49"/>
      <c r="FTT17" s="52"/>
      <c r="FTU17" s="48"/>
      <c r="FTV17" s="48"/>
      <c r="FTW17" s="48"/>
      <c r="FTX17" s="9"/>
      <c r="FTY17" s="9"/>
      <c r="FTZ17" s="9"/>
      <c r="FUA17" s="48"/>
      <c r="FUB17" s="9"/>
      <c r="FUC17" s="9"/>
      <c r="FUD17" s="80"/>
      <c r="FUE17" s="9"/>
      <c r="FUF17" s="9"/>
      <c r="FUG17" s="49"/>
      <c r="FUH17" s="105"/>
      <c r="FUI17" s="49"/>
      <c r="FUJ17" s="52"/>
      <c r="FUK17" s="48"/>
      <c r="FUL17" s="48"/>
      <c r="FUM17" s="48"/>
      <c r="FUN17" s="9"/>
      <c r="FUO17" s="9"/>
      <c r="FUP17" s="9"/>
      <c r="FUQ17" s="48"/>
      <c r="FUR17" s="9"/>
      <c r="FUS17" s="9"/>
      <c r="FUT17" s="80"/>
      <c r="FUU17" s="9"/>
      <c r="FUV17" s="9"/>
      <c r="FUW17" s="49"/>
      <c r="FUX17" s="105"/>
      <c r="FUY17" s="49"/>
      <c r="FUZ17" s="52"/>
      <c r="FVA17" s="48"/>
      <c r="FVB17" s="48"/>
      <c r="FVC17" s="48"/>
      <c r="FVD17" s="9"/>
      <c r="FVE17" s="9"/>
      <c r="FVF17" s="9"/>
      <c r="FVG17" s="48"/>
      <c r="FVH17" s="9"/>
      <c r="FVI17" s="9"/>
      <c r="FVJ17" s="80"/>
      <c r="FVK17" s="9"/>
      <c r="FVL17" s="9"/>
      <c r="FVM17" s="49"/>
      <c r="FVN17" s="105"/>
      <c r="FVO17" s="49"/>
      <c r="FVP17" s="52"/>
      <c r="FVQ17" s="48"/>
      <c r="FVR17" s="48"/>
      <c r="FVS17" s="48"/>
      <c r="FVT17" s="9"/>
      <c r="FVU17" s="9"/>
      <c r="FVV17" s="9"/>
      <c r="FVW17" s="48"/>
      <c r="FVX17" s="9"/>
      <c r="FVY17" s="9"/>
      <c r="FVZ17" s="80"/>
      <c r="FWA17" s="9"/>
      <c r="FWB17" s="9"/>
      <c r="FWC17" s="49"/>
      <c r="FWD17" s="105"/>
      <c r="FWE17" s="49"/>
      <c r="FWF17" s="52"/>
      <c r="FWG17" s="48"/>
      <c r="FWH17" s="48"/>
      <c r="FWI17" s="48"/>
      <c r="FWJ17" s="9"/>
      <c r="FWK17" s="9"/>
      <c r="FWL17" s="9"/>
      <c r="FWM17" s="48"/>
      <c r="FWN17" s="9"/>
      <c r="FWO17" s="9"/>
      <c r="FWP17" s="80"/>
      <c r="FWQ17" s="9"/>
      <c r="FWR17" s="9"/>
      <c r="FWS17" s="49"/>
      <c r="FWT17" s="105"/>
      <c r="FWU17" s="49"/>
      <c r="FWV17" s="52"/>
      <c r="FWW17" s="48"/>
      <c r="FWX17" s="48"/>
      <c r="FWY17" s="48"/>
      <c r="FWZ17" s="9"/>
      <c r="FXA17" s="9"/>
      <c r="FXB17" s="9"/>
      <c r="FXC17" s="48"/>
      <c r="FXD17" s="9"/>
      <c r="FXE17" s="9"/>
      <c r="FXF17" s="80"/>
      <c r="FXG17" s="9"/>
      <c r="FXH17" s="9"/>
      <c r="FXI17" s="49"/>
      <c r="FXJ17" s="105"/>
      <c r="FXK17" s="49"/>
      <c r="FXL17" s="52"/>
      <c r="FXM17" s="48"/>
      <c r="FXN17" s="48"/>
      <c r="FXO17" s="48"/>
      <c r="FXP17" s="9"/>
      <c r="FXQ17" s="9"/>
      <c r="FXR17" s="9"/>
      <c r="FXS17" s="48"/>
      <c r="FXT17" s="9"/>
      <c r="FXU17" s="9"/>
      <c r="FXV17" s="80"/>
      <c r="FXW17" s="9"/>
      <c r="FXX17" s="9"/>
      <c r="FXY17" s="49"/>
      <c r="FXZ17" s="105"/>
      <c r="FYA17" s="49"/>
      <c r="FYB17" s="52"/>
      <c r="FYC17" s="48"/>
      <c r="FYD17" s="48"/>
      <c r="FYE17" s="48"/>
      <c r="FYF17" s="9"/>
      <c r="FYG17" s="9"/>
      <c r="FYH17" s="9"/>
      <c r="FYI17" s="48"/>
      <c r="FYJ17" s="9"/>
      <c r="FYK17" s="9"/>
      <c r="FYL17" s="80"/>
      <c r="FYM17" s="9"/>
      <c r="FYN17" s="9"/>
      <c r="FYO17" s="49"/>
      <c r="FYP17" s="105"/>
      <c r="FYQ17" s="49"/>
      <c r="FYR17" s="52"/>
      <c r="FYS17" s="48"/>
      <c r="FYT17" s="48"/>
      <c r="FYU17" s="48"/>
      <c r="FYV17" s="9"/>
      <c r="FYW17" s="9"/>
      <c r="FYX17" s="9"/>
      <c r="FYY17" s="48"/>
      <c r="FYZ17" s="9"/>
      <c r="FZA17" s="9"/>
      <c r="FZB17" s="80"/>
      <c r="FZC17" s="9"/>
      <c r="FZD17" s="9"/>
      <c r="FZE17" s="49"/>
      <c r="FZF17" s="105"/>
      <c r="FZG17" s="49"/>
      <c r="FZH17" s="52"/>
      <c r="FZI17" s="48"/>
      <c r="FZJ17" s="48"/>
      <c r="FZK17" s="48"/>
      <c r="FZL17" s="9"/>
      <c r="FZM17" s="9"/>
      <c r="FZN17" s="9"/>
      <c r="FZO17" s="48"/>
      <c r="FZP17" s="9"/>
      <c r="FZQ17" s="9"/>
      <c r="FZR17" s="80"/>
      <c r="FZS17" s="9"/>
      <c r="FZT17" s="9"/>
      <c r="FZU17" s="49"/>
      <c r="FZV17" s="105"/>
      <c r="FZW17" s="49"/>
      <c r="FZX17" s="52"/>
      <c r="FZY17" s="48"/>
      <c r="FZZ17" s="48"/>
      <c r="GAA17" s="48"/>
      <c r="GAB17" s="9"/>
      <c r="GAC17" s="9"/>
      <c r="GAD17" s="9"/>
      <c r="GAE17" s="48"/>
      <c r="GAF17" s="9"/>
      <c r="GAG17" s="9"/>
      <c r="GAH17" s="80"/>
      <c r="GAI17" s="9"/>
      <c r="GAJ17" s="9"/>
      <c r="GAK17" s="49"/>
      <c r="GAL17" s="105"/>
      <c r="GAM17" s="49"/>
      <c r="GAN17" s="52"/>
      <c r="GAO17" s="48"/>
      <c r="GAP17" s="48"/>
      <c r="GAQ17" s="48"/>
      <c r="GAR17" s="9"/>
      <c r="GAS17" s="9"/>
      <c r="GAT17" s="9"/>
      <c r="GAU17" s="48"/>
      <c r="GAV17" s="9"/>
      <c r="GAW17" s="9"/>
      <c r="GAX17" s="80"/>
      <c r="GAY17" s="9"/>
      <c r="GAZ17" s="9"/>
      <c r="GBA17" s="49"/>
      <c r="GBB17" s="105"/>
      <c r="GBC17" s="49"/>
      <c r="GBD17" s="52"/>
      <c r="GBE17" s="48"/>
      <c r="GBF17" s="48"/>
      <c r="GBG17" s="48"/>
      <c r="GBH17" s="9"/>
      <c r="GBI17" s="9"/>
      <c r="GBJ17" s="9"/>
      <c r="GBK17" s="48"/>
      <c r="GBL17" s="9"/>
      <c r="GBM17" s="9"/>
      <c r="GBN17" s="80"/>
      <c r="GBO17" s="9"/>
      <c r="GBP17" s="9"/>
      <c r="GBQ17" s="49"/>
      <c r="GBR17" s="105"/>
      <c r="GBS17" s="49"/>
      <c r="GBT17" s="52"/>
      <c r="GBU17" s="48"/>
      <c r="GBV17" s="48"/>
      <c r="GBW17" s="48"/>
      <c r="GBX17" s="9"/>
      <c r="GBY17" s="9"/>
      <c r="GBZ17" s="9"/>
      <c r="GCA17" s="48"/>
      <c r="GCB17" s="9"/>
      <c r="GCC17" s="9"/>
      <c r="GCD17" s="80"/>
      <c r="GCE17" s="9"/>
      <c r="GCF17" s="9"/>
      <c r="GCG17" s="49"/>
      <c r="GCH17" s="105"/>
      <c r="GCI17" s="49"/>
      <c r="GCJ17" s="52"/>
      <c r="GCK17" s="48"/>
      <c r="GCL17" s="48"/>
      <c r="GCM17" s="48"/>
      <c r="GCN17" s="9"/>
      <c r="GCO17" s="9"/>
      <c r="GCP17" s="9"/>
      <c r="GCQ17" s="48"/>
      <c r="GCR17" s="9"/>
      <c r="GCS17" s="9"/>
      <c r="GCT17" s="80"/>
      <c r="GCU17" s="9"/>
      <c r="GCV17" s="9"/>
      <c r="GCW17" s="49"/>
      <c r="GCX17" s="105"/>
      <c r="GCY17" s="49"/>
      <c r="GCZ17" s="52"/>
      <c r="GDA17" s="48"/>
      <c r="GDB17" s="48"/>
      <c r="GDC17" s="48"/>
      <c r="GDD17" s="9"/>
      <c r="GDE17" s="9"/>
      <c r="GDF17" s="9"/>
      <c r="GDG17" s="48"/>
      <c r="GDH17" s="9"/>
      <c r="GDI17" s="9"/>
      <c r="GDJ17" s="80"/>
      <c r="GDK17" s="9"/>
      <c r="GDL17" s="9"/>
      <c r="GDM17" s="49"/>
      <c r="GDN17" s="105"/>
      <c r="GDO17" s="49"/>
      <c r="GDP17" s="52"/>
      <c r="GDQ17" s="48"/>
      <c r="GDR17" s="48"/>
      <c r="GDS17" s="48"/>
      <c r="GDT17" s="9"/>
      <c r="GDU17" s="9"/>
      <c r="GDV17" s="9"/>
      <c r="GDW17" s="48"/>
      <c r="GDX17" s="9"/>
      <c r="GDY17" s="9"/>
      <c r="GDZ17" s="80"/>
      <c r="GEA17" s="9"/>
      <c r="GEB17" s="9"/>
      <c r="GEC17" s="49"/>
      <c r="GED17" s="105"/>
      <c r="GEE17" s="49"/>
      <c r="GEF17" s="52"/>
      <c r="GEG17" s="48"/>
      <c r="GEH17" s="48"/>
      <c r="GEI17" s="48"/>
      <c r="GEJ17" s="9"/>
      <c r="GEK17" s="9"/>
      <c r="GEL17" s="9"/>
      <c r="GEM17" s="48"/>
      <c r="GEN17" s="9"/>
      <c r="GEO17" s="9"/>
      <c r="GEP17" s="80"/>
      <c r="GEQ17" s="9"/>
      <c r="GER17" s="9"/>
      <c r="GES17" s="49"/>
      <c r="GET17" s="105"/>
      <c r="GEU17" s="49"/>
      <c r="GEV17" s="52"/>
      <c r="GEW17" s="48"/>
      <c r="GEX17" s="48"/>
      <c r="GEY17" s="48"/>
      <c r="GEZ17" s="9"/>
      <c r="GFA17" s="9"/>
      <c r="GFB17" s="9"/>
      <c r="GFC17" s="48"/>
      <c r="GFD17" s="9"/>
      <c r="GFE17" s="9"/>
      <c r="GFF17" s="80"/>
      <c r="GFG17" s="9"/>
      <c r="GFH17" s="9"/>
      <c r="GFI17" s="49"/>
      <c r="GFJ17" s="105"/>
      <c r="GFK17" s="49"/>
      <c r="GFL17" s="52"/>
      <c r="GFM17" s="48"/>
      <c r="GFN17" s="48"/>
      <c r="GFO17" s="48"/>
      <c r="GFP17" s="9"/>
      <c r="GFQ17" s="9"/>
      <c r="GFR17" s="9"/>
      <c r="GFS17" s="48"/>
      <c r="GFT17" s="9"/>
      <c r="GFU17" s="9"/>
      <c r="GFV17" s="80"/>
      <c r="GFW17" s="9"/>
      <c r="GFX17" s="9"/>
      <c r="GFY17" s="49"/>
      <c r="GFZ17" s="105"/>
      <c r="GGA17" s="49"/>
      <c r="GGB17" s="52"/>
      <c r="GGC17" s="48"/>
      <c r="GGD17" s="48"/>
      <c r="GGE17" s="48"/>
      <c r="GGF17" s="9"/>
      <c r="GGG17" s="9"/>
      <c r="GGH17" s="9"/>
      <c r="GGI17" s="48"/>
      <c r="GGJ17" s="9"/>
      <c r="GGK17" s="9"/>
      <c r="GGL17" s="80"/>
      <c r="GGM17" s="9"/>
      <c r="GGN17" s="9"/>
      <c r="GGO17" s="49"/>
      <c r="GGP17" s="105"/>
      <c r="GGQ17" s="49"/>
      <c r="GGR17" s="52"/>
      <c r="GGS17" s="48"/>
      <c r="GGT17" s="48"/>
      <c r="GGU17" s="48"/>
      <c r="GGV17" s="9"/>
      <c r="GGW17" s="9"/>
      <c r="GGX17" s="9"/>
      <c r="GGY17" s="48"/>
      <c r="GGZ17" s="9"/>
      <c r="GHA17" s="9"/>
      <c r="GHB17" s="80"/>
      <c r="GHC17" s="9"/>
      <c r="GHD17" s="9"/>
      <c r="GHE17" s="49"/>
      <c r="GHF17" s="105"/>
      <c r="GHG17" s="49"/>
      <c r="GHH17" s="52"/>
      <c r="GHI17" s="48"/>
      <c r="GHJ17" s="48"/>
      <c r="GHK17" s="48"/>
      <c r="GHL17" s="9"/>
      <c r="GHM17" s="9"/>
      <c r="GHN17" s="9"/>
      <c r="GHO17" s="48"/>
      <c r="GHP17" s="9"/>
      <c r="GHQ17" s="9"/>
      <c r="GHR17" s="80"/>
      <c r="GHS17" s="9"/>
      <c r="GHT17" s="9"/>
      <c r="GHU17" s="49"/>
      <c r="GHV17" s="105"/>
      <c r="GHW17" s="49"/>
      <c r="GHX17" s="52"/>
      <c r="GHY17" s="48"/>
      <c r="GHZ17" s="48"/>
      <c r="GIA17" s="48"/>
      <c r="GIB17" s="9"/>
      <c r="GIC17" s="9"/>
      <c r="GID17" s="9"/>
      <c r="GIE17" s="48"/>
      <c r="GIF17" s="9"/>
      <c r="GIG17" s="9"/>
      <c r="GIH17" s="80"/>
      <c r="GII17" s="9"/>
      <c r="GIJ17" s="9"/>
      <c r="GIK17" s="49"/>
      <c r="GIL17" s="105"/>
      <c r="GIM17" s="49"/>
      <c r="GIN17" s="52"/>
      <c r="GIO17" s="48"/>
      <c r="GIP17" s="48"/>
      <c r="GIQ17" s="48"/>
      <c r="GIR17" s="9"/>
      <c r="GIS17" s="9"/>
      <c r="GIT17" s="9"/>
      <c r="GIU17" s="48"/>
      <c r="GIV17" s="9"/>
      <c r="GIW17" s="9"/>
      <c r="GIX17" s="80"/>
      <c r="GIY17" s="9"/>
      <c r="GIZ17" s="9"/>
      <c r="GJA17" s="49"/>
      <c r="GJB17" s="105"/>
      <c r="GJC17" s="49"/>
      <c r="GJD17" s="52"/>
      <c r="GJE17" s="48"/>
      <c r="GJF17" s="48"/>
      <c r="GJG17" s="48"/>
      <c r="GJH17" s="9"/>
      <c r="GJI17" s="9"/>
      <c r="GJJ17" s="9"/>
      <c r="GJK17" s="48"/>
      <c r="GJL17" s="9"/>
      <c r="GJM17" s="9"/>
      <c r="GJN17" s="80"/>
      <c r="GJO17" s="9"/>
      <c r="GJP17" s="9"/>
      <c r="GJQ17" s="49"/>
      <c r="GJR17" s="105"/>
      <c r="GJS17" s="49"/>
      <c r="GJT17" s="52"/>
      <c r="GJU17" s="48"/>
      <c r="GJV17" s="48"/>
      <c r="GJW17" s="48"/>
      <c r="GJX17" s="9"/>
      <c r="GJY17" s="9"/>
      <c r="GJZ17" s="9"/>
      <c r="GKA17" s="48"/>
      <c r="GKB17" s="9"/>
      <c r="GKC17" s="9"/>
      <c r="GKD17" s="80"/>
      <c r="GKE17" s="9"/>
      <c r="GKF17" s="9"/>
      <c r="GKG17" s="49"/>
      <c r="GKH17" s="105"/>
      <c r="GKI17" s="49"/>
      <c r="GKJ17" s="52"/>
      <c r="GKK17" s="48"/>
      <c r="GKL17" s="48"/>
      <c r="GKM17" s="48"/>
      <c r="GKN17" s="9"/>
      <c r="GKO17" s="9"/>
      <c r="GKP17" s="9"/>
      <c r="GKQ17" s="48"/>
      <c r="GKR17" s="9"/>
      <c r="GKS17" s="9"/>
      <c r="GKT17" s="80"/>
      <c r="GKU17" s="9"/>
      <c r="GKV17" s="9"/>
      <c r="GKW17" s="49"/>
      <c r="GKX17" s="105"/>
      <c r="GKY17" s="49"/>
      <c r="GKZ17" s="52"/>
      <c r="GLA17" s="48"/>
      <c r="GLB17" s="48"/>
      <c r="GLC17" s="48"/>
      <c r="GLD17" s="9"/>
      <c r="GLE17" s="9"/>
      <c r="GLF17" s="9"/>
      <c r="GLG17" s="48"/>
      <c r="GLH17" s="9"/>
      <c r="GLI17" s="9"/>
      <c r="GLJ17" s="80"/>
      <c r="GLK17" s="9"/>
      <c r="GLL17" s="9"/>
      <c r="GLM17" s="49"/>
      <c r="GLN17" s="105"/>
      <c r="GLO17" s="49"/>
      <c r="GLP17" s="52"/>
      <c r="GLQ17" s="48"/>
      <c r="GLR17" s="48"/>
      <c r="GLS17" s="48"/>
      <c r="GLT17" s="9"/>
      <c r="GLU17" s="9"/>
      <c r="GLV17" s="9"/>
      <c r="GLW17" s="48"/>
      <c r="GLX17" s="9"/>
      <c r="GLY17" s="9"/>
      <c r="GLZ17" s="80"/>
      <c r="GMA17" s="9"/>
      <c r="GMB17" s="9"/>
      <c r="GMC17" s="49"/>
      <c r="GMD17" s="105"/>
      <c r="GME17" s="49"/>
      <c r="GMF17" s="52"/>
      <c r="GMG17" s="48"/>
      <c r="GMH17" s="48"/>
      <c r="GMI17" s="48"/>
      <c r="GMJ17" s="9"/>
      <c r="GMK17" s="9"/>
      <c r="GML17" s="9"/>
      <c r="GMM17" s="48"/>
      <c r="GMN17" s="9"/>
      <c r="GMO17" s="9"/>
      <c r="GMP17" s="80"/>
      <c r="GMQ17" s="9"/>
      <c r="GMR17" s="9"/>
      <c r="GMS17" s="49"/>
      <c r="GMT17" s="105"/>
      <c r="GMU17" s="49"/>
      <c r="GMV17" s="52"/>
      <c r="GMW17" s="48"/>
      <c r="GMX17" s="48"/>
      <c r="GMY17" s="48"/>
      <c r="GMZ17" s="9"/>
      <c r="GNA17" s="9"/>
      <c r="GNB17" s="9"/>
      <c r="GNC17" s="48"/>
      <c r="GND17" s="9"/>
      <c r="GNE17" s="9"/>
      <c r="GNF17" s="80"/>
      <c r="GNG17" s="9"/>
      <c r="GNH17" s="9"/>
      <c r="GNI17" s="49"/>
      <c r="GNJ17" s="105"/>
      <c r="GNK17" s="49"/>
      <c r="GNL17" s="52"/>
      <c r="GNM17" s="48"/>
      <c r="GNN17" s="48"/>
      <c r="GNO17" s="48"/>
      <c r="GNP17" s="9"/>
      <c r="GNQ17" s="9"/>
      <c r="GNR17" s="9"/>
      <c r="GNS17" s="48"/>
      <c r="GNT17" s="9"/>
      <c r="GNU17" s="9"/>
      <c r="GNV17" s="80"/>
      <c r="GNW17" s="9"/>
      <c r="GNX17" s="9"/>
      <c r="GNY17" s="49"/>
      <c r="GNZ17" s="105"/>
      <c r="GOA17" s="49"/>
      <c r="GOB17" s="52"/>
      <c r="GOC17" s="48"/>
      <c r="GOD17" s="48"/>
      <c r="GOE17" s="48"/>
      <c r="GOF17" s="9"/>
      <c r="GOG17" s="9"/>
      <c r="GOH17" s="9"/>
      <c r="GOI17" s="48"/>
      <c r="GOJ17" s="9"/>
      <c r="GOK17" s="9"/>
      <c r="GOL17" s="80"/>
      <c r="GOM17" s="9"/>
      <c r="GON17" s="9"/>
      <c r="GOO17" s="49"/>
      <c r="GOP17" s="105"/>
      <c r="GOQ17" s="49"/>
      <c r="GOR17" s="52"/>
      <c r="GOS17" s="48"/>
      <c r="GOT17" s="48"/>
      <c r="GOU17" s="48"/>
      <c r="GOV17" s="9"/>
      <c r="GOW17" s="9"/>
      <c r="GOX17" s="9"/>
      <c r="GOY17" s="48"/>
      <c r="GOZ17" s="9"/>
      <c r="GPA17" s="9"/>
      <c r="GPB17" s="80"/>
      <c r="GPC17" s="9"/>
      <c r="GPD17" s="9"/>
      <c r="GPE17" s="49"/>
      <c r="GPF17" s="105"/>
      <c r="GPG17" s="49"/>
      <c r="GPH17" s="52"/>
      <c r="GPI17" s="48"/>
      <c r="GPJ17" s="48"/>
      <c r="GPK17" s="48"/>
      <c r="GPL17" s="9"/>
      <c r="GPM17" s="9"/>
      <c r="GPN17" s="9"/>
      <c r="GPO17" s="48"/>
      <c r="GPP17" s="9"/>
      <c r="GPQ17" s="9"/>
      <c r="GPR17" s="80"/>
      <c r="GPS17" s="9"/>
      <c r="GPT17" s="9"/>
      <c r="GPU17" s="49"/>
      <c r="GPV17" s="105"/>
      <c r="GPW17" s="49"/>
      <c r="GPX17" s="52"/>
      <c r="GPY17" s="48"/>
      <c r="GPZ17" s="48"/>
      <c r="GQA17" s="48"/>
      <c r="GQB17" s="9"/>
      <c r="GQC17" s="9"/>
      <c r="GQD17" s="9"/>
      <c r="GQE17" s="48"/>
      <c r="GQF17" s="9"/>
      <c r="GQG17" s="9"/>
      <c r="GQH17" s="80"/>
      <c r="GQI17" s="9"/>
      <c r="GQJ17" s="9"/>
      <c r="GQK17" s="49"/>
      <c r="GQL17" s="105"/>
      <c r="GQM17" s="49"/>
      <c r="GQN17" s="52"/>
      <c r="GQO17" s="48"/>
      <c r="GQP17" s="48"/>
      <c r="GQQ17" s="48"/>
      <c r="GQR17" s="9"/>
      <c r="GQS17" s="9"/>
      <c r="GQT17" s="9"/>
      <c r="GQU17" s="48"/>
      <c r="GQV17" s="9"/>
      <c r="GQW17" s="9"/>
      <c r="GQX17" s="80"/>
      <c r="GQY17" s="9"/>
      <c r="GQZ17" s="9"/>
      <c r="GRA17" s="49"/>
      <c r="GRB17" s="105"/>
      <c r="GRC17" s="49"/>
      <c r="GRD17" s="52"/>
      <c r="GRE17" s="48"/>
      <c r="GRF17" s="48"/>
      <c r="GRG17" s="48"/>
      <c r="GRH17" s="9"/>
      <c r="GRI17" s="9"/>
      <c r="GRJ17" s="9"/>
      <c r="GRK17" s="48"/>
      <c r="GRL17" s="9"/>
      <c r="GRM17" s="9"/>
      <c r="GRN17" s="80"/>
      <c r="GRO17" s="9"/>
      <c r="GRP17" s="9"/>
      <c r="GRQ17" s="49"/>
      <c r="GRR17" s="105"/>
      <c r="GRS17" s="49"/>
      <c r="GRT17" s="52"/>
      <c r="GRU17" s="48"/>
      <c r="GRV17" s="48"/>
      <c r="GRW17" s="48"/>
      <c r="GRX17" s="9"/>
      <c r="GRY17" s="9"/>
      <c r="GRZ17" s="9"/>
      <c r="GSA17" s="48"/>
      <c r="GSB17" s="9"/>
      <c r="GSC17" s="9"/>
      <c r="GSD17" s="80"/>
      <c r="GSE17" s="9"/>
      <c r="GSF17" s="9"/>
      <c r="GSG17" s="49"/>
      <c r="GSH17" s="105"/>
      <c r="GSI17" s="49"/>
      <c r="GSJ17" s="52"/>
      <c r="GSK17" s="48"/>
      <c r="GSL17" s="48"/>
      <c r="GSM17" s="48"/>
      <c r="GSN17" s="9"/>
      <c r="GSO17" s="9"/>
      <c r="GSP17" s="9"/>
      <c r="GSQ17" s="48"/>
      <c r="GSR17" s="9"/>
      <c r="GSS17" s="9"/>
      <c r="GST17" s="80"/>
      <c r="GSU17" s="9"/>
      <c r="GSV17" s="9"/>
      <c r="GSW17" s="49"/>
      <c r="GSX17" s="105"/>
      <c r="GSY17" s="49"/>
      <c r="GSZ17" s="52"/>
      <c r="GTA17" s="48"/>
      <c r="GTB17" s="48"/>
      <c r="GTC17" s="48"/>
      <c r="GTD17" s="9"/>
      <c r="GTE17" s="9"/>
      <c r="GTF17" s="9"/>
      <c r="GTG17" s="48"/>
      <c r="GTH17" s="9"/>
      <c r="GTI17" s="9"/>
      <c r="GTJ17" s="80"/>
      <c r="GTK17" s="9"/>
      <c r="GTL17" s="9"/>
      <c r="GTM17" s="49"/>
      <c r="GTN17" s="105"/>
      <c r="GTO17" s="49"/>
      <c r="GTP17" s="52"/>
      <c r="GTQ17" s="48"/>
      <c r="GTR17" s="48"/>
      <c r="GTS17" s="48"/>
      <c r="GTT17" s="9"/>
      <c r="GTU17" s="9"/>
      <c r="GTV17" s="9"/>
      <c r="GTW17" s="48"/>
      <c r="GTX17" s="9"/>
      <c r="GTY17" s="9"/>
      <c r="GTZ17" s="80"/>
      <c r="GUA17" s="9"/>
      <c r="GUB17" s="9"/>
      <c r="GUC17" s="49"/>
      <c r="GUD17" s="105"/>
      <c r="GUE17" s="49"/>
      <c r="GUF17" s="52"/>
      <c r="GUG17" s="48"/>
      <c r="GUH17" s="48"/>
      <c r="GUI17" s="48"/>
      <c r="GUJ17" s="9"/>
      <c r="GUK17" s="9"/>
      <c r="GUL17" s="9"/>
      <c r="GUM17" s="48"/>
      <c r="GUN17" s="9"/>
      <c r="GUO17" s="9"/>
      <c r="GUP17" s="80"/>
      <c r="GUQ17" s="9"/>
      <c r="GUR17" s="9"/>
      <c r="GUS17" s="49"/>
      <c r="GUT17" s="105"/>
      <c r="GUU17" s="49"/>
      <c r="GUV17" s="52"/>
      <c r="GUW17" s="48"/>
      <c r="GUX17" s="48"/>
      <c r="GUY17" s="48"/>
      <c r="GUZ17" s="9"/>
      <c r="GVA17" s="9"/>
      <c r="GVB17" s="9"/>
      <c r="GVC17" s="48"/>
      <c r="GVD17" s="9"/>
      <c r="GVE17" s="9"/>
      <c r="GVF17" s="80"/>
      <c r="GVG17" s="9"/>
      <c r="GVH17" s="9"/>
      <c r="GVI17" s="49"/>
      <c r="GVJ17" s="105"/>
      <c r="GVK17" s="49"/>
      <c r="GVL17" s="52"/>
      <c r="GVM17" s="48"/>
      <c r="GVN17" s="48"/>
      <c r="GVO17" s="48"/>
      <c r="GVP17" s="9"/>
      <c r="GVQ17" s="9"/>
      <c r="GVR17" s="9"/>
      <c r="GVS17" s="48"/>
      <c r="GVT17" s="9"/>
      <c r="GVU17" s="9"/>
      <c r="GVV17" s="80"/>
      <c r="GVW17" s="9"/>
      <c r="GVX17" s="9"/>
      <c r="GVY17" s="49"/>
      <c r="GVZ17" s="105"/>
      <c r="GWA17" s="49"/>
      <c r="GWB17" s="52"/>
      <c r="GWC17" s="48"/>
      <c r="GWD17" s="48"/>
      <c r="GWE17" s="48"/>
      <c r="GWF17" s="9"/>
      <c r="GWG17" s="9"/>
      <c r="GWH17" s="9"/>
      <c r="GWI17" s="48"/>
      <c r="GWJ17" s="9"/>
      <c r="GWK17" s="9"/>
      <c r="GWL17" s="80"/>
      <c r="GWM17" s="9"/>
      <c r="GWN17" s="9"/>
      <c r="GWO17" s="49"/>
      <c r="GWP17" s="105"/>
      <c r="GWQ17" s="49"/>
      <c r="GWR17" s="52"/>
      <c r="GWS17" s="48"/>
      <c r="GWT17" s="48"/>
      <c r="GWU17" s="48"/>
      <c r="GWV17" s="9"/>
      <c r="GWW17" s="9"/>
      <c r="GWX17" s="9"/>
      <c r="GWY17" s="48"/>
      <c r="GWZ17" s="9"/>
      <c r="GXA17" s="9"/>
      <c r="GXB17" s="80"/>
      <c r="GXC17" s="9"/>
      <c r="GXD17" s="9"/>
      <c r="GXE17" s="49"/>
      <c r="GXF17" s="105"/>
      <c r="GXG17" s="49"/>
      <c r="GXH17" s="52"/>
      <c r="GXI17" s="48"/>
      <c r="GXJ17" s="48"/>
      <c r="GXK17" s="48"/>
      <c r="GXL17" s="9"/>
      <c r="GXM17" s="9"/>
      <c r="GXN17" s="9"/>
      <c r="GXO17" s="48"/>
      <c r="GXP17" s="9"/>
      <c r="GXQ17" s="9"/>
      <c r="GXR17" s="80"/>
      <c r="GXS17" s="9"/>
      <c r="GXT17" s="9"/>
      <c r="GXU17" s="49"/>
      <c r="GXV17" s="105"/>
      <c r="GXW17" s="49"/>
      <c r="GXX17" s="52"/>
      <c r="GXY17" s="48"/>
      <c r="GXZ17" s="48"/>
      <c r="GYA17" s="48"/>
      <c r="GYB17" s="9"/>
      <c r="GYC17" s="9"/>
      <c r="GYD17" s="9"/>
      <c r="GYE17" s="48"/>
      <c r="GYF17" s="9"/>
      <c r="GYG17" s="9"/>
      <c r="GYH17" s="80"/>
      <c r="GYI17" s="9"/>
      <c r="GYJ17" s="9"/>
      <c r="GYK17" s="49"/>
      <c r="GYL17" s="105"/>
      <c r="GYM17" s="49"/>
      <c r="GYN17" s="52"/>
      <c r="GYO17" s="48"/>
      <c r="GYP17" s="48"/>
      <c r="GYQ17" s="48"/>
      <c r="GYR17" s="9"/>
      <c r="GYS17" s="9"/>
      <c r="GYT17" s="9"/>
      <c r="GYU17" s="48"/>
      <c r="GYV17" s="9"/>
      <c r="GYW17" s="9"/>
      <c r="GYX17" s="80"/>
      <c r="GYY17" s="9"/>
      <c r="GYZ17" s="9"/>
      <c r="GZA17" s="49"/>
      <c r="GZB17" s="105"/>
      <c r="GZC17" s="49"/>
      <c r="GZD17" s="52"/>
      <c r="GZE17" s="48"/>
      <c r="GZF17" s="48"/>
      <c r="GZG17" s="48"/>
      <c r="GZH17" s="9"/>
      <c r="GZI17" s="9"/>
      <c r="GZJ17" s="9"/>
      <c r="GZK17" s="48"/>
      <c r="GZL17" s="9"/>
      <c r="GZM17" s="9"/>
      <c r="GZN17" s="80"/>
      <c r="GZO17" s="9"/>
      <c r="GZP17" s="9"/>
      <c r="GZQ17" s="49"/>
      <c r="GZR17" s="105"/>
      <c r="GZS17" s="49"/>
      <c r="GZT17" s="52"/>
      <c r="GZU17" s="48"/>
      <c r="GZV17" s="48"/>
      <c r="GZW17" s="48"/>
      <c r="GZX17" s="9"/>
      <c r="GZY17" s="9"/>
      <c r="GZZ17" s="9"/>
      <c r="HAA17" s="48"/>
      <c r="HAB17" s="9"/>
      <c r="HAC17" s="9"/>
      <c r="HAD17" s="80"/>
      <c r="HAE17" s="9"/>
      <c r="HAF17" s="9"/>
      <c r="HAG17" s="49"/>
      <c r="HAH17" s="105"/>
      <c r="HAI17" s="49"/>
      <c r="HAJ17" s="52"/>
      <c r="HAK17" s="48"/>
      <c r="HAL17" s="48"/>
      <c r="HAM17" s="48"/>
      <c r="HAN17" s="9"/>
      <c r="HAO17" s="9"/>
      <c r="HAP17" s="9"/>
      <c r="HAQ17" s="48"/>
      <c r="HAR17" s="9"/>
      <c r="HAS17" s="9"/>
      <c r="HAT17" s="80"/>
      <c r="HAU17" s="9"/>
      <c r="HAV17" s="9"/>
      <c r="HAW17" s="49"/>
      <c r="HAX17" s="105"/>
      <c r="HAY17" s="49"/>
      <c r="HAZ17" s="52"/>
      <c r="HBA17" s="48"/>
      <c r="HBB17" s="48"/>
      <c r="HBC17" s="48"/>
      <c r="HBD17" s="9"/>
      <c r="HBE17" s="9"/>
      <c r="HBF17" s="9"/>
      <c r="HBG17" s="48"/>
      <c r="HBH17" s="9"/>
      <c r="HBI17" s="9"/>
      <c r="HBJ17" s="80"/>
      <c r="HBK17" s="9"/>
      <c r="HBL17" s="9"/>
      <c r="HBM17" s="49"/>
      <c r="HBN17" s="105"/>
      <c r="HBO17" s="49"/>
      <c r="HBP17" s="52"/>
      <c r="HBQ17" s="48"/>
      <c r="HBR17" s="48"/>
      <c r="HBS17" s="48"/>
      <c r="HBT17" s="9"/>
      <c r="HBU17" s="9"/>
      <c r="HBV17" s="9"/>
      <c r="HBW17" s="48"/>
      <c r="HBX17" s="9"/>
      <c r="HBY17" s="9"/>
      <c r="HBZ17" s="80"/>
      <c r="HCA17" s="9"/>
      <c r="HCB17" s="9"/>
      <c r="HCC17" s="49"/>
      <c r="HCD17" s="105"/>
      <c r="HCE17" s="49"/>
      <c r="HCF17" s="52"/>
      <c r="HCG17" s="48"/>
      <c r="HCH17" s="48"/>
      <c r="HCI17" s="48"/>
      <c r="HCJ17" s="9"/>
      <c r="HCK17" s="9"/>
      <c r="HCL17" s="9"/>
      <c r="HCM17" s="48"/>
      <c r="HCN17" s="9"/>
      <c r="HCO17" s="9"/>
      <c r="HCP17" s="80"/>
      <c r="HCQ17" s="9"/>
      <c r="HCR17" s="9"/>
      <c r="HCS17" s="49"/>
      <c r="HCT17" s="105"/>
      <c r="HCU17" s="49"/>
      <c r="HCV17" s="52"/>
      <c r="HCW17" s="48"/>
      <c r="HCX17" s="48"/>
      <c r="HCY17" s="48"/>
      <c r="HCZ17" s="9"/>
      <c r="HDA17" s="9"/>
      <c r="HDB17" s="9"/>
      <c r="HDC17" s="48"/>
      <c r="HDD17" s="9"/>
      <c r="HDE17" s="9"/>
      <c r="HDF17" s="80"/>
      <c r="HDG17" s="9"/>
      <c r="HDH17" s="9"/>
      <c r="HDI17" s="49"/>
      <c r="HDJ17" s="105"/>
      <c r="HDK17" s="49"/>
      <c r="HDL17" s="52"/>
      <c r="HDM17" s="48"/>
      <c r="HDN17" s="48"/>
      <c r="HDO17" s="48"/>
      <c r="HDP17" s="9"/>
      <c r="HDQ17" s="9"/>
      <c r="HDR17" s="9"/>
      <c r="HDS17" s="48"/>
      <c r="HDT17" s="9"/>
      <c r="HDU17" s="9"/>
      <c r="HDV17" s="80"/>
      <c r="HDW17" s="9"/>
      <c r="HDX17" s="9"/>
      <c r="HDY17" s="49"/>
      <c r="HDZ17" s="105"/>
      <c r="HEA17" s="49"/>
      <c r="HEB17" s="52"/>
      <c r="HEC17" s="48"/>
      <c r="HED17" s="48"/>
      <c r="HEE17" s="48"/>
      <c r="HEF17" s="9"/>
      <c r="HEG17" s="9"/>
      <c r="HEH17" s="9"/>
      <c r="HEI17" s="48"/>
      <c r="HEJ17" s="9"/>
      <c r="HEK17" s="9"/>
      <c r="HEL17" s="80"/>
      <c r="HEM17" s="9"/>
      <c r="HEN17" s="9"/>
      <c r="HEO17" s="49"/>
      <c r="HEP17" s="105"/>
      <c r="HEQ17" s="49"/>
      <c r="HER17" s="52"/>
      <c r="HES17" s="48"/>
      <c r="HET17" s="48"/>
      <c r="HEU17" s="48"/>
      <c r="HEV17" s="9"/>
      <c r="HEW17" s="9"/>
      <c r="HEX17" s="9"/>
      <c r="HEY17" s="48"/>
      <c r="HEZ17" s="9"/>
      <c r="HFA17" s="9"/>
      <c r="HFB17" s="80"/>
      <c r="HFC17" s="9"/>
      <c r="HFD17" s="9"/>
      <c r="HFE17" s="49"/>
      <c r="HFF17" s="105"/>
      <c r="HFG17" s="49"/>
      <c r="HFH17" s="52"/>
      <c r="HFI17" s="48"/>
      <c r="HFJ17" s="48"/>
      <c r="HFK17" s="48"/>
      <c r="HFL17" s="9"/>
      <c r="HFM17" s="9"/>
      <c r="HFN17" s="9"/>
      <c r="HFO17" s="48"/>
      <c r="HFP17" s="9"/>
      <c r="HFQ17" s="9"/>
      <c r="HFR17" s="80"/>
      <c r="HFS17" s="9"/>
      <c r="HFT17" s="9"/>
      <c r="HFU17" s="49"/>
      <c r="HFV17" s="105"/>
      <c r="HFW17" s="49"/>
      <c r="HFX17" s="52"/>
      <c r="HFY17" s="48"/>
      <c r="HFZ17" s="48"/>
      <c r="HGA17" s="48"/>
      <c r="HGB17" s="9"/>
      <c r="HGC17" s="9"/>
      <c r="HGD17" s="9"/>
      <c r="HGE17" s="48"/>
      <c r="HGF17" s="9"/>
      <c r="HGG17" s="9"/>
      <c r="HGH17" s="80"/>
      <c r="HGI17" s="9"/>
      <c r="HGJ17" s="9"/>
      <c r="HGK17" s="49"/>
      <c r="HGL17" s="105"/>
      <c r="HGM17" s="49"/>
      <c r="HGN17" s="52"/>
      <c r="HGO17" s="48"/>
      <c r="HGP17" s="48"/>
      <c r="HGQ17" s="48"/>
      <c r="HGR17" s="9"/>
      <c r="HGS17" s="9"/>
      <c r="HGT17" s="9"/>
      <c r="HGU17" s="48"/>
      <c r="HGV17" s="9"/>
      <c r="HGW17" s="9"/>
      <c r="HGX17" s="80"/>
      <c r="HGY17" s="9"/>
      <c r="HGZ17" s="9"/>
      <c r="HHA17" s="49"/>
      <c r="HHB17" s="105"/>
      <c r="HHC17" s="49"/>
      <c r="HHD17" s="52"/>
      <c r="HHE17" s="48"/>
      <c r="HHF17" s="48"/>
      <c r="HHG17" s="48"/>
      <c r="HHH17" s="9"/>
      <c r="HHI17" s="9"/>
      <c r="HHJ17" s="9"/>
      <c r="HHK17" s="48"/>
      <c r="HHL17" s="9"/>
      <c r="HHM17" s="9"/>
      <c r="HHN17" s="80"/>
      <c r="HHO17" s="9"/>
      <c r="HHP17" s="9"/>
      <c r="HHQ17" s="49"/>
      <c r="HHR17" s="105"/>
      <c r="HHS17" s="49"/>
      <c r="HHT17" s="52"/>
      <c r="HHU17" s="48"/>
      <c r="HHV17" s="48"/>
      <c r="HHW17" s="48"/>
      <c r="HHX17" s="9"/>
      <c r="HHY17" s="9"/>
      <c r="HHZ17" s="9"/>
      <c r="HIA17" s="48"/>
      <c r="HIB17" s="9"/>
      <c r="HIC17" s="9"/>
      <c r="HID17" s="80"/>
      <c r="HIE17" s="9"/>
      <c r="HIF17" s="9"/>
      <c r="HIG17" s="49"/>
      <c r="HIH17" s="105"/>
      <c r="HII17" s="49"/>
      <c r="HIJ17" s="52"/>
      <c r="HIK17" s="48"/>
      <c r="HIL17" s="48"/>
      <c r="HIM17" s="48"/>
      <c r="HIN17" s="9"/>
      <c r="HIO17" s="9"/>
      <c r="HIP17" s="9"/>
      <c r="HIQ17" s="48"/>
      <c r="HIR17" s="9"/>
      <c r="HIS17" s="9"/>
      <c r="HIT17" s="80"/>
      <c r="HIU17" s="9"/>
      <c r="HIV17" s="9"/>
      <c r="HIW17" s="49"/>
      <c r="HIX17" s="105"/>
      <c r="HIY17" s="49"/>
      <c r="HIZ17" s="52"/>
      <c r="HJA17" s="48"/>
      <c r="HJB17" s="48"/>
      <c r="HJC17" s="48"/>
      <c r="HJD17" s="9"/>
      <c r="HJE17" s="9"/>
      <c r="HJF17" s="9"/>
      <c r="HJG17" s="48"/>
      <c r="HJH17" s="9"/>
      <c r="HJI17" s="9"/>
      <c r="HJJ17" s="80"/>
      <c r="HJK17" s="9"/>
      <c r="HJL17" s="9"/>
      <c r="HJM17" s="49"/>
      <c r="HJN17" s="105"/>
      <c r="HJO17" s="49"/>
      <c r="HJP17" s="52"/>
      <c r="HJQ17" s="48"/>
      <c r="HJR17" s="48"/>
      <c r="HJS17" s="48"/>
      <c r="HJT17" s="9"/>
      <c r="HJU17" s="9"/>
      <c r="HJV17" s="9"/>
      <c r="HJW17" s="48"/>
      <c r="HJX17" s="9"/>
      <c r="HJY17" s="9"/>
      <c r="HJZ17" s="80"/>
      <c r="HKA17" s="9"/>
      <c r="HKB17" s="9"/>
      <c r="HKC17" s="49"/>
      <c r="HKD17" s="105"/>
      <c r="HKE17" s="49"/>
      <c r="HKF17" s="52"/>
      <c r="HKG17" s="48"/>
      <c r="HKH17" s="48"/>
      <c r="HKI17" s="48"/>
      <c r="HKJ17" s="9"/>
      <c r="HKK17" s="9"/>
      <c r="HKL17" s="9"/>
      <c r="HKM17" s="48"/>
      <c r="HKN17" s="9"/>
      <c r="HKO17" s="9"/>
      <c r="HKP17" s="80"/>
      <c r="HKQ17" s="9"/>
      <c r="HKR17" s="9"/>
      <c r="HKS17" s="49"/>
      <c r="HKT17" s="105"/>
      <c r="HKU17" s="49"/>
      <c r="HKV17" s="52"/>
      <c r="HKW17" s="48"/>
      <c r="HKX17" s="48"/>
      <c r="HKY17" s="48"/>
      <c r="HKZ17" s="9"/>
      <c r="HLA17" s="9"/>
      <c r="HLB17" s="9"/>
      <c r="HLC17" s="48"/>
      <c r="HLD17" s="9"/>
      <c r="HLE17" s="9"/>
      <c r="HLF17" s="80"/>
      <c r="HLG17" s="9"/>
      <c r="HLH17" s="9"/>
      <c r="HLI17" s="49"/>
      <c r="HLJ17" s="105"/>
      <c r="HLK17" s="49"/>
      <c r="HLL17" s="52"/>
      <c r="HLM17" s="48"/>
      <c r="HLN17" s="48"/>
      <c r="HLO17" s="48"/>
      <c r="HLP17" s="9"/>
      <c r="HLQ17" s="9"/>
      <c r="HLR17" s="9"/>
      <c r="HLS17" s="48"/>
      <c r="HLT17" s="9"/>
      <c r="HLU17" s="9"/>
      <c r="HLV17" s="80"/>
      <c r="HLW17" s="9"/>
      <c r="HLX17" s="9"/>
      <c r="HLY17" s="49"/>
      <c r="HLZ17" s="105"/>
      <c r="HMA17" s="49"/>
      <c r="HMB17" s="52"/>
      <c r="HMC17" s="48"/>
      <c r="HMD17" s="48"/>
      <c r="HME17" s="48"/>
      <c r="HMF17" s="9"/>
      <c r="HMG17" s="9"/>
      <c r="HMH17" s="9"/>
      <c r="HMI17" s="48"/>
      <c r="HMJ17" s="9"/>
      <c r="HMK17" s="9"/>
      <c r="HML17" s="80"/>
      <c r="HMM17" s="9"/>
      <c r="HMN17" s="9"/>
      <c r="HMO17" s="49"/>
      <c r="HMP17" s="105"/>
      <c r="HMQ17" s="49"/>
      <c r="HMR17" s="52"/>
      <c r="HMS17" s="48"/>
      <c r="HMT17" s="48"/>
      <c r="HMU17" s="48"/>
      <c r="HMV17" s="9"/>
      <c r="HMW17" s="9"/>
      <c r="HMX17" s="9"/>
      <c r="HMY17" s="48"/>
      <c r="HMZ17" s="9"/>
      <c r="HNA17" s="9"/>
      <c r="HNB17" s="80"/>
      <c r="HNC17" s="9"/>
      <c r="HND17" s="9"/>
      <c r="HNE17" s="49"/>
      <c r="HNF17" s="105"/>
      <c r="HNG17" s="49"/>
      <c r="HNH17" s="52"/>
      <c r="HNI17" s="48"/>
      <c r="HNJ17" s="48"/>
      <c r="HNK17" s="48"/>
      <c r="HNL17" s="9"/>
      <c r="HNM17" s="9"/>
      <c r="HNN17" s="9"/>
      <c r="HNO17" s="48"/>
      <c r="HNP17" s="9"/>
      <c r="HNQ17" s="9"/>
      <c r="HNR17" s="80"/>
      <c r="HNS17" s="9"/>
      <c r="HNT17" s="9"/>
      <c r="HNU17" s="49"/>
      <c r="HNV17" s="105"/>
      <c r="HNW17" s="49"/>
      <c r="HNX17" s="52"/>
      <c r="HNY17" s="48"/>
      <c r="HNZ17" s="48"/>
      <c r="HOA17" s="48"/>
      <c r="HOB17" s="9"/>
      <c r="HOC17" s="9"/>
      <c r="HOD17" s="9"/>
      <c r="HOE17" s="48"/>
      <c r="HOF17" s="9"/>
      <c r="HOG17" s="9"/>
      <c r="HOH17" s="80"/>
      <c r="HOI17" s="9"/>
      <c r="HOJ17" s="9"/>
      <c r="HOK17" s="49"/>
      <c r="HOL17" s="105"/>
      <c r="HOM17" s="49"/>
      <c r="HON17" s="52"/>
      <c r="HOO17" s="48"/>
      <c r="HOP17" s="48"/>
      <c r="HOQ17" s="48"/>
      <c r="HOR17" s="9"/>
      <c r="HOS17" s="9"/>
      <c r="HOT17" s="9"/>
      <c r="HOU17" s="48"/>
      <c r="HOV17" s="9"/>
      <c r="HOW17" s="9"/>
      <c r="HOX17" s="80"/>
      <c r="HOY17" s="9"/>
      <c r="HOZ17" s="9"/>
      <c r="HPA17" s="49"/>
      <c r="HPB17" s="105"/>
      <c r="HPC17" s="49"/>
      <c r="HPD17" s="52"/>
      <c r="HPE17" s="48"/>
      <c r="HPF17" s="48"/>
      <c r="HPG17" s="48"/>
      <c r="HPH17" s="9"/>
      <c r="HPI17" s="9"/>
      <c r="HPJ17" s="9"/>
      <c r="HPK17" s="48"/>
      <c r="HPL17" s="9"/>
      <c r="HPM17" s="9"/>
      <c r="HPN17" s="80"/>
      <c r="HPO17" s="9"/>
      <c r="HPP17" s="9"/>
      <c r="HPQ17" s="49"/>
      <c r="HPR17" s="105"/>
      <c r="HPS17" s="49"/>
      <c r="HPT17" s="52"/>
      <c r="HPU17" s="48"/>
      <c r="HPV17" s="48"/>
      <c r="HPW17" s="48"/>
      <c r="HPX17" s="9"/>
      <c r="HPY17" s="9"/>
      <c r="HPZ17" s="9"/>
      <c r="HQA17" s="48"/>
      <c r="HQB17" s="9"/>
      <c r="HQC17" s="9"/>
      <c r="HQD17" s="80"/>
      <c r="HQE17" s="9"/>
      <c r="HQF17" s="9"/>
      <c r="HQG17" s="49"/>
      <c r="HQH17" s="105"/>
      <c r="HQI17" s="49"/>
      <c r="HQJ17" s="52"/>
      <c r="HQK17" s="48"/>
      <c r="HQL17" s="48"/>
      <c r="HQM17" s="48"/>
      <c r="HQN17" s="9"/>
      <c r="HQO17" s="9"/>
      <c r="HQP17" s="9"/>
      <c r="HQQ17" s="48"/>
      <c r="HQR17" s="9"/>
      <c r="HQS17" s="9"/>
      <c r="HQT17" s="80"/>
      <c r="HQU17" s="9"/>
      <c r="HQV17" s="9"/>
      <c r="HQW17" s="49"/>
      <c r="HQX17" s="105"/>
      <c r="HQY17" s="49"/>
      <c r="HQZ17" s="52"/>
      <c r="HRA17" s="48"/>
      <c r="HRB17" s="48"/>
      <c r="HRC17" s="48"/>
      <c r="HRD17" s="9"/>
      <c r="HRE17" s="9"/>
      <c r="HRF17" s="9"/>
      <c r="HRG17" s="48"/>
      <c r="HRH17" s="9"/>
      <c r="HRI17" s="9"/>
      <c r="HRJ17" s="80"/>
      <c r="HRK17" s="9"/>
      <c r="HRL17" s="9"/>
      <c r="HRM17" s="49"/>
      <c r="HRN17" s="105"/>
      <c r="HRO17" s="49"/>
      <c r="HRP17" s="52"/>
      <c r="HRQ17" s="48"/>
      <c r="HRR17" s="48"/>
      <c r="HRS17" s="48"/>
      <c r="HRT17" s="9"/>
      <c r="HRU17" s="9"/>
      <c r="HRV17" s="9"/>
      <c r="HRW17" s="48"/>
      <c r="HRX17" s="9"/>
      <c r="HRY17" s="9"/>
      <c r="HRZ17" s="80"/>
      <c r="HSA17" s="9"/>
      <c r="HSB17" s="9"/>
      <c r="HSC17" s="49"/>
      <c r="HSD17" s="105"/>
      <c r="HSE17" s="49"/>
      <c r="HSF17" s="52"/>
      <c r="HSG17" s="48"/>
      <c r="HSH17" s="48"/>
      <c r="HSI17" s="48"/>
      <c r="HSJ17" s="9"/>
      <c r="HSK17" s="9"/>
      <c r="HSL17" s="9"/>
      <c r="HSM17" s="48"/>
      <c r="HSN17" s="9"/>
      <c r="HSO17" s="9"/>
      <c r="HSP17" s="80"/>
      <c r="HSQ17" s="9"/>
      <c r="HSR17" s="9"/>
      <c r="HSS17" s="49"/>
      <c r="HST17" s="105"/>
      <c r="HSU17" s="49"/>
      <c r="HSV17" s="52"/>
      <c r="HSW17" s="48"/>
      <c r="HSX17" s="48"/>
      <c r="HSY17" s="48"/>
      <c r="HSZ17" s="9"/>
      <c r="HTA17" s="9"/>
      <c r="HTB17" s="9"/>
      <c r="HTC17" s="48"/>
      <c r="HTD17" s="9"/>
      <c r="HTE17" s="9"/>
      <c r="HTF17" s="80"/>
      <c r="HTG17" s="9"/>
      <c r="HTH17" s="9"/>
      <c r="HTI17" s="49"/>
      <c r="HTJ17" s="105"/>
      <c r="HTK17" s="49"/>
      <c r="HTL17" s="52"/>
      <c r="HTM17" s="48"/>
      <c r="HTN17" s="48"/>
      <c r="HTO17" s="48"/>
      <c r="HTP17" s="9"/>
      <c r="HTQ17" s="9"/>
      <c r="HTR17" s="9"/>
      <c r="HTS17" s="48"/>
      <c r="HTT17" s="9"/>
      <c r="HTU17" s="9"/>
      <c r="HTV17" s="80"/>
      <c r="HTW17" s="9"/>
      <c r="HTX17" s="9"/>
      <c r="HTY17" s="49"/>
      <c r="HTZ17" s="105"/>
      <c r="HUA17" s="49"/>
      <c r="HUB17" s="52"/>
      <c r="HUC17" s="48"/>
      <c r="HUD17" s="48"/>
      <c r="HUE17" s="48"/>
      <c r="HUF17" s="9"/>
      <c r="HUG17" s="9"/>
      <c r="HUH17" s="9"/>
      <c r="HUI17" s="48"/>
      <c r="HUJ17" s="9"/>
      <c r="HUK17" s="9"/>
      <c r="HUL17" s="80"/>
      <c r="HUM17" s="9"/>
      <c r="HUN17" s="9"/>
      <c r="HUO17" s="49"/>
      <c r="HUP17" s="105"/>
      <c r="HUQ17" s="49"/>
      <c r="HUR17" s="52"/>
      <c r="HUS17" s="48"/>
      <c r="HUT17" s="48"/>
      <c r="HUU17" s="48"/>
      <c r="HUV17" s="9"/>
      <c r="HUW17" s="9"/>
      <c r="HUX17" s="9"/>
      <c r="HUY17" s="48"/>
      <c r="HUZ17" s="9"/>
      <c r="HVA17" s="9"/>
      <c r="HVB17" s="80"/>
      <c r="HVC17" s="9"/>
      <c r="HVD17" s="9"/>
      <c r="HVE17" s="49"/>
      <c r="HVF17" s="105"/>
      <c r="HVG17" s="49"/>
      <c r="HVH17" s="52"/>
      <c r="HVI17" s="48"/>
      <c r="HVJ17" s="48"/>
      <c r="HVK17" s="48"/>
      <c r="HVL17" s="9"/>
      <c r="HVM17" s="9"/>
      <c r="HVN17" s="9"/>
      <c r="HVO17" s="48"/>
      <c r="HVP17" s="9"/>
      <c r="HVQ17" s="9"/>
      <c r="HVR17" s="80"/>
      <c r="HVS17" s="9"/>
      <c r="HVT17" s="9"/>
      <c r="HVU17" s="49"/>
      <c r="HVV17" s="105"/>
      <c r="HVW17" s="49"/>
      <c r="HVX17" s="52"/>
      <c r="HVY17" s="48"/>
      <c r="HVZ17" s="48"/>
      <c r="HWA17" s="48"/>
      <c r="HWB17" s="9"/>
      <c r="HWC17" s="9"/>
      <c r="HWD17" s="9"/>
      <c r="HWE17" s="48"/>
      <c r="HWF17" s="9"/>
      <c r="HWG17" s="9"/>
      <c r="HWH17" s="80"/>
      <c r="HWI17" s="9"/>
      <c r="HWJ17" s="9"/>
      <c r="HWK17" s="49"/>
      <c r="HWL17" s="105"/>
      <c r="HWM17" s="49"/>
      <c r="HWN17" s="52"/>
      <c r="HWO17" s="48"/>
      <c r="HWP17" s="48"/>
      <c r="HWQ17" s="48"/>
      <c r="HWR17" s="9"/>
      <c r="HWS17" s="9"/>
      <c r="HWT17" s="9"/>
      <c r="HWU17" s="48"/>
      <c r="HWV17" s="9"/>
      <c r="HWW17" s="9"/>
      <c r="HWX17" s="80"/>
      <c r="HWY17" s="9"/>
      <c r="HWZ17" s="9"/>
      <c r="HXA17" s="49"/>
      <c r="HXB17" s="105"/>
      <c r="HXC17" s="49"/>
      <c r="HXD17" s="52"/>
      <c r="HXE17" s="48"/>
      <c r="HXF17" s="48"/>
      <c r="HXG17" s="48"/>
      <c r="HXH17" s="9"/>
      <c r="HXI17" s="9"/>
      <c r="HXJ17" s="9"/>
      <c r="HXK17" s="48"/>
      <c r="HXL17" s="9"/>
      <c r="HXM17" s="9"/>
      <c r="HXN17" s="80"/>
      <c r="HXO17" s="9"/>
      <c r="HXP17" s="9"/>
      <c r="HXQ17" s="49"/>
      <c r="HXR17" s="105"/>
      <c r="HXS17" s="49"/>
      <c r="HXT17" s="52"/>
      <c r="HXU17" s="48"/>
      <c r="HXV17" s="48"/>
      <c r="HXW17" s="48"/>
      <c r="HXX17" s="9"/>
      <c r="HXY17" s="9"/>
      <c r="HXZ17" s="9"/>
      <c r="HYA17" s="48"/>
      <c r="HYB17" s="9"/>
      <c r="HYC17" s="9"/>
      <c r="HYD17" s="80"/>
      <c r="HYE17" s="9"/>
      <c r="HYF17" s="9"/>
      <c r="HYG17" s="49"/>
      <c r="HYH17" s="105"/>
      <c r="HYI17" s="49"/>
      <c r="HYJ17" s="52"/>
      <c r="HYK17" s="48"/>
      <c r="HYL17" s="48"/>
      <c r="HYM17" s="48"/>
      <c r="HYN17" s="9"/>
      <c r="HYO17" s="9"/>
      <c r="HYP17" s="9"/>
      <c r="HYQ17" s="48"/>
      <c r="HYR17" s="9"/>
      <c r="HYS17" s="9"/>
      <c r="HYT17" s="80"/>
      <c r="HYU17" s="9"/>
      <c r="HYV17" s="9"/>
      <c r="HYW17" s="49"/>
      <c r="HYX17" s="105"/>
      <c r="HYY17" s="49"/>
      <c r="HYZ17" s="52"/>
      <c r="HZA17" s="48"/>
      <c r="HZB17" s="48"/>
      <c r="HZC17" s="48"/>
      <c r="HZD17" s="9"/>
      <c r="HZE17" s="9"/>
      <c r="HZF17" s="9"/>
      <c r="HZG17" s="48"/>
      <c r="HZH17" s="9"/>
      <c r="HZI17" s="9"/>
      <c r="HZJ17" s="80"/>
      <c r="HZK17" s="9"/>
      <c r="HZL17" s="9"/>
      <c r="HZM17" s="49"/>
      <c r="HZN17" s="105"/>
      <c r="HZO17" s="49"/>
      <c r="HZP17" s="52"/>
      <c r="HZQ17" s="48"/>
      <c r="HZR17" s="48"/>
      <c r="HZS17" s="48"/>
      <c r="HZT17" s="9"/>
      <c r="HZU17" s="9"/>
      <c r="HZV17" s="9"/>
      <c r="HZW17" s="48"/>
      <c r="HZX17" s="9"/>
      <c r="HZY17" s="9"/>
      <c r="HZZ17" s="80"/>
      <c r="IAA17" s="9"/>
      <c r="IAB17" s="9"/>
      <c r="IAC17" s="49"/>
      <c r="IAD17" s="105"/>
      <c r="IAE17" s="49"/>
      <c r="IAF17" s="52"/>
      <c r="IAG17" s="48"/>
      <c r="IAH17" s="48"/>
      <c r="IAI17" s="48"/>
      <c r="IAJ17" s="9"/>
      <c r="IAK17" s="9"/>
      <c r="IAL17" s="9"/>
      <c r="IAM17" s="48"/>
      <c r="IAN17" s="9"/>
      <c r="IAO17" s="9"/>
      <c r="IAP17" s="80"/>
      <c r="IAQ17" s="9"/>
      <c r="IAR17" s="9"/>
      <c r="IAS17" s="49"/>
      <c r="IAT17" s="105"/>
      <c r="IAU17" s="49"/>
      <c r="IAV17" s="52"/>
      <c r="IAW17" s="48"/>
      <c r="IAX17" s="48"/>
      <c r="IAY17" s="48"/>
      <c r="IAZ17" s="9"/>
      <c r="IBA17" s="9"/>
      <c r="IBB17" s="9"/>
      <c r="IBC17" s="48"/>
      <c r="IBD17" s="9"/>
      <c r="IBE17" s="9"/>
      <c r="IBF17" s="80"/>
      <c r="IBG17" s="9"/>
      <c r="IBH17" s="9"/>
      <c r="IBI17" s="49"/>
      <c r="IBJ17" s="105"/>
      <c r="IBK17" s="49"/>
      <c r="IBL17" s="52"/>
      <c r="IBM17" s="48"/>
      <c r="IBN17" s="48"/>
      <c r="IBO17" s="48"/>
      <c r="IBP17" s="9"/>
      <c r="IBQ17" s="9"/>
      <c r="IBR17" s="9"/>
      <c r="IBS17" s="48"/>
      <c r="IBT17" s="9"/>
      <c r="IBU17" s="9"/>
      <c r="IBV17" s="80"/>
      <c r="IBW17" s="9"/>
      <c r="IBX17" s="9"/>
      <c r="IBY17" s="49"/>
      <c r="IBZ17" s="105"/>
      <c r="ICA17" s="49"/>
      <c r="ICB17" s="52"/>
      <c r="ICC17" s="48"/>
      <c r="ICD17" s="48"/>
      <c r="ICE17" s="48"/>
      <c r="ICF17" s="9"/>
      <c r="ICG17" s="9"/>
      <c r="ICH17" s="9"/>
      <c r="ICI17" s="48"/>
      <c r="ICJ17" s="9"/>
      <c r="ICK17" s="9"/>
      <c r="ICL17" s="80"/>
      <c r="ICM17" s="9"/>
      <c r="ICN17" s="9"/>
      <c r="ICO17" s="49"/>
      <c r="ICP17" s="105"/>
      <c r="ICQ17" s="49"/>
      <c r="ICR17" s="52"/>
      <c r="ICS17" s="48"/>
      <c r="ICT17" s="48"/>
      <c r="ICU17" s="48"/>
      <c r="ICV17" s="9"/>
      <c r="ICW17" s="9"/>
      <c r="ICX17" s="9"/>
      <c r="ICY17" s="48"/>
      <c r="ICZ17" s="9"/>
      <c r="IDA17" s="9"/>
      <c r="IDB17" s="80"/>
      <c r="IDC17" s="9"/>
      <c r="IDD17" s="9"/>
      <c r="IDE17" s="49"/>
      <c r="IDF17" s="105"/>
      <c r="IDG17" s="49"/>
      <c r="IDH17" s="52"/>
      <c r="IDI17" s="48"/>
      <c r="IDJ17" s="48"/>
      <c r="IDK17" s="48"/>
      <c r="IDL17" s="9"/>
      <c r="IDM17" s="9"/>
      <c r="IDN17" s="9"/>
      <c r="IDO17" s="48"/>
      <c r="IDP17" s="9"/>
      <c r="IDQ17" s="9"/>
      <c r="IDR17" s="80"/>
      <c r="IDS17" s="9"/>
      <c r="IDT17" s="9"/>
      <c r="IDU17" s="49"/>
      <c r="IDV17" s="105"/>
      <c r="IDW17" s="49"/>
      <c r="IDX17" s="52"/>
      <c r="IDY17" s="48"/>
      <c r="IDZ17" s="48"/>
      <c r="IEA17" s="48"/>
      <c r="IEB17" s="9"/>
      <c r="IEC17" s="9"/>
      <c r="IED17" s="9"/>
      <c r="IEE17" s="48"/>
      <c r="IEF17" s="9"/>
      <c r="IEG17" s="9"/>
      <c r="IEH17" s="80"/>
      <c r="IEI17" s="9"/>
      <c r="IEJ17" s="9"/>
      <c r="IEK17" s="49"/>
      <c r="IEL17" s="105"/>
      <c r="IEM17" s="49"/>
      <c r="IEN17" s="52"/>
      <c r="IEO17" s="48"/>
      <c r="IEP17" s="48"/>
      <c r="IEQ17" s="48"/>
      <c r="IER17" s="9"/>
      <c r="IES17" s="9"/>
      <c r="IET17" s="9"/>
      <c r="IEU17" s="48"/>
      <c r="IEV17" s="9"/>
      <c r="IEW17" s="9"/>
      <c r="IEX17" s="80"/>
      <c r="IEY17" s="9"/>
      <c r="IEZ17" s="9"/>
      <c r="IFA17" s="49"/>
      <c r="IFB17" s="105"/>
      <c r="IFC17" s="49"/>
      <c r="IFD17" s="52"/>
      <c r="IFE17" s="48"/>
      <c r="IFF17" s="48"/>
      <c r="IFG17" s="48"/>
      <c r="IFH17" s="9"/>
      <c r="IFI17" s="9"/>
      <c r="IFJ17" s="9"/>
      <c r="IFK17" s="48"/>
      <c r="IFL17" s="9"/>
      <c r="IFM17" s="9"/>
      <c r="IFN17" s="80"/>
      <c r="IFO17" s="9"/>
      <c r="IFP17" s="9"/>
      <c r="IFQ17" s="49"/>
      <c r="IFR17" s="105"/>
      <c r="IFS17" s="49"/>
      <c r="IFT17" s="52"/>
      <c r="IFU17" s="48"/>
      <c r="IFV17" s="48"/>
      <c r="IFW17" s="48"/>
      <c r="IFX17" s="9"/>
      <c r="IFY17" s="9"/>
      <c r="IFZ17" s="9"/>
      <c r="IGA17" s="48"/>
      <c r="IGB17" s="9"/>
      <c r="IGC17" s="9"/>
      <c r="IGD17" s="80"/>
      <c r="IGE17" s="9"/>
      <c r="IGF17" s="9"/>
      <c r="IGG17" s="49"/>
      <c r="IGH17" s="105"/>
      <c r="IGI17" s="49"/>
      <c r="IGJ17" s="52"/>
      <c r="IGK17" s="48"/>
      <c r="IGL17" s="48"/>
      <c r="IGM17" s="48"/>
      <c r="IGN17" s="9"/>
      <c r="IGO17" s="9"/>
      <c r="IGP17" s="9"/>
      <c r="IGQ17" s="48"/>
      <c r="IGR17" s="9"/>
      <c r="IGS17" s="9"/>
      <c r="IGT17" s="80"/>
      <c r="IGU17" s="9"/>
      <c r="IGV17" s="9"/>
      <c r="IGW17" s="49"/>
      <c r="IGX17" s="105"/>
      <c r="IGY17" s="49"/>
      <c r="IGZ17" s="52"/>
      <c r="IHA17" s="48"/>
      <c r="IHB17" s="48"/>
      <c r="IHC17" s="48"/>
      <c r="IHD17" s="9"/>
      <c r="IHE17" s="9"/>
      <c r="IHF17" s="9"/>
      <c r="IHG17" s="48"/>
      <c r="IHH17" s="9"/>
      <c r="IHI17" s="9"/>
      <c r="IHJ17" s="80"/>
      <c r="IHK17" s="9"/>
      <c r="IHL17" s="9"/>
      <c r="IHM17" s="49"/>
      <c r="IHN17" s="105"/>
      <c r="IHO17" s="49"/>
      <c r="IHP17" s="52"/>
      <c r="IHQ17" s="48"/>
      <c r="IHR17" s="48"/>
      <c r="IHS17" s="48"/>
      <c r="IHT17" s="9"/>
      <c r="IHU17" s="9"/>
      <c r="IHV17" s="9"/>
      <c r="IHW17" s="48"/>
      <c r="IHX17" s="9"/>
      <c r="IHY17" s="9"/>
      <c r="IHZ17" s="80"/>
      <c r="IIA17" s="9"/>
      <c r="IIB17" s="9"/>
      <c r="IIC17" s="49"/>
      <c r="IID17" s="105"/>
      <c r="IIE17" s="49"/>
      <c r="IIF17" s="52"/>
      <c r="IIG17" s="48"/>
      <c r="IIH17" s="48"/>
      <c r="III17" s="48"/>
      <c r="IIJ17" s="9"/>
      <c r="IIK17" s="9"/>
      <c r="IIL17" s="9"/>
      <c r="IIM17" s="48"/>
      <c r="IIN17" s="9"/>
      <c r="IIO17" s="9"/>
      <c r="IIP17" s="80"/>
      <c r="IIQ17" s="9"/>
      <c r="IIR17" s="9"/>
      <c r="IIS17" s="49"/>
      <c r="IIT17" s="105"/>
      <c r="IIU17" s="49"/>
      <c r="IIV17" s="52"/>
      <c r="IIW17" s="48"/>
      <c r="IIX17" s="48"/>
      <c r="IIY17" s="48"/>
      <c r="IIZ17" s="9"/>
      <c r="IJA17" s="9"/>
      <c r="IJB17" s="9"/>
      <c r="IJC17" s="48"/>
      <c r="IJD17" s="9"/>
      <c r="IJE17" s="9"/>
      <c r="IJF17" s="80"/>
      <c r="IJG17" s="9"/>
      <c r="IJH17" s="9"/>
      <c r="IJI17" s="49"/>
      <c r="IJJ17" s="105"/>
      <c r="IJK17" s="49"/>
      <c r="IJL17" s="52"/>
      <c r="IJM17" s="48"/>
      <c r="IJN17" s="48"/>
      <c r="IJO17" s="48"/>
      <c r="IJP17" s="9"/>
      <c r="IJQ17" s="9"/>
      <c r="IJR17" s="9"/>
      <c r="IJS17" s="48"/>
      <c r="IJT17" s="9"/>
      <c r="IJU17" s="9"/>
      <c r="IJV17" s="80"/>
      <c r="IJW17" s="9"/>
      <c r="IJX17" s="9"/>
      <c r="IJY17" s="49"/>
      <c r="IJZ17" s="105"/>
      <c r="IKA17" s="49"/>
      <c r="IKB17" s="52"/>
      <c r="IKC17" s="48"/>
      <c r="IKD17" s="48"/>
      <c r="IKE17" s="48"/>
      <c r="IKF17" s="9"/>
      <c r="IKG17" s="9"/>
      <c r="IKH17" s="9"/>
      <c r="IKI17" s="48"/>
      <c r="IKJ17" s="9"/>
      <c r="IKK17" s="9"/>
      <c r="IKL17" s="80"/>
      <c r="IKM17" s="9"/>
      <c r="IKN17" s="9"/>
      <c r="IKO17" s="49"/>
      <c r="IKP17" s="105"/>
      <c r="IKQ17" s="49"/>
      <c r="IKR17" s="52"/>
      <c r="IKS17" s="48"/>
      <c r="IKT17" s="48"/>
      <c r="IKU17" s="48"/>
      <c r="IKV17" s="9"/>
      <c r="IKW17" s="9"/>
      <c r="IKX17" s="9"/>
      <c r="IKY17" s="48"/>
      <c r="IKZ17" s="9"/>
      <c r="ILA17" s="9"/>
      <c r="ILB17" s="80"/>
      <c r="ILC17" s="9"/>
      <c r="ILD17" s="9"/>
      <c r="ILE17" s="49"/>
      <c r="ILF17" s="105"/>
      <c r="ILG17" s="49"/>
      <c r="ILH17" s="52"/>
      <c r="ILI17" s="48"/>
      <c r="ILJ17" s="48"/>
      <c r="ILK17" s="48"/>
      <c r="ILL17" s="9"/>
      <c r="ILM17" s="9"/>
      <c r="ILN17" s="9"/>
      <c r="ILO17" s="48"/>
      <c r="ILP17" s="9"/>
      <c r="ILQ17" s="9"/>
      <c r="ILR17" s="80"/>
      <c r="ILS17" s="9"/>
      <c r="ILT17" s="9"/>
      <c r="ILU17" s="49"/>
      <c r="ILV17" s="105"/>
      <c r="ILW17" s="49"/>
      <c r="ILX17" s="52"/>
      <c r="ILY17" s="48"/>
      <c r="ILZ17" s="48"/>
      <c r="IMA17" s="48"/>
      <c r="IMB17" s="9"/>
      <c r="IMC17" s="9"/>
      <c r="IMD17" s="9"/>
      <c r="IME17" s="48"/>
      <c r="IMF17" s="9"/>
      <c r="IMG17" s="9"/>
      <c r="IMH17" s="80"/>
      <c r="IMI17" s="9"/>
      <c r="IMJ17" s="9"/>
      <c r="IMK17" s="49"/>
      <c r="IML17" s="105"/>
      <c r="IMM17" s="49"/>
      <c r="IMN17" s="52"/>
      <c r="IMO17" s="48"/>
      <c r="IMP17" s="48"/>
      <c r="IMQ17" s="48"/>
      <c r="IMR17" s="9"/>
      <c r="IMS17" s="9"/>
      <c r="IMT17" s="9"/>
      <c r="IMU17" s="48"/>
      <c r="IMV17" s="9"/>
      <c r="IMW17" s="9"/>
      <c r="IMX17" s="80"/>
      <c r="IMY17" s="9"/>
      <c r="IMZ17" s="9"/>
      <c r="INA17" s="49"/>
      <c r="INB17" s="105"/>
      <c r="INC17" s="49"/>
      <c r="IND17" s="52"/>
      <c r="INE17" s="48"/>
      <c r="INF17" s="48"/>
      <c r="ING17" s="48"/>
      <c r="INH17" s="9"/>
      <c r="INI17" s="9"/>
      <c r="INJ17" s="9"/>
      <c r="INK17" s="48"/>
      <c r="INL17" s="9"/>
      <c r="INM17" s="9"/>
      <c r="INN17" s="80"/>
      <c r="INO17" s="9"/>
      <c r="INP17" s="9"/>
      <c r="INQ17" s="49"/>
      <c r="INR17" s="105"/>
      <c r="INS17" s="49"/>
      <c r="INT17" s="52"/>
      <c r="INU17" s="48"/>
      <c r="INV17" s="48"/>
      <c r="INW17" s="48"/>
      <c r="INX17" s="9"/>
      <c r="INY17" s="9"/>
      <c r="INZ17" s="9"/>
      <c r="IOA17" s="48"/>
      <c r="IOB17" s="9"/>
      <c r="IOC17" s="9"/>
      <c r="IOD17" s="80"/>
      <c r="IOE17" s="9"/>
      <c r="IOF17" s="9"/>
      <c r="IOG17" s="49"/>
      <c r="IOH17" s="105"/>
      <c r="IOI17" s="49"/>
      <c r="IOJ17" s="52"/>
      <c r="IOK17" s="48"/>
      <c r="IOL17" s="48"/>
      <c r="IOM17" s="48"/>
      <c r="ION17" s="9"/>
      <c r="IOO17" s="9"/>
      <c r="IOP17" s="9"/>
      <c r="IOQ17" s="48"/>
      <c r="IOR17" s="9"/>
      <c r="IOS17" s="9"/>
      <c r="IOT17" s="80"/>
      <c r="IOU17" s="9"/>
      <c r="IOV17" s="9"/>
      <c r="IOW17" s="49"/>
      <c r="IOX17" s="105"/>
      <c r="IOY17" s="49"/>
      <c r="IOZ17" s="52"/>
      <c r="IPA17" s="48"/>
      <c r="IPB17" s="48"/>
      <c r="IPC17" s="48"/>
      <c r="IPD17" s="9"/>
      <c r="IPE17" s="9"/>
      <c r="IPF17" s="9"/>
      <c r="IPG17" s="48"/>
      <c r="IPH17" s="9"/>
      <c r="IPI17" s="9"/>
      <c r="IPJ17" s="80"/>
      <c r="IPK17" s="9"/>
      <c r="IPL17" s="9"/>
      <c r="IPM17" s="49"/>
      <c r="IPN17" s="105"/>
      <c r="IPO17" s="49"/>
      <c r="IPP17" s="52"/>
      <c r="IPQ17" s="48"/>
      <c r="IPR17" s="48"/>
      <c r="IPS17" s="48"/>
      <c r="IPT17" s="9"/>
      <c r="IPU17" s="9"/>
      <c r="IPV17" s="9"/>
      <c r="IPW17" s="48"/>
      <c r="IPX17" s="9"/>
      <c r="IPY17" s="9"/>
      <c r="IPZ17" s="80"/>
      <c r="IQA17" s="9"/>
      <c r="IQB17" s="9"/>
      <c r="IQC17" s="49"/>
      <c r="IQD17" s="105"/>
      <c r="IQE17" s="49"/>
      <c r="IQF17" s="52"/>
      <c r="IQG17" s="48"/>
      <c r="IQH17" s="48"/>
      <c r="IQI17" s="48"/>
      <c r="IQJ17" s="9"/>
      <c r="IQK17" s="9"/>
      <c r="IQL17" s="9"/>
      <c r="IQM17" s="48"/>
      <c r="IQN17" s="9"/>
      <c r="IQO17" s="9"/>
      <c r="IQP17" s="80"/>
      <c r="IQQ17" s="9"/>
      <c r="IQR17" s="9"/>
      <c r="IQS17" s="49"/>
      <c r="IQT17" s="105"/>
      <c r="IQU17" s="49"/>
      <c r="IQV17" s="52"/>
      <c r="IQW17" s="48"/>
      <c r="IQX17" s="48"/>
      <c r="IQY17" s="48"/>
      <c r="IQZ17" s="9"/>
      <c r="IRA17" s="9"/>
      <c r="IRB17" s="9"/>
      <c r="IRC17" s="48"/>
      <c r="IRD17" s="9"/>
      <c r="IRE17" s="9"/>
      <c r="IRF17" s="80"/>
      <c r="IRG17" s="9"/>
      <c r="IRH17" s="9"/>
      <c r="IRI17" s="49"/>
      <c r="IRJ17" s="105"/>
      <c r="IRK17" s="49"/>
      <c r="IRL17" s="52"/>
      <c r="IRM17" s="48"/>
      <c r="IRN17" s="48"/>
      <c r="IRO17" s="48"/>
      <c r="IRP17" s="9"/>
      <c r="IRQ17" s="9"/>
      <c r="IRR17" s="9"/>
      <c r="IRS17" s="48"/>
      <c r="IRT17" s="9"/>
      <c r="IRU17" s="9"/>
      <c r="IRV17" s="80"/>
      <c r="IRW17" s="9"/>
      <c r="IRX17" s="9"/>
      <c r="IRY17" s="49"/>
      <c r="IRZ17" s="105"/>
      <c r="ISA17" s="49"/>
      <c r="ISB17" s="52"/>
      <c r="ISC17" s="48"/>
      <c r="ISD17" s="48"/>
      <c r="ISE17" s="48"/>
      <c r="ISF17" s="9"/>
      <c r="ISG17" s="9"/>
      <c r="ISH17" s="9"/>
      <c r="ISI17" s="48"/>
      <c r="ISJ17" s="9"/>
      <c r="ISK17" s="9"/>
      <c r="ISL17" s="80"/>
      <c r="ISM17" s="9"/>
      <c r="ISN17" s="9"/>
      <c r="ISO17" s="49"/>
      <c r="ISP17" s="105"/>
      <c r="ISQ17" s="49"/>
      <c r="ISR17" s="52"/>
      <c r="ISS17" s="48"/>
      <c r="IST17" s="48"/>
      <c r="ISU17" s="48"/>
      <c r="ISV17" s="9"/>
      <c r="ISW17" s="9"/>
      <c r="ISX17" s="9"/>
      <c r="ISY17" s="48"/>
      <c r="ISZ17" s="9"/>
      <c r="ITA17" s="9"/>
      <c r="ITB17" s="80"/>
      <c r="ITC17" s="9"/>
      <c r="ITD17" s="9"/>
      <c r="ITE17" s="49"/>
      <c r="ITF17" s="105"/>
      <c r="ITG17" s="49"/>
      <c r="ITH17" s="52"/>
      <c r="ITI17" s="48"/>
      <c r="ITJ17" s="48"/>
      <c r="ITK17" s="48"/>
      <c r="ITL17" s="9"/>
      <c r="ITM17" s="9"/>
      <c r="ITN17" s="9"/>
      <c r="ITO17" s="48"/>
      <c r="ITP17" s="9"/>
      <c r="ITQ17" s="9"/>
      <c r="ITR17" s="80"/>
      <c r="ITS17" s="9"/>
      <c r="ITT17" s="9"/>
      <c r="ITU17" s="49"/>
      <c r="ITV17" s="105"/>
      <c r="ITW17" s="49"/>
      <c r="ITX17" s="52"/>
      <c r="ITY17" s="48"/>
      <c r="ITZ17" s="48"/>
      <c r="IUA17" s="48"/>
      <c r="IUB17" s="9"/>
      <c r="IUC17" s="9"/>
      <c r="IUD17" s="9"/>
      <c r="IUE17" s="48"/>
      <c r="IUF17" s="9"/>
      <c r="IUG17" s="9"/>
      <c r="IUH17" s="80"/>
      <c r="IUI17" s="9"/>
      <c r="IUJ17" s="9"/>
      <c r="IUK17" s="49"/>
      <c r="IUL17" s="105"/>
      <c r="IUM17" s="49"/>
      <c r="IUN17" s="52"/>
      <c r="IUO17" s="48"/>
      <c r="IUP17" s="48"/>
      <c r="IUQ17" s="48"/>
      <c r="IUR17" s="9"/>
      <c r="IUS17" s="9"/>
      <c r="IUT17" s="9"/>
      <c r="IUU17" s="48"/>
      <c r="IUV17" s="9"/>
      <c r="IUW17" s="9"/>
      <c r="IUX17" s="80"/>
      <c r="IUY17" s="9"/>
      <c r="IUZ17" s="9"/>
      <c r="IVA17" s="49"/>
      <c r="IVB17" s="105"/>
      <c r="IVC17" s="49"/>
      <c r="IVD17" s="52"/>
      <c r="IVE17" s="48"/>
      <c r="IVF17" s="48"/>
      <c r="IVG17" s="48"/>
      <c r="IVH17" s="9"/>
      <c r="IVI17" s="9"/>
      <c r="IVJ17" s="9"/>
      <c r="IVK17" s="48"/>
      <c r="IVL17" s="9"/>
      <c r="IVM17" s="9"/>
      <c r="IVN17" s="80"/>
      <c r="IVO17" s="9"/>
      <c r="IVP17" s="9"/>
      <c r="IVQ17" s="49"/>
      <c r="IVR17" s="105"/>
      <c r="IVS17" s="49"/>
      <c r="IVT17" s="52"/>
      <c r="IVU17" s="48"/>
      <c r="IVV17" s="48"/>
      <c r="IVW17" s="48"/>
      <c r="IVX17" s="9"/>
      <c r="IVY17" s="9"/>
      <c r="IVZ17" s="9"/>
      <c r="IWA17" s="48"/>
      <c r="IWB17" s="9"/>
      <c r="IWC17" s="9"/>
      <c r="IWD17" s="80"/>
      <c r="IWE17" s="9"/>
      <c r="IWF17" s="9"/>
      <c r="IWG17" s="49"/>
      <c r="IWH17" s="105"/>
      <c r="IWI17" s="49"/>
      <c r="IWJ17" s="52"/>
      <c r="IWK17" s="48"/>
      <c r="IWL17" s="48"/>
      <c r="IWM17" s="48"/>
      <c r="IWN17" s="9"/>
      <c r="IWO17" s="9"/>
      <c r="IWP17" s="9"/>
      <c r="IWQ17" s="48"/>
      <c r="IWR17" s="9"/>
      <c r="IWS17" s="9"/>
      <c r="IWT17" s="80"/>
      <c r="IWU17" s="9"/>
      <c r="IWV17" s="9"/>
      <c r="IWW17" s="49"/>
      <c r="IWX17" s="105"/>
      <c r="IWY17" s="49"/>
      <c r="IWZ17" s="52"/>
      <c r="IXA17" s="48"/>
      <c r="IXB17" s="48"/>
      <c r="IXC17" s="48"/>
      <c r="IXD17" s="9"/>
      <c r="IXE17" s="9"/>
      <c r="IXF17" s="9"/>
      <c r="IXG17" s="48"/>
      <c r="IXH17" s="9"/>
      <c r="IXI17" s="9"/>
      <c r="IXJ17" s="80"/>
      <c r="IXK17" s="9"/>
      <c r="IXL17" s="9"/>
      <c r="IXM17" s="49"/>
      <c r="IXN17" s="105"/>
      <c r="IXO17" s="49"/>
      <c r="IXP17" s="52"/>
      <c r="IXQ17" s="48"/>
      <c r="IXR17" s="48"/>
      <c r="IXS17" s="48"/>
      <c r="IXT17" s="9"/>
      <c r="IXU17" s="9"/>
      <c r="IXV17" s="9"/>
      <c r="IXW17" s="48"/>
      <c r="IXX17" s="9"/>
      <c r="IXY17" s="9"/>
      <c r="IXZ17" s="80"/>
      <c r="IYA17" s="9"/>
      <c r="IYB17" s="9"/>
      <c r="IYC17" s="49"/>
      <c r="IYD17" s="105"/>
      <c r="IYE17" s="49"/>
      <c r="IYF17" s="52"/>
      <c r="IYG17" s="48"/>
      <c r="IYH17" s="48"/>
      <c r="IYI17" s="48"/>
      <c r="IYJ17" s="9"/>
      <c r="IYK17" s="9"/>
      <c r="IYL17" s="9"/>
      <c r="IYM17" s="48"/>
      <c r="IYN17" s="9"/>
      <c r="IYO17" s="9"/>
      <c r="IYP17" s="80"/>
      <c r="IYQ17" s="9"/>
      <c r="IYR17" s="9"/>
      <c r="IYS17" s="49"/>
      <c r="IYT17" s="105"/>
      <c r="IYU17" s="49"/>
      <c r="IYV17" s="52"/>
      <c r="IYW17" s="48"/>
      <c r="IYX17" s="48"/>
      <c r="IYY17" s="48"/>
      <c r="IYZ17" s="9"/>
      <c r="IZA17" s="9"/>
      <c r="IZB17" s="9"/>
      <c r="IZC17" s="48"/>
      <c r="IZD17" s="9"/>
      <c r="IZE17" s="9"/>
      <c r="IZF17" s="80"/>
      <c r="IZG17" s="9"/>
      <c r="IZH17" s="9"/>
      <c r="IZI17" s="49"/>
      <c r="IZJ17" s="105"/>
      <c r="IZK17" s="49"/>
      <c r="IZL17" s="52"/>
      <c r="IZM17" s="48"/>
      <c r="IZN17" s="48"/>
      <c r="IZO17" s="48"/>
      <c r="IZP17" s="9"/>
      <c r="IZQ17" s="9"/>
      <c r="IZR17" s="9"/>
      <c r="IZS17" s="48"/>
      <c r="IZT17" s="9"/>
      <c r="IZU17" s="9"/>
      <c r="IZV17" s="80"/>
      <c r="IZW17" s="9"/>
      <c r="IZX17" s="9"/>
      <c r="IZY17" s="49"/>
      <c r="IZZ17" s="105"/>
      <c r="JAA17" s="49"/>
      <c r="JAB17" s="52"/>
      <c r="JAC17" s="48"/>
      <c r="JAD17" s="48"/>
      <c r="JAE17" s="48"/>
      <c r="JAF17" s="9"/>
      <c r="JAG17" s="9"/>
      <c r="JAH17" s="9"/>
      <c r="JAI17" s="48"/>
      <c r="JAJ17" s="9"/>
      <c r="JAK17" s="9"/>
      <c r="JAL17" s="80"/>
      <c r="JAM17" s="9"/>
      <c r="JAN17" s="9"/>
      <c r="JAO17" s="49"/>
      <c r="JAP17" s="105"/>
      <c r="JAQ17" s="49"/>
      <c r="JAR17" s="52"/>
      <c r="JAS17" s="48"/>
      <c r="JAT17" s="48"/>
      <c r="JAU17" s="48"/>
      <c r="JAV17" s="9"/>
      <c r="JAW17" s="9"/>
      <c r="JAX17" s="9"/>
      <c r="JAY17" s="48"/>
      <c r="JAZ17" s="9"/>
      <c r="JBA17" s="9"/>
      <c r="JBB17" s="80"/>
      <c r="JBC17" s="9"/>
      <c r="JBD17" s="9"/>
      <c r="JBE17" s="49"/>
      <c r="JBF17" s="105"/>
      <c r="JBG17" s="49"/>
      <c r="JBH17" s="52"/>
      <c r="JBI17" s="48"/>
      <c r="JBJ17" s="48"/>
      <c r="JBK17" s="48"/>
      <c r="JBL17" s="9"/>
      <c r="JBM17" s="9"/>
      <c r="JBN17" s="9"/>
      <c r="JBO17" s="48"/>
      <c r="JBP17" s="9"/>
      <c r="JBQ17" s="9"/>
      <c r="JBR17" s="80"/>
      <c r="JBS17" s="9"/>
      <c r="JBT17" s="9"/>
      <c r="JBU17" s="49"/>
      <c r="JBV17" s="105"/>
      <c r="JBW17" s="49"/>
      <c r="JBX17" s="52"/>
      <c r="JBY17" s="48"/>
      <c r="JBZ17" s="48"/>
      <c r="JCA17" s="48"/>
      <c r="JCB17" s="9"/>
      <c r="JCC17" s="9"/>
      <c r="JCD17" s="9"/>
      <c r="JCE17" s="48"/>
      <c r="JCF17" s="9"/>
      <c r="JCG17" s="9"/>
      <c r="JCH17" s="80"/>
      <c r="JCI17" s="9"/>
      <c r="JCJ17" s="9"/>
      <c r="JCK17" s="49"/>
      <c r="JCL17" s="105"/>
      <c r="JCM17" s="49"/>
      <c r="JCN17" s="52"/>
      <c r="JCO17" s="48"/>
      <c r="JCP17" s="48"/>
      <c r="JCQ17" s="48"/>
      <c r="JCR17" s="9"/>
      <c r="JCS17" s="9"/>
      <c r="JCT17" s="9"/>
      <c r="JCU17" s="48"/>
      <c r="JCV17" s="9"/>
      <c r="JCW17" s="9"/>
      <c r="JCX17" s="80"/>
      <c r="JCY17" s="9"/>
      <c r="JCZ17" s="9"/>
      <c r="JDA17" s="49"/>
      <c r="JDB17" s="105"/>
      <c r="JDC17" s="49"/>
      <c r="JDD17" s="52"/>
      <c r="JDE17" s="48"/>
      <c r="JDF17" s="48"/>
      <c r="JDG17" s="48"/>
      <c r="JDH17" s="9"/>
      <c r="JDI17" s="9"/>
      <c r="JDJ17" s="9"/>
      <c r="JDK17" s="48"/>
      <c r="JDL17" s="9"/>
      <c r="JDM17" s="9"/>
      <c r="JDN17" s="80"/>
      <c r="JDO17" s="9"/>
      <c r="JDP17" s="9"/>
      <c r="JDQ17" s="49"/>
      <c r="JDR17" s="105"/>
      <c r="JDS17" s="49"/>
      <c r="JDT17" s="52"/>
      <c r="JDU17" s="48"/>
      <c r="JDV17" s="48"/>
      <c r="JDW17" s="48"/>
      <c r="JDX17" s="9"/>
      <c r="JDY17" s="9"/>
      <c r="JDZ17" s="9"/>
      <c r="JEA17" s="48"/>
      <c r="JEB17" s="9"/>
      <c r="JEC17" s="9"/>
      <c r="JED17" s="80"/>
      <c r="JEE17" s="9"/>
      <c r="JEF17" s="9"/>
      <c r="JEG17" s="49"/>
      <c r="JEH17" s="105"/>
      <c r="JEI17" s="49"/>
      <c r="JEJ17" s="52"/>
      <c r="JEK17" s="48"/>
      <c r="JEL17" s="48"/>
      <c r="JEM17" s="48"/>
      <c r="JEN17" s="9"/>
      <c r="JEO17" s="9"/>
      <c r="JEP17" s="9"/>
      <c r="JEQ17" s="48"/>
      <c r="JER17" s="9"/>
      <c r="JES17" s="9"/>
      <c r="JET17" s="80"/>
      <c r="JEU17" s="9"/>
      <c r="JEV17" s="9"/>
      <c r="JEW17" s="49"/>
      <c r="JEX17" s="105"/>
      <c r="JEY17" s="49"/>
      <c r="JEZ17" s="52"/>
      <c r="JFA17" s="48"/>
      <c r="JFB17" s="48"/>
      <c r="JFC17" s="48"/>
      <c r="JFD17" s="9"/>
      <c r="JFE17" s="9"/>
      <c r="JFF17" s="9"/>
      <c r="JFG17" s="48"/>
      <c r="JFH17" s="9"/>
      <c r="JFI17" s="9"/>
      <c r="JFJ17" s="80"/>
      <c r="JFK17" s="9"/>
      <c r="JFL17" s="9"/>
      <c r="JFM17" s="49"/>
      <c r="JFN17" s="105"/>
      <c r="JFO17" s="49"/>
      <c r="JFP17" s="52"/>
      <c r="JFQ17" s="48"/>
      <c r="JFR17" s="48"/>
      <c r="JFS17" s="48"/>
      <c r="JFT17" s="9"/>
      <c r="JFU17" s="9"/>
      <c r="JFV17" s="9"/>
      <c r="JFW17" s="48"/>
      <c r="JFX17" s="9"/>
      <c r="JFY17" s="9"/>
      <c r="JFZ17" s="80"/>
      <c r="JGA17" s="9"/>
      <c r="JGB17" s="9"/>
      <c r="JGC17" s="49"/>
      <c r="JGD17" s="105"/>
      <c r="JGE17" s="49"/>
      <c r="JGF17" s="52"/>
      <c r="JGG17" s="48"/>
      <c r="JGH17" s="48"/>
      <c r="JGI17" s="48"/>
      <c r="JGJ17" s="9"/>
      <c r="JGK17" s="9"/>
      <c r="JGL17" s="9"/>
      <c r="JGM17" s="48"/>
      <c r="JGN17" s="9"/>
      <c r="JGO17" s="9"/>
      <c r="JGP17" s="80"/>
      <c r="JGQ17" s="9"/>
      <c r="JGR17" s="9"/>
      <c r="JGS17" s="49"/>
      <c r="JGT17" s="105"/>
      <c r="JGU17" s="49"/>
      <c r="JGV17" s="52"/>
      <c r="JGW17" s="48"/>
      <c r="JGX17" s="48"/>
      <c r="JGY17" s="48"/>
      <c r="JGZ17" s="9"/>
      <c r="JHA17" s="9"/>
      <c r="JHB17" s="9"/>
      <c r="JHC17" s="48"/>
      <c r="JHD17" s="9"/>
      <c r="JHE17" s="9"/>
      <c r="JHF17" s="80"/>
      <c r="JHG17" s="9"/>
      <c r="JHH17" s="9"/>
      <c r="JHI17" s="49"/>
      <c r="JHJ17" s="105"/>
      <c r="JHK17" s="49"/>
      <c r="JHL17" s="52"/>
      <c r="JHM17" s="48"/>
      <c r="JHN17" s="48"/>
      <c r="JHO17" s="48"/>
      <c r="JHP17" s="9"/>
      <c r="JHQ17" s="9"/>
      <c r="JHR17" s="9"/>
      <c r="JHS17" s="48"/>
      <c r="JHT17" s="9"/>
      <c r="JHU17" s="9"/>
      <c r="JHV17" s="80"/>
      <c r="JHW17" s="9"/>
      <c r="JHX17" s="9"/>
      <c r="JHY17" s="49"/>
      <c r="JHZ17" s="105"/>
      <c r="JIA17" s="49"/>
      <c r="JIB17" s="52"/>
      <c r="JIC17" s="48"/>
      <c r="JID17" s="48"/>
      <c r="JIE17" s="48"/>
      <c r="JIF17" s="9"/>
      <c r="JIG17" s="9"/>
      <c r="JIH17" s="9"/>
      <c r="JII17" s="48"/>
      <c r="JIJ17" s="9"/>
      <c r="JIK17" s="9"/>
      <c r="JIL17" s="80"/>
      <c r="JIM17" s="9"/>
      <c r="JIN17" s="9"/>
      <c r="JIO17" s="49"/>
      <c r="JIP17" s="105"/>
      <c r="JIQ17" s="49"/>
      <c r="JIR17" s="52"/>
      <c r="JIS17" s="48"/>
      <c r="JIT17" s="48"/>
      <c r="JIU17" s="48"/>
      <c r="JIV17" s="9"/>
      <c r="JIW17" s="9"/>
      <c r="JIX17" s="9"/>
      <c r="JIY17" s="48"/>
      <c r="JIZ17" s="9"/>
      <c r="JJA17" s="9"/>
      <c r="JJB17" s="80"/>
      <c r="JJC17" s="9"/>
      <c r="JJD17" s="9"/>
      <c r="JJE17" s="49"/>
      <c r="JJF17" s="105"/>
      <c r="JJG17" s="49"/>
      <c r="JJH17" s="52"/>
      <c r="JJI17" s="48"/>
      <c r="JJJ17" s="48"/>
      <c r="JJK17" s="48"/>
      <c r="JJL17" s="9"/>
      <c r="JJM17" s="9"/>
      <c r="JJN17" s="9"/>
      <c r="JJO17" s="48"/>
      <c r="JJP17" s="9"/>
      <c r="JJQ17" s="9"/>
      <c r="JJR17" s="80"/>
      <c r="JJS17" s="9"/>
      <c r="JJT17" s="9"/>
      <c r="JJU17" s="49"/>
      <c r="JJV17" s="105"/>
      <c r="JJW17" s="49"/>
      <c r="JJX17" s="52"/>
      <c r="JJY17" s="48"/>
      <c r="JJZ17" s="48"/>
      <c r="JKA17" s="48"/>
      <c r="JKB17" s="9"/>
      <c r="JKC17" s="9"/>
      <c r="JKD17" s="9"/>
      <c r="JKE17" s="48"/>
      <c r="JKF17" s="9"/>
      <c r="JKG17" s="9"/>
      <c r="JKH17" s="80"/>
      <c r="JKI17" s="9"/>
      <c r="JKJ17" s="9"/>
      <c r="JKK17" s="49"/>
      <c r="JKL17" s="105"/>
      <c r="JKM17" s="49"/>
      <c r="JKN17" s="52"/>
      <c r="JKO17" s="48"/>
      <c r="JKP17" s="48"/>
      <c r="JKQ17" s="48"/>
      <c r="JKR17" s="9"/>
      <c r="JKS17" s="9"/>
      <c r="JKT17" s="9"/>
      <c r="JKU17" s="48"/>
      <c r="JKV17" s="9"/>
      <c r="JKW17" s="9"/>
      <c r="JKX17" s="80"/>
      <c r="JKY17" s="9"/>
      <c r="JKZ17" s="9"/>
      <c r="JLA17" s="49"/>
      <c r="JLB17" s="105"/>
      <c r="JLC17" s="49"/>
      <c r="JLD17" s="52"/>
      <c r="JLE17" s="48"/>
      <c r="JLF17" s="48"/>
      <c r="JLG17" s="48"/>
      <c r="JLH17" s="9"/>
      <c r="JLI17" s="9"/>
      <c r="JLJ17" s="9"/>
      <c r="JLK17" s="48"/>
      <c r="JLL17" s="9"/>
      <c r="JLM17" s="9"/>
      <c r="JLN17" s="80"/>
      <c r="JLO17" s="9"/>
      <c r="JLP17" s="9"/>
      <c r="JLQ17" s="49"/>
      <c r="JLR17" s="105"/>
      <c r="JLS17" s="49"/>
      <c r="JLT17" s="52"/>
      <c r="JLU17" s="48"/>
      <c r="JLV17" s="48"/>
      <c r="JLW17" s="48"/>
      <c r="JLX17" s="9"/>
      <c r="JLY17" s="9"/>
      <c r="JLZ17" s="9"/>
      <c r="JMA17" s="48"/>
      <c r="JMB17" s="9"/>
      <c r="JMC17" s="9"/>
      <c r="JMD17" s="80"/>
      <c r="JME17" s="9"/>
      <c r="JMF17" s="9"/>
      <c r="JMG17" s="49"/>
      <c r="JMH17" s="105"/>
      <c r="JMI17" s="49"/>
      <c r="JMJ17" s="52"/>
      <c r="JMK17" s="48"/>
      <c r="JML17" s="48"/>
      <c r="JMM17" s="48"/>
      <c r="JMN17" s="9"/>
      <c r="JMO17" s="9"/>
      <c r="JMP17" s="9"/>
      <c r="JMQ17" s="48"/>
      <c r="JMR17" s="9"/>
      <c r="JMS17" s="9"/>
      <c r="JMT17" s="80"/>
      <c r="JMU17" s="9"/>
      <c r="JMV17" s="9"/>
      <c r="JMW17" s="49"/>
      <c r="JMX17" s="105"/>
      <c r="JMY17" s="49"/>
      <c r="JMZ17" s="52"/>
      <c r="JNA17" s="48"/>
      <c r="JNB17" s="48"/>
      <c r="JNC17" s="48"/>
      <c r="JND17" s="9"/>
      <c r="JNE17" s="9"/>
      <c r="JNF17" s="9"/>
      <c r="JNG17" s="48"/>
      <c r="JNH17" s="9"/>
      <c r="JNI17" s="9"/>
      <c r="JNJ17" s="80"/>
      <c r="JNK17" s="9"/>
      <c r="JNL17" s="9"/>
      <c r="JNM17" s="49"/>
      <c r="JNN17" s="105"/>
      <c r="JNO17" s="49"/>
      <c r="JNP17" s="52"/>
      <c r="JNQ17" s="48"/>
      <c r="JNR17" s="48"/>
      <c r="JNS17" s="48"/>
      <c r="JNT17" s="9"/>
      <c r="JNU17" s="9"/>
      <c r="JNV17" s="9"/>
      <c r="JNW17" s="48"/>
      <c r="JNX17" s="9"/>
      <c r="JNY17" s="9"/>
      <c r="JNZ17" s="80"/>
      <c r="JOA17" s="9"/>
      <c r="JOB17" s="9"/>
      <c r="JOC17" s="49"/>
      <c r="JOD17" s="105"/>
      <c r="JOE17" s="49"/>
      <c r="JOF17" s="52"/>
      <c r="JOG17" s="48"/>
      <c r="JOH17" s="48"/>
      <c r="JOI17" s="48"/>
      <c r="JOJ17" s="9"/>
      <c r="JOK17" s="9"/>
      <c r="JOL17" s="9"/>
      <c r="JOM17" s="48"/>
      <c r="JON17" s="9"/>
      <c r="JOO17" s="9"/>
      <c r="JOP17" s="80"/>
      <c r="JOQ17" s="9"/>
      <c r="JOR17" s="9"/>
      <c r="JOS17" s="49"/>
      <c r="JOT17" s="105"/>
      <c r="JOU17" s="49"/>
      <c r="JOV17" s="52"/>
      <c r="JOW17" s="48"/>
      <c r="JOX17" s="48"/>
      <c r="JOY17" s="48"/>
      <c r="JOZ17" s="9"/>
      <c r="JPA17" s="9"/>
      <c r="JPB17" s="9"/>
      <c r="JPC17" s="48"/>
      <c r="JPD17" s="9"/>
      <c r="JPE17" s="9"/>
      <c r="JPF17" s="80"/>
      <c r="JPG17" s="9"/>
      <c r="JPH17" s="9"/>
      <c r="JPI17" s="49"/>
      <c r="JPJ17" s="105"/>
      <c r="JPK17" s="49"/>
      <c r="JPL17" s="52"/>
      <c r="JPM17" s="48"/>
      <c r="JPN17" s="48"/>
      <c r="JPO17" s="48"/>
      <c r="JPP17" s="9"/>
      <c r="JPQ17" s="9"/>
      <c r="JPR17" s="9"/>
      <c r="JPS17" s="48"/>
      <c r="JPT17" s="9"/>
      <c r="JPU17" s="9"/>
      <c r="JPV17" s="80"/>
      <c r="JPW17" s="9"/>
      <c r="JPX17" s="9"/>
      <c r="JPY17" s="49"/>
      <c r="JPZ17" s="105"/>
      <c r="JQA17" s="49"/>
      <c r="JQB17" s="52"/>
      <c r="JQC17" s="48"/>
      <c r="JQD17" s="48"/>
      <c r="JQE17" s="48"/>
      <c r="JQF17" s="9"/>
      <c r="JQG17" s="9"/>
      <c r="JQH17" s="9"/>
      <c r="JQI17" s="48"/>
      <c r="JQJ17" s="9"/>
      <c r="JQK17" s="9"/>
      <c r="JQL17" s="80"/>
      <c r="JQM17" s="9"/>
      <c r="JQN17" s="9"/>
      <c r="JQO17" s="49"/>
      <c r="JQP17" s="105"/>
      <c r="JQQ17" s="49"/>
      <c r="JQR17" s="52"/>
      <c r="JQS17" s="48"/>
      <c r="JQT17" s="48"/>
      <c r="JQU17" s="48"/>
      <c r="JQV17" s="9"/>
      <c r="JQW17" s="9"/>
      <c r="JQX17" s="9"/>
      <c r="JQY17" s="48"/>
      <c r="JQZ17" s="9"/>
      <c r="JRA17" s="9"/>
      <c r="JRB17" s="80"/>
      <c r="JRC17" s="9"/>
      <c r="JRD17" s="9"/>
      <c r="JRE17" s="49"/>
      <c r="JRF17" s="105"/>
      <c r="JRG17" s="49"/>
      <c r="JRH17" s="52"/>
      <c r="JRI17" s="48"/>
      <c r="JRJ17" s="48"/>
      <c r="JRK17" s="48"/>
      <c r="JRL17" s="9"/>
      <c r="JRM17" s="9"/>
      <c r="JRN17" s="9"/>
      <c r="JRO17" s="48"/>
      <c r="JRP17" s="9"/>
      <c r="JRQ17" s="9"/>
      <c r="JRR17" s="80"/>
      <c r="JRS17" s="9"/>
      <c r="JRT17" s="9"/>
      <c r="JRU17" s="49"/>
      <c r="JRV17" s="105"/>
      <c r="JRW17" s="49"/>
      <c r="JRX17" s="52"/>
      <c r="JRY17" s="48"/>
      <c r="JRZ17" s="48"/>
      <c r="JSA17" s="48"/>
      <c r="JSB17" s="9"/>
      <c r="JSC17" s="9"/>
      <c r="JSD17" s="9"/>
      <c r="JSE17" s="48"/>
      <c r="JSF17" s="9"/>
      <c r="JSG17" s="9"/>
      <c r="JSH17" s="80"/>
      <c r="JSI17" s="9"/>
      <c r="JSJ17" s="9"/>
      <c r="JSK17" s="49"/>
      <c r="JSL17" s="105"/>
      <c r="JSM17" s="49"/>
      <c r="JSN17" s="52"/>
      <c r="JSO17" s="48"/>
      <c r="JSP17" s="48"/>
      <c r="JSQ17" s="48"/>
      <c r="JSR17" s="9"/>
      <c r="JSS17" s="9"/>
      <c r="JST17" s="9"/>
      <c r="JSU17" s="48"/>
      <c r="JSV17" s="9"/>
      <c r="JSW17" s="9"/>
      <c r="JSX17" s="80"/>
      <c r="JSY17" s="9"/>
      <c r="JSZ17" s="9"/>
      <c r="JTA17" s="49"/>
      <c r="JTB17" s="105"/>
      <c r="JTC17" s="49"/>
      <c r="JTD17" s="52"/>
      <c r="JTE17" s="48"/>
      <c r="JTF17" s="48"/>
      <c r="JTG17" s="48"/>
      <c r="JTH17" s="9"/>
      <c r="JTI17" s="9"/>
      <c r="JTJ17" s="9"/>
      <c r="JTK17" s="48"/>
      <c r="JTL17" s="9"/>
      <c r="JTM17" s="9"/>
      <c r="JTN17" s="80"/>
      <c r="JTO17" s="9"/>
      <c r="JTP17" s="9"/>
      <c r="JTQ17" s="49"/>
      <c r="JTR17" s="105"/>
      <c r="JTS17" s="49"/>
      <c r="JTT17" s="52"/>
      <c r="JTU17" s="48"/>
      <c r="JTV17" s="48"/>
      <c r="JTW17" s="48"/>
      <c r="JTX17" s="9"/>
      <c r="JTY17" s="9"/>
      <c r="JTZ17" s="9"/>
      <c r="JUA17" s="48"/>
      <c r="JUB17" s="9"/>
      <c r="JUC17" s="9"/>
      <c r="JUD17" s="80"/>
      <c r="JUE17" s="9"/>
      <c r="JUF17" s="9"/>
      <c r="JUG17" s="49"/>
      <c r="JUH17" s="105"/>
      <c r="JUI17" s="49"/>
      <c r="JUJ17" s="52"/>
      <c r="JUK17" s="48"/>
      <c r="JUL17" s="48"/>
      <c r="JUM17" s="48"/>
      <c r="JUN17" s="9"/>
      <c r="JUO17" s="9"/>
      <c r="JUP17" s="9"/>
      <c r="JUQ17" s="48"/>
      <c r="JUR17" s="9"/>
      <c r="JUS17" s="9"/>
      <c r="JUT17" s="80"/>
      <c r="JUU17" s="9"/>
      <c r="JUV17" s="9"/>
      <c r="JUW17" s="49"/>
      <c r="JUX17" s="105"/>
      <c r="JUY17" s="49"/>
      <c r="JUZ17" s="52"/>
      <c r="JVA17" s="48"/>
      <c r="JVB17" s="48"/>
      <c r="JVC17" s="48"/>
      <c r="JVD17" s="9"/>
      <c r="JVE17" s="9"/>
      <c r="JVF17" s="9"/>
      <c r="JVG17" s="48"/>
      <c r="JVH17" s="9"/>
      <c r="JVI17" s="9"/>
      <c r="JVJ17" s="80"/>
      <c r="JVK17" s="9"/>
      <c r="JVL17" s="9"/>
      <c r="JVM17" s="49"/>
      <c r="JVN17" s="105"/>
      <c r="JVO17" s="49"/>
      <c r="JVP17" s="52"/>
      <c r="JVQ17" s="48"/>
      <c r="JVR17" s="48"/>
      <c r="JVS17" s="48"/>
      <c r="JVT17" s="9"/>
      <c r="JVU17" s="9"/>
      <c r="JVV17" s="9"/>
      <c r="JVW17" s="48"/>
      <c r="JVX17" s="9"/>
      <c r="JVY17" s="9"/>
      <c r="JVZ17" s="80"/>
      <c r="JWA17" s="9"/>
      <c r="JWB17" s="9"/>
      <c r="JWC17" s="49"/>
      <c r="JWD17" s="105"/>
      <c r="JWE17" s="49"/>
      <c r="JWF17" s="52"/>
      <c r="JWG17" s="48"/>
      <c r="JWH17" s="48"/>
      <c r="JWI17" s="48"/>
      <c r="JWJ17" s="9"/>
      <c r="JWK17" s="9"/>
      <c r="JWL17" s="9"/>
      <c r="JWM17" s="48"/>
      <c r="JWN17" s="9"/>
      <c r="JWO17" s="9"/>
      <c r="JWP17" s="80"/>
      <c r="JWQ17" s="9"/>
      <c r="JWR17" s="9"/>
      <c r="JWS17" s="49"/>
      <c r="JWT17" s="105"/>
      <c r="JWU17" s="49"/>
      <c r="JWV17" s="52"/>
      <c r="JWW17" s="48"/>
      <c r="JWX17" s="48"/>
      <c r="JWY17" s="48"/>
      <c r="JWZ17" s="9"/>
      <c r="JXA17" s="9"/>
      <c r="JXB17" s="9"/>
      <c r="JXC17" s="48"/>
      <c r="JXD17" s="9"/>
      <c r="JXE17" s="9"/>
      <c r="JXF17" s="80"/>
      <c r="JXG17" s="9"/>
      <c r="JXH17" s="9"/>
      <c r="JXI17" s="49"/>
      <c r="JXJ17" s="105"/>
      <c r="JXK17" s="49"/>
      <c r="JXL17" s="52"/>
      <c r="JXM17" s="48"/>
      <c r="JXN17" s="48"/>
      <c r="JXO17" s="48"/>
      <c r="JXP17" s="9"/>
      <c r="JXQ17" s="9"/>
      <c r="JXR17" s="9"/>
      <c r="JXS17" s="48"/>
      <c r="JXT17" s="9"/>
      <c r="JXU17" s="9"/>
      <c r="JXV17" s="80"/>
      <c r="JXW17" s="9"/>
      <c r="JXX17" s="9"/>
      <c r="JXY17" s="49"/>
      <c r="JXZ17" s="105"/>
      <c r="JYA17" s="49"/>
      <c r="JYB17" s="52"/>
      <c r="JYC17" s="48"/>
      <c r="JYD17" s="48"/>
      <c r="JYE17" s="48"/>
      <c r="JYF17" s="9"/>
      <c r="JYG17" s="9"/>
      <c r="JYH17" s="9"/>
      <c r="JYI17" s="48"/>
      <c r="JYJ17" s="9"/>
      <c r="JYK17" s="9"/>
      <c r="JYL17" s="80"/>
      <c r="JYM17" s="9"/>
      <c r="JYN17" s="9"/>
      <c r="JYO17" s="49"/>
      <c r="JYP17" s="105"/>
      <c r="JYQ17" s="49"/>
      <c r="JYR17" s="52"/>
      <c r="JYS17" s="48"/>
      <c r="JYT17" s="48"/>
      <c r="JYU17" s="48"/>
      <c r="JYV17" s="9"/>
      <c r="JYW17" s="9"/>
      <c r="JYX17" s="9"/>
      <c r="JYY17" s="48"/>
      <c r="JYZ17" s="9"/>
      <c r="JZA17" s="9"/>
      <c r="JZB17" s="80"/>
      <c r="JZC17" s="9"/>
      <c r="JZD17" s="9"/>
      <c r="JZE17" s="49"/>
      <c r="JZF17" s="105"/>
      <c r="JZG17" s="49"/>
      <c r="JZH17" s="52"/>
      <c r="JZI17" s="48"/>
      <c r="JZJ17" s="48"/>
      <c r="JZK17" s="48"/>
      <c r="JZL17" s="9"/>
      <c r="JZM17" s="9"/>
      <c r="JZN17" s="9"/>
      <c r="JZO17" s="48"/>
      <c r="JZP17" s="9"/>
      <c r="JZQ17" s="9"/>
      <c r="JZR17" s="80"/>
      <c r="JZS17" s="9"/>
      <c r="JZT17" s="9"/>
      <c r="JZU17" s="49"/>
      <c r="JZV17" s="105"/>
      <c r="JZW17" s="49"/>
      <c r="JZX17" s="52"/>
      <c r="JZY17" s="48"/>
      <c r="JZZ17" s="48"/>
      <c r="KAA17" s="48"/>
      <c r="KAB17" s="9"/>
      <c r="KAC17" s="9"/>
      <c r="KAD17" s="9"/>
      <c r="KAE17" s="48"/>
      <c r="KAF17" s="9"/>
      <c r="KAG17" s="9"/>
      <c r="KAH17" s="80"/>
      <c r="KAI17" s="9"/>
      <c r="KAJ17" s="9"/>
      <c r="KAK17" s="49"/>
      <c r="KAL17" s="105"/>
      <c r="KAM17" s="49"/>
      <c r="KAN17" s="52"/>
      <c r="KAO17" s="48"/>
      <c r="KAP17" s="48"/>
      <c r="KAQ17" s="48"/>
      <c r="KAR17" s="9"/>
      <c r="KAS17" s="9"/>
      <c r="KAT17" s="9"/>
      <c r="KAU17" s="48"/>
      <c r="KAV17" s="9"/>
      <c r="KAW17" s="9"/>
      <c r="KAX17" s="80"/>
      <c r="KAY17" s="9"/>
      <c r="KAZ17" s="9"/>
      <c r="KBA17" s="49"/>
      <c r="KBB17" s="105"/>
      <c r="KBC17" s="49"/>
      <c r="KBD17" s="52"/>
      <c r="KBE17" s="48"/>
      <c r="KBF17" s="48"/>
      <c r="KBG17" s="48"/>
      <c r="KBH17" s="9"/>
      <c r="KBI17" s="9"/>
      <c r="KBJ17" s="9"/>
      <c r="KBK17" s="48"/>
      <c r="KBL17" s="9"/>
      <c r="KBM17" s="9"/>
      <c r="KBN17" s="80"/>
      <c r="KBO17" s="9"/>
      <c r="KBP17" s="9"/>
      <c r="KBQ17" s="49"/>
      <c r="KBR17" s="105"/>
      <c r="KBS17" s="49"/>
      <c r="KBT17" s="52"/>
      <c r="KBU17" s="48"/>
      <c r="KBV17" s="48"/>
      <c r="KBW17" s="48"/>
      <c r="KBX17" s="9"/>
      <c r="KBY17" s="9"/>
      <c r="KBZ17" s="9"/>
      <c r="KCA17" s="48"/>
      <c r="KCB17" s="9"/>
      <c r="KCC17" s="9"/>
      <c r="KCD17" s="80"/>
      <c r="KCE17" s="9"/>
      <c r="KCF17" s="9"/>
      <c r="KCG17" s="49"/>
      <c r="KCH17" s="105"/>
      <c r="KCI17" s="49"/>
      <c r="KCJ17" s="52"/>
      <c r="KCK17" s="48"/>
      <c r="KCL17" s="48"/>
      <c r="KCM17" s="48"/>
      <c r="KCN17" s="9"/>
      <c r="KCO17" s="9"/>
      <c r="KCP17" s="9"/>
      <c r="KCQ17" s="48"/>
      <c r="KCR17" s="9"/>
      <c r="KCS17" s="9"/>
      <c r="KCT17" s="80"/>
      <c r="KCU17" s="9"/>
      <c r="KCV17" s="9"/>
      <c r="KCW17" s="49"/>
      <c r="KCX17" s="105"/>
      <c r="KCY17" s="49"/>
      <c r="KCZ17" s="52"/>
      <c r="KDA17" s="48"/>
      <c r="KDB17" s="48"/>
      <c r="KDC17" s="48"/>
      <c r="KDD17" s="9"/>
      <c r="KDE17" s="9"/>
      <c r="KDF17" s="9"/>
      <c r="KDG17" s="48"/>
      <c r="KDH17" s="9"/>
      <c r="KDI17" s="9"/>
      <c r="KDJ17" s="80"/>
      <c r="KDK17" s="9"/>
      <c r="KDL17" s="9"/>
      <c r="KDM17" s="49"/>
      <c r="KDN17" s="105"/>
      <c r="KDO17" s="49"/>
      <c r="KDP17" s="52"/>
      <c r="KDQ17" s="48"/>
      <c r="KDR17" s="48"/>
      <c r="KDS17" s="48"/>
      <c r="KDT17" s="9"/>
      <c r="KDU17" s="9"/>
      <c r="KDV17" s="9"/>
      <c r="KDW17" s="48"/>
      <c r="KDX17" s="9"/>
      <c r="KDY17" s="9"/>
      <c r="KDZ17" s="80"/>
      <c r="KEA17" s="9"/>
      <c r="KEB17" s="9"/>
      <c r="KEC17" s="49"/>
      <c r="KED17" s="105"/>
      <c r="KEE17" s="49"/>
      <c r="KEF17" s="52"/>
      <c r="KEG17" s="48"/>
      <c r="KEH17" s="48"/>
      <c r="KEI17" s="48"/>
      <c r="KEJ17" s="9"/>
      <c r="KEK17" s="9"/>
      <c r="KEL17" s="9"/>
      <c r="KEM17" s="48"/>
      <c r="KEN17" s="9"/>
      <c r="KEO17" s="9"/>
      <c r="KEP17" s="80"/>
      <c r="KEQ17" s="9"/>
      <c r="KER17" s="9"/>
      <c r="KES17" s="49"/>
      <c r="KET17" s="105"/>
      <c r="KEU17" s="49"/>
      <c r="KEV17" s="52"/>
      <c r="KEW17" s="48"/>
      <c r="KEX17" s="48"/>
      <c r="KEY17" s="48"/>
      <c r="KEZ17" s="9"/>
      <c r="KFA17" s="9"/>
      <c r="KFB17" s="9"/>
      <c r="KFC17" s="48"/>
      <c r="KFD17" s="9"/>
      <c r="KFE17" s="9"/>
      <c r="KFF17" s="80"/>
      <c r="KFG17" s="9"/>
      <c r="KFH17" s="9"/>
      <c r="KFI17" s="49"/>
      <c r="KFJ17" s="105"/>
      <c r="KFK17" s="49"/>
      <c r="KFL17" s="52"/>
      <c r="KFM17" s="48"/>
      <c r="KFN17" s="48"/>
      <c r="KFO17" s="48"/>
      <c r="KFP17" s="9"/>
      <c r="KFQ17" s="9"/>
      <c r="KFR17" s="9"/>
      <c r="KFS17" s="48"/>
      <c r="KFT17" s="9"/>
      <c r="KFU17" s="9"/>
      <c r="KFV17" s="80"/>
      <c r="KFW17" s="9"/>
      <c r="KFX17" s="9"/>
      <c r="KFY17" s="49"/>
      <c r="KFZ17" s="105"/>
      <c r="KGA17" s="49"/>
      <c r="KGB17" s="52"/>
      <c r="KGC17" s="48"/>
      <c r="KGD17" s="48"/>
      <c r="KGE17" s="48"/>
      <c r="KGF17" s="9"/>
      <c r="KGG17" s="9"/>
      <c r="KGH17" s="9"/>
      <c r="KGI17" s="48"/>
      <c r="KGJ17" s="9"/>
      <c r="KGK17" s="9"/>
      <c r="KGL17" s="80"/>
      <c r="KGM17" s="9"/>
      <c r="KGN17" s="9"/>
      <c r="KGO17" s="49"/>
      <c r="KGP17" s="105"/>
      <c r="KGQ17" s="49"/>
      <c r="KGR17" s="52"/>
      <c r="KGS17" s="48"/>
      <c r="KGT17" s="48"/>
      <c r="KGU17" s="48"/>
      <c r="KGV17" s="9"/>
      <c r="KGW17" s="9"/>
      <c r="KGX17" s="9"/>
      <c r="KGY17" s="48"/>
      <c r="KGZ17" s="9"/>
      <c r="KHA17" s="9"/>
      <c r="KHB17" s="80"/>
      <c r="KHC17" s="9"/>
      <c r="KHD17" s="9"/>
      <c r="KHE17" s="49"/>
      <c r="KHF17" s="105"/>
      <c r="KHG17" s="49"/>
      <c r="KHH17" s="52"/>
      <c r="KHI17" s="48"/>
      <c r="KHJ17" s="48"/>
      <c r="KHK17" s="48"/>
      <c r="KHL17" s="9"/>
      <c r="KHM17" s="9"/>
      <c r="KHN17" s="9"/>
      <c r="KHO17" s="48"/>
      <c r="KHP17" s="9"/>
      <c r="KHQ17" s="9"/>
      <c r="KHR17" s="80"/>
      <c r="KHS17" s="9"/>
      <c r="KHT17" s="9"/>
      <c r="KHU17" s="49"/>
      <c r="KHV17" s="105"/>
      <c r="KHW17" s="49"/>
      <c r="KHX17" s="52"/>
      <c r="KHY17" s="48"/>
      <c r="KHZ17" s="48"/>
      <c r="KIA17" s="48"/>
      <c r="KIB17" s="9"/>
      <c r="KIC17" s="9"/>
      <c r="KID17" s="9"/>
      <c r="KIE17" s="48"/>
      <c r="KIF17" s="9"/>
      <c r="KIG17" s="9"/>
      <c r="KIH17" s="80"/>
      <c r="KII17" s="9"/>
      <c r="KIJ17" s="9"/>
      <c r="KIK17" s="49"/>
      <c r="KIL17" s="105"/>
      <c r="KIM17" s="49"/>
      <c r="KIN17" s="52"/>
      <c r="KIO17" s="48"/>
      <c r="KIP17" s="48"/>
      <c r="KIQ17" s="48"/>
      <c r="KIR17" s="9"/>
      <c r="KIS17" s="9"/>
      <c r="KIT17" s="9"/>
      <c r="KIU17" s="48"/>
      <c r="KIV17" s="9"/>
      <c r="KIW17" s="9"/>
      <c r="KIX17" s="80"/>
      <c r="KIY17" s="9"/>
      <c r="KIZ17" s="9"/>
      <c r="KJA17" s="49"/>
      <c r="KJB17" s="105"/>
      <c r="KJC17" s="49"/>
      <c r="KJD17" s="52"/>
      <c r="KJE17" s="48"/>
      <c r="KJF17" s="48"/>
      <c r="KJG17" s="48"/>
      <c r="KJH17" s="9"/>
      <c r="KJI17" s="9"/>
      <c r="KJJ17" s="9"/>
      <c r="KJK17" s="48"/>
      <c r="KJL17" s="9"/>
      <c r="KJM17" s="9"/>
      <c r="KJN17" s="80"/>
      <c r="KJO17" s="9"/>
      <c r="KJP17" s="9"/>
      <c r="KJQ17" s="49"/>
      <c r="KJR17" s="105"/>
      <c r="KJS17" s="49"/>
      <c r="KJT17" s="52"/>
      <c r="KJU17" s="48"/>
      <c r="KJV17" s="48"/>
      <c r="KJW17" s="48"/>
      <c r="KJX17" s="9"/>
      <c r="KJY17" s="9"/>
      <c r="KJZ17" s="9"/>
      <c r="KKA17" s="48"/>
      <c r="KKB17" s="9"/>
      <c r="KKC17" s="9"/>
      <c r="KKD17" s="80"/>
      <c r="KKE17" s="9"/>
      <c r="KKF17" s="9"/>
      <c r="KKG17" s="49"/>
      <c r="KKH17" s="105"/>
      <c r="KKI17" s="49"/>
      <c r="KKJ17" s="52"/>
      <c r="KKK17" s="48"/>
      <c r="KKL17" s="48"/>
      <c r="KKM17" s="48"/>
      <c r="KKN17" s="9"/>
      <c r="KKO17" s="9"/>
      <c r="KKP17" s="9"/>
      <c r="KKQ17" s="48"/>
      <c r="KKR17" s="9"/>
      <c r="KKS17" s="9"/>
      <c r="KKT17" s="80"/>
      <c r="KKU17" s="9"/>
      <c r="KKV17" s="9"/>
      <c r="KKW17" s="49"/>
      <c r="KKX17" s="105"/>
      <c r="KKY17" s="49"/>
      <c r="KKZ17" s="52"/>
      <c r="KLA17" s="48"/>
      <c r="KLB17" s="48"/>
      <c r="KLC17" s="48"/>
      <c r="KLD17" s="9"/>
      <c r="KLE17" s="9"/>
      <c r="KLF17" s="9"/>
      <c r="KLG17" s="48"/>
      <c r="KLH17" s="9"/>
      <c r="KLI17" s="9"/>
      <c r="KLJ17" s="80"/>
      <c r="KLK17" s="9"/>
      <c r="KLL17" s="9"/>
      <c r="KLM17" s="49"/>
      <c r="KLN17" s="105"/>
      <c r="KLO17" s="49"/>
      <c r="KLP17" s="52"/>
      <c r="KLQ17" s="48"/>
      <c r="KLR17" s="48"/>
      <c r="KLS17" s="48"/>
      <c r="KLT17" s="9"/>
      <c r="KLU17" s="9"/>
      <c r="KLV17" s="9"/>
      <c r="KLW17" s="48"/>
      <c r="KLX17" s="9"/>
      <c r="KLY17" s="9"/>
      <c r="KLZ17" s="80"/>
      <c r="KMA17" s="9"/>
      <c r="KMB17" s="9"/>
      <c r="KMC17" s="49"/>
      <c r="KMD17" s="105"/>
      <c r="KME17" s="49"/>
      <c r="KMF17" s="52"/>
      <c r="KMG17" s="48"/>
      <c r="KMH17" s="48"/>
      <c r="KMI17" s="48"/>
      <c r="KMJ17" s="9"/>
      <c r="KMK17" s="9"/>
      <c r="KML17" s="9"/>
      <c r="KMM17" s="48"/>
      <c r="KMN17" s="9"/>
      <c r="KMO17" s="9"/>
      <c r="KMP17" s="80"/>
      <c r="KMQ17" s="9"/>
      <c r="KMR17" s="9"/>
      <c r="KMS17" s="49"/>
      <c r="KMT17" s="105"/>
      <c r="KMU17" s="49"/>
      <c r="KMV17" s="52"/>
      <c r="KMW17" s="48"/>
      <c r="KMX17" s="48"/>
      <c r="KMY17" s="48"/>
      <c r="KMZ17" s="9"/>
      <c r="KNA17" s="9"/>
      <c r="KNB17" s="9"/>
      <c r="KNC17" s="48"/>
      <c r="KND17" s="9"/>
      <c r="KNE17" s="9"/>
      <c r="KNF17" s="80"/>
      <c r="KNG17" s="9"/>
      <c r="KNH17" s="9"/>
      <c r="KNI17" s="49"/>
      <c r="KNJ17" s="105"/>
      <c r="KNK17" s="49"/>
      <c r="KNL17" s="52"/>
      <c r="KNM17" s="48"/>
      <c r="KNN17" s="48"/>
      <c r="KNO17" s="48"/>
      <c r="KNP17" s="9"/>
      <c r="KNQ17" s="9"/>
      <c r="KNR17" s="9"/>
      <c r="KNS17" s="48"/>
      <c r="KNT17" s="9"/>
      <c r="KNU17" s="9"/>
      <c r="KNV17" s="80"/>
      <c r="KNW17" s="9"/>
      <c r="KNX17" s="9"/>
      <c r="KNY17" s="49"/>
      <c r="KNZ17" s="105"/>
      <c r="KOA17" s="49"/>
      <c r="KOB17" s="52"/>
      <c r="KOC17" s="48"/>
      <c r="KOD17" s="48"/>
      <c r="KOE17" s="48"/>
      <c r="KOF17" s="9"/>
      <c r="KOG17" s="9"/>
      <c r="KOH17" s="9"/>
      <c r="KOI17" s="48"/>
      <c r="KOJ17" s="9"/>
      <c r="KOK17" s="9"/>
      <c r="KOL17" s="80"/>
      <c r="KOM17" s="9"/>
      <c r="KON17" s="9"/>
      <c r="KOO17" s="49"/>
      <c r="KOP17" s="105"/>
      <c r="KOQ17" s="49"/>
      <c r="KOR17" s="52"/>
      <c r="KOS17" s="48"/>
      <c r="KOT17" s="48"/>
      <c r="KOU17" s="48"/>
      <c r="KOV17" s="9"/>
      <c r="KOW17" s="9"/>
      <c r="KOX17" s="9"/>
      <c r="KOY17" s="48"/>
      <c r="KOZ17" s="9"/>
      <c r="KPA17" s="9"/>
      <c r="KPB17" s="80"/>
      <c r="KPC17" s="9"/>
      <c r="KPD17" s="9"/>
      <c r="KPE17" s="49"/>
      <c r="KPF17" s="105"/>
      <c r="KPG17" s="49"/>
      <c r="KPH17" s="52"/>
      <c r="KPI17" s="48"/>
      <c r="KPJ17" s="48"/>
      <c r="KPK17" s="48"/>
      <c r="KPL17" s="9"/>
      <c r="KPM17" s="9"/>
      <c r="KPN17" s="9"/>
      <c r="KPO17" s="48"/>
      <c r="KPP17" s="9"/>
      <c r="KPQ17" s="9"/>
      <c r="KPR17" s="80"/>
      <c r="KPS17" s="9"/>
      <c r="KPT17" s="9"/>
      <c r="KPU17" s="49"/>
      <c r="KPV17" s="105"/>
      <c r="KPW17" s="49"/>
      <c r="KPX17" s="52"/>
      <c r="KPY17" s="48"/>
      <c r="KPZ17" s="48"/>
      <c r="KQA17" s="48"/>
      <c r="KQB17" s="9"/>
      <c r="KQC17" s="9"/>
      <c r="KQD17" s="9"/>
      <c r="KQE17" s="48"/>
      <c r="KQF17" s="9"/>
      <c r="KQG17" s="9"/>
      <c r="KQH17" s="80"/>
      <c r="KQI17" s="9"/>
      <c r="KQJ17" s="9"/>
      <c r="KQK17" s="49"/>
      <c r="KQL17" s="105"/>
      <c r="KQM17" s="49"/>
      <c r="KQN17" s="52"/>
      <c r="KQO17" s="48"/>
      <c r="KQP17" s="48"/>
      <c r="KQQ17" s="48"/>
      <c r="KQR17" s="9"/>
      <c r="KQS17" s="9"/>
      <c r="KQT17" s="9"/>
      <c r="KQU17" s="48"/>
      <c r="KQV17" s="9"/>
      <c r="KQW17" s="9"/>
      <c r="KQX17" s="80"/>
      <c r="KQY17" s="9"/>
      <c r="KQZ17" s="9"/>
      <c r="KRA17" s="49"/>
      <c r="KRB17" s="105"/>
      <c r="KRC17" s="49"/>
      <c r="KRD17" s="52"/>
      <c r="KRE17" s="48"/>
      <c r="KRF17" s="48"/>
      <c r="KRG17" s="48"/>
      <c r="KRH17" s="9"/>
      <c r="KRI17" s="9"/>
      <c r="KRJ17" s="9"/>
      <c r="KRK17" s="48"/>
      <c r="KRL17" s="9"/>
      <c r="KRM17" s="9"/>
      <c r="KRN17" s="80"/>
      <c r="KRO17" s="9"/>
      <c r="KRP17" s="9"/>
      <c r="KRQ17" s="49"/>
      <c r="KRR17" s="105"/>
      <c r="KRS17" s="49"/>
      <c r="KRT17" s="52"/>
      <c r="KRU17" s="48"/>
      <c r="KRV17" s="48"/>
      <c r="KRW17" s="48"/>
      <c r="KRX17" s="9"/>
      <c r="KRY17" s="9"/>
      <c r="KRZ17" s="9"/>
      <c r="KSA17" s="48"/>
      <c r="KSB17" s="9"/>
      <c r="KSC17" s="9"/>
      <c r="KSD17" s="80"/>
      <c r="KSE17" s="9"/>
      <c r="KSF17" s="9"/>
      <c r="KSG17" s="49"/>
      <c r="KSH17" s="105"/>
      <c r="KSI17" s="49"/>
      <c r="KSJ17" s="52"/>
      <c r="KSK17" s="48"/>
      <c r="KSL17" s="48"/>
      <c r="KSM17" s="48"/>
      <c r="KSN17" s="9"/>
      <c r="KSO17" s="9"/>
      <c r="KSP17" s="9"/>
      <c r="KSQ17" s="48"/>
      <c r="KSR17" s="9"/>
      <c r="KSS17" s="9"/>
      <c r="KST17" s="80"/>
      <c r="KSU17" s="9"/>
      <c r="KSV17" s="9"/>
      <c r="KSW17" s="49"/>
      <c r="KSX17" s="105"/>
      <c r="KSY17" s="49"/>
      <c r="KSZ17" s="52"/>
      <c r="KTA17" s="48"/>
      <c r="KTB17" s="48"/>
      <c r="KTC17" s="48"/>
      <c r="KTD17" s="9"/>
      <c r="KTE17" s="9"/>
      <c r="KTF17" s="9"/>
      <c r="KTG17" s="48"/>
      <c r="KTH17" s="9"/>
      <c r="KTI17" s="9"/>
      <c r="KTJ17" s="80"/>
      <c r="KTK17" s="9"/>
      <c r="KTL17" s="9"/>
      <c r="KTM17" s="49"/>
      <c r="KTN17" s="105"/>
      <c r="KTO17" s="49"/>
      <c r="KTP17" s="52"/>
      <c r="KTQ17" s="48"/>
      <c r="KTR17" s="48"/>
      <c r="KTS17" s="48"/>
      <c r="KTT17" s="9"/>
      <c r="KTU17" s="9"/>
      <c r="KTV17" s="9"/>
      <c r="KTW17" s="48"/>
      <c r="KTX17" s="9"/>
      <c r="KTY17" s="9"/>
      <c r="KTZ17" s="80"/>
      <c r="KUA17" s="9"/>
      <c r="KUB17" s="9"/>
      <c r="KUC17" s="49"/>
      <c r="KUD17" s="105"/>
      <c r="KUE17" s="49"/>
      <c r="KUF17" s="52"/>
      <c r="KUG17" s="48"/>
      <c r="KUH17" s="48"/>
      <c r="KUI17" s="48"/>
      <c r="KUJ17" s="9"/>
      <c r="KUK17" s="9"/>
      <c r="KUL17" s="9"/>
      <c r="KUM17" s="48"/>
      <c r="KUN17" s="9"/>
      <c r="KUO17" s="9"/>
      <c r="KUP17" s="80"/>
      <c r="KUQ17" s="9"/>
      <c r="KUR17" s="9"/>
      <c r="KUS17" s="49"/>
      <c r="KUT17" s="105"/>
      <c r="KUU17" s="49"/>
      <c r="KUV17" s="52"/>
      <c r="KUW17" s="48"/>
      <c r="KUX17" s="48"/>
      <c r="KUY17" s="48"/>
      <c r="KUZ17" s="9"/>
      <c r="KVA17" s="9"/>
      <c r="KVB17" s="9"/>
      <c r="KVC17" s="48"/>
      <c r="KVD17" s="9"/>
      <c r="KVE17" s="9"/>
      <c r="KVF17" s="80"/>
      <c r="KVG17" s="9"/>
      <c r="KVH17" s="9"/>
      <c r="KVI17" s="49"/>
      <c r="KVJ17" s="105"/>
      <c r="KVK17" s="49"/>
      <c r="KVL17" s="52"/>
      <c r="KVM17" s="48"/>
      <c r="KVN17" s="48"/>
      <c r="KVO17" s="48"/>
      <c r="KVP17" s="9"/>
      <c r="KVQ17" s="9"/>
      <c r="KVR17" s="9"/>
      <c r="KVS17" s="48"/>
      <c r="KVT17" s="9"/>
      <c r="KVU17" s="9"/>
      <c r="KVV17" s="80"/>
      <c r="KVW17" s="9"/>
      <c r="KVX17" s="9"/>
      <c r="KVY17" s="49"/>
      <c r="KVZ17" s="105"/>
      <c r="KWA17" s="49"/>
      <c r="KWB17" s="52"/>
      <c r="KWC17" s="48"/>
      <c r="KWD17" s="48"/>
      <c r="KWE17" s="48"/>
      <c r="KWF17" s="9"/>
      <c r="KWG17" s="9"/>
      <c r="KWH17" s="9"/>
      <c r="KWI17" s="48"/>
      <c r="KWJ17" s="9"/>
      <c r="KWK17" s="9"/>
      <c r="KWL17" s="80"/>
      <c r="KWM17" s="9"/>
      <c r="KWN17" s="9"/>
      <c r="KWO17" s="49"/>
      <c r="KWP17" s="105"/>
      <c r="KWQ17" s="49"/>
      <c r="KWR17" s="52"/>
      <c r="KWS17" s="48"/>
      <c r="KWT17" s="48"/>
      <c r="KWU17" s="48"/>
      <c r="KWV17" s="9"/>
      <c r="KWW17" s="9"/>
      <c r="KWX17" s="9"/>
      <c r="KWY17" s="48"/>
      <c r="KWZ17" s="9"/>
      <c r="KXA17" s="9"/>
      <c r="KXB17" s="80"/>
      <c r="KXC17" s="9"/>
      <c r="KXD17" s="9"/>
      <c r="KXE17" s="49"/>
      <c r="KXF17" s="105"/>
      <c r="KXG17" s="49"/>
      <c r="KXH17" s="52"/>
      <c r="KXI17" s="48"/>
      <c r="KXJ17" s="48"/>
      <c r="KXK17" s="48"/>
      <c r="KXL17" s="9"/>
      <c r="KXM17" s="9"/>
      <c r="KXN17" s="9"/>
      <c r="KXO17" s="48"/>
      <c r="KXP17" s="9"/>
      <c r="KXQ17" s="9"/>
      <c r="KXR17" s="80"/>
      <c r="KXS17" s="9"/>
      <c r="KXT17" s="9"/>
      <c r="KXU17" s="49"/>
      <c r="KXV17" s="105"/>
      <c r="KXW17" s="49"/>
      <c r="KXX17" s="52"/>
      <c r="KXY17" s="48"/>
      <c r="KXZ17" s="48"/>
      <c r="KYA17" s="48"/>
      <c r="KYB17" s="9"/>
      <c r="KYC17" s="9"/>
      <c r="KYD17" s="9"/>
      <c r="KYE17" s="48"/>
      <c r="KYF17" s="9"/>
      <c r="KYG17" s="9"/>
      <c r="KYH17" s="80"/>
      <c r="KYI17" s="9"/>
      <c r="KYJ17" s="9"/>
      <c r="KYK17" s="49"/>
      <c r="KYL17" s="105"/>
      <c r="KYM17" s="49"/>
      <c r="KYN17" s="52"/>
      <c r="KYO17" s="48"/>
      <c r="KYP17" s="48"/>
      <c r="KYQ17" s="48"/>
      <c r="KYR17" s="9"/>
      <c r="KYS17" s="9"/>
      <c r="KYT17" s="9"/>
      <c r="KYU17" s="48"/>
      <c r="KYV17" s="9"/>
      <c r="KYW17" s="9"/>
      <c r="KYX17" s="80"/>
      <c r="KYY17" s="9"/>
      <c r="KYZ17" s="9"/>
      <c r="KZA17" s="49"/>
      <c r="KZB17" s="105"/>
      <c r="KZC17" s="49"/>
      <c r="KZD17" s="52"/>
      <c r="KZE17" s="48"/>
      <c r="KZF17" s="48"/>
      <c r="KZG17" s="48"/>
      <c r="KZH17" s="9"/>
      <c r="KZI17" s="9"/>
      <c r="KZJ17" s="9"/>
      <c r="KZK17" s="48"/>
      <c r="KZL17" s="9"/>
      <c r="KZM17" s="9"/>
      <c r="KZN17" s="80"/>
      <c r="KZO17" s="9"/>
      <c r="KZP17" s="9"/>
      <c r="KZQ17" s="49"/>
      <c r="KZR17" s="105"/>
      <c r="KZS17" s="49"/>
      <c r="KZT17" s="52"/>
      <c r="KZU17" s="48"/>
      <c r="KZV17" s="48"/>
      <c r="KZW17" s="48"/>
      <c r="KZX17" s="9"/>
      <c r="KZY17" s="9"/>
      <c r="KZZ17" s="9"/>
      <c r="LAA17" s="48"/>
      <c r="LAB17" s="9"/>
      <c r="LAC17" s="9"/>
      <c r="LAD17" s="80"/>
      <c r="LAE17" s="9"/>
      <c r="LAF17" s="9"/>
      <c r="LAG17" s="49"/>
      <c r="LAH17" s="105"/>
      <c r="LAI17" s="49"/>
      <c r="LAJ17" s="52"/>
      <c r="LAK17" s="48"/>
      <c r="LAL17" s="48"/>
      <c r="LAM17" s="48"/>
      <c r="LAN17" s="9"/>
      <c r="LAO17" s="9"/>
      <c r="LAP17" s="9"/>
      <c r="LAQ17" s="48"/>
      <c r="LAR17" s="9"/>
      <c r="LAS17" s="9"/>
      <c r="LAT17" s="80"/>
      <c r="LAU17" s="9"/>
      <c r="LAV17" s="9"/>
      <c r="LAW17" s="49"/>
      <c r="LAX17" s="105"/>
      <c r="LAY17" s="49"/>
      <c r="LAZ17" s="52"/>
      <c r="LBA17" s="48"/>
      <c r="LBB17" s="48"/>
      <c r="LBC17" s="48"/>
      <c r="LBD17" s="9"/>
      <c r="LBE17" s="9"/>
      <c r="LBF17" s="9"/>
      <c r="LBG17" s="48"/>
      <c r="LBH17" s="9"/>
      <c r="LBI17" s="9"/>
      <c r="LBJ17" s="80"/>
      <c r="LBK17" s="9"/>
      <c r="LBL17" s="9"/>
      <c r="LBM17" s="49"/>
      <c r="LBN17" s="105"/>
      <c r="LBO17" s="49"/>
      <c r="LBP17" s="52"/>
      <c r="LBQ17" s="48"/>
      <c r="LBR17" s="48"/>
      <c r="LBS17" s="48"/>
      <c r="LBT17" s="9"/>
      <c r="LBU17" s="9"/>
      <c r="LBV17" s="9"/>
      <c r="LBW17" s="48"/>
      <c r="LBX17" s="9"/>
      <c r="LBY17" s="9"/>
      <c r="LBZ17" s="80"/>
      <c r="LCA17" s="9"/>
      <c r="LCB17" s="9"/>
      <c r="LCC17" s="49"/>
      <c r="LCD17" s="105"/>
      <c r="LCE17" s="49"/>
      <c r="LCF17" s="52"/>
      <c r="LCG17" s="48"/>
      <c r="LCH17" s="48"/>
      <c r="LCI17" s="48"/>
      <c r="LCJ17" s="9"/>
      <c r="LCK17" s="9"/>
      <c r="LCL17" s="9"/>
      <c r="LCM17" s="48"/>
      <c r="LCN17" s="9"/>
      <c r="LCO17" s="9"/>
      <c r="LCP17" s="80"/>
      <c r="LCQ17" s="9"/>
      <c r="LCR17" s="9"/>
      <c r="LCS17" s="49"/>
      <c r="LCT17" s="105"/>
      <c r="LCU17" s="49"/>
      <c r="LCV17" s="52"/>
      <c r="LCW17" s="48"/>
      <c r="LCX17" s="48"/>
      <c r="LCY17" s="48"/>
      <c r="LCZ17" s="9"/>
      <c r="LDA17" s="9"/>
      <c r="LDB17" s="9"/>
      <c r="LDC17" s="48"/>
      <c r="LDD17" s="9"/>
      <c r="LDE17" s="9"/>
      <c r="LDF17" s="80"/>
      <c r="LDG17" s="9"/>
      <c r="LDH17" s="9"/>
      <c r="LDI17" s="49"/>
      <c r="LDJ17" s="105"/>
      <c r="LDK17" s="49"/>
      <c r="LDL17" s="52"/>
      <c r="LDM17" s="48"/>
      <c r="LDN17" s="48"/>
      <c r="LDO17" s="48"/>
      <c r="LDP17" s="9"/>
      <c r="LDQ17" s="9"/>
      <c r="LDR17" s="9"/>
      <c r="LDS17" s="48"/>
      <c r="LDT17" s="9"/>
      <c r="LDU17" s="9"/>
      <c r="LDV17" s="80"/>
      <c r="LDW17" s="9"/>
      <c r="LDX17" s="9"/>
      <c r="LDY17" s="49"/>
      <c r="LDZ17" s="105"/>
      <c r="LEA17" s="49"/>
      <c r="LEB17" s="52"/>
      <c r="LEC17" s="48"/>
      <c r="LED17" s="48"/>
      <c r="LEE17" s="48"/>
      <c r="LEF17" s="9"/>
      <c r="LEG17" s="9"/>
      <c r="LEH17" s="9"/>
      <c r="LEI17" s="48"/>
      <c r="LEJ17" s="9"/>
      <c r="LEK17" s="9"/>
      <c r="LEL17" s="80"/>
      <c r="LEM17" s="9"/>
      <c r="LEN17" s="9"/>
      <c r="LEO17" s="49"/>
      <c r="LEP17" s="105"/>
      <c r="LEQ17" s="49"/>
      <c r="LER17" s="52"/>
      <c r="LES17" s="48"/>
      <c r="LET17" s="48"/>
      <c r="LEU17" s="48"/>
      <c r="LEV17" s="9"/>
      <c r="LEW17" s="9"/>
      <c r="LEX17" s="9"/>
      <c r="LEY17" s="48"/>
      <c r="LEZ17" s="9"/>
      <c r="LFA17" s="9"/>
      <c r="LFB17" s="80"/>
      <c r="LFC17" s="9"/>
      <c r="LFD17" s="9"/>
      <c r="LFE17" s="49"/>
      <c r="LFF17" s="105"/>
      <c r="LFG17" s="49"/>
      <c r="LFH17" s="52"/>
      <c r="LFI17" s="48"/>
      <c r="LFJ17" s="48"/>
      <c r="LFK17" s="48"/>
      <c r="LFL17" s="9"/>
      <c r="LFM17" s="9"/>
      <c r="LFN17" s="9"/>
      <c r="LFO17" s="48"/>
      <c r="LFP17" s="9"/>
      <c r="LFQ17" s="9"/>
      <c r="LFR17" s="80"/>
      <c r="LFS17" s="9"/>
      <c r="LFT17" s="9"/>
      <c r="LFU17" s="49"/>
      <c r="LFV17" s="105"/>
      <c r="LFW17" s="49"/>
      <c r="LFX17" s="52"/>
      <c r="LFY17" s="48"/>
      <c r="LFZ17" s="48"/>
      <c r="LGA17" s="48"/>
      <c r="LGB17" s="9"/>
      <c r="LGC17" s="9"/>
      <c r="LGD17" s="9"/>
      <c r="LGE17" s="48"/>
      <c r="LGF17" s="9"/>
      <c r="LGG17" s="9"/>
      <c r="LGH17" s="80"/>
      <c r="LGI17" s="9"/>
      <c r="LGJ17" s="9"/>
      <c r="LGK17" s="49"/>
      <c r="LGL17" s="105"/>
      <c r="LGM17" s="49"/>
      <c r="LGN17" s="52"/>
      <c r="LGO17" s="48"/>
      <c r="LGP17" s="48"/>
      <c r="LGQ17" s="48"/>
      <c r="LGR17" s="9"/>
      <c r="LGS17" s="9"/>
      <c r="LGT17" s="9"/>
      <c r="LGU17" s="48"/>
      <c r="LGV17" s="9"/>
      <c r="LGW17" s="9"/>
      <c r="LGX17" s="80"/>
      <c r="LGY17" s="9"/>
      <c r="LGZ17" s="9"/>
      <c r="LHA17" s="49"/>
      <c r="LHB17" s="105"/>
      <c r="LHC17" s="49"/>
      <c r="LHD17" s="52"/>
      <c r="LHE17" s="48"/>
      <c r="LHF17" s="48"/>
      <c r="LHG17" s="48"/>
      <c r="LHH17" s="9"/>
      <c r="LHI17" s="9"/>
      <c r="LHJ17" s="9"/>
      <c r="LHK17" s="48"/>
      <c r="LHL17" s="9"/>
      <c r="LHM17" s="9"/>
      <c r="LHN17" s="80"/>
      <c r="LHO17" s="9"/>
      <c r="LHP17" s="9"/>
      <c r="LHQ17" s="49"/>
      <c r="LHR17" s="105"/>
      <c r="LHS17" s="49"/>
      <c r="LHT17" s="52"/>
      <c r="LHU17" s="48"/>
      <c r="LHV17" s="48"/>
      <c r="LHW17" s="48"/>
      <c r="LHX17" s="9"/>
      <c r="LHY17" s="9"/>
      <c r="LHZ17" s="9"/>
      <c r="LIA17" s="48"/>
      <c r="LIB17" s="9"/>
      <c r="LIC17" s="9"/>
      <c r="LID17" s="80"/>
      <c r="LIE17" s="9"/>
      <c r="LIF17" s="9"/>
      <c r="LIG17" s="49"/>
      <c r="LIH17" s="105"/>
      <c r="LII17" s="49"/>
      <c r="LIJ17" s="52"/>
      <c r="LIK17" s="48"/>
      <c r="LIL17" s="48"/>
      <c r="LIM17" s="48"/>
      <c r="LIN17" s="9"/>
      <c r="LIO17" s="9"/>
      <c r="LIP17" s="9"/>
      <c r="LIQ17" s="48"/>
      <c r="LIR17" s="9"/>
      <c r="LIS17" s="9"/>
      <c r="LIT17" s="80"/>
      <c r="LIU17" s="9"/>
      <c r="LIV17" s="9"/>
      <c r="LIW17" s="49"/>
      <c r="LIX17" s="105"/>
      <c r="LIY17" s="49"/>
      <c r="LIZ17" s="52"/>
      <c r="LJA17" s="48"/>
      <c r="LJB17" s="48"/>
      <c r="LJC17" s="48"/>
      <c r="LJD17" s="9"/>
      <c r="LJE17" s="9"/>
      <c r="LJF17" s="9"/>
      <c r="LJG17" s="48"/>
      <c r="LJH17" s="9"/>
      <c r="LJI17" s="9"/>
      <c r="LJJ17" s="80"/>
      <c r="LJK17" s="9"/>
      <c r="LJL17" s="9"/>
      <c r="LJM17" s="49"/>
      <c r="LJN17" s="105"/>
      <c r="LJO17" s="49"/>
      <c r="LJP17" s="52"/>
      <c r="LJQ17" s="48"/>
      <c r="LJR17" s="48"/>
      <c r="LJS17" s="48"/>
      <c r="LJT17" s="9"/>
      <c r="LJU17" s="9"/>
      <c r="LJV17" s="9"/>
      <c r="LJW17" s="48"/>
      <c r="LJX17" s="9"/>
      <c r="LJY17" s="9"/>
      <c r="LJZ17" s="80"/>
      <c r="LKA17" s="9"/>
      <c r="LKB17" s="9"/>
      <c r="LKC17" s="49"/>
      <c r="LKD17" s="105"/>
      <c r="LKE17" s="49"/>
      <c r="LKF17" s="52"/>
      <c r="LKG17" s="48"/>
      <c r="LKH17" s="48"/>
      <c r="LKI17" s="48"/>
      <c r="LKJ17" s="9"/>
      <c r="LKK17" s="9"/>
      <c r="LKL17" s="9"/>
      <c r="LKM17" s="48"/>
      <c r="LKN17" s="9"/>
      <c r="LKO17" s="9"/>
      <c r="LKP17" s="80"/>
      <c r="LKQ17" s="9"/>
      <c r="LKR17" s="9"/>
      <c r="LKS17" s="49"/>
      <c r="LKT17" s="105"/>
      <c r="LKU17" s="49"/>
      <c r="LKV17" s="52"/>
      <c r="LKW17" s="48"/>
      <c r="LKX17" s="48"/>
      <c r="LKY17" s="48"/>
      <c r="LKZ17" s="9"/>
      <c r="LLA17" s="9"/>
      <c r="LLB17" s="9"/>
      <c r="LLC17" s="48"/>
      <c r="LLD17" s="9"/>
      <c r="LLE17" s="9"/>
      <c r="LLF17" s="80"/>
      <c r="LLG17" s="9"/>
      <c r="LLH17" s="9"/>
      <c r="LLI17" s="49"/>
      <c r="LLJ17" s="105"/>
      <c r="LLK17" s="49"/>
      <c r="LLL17" s="52"/>
      <c r="LLM17" s="48"/>
      <c r="LLN17" s="48"/>
      <c r="LLO17" s="48"/>
      <c r="LLP17" s="9"/>
      <c r="LLQ17" s="9"/>
      <c r="LLR17" s="9"/>
      <c r="LLS17" s="48"/>
      <c r="LLT17" s="9"/>
      <c r="LLU17" s="9"/>
      <c r="LLV17" s="80"/>
      <c r="LLW17" s="9"/>
      <c r="LLX17" s="9"/>
      <c r="LLY17" s="49"/>
      <c r="LLZ17" s="105"/>
      <c r="LMA17" s="49"/>
      <c r="LMB17" s="52"/>
      <c r="LMC17" s="48"/>
      <c r="LMD17" s="48"/>
      <c r="LME17" s="48"/>
      <c r="LMF17" s="9"/>
      <c r="LMG17" s="9"/>
      <c r="LMH17" s="9"/>
      <c r="LMI17" s="48"/>
      <c r="LMJ17" s="9"/>
      <c r="LMK17" s="9"/>
      <c r="LML17" s="80"/>
      <c r="LMM17" s="9"/>
      <c r="LMN17" s="9"/>
      <c r="LMO17" s="49"/>
      <c r="LMP17" s="105"/>
      <c r="LMQ17" s="49"/>
      <c r="LMR17" s="52"/>
      <c r="LMS17" s="48"/>
      <c r="LMT17" s="48"/>
      <c r="LMU17" s="48"/>
      <c r="LMV17" s="9"/>
      <c r="LMW17" s="9"/>
      <c r="LMX17" s="9"/>
      <c r="LMY17" s="48"/>
      <c r="LMZ17" s="9"/>
      <c r="LNA17" s="9"/>
      <c r="LNB17" s="80"/>
      <c r="LNC17" s="9"/>
      <c r="LND17" s="9"/>
      <c r="LNE17" s="49"/>
      <c r="LNF17" s="105"/>
      <c r="LNG17" s="49"/>
      <c r="LNH17" s="52"/>
      <c r="LNI17" s="48"/>
      <c r="LNJ17" s="48"/>
      <c r="LNK17" s="48"/>
      <c r="LNL17" s="9"/>
      <c r="LNM17" s="9"/>
      <c r="LNN17" s="9"/>
      <c r="LNO17" s="48"/>
      <c r="LNP17" s="9"/>
      <c r="LNQ17" s="9"/>
      <c r="LNR17" s="80"/>
      <c r="LNS17" s="9"/>
      <c r="LNT17" s="9"/>
      <c r="LNU17" s="49"/>
      <c r="LNV17" s="105"/>
      <c r="LNW17" s="49"/>
      <c r="LNX17" s="52"/>
      <c r="LNY17" s="48"/>
      <c r="LNZ17" s="48"/>
      <c r="LOA17" s="48"/>
      <c r="LOB17" s="9"/>
      <c r="LOC17" s="9"/>
      <c r="LOD17" s="9"/>
      <c r="LOE17" s="48"/>
      <c r="LOF17" s="9"/>
      <c r="LOG17" s="9"/>
      <c r="LOH17" s="80"/>
      <c r="LOI17" s="9"/>
      <c r="LOJ17" s="9"/>
      <c r="LOK17" s="49"/>
      <c r="LOL17" s="105"/>
      <c r="LOM17" s="49"/>
      <c r="LON17" s="52"/>
      <c r="LOO17" s="48"/>
      <c r="LOP17" s="48"/>
      <c r="LOQ17" s="48"/>
      <c r="LOR17" s="9"/>
      <c r="LOS17" s="9"/>
      <c r="LOT17" s="9"/>
      <c r="LOU17" s="48"/>
      <c r="LOV17" s="9"/>
      <c r="LOW17" s="9"/>
      <c r="LOX17" s="80"/>
      <c r="LOY17" s="9"/>
      <c r="LOZ17" s="9"/>
      <c r="LPA17" s="49"/>
      <c r="LPB17" s="105"/>
      <c r="LPC17" s="49"/>
      <c r="LPD17" s="52"/>
      <c r="LPE17" s="48"/>
      <c r="LPF17" s="48"/>
      <c r="LPG17" s="48"/>
      <c r="LPH17" s="9"/>
      <c r="LPI17" s="9"/>
      <c r="LPJ17" s="9"/>
      <c r="LPK17" s="48"/>
      <c r="LPL17" s="9"/>
      <c r="LPM17" s="9"/>
      <c r="LPN17" s="80"/>
      <c r="LPO17" s="9"/>
      <c r="LPP17" s="9"/>
      <c r="LPQ17" s="49"/>
      <c r="LPR17" s="105"/>
      <c r="LPS17" s="49"/>
      <c r="LPT17" s="52"/>
      <c r="LPU17" s="48"/>
      <c r="LPV17" s="48"/>
      <c r="LPW17" s="48"/>
      <c r="LPX17" s="9"/>
      <c r="LPY17" s="9"/>
      <c r="LPZ17" s="9"/>
      <c r="LQA17" s="48"/>
      <c r="LQB17" s="9"/>
      <c r="LQC17" s="9"/>
      <c r="LQD17" s="80"/>
      <c r="LQE17" s="9"/>
      <c r="LQF17" s="9"/>
      <c r="LQG17" s="49"/>
      <c r="LQH17" s="105"/>
      <c r="LQI17" s="49"/>
      <c r="LQJ17" s="52"/>
      <c r="LQK17" s="48"/>
      <c r="LQL17" s="48"/>
      <c r="LQM17" s="48"/>
      <c r="LQN17" s="9"/>
      <c r="LQO17" s="9"/>
      <c r="LQP17" s="9"/>
      <c r="LQQ17" s="48"/>
      <c r="LQR17" s="9"/>
      <c r="LQS17" s="9"/>
      <c r="LQT17" s="80"/>
      <c r="LQU17" s="9"/>
      <c r="LQV17" s="9"/>
      <c r="LQW17" s="49"/>
      <c r="LQX17" s="105"/>
      <c r="LQY17" s="49"/>
      <c r="LQZ17" s="52"/>
      <c r="LRA17" s="48"/>
      <c r="LRB17" s="48"/>
      <c r="LRC17" s="48"/>
      <c r="LRD17" s="9"/>
      <c r="LRE17" s="9"/>
      <c r="LRF17" s="9"/>
      <c r="LRG17" s="48"/>
      <c r="LRH17" s="9"/>
      <c r="LRI17" s="9"/>
      <c r="LRJ17" s="80"/>
      <c r="LRK17" s="9"/>
      <c r="LRL17" s="9"/>
      <c r="LRM17" s="49"/>
      <c r="LRN17" s="105"/>
      <c r="LRO17" s="49"/>
      <c r="LRP17" s="52"/>
      <c r="LRQ17" s="48"/>
      <c r="LRR17" s="48"/>
      <c r="LRS17" s="48"/>
      <c r="LRT17" s="9"/>
      <c r="LRU17" s="9"/>
      <c r="LRV17" s="9"/>
      <c r="LRW17" s="48"/>
      <c r="LRX17" s="9"/>
      <c r="LRY17" s="9"/>
      <c r="LRZ17" s="80"/>
      <c r="LSA17" s="9"/>
      <c r="LSB17" s="9"/>
      <c r="LSC17" s="49"/>
      <c r="LSD17" s="105"/>
      <c r="LSE17" s="49"/>
      <c r="LSF17" s="52"/>
      <c r="LSG17" s="48"/>
      <c r="LSH17" s="48"/>
      <c r="LSI17" s="48"/>
      <c r="LSJ17" s="9"/>
      <c r="LSK17" s="9"/>
      <c r="LSL17" s="9"/>
      <c r="LSM17" s="48"/>
      <c r="LSN17" s="9"/>
      <c r="LSO17" s="9"/>
      <c r="LSP17" s="80"/>
      <c r="LSQ17" s="9"/>
      <c r="LSR17" s="9"/>
      <c r="LSS17" s="49"/>
      <c r="LST17" s="105"/>
      <c r="LSU17" s="49"/>
      <c r="LSV17" s="52"/>
      <c r="LSW17" s="48"/>
      <c r="LSX17" s="48"/>
      <c r="LSY17" s="48"/>
      <c r="LSZ17" s="9"/>
      <c r="LTA17" s="9"/>
      <c r="LTB17" s="9"/>
      <c r="LTC17" s="48"/>
      <c r="LTD17" s="9"/>
      <c r="LTE17" s="9"/>
      <c r="LTF17" s="80"/>
      <c r="LTG17" s="9"/>
      <c r="LTH17" s="9"/>
      <c r="LTI17" s="49"/>
      <c r="LTJ17" s="105"/>
      <c r="LTK17" s="49"/>
      <c r="LTL17" s="52"/>
      <c r="LTM17" s="48"/>
      <c r="LTN17" s="48"/>
      <c r="LTO17" s="48"/>
      <c r="LTP17" s="9"/>
      <c r="LTQ17" s="9"/>
      <c r="LTR17" s="9"/>
      <c r="LTS17" s="48"/>
      <c r="LTT17" s="9"/>
      <c r="LTU17" s="9"/>
      <c r="LTV17" s="80"/>
      <c r="LTW17" s="9"/>
      <c r="LTX17" s="9"/>
      <c r="LTY17" s="49"/>
      <c r="LTZ17" s="105"/>
      <c r="LUA17" s="49"/>
      <c r="LUB17" s="52"/>
      <c r="LUC17" s="48"/>
      <c r="LUD17" s="48"/>
      <c r="LUE17" s="48"/>
      <c r="LUF17" s="9"/>
      <c r="LUG17" s="9"/>
      <c r="LUH17" s="9"/>
      <c r="LUI17" s="48"/>
      <c r="LUJ17" s="9"/>
      <c r="LUK17" s="9"/>
      <c r="LUL17" s="80"/>
      <c r="LUM17" s="9"/>
      <c r="LUN17" s="9"/>
      <c r="LUO17" s="49"/>
      <c r="LUP17" s="105"/>
      <c r="LUQ17" s="49"/>
      <c r="LUR17" s="52"/>
      <c r="LUS17" s="48"/>
      <c r="LUT17" s="48"/>
      <c r="LUU17" s="48"/>
      <c r="LUV17" s="9"/>
      <c r="LUW17" s="9"/>
      <c r="LUX17" s="9"/>
      <c r="LUY17" s="48"/>
      <c r="LUZ17" s="9"/>
      <c r="LVA17" s="9"/>
      <c r="LVB17" s="80"/>
      <c r="LVC17" s="9"/>
      <c r="LVD17" s="9"/>
      <c r="LVE17" s="49"/>
      <c r="LVF17" s="105"/>
      <c r="LVG17" s="49"/>
      <c r="LVH17" s="52"/>
      <c r="LVI17" s="48"/>
      <c r="LVJ17" s="48"/>
      <c r="LVK17" s="48"/>
      <c r="LVL17" s="9"/>
      <c r="LVM17" s="9"/>
      <c r="LVN17" s="9"/>
      <c r="LVO17" s="48"/>
      <c r="LVP17" s="9"/>
      <c r="LVQ17" s="9"/>
      <c r="LVR17" s="80"/>
      <c r="LVS17" s="9"/>
      <c r="LVT17" s="9"/>
      <c r="LVU17" s="49"/>
      <c r="LVV17" s="105"/>
      <c r="LVW17" s="49"/>
      <c r="LVX17" s="52"/>
      <c r="LVY17" s="48"/>
      <c r="LVZ17" s="48"/>
      <c r="LWA17" s="48"/>
      <c r="LWB17" s="9"/>
      <c r="LWC17" s="9"/>
      <c r="LWD17" s="9"/>
      <c r="LWE17" s="48"/>
      <c r="LWF17" s="9"/>
      <c r="LWG17" s="9"/>
      <c r="LWH17" s="80"/>
      <c r="LWI17" s="9"/>
      <c r="LWJ17" s="9"/>
      <c r="LWK17" s="49"/>
      <c r="LWL17" s="105"/>
      <c r="LWM17" s="49"/>
      <c r="LWN17" s="52"/>
      <c r="LWO17" s="48"/>
      <c r="LWP17" s="48"/>
      <c r="LWQ17" s="48"/>
      <c r="LWR17" s="9"/>
      <c r="LWS17" s="9"/>
      <c r="LWT17" s="9"/>
      <c r="LWU17" s="48"/>
      <c r="LWV17" s="9"/>
      <c r="LWW17" s="9"/>
      <c r="LWX17" s="80"/>
      <c r="LWY17" s="9"/>
      <c r="LWZ17" s="9"/>
      <c r="LXA17" s="49"/>
      <c r="LXB17" s="105"/>
      <c r="LXC17" s="49"/>
      <c r="LXD17" s="52"/>
      <c r="LXE17" s="48"/>
      <c r="LXF17" s="48"/>
      <c r="LXG17" s="48"/>
      <c r="LXH17" s="9"/>
      <c r="LXI17" s="9"/>
      <c r="LXJ17" s="9"/>
      <c r="LXK17" s="48"/>
      <c r="LXL17" s="9"/>
      <c r="LXM17" s="9"/>
      <c r="LXN17" s="80"/>
      <c r="LXO17" s="9"/>
      <c r="LXP17" s="9"/>
      <c r="LXQ17" s="49"/>
      <c r="LXR17" s="105"/>
      <c r="LXS17" s="49"/>
      <c r="LXT17" s="52"/>
      <c r="LXU17" s="48"/>
      <c r="LXV17" s="48"/>
      <c r="LXW17" s="48"/>
      <c r="LXX17" s="9"/>
      <c r="LXY17" s="9"/>
      <c r="LXZ17" s="9"/>
      <c r="LYA17" s="48"/>
      <c r="LYB17" s="9"/>
      <c r="LYC17" s="9"/>
      <c r="LYD17" s="80"/>
      <c r="LYE17" s="9"/>
      <c r="LYF17" s="9"/>
      <c r="LYG17" s="49"/>
      <c r="LYH17" s="105"/>
      <c r="LYI17" s="49"/>
      <c r="LYJ17" s="52"/>
      <c r="LYK17" s="48"/>
      <c r="LYL17" s="48"/>
      <c r="LYM17" s="48"/>
      <c r="LYN17" s="9"/>
      <c r="LYO17" s="9"/>
      <c r="LYP17" s="9"/>
      <c r="LYQ17" s="48"/>
      <c r="LYR17" s="9"/>
      <c r="LYS17" s="9"/>
      <c r="LYT17" s="80"/>
      <c r="LYU17" s="9"/>
      <c r="LYV17" s="9"/>
      <c r="LYW17" s="49"/>
      <c r="LYX17" s="105"/>
      <c r="LYY17" s="49"/>
      <c r="LYZ17" s="52"/>
      <c r="LZA17" s="48"/>
      <c r="LZB17" s="48"/>
      <c r="LZC17" s="48"/>
      <c r="LZD17" s="9"/>
      <c r="LZE17" s="9"/>
      <c r="LZF17" s="9"/>
      <c r="LZG17" s="48"/>
      <c r="LZH17" s="9"/>
      <c r="LZI17" s="9"/>
      <c r="LZJ17" s="80"/>
      <c r="LZK17" s="9"/>
      <c r="LZL17" s="9"/>
      <c r="LZM17" s="49"/>
      <c r="LZN17" s="105"/>
      <c r="LZO17" s="49"/>
      <c r="LZP17" s="52"/>
      <c r="LZQ17" s="48"/>
      <c r="LZR17" s="48"/>
      <c r="LZS17" s="48"/>
      <c r="LZT17" s="9"/>
      <c r="LZU17" s="9"/>
      <c r="LZV17" s="9"/>
      <c r="LZW17" s="48"/>
      <c r="LZX17" s="9"/>
      <c r="LZY17" s="9"/>
      <c r="LZZ17" s="80"/>
      <c r="MAA17" s="9"/>
      <c r="MAB17" s="9"/>
      <c r="MAC17" s="49"/>
      <c r="MAD17" s="105"/>
      <c r="MAE17" s="49"/>
      <c r="MAF17" s="52"/>
      <c r="MAG17" s="48"/>
      <c r="MAH17" s="48"/>
      <c r="MAI17" s="48"/>
      <c r="MAJ17" s="9"/>
      <c r="MAK17" s="9"/>
      <c r="MAL17" s="9"/>
      <c r="MAM17" s="48"/>
      <c r="MAN17" s="9"/>
      <c r="MAO17" s="9"/>
      <c r="MAP17" s="80"/>
      <c r="MAQ17" s="9"/>
      <c r="MAR17" s="9"/>
      <c r="MAS17" s="49"/>
      <c r="MAT17" s="105"/>
      <c r="MAU17" s="49"/>
      <c r="MAV17" s="52"/>
      <c r="MAW17" s="48"/>
      <c r="MAX17" s="48"/>
      <c r="MAY17" s="48"/>
      <c r="MAZ17" s="9"/>
      <c r="MBA17" s="9"/>
      <c r="MBB17" s="9"/>
      <c r="MBC17" s="48"/>
      <c r="MBD17" s="9"/>
      <c r="MBE17" s="9"/>
      <c r="MBF17" s="80"/>
      <c r="MBG17" s="9"/>
      <c r="MBH17" s="9"/>
      <c r="MBI17" s="49"/>
      <c r="MBJ17" s="105"/>
      <c r="MBK17" s="49"/>
      <c r="MBL17" s="52"/>
      <c r="MBM17" s="48"/>
      <c r="MBN17" s="48"/>
      <c r="MBO17" s="48"/>
      <c r="MBP17" s="9"/>
      <c r="MBQ17" s="9"/>
      <c r="MBR17" s="9"/>
      <c r="MBS17" s="48"/>
      <c r="MBT17" s="9"/>
      <c r="MBU17" s="9"/>
      <c r="MBV17" s="80"/>
      <c r="MBW17" s="9"/>
      <c r="MBX17" s="9"/>
      <c r="MBY17" s="49"/>
      <c r="MBZ17" s="105"/>
      <c r="MCA17" s="49"/>
      <c r="MCB17" s="52"/>
      <c r="MCC17" s="48"/>
      <c r="MCD17" s="48"/>
      <c r="MCE17" s="48"/>
      <c r="MCF17" s="9"/>
      <c r="MCG17" s="9"/>
      <c r="MCH17" s="9"/>
      <c r="MCI17" s="48"/>
      <c r="MCJ17" s="9"/>
      <c r="MCK17" s="9"/>
      <c r="MCL17" s="80"/>
      <c r="MCM17" s="9"/>
      <c r="MCN17" s="9"/>
      <c r="MCO17" s="49"/>
      <c r="MCP17" s="105"/>
      <c r="MCQ17" s="49"/>
      <c r="MCR17" s="52"/>
      <c r="MCS17" s="48"/>
      <c r="MCT17" s="48"/>
      <c r="MCU17" s="48"/>
      <c r="MCV17" s="9"/>
      <c r="MCW17" s="9"/>
      <c r="MCX17" s="9"/>
      <c r="MCY17" s="48"/>
      <c r="MCZ17" s="9"/>
      <c r="MDA17" s="9"/>
      <c r="MDB17" s="80"/>
      <c r="MDC17" s="9"/>
      <c r="MDD17" s="9"/>
      <c r="MDE17" s="49"/>
      <c r="MDF17" s="105"/>
      <c r="MDG17" s="49"/>
      <c r="MDH17" s="52"/>
      <c r="MDI17" s="48"/>
      <c r="MDJ17" s="48"/>
      <c r="MDK17" s="48"/>
      <c r="MDL17" s="9"/>
      <c r="MDM17" s="9"/>
      <c r="MDN17" s="9"/>
      <c r="MDO17" s="48"/>
      <c r="MDP17" s="9"/>
      <c r="MDQ17" s="9"/>
      <c r="MDR17" s="80"/>
      <c r="MDS17" s="9"/>
      <c r="MDT17" s="9"/>
      <c r="MDU17" s="49"/>
      <c r="MDV17" s="105"/>
      <c r="MDW17" s="49"/>
      <c r="MDX17" s="52"/>
      <c r="MDY17" s="48"/>
      <c r="MDZ17" s="48"/>
      <c r="MEA17" s="48"/>
      <c r="MEB17" s="9"/>
      <c r="MEC17" s="9"/>
      <c r="MED17" s="9"/>
      <c r="MEE17" s="48"/>
      <c r="MEF17" s="9"/>
      <c r="MEG17" s="9"/>
      <c r="MEH17" s="80"/>
      <c r="MEI17" s="9"/>
      <c r="MEJ17" s="9"/>
      <c r="MEK17" s="49"/>
      <c r="MEL17" s="105"/>
      <c r="MEM17" s="49"/>
      <c r="MEN17" s="52"/>
      <c r="MEO17" s="48"/>
      <c r="MEP17" s="48"/>
      <c r="MEQ17" s="48"/>
      <c r="MER17" s="9"/>
      <c r="MES17" s="9"/>
      <c r="MET17" s="9"/>
      <c r="MEU17" s="48"/>
      <c r="MEV17" s="9"/>
      <c r="MEW17" s="9"/>
      <c r="MEX17" s="80"/>
      <c r="MEY17" s="9"/>
      <c r="MEZ17" s="9"/>
      <c r="MFA17" s="49"/>
      <c r="MFB17" s="105"/>
      <c r="MFC17" s="49"/>
      <c r="MFD17" s="52"/>
      <c r="MFE17" s="48"/>
      <c r="MFF17" s="48"/>
      <c r="MFG17" s="48"/>
      <c r="MFH17" s="9"/>
      <c r="MFI17" s="9"/>
      <c r="MFJ17" s="9"/>
      <c r="MFK17" s="48"/>
      <c r="MFL17" s="9"/>
      <c r="MFM17" s="9"/>
      <c r="MFN17" s="80"/>
      <c r="MFO17" s="9"/>
      <c r="MFP17" s="9"/>
      <c r="MFQ17" s="49"/>
      <c r="MFR17" s="105"/>
      <c r="MFS17" s="49"/>
      <c r="MFT17" s="52"/>
      <c r="MFU17" s="48"/>
      <c r="MFV17" s="48"/>
      <c r="MFW17" s="48"/>
      <c r="MFX17" s="9"/>
      <c r="MFY17" s="9"/>
      <c r="MFZ17" s="9"/>
      <c r="MGA17" s="48"/>
      <c r="MGB17" s="9"/>
      <c r="MGC17" s="9"/>
      <c r="MGD17" s="80"/>
      <c r="MGE17" s="9"/>
      <c r="MGF17" s="9"/>
      <c r="MGG17" s="49"/>
      <c r="MGH17" s="105"/>
      <c r="MGI17" s="49"/>
      <c r="MGJ17" s="52"/>
      <c r="MGK17" s="48"/>
      <c r="MGL17" s="48"/>
      <c r="MGM17" s="48"/>
      <c r="MGN17" s="9"/>
      <c r="MGO17" s="9"/>
      <c r="MGP17" s="9"/>
      <c r="MGQ17" s="48"/>
      <c r="MGR17" s="9"/>
      <c r="MGS17" s="9"/>
      <c r="MGT17" s="80"/>
      <c r="MGU17" s="9"/>
      <c r="MGV17" s="9"/>
      <c r="MGW17" s="49"/>
      <c r="MGX17" s="105"/>
      <c r="MGY17" s="49"/>
      <c r="MGZ17" s="52"/>
      <c r="MHA17" s="48"/>
      <c r="MHB17" s="48"/>
      <c r="MHC17" s="48"/>
      <c r="MHD17" s="9"/>
      <c r="MHE17" s="9"/>
      <c r="MHF17" s="9"/>
      <c r="MHG17" s="48"/>
      <c r="MHH17" s="9"/>
      <c r="MHI17" s="9"/>
      <c r="MHJ17" s="80"/>
      <c r="MHK17" s="9"/>
      <c r="MHL17" s="9"/>
      <c r="MHM17" s="49"/>
      <c r="MHN17" s="105"/>
      <c r="MHO17" s="49"/>
      <c r="MHP17" s="52"/>
      <c r="MHQ17" s="48"/>
      <c r="MHR17" s="48"/>
      <c r="MHS17" s="48"/>
      <c r="MHT17" s="9"/>
      <c r="MHU17" s="9"/>
      <c r="MHV17" s="9"/>
      <c r="MHW17" s="48"/>
      <c r="MHX17" s="9"/>
      <c r="MHY17" s="9"/>
      <c r="MHZ17" s="80"/>
      <c r="MIA17" s="9"/>
      <c r="MIB17" s="9"/>
      <c r="MIC17" s="49"/>
      <c r="MID17" s="105"/>
      <c r="MIE17" s="49"/>
      <c r="MIF17" s="52"/>
      <c r="MIG17" s="48"/>
      <c r="MIH17" s="48"/>
      <c r="MII17" s="48"/>
      <c r="MIJ17" s="9"/>
      <c r="MIK17" s="9"/>
      <c r="MIL17" s="9"/>
      <c r="MIM17" s="48"/>
      <c r="MIN17" s="9"/>
      <c r="MIO17" s="9"/>
      <c r="MIP17" s="80"/>
      <c r="MIQ17" s="9"/>
      <c r="MIR17" s="9"/>
      <c r="MIS17" s="49"/>
      <c r="MIT17" s="105"/>
      <c r="MIU17" s="49"/>
      <c r="MIV17" s="52"/>
      <c r="MIW17" s="48"/>
      <c r="MIX17" s="48"/>
      <c r="MIY17" s="48"/>
      <c r="MIZ17" s="9"/>
      <c r="MJA17" s="9"/>
      <c r="MJB17" s="9"/>
      <c r="MJC17" s="48"/>
      <c r="MJD17" s="9"/>
      <c r="MJE17" s="9"/>
      <c r="MJF17" s="80"/>
      <c r="MJG17" s="9"/>
      <c r="MJH17" s="9"/>
      <c r="MJI17" s="49"/>
      <c r="MJJ17" s="105"/>
      <c r="MJK17" s="49"/>
      <c r="MJL17" s="52"/>
      <c r="MJM17" s="48"/>
      <c r="MJN17" s="48"/>
      <c r="MJO17" s="48"/>
      <c r="MJP17" s="9"/>
      <c r="MJQ17" s="9"/>
      <c r="MJR17" s="9"/>
      <c r="MJS17" s="48"/>
      <c r="MJT17" s="9"/>
      <c r="MJU17" s="9"/>
      <c r="MJV17" s="80"/>
      <c r="MJW17" s="9"/>
      <c r="MJX17" s="9"/>
      <c r="MJY17" s="49"/>
      <c r="MJZ17" s="105"/>
      <c r="MKA17" s="49"/>
      <c r="MKB17" s="52"/>
      <c r="MKC17" s="48"/>
      <c r="MKD17" s="48"/>
      <c r="MKE17" s="48"/>
      <c r="MKF17" s="9"/>
      <c r="MKG17" s="9"/>
      <c r="MKH17" s="9"/>
      <c r="MKI17" s="48"/>
      <c r="MKJ17" s="9"/>
      <c r="MKK17" s="9"/>
      <c r="MKL17" s="80"/>
      <c r="MKM17" s="9"/>
      <c r="MKN17" s="9"/>
      <c r="MKO17" s="49"/>
      <c r="MKP17" s="105"/>
      <c r="MKQ17" s="49"/>
      <c r="MKR17" s="52"/>
      <c r="MKS17" s="48"/>
      <c r="MKT17" s="48"/>
      <c r="MKU17" s="48"/>
      <c r="MKV17" s="9"/>
      <c r="MKW17" s="9"/>
      <c r="MKX17" s="9"/>
      <c r="MKY17" s="48"/>
      <c r="MKZ17" s="9"/>
      <c r="MLA17" s="9"/>
      <c r="MLB17" s="80"/>
      <c r="MLC17" s="9"/>
      <c r="MLD17" s="9"/>
      <c r="MLE17" s="49"/>
      <c r="MLF17" s="105"/>
      <c r="MLG17" s="49"/>
      <c r="MLH17" s="52"/>
      <c r="MLI17" s="48"/>
      <c r="MLJ17" s="48"/>
      <c r="MLK17" s="48"/>
      <c r="MLL17" s="9"/>
      <c r="MLM17" s="9"/>
      <c r="MLN17" s="9"/>
      <c r="MLO17" s="48"/>
      <c r="MLP17" s="9"/>
      <c r="MLQ17" s="9"/>
      <c r="MLR17" s="80"/>
      <c r="MLS17" s="9"/>
      <c r="MLT17" s="9"/>
      <c r="MLU17" s="49"/>
      <c r="MLV17" s="105"/>
      <c r="MLW17" s="49"/>
      <c r="MLX17" s="52"/>
      <c r="MLY17" s="48"/>
      <c r="MLZ17" s="48"/>
      <c r="MMA17" s="48"/>
      <c r="MMB17" s="9"/>
      <c r="MMC17" s="9"/>
      <c r="MMD17" s="9"/>
      <c r="MME17" s="48"/>
      <c r="MMF17" s="9"/>
      <c r="MMG17" s="9"/>
      <c r="MMH17" s="80"/>
      <c r="MMI17" s="9"/>
      <c r="MMJ17" s="9"/>
      <c r="MMK17" s="49"/>
      <c r="MML17" s="105"/>
      <c r="MMM17" s="49"/>
      <c r="MMN17" s="52"/>
      <c r="MMO17" s="48"/>
      <c r="MMP17" s="48"/>
      <c r="MMQ17" s="48"/>
      <c r="MMR17" s="9"/>
      <c r="MMS17" s="9"/>
      <c r="MMT17" s="9"/>
      <c r="MMU17" s="48"/>
      <c r="MMV17" s="9"/>
      <c r="MMW17" s="9"/>
      <c r="MMX17" s="80"/>
      <c r="MMY17" s="9"/>
      <c r="MMZ17" s="9"/>
      <c r="MNA17" s="49"/>
      <c r="MNB17" s="105"/>
      <c r="MNC17" s="49"/>
      <c r="MND17" s="52"/>
      <c r="MNE17" s="48"/>
      <c r="MNF17" s="48"/>
      <c r="MNG17" s="48"/>
      <c r="MNH17" s="9"/>
      <c r="MNI17" s="9"/>
      <c r="MNJ17" s="9"/>
      <c r="MNK17" s="48"/>
      <c r="MNL17" s="9"/>
      <c r="MNM17" s="9"/>
      <c r="MNN17" s="80"/>
      <c r="MNO17" s="9"/>
      <c r="MNP17" s="9"/>
      <c r="MNQ17" s="49"/>
      <c r="MNR17" s="105"/>
      <c r="MNS17" s="49"/>
      <c r="MNT17" s="52"/>
      <c r="MNU17" s="48"/>
      <c r="MNV17" s="48"/>
      <c r="MNW17" s="48"/>
      <c r="MNX17" s="9"/>
      <c r="MNY17" s="9"/>
      <c r="MNZ17" s="9"/>
      <c r="MOA17" s="48"/>
      <c r="MOB17" s="9"/>
      <c r="MOC17" s="9"/>
      <c r="MOD17" s="80"/>
      <c r="MOE17" s="9"/>
      <c r="MOF17" s="9"/>
      <c r="MOG17" s="49"/>
      <c r="MOH17" s="105"/>
      <c r="MOI17" s="49"/>
      <c r="MOJ17" s="52"/>
      <c r="MOK17" s="48"/>
      <c r="MOL17" s="48"/>
      <c r="MOM17" s="48"/>
      <c r="MON17" s="9"/>
      <c r="MOO17" s="9"/>
      <c r="MOP17" s="9"/>
      <c r="MOQ17" s="48"/>
      <c r="MOR17" s="9"/>
      <c r="MOS17" s="9"/>
      <c r="MOT17" s="80"/>
      <c r="MOU17" s="9"/>
      <c r="MOV17" s="9"/>
      <c r="MOW17" s="49"/>
      <c r="MOX17" s="105"/>
      <c r="MOY17" s="49"/>
      <c r="MOZ17" s="52"/>
      <c r="MPA17" s="48"/>
      <c r="MPB17" s="48"/>
      <c r="MPC17" s="48"/>
      <c r="MPD17" s="9"/>
      <c r="MPE17" s="9"/>
      <c r="MPF17" s="9"/>
      <c r="MPG17" s="48"/>
      <c r="MPH17" s="9"/>
      <c r="MPI17" s="9"/>
      <c r="MPJ17" s="80"/>
      <c r="MPK17" s="9"/>
      <c r="MPL17" s="9"/>
      <c r="MPM17" s="49"/>
      <c r="MPN17" s="105"/>
      <c r="MPO17" s="49"/>
      <c r="MPP17" s="52"/>
      <c r="MPQ17" s="48"/>
      <c r="MPR17" s="48"/>
      <c r="MPS17" s="48"/>
      <c r="MPT17" s="9"/>
      <c r="MPU17" s="9"/>
      <c r="MPV17" s="9"/>
      <c r="MPW17" s="48"/>
      <c r="MPX17" s="9"/>
      <c r="MPY17" s="9"/>
      <c r="MPZ17" s="80"/>
      <c r="MQA17" s="9"/>
      <c r="MQB17" s="9"/>
      <c r="MQC17" s="49"/>
      <c r="MQD17" s="105"/>
      <c r="MQE17" s="49"/>
      <c r="MQF17" s="52"/>
      <c r="MQG17" s="48"/>
      <c r="MQH17" s="48"/>
      <c r="MQI17" s="48"/>
      <c r="MQJ17" s="9"/>
      <c r="MQK17" s="9"/>
      <c r="MQL17" s="9"/>
      <c r="MQM17" s="48"/>
      <c r="MQN17" s="9"/>
      <c r="MQO17" s="9"/>
      <c r="MQP17" s="80"/>
      <c r="MQQ17" s="9"/>
      <c r="MQR17" s="9"/>
      <c r="MQS17" s="49"/>
      <c r="MQT17" s="105"/>
      <c r="MQU17" s="49"/>
      <c r="MQV17" s="52"/>
      <c r="MQW17" s="48"/>
      <c r="MQX17" s="48"/>
      <c r="MQY17" s="48"/>
      <c r="MQZ17" s="9"/>
      <c r="MRA17" s="9"/>
      <c r="MRB17" s="9"/>
      <c r="MRC17" s="48"/>
      <c r="MRD17" s="9"/>
      <c r="MRE17" s="9"/>
      <c r="MRF17" s="80"/>
      <c r="MRG17" s="9"/>
      <c r="MRH17" s="9"/>
      <c r="MRI17" s="49"/>
      <c r="MRJ17" s="105"/>
      <c r="MRK17" s="49"/>
      <c r="MRL17" s="52"/>
      <c r="MRM17" s="48"/>
      <c r="MRN17" s="48"/>
      <c r="MRO17" s="48"/>
      <c r="MRP17" s="9"/>
      <c r="MRQ17" s="9"/>
      <c r="MRR17" s="9"/>
      <c r="MRS17" s="48"/>
      <c r="MRT17" s="9"/>
      <c r="MRU17" s="9"/>
      <c r="MRV17" s="80"/>
      <c r="MRW17" s="9"/>
      <c r="MRX17" s="9"/>
      <c r="MRY17" s="49"/>
      <c r="MRZ17" s="105"/>
      <c r="MSA17" s="49"/>
      <c r="MSB17" s="52"/>
      <c r="MSC17" s="48"/>
      <c r="MSD17" s="48"/>
      <c r="MSE17" s="48"/>
      <c r="MSF17" s="9"/>
      <c r="MSG17" s="9"/>
      <c r="MSH17" s="9"/>
      <c r="MSI17" s="48"/>
      <c r="MSJ17" s="9"/>
      <c r="MSK17" s="9"/>
      <c r="MSL17" s="80"/>
      <c r="MSM17" s="9"/>
      <c r="MSN17" s="9"/>
      <c r="MSO17" s="49"/>
      <c r="MSP17" s="105"/>
      <c r="MSQ17" s="49"/>
      <c r="MSR17" s="52"/>
      <c r="MSS17" s="48"/>
      <c r="MST17" s="48"/>
      <c r="MSU17" s="48"/>
      <c r="MSV17" s="9"/>
      <c r="MSW17" s="9"/>
      <c r="MSX17" s="9"/>
      <c r="MSY17" s="48"/>
      <c r="MSZ17" s="9"/>
      <c r="MTA17" s="9"/>
      <c r="MTB17" s="80"/>
      <c r="MTC17" s="9"/>
      <c r="MTD17" s="9"/>
      <c r="MTE17" s="49"/>
      <c r="MTF17" s="105"/>
      <c r="MTG17" s="49"/>
      <c r="MTH17" s="52"/>
      <c r="MTI17" s="48"/>
      <c r="MTJ17" s="48"/>
      <c r="MTK17" s="48"/>
      <c r="MTL17" s="9"/>
      <c r="MTM17" s="9"/>
      <c r="MTN17" s="9"/>
      <c r="MTO17" s="48"/>
      <c r="MTP17" s="9"/>
      <c r="MTQ17" s="9"/>
      <c r="MTR17" s="80"/>
      <c r="MTS17" s="9"/>
      <c r="MTT17" s="9"/>
      <c r="MTU17" s="49"/>
      <c r="MTV17" s="105"/>
      <c r="MTW17" s="49"/>
      <c r="MTX17" s="52"/>
      <c r="MTY17" s="48"/>
      <c r="MTZ17" s="48"/>
      <c r="MUA17" s="48"/>
      <c r="MUB17" s="9"/>
      <c r="MUC17" s="9"/>
      <c r="MUD17" s="9"/>
      <c r="MUE17" s="48"/>
      <c r="MUF17" s="9"/>
      <c r="MUG17" s="9"/>
      <c r="MUH17" s="80"/>
      <c r="MUI17" s="9"/>
      <c r="MUJ17" s="9"/>
      <c r="MUK17" s="49"/>
      <c r="MUL17" s="105"/>
      <c r="MUM17" s="49"/>
      <c r="MUN17" s="52"/>
      <c r="MUO17" s="48"/>
      <c r="MUP17" s="48"/>
      <c r="MUQ17" s="48"/>
      <c r="MUR17" s="9"/>
      <c r="MUS17" s="9"/>
      <c r="MUT17" s="9"/>
      <c r="MUU17" s="48"/>
      <c r="MUV17" s="9"/>
      <c r="MUW17" s="9"/>
      <c r="MUX17" s="80"/>
      <c r="MUY17" s="9"/>
      <c r="MUZ17" s="9"/>
      <c r="MVA17" s="49"/>
      <c r="MVB17" s="105"/>
      <c r="MVC17" s="49"/>
      <c r="MVD17" s="52"/>
      <c r="MVE17" s="48"/>
      <c r="MVF17" s="48"/>
      <c r="MVG17" s="48"/>
      <c r="MVH17" s="9"/>
      <c r="MVI17" s="9"/>
      <c r="MVJ17" s="9"/>
      <c r="MVK17" s="48"/>
      <c r="MVL17" s="9"/>
      <c r="MVM17" s="9"/>
      <c r="MVN17" s="80"/>
      <c r="MVO17" s="9"/>
      <c r="MVP17" s="9"/>
      <c r="MVQ17" s="49"/>
      <c r="MVR17" s="105"/>
      <c r="MVS17" s="49"/>
      <c r="MVT17" s="52"/>
      <c r="MVU17" s="48"/>
      <c r="MVV17" s="48"/>
      <c r="MVW17" s="48"/>
      <c r="MVX17" s="9"/>
      <c r="MVY17" s="9"/>
      <c r="MVZ17" s="9"/>
      <c r="MWA17" s="48"/>
      <c r="MWB17" s="9"/>
      <c r="MWC17" s="9"/>
      <c r="MWD17" s="80"/>
      <c r="MWE17" s="9"/>
      <c r="MWF17" s="9"/>
      <c r="MWG17" s="49"/>
      <c r="MWH17" s="105"/>
      <c r="MWI17" s="49"/>
      <c r="MWJ17" s="52"/>
      <c r="MWK17" s="48"/>
      <c r="MWL17" s="48"/>
      <c r="MWM17" s="48"/>
      <c r="MWN17" s="9"/>
      <c r="MWO17" s="9"/>
      <c r="MWP17" s="9"/>
      <c r="MWQ17" s="48"/>
      <c r="MWR17" s="9"/>
      <c r="MWS17" s="9"/>
      <c r="MWT17" s="80"/>
      <c r="MWU17" s="9"/>
      <c r="MWV17" s="9"/>
      <c r="MWW17" s="49"/>
      <c r="MWX17" s="105"/>
      <c r="MWY17" s="49"/>
      <c r="MWZ17" s="52"/>
      <c r="MXA17" s="48"/>
      <c r="MXB17" s="48"/>
      <c r="MXC17" s="48"/>
      <c r="MXD17" s="9"/>
      <c r="MXE17" s="9"/>
      <c r="MXF17" s="9"/>
      <c r="MXG17" s="48"/>
      <c r="MXH17" s="9"/>
      <c r="MXI17" s="9"/>
      <c r="MXJ17" s="80"/>
      <c r="MXK17" s="9"/>
      <c r="MXL17" s="9"/>
      <c r="MXM17" s="49"/>
      <c r="MXN17" s="105"/>
      <c r="MXO17" s="49"/>
      <c r="MXP17" s="52"/>
      <c r="MXQ17" s="48"/>
      <c r="MXR17" s="48"/>
      <c r="MXS17" s="48"/>
      <c r="MXT17" s="9"/>
      <c r="MXU17" s="9"/>
      <c r="MXV17" s="9"/>
      <c r="MXW17" s="48"/>
      <c r="MXX17" s="9"/>
      <c r="MXY17" s="9"/>
      <c r="MXZ17" s="80"/>
      <c r="MYA17" s="9"/>
      <c r="MYB17" s="9"/>
      <c r="MYC17" s="49"/>
      <c r="MYD17" s="105"/>
      <c r="MYE17" s="49"/>
      <c r="MYF17" s="52"/>
      <c r="MYG17" s="48"/>
      <c r="MYH17" s="48"/>
      <c r="MYI17" s="48"/>
      <c r="MYJ17" s="9"/>
      <c r="MYK17" s="9"/>
      <c r="MYL17" s="9"/>
      <c r="MYM17" s="48"/>
      <c r="MYN17" s="9"/>
      <c r="MYO17" s="9"/>
      <c r="MYP17" s="80"/>
      <c r="MYQ17" s="9"/>
      <c r="MYR17" s="9"/>
      <c r="MYS17" s="49"/>
      <c r="MYT17" s="105"/>
      <c r="MYU17" s="49"/>
      <c r="MYV17" s="52"/>
      <c r="MYW17" s="48"/>
      <c r="MYX17" s="48"/>
      <c r="MYY17" s="48"/>
      <c r="MYZ17" s="9"/>
      <c r="MZA17" s="9"/>
      <c r="MZB17" s="9"/>
      <c r="MZC17" s="48"/>
      <c r="MZD17" s="9"/>
      <c r="MZE17" s="9"/>
      <c r="MZF17" s="80"/>
      <c r="MZG17" s="9"/>
      <c r="MZH17" s="9"/>
      <c r="MZI17" s="49"/>
      <c r="MZJ17" s="105"/>
      <c r="MZK17" s="49"/>
      <c r="MZL17" s="52"/>
      <c r="MZM17" s="48"/>
      <c r="MZN17" s="48"/>
      <c r="MZO17" s="48"/>
      <c r="MZP17" s="9"/>
      <c r="MZQ17" s="9"/>
      <c r="MZR17" s="9"/>
      <c r="MZS17" s="48"/>
      <c r="MZT17" s="9"/>
      <c r="MZU17" s="9"/>
      <c r="MZV17" s="80"/>
      <c r="MZW17" s="9"/>
      <c r="MZX17" s="9"/>
      <c r="MZY17" s="49"/>
      <c r="MZZ17" s="105"/>
      <c r="NAA17" s="49"/>
      <c r="NAB17" s="52"/>
      <c r="NAC17" s="48"/>
      <c r="NAD17" s="48"/>
      <c r="NAE17" s="48"/>
      <c r="NAF17" s="9"/>
      <c r="NAG17" s="9"/>
      <c r="NAH17" s="9"/>
      <c r="NAI17" s="48"/>
      <c r="NAJ17" s="9"/>
      <c r="NAK17" s="9"/>
      <c r="NAL17" s="80"/>
      <c r="NAM17" s="9"/>
      <c r="NAN17" s="9"/>
      <c r="NAO17" s="49"/>
      <c r="NAP17" s="105"/>
      <c r="NAQ17" s="49"/>
      <c r="NAR17" s="52"/>
      <c r="NAS17" s="48"/>
      <c r="NAT17" s="48"/>
      <c r="NAU17" s="48"/>
      <c r="NAV17" s="9"/>
      <c r="NAW17" s="9"/>
      <c r="NAX17" s="9"/>
      <c r="NAY17" s="48"/>
      <c r="NAZ17" s="9"/>
      <c r="NBA17" s="9"/>
      <c r="NBB17" s="80"/>
      <c r="NBC17" s="9"/>
      <c r="NBD17" s="9"/>
      <c r="NBE17" s="49"/>
      <c r="NBF17" s="105"/>
      <c r="NBG17" s="49"/>
      <c r="NBH17" s="52"/>
      <c r="NBI17" s="48"/>
      <c r="NBJ17" s="48"/>
      <c r="NBK17" s="48"/>
      <c r="NBL17" s="9"/>
      <c r="NBM17" s="9"/>
      <c r="NBN17" s="9"/>
      <c r="NBO17" s="48"/>
      <c r="NBP17" s="9"/>
      <c r="NBQ17" s="9"/>
      <c r="NBR17" s="80"/>
      <c r="NBS17" s="9"/>
      <c r="NBT17" s="9"/>
      <c r="NBU17" s="49"/>
      <c r="NBV17" s="105"/>
      <c r="NBW17" s="49"/>
      <c r="NBX17" s="52"/>
      <c r="NBY17" s="48"/>
      <c r="NBZ17" s="48"/>
      <c r="NCA17" s="48"/>
      <c r="NCB17" s="9"/>
      <c r="NCC17" s="9"/>
      <c r="NCD17" s="9"/>
      <c r="NCE17" s="48"/>
      <c r="NCF17" s="9"/>
      <c r="NCG17" s="9"/>
      <c r="NCH17" s="80"/>
      <c r="NCI17" s="9"/>
      <c r="NCJ17" s="9"/>
      <c r="NCK17" s="49"/>
      <c r="NCL17" s="105"/>
      <c r="NCM17" s="49"/>
      <c r="NCN17" s="52"/>
      <c r="NCO17" s="48"/>
      <c r="NCP17" s="48"/>
      <c r="NCQ17" s="48"/>
      <c r="NCR17" s="9"/>
      <c r="NCS17" s="9"/>
      <c r="NCT17" s="9"/>
      <c r="NCU17" s="48"/>
      <c r="NCV17" s="9"/>
      <c r="NCW17" s="9"/>
      <c r="NCX17" s="80"/>
      <c r="NCY17" s="9"/>
      <c r="NCZ17" s="9"/>
      <c r="NDA17" s="49"/>
      <c r="NDB17" s="105"/>
      <c r="NDC17" s="49"/>
      <c r="NDD17" s="52"/>
      <c r="NDE17" s="48"/>
      <c r="NDF17" s="48"/>
      <c r="NDG17" s="48"/>
      <c r="NDH17" s="9"/>
      <c r="NDI17" s="9"/>
      <c r="NDJ17" s="9"/>
      <c r="NDK17" s="48"/>
      <c r="NDL17" s="9"/>
      <c r="NDM17" s="9"/>
      <c r="NDN17" s="80"/>
      <c r="NDO17" s="9"/>
      <c r="NDP17" s="9"/>
      <c r="NDQ17" s="49"/>
      <c r="NDR17" s="105"/>
      <c r="NDS17" s="49"/>
      <c r="NDT17" s="52"/>
      <c r="NDU17" s="48"/>
      <c r="NDV17" s="48"/>
      <c r="NDW17" s="48"/>
      <c r="NDX17" s="9"/>
      <c r="NDY17" s="9"/>
      <c r="NDZ17" s="9"/>
      <c r="NEA17" s="48"/>
      <c r="NEB17" s="9"/>
      <c r="NEC17" s="9"/>
      <c r="NED17" s="80"/>
      <c r="NEE17" s="9"/>
      <c r="NEF17" s="9"/>
      <c r="NEG17" s="49"/>
      <c r="NEH17" s="105"/>
      <c r="NEI17" s="49"/>
      <c r="NEJ17" s="52"/>
      <c r="NEK17" s="48"/>
      <c r="NEL17" s="48"/>
      <c r="NEM17" s="48"/>
      <c r="NEN17" s="9"/>
      <c r="NEO17" s="9"/>
      <c r="NEP17" s="9"/>
      <c r="NEQ17" s="48"/>
      <c r="NER17" s="9"/>
      <c r="NES17" s="9"/>
      <c r="NET17" s="80"/>
      <c r="NEU17" s="9"/>
      <c r="NEV17" s="9"/>
      <c r="NEW17" s="49"/>
      <c r="NEX17" s="105"/>
      <c r="NEY17" s="49"/>
      <c r="NEZ17" s="52"/>
      <c r="NFA17" s="48"/>
      <c r="NFB17" s="48"/>
      <c r="NFC17" s="48"/>
      <c r="NFD17" s="9"/>
      <c r="NFE17" s="9"/>
      <c r="NFF17" s="9"/>
      <c r="NFG17" s="48"/>
      <c r="NFH17" s="9"/>
      <c r="NFI17" s="9"/>
      <c r="NFJ17" s="80"/>
      <c r="NFK17" s="9"/>
      <c r="NFL17" s="9"/>
      <c r="NFM17" s="49"/>
      <c r="NFN17" s="105"/>
      <c r="NFO17" s="49"/>
      <c r="NFP17" s="52"/>
      <c r="NFQ17" s="48"/>
      <c r="NFR17" s="48"/>
      <c r="NFS17" s="48"/>
      <c r="NFT17" s="9"/>
      <c r="NFU17" s="9"/>
      <c r="NFV17" s="9"/>
      <c r="NFW17" s="48"/>
      <c r="NFX17" s="9"/>
      <c r="NFY17" s="9"/>
      <c r="NFZ17" s="80"/>
      <c r="NGA17" s="9"/>
      <c r="NGB17" s="9"/>
      <c r="NGC17" s="49"/>
      <c r="NGD17" s="105"/>
      <c r="NGE17" s="49"/>
      <c r="NGF17" s="52"/>
      <c r="NGG17" s="48"/>
      <c r="NGH17" s="48"/>
      <c r="NGI17" s="48"/>
      <c r="NGJ17" s="9"/>
      <c r="NGK17" s="9"/>
      <c r="NGL17" s="9"/>
      <c r="NGM17" s="48"/>
      <c r="NGN17" s="9"/>
      <c r="NGO17" s="9"/>
      <c r="NGP17" s="80"/>
      <c r="NGQ17" s="9"/>
      <c r="NGR17" s="9"/>
      <c r="NGS17" s="49"/>
      <c r="NGT17" s="105"/>
      <c r="NGU17" s="49"/>
      <c r="NGV17" s="52"/>
      <c r="NGW17" s="48"/>
      <c r="NGX17" s="48"/>
      <c r="NGY17" s="48"/>
      <c r="NGZ17" s="9"/>
      <c r="NHA17" s="9"/>
      <c r="NHB17" s="9"/>
      <c r="NHC17" s="48"/>
      <c r="NHD17" s="9"/>
      <c r="NHE17" s="9"/>
      <c r="NHF17" s="80"/>
      <c r="NHG17" s="9"/>
      <c r="NHH17" s="9"/>
      <c r="NHI17" s="49"/>
      <c r="NHJ17" s="105"/>
      <c r="NHK17" s="49"/>
      <c r="NHL17" s="52"/>
      <c r="NHM17" s="48"/>
      <c r="NHN17" s="48"/>
      <c r="NHO17" s="48"/>
      <c r="NHP17" s="9"/>
      <c r="NHQ17" s="9"/>
      <c r="NHR17" s="9"/>
      <c r="NHS17" s="48"/>
      <c r="NHT17" s="9"/>
      <c r="NHU17" s="9"/>
      <c r="NHV17" s="80"/>
      <c r="NHW17" s="9"/>
      <c r="NHX17" s="9"/>
      <c r="NHY17" s="49"/>
      <c r="NHZ17" s="105"/>
      <c r="NIA17" s="49"/>
      <c r="NIB17" s="52"/>
      <c r="NIC17" s="48"/>
      <c r="NID17" s="48"/>
      <c r="NIE17" s="48"/>
      <c r="NIF17" s="9"/>
      <c r="NIG17" s="9"/>
      <c r="NIH17" s="9"/>
      <c r="NII17" s="48"/>
      <c r="NIJ17" s="9"/>
      <c r="NIK17" s="9"/>
      <c r="NIL17" s="80"/>
      <c r="NIM17" s="9"/>
      <c r="NIN17" s="9"/>
      <c r="NIO17" s="49"/>
      <c r="NIP17" s="105"/>
      <c r="NIQ17" s="49"/>
      <c r="NIR17" s="52"/>
      <c r="NIS17" s="48"/>
      <c r="NIT17" s="48"/>
      <c r="NIU17" s="48"/>
      <c r="NIV17" s="9"/>
      <c r="NIW17" s="9"/>
      <c r="NIX17" s="9"/>
      <c r="NIY17" s="48"/>
      <c r="NIZ17" s="9"/>
      <c r="NJA17" s="9"/>
      <c r="NJB17" s="80"/>
      <c r="NJC17" s="9"/>
      <c r="NJD17" s="9"/>
      <c r="NJE17" s="49"/>
      <c r="NJF17" s="105"/>
      <c r="NJG17" s="49"/>
      <c r="NJH17" s="52"/>
      <c r="NJI17" s="48"/>
      <c r="NJJ17" s="48"/>
      <c r="NJK17" s="48"/>
      <c r="NJL17" s="9"/>
      <c r="NJM17" s="9"/>
      <c r="NJN17" s="9"/>
      <c r="NJO17" s="48"/>
      <c r="NJP17" s="9"/>
      <c r="NJQ17" s="9"/>
      <c r="NJR17" s="80"/>
      <c r="NJS17" s="9"/>
      <c r="NJT17" s="9"/>
      <c r="NJU17" s="49"/>
      <c r="NJV17" s="105"/>
      <c r="NJW17" s="49"/>
      <c r="NJX17" s="52"/>
      <c r="NJY17" s="48"/>
      <c r="NJZ17" s="48"/>
      <c r="NKA17" s="48"/>
      <c r="NKB17" s="9"/>
      <c r="NKC17" s="9"/>
      <c r="NKD17" s="9"/>
      <c r="NKE17" s="48"/>
      <c r="NKF17" s="9"/>
      <c r="NKG17" s="9"/>
      <c r="NKH17" s="80"/>
      <c r="NKI17" s="9"/>
      <c r="NKJ17" s="9"/>
      <c r="NKK17" s="49"/>
      <c r="NKL17" s="105"/>
      <c r="NKM17" s="49"/>
      <c r="NKN17" s="52"/>
      <c r="NKO17" s="48"/>
      <c r="NKP17" s="48"/>
      <c r="NKQ17" s="48"/>
      <c r="NKR17" s="9"/>
      <c r="NKS17" s="9"/>
      <c r="NKT17" s="9"/>
      <c r="NKU17" s="48"/>
      <c r="NKV17" s="9"/>
      <c r="NKW17" s="9"/>
      <c r="NKX17" s="80"/>
      <c r="NKY17" s="9"/>
      <c r="NKZ17" s="9"/>
      <c r="NLA17" s="49"/>
      <c r="NLB17" s="105"/>
      <c r="NLC17" s="49"/>
      <c r="NLD17" s="52"/>
      <c r="NLE17" s="48"/>
      <c r="NLF17" s="48"/>
      <c r="NLG17" s="48"/>
      <c r="NLH17" s="9"/>
      <c r="NLI17" s="9"/>
      <c r="NLJ17" s="9"/>
      <c r="NLK17" s="48"/>
      <c r="NLL17" s="9"/>
      <c r="NLM17" s="9"/>
      <c r="NLN17" s="80"/>
      <c r="NLO17" s="9"/>
      <c r="NLP17" s="9"/>
      <c r="NLQ17" s="49"/>
      <c r="NLR17" s="105"/>
      <c r="NLS17" s="49"/>
      <c r="NLT17" s="52"/>
      <c r="NLU17" s="48"/>
      <c r="NLV17" s="48"/>
      <c r="NLW17" s="48"/>
      <c r="NLX17" s="9"/>
      <c r="NLY17" s="9"/>
      <c r="NLZ17" s="9"/>
      <c r="NMA17" s="48"/>
      <c r="NMB17" s="9"/>
      <c r="NMC17" s="9"/>
      <c r="NMD17" s="80"/>
      <c r="NME17" s="9"/>
      <c r="NMF17" s="9"/>
      <c r="NMG17" s="49"/>
      <c r="NMH17" s="105"/>
      <c r="NMI17" s="49"/>
      <c r="NMJ17" s="52"/>
      <c r="NMK17" s="48"/>
      <c r="NML17" s="48"/>
      <c r="NMM17" s="48"/>
      <c r="NMN17" s="9"/>
      <c r="NMO17" s="9"/>
      <c r="NMP17" s="9"/>
      <c r="NMQ17" s="48"/>
      <c r="NMR17" s="9"/>
      <c r="NMS17" s="9"/>
      <c r="NMT17" s="80"/>
      <c r="NMU17" s="9"/>
      <c r="NMV17" s="9"/>
      <c r="NMW17" s="49"/>
      <c r="NMX17" s="105"/>
      <c r="NMY17" s="49"/>
      <c r="NMZ17" s="52"/>
      <c r="NNA17" s="48"/>
      <c r="NNB17" s="48"/>
      <c r="NNC17" s="48"/>
      <c r="NND17" s="9"/>
      <c r="NNE17" s="9"/>
      <c r="NNF17" s="9"/>
      <c r="NNG17" s="48"/>
      <c r="NNH17" s="9"/>
      <c r="NNI17" s="9"/>
      <c r="NNJ17" s="80"/>
      <c r="NNK17" s="9"/>
      <c r="NNL17" s="9"/>
      <c r="NNM17" s="49"/>
      <c r="NNN17" s="105"/>
      <c r="NNO17" s="49"/>
      <c r="NNP17" s="52"/>
      <c r="NNQ17" s="48"/>
      <c r="NNR17" s="48"/>
      <c r="NNS17" s="48"/>
      <c r="NNT17" s="9"/>
      <c r="NNU17" s="9"/>
      <c r="NNV17" s="9"/>
      <c r="NNW17" s="48"/>
      <c r="NNX17" s="9"/>
      <c r="NNY17" s="9"/>
      <c r="NNZ17" s="80"/>
      <c r="NOA17" s="9"/>
      <c r="NOB17" s="9"/>
      <c r="NOC17" s="49"/>
      <c r="NOD17" s="105"/>
      <c r="NOE17" s="49"/>
      <c r="NOF17" s="52"/>
      <c r="NOG17" s="48"/>
      <c r="NOH17" s="48"/>
      <c r="NOI17" s="48"/>
      <c r="NOJ17" s="9"/>
      <c r="NOK17" s="9"/>
      <c r="NOL17" s="9"/>
      <c r="NOM17" s="48"/>
      <c r="NON17" s="9"/>
      <c r="NOO17" s="9"/>
      <c r="NOP17" s="80"/>
      <c r="NOQ17" s="9"/>
      <c r="NOR17" s="9"/>
      <c r="NOS17" s="49"/>
      <c r="NOT17" s="105"/>
      <c r="NOU17" s="49"/>
      <c r="NOV17" s="52"/>
      <c r="NOW17" s="48"/>
      <c r="NOX17" s="48"/>
      <c r="NOY17" s="48"/>
      <c r="NOZ17" s="9"/>
      <c r="NPA17" s="9"/>
      <c r="NPB17" s="9"/>
      <c r="NPC17" s="48"/>
      <c r="NPD17" s="9"/>
      <c r="NPE17" s="9"/>
      <c r="NPF17" s="80"/>
      <c r="NPG17" s="9"/>
      <c r="NPH17" s="9"/>
      <c r="NPI17" s="49"/>
      <c r="NPJ17" s="105"/>
      <c r="NPK17" s="49"/>
      <c r="NPL17" s="52"/>
      <c r="NPM17" s="48"/>
      <c r="NPN17" s="48"/>
      <c r="NPO17" s="48"/>
      <c r="NPP17" s="9"/>
      <c r="NPQ17" s="9"/>
      <c r="NPR17" s="9"/>
      <c r="NPS17" s="48"/>
      <c r="NPT17" s="9"/>
      <c r="NPU17" s="9"/>
      <c r="NPV17" s="80"/>
      <c r="NPW17" s="9"/>
      <c r="NPX17" s="9"/>
      <c r="NPY17" s="49"/>
      <c r="NPZ17" s="105"/>
      <c r="NQA17" s="49"/>
      <c r="NQB17" s="52"/>
      <c r="NQC17" s="48"/>
      <c r="NQD17" s="48"/>
      <c r="NQE17" s="48"/>
      <c r="NQF17" s="9"/>
      <c r="NQG17" s="9"/>
      <c r="NQH17" s="9"/>
      <c r="NQI17" s="48"/>
      <c r="NQJ17" s="9"/>
      <c r="NQK17" s="9"/>
      <c r="NQL17" s="80"/>
      <c r="NQM17" s="9"/>
      <c r="NQN17" s="9"/>
      <c r="NQO17" s="49"/>
      <c r="NQP17" s="105"/>
      <c r="NQQ17" s="49"/>
      <c r="NQR17" s="52"/>
      <c r="NQS17" s="48"/>
      <c r="NQT17" s="48"/>
      <c r="NQU17" s="48"/>
      <c r="NQV17" s="9"/>
      <c r="NQW17" s="9"/>
      <c r="NQX17" s="9"/>
      <c r="NQY17" s="48"/>
      <c r="NQZ17" s="9"/>
      <c r="NRA17" s="9"/>
      <c r="NRB17" s="80"/>
      <c r="NRC17" s="9"/>
      <c r="NRD17" s="9"/>
      <c r="NRE17" s="49"/>
      <c r="NRF17" s="105"/>
      <c r="NRG17" s="49"/>
      <c r="NRH17" s="52"/>
      <c r="NRI17" s="48"/>
      <c r="NRJ17" s="48"/>
      <c r="NRK17" s="48"/>
      <c r="NRL17" s="9"/>
      <c r="NRM17" s="9"/>
      <c r="NRN17" s="9"/>
      <c r="NRO17" s="48"/>
      <c r="NRP17" s="9"/>
      <c r="NRQ17" s="9"/>
      <c r="NRR17" s="80"/>
      <c r="NRS17" s="9"/>
      <c r="NRT17" s="9"/>
      <c r="NRU17" s="49"/>
      <c r="NRV17" s="105"/>
      <c r="NRW17" s="49"/>
      <c r="NRX17" s="52"/>
      <c r="NRY17" s="48"/>
      <c r="NRZ17" s="48"/>
      <c r="NSA17" s="48"/>
      <c r="NSB17" s="9"/>
      <c r="NSC17" s="9"/>
      <c r="NSD17" s="9"/>
      <c r="NSE17" s="48"/>
      <c r="NSF17" s="9"/>
      <c r="NSG17" s="9"/>
      <c r="NSH17" s="80"/>
      <c r="NSI17" s="9"/>
      <c r="NSJ17" s="9"/>
      <c r="NSK17" s="49"/>
      <c r="NSL17" s="105"/>
      <c r="NSM17" s="49"/>
      <c r="NSN17" s="52"/>
      <c r="NSO17" s="48"/>
      <c r="NSP17" s="48"/>
      <c r="NSQ17" s="48"/>
      <c r="NSR17" s="9"/>
      <c r="NSS17" s="9"/>
      <c r="NST17" s="9"/>
      <c r="NSU17" s="48"/>
      <c r="NSV17" s="9"/>
      <c r="NSW17" s="9"/>
      <c r="NSX17" s="80"/>
      <c r="NSY17" s="9"/>
      <c r="NSZ17" s="9"/>
      <c r="NTA17" s="49"/>
      <c r="NTB17" s="105"/>
      <c r="NTC17" s="49"/>
      <c r="NTD17" s="52"/>
      <c r="NTE17" s="48"/>
      <c r="NTF17" s="48"/>
      <c r="NTG17" s="48"/>
      <c r="NTH17" s="9"/>
      <c r="NTI17" s="9"/>
      <c r="NTJ17" s="9"/>
      <c r="NTK17" s="48"/>
      <c r="NTL17" s="9"/>
      <c r="NTM17" s="9"/>
      <c r="NTN17" s="80"/>
      <c r="NTO17" s="9"/>
      <c r="NTP17" s="9"/>
      <c r="NTQ17" s="49"/>
      <c r="NTR17" s="105"/>
      <c r="NTS17" s="49"/>
      <c r="NTT17" s="52"/>
      <c r="NTU17" s="48"/>
      <c r="NTV17" s="48"/>
      <c r="NTW17" s="48"/>
      <c r="NTX17" s="9"/>
      <c r="NTY17" s="9"/>
      <c r="NTZ17" s="9"/>
      <c r="NUA17" s="48"/>
      <c r="NUB17" s="9"/>
      <c r="NUC17" s="9"/>
      <c r="NUD17" s="80"/>
      <c r="NUE17" s="9"/>
      <c r="NUF17" s="9"/>
      <c r="NUG17" s="49"/>
      <c r="NUH17" s="105"/>
      <c r="NUI17" s="49"/>
      <c r="NUJ17" s="52"/>
      <c r="NUK17" s="48"/>
      <c r="NUL17" s="48"/>
      <c r="NUM17" s="48"/>
      <c r="NUN17" s="9"/>
      <c r="NUO17" s="9"/>
      <c r="NUP17" s="9"/>
      <c r="NUQ17" s="48"/>
      <c r="NUR17" s="9"/>
      <c r="NUS17" s="9"/>
      <c r="NUT17" s="80"/>
      <c r="NUU17" s="9"/>
      <c r="NUV17" s="9"/>
      <c r="NUW17" s="49"/>
      <c r="NUX17" s="105"/>
      <c r="NUY17" s="49"/>
      <c r="NUZ17" s="52"/>
      <c r="NVA17" s="48"/>
      <c r="NVB17" s="48"/>
      <c r="NVC17" s="48"/>
      <c r="NVD17" s="9"/>
      <c r="NVE17" s="9"/>
      <c r="NVF17" s="9"/>
      <c r="NVG17" s="48"/>
      <c r="NVH17" s="9"/>
      <c r="NVI17" s="9"/>
      <c r="NVJ17" s="80"/>
      <c r="NVK17" s="9"/>
      <c r="NVL17" s="9"/>
      <c r="NVM17" s="49"/>
      <c r="NVN17" s="105"/>
      <c r="NVO17" s="49"/>
      <c r="NVP17" s="52"/>
      <c r="NVQ17" s="48"/>
      <c r="NVR17" s="48"/>
      <c r="NVS17" s="48"/>
      <c r="NVT17" s="9"/>
      <c r="NVU17" s="9"/>
      <c r="NVV17" s="9"/>
      <c r="NVW17" s="48"/>
      <c r="NVX17" s="9"/>
      <c r="NVY17" s="9"/>
      <c r="NVZ17" s="80"/>
      <c r="NWA17" s="9"/>
      <c r="NWB17" s="9"/>
      <c r="NWC17" s="49"/>
      <c r="NWD17" s="105"/>
      <c r="NWE17" s="49"/>
      <c r="NWF17" s="52"/>
      <c r="NWG17" s="48"/>
      <c r="NWH17" s="48"/>
      <c r="NWI17" s="48"/>
      <c r="NWJ17" s="9"/>
      <c r="NWK17" s="9"/>
      <c r="NWL17" s="9"/>
      <c r="NWM17" s="48"/>
      <c r="NWN17" s="9"/>
      <c r="NWO17" s="9"/>
      <c r="NWP17" s="80"/>
      <c r="NWQ17" s="9"/>
      <c r="NWR17" s="9"/>
      <c r="NWS17" s="49"/>
      <c r="NWT17" s="105"/>
      <c r="NWU17" s="49"/>
      <c r="NWV17" s="52"/>
      <c r="NWW17" s="48"/>
      <c r="NWX17" s="48"/>
      <c r="NWY17" s="48"/>
      <c r="NWZ17" s="9"/>
      <c r="NXA17" s="9"/>
      <c r="NXB17" s="9"/>
      <c r="NXC17" s="48"/>
      <c r="NXD17" s="9"/>
      <c r="NXE17" s="9"/>
      <c r="NXF17" s="80"/>
      <c r="NXG17" s="9"/>
      <c r="NXH17" s="9"/>
      <c r="NXI17" s="49"/>
      <c r="NXJ17" s="105"/>
      <c r="NXK17" s="49"/>
      <c r="NXL17" s="52"/>
      <c r="NXM17" s="48"/>
      <c r="NXN17" s="48"/>
      <c r="NXO17" s="48"/>
      <c r="NXP17" s="9"/>
      <c r="NXQ17" s="9"/>
      <c r="NXR17" s="9"/>
      <c r="NXS17" s="48"/>
      <c r="NXT17" s="9"/>
      <c r="NXU17" s="9"/>
      <c r="NXV17" s="80"/>
      <c r="NXW17" s="9"/>
      <c r="NXX17" s="9"/>
      <c r="NXY17" s="49"/>
      <c r="NXZ17" s="105"/>
      <c r="NYA17" s="49"/>
      <c r="NYB17" s="52"/>
      <c r="NYC17" s="48"/>
      <c r="NYD17" s="48"/>
      <c r="NYE17" s="48"/>
      <c r="NYF17" s="9"/>
      <c r="NYG17" s="9"/>
      <c r="NYH17" s="9"/>
      <c r="NYI17" s="48"/>
      <c r="NYJ17" s="9"/>
      <c r="NYK17" s="9"/>
      <c r="NYL17" s="80"/>
      <c r="NYM17" s="9"/>
      <c r="NYN17" s="9"/>
      <c r="NYO17" s="49"/>
      <c r="NYP17" s="105"/>
      <c r="NYQ17" s="49"/>
      <c r="NYR17" s="52"/>
      <c r="NYS17" s="48"/>
      <c r="NYT17" s="48"/>
      <c r="NYU17" s="48"/>
      <c r="NYV17" s="9"/>
      <c r="NYW17" s="9"/>
      <c r="NYX17" s="9"/>
      <c r="NYY17" s="48"/>
      <c r="NYZ17" s="9"/>
      <c r="NZA17" s="9"/>
      <c r="NZB17" s="80"/>
      <c r="NZC17" s="9"/>
      <c r="NZD17" s="9"/>
      <c r="NZE17" s="49"/>
      <c r="NZF17" s="105"/>
      <c r="NZG17" s="49"/>
      <c r="NZH17" s="52"/>
      <c r="NZI17" s="48"/>
      <c r="NZJ17" s="48"/>
      <c r="NZK17" s="48"/>
      <c r="NZL17" s="9"/>
      <c r="NZM17" s="9"/>
      <c r="NZN17" s="9"/>
      <c r="NZO17" s="48"/>
      <c r="NZP17" s="9"/>
      <c r="NZQ17" s="9"/>
      <c r="NZR17" s="80"/>
      <c r="NZS17" s="9"/>
      <c r="NZT17" s="9"/>
      <c r="NZU17" s="49"/>
      <c r="NZV17" s="105"/>
      <c r="NZW17" s="49"/>
      <c r="NZX17" s="52"/>
      <c r="NZY17" s="48"/>
      <c r="NZZ17" s="48"/>
      <c r="OAA17" s="48"/>
      <c r="OAB17" s="9"/>
      <c r="OAC17" s="9"/>
      <c r="OAD17" s="9"/>
      <c r="OAE17" s="48"/>
      <c r="OAF17" s="9"/>
      <c r="OAG17" s="9"/>
      <c r="OAH17" s="80"/>
      <c r="OAI17" s="9"/>
      <c r="OAJ17" s="9"/>
      <c r="OAK17" s="49"/>
      <c r="OAL17" s="105"/>
      <c r="OAM17" s="49"/>
      <c r="OAN17" s="52"/>
      <c r="OAO17" s="48"/>
      <c r="OAP17" s="48"/>
      <c r="OAQ17" s="48"/>
      <c r="OAR17" s="9"/>
      <c r="OAS17" s="9"/>
      <c r="OAT17" s="9"/>
      <c r="OAU17" s="48"/>
      <c r="OAV17" s="9"/>
      <c r="OAW17" s="9"/>
      <c r="OAX17" s="80"/>
      <c r="OAY17" s="9"/>
      <c r="OAZ17" s="9"/>
      <c r="OBA17" s="49"/>
      <c r="OBB17" s="105"/>
      <c r="OBC17" s="49"/>
      <c r="OBD17" s="52"/>
      <c r="OBE17" s="48"/>
      <c r="OBF17" s="48"/>
      <c r="OBG17" s="48"/>
      <c r="OBH17" s="9"/>
      <c r="OBI17" s="9"/>
      <c r="OBJ17" s="9"/>
      <c r="OBK17" s="48"/>
      <c r="OBL17" s="9"/>
      <c r="OBM17" s="9"/>
      <c r="OBN17" s="80"/>
      <c r="OBO17" s="9"/>
      <c r="OBP17" s="9"/>
      <c r="OBQ17" s="49"/>
      <c r="OBR17" s="105"/>
      <c r="OBS17" s="49"/>
      <c r="OBT17" s="52"/>
      <c r="OBU17" s="48"/>
      <c r="OBV17" s="48"/>
      <c r="OBW17" s="48"/>
      <c r="OBX17" s="9"/>
      <c r="OBY17" s="9"/>
      <c r="OBZ17" s="9"/>
      <c r="OCA17" s="48"/>
      <c r="OCB17" s="9"/>
      <c r="OCC17" s="9"/>
      <c r="OCD17" s="80"/>
      <c r="OCE17" s="9"/>
      <c r="OCF17" s="9"/>
      <c r="OCG17" s="49"/>
      <c r="OCH17" s="105"/>
      <c r="OCI17" s="49"/>
      <c r="OCJ17" s="52"/>
      <c r="OCK17" s="48"/>
      <c r="OCL17" s="48"/>
      <c r="OCM17" s="48"/>
      <c r="OCN17" s="9"/>
      <c r="OCO17" s="9"/>
      <c r="OCP17" s="9"/>
      <c r="OCQ17" s="48"/>
      <c r="OCR17" s="9"/>
      <c r="OCS17" s="9"/>
      <c r="OCT17" s="80"/>
      <c r="OCU17" s="9"/>
      <c r="OCV17" s="9"/>
      <c r="OCW17" s="49"/>
      <c r="OCX17" s="105"/>
      <c r="OCY17" s="49"/>
      <c r="OCZ17" s="52"/>
      <c r="ODA17" s="48"/>
      <c r="ODB17" s="48"/>
      <c r="ODC17" s="48"/>
      <c r="ODD17" s="9"/>
      <c r="ODE17" s="9"/>
      <c r="ODF17" s="9"/>
      <c r="ODG17" s="48"/>
      <c r="ODH17" s="9"/>
      <c r="ODI17" s="9"/>
      <c r="ODJ17" s="80"/>
      <c r="ODK17" s="9"/>
      <c r="ODL17" s="9"/>
      <c r="ODM17" s="49"/>
      <c r="ODN17" s="105"/>
      <c r="ODO17" s="49"/>
      <c r="ODP17" s="52"/>
      <c r="ODQ17" s="48"/>
      <c r="ODR17" s="48"/>
      <c r="ODS17" s="48"/>
      <c r="ODT17" s="9"/>
      <c r="ODU17" s="9"/>
      <c r="ODV17" s="9"/>
      <c r="ODW17" s="48"/>
      <c r="ODX17" s="9"/>
      <c r="ODY17" s="9"/>
      <c r="ODZ17" s="80"/>
      <c r="OEA17" s="9"/>
      <c r="OEB17" s="9"/>
      <c r="OEC17" s="49"/>
      <c r="OED17" s="105"/>
      <c r="OEE17" s="49"/>
      <c r="OEF17" s="52"/>
      <c r="OEG17" s="48"/>
      <c r="OEH17" s="48"/>
      <c r="OEI17" s="48"/>
      <c r="OEJ17" s="9"/>
      <c r="OEK17" s="9"/>
      <c r="OEL17" s="9"/>
      <c r="OEM17" s="48"/>
      <c r="OEN17" s="9"/>
      <c r="OEO17" s="9"/>
      <c r="OEP17" s="80"/>
      <c r="OEQ17" s="9"/>
      <c r="OER17" s="9"/>
      <c r="OES17" s="49"/>
      <c r="OET17" s="105"/>
      <c r="OEU17" s="49"/>
      <c r="OEV17" s="52"/>
      <c r="OEW17" s="48"/>
      <c r="OEX17" s="48"/>
      <c r="OEY17" s="48"/>
      <c r="OEZ17" s="9"/>
      <c r="OFA17" s="9"/>
      <c r="OFB17" s="9"/>
      <c r="OFC17" s="48"/>
      <c r="OFD17" s="9"/>
      <c r="OFE17" s="9"/>
      <c r="OFF17" s="80"/>
      <c r="OFG17" s="9"/>
      <c r="OFH17" s="9"/>
      <c r="OFI17" s="49"/>
      <c r="OFJ17" s="105"/>
      <c r="OFK17" s="49"/>
      <c r="OFL17" s="52"/>
      <c r="OFM17" s="48"/>
      <c r="OFN17" s="48"/>
      <c r="OFO17" s="48"/>
      <c r="OFP17" s="9"/>
      <c r="OFQ17" s="9"/>
      <c r="OFR17" s="9"/>
      <c r="OFS17" s="48"/>
      <c r="OFT17" s="9"/>
      <c r="OFU17" s="9"/>
      <c r="OFV17" s="80"/>
      <c r="OFW17" s="9"/>
      <c r="OFX17" s="9"/>
      <c r="OFY17" s="49"/>
      <c r="OFZ17" s="105"/>
      <c r="OGA17" s="49"/>
      <c r="OGB17" s="52"/>
      <c r="OGC17" s="48"/>
      <c r="OGD17" s="48"/>
      <c r="OGE17" s="48"/>
      <c r="OGF17" s="9"/>
      <c r="OGG17" s="9"/>
      <c r="OGH17" s="9"/>
      <c r="OGI17" s="48"/>
      <c r="OGJ17" s="9"/>
      <c r="OGK17" s="9"/>
      <c r="OGL17" s="80"/>
      <c r="OGM17" s="9"/>
      <c r="OGN17" s="9"/>
      <c r="OGO17" s="49"/>
      <c r="OGP17" s="105"/>
      <c r="OGQ17" s="49"/>
      <c r="OGR17" s="52"/>
      <c r="OGS17" s="48"/>
      <c r="OGT17" s="48"/>
      <c r="OGU17" s="48"/>
      <c r="OGV17" s="9"/>
      <c r="OGW17" s="9"/>
      <c r="OGX17" s="9"/>
      <c r="OGY17" s="48"/>
      <c r="OGZ17" s="9"/>
      <c r="OHA17" s="9"/>
      <c r="OHB17" s="80"/>
      <c r="OHC17" s="9"/>
      <c r="OHD17" s="9"/>
      <c r="OHE17" s="49"/>
      <c r="OHF17" s="105"/>
      <c r="OHG17" s="49"/>
      <c r="OHH17" s="52"/>
      <c r="OHI17" s="48"/>
      <c r="OHJ17" s="48"/>
      <c r="OHK17" s="48"/>
      <c r="OHL17" s="9"/>
      <c r="OHM17" s="9"/>
      <c r="OHN17" s="9"/>
      <c r="OHO17" s="48"/>
      <c r="OHP17" s="9"/>
      <c r="OHQ17" s="9"/>
      <c r="OHR17" s="80"/>
      <c r="OHS17" s="9"/>
      <c r="OHT17" s="9"/>
      <c r="OHU17" s="49"/>
      <c r="OHV17" s="105"/>
      <c r="OHW17" s="49"/>
      <c r="OHX17" s="52"/>
      <c r="OHY17" s="48"/>
      <c r="OHZ17" s="48"/>
      <c r="OIA17" s="48"/>
      <c r="OIB17" s="9"/>
      <c r="OIC17" s="9"/>
      <c r="OID17" s="9"/>
      <c r="OIE17" s="48"/>
      <c r="OIF17" s="9"/>
      <c r="OIG17" s="9"/>
      <c r="OIH17" s="80"/>
      <c r="OII17" s="9"/>
      <c r="OIJ17" s="9"/>
      <c r="OIK17" s="49"/>
      <c r="OIL17" s="105"/>
      <c r="OIM17" s="49"/>
      <c r="OIN17" s="52"/>
      <c r="OIO17" s="48"/>
      <c r="OIP17" s="48"/>
      <c r="OIQ17" s="48"/>
      <c r="OIR17" s="9"/>
      <c r="OIS17" s="9"/>
      <c r="OIT17" s="9"/>
      <c r="OIU17" s="48"/>
      <c r="OIV17" s="9"/>
      <c r="OIW17" s="9"/>
      <c r="OIX17" s="80"/>
      <c r="OIY17" s="9"/>
      <c r="OIZ17" s="9"/>
      <c r="OJA17" s="49"/>
      <c r="OJB17" s="105"/>
      <c r="OJC17" s="49"/>
      <c r="OJD17" s="52"/>
      <c r="OJE17" s="48"/>
      <c r="OJF17" s="48"/>
      <c r="OJG17" s="48"/>
      <c r="OJH17" s="9"/>
      <c r="OJI17" s="9"/>
      <c r="OJJ17" s="9"/>
      <c r="OJK17" s="48"/>
      <c r="OJL17" s="9"/>
      <c r="OJM17" s="9"/>
      <c r="OJN17" s="80"/>
      <c r="OJO17" s="9"/>
      <c r="OJP17" s="9"/>
      <c r="OJQ17" s="49"/>
      <c r="OJR17" s="105"/>
      <c r="OJS17" s="49"/>
      <c r="OJT17" s="52"/>
      <c r="OJU17" s="48"/>
      <c r="OJV17" s="48"/>
      <c r="OJW17" s="48"/>
      <c r="OJX17" s="9"/>
      <c r="OJY17" s="9"/>
      <c r="OJZ17" s="9"/>
      <c r="OKA17" s="48"/>
      <c r="OKB17" s="9"/>
      <c r="OKC17" s="9"/>
      <c r="OKD17" s="80"/>
      <c r="OKE17" s="9"/>
      <c r="OKF17" s="9"/>
      <c r="OKG17" s="49"/>
      <c r="OKH17" s="105"/>
      <c r="OKI17" s="49"/>
      <c r="OKJ17" s="52"/>
      <c r="OKK17" s="48"/>
      <c r="OKL17" s="48"/>
      <c r="OKM17" s="48"/>
      <c r="OKN17" s="9"/>
      <c r="OKO17" s="9"/>
      <c r="OKP17" s="9"/>
      <c r="OKQ17" s="48"/>
      <c r="OKR17" s="9"/>
      <c r="OKS17" s="9"/>
      <c r="OKT17" s="80"/>
      <c r="OKU17" s="9"/>
      <c r="OKV17" s="9"/>
      <c r="OKW17" s="49"/>
      <c r="OKX17" s="105"/>
      <c r="OKY17" s="49"/>
      <c r="OKZ17" s="52"/>
      <c r="OLA17" s="48"/>
      <c r="OLB17" s="48"/>
      <c r="OLC17" s="48"/>
      <c r="OLD17" s="9"/>
      <c r="OLE17" s="9"/>
      <c r="OLF17" s="9"/>
      <c r="OLG17" s="48"/>
      <c r="OLH17" s="9"/>
      <c r="OLI17" s="9"/>
      <c r="OLJ17" s="80"/>
      <c r="OLK17" s="9"/>
      <c r="OLL17" s="9"/>
      <c r="OLM17" s="49"/>
      <c r="OLN17" s="105"/>
      <c r="OLO17" s="49"/>
      <c r="OLP17" s="52"/>
      <c r="OLQ17" s="48"/>
      <c r="OLR17" s="48"/>
      <c r="OLS17" s="48"/>
      <c r="OLT17" s="9"/>
      <c r="OLU17" s="9"/>
      <c r="OLV17" s="9"/>
      <c r="OLW17" s="48"/>
      <c r="OLX17" s="9"/>
      <c r="OLY17" s="9"/>
      <c r="OLZ17" s="80"/>
      <c r="OMA17" s="9"/>
      <c r="OMB17" s="9"/>
      <c r="OMC17" s="49"/>
      <c r="OMD17" s="105"/>
      <c r="OME17" s="49"/>
      <c r="OMF17" s="52"/>
      <c r="OMG17" s="48"/>
      <c r="OMH17" s="48"/>
      <c r="OMI17" s="48"/>
      <c r="OMJ17" s="9"/>
      <c r="OMK17" s="9"/>
      <c r="OML17" s="9"/>
      <c r="OMM17" s="48"/>
      <c r="OMN17" s="9"/>
      <c r="OMO17" s="9"/>
      <c r="OMP17" s="80"/>
      <c r="OMQ17" s="9"/>
      <c r="OMR17" s="9"/>
      <c r="OMS17" s="49"/>
      <c r="OMT17" s="105"/>
      <c r="OMU17" s="49"/>
      <c r="OMV17" s="52"/>
      <c r="OMW17" s="48"/>
      <c r="OMX17" s="48"/>
      <c r="OMY17" s="48"/>
      <c r="OMZ17" s="9"/>
      <c r="ONA17" s="9"/>
      <c r="ONB17" s="9"/>
      <c r="ONC17" s="48"/>
      <c r="OND17" s="9"/>
      <c r="ONE17" s="9"/>
      <c r="ONF17" s="80"/>
      <c r="ONG17" s="9"/>
      <c r="ONH17" s="9"/>
      <c r="ONI17" s="49"/>
      <c r="ONJ17" s="105"/>
      <c r="ONK17" s="49"/>
      <c r="ONL17" s="52"/>
      <c r="ONM17" s="48"/>
      <c r="ONN17" s="48"/>
      <c r="ONO17" s="48"/>
      <c r="ONP17" s="9"/>
      <c r="ONQ17" s="9"/>
      <c r="ONR17" s="9"/>
      <c r="ONS17" s="48"/>
      <c r="ONT17" s="9"/>
      <c r="ONU17" s="9"/>
      <c r="ONV17" s="80"/>
      <c r="ONW17" s="9"/>
      <c r="ONX17" s="9"/>
      <c r="ONY17" s="49"/>
      <c r="ONZ17" s="105"/>
      <c r="OOA17" s="49"/>
      <c r="OOB17" s="52"/>
      <c r="OOC17" s="48"/>
      <c r="OOD17" s="48"/>
      <c r="OOE17" s="48"/>
      <c r="OOF17" s="9"/>
      <c r="OOG17" s="9"/>
      <c r="OOH17" s="9"/>
      <c r="OOI17" s="48"/>
      <c r="OOJ17" s="9"/>
      <c r="OOK17" s="9"/>
      <c r="OOL17" s="80"/>
      <c r="OOM17" s="9"/>
      <c r="OON17" s="9"/>
      <c r="OOO17" s="49"/>
      <c r="OOP17" s="105"/>
      <c r="OOQ17" s="49"/>
      <c r="OOR17" s="52"/>
      <c r="OOS17" s="48"/>
      <c r="OOT17" s="48"/>
      <c r="OOU17" s="48"/>
      <c r="OOV17" s="9"/>
      <c r="OOW17" s="9"/>
      <c r="OOX17" s="9"/>
      <c r="OOY17" s="48"/>
      <c r="OOZ17" s="9"/>
      <c r="OPA17" s="9"/>
      <c r="OPB17" s="80"/>
      <c r="OPC17" s="9"/>
      <c r="OPD17" s="9"/>
      <c r="OPE17" s="49"/>
      <c r="OPF17" s="105"/>
      <c r="OPG17" s="49"/>
      <c r="OPH17" s="52"/>
      <c r="OPI17" s="48"/>
      <c r="OPJ17" s="48"/>
      <c r="OPK17" s="48"/>
      <c r="OPL17" s="9"/>
      <c r="OPM17" s="9"/>
      <c r="OPN17" s="9"/>
      <c r="OPO17" s="48"/>
      <c r="OPP17" s="9"/>
      <c r="OPQ17" s="9"/>
      <c r="OPR17" s="80"/>
      <c r="OPS17" s="9"/>
      <c r="OPT17" s="9"/>
      <c r="OPU17" s="49"/>
      <c r="OPV17" s="105"/>
      <c r="OPW17" s="49"/>
      <c r="OPX17" s="52"/>
      <c r="OPY17" s="48"/>
      <c r="OPZ17" s="48"/>
      <c r="OQA17" s="48"/>
      <c r="OQB17" s="9"/>
      <c r="OQC17" s="9"/>
      <c r="OQD17" s="9"/>
      <c r="OQE17" s="48"/>
      <c r="OQF17" s="9"/>
      <c r="OQG17" s="9"/>
      <c r="OQH17" s="80"/>
      <c r="OQI17" s="9"/>
      <c r="OQJ17" s="9"/>
      <c r="OQK17" s="49"/>
      <c r="OQL17" s="105"/>
      <c r="OQM17" s="49"/>
      <c r="OQN17" s="52"/>
      <c r="OQO17" s="48"/>
      <c r="OQP17" s="48"/>
      <c r="OQQ17" s="48"/>
      <c r="OQR17" s="9"/>
      <c r="OQS17" s="9"/>
      <c r="OQT17" s="9"/>
      <c r="OQU17" s="48"/>
      <c r="OQV17" s="9"/>
      <c r="OQW17" s="9"/>
      <c r="OQX17" s="80"/>
      <c r="OQY17" s="9"/>
      <c r="OQZ17" s="9"/>
      <c r="ORA17" s="49"/>
      <c r="ORB17" s="105"/>
      <c r="ORC17" s="49"/>
      <c r="ORD17" s="52"/>
      <c r="ORE17" s="48"/>
      <c r="ORF17" s="48"/>
      <c r="ORG17" s="48"/>
      <c r="ORH17" s="9"/>
      <c r="ORI17" s="9"/>
      <c r="ORJ17" s="9"/>
      <c r="ORK17" s="48"/>
      <c r="ORL17" s="9"/>
      <c r="ORM17" s="9"/>
      <c r="ORN17" s="80"/>
      <c r="ORO17" s="9"/>
      <c r="ORP17" s="9"/>
      <c r="ORQ17" s="49"/>
      <c r="ORR17" s="105"/>
      <c r="ORS17" s="49"/>
      <c r="ORT17" s="52"/>
      <c r="ORU17" s="48"/>
      <c r="ORV17" s="48"/>
      <c r="ORW17" s="48"/>
      <c r="ORX17" s="9"/>
      <c r="ORY17" s="9"/>
      <c r="ORZ17" s="9"/>
      <c r="OSA17" s="48"/>
      <c r="OSB17" s="9"/>
      <c r="OSC17" s="9"/>
      <c r="OSD17" s="80"/>
      <c r="OSE17" s="9"/>
      <c r="OSF17" s="9"/>
      <c r="OSG17" s="49"/>
      <c r="OSH17" s="105"/>
      <c r="OSI17" s="49"/>
      <c r="OSJ17" s="52"/>
      <c r="OSK17" s="48"/>
      <c r="OSL17" s="48"/>
      <c r="OSM17" s="48"/>
      <c r="OSN17" s="9"/>
      <c r="OSO17" s="9"/>
      <c r="OSP17" s="9"/>
      <c r="OSQ17" s="48"/>
      <c r="OSR17" s="9"/>
      <c r="OSS17" s="9"/>
      <c r="OST17" s="80"/>
      <c r="OSU17" s="9"/>
      <c r="OSV17" s="9"/>
      <c r="OSW17" s="49"/>
      <c r="OSX17" s="105"/>
      <c r="OSY17" s="49"/>
      <c r="OSZ17" s="52"/>
      <c r="OTA17" s="48"/>
      <c r="OTB17" s="48"/>
      <c r="OTC17" s="48"/>
      <c r="OTD17" s="9"/>
      <c r="OTE17" s="9"/>
      <c r="OTF17" s="9"/>
      <c r="OTG17" s="48"/>
      <c r="OTH17" s="9"/>
      <c r="OTI17" s="9"/>
      <c r="OTJ17" s="80"/>
      <c r="OTK17" s="9"/>
      <c r="OTL17" s="9"/>
      <c r="OTM17" s="49"/>
      <c r="OTN17" s="105"/>
      <c r="OTO17" s="49"/>
      <c r="OTP17" s="52"/>
      <c r="OTQ17" s="48"/>
      <c r="OTR17" s="48"/>
      <c r="OTS17" s="48"/>
      <c r="OTT17" s="9"/>
      <c r="OTU17" s="9"/>
      <c r="OTV17" s="9"/>
      <c r="OTW17" s="48"/>
      <c r="OTX17" s="9"/>
      <c r="OTY17" s="9"/>
      <c r="OTZ17" s="80"/>
      <c r="OUA17" s="9"/>
      <c r="OUB17" s="9"/>
      <c r="OUC17" s="49"/>
      <c r="OUD17" s="105"/>
      <c r="OUE17" s="49"/>
      <c r="OUF17" s="52"/>
      <c r="OUG17" s="48"/>
      <c r="OUH17" s="48"/>
      <c r="OUI17" s="48"/>
      <c r="OUJ17" s="9"/>
      <c r="OUK17" s="9"/>
      <c r="OUL17" s="9"/>
      <c r="OUM17" s="48"/>
      <c r="OUN17" s="9"/>
      <c r="OUO17" s="9"/>
      <c r="OUP17" s="80"/>
      <c r="OUQ17" s="9"/>
      <c r="OUR17" s="9"/>
      <c r="OUS17" s="49"/>
      <c r="OUT17" s="105"/>
      <c r="OUU17" s="49"/>
      <c r="OUV17" s="52"/>
      <c r="OUW17" s="48"/>
      <c r="OUX17" s="48"/>
      <c r="OUY17" s="48"/>
      <c r="OUZ17" s="9"/>
      <c r="OVA17" s="9"/>
      <c r="OVB17" s="9"/>
      <c r="OVC17" s="48"/>
      <c r="OVD17" s="9"/>
      <c r="OVE17" s="9"/>
      <c r="OVF17" s="80"/>
      <c r="OVG17" s="9"/>
      <c r="OVH17" s="9"/>
      <c r="OVI17" s="49"/>
      <c r="OVJ17" s="105"/>
      <c r="OVK17" s="49"/>
      <c r="OVL17" s="52"/>
      <c r="OVM17" s="48"/>
      <c r="OVN17" s="48"/>
      <c r="OVO17" s="48"/>
      <c r="OVP17" s="9"/>
      <c r="OVQ17" s="9"/>
      <c r="OVR17" s="9"/>
      <c r="OVS17" s="48"/>
      <c r="OVT17" s="9"/>
      <c r="OVU17" s="9"/>
      <c r="OVV17" s="80"/>
      <c r="OVW17" s="9"/>
      <c r="OVX17" s="9"/>
      <c r="OVY17" s="49"/>
      <c r="OVZ17" s="105"/>
      <c r="OWA17" s="49"/>
      <c r="OWB17" s="52"/>
      <c r="OWC17" s="48"/>
      <c r="OWD17" s="48"/>
      <c r="OWE17" s="48"/>
      <c r="OWF17" s="9"/>
      <c r="OWG17" s="9"/>
      <c r="OWH17" s="9"/>
      <c r="OWI17" s="48"/>
      <c r="OWJ17" s="9"/>
      <c r="OWK17" s="9"/>
      <c r="OWL17" s="80"/>
      <c r="OWM17" s="9"/>
      <c r="OWN17" s="9"/>
      <c r="OWO17" s="49"/>
      <c r="OWP17" s="105"/>
      <c r="OWQ17" s="49"/>
      <c r="OWR17" s="52"/>
      <c r="OWS17" s="48"/>
      <c r="OWT17" s="48"/>
      <c r="OWU17" s="48"/>
      <c r="OWV17" s="9"/>
      <c r="OWW17" s="9"/>
      <c r="OWX17" s="9"/>
      <c r="OWY17" s="48"/>
      <c r="OWZ17" s="9"/>
      <c r="OXA17" s="9"/>
      <c r="OXB17" s="80"/>
      <c r="OXC17" s="9"/>
      <c r="OXD17" s="9"/>
      <c r="OXE17" s="49"/>
      <c r="OXF17" s="105"/>
      <c r="OXG17" s="49"/>
      <c r="OXH17" s="52"/>
      <c r="OXI17" s="48"/>
      <c r="OXJ17" s="48"/>
      <c r="OXK17" s="48"/>
      <c r="OXL17" s="9"/>
      <c r="OXM17" s="9"/>
      <c r="OXN17" s="9"/>
      <c r="OXO17" s="48"/>
      <c r="OXP17" s="9"/>
      <c r="OXQ17" s="9"/>
      <c r="OXR17" s="80"/>
      <c r="OXS17" s="9"/>
      <c r="OXT17" s="9"/>
      <c r="OXU17" s="49"/>
      <c r="OXV17" s="105"/>
      <c r="OXW17" s="49"/>
      <c r="OXX17" s="52"/>
      <c r="OXY17" s="48"/>
      <c r="OXZ17" s="48"/>
      <c r="OYA17" s="48"/>
      <c r="OYB17" s="9"/>
      <c r="OYC17" s="9"/>
      <c r="OYD17" s="9"/>
      <c r="OYE17" s="48"/>
      <c r="OYF17" s="9"/>
      <c r="OYG17" s="9"/>
      <c r="OYH17" s="80"/>
      <c r="OYI17" s="9"/>
      <c r="OYJ17" s="9"/>
      <c r="OYK17" s="49"/>
      <c r="OYL17" s="105"/>
      <c r="OYM17" s="49"/>
      <c r="OYN17" s="52"/>
      <c r="OYO17" s="48"/>
      <c r="OYP17" s="48"/>
      <c r="OYQ17" s="48"/>
      <c r="OYR17" s="9"/>
      <c r="OYS17" s="9"/>
      <c r="OYT17" s="9"/>
      <c r="OYU17" s="48"/>
      <c r="OYV17" s="9"/>
      <c r="OYW17" s="9"/>
      <c r="OYX17" s="80"/>
      <c r="OYY17" s="9"/>
      <c r="OYZ17" s="9"/>
      <c r="OZA17" s="49"/>
      <c r="OZB17" s="105"/>
      <c r="OZC17" s="49"/>
      <c r="OZD17" s="52"/>
      <c r="OZE17" s="48"/>
      <c r="OZF17" s="48"/>
      <c r="OZG17" s="48"/>
      <c r="OZH17" s="9"/>
      <c r="OZI17" s="9"/>
      <c r="OZJ17" s="9"/>
      <c r="OZK17" s="48"/>
      <c r="OZL17" s="9"/>
      <c r="OZM17" s="9"/>
      <c r="OZN17" s="80"/>
      <c r="OZO17" s="9"/>
      <c r="OZP17" s="9"/>
      <c r="OZQ17" s="49"/>
      <c r="OZR17" s="105"/>
      <c r="OZS17" s="49"/>
      <c r="OZT17" s="52"/>
      <c r="OZU17" s="48"/>
      <c r="OZV17" s="48"/>
      <c r="OZW17" s="48"/>
      <c r="OZX17" s="9"/>
      <c r="OZY17" s="9"/>
      <c r="OZZ17" s="9"/>
      <c r="PAA17" s="48"/>
      <c r="PAB17" s="9"/>
      <c r="PAC17" s="9"/>
      <c r="PAD17" s="80"/>
      <c r="PAE17" s="9"/>
      <c r="PAF17" s="9"/>
      <c r="PAG17" s="49"/>
      <c r="PAH17" s="105"/>
      <c r="PAI17" s="49"/>
      <c r="PAJ17" s="52"/>
      <c r="PAK17" s="48"/>
      <c r="PAL17" s="48"/>
      <c r="PAM17" s="48"/>
      <c r="PAN17" s="9"/>
      <c r="PAO17" s="9"/>
      <c r="PAP17" s="9"/>
      <c r="PAQ17" s="48"/>
      <c r="PAR17" s="9"/>
      <c r="PAS17" s="9"/>
      <c r="PAT17" s="80"/>
      <c r="PAU17" s="9"/>
      <c r="PAV17" s="9"/>
      <c r="PAW17" s="49"/>
      <c r="PAX17" s="105"/>
      <c r="PAY17" s="49"/>
      <c r="PAZ17" s="52"/>
      <c r="PBA17" s="48"/>
      <c r="PBB17" s="48"/>
      <c r="PBC17" s="48"/>
      <c r="PBD17" s="9"/>
      <c r="PBE17" s="9"/>
      <c r="PBF17" s="9"/>
      <c r="PBG17" s="48"/>
      <c r="PBH17" s="9"/>
      <c r="PBI17" s="9"/>
      <c r="PBJ17" s="80"/>
      <c r="PBK17" s="9"/>
      <c r="PBL17" s="9"/>
      <c r="PBM17" s="49"/>
      <c r="PBN17" s="105"/>
      <c r="PBO17" s="49"/>
      <c r="PBP17" s="52"/>
      <c r="PBQ17" s="48"/>
      <c r="PBR17" s="48"/>
      <c r="PBS17" s="48"/>
      <c r="PBT17" s="9"/>
      <c r="PBU17" s="9"/>
      <c r="PBV17" s="9"/>
      <c r="PBW17" s="48"/>
      <c r="PBX17" s="9"/>
      <c r="PBY17" s="9"/>
      <c r="PBZ17" s="80"/>
      <c r="PCA17" s="9"/>
      <c r="PCB17" s="9"/>
      <c r="PCC17" s="49"/>
      <c r="PCD17" s="105"/>
      <c r="PCE17" s="49"/>
      <c r="PCF17" s="52"/>
      <c r="PCG17" s="48"/>
      <c r="PCH17" s="48"/>
      <c r="PCI17" s="48"/>
      <c r="PCJ17" s="9"/>
      <c r="PCK17" s="9"/>
      <c r="PCL17" s="9"/>
      <c r="PCM17" s="48"/>
      <c r="PCN17" s="9"/>
      <c r="PCO17" s="9"/>
      <c r="PCP17" s="80"/>
      <c r="PCQ17" s="9"/>
      <c r="PCR17" s="9"/>
      <c r="PCS17" s="49"/>
      <c r="PCT17" s="105"/>
      <c r="PCU17" s="49"/>
      <c r="PCV17" s="52"/>
      <c r="PCW17" s="48"/>
      <c r="PCX17" s="48"/>
      <c r="PCY17" s="48"/>
      <c r="PCZ17" s="9"/>
      <c r="PDA17" s="9"/>
      <c r="PDB17" s="9"/>
      <c r="PDC17" s="48"/>
      <c r="PDD17" s="9"/>
      <c r="PDE17" s="9"/>
      <c r="PDF17" s="80"/>
      <c r="PDG17" s="9"/>
      <c r="PDH17" s="9"/>
      <c r="PDI17" s="49"/>
      <c r="PDJ17" s="105"/>
      <c r="PDK17" s="49"/>
      <c r="PDL17" s="52"/>
      <c r="PDM17" s="48"/>
      <c r="PDN17" s="48"/>
      <c r="PDO17" s="48"/>
      <c r="PDP17" s="9"/>
      <c r="PDQ17" s="9"/>
      <c r="PDR17" s="9"/>
      <c r="PDS17" s="48"/>
      <c r="PDT17" s="9"/>
      <c r="PDU17" s="9"/>
      <c r="PDV17" s="80"/>
      <c r="PDW17" s="9"/>
      <c r="PDX17" s="9"/>
      <c r="PDY17" s="49"/>
      <c r="PDZ17" s="105"/>
      <c r="PEA17" s="49"/>
      <c r="PEB17" s="52"/>
      <c r="PEC17" s="48"/>
      <c r="PED17" s="48"/>
      <c r="PEE17" s="48"/>
      <c r="PEF17" s="9"/>
      <c r="PEG17" s="9"/>
      <c r="PEH17" s="9"/>
      <c r="PEI17" s="48"/>
      <c r="PEJ17" s="9"/>
      <c r="PEK17" s="9"/>
      <c r="PEL17" s="80"/>
      <c r="PEM17" s="9"/>
      <c r="PEN17" s="9"/>
      <c r="PEO17" s="49"/>
      <c r="PEP17" s="105"/>
      <c r="PEQ17" s="49"/>
      <c r="PER17" s="52"/>
      <c r="PES17" s="48"/>
      <c r="PET17" s="48"/>
      <c r="PEU17" s="48"/>
      <c r="PEV17" s="9"/>
      <c r="PEW17" s="9"/>
      <c r="PEX17" s="9"/>
      <c r="PEY17" s="48"/>
      <c r="PEZ17" s="9"/>
      <c r="PFA17" s="9"/>
      <c r="PFB17" s="80"/>
      <c r="PFC17" s="9"/>
      <c r="PFD17" s="9"/>
      <c r="PFE17" s="49"/>
      <c r="PFF17" s="105"/>
      <c r="PFG17" s="49"/>
      <c r="PFH17" s="52"/>
      <c r="PFI17" s="48"/>
      <c r="PFJ17" s="48"/>
      <c r="PFK17" s="48"/>
      <c r="PFL17" s="9"/>
      <c r="PFM17" s="9"/>
      <c r="PFN17" s="9"/>
      <c r="PFO17" s="48"/>
      <c r="PFP17" s="9"/>
      <c r="PFQ17" s="9"/>
      <c r="PFR17" s="80"/>
      <c r="PFS17" s="9"/>
      <c r="PFT17" s="9"/>
      <c r="PFU17" s="49"/>
      <c r="PFV17" s="105"/>
      <c r="PFW17" s="49"/>
      <c r="PFX17" s="52"/>
      <c r="PFY17" s="48"/>
      <c r="PFZ17" s="48"/>
      <c r="PGA17" s="48"/>
      <c r="PGB17" s="9"/>
      <c r="PGC17" s="9"/>
      <c r="PGD17" s="9"/>
      <c r="PGE17" s="48"/>
      <c r="PGF17" s="9"/>
      <c r="PGG17" s="9"/>
      <c r="PGH17" s="80"/>
      <c r="PGI17" s="9"/>
      <c r="PGJ17" s="9"/>
      <c r="PGK17" s="49"/>
      <c r="PGL17" s="105"/>
      <c r="PGM17" s="49"/>
      <c r="PGN17" s="52"/>
      <c r="PGO17" s="48"/>
      <c r="PGP17" s="48"/>
      <c r="PGQ17" s="48"/>
      <c r="PGR17" s="9"/>
      <c r="PGS17" s="9"/>
      <c r="PGT17" s="9"/>
      <c r="PGU17" s="48"/>
      <c r="PGV17" s="9"/>
      <c r="PGW17" s="9"/>
      <c r="PGX17" s="80"/>
      <c r="PGY17" s="9"/>
      <c r="PGZ17" s="9"/>
      <c r="PHA17" s="49"/>
      <c r="PHB17" s="105"/>
      <c r="PHC17" s="49"/>
      <c r="PHD17" s="52"/>
      <c r="PHE17" s="48"/>
      <c r="PHF17" s="48"/>
      <c r="PHG17" s="48"/>
      <c r="PHH17" s="9"/>
      <c r="PHI17" s="9"/>
      <c r="PHJ17" s="9"/>
      <c r="PHK17" s="48"/>
      <c r="PHL17" s="9"/>
      <c r="PHM17" s="9"/>
      <c r="PHN17" s="80"/>
      <c r="PHO17" s="9"/>
      <c r="PHP17" s="9"/>
      <c r="PHQ17" s="49"/>
      <c r="PHR17" s="105"/>
      <c r="PHS17" s="49"/>
      <c r="PHT17" s="52"/>
      <c r="PHU17" s="48"/>
      <c r="PHV17" s="48"/>
      <c r="PHW17" s="48"/>
      <c r="PHX17" s="9"/>
      <c r="PHY17" s="9"/>
      <c r="PHZ17" s="9"/>
      <c r="PIA17" s="48"/>
      <c r="PIB17" s="9"/>
      <c r="PIC17" s="9"/>
      <c r="PID17" s="80"/>
      <c r="PIE17" s="9"/>
      <c r="PIF17" s="9"/>
      <c r="PIG17" s="49"/>
      <c r="PIH17" s="105"/>
      <c r="PII17" s="49"/>
      <c r="PIJ17" s="52"/>
      <c r="PIK17" s="48"/>
      <c r="PIL17" s="48"/>
      <c r="PIM17" s="48"/>
      <c r="PIN17" s="9"/>
      <c r="PIO17" s="9"/>
      <c r="PIP17" s="9"/>
      <c r="PIQ17" s="48"/>
      <c r="PIR17" s="9"/>
      <c r="PIS17" s="9"/>
      <c r="PIT17" s="80"/>
      <c r="PIU17" s="9"/>
      <c r="PIV17" s="9"/>
      <c r="PIW17" s="49"/>
      <c r="PIX17" s="105"/>
      <c r="PIY17" s="49"/>
      <c r="PIZ17" s="52"/>
      <c r="PJA17" s="48"/>
      <c r="PJB17" s="48"/>
      <c r="PJC17" s="48"/>
      <c r="PJD17" s="9"/>
      <c r="PJE17" s="9"/>
      <c r="PJF17" s="9"/>
      <c r="PJG17" s="48"/>
      <c r="PJH17" s="9"/>
      <c r="PJI17" s="9"/>
      <c r="PJJ17" s="80"/>
      <c r="PJK17" s="9"/>
      <c r="PJL17" s="9"/>
      <c r="PJM17" s="49"/>
      <c r="PJN17" s="105"/>
      <c r="PJO17" s="49"/>
      <c r="PJP17" s="52"/>
      <c r="PJQ17" s="48"/>
      <c r="PJR17" s="48"/>
      <c r="PJS17" s="48"/>
      <c r="PJT17" s="9"/>
      <c r="PJU17" s="9"/>
      <c r="PJV17" s="9"/>
      <c r="PJW17" s="48"/>
      <c r="PJX17" s="9"/>
      <c r="PJY17" s="9"/>
      <c r="PJZ17" s="80"/>
      <c r="PKA17" s="9"/>
      <c r="PKB17" s="9"/>
      <c r="PKC17" s="49"/>
      <c r="PKD17" s="105"/>
      <c r="PKE17" s="49"/>
      <c r="PKF17" s="52"/>
      <c r="PKG17" s="48"/>
      <c r="PKH17" s="48"/>
      <c r="PKI17" s="48"/>
      <c r="PKJ17" s="9"/>
      <c r="PKK17" s="9"/>
      <c r="PKL17" s="9"/>
      <c r="PKM17" s="48"/>
      <c r="PKN17" s="9"/>
      <c r="PKO17" s="9"/>
      <c r="PKP17" s="80"/>
      <c r="PKQ17" s="9"/>
      <c r="PKR17" s="9"/>
      <c r="PKS17" s="49"/>
      <c r="PKT17" s="105"/>
      <c r="PKU17" s="49"/>
      <c r="PKV17" s="52"/>
      <c r="PKW17" s="48"/>
      <c r="PKX17" s="48"/>
      <c r="PKY17" s="48"/>
      <c r="PKZ17" s="9"/>
      <c r="PLA17" s="9"/>
      <c r="PLB17" s="9"/>
      <c r="PLC17" s="48"/>
      <c r="PLD17" s="9"/>
      <c r="PLE17" s="9"/>
      <c r="PLF17" s="80"/>
      <c r="PLG17" s="9"/>
      <c r="PLH17" s="9"/>
      <c r="PLI17" s="49"/>
      <c r="PLJ17" s="105"/>
      <c r="PLK17" s="49"/>
      <c r="PLL17" s="52"/>
      <c r="PLM17" s="48"/>
      <c r="PLN17" s="48"/>
      <c r="PLO17" s="48"/>
      <c r="PLP17" s="9"/>
      <c r="PLQ17" s="9"/>
      <c r="PLR17" s="9"/>
      <c r="PLS17" s="48"/>
      <c r="PLT17" s="9"/>
      <c r="PLU17" s="9"/>
      <c r="PLV17" s="80"/>
      <c r="PLW17" s="9"/>
      <c r="PLX17" s="9"/>
      <c r="PLY17" s="49"/>
      <c r="PLZ17" s="105"/>
      <c r="PMA17" s="49"/>
      <c r="PMB17" s="52"/>
      <c r="PMC17" s="48"/>
      <c r="PMD17" s="48"/>
      <c r="PME17" s="48"/>
      <c r="PMF17" s="9"/>
      <c r="PMG17" s="9"/>
      <c r="PMH17" s="9"/>
      <c r="PMI17" s="48"/>
      <c r="PMJ17" s="9"/>
      <c r="PMK17" s="9"/>
      <c r="PML17" s="80"/>
      <c r="PMM17" s="9"/>
      <c r="PMN17" s="9"/>
      <c r="PMO17" s="49"/>
      <c r="PMP17" s="105"/>
      <c r="PMQ17" s="49"/>
      <c r="PMR17" s="52"/>
      <c r="PMS17" s="48"/>
      <c r="PMT17" s="48"/>
      <c r="PMU17" s="48"/>
      <c r="PMV17" s="9"/>
      <c r="PMW17" s="9"/>
      <c r="PMX17" s="9"/>
      <c r="PMY17" s="48"/>
      <c r="PMZ17" s="9"/>
      <c r="PNA17" s="9"/>
      <c r="PNB17" s="80"/>
      <c r="PNC17" s="9"/>
      <c r="PND17" s="9"/>
      <c r="PNE17" s="49"/>
      <c r="PNF17" s="105"/>
      <c r="PNG17" s="49"/>
      <c r="PNH17" s="52"/>
      <c r="PNI17" s="48"/>
      <c r="PNJ17" s="48"/>
      <c r="PNK17" s="48"/>
      <c r="PNL17" s="9"/>
      <c r="PNM17" s="9"/>
      <c r="PNN17" s="9"/>
      <c r="PNO17" s="48"/>
      <c r="PNP17" s="9"/>
      <c r="PNQ17" s="9"/>
      <c r="PNR17" s="80"/>
      <c r="PNS17" s="9"/>
      <c r="PNT17" s="9"/>
      <c r="PNU17" s="49"/>
      <c r="PNV17" s="105"/>
      <c r="PNW17" s="49"/>
      <c r="PNX17" s="52"/>
      <c r="PNY17" s="48"/>
      <c r="PNZ17" s="48"/>
      <c r="POA17" s="48"/>
      <c r="POB17" s="9"/>
      <c r="POC17" s="9"/>
      <c r="POD17" s="9"/>
      <c r="POE17" s="48"/>
      <c r="POF17" s="9"/>
      <c r="POG17" s="9"/>
      <c r="POH17" s="80"/>
      <c r="POI17" s="9"/>
      <c r="POJ17" s="9"/>
      <c r="POK17" s="49"/>
      <c r="POL17" s="105"/>
      <c r="POM17" s="49"/>
      <c r="PON17" s="52"/>
      <c r="POO17" s="48"/>
      <c r="POP17" s="48"/>
      <c r="POQ17" s="48"/>
      <c r="POR17" s="9"/>
      <c r="POS17" s="9"/>
      <c r="POT17" s="9"/>
      <c r="POU17" s="48"/>
      <c r="POV17" s="9"/>
      <c r="POW17" s="9"/>
      <c r="POX17" s="80"/>
      <c r="POY17" s="9"/>
      <c r="POZ17" s="9"/>
      <c r="PPA17" s="49"/>
      <c r="PPB17" s="105"/>
      <c r="PPC17" s="49"/>
      <c r="PPD17" s="52"/>
      <c r="PPE17" s="48"/>
      <c r="PPF17" s="48"/>
      <c r="PPG17" s="48"/>
      <c r="PPH17" s="9"/>
      <c r="PPI17" s="9"/>
      <c r="PPJ17" s="9"/>
      <c r="PPK17" s="48"/>
      <c r="PPL17" s="9"/>
      <c r="PPM17" s="9"/>
      <c r="PPN17" s="80"/>
      <c r="PPO17" s="9"/>
      <c r="PPP17" s="9"/>
      <c r="PPQ17" s="49"/>
      <c r="PPR17" s="105"/>
      <c r="PPS17" s="49"/>
      <c r="PPT17" s="52"/>
      <c r="PPU17" s="48"/>
      <c r="PPV17" s="48"/>
      <c r="PPW17" s="48"/>
      <c r="PPX17" s="9"/>
      <c r="PPY17" s="9"/>
      <c r="PPZ17" s="9"/>
      <c r="PQA17" s="48"/>
      <c r="PQB17" s="9"/>
      <c r="PQC17" s="9"/>
      <c r="PQD17" s="80"/>
      <c r="PQE17" s="9"/>
      <c r="PQF17" s="9"/>
      <c r="PQG17" s="49"/>
      <c r="PQH17" s="105"/>
      <c r="PQI17" s="49"/>
      <c r="PQJ17" s="52"/>
      <c r="PQK17" s="48"/>
      <c r="PQL17" s="48"/>
      <c r="PQM17" s="48"/>
      <c r="PQN17" s="9"/>
      <c r="PQO17" s="9"/>
      <c r="PQP17" s="9"/>
      <c r="PQQ17" s="48"/>
      <c r="PQR17" s="9"/>
      <c r="PQS17" s="9"/>
      <c r="PQT17" s="80"/>
      <c r="PQU17" s="9"/>
      <c r="PQV17" s="9"/>
      <c r="PQW17" s="49"/>
      <c r="PQX17" s="105"/>
      <c r="PQY17" s="49"/>
      <c r="PQZ17" s="52"/>
      <c r="PRA17" s="48"/>
      <c r="PRB17" s="48"/>
      <c r="PRC17" s="48"/>
      <c r="PRD17" s="9"/>
      <c r="PRE17" s="9"/>
      <c r="PRF17" s="9"/>
      <c r="PRG17" s="48"/>
      <c r="PRH17" s="9"/>
      <c r="PRI17" s="9"/>
      <c r="PRJ17" s="80"/>
      <c r="PRK17" s="9"/>
      <c r="PRL17" s="9"/>
      <c r="PRM17" s="49"/>
      <c r="PRN17" s="105"/>
      <c r="PRO17" s="49"/>
      <c r="PRP17" s="52"/>
      <c r="PRQ17" s="48"/>
      <c r="PRR17" s="48"/>
      <c r="PRS17" s="48"/>
      <c r="PRT17" s="9"/>
      <c r="PRU17" s="9"/>
      <c r="PRV17" s="9"/>
      <c r="PRW17" s="48"/>
      <c r="PRX17" s="9"/>
      <c r="PRY17" s="9"/>
      <c r="PRZ17" s="80"/>
      <c r="PSA17" s="9"/>
      <c r="PSB17" s="9"/>
      <c r="PSC17" s="49"/>
      <c r="PSD17" s="105"/>
      <c r="PSE17" s="49"/>
      <c r="PSF17" s="52"/>
      <c r="PSG17" s="48"/>
      <c r="PSH17" s="48"/>
      <c r="PSI17" s="48"/>
      <c r="PSJ17" s="9"/>
      <c r="PSK17" s="9"/>
      <c r="PSL17" s="9"/>
      <c r="PSM17" s="48"/>
      <c r="PSN17" s="9"/>
      <c r="PSO17" s="9"/>
      <c r="PSP17" s="80"/>
      <c r="PSQ17" s="9"/>
      <c r="PSR17" s="9"/>
      <c r="PSS17" s="49"/>
      <c r="PST17" s="105"/>
      <c r="PSU17" s="49"/>
      <c r="PSV17" s="52"/>
      <c r="PSW17" s="48"/>
      <c r="PSX17" s="48"/>
      <c r="PSY17" s="48"/>
      <c r="PSZ17" s="9"/>
      <c r="PTA17" s="9"/>
      <c r="PTB17" s="9"/>
      <c r="PTC17" s="48"/>
      <c r="PTD17" s="9"/>
      <c r="PTE17" s="9"/>
      <c r="PTF17" s="80"/>
      <c r="PTG17" s="9"/>
      <c r="PTH17" s="9"/>
      <c r="PTI17" s="49"/>
      <c r="PTJ17" s="105"/>
      <c r="PTK17" s="49"/>
      <c r="PTL17" s="52"/>
      <c r="PTM17" s="48"/>
      <c r="PTN17" s="48"/>
      <c r="PTO17" s="48"/>
      <c r="PTP17" s="9"/>
      <c r="PTQ17" s="9"/>
      <c r="PTR17" s="9"/>
      <c r="PTS17" s="48"/>
      <c r="PTT17" s="9"/>
      <c r="PTU17" s="9"/>
      <c r="PTV17" s="80"/>
      <c r="PTW17" s="9"/>
      <c r="PTX17" s="9"/>
      <c r="PTY17" s="49"/>
      <c r="PTZ17" s="105"/>
      <c r="PUA17" s="49"/>
      <c r="PUB17" s="52"/>
      <c r="PUC17" s="48"/>
      <c r="PUD17" s="48"/>
      <c r="PUE17" s="48"/>
      <c r="PUF17" s="9"/>
      <c r="PUG17" s="9"/>
      <c r="PUH17" s="9"/>
      <c r="PUI17" s="48"/>
      <c r="PUJ17" s="9"/>
      <c r="PUK17" s="9"/>
      <c r="PUL17" s="80"/>
      <c r="PUM17" s="9"/>
      <c r="PUN17" s="9"/>
      <c r="PUO17" s="49"/>
      <c r="PUP17" s="105"/>
      <c r="PUQ17" s="49"/>
      <c r="PUR17" s="52"/>
      <c r="PUS17" s="48"/>
      <c r="PUT17" s="48"/>
      <c r="PUU17" s="48"/>
      <c r="PUV17" s="9"/>
      <c r="PUW17" s="9"/>
      <c r="PUX17" s="9"/>
      <c r="PUY17" s="48"/>
      <c r="PUZ17" s="9"/>
      <c r="PVA17" s="9"/>
      <c r="PVB17" s="80"/>
      <c r="PVC17" s="9"/>
      <c r="PVD17" s="9"/>
      <c r="PVE17" s="49"/>
      <c r="PVF17" s="105"/>
      <c r="PVG17" s="49"/>
      <c r="PVH17" s="52"/>
      <c r="PVI17" s="48"/>
      <c r="PVJ17" s="48"/>
      <c r="PVK17" s="48"/>
      <c r="PVL17" s="9"/>
      <c r="PVM17" s="9"/>
      <c r="PVN17" s="9"/>
      <c r="PVO17" s="48"/>
      <c r="PVP17" s="9"/>
      <c r="PVQ17" s="9"/>
      <c r="PVR17" s="80"/>
      <c r="PVS17" s="9"/>
      <c r="PVT17" s="9"/>
      <c r="PVU17" s="49"/>
      <c r="PVV17" s="105"/>
      <c r="PVW17" s="49"/>
      <c r="PVX17" s="52"/>
      <c r="PVY17" s="48"/>
      <c r="PVZ17" s="48"/>
      <c r="PWA17" s="48"/>
      <c r="PWB17" s="9"/>
      <c r="PWC17" s="9"/>
      <c r="PWD17" s="9"/>
      <c r="PWE17" s="48"/>
      <c r="PWF17" s="9"/>
      <c r="PWG17" s="9"/>
      <c r="PWH17" s="80"/>
      <c r="PWI17" s="9"/>
      <c r="PWJ17" s="9"/>
      <c r="PWK17" s="49"/>
      <c r="PWL17" s="105"/>
      <c r="PWM17" s="49"/>
      <c r="PWN17" s="52"/>
      <c r="PWO17" s="48"/>
      <c r="PWP17" s="48"/>
      <c r="PWQ17" s="48"/>
      <c r="PWR17" s="9"/>
      <c r="PWS17" s="9"/>
      <c r="PWT17" s="9"/>
      <c r="PWU17" s="48"/>
      <c r="PWV17" s="9"/>
      <c r="PWW17" s="9"/>
      <c r="PWX17" s="80"/>
      <c r="PWY17" s="9"/>
      <c r="PWZ17" s="9"/>
      <c r="PXA17" s="49"/>
      <c r="PXB17" s="105"/>
      <c r="PXC17" s="49"/>
      <c r="PXD17" s="52"/>
      <c r="PXE17" s="48"/>
      <c r="PXF17" s="48"/>
      <c r="PXG17" s="48"/>
      <c r="PXH17" s="9"/>
      <c r="PXI17" s="9"/>
      <c r="PXJ17" s="9"/>
      <c r="PXK17" s="48"/>
      <c r="PXL17" s="9"/>
      <c r="PXM17" s="9"/>
      <c r="PXN17" s="80"/>
      <c r="PXO17" s="9"/>
      <c r="PXP17" s="9"/>
      <c r="PXQ17" s="49"/>
      <c r="PXR17" s="105"/>
      <c r="PXS17" s="49"/>
      <c r="PXT17" s="52"/>
      <c r="PXU17" s="48"/>
      <c r="PXV17" s="48"/>
      <c r="PXW17" s="48"/>
      <c r="PXX17" s="9"/>
      <c r="PXY17" s="9"/>
      <c r="PXZ17" s="9"/>
      <c r="PYA17" s="48"/>
      <c r="PYB17" s="9"/>
      <c r="PYC17" s="9"/>
      <c r="PYD17" s="80"/>
      <c r="PYE17" s="9"/>
      <c r="PYF17" s="9"/>
      <c r="PYG17" s="49"/>
      <c r="PYH17" s="105"/>
      <c r="PYI17" s="49"/>
      <c r="PYJ17" s="52"/>
      <c r="PYK17" s="48"/>
      <c r="PYL17" s="48"/>
      <c r="PYM17" s="48"/>
      <c r="PYN17" s="9"/>
      <c r="PYO17" s="9"/>
      <c r="PYP17" s="9"/>
      <c r="PYQ17" s="48"/>
      <c r="PYR17" s="9"/>
      <c r="PYS17" s="9"/>
      <c r="PYT17" s="80"/>
      <c r="PYU17" s="9"/>
      <c r="PYV17" s="9"/>
      <c r="PYW17" s="49"/>
      <c r="PYX17" s="105"/>
      <c r="PYY17" s="49"/>
      <c r="PYZ17" s="52"/>
      <c r="PZA17" s="48"/>
      <c r="PZB17" s="48"/>
      <c r="PZC17" s="48"/>
      <c r="PZD17" s="9"/>
      <c r="PZE17" s="9"/>
      <c r="PZF17" s="9"/>
      <c r="PZG17" s="48"/>
      <c r="PZH17" s="9"/>
      <c r="PZI17" s="9"/>
      <c r="PZJ17" s="80"/>
      <c r="PZK17" s="9"/>
      <c r="PZL17" s="9"/>
      <c r="PZM17" s="49"/>
      <c r="PZN17" s="105"/>
      <c r="PZO17" s="49"/>
      <c r="PZP17" s="52"/>
      <c r="PZQ17" s="48"/>
      <c r="PZR17" s="48"/>
      <c r="PZS17" s="48"/>
      <c r="PZT17" s="9"/>
      <c r="PZU17" s="9"/>
      <c r="PZV17" s="9"/>
      <c r="PZW17" s="48"/>
      <c r="PZX17" s="9"/>
      <c r="PZY17" s="9"/>
      <c r="PZZ17" s="80"/>
      <c r="QAA17" s="9"/>
      <c r="QAB17" s="9"/>
      <c r="QAC17" s="49"/>
      <c r="QAD17" s="105"/>
      <c r="QAE17" s="49"/>
      <c r="QAF17" s="52"/>
      <c r="QAG17" s="48"/>
      <c r="QAH17" s="48"/>
      <c r="QAI17" s="48"/>
      <c r="QAJ17" s="9"/>
      <c r="QAK17" s="9"/>
      <c r="QAL17" s="9"/>
      <c r="QAM17" s="48"/>
      <c r="QAN17" s="9"/>
      <c r="QAO17" s="9"/>
      <c r="QAP17" s="80"/>
      <c r="QAQ17" s="9"/>
      <c r="QAR17" s="9"/>
      <c r="QAS17" s="49"/>
      <c r="QAT17" s="105"/>
      <c r="QAU17" s="49"/>
      <c r="QAV17" s="52"/>
      <c r="QAW17" s="48"/>
      <c r="QAX17" s="48"/>
      <c r="QAY17" s="48"/>
      <c r="QAZ17" s="9"/>
      <c r="QBA17" s="9"/>
      <c r="QBB17" s="9"/>
      <c r="QBC17" s="48"/>
      <c r="QBD17" s="9"/>
      <c r="QBE17" s="9"/>
      <c r="QBF17" s="80"/>
      <c r="QBG17" s="9"/>
      <c r="QBH17" s="9"/>
      <c r="QBI17" s="49"/>
      <c r="QBJ17" s="105"/>
      <c r="QBK17" s="49"/>
      <c r="QBL17" s="52"/>
      <c r="QBM17" s="48"/>
      <c r="QBN17" s="48"/>
      <c r="QBO17" s="48"/>
      <c r="QBP17" s="9"/>
      <c r="QBQ17" s="9"/>
      <c r="QBR17" s="9"/>
      <c r="QBS17" s="48"/>
      <c r="QBT17" s="9"/>
      <c r="QBU17" s="9"/>
      <c r="QBV17" s="80"/>
      <c r="QBW17" s="9"/>
      <c r="QBX17" s="9"/>
      <c r="QBY17" s="49"/>
      <c r="QBZ17" s="105"/>
      <c r="QCA17" s="49"/>
      <c r="QCB17" s="52"/>
      <c r="QCC17" s="48"/>
      <c r="QCD17" s="48"/>
      <c r="QCE17" s="48"/>
      <c r="QCF17" s="9"/>
      <c r="QCG17" s="9"/>
      <c r="QCH17" s="9"/>
      <c r="QCI17" s="48"/>
      <c r="QCJ17" s="9"/>
      <c r="QCK17" s="9"/>
      <c r="QCL17" s="80"/>
      <c r="QCM17" s="9"/>
      <c r="QCN17" s="9"/>
      <c r="QCO17" s="49"/>
      <c r="QCP17" s="105"/>
      <c r="QCQ17" s="49"/>
      <c r="QCR17" s="52"/>
      <c r="QCS17" s="48"/>
      <c r="QCT17" s="48"/>
      <c r="QCU17" s="48"/>
      <c r="QCV17" s="9"/>
      <c r="QCW17" s="9"/>
      <c r="QCX17" s="9"/>
      <c r="QCY17" s="48"/>
      <c r="QCZ17" s="9"/>
      <c r="QDA17" s="9"/>
      <c r="QDB17" s="80"/>
      <c r="QDC17" s="9"/>
      <c r="QDD17" s="9"/>
      <c r="QDE17" s="49"/>
      <c r="QDF17" s="105"/>
      <c r="QDG17" s="49"/>
      <c r="QDH17" s="52"/>
      <c r="QDI17" s="48"/>
      <c r="QDJ17" s="48"/>
      <c r="QDK17" s="48"/>
      <c r="QDL17" s="9"/>
      <c r="QDM17" s="9"/>
      <c r="QDN17" s="9"/>
      <c r="QDO17" s="48"/>
      <c r="QDP17" s="9"/>
      <c r="QDQ17" s="9"/>
      <c r="QDR17" s="80"/>
      <c r="QDS17" s="9"/>
      <c r="QDT17" s="9"/>
      <c r="QDU17" s="49"/>
      <c r="QDV17" s="105"/>
      <c r="QDW17" s="49"/>
      <c r="QDX17" s="52"/>
      <c r="QDY17" s="48"/>
      <c r="QDZ17" s="48"/>
      <c r="QEA17" s="48"/>
      <c r="QEB17" s="9"/>
      <c r="QEC17" s="9"/>
      <c r="QED17" s="9"/>
      <c r="QEE17" s="48"/>
      <c r="QEF17" s="9"/>
      <c r="QEG17" s="9"/>
      <c r="QEH17" s="80"/>
      <c r="QEI17" s="9"/>
      <c r="QEJ17" s="9"/>
      <c r="QEK17" s="49"/>
      <c r="QEL17" s="105"/>
      <c r="QEM17" s="49"/>
      <c r="QEN17" s="52"/>
      <c r="QEO17" s="48"/>
      <c r="QEP17" s="48"/>
      <c r="QEQ17" s="48"/>
      <c r="QER17" s="9"/>
      <c r="QES17" s="9"/>
      <c r="QET17" s="9"/>
      <c r="QEU17" s="48"/>
      <c r="QEV17" s="9"/>
      <c r="QEW17" s="9"/>
      <c r="QEX17" s="80"/>
      <c r="QEY17" s="9"/>
      <c r="QEZ17" s="9"/>
      <c r="QFA17" s="49"/>
      <c r="QFB17" s="105"/>
      <c r="QFC17" s="49"/>
      <c r="QFD17" s="52"/>
      <c r="QFE17" s="48"/>
      <c r="QFF17" s="48"/>
      <c r="QFG17" s="48"/>
      <c r="QFH17" s="9"/>
      <c r="QFI17" s="9"/>
      <c r="QFJ17" s="9"/>
      <c r="QFK17" s="48"/>
      <c r="QFL17" s="9"/>
      <c r="QFM17" s="9"/>
      <c r="QFN17" s="80"/>
      <c r="QFO17" s="9"/>
      <c r="QFP17" s="9"/>
      <c r="QFQ17" s="49"/>
      <c r="QFR17" s="105"/>
      <c r="QFS17" s="49"/>
      <c r="QFT17" s="52"/>
      <c r="QFU17" s="48"/>
      <c r="QFV17" s="48"/>
      <c r="QFW17" s="48"/>
      <c r="QFX17" s="9"/>
      <c r="QFY17" s="9"/>
      <c r="QFZ17" s="9"/>
      <c r="QGA17" s="48"/>
      <c r="QGB17" s="9"/>
      <c r="QGC17" s="9"/>
      <c r="QGD17" s="80"/>
      <c r="QGE17" s="9"/>
      <c r="QGF17" s="9"/>
      <c r="QGG17" s="49"/>
      <c r="QGH17" s="105"/>
      <c r="QGI17" s="49"/>
      <c r="QGJ17" s="52"/>
      <c r="QGK17" s="48"/>
      <c r="QGL17" s="48"/>
      <c r="QGM17" s="48"/>
      <c r="QGN17" s="9"/>
      <c r="QGO17" s="9"/>
      <c r="QGP17" s="9"/>
      <c r="QGQ17" s="48"/>
      <c r="QGR17" s="9"/>
      <c r="QGS17" s="9"/>
      <c r="QGT17" s="80"/>
      <c r="QGU17" s="9"/>
      <c r="QGV17" s="9"/>
      <c r="QGW17" s="49"/>
      <c r="QGX17" s="105"/>
      <c r="QGY17" s="49"/>
      <c r="QGZ17" s="52"/>
      <c r="QHA17" s="48"/>
      <c r="QHB17" s="48"/>
      <c r="QHC17" s="48"/>
      <c r="QHD17" s="9"/>
      <c r="QHE17" s="9"/>
      <c r="QHF17" s="9"/>
      <c r="QHG17" s="48"/>
      <c r="QHH17" s="9"/>
      <c r="QHI17" s="9"/>
      <c r="QHJ17" s="80"/>
      <c r="QHK17" s="9"/>
      <c r="QHL17" s="9"/>
      <c r="QHM17" s="49"/>
      <c r="QHN17" s="105"/>
      <c r="QHO17" s="49"/>
      <c r="QHP17" s="52"/>
      <c r="QHQ17" s="48"/>
      <c r="QHR17" s="48"/>
      <c r="QHS17" s="48"/>
      <c r="QHT17" s="9"/>
      <c r="QHU17" s="9"/>
      <c r="QHV17" s="9"/>
      <c r="QHW17" s="48"/>
      <c r="QHX17" s="9"/>
      <c r="QHY17" s="9"/>
      <c r="QHZ17" s="80"/>
      <c r="QIA17" s="9"/>
      <c r="QIB17" s="9"/>
      <c r="QIC17" s="49"/>
      <c r="QID17" s="105"/>
      <c r="QIE17" s="49"/>
      <c r="QIF17" s="52"/>
      <c r="QIG17" s="48"/>
      <c r="QIH17" s="48"/>
      <c r="QII17" s="48"/>
      <c r="QIJ17" s="9"/>
      <c r="QIK17" s="9"/>
      <c r="QIL17" s="9"/>
      <c r="QIM17" s="48"/>
      <c r="QIN17" s="9"/>
      <c r="QIO17" s="9"/>
      <c r="QIP17" s="80"/>
      <c r="QIQ17" s="9"/>
      <c r="QIR17" s="9"/>
      <c r="QIS17" s="49"/>
      <c r="QIT17" s="105"/>
      <c r="QIU17" s="49"/>
      <c r="QIV17" s="52"/>
      <c r="QIW17" s="48"/>
      <c r="QIX17" s="48"/>
      <c r="QIY17" s="48"/>
      <c r="QIZ17" s="9"/>
      <c r="QJA17" s="9"/>
      <c r="QJB17" s="9"/>
      <c r="QJC17" s="48"/>
      <c r="QJD17" s="9"/>
      <c r="QJE17" s="9"/>
      <c r="QJF17" s="80"/>
      <c r="QJG17" s="9"/>
      <c r="QJH17" s="9"/>
      <c r="QJI17" s="49"/>
      <c r="QJJ17" s="105"/>
      <c r="QJK17" s="49"/>
      <c r="QJL17" s="52"/>
      <c r="QJM17" s="48"/>
      <c r="QJN17" s="48"/>
      <c r="QJO17" s="48"/>
      <c r="QJP17" s="9"/>
      <c r="QJQ17" s="9"/>
      <c r="QJR17" s="9"/>
      <c r="QJS17" s="48"/>
      <c r="QJT17" s="9"/>
      <c r="QJU17" s="9"/>
      <c r="QJV17" s="80"/>
      <c r="QJW17" s="9"/>
      <c r="QJX17" s="9"/>
      <c r="QJY17" s="49"/>
      <c r="QJZ17" s="105"/>
      <c r="QKA17" s="49"/>
      <c r="QKB17" s="52"/>
      <c r="QKC17" s="48"/>
      <c r="QKD17" s="48"/>
      <c r="QKE17" s="48"/>
      <c r="QKF17" s="9"/>
      <c r="QKG17" s="9"/>
      <c r="QKH17" s="9"/>
      <c r="QKI17" s="48"/>
      <c r="QKJ17" s="9"/>
      <c r="QKK17" s="9"/>
      <c r="QKL17" s="80"/>
      <c r="QKM17" s="9"/>
      <c r="QKN17" s="9"/>
      <c r="QKO17" s="49"/>
      <c r="QKP17" s="105"/>
      <c r="QKQ17" s="49"/>
      <c r="QKR17" s="52"/>
      <c r="QKS17" s="48"/>
      <c r="QKT17" s="48"/>
      <c r="QKU17" s="48"/>
      <c r="QKV17" s="9"/>
      <c r="QKW17" s="9"/>
      <c r="QKX17" s="9"/>
      <c r="QKY17" s="48"/>
      <c r="QKZ17" s="9"/>
      <c r="QLA17" s="9"/>
      <c r="QLB17" s="80"/>
      <c r="QLC17" s="9"/>
      <c r="QLD17" s="9"/>
      <c r="QLE17" s="49"/>
      <c r="QLF17" s="105"/>
      <c r="QLG17" s="49"/>
      <c r="QLH17" s="52"/>
      <c r="QLI17" s="48"/>
      <c r="QLJ17" s="48"/>
      <c r="QLK17" s="48"/>
      <c r="QLL17" s="9"/>
      <c r="QLM17" s="9"/>
      <c r="QLN17" s="9"/>
      <c r="QLO17" s="48"/>
      <c r="QLP17" s="9"/>
      <c r="QLQ17" s="9"/>
      <c r="QLR17" s="80"/>
      <c r="QLS17" s="9"/>
      <c r="QLT17" s="9"/>
      <c r="QLU17" s="49"/>
      <c r="QLV17" s="105"/>
      <c r="QLW17" s="49"/>
      <c r="QLX17" s="52"/>
      <c r="QLY17" s="48"/>
      <c r="QLZ17" s="48"/>
      <c r="QMA17" s="48"/>
      <c r="QMB17" s="9"/>
      <c r="QMC17" s="9"/>
      <c r="QMD17" s="9"/>
      <c r="QME17" s="48"/>
      <c r="QMF17" s="9"/>
      <c r="QMG17" s="9"/>
      <c r="QMH17" s="80"/>
      <c r="QMI17" s="9"/>
      <c r="QMJ17" s="9"/>
      <c r="QMK17" s="49"/>
      <c r="QML17" s="105"/>
      <c r="QMM17" s="49"/>
      <c r="QMN17" s="52"/>
      <c r="QMO17" s="48"/>
      <c r="QMP17" s="48"/>
      <c r="QMQ17" s="48"/>
      <c r="QMR17" s="9"/>
      <c r="QMS17" s="9"/>
      <c r="QMT17" s="9"/>
      <c r="QMU17" s="48"/>
      <c r="QMV17" s="9"/>
      <c r="QMW17" s="9"/>
      <c r="QMX17" s="80"/>
      <c r="QMY17" s="9"/>
      <c r="QMZ17" s="9"/>
      <c r="QNA17" s="49"/>
      <c r="QNB17" s="105"/>
      <c r="QNC17" s="49"/>
      <c r="QND17" s="52"/>
      <c r="QNE17" s="48"/>
      <c r="QNF17" s="48"/>
      <c r="QNG17" s="48"/>
      <c r="QNH17" s="9"/>
      <c r="QNI17" s="9"/>
      <c r="QNJ17" s="9"/>
      <c r="QNK17" s="48"/>
      <c r="QNL17" s="9"/>
      <c r="QNM17" s="9"/>
      <c r="QNN17" s="80"/>
      <c r="QNO17" s="9"/>
      <c r="QNP17" s="9"/>
      <c r="QNQ17" s="49"/>
      <c r="QNR17" s="105"/>
      <c r="QNS17" s="49"/>
      <c r="QNT17" s="52"/>
      <c r="QNU17" s="48"/>
      <c r="QNV17" s="48"/>
      <c r="QNW17" s="48"/>
      <c r="QNX17" s="9"/>
      <c r="QNY17" s="9"/>
      <c r="QNZ17" s="9"/>
      <c r="QOA17" s="48"/>
      <c r="QOB17" s="9"/>
      <c r="QOC17" s="9"/>
      <c r="QOD17" s="80"/>
      <c r="QOE17" s="9"/>
      <c r="QOF17" s="9"/>
      <c r="QOG17" s="49"/>
      <c r="QOH17" s="105"/>
      <c r="QOI17" s="49"/>
      <c r="QOJ17" s="52"/>
      <c r="QOK17" s="48"/>
      <c r="QOL17" s="48"/>
      <c r="QOM17" s="48"/>
      <c r="QON17" s="9"/>
      <c r="QOO17" s="9"/>
      <c r="QOP17" s="9"/>
      <c r="QOQ17" s="48"/>
      <c r="QOR17" s="9"/>
      <c r="QOS17" s="9"/>
      <c r="QOT17" s="80"/>
      <c r="QOU17" s="9"/>
      <c r="QOV17" s="9"/>
      <c r="QOW17" s="49"/>
      <c r="QOX17" s="105"/>
      <c r="QOY17" s="49"/>
      <c r="QOZ17" s="52"/>
      <c r="QPA17" s="48"/>
      <c r="QPB17" s="48"/>
      <c r="QPC17" s="48"/>
      <c r="QPD17" s="9"/>
      <c r="QPE17" s="9"/>
      <c r="QPF17" s="9"/>
      <c r="QPG17" s="48"/>
      <c r="QPH17" s="9"/>
      <c r="QPI17" s="9"/>
      <c r="QPJ17" s="80"/>
      <c r="QPK17" s="9"/>
      <c r="QPL17" s="9"/>
      <c r="QPM17" s="49"/>
      <c r="QPN17" s="105"/>
      <c r="QPO17" s="49"/>
      <c r="QPP17" s="52"/>
      <c r="QPQ17" s="48"/>
      <c r="QPR17" s="48"/>
      <c r="QPS17" s="48"/>
      <c r="QPT17" s="9"/>
      <c r="QPU17" s="9"/>
      <c r="QPV17" s="9"/>
      <c r="QPW17" s="48"/>
      <c r="QPX17" s="9"/>
      <c r="QPY17" s="9"/>
      <c r="QPZ17" s="80"/>
      <c r="QQA17" s="9"/>
      <c r="QQB17" s="9"/>
      <c r="QQC17" s="49"/>
      <c r="QQD17" s="105"/>
      <c r="QQE17" s="49"/>
      <c r="QQF17" s="52"/>
      <c r="QQG17" s="48"/>
      <c r="QQH17" s="48"/>
      <c r="QQI17" s="48"/>
      <c r="QQJ17" s="9"/>
      <c r="QQK17" s="9"/>
      <c r="QQL17" s="9"/>
      <c r="QQM17" s="48"/>
      <c r="QQN17" s="9"/>
      <c r="QQO17" s="9"/>
      <c r="QQP17" s="80"/>
      <c r="QQQ17" s="9"/>
      <c r="QQR17" s="9"/>
      <c r="QQS17" s="49"/>
      <c r="QQT17" s="105"/>
      <c r="QQU17" s="49"/>
      <c r="QQV17" s="52"/>
      <c r="QQW17" s="48"/>
      <c r="QQX17" s="48"/>
      <c r="QQY17" s="48"/>
      <c r="QQZ17" s="9"/>
      <c r="QRA17" s="9"/>
      <c r="QRB17" s="9"/>
      <c r="QRC17" s="48"/>
      <c r="QRD17" s="9"/>
      <c r="QRE17" s="9"/>
      <c r="QRF17" s="80"/>
      <c r="QRG17" s="9"/>
      <c r="QRH17" s="9"/>
      <c r="QRI17" s="49"/>
      <c r="QRJ17" s="105"/>
      <c r="QRK17" s="49"/>
      <c r="QRL17" s="52"/>
      <c r="QRM17" s="48"/>
      <c r="QRN17" s="48"/>
      <c r="QRO17" s="48"/>
      <c r="QRP17" s="9"/>
      <c r="QRQ17" s="9"/>
      <c r="QRR17" s="9"/>
      <c r="QRS17" s="48"/>
      <c r="QRT17" s="9"/>
      <c r="QRU17" s="9"/>
      <c r="QRV17" s="80"/>
      <c r="QRW17" s="9"/>
      <c r="QRX17" s="9"/>
      <c r="QRY17" s="49"/>
      <c r="QRZ17" s="105"/>
      <c r="QSA17" s="49"/>
      <c r="QSB17" s="52"/>
      <c r="QSC17" s="48"/>
      <c r="QSD17" s="48"/>
      <c r="QSE17" s="48"/>
      <c r="QSF17" s="9"/>
      <c r="QSG17" s="9"/>
      <c r="QSH17" s="9"/>
      <c r="QSI17" s="48"/>
      <c r="QSJ17" s="9"/>
      <c r="QSK17" s="9"/>
      <c r="QSL17" s="80"/>
      <c r="QSM17" s="9"/>
      <c r="QSN17" s="9"/>
      <c r="QSO17" s="49"/>
      <c r="QSP17" s="105"/>
      <c r="QSQ17" s="49"/>
      <c r="QSR17" s="52"/>
      <c r="QSS17" s="48"/>
      <c r="QST17" s="48"/>
      <c r="QSU17" s="48"/>
      <c r="QSV17" s="9"/>
      <c r="QSW17" s="9"/>
      <c r="QSX17" s="9"/>
      <c r="QSY17" s="48"/>
      <c r="QSZ17" s="9"/>
      <c r="QTA17" s="9"/>
      <c r="QTB17" s="80"/>
      <c r="QTC17" s="9"/>
      <c r="QTD17" s="9"/>
      <c r="QTE17" s="49"/>
      <c r="QTF17" s="105"/>
      <c r="QTG17" s="49"/>
      <c r="QTH17" s="52"/>
      <c r="QTI17" s="48"/>
      <c r="QTJ17" s="48"/>
      <c r="QTK17" s="48"/>
      <c r="QTL17" s="9"/>
      <c r="QTM17" s="9"/>
      <c r="QTN17" s="9"/>
      <c r="QTO17" s="48"/>
      <c r="QTP17" s="9"/>
      <c r="QTQ17" s="9"/>
      <c r="QTR17" s="80"/>
      <c r="QTS17" s="9"/>
      <c r="QTT17" s="9"/>
      <c r="QTU17" s="49"/>
      <c r="QTV17" s="105"/>
      <c r="QTW17" s="49"/>
      <c r="QTX17" s="52"/>
      <c r="QTY17" s="48"/>
      <c r="QTZ17" s="48"/>
      <c r="QUA17" s="48"/>
      <c r="QUB17" s="9"/>
      <c r="QUC17" s="9"/>
      <c r="QUD17" s="9"/>
      <c r="QUE17" s="48"/>
      <c r="QUF17" s="9"/>
      <c r="QUG17" s="9"/>
      <c r="QUH17" s="80"/>
      <c r="QUI17" s="9"/>
      <c r="QUJ17" s="9"/>
      <c r="QUK17" s="49"/>
      <c r="QUL17" s="105"/>
      <c r="QUM17" s="49"/>
      <c r="QUN17" s="52"/>
      <c r="QUO17" s="48"/>
      <c r="QUP17" s="48"/>
      <c r="QUQ17" s="48"/>
      <c r="QUR17" s="9"/>
      <c r="QUS17" s="9"/>
      <c r="QUT17" s="9"/>
      <c r="QUU17" s="48"/>
      <c r="QUV17" s="9"/>
      <c r="QUW17" s="9"/>
      <c r="QUX17" s="80"/>
      <c r="QUY17" s="9"/>
      <c r="QUZ17" s="9"/>
      <c r="QVA17" s="49"/>
      <c r="QVB17" s="105"/>
      <c r="QVC17" s="49"/>
      <c r="QVD17" s="52"/>
      <c r="QVE17" s="48"/>
      <c r="QVF17" s="48"/>
      <c r="QVG17" s="48"/>
      <c r="QVH17" s="9"/>
      <c r="QVI17" s="9"/>
      <c r="QVJ17" s="9"/>
      <c r="QVK17" s="48"/>
      <c r="QVL17" s="9"/>
      <c r="QVM17" s="9"/>
      <c r="QVN17" s="80"/>
      <c r="QVO17" s="9"/>
      <c r="QVP17" s="9"/>
      <c r="QVQ17" s="49"/>
      <c r="QVR17" s="105"/>
      <c r="QVS17" s="49"/>
      <c r="QVT17" s="52"/>
      <c r="QVU17" s="48"/>
      <c r="QVV17" s="48"/>
      <c r="QVW17" s="48"/>
      <c r="QVX17" s="9"/>
      <c r="QVY17" s="9"/>
      <c r="QVZ17" s="9"/>
      <c r="QWA17" s="48"/>
      <c r="QWB17" s="9"/>
      <c r="QWC17" s="9"/>
      <c r="QWD17" s="80"/>
      <c r="QWE17" s="9"/>
      <c r="QWF17" s="9"/>
      <c r="QWG17" s="49"/>
      <c r="QWH17" s="105"/>
      <c r="QWI17" s="49"/>
      <c r="QWJ17" s="52"/>
      <c r="QWK17" s="48"/>
      <c r="QWL17" s="48"/>
      <c r="QWM17" s="48"/>
      <c r="QWN17" s="9"/>
      <c r="QWO17" s="9"/>
      <c r="QWP17" s="9"/>
      <c r="QWQ17" s="48"/>
      <c r="QWR17" s="9"/>
      <c r="QWS17" s="9"/>
      <c r="QWT17" s="80"/>
      <c r="QWU17" s="9"/>
      <c r="QWV17" s="9"/>
      <c r="QWW17" s="49"/>
      <c r="QWX17" s="105"/>
      <c r="QWY17" s="49"/>
      <c r="QWZ17" s="52"/>
      <c r="QXA17" s="48"/>
      <c r="QXB17" s="48"/>
      <c r="QXC17" s="48"/>
      <c r="QXD17" s="9"/>
      <c r="QXE17" s="9"/>
      <c r="QXF17" s="9"/>
      <c r="QXG17" s="48"/>
      <c r="QXH17" s="9"/>
      <c r="QXI17" s="9"/>
      <c r="QXJ17" s="80"/>
      <c r="QXK17" s="9"/>
      <c r="QXL17" s="9"/>
      <c r="QXM17" s="49"/>
      <c r="QXN17" s="105"/>
      <c r="QXO17" s="49"/>
      <c r="QXP17" s="52"/>
      <c r="QXQ17" s="48"/>
      <c r="QXR17" s="48"/>
      <c r="QXS17" s="48"/>
      <c r="QXT17" s="9"/>
      <c r="QXU17" s="9"/>
      <c r="QXV17" s="9"/>
      <c r="QXW17" s="48"/>
      <c r="QXX17" s="9"/>
      <c r="QXY17" s="9"/>
      <c r="QXZ17" s="80"/>
      <c r="QYA17" s="9"/>
      <c r="QYB17" s="9"/>
      <c r="QYC17" s="49"/>
      <c r="QYD17" s="105"/>
      <c r="QYE17" s="49"/>
      <c r="QYF17" s="52"/>
      <c r="QYG17" s="48"/>
      <c r="QYH17" s="48"/>
      <c r="QYI17" s="48"/>
      <c r="QYJ17" s="9"/>
      <c r="QYK17" s="9"/>
      <c r="QYL17" s="9"/>
      <c r="QYM17" s="48"/>
      <c r="QYN17" s="9"/>
      <c r="QYO17" s="9"/>
      <c r="QYP17" s="80"/>
      <c r="QYQ17" s="9"/>
      <c r="QYR17" s="9"/>
      <c r="QYS17" s="49"/>
      <c r="QYT17" s="105"/>
      <c r="QYU17" s="49"/>
      <c r="QYV17" s="52"/>
      <c r="QYW17" s="48"/>
      <c r="QYX17" s="48"/>
      <c r="QYY17" s="48"/>
      <c r="QYZ17" s="9"/>
      <c r="QZA17" s="9"/>
      <c r="QZB17" s="9"/>
      <c r="QZC17" s="48"/>
      <c r="QZD17" s="9"/>
      <c r="QZE17" s="9"/>
      <c r="QZF17" s="80"/>
      <c r="QZG17" s="9"/>
      <c r="QZH17" s="9"/>
      <c r="QZI17" s="49"/>
      <c r="QZJ17" s="105"/>
      <c r="QZK17" s="49"/>
      <c r="QZL17" s="52"/>
      <c r="QZM17" s="48"/>
      <c r="QZN17" s="48"/>
      <c r="QZO17" s="48"/>
      <c r="QZP17" s="9"/>
      <c r="QZQ17" s="9"/>
      <c r="QZR17" s="9"/>
      <c r="QZS17" s="48"/>
      <c r="QZT17" s="9"/>
      <c r="QZU17" s="9"/>
      <c r="QZV17" s="80"/>
      <c r="QZW17" s="9"/>
      <c r="QZX17" s="9"/>
      <c r="QZY17" s="49"/>
      <c r="QZZ17" s="105"/>
      <c r="RAA17" s="49"/>
      <c r="RAB17" s="52"/>
      <c r="RAC17" s="48"/>
      <c r="RAD17" s="48"/>
      <c r="RAE17" s="48"/>
      <c r="RAF17" s="9"/>
      <c r="RAG17" s="9"/>
      <c r="RAH17" s="9"/>
      <c r="RAI17" s="48"/>
      <c r="RAJ17" s="9"/>
      <c r="RAK17" s="9"/>
      <c r="RAL17" s="80"/>
      <c r="RAM17" s="9"/>
      <c r="RAN17" s="9"/>
      <c r="RAO17" s="49"/>
      <c r="RAP17" s="105"/>
      <c r="RAQ17" s="49"/>
      <c r="RAR17" s="52"/>
      <c r="RAS17" s="48"/>
      <c r="RAT17" s="48"/>
      <c r="RAU17" s="48"/>
      <c r="RAV17" s="9"/>
      <c r="RAW17" s="9"/>
      <c r="RAX17" s="9"/>
      <c r="RAY17" s="48"/>
      <c r="RAZ17" s="9"/>
      <c r="RBA17" s="9"/>
      <c r="RBB17" s="80"/>
      <c r="RBC17" s="9"/>
      <c r="RBD17" s="9"/>
      <c r="RBE17" s="49"/>
      <c r="RBF17" s="105"/>
      <c r="RBG17" s="49"/>
      <c r="RBH17" s="52"/>
      <c r="RBI17" s="48"/>
      <c r="RBJ17" s="48"/>
      <c r="RBK17" s="48"/>
      <c r="RBL17" s="9"/>
      <c r="RBM17" s="9"/>
      <c r="RBN17" s="9"/>
      <c r="RBO17" s="48"/>
      <c r="RBP17" s="9"/>
      <c r="RBQ17" s="9"/>
      <c r="RBR17" s="80"/>
      <c r="RBS17" s="9"/>
      <c r="RBT17" s="9"/>
      <c r="RBU17" s="49"/>
      <c r="RBV17" s="105"/>
      <c r="RBW17" s="49"/>
      <c r="RBX17" s="52"/>
      <c r="RBY17" s="48"/>
      <c r="RBZ17" s="48"/>
      <c r="RCA17" s="48"/>
      <c r="RCB17" s="9"/>
      <c r="RCC17" s="9"/>
      <c r="RCD17" s="9"/>
      <c r="RCE17" s="48"/>
      <c r="RCF17" s="9"/>
      <c r="RCG17" s="9"/>
      <c r="RCH17" s="80"/>
      <c r="RCI17" s="9"/>
      <c r="RCJ17" s="9"/>
      <c r="RCK17" s="49"/>
      <c r="RCL17" s="105"/>
      <c r="RCM17" s="49"/>
      <c r="RCN17" s="52"/>
      <c r="RCO17" s="48"/>
      <c r="RCP17" s="48"/>
      <c r="RCQ17" s="48"/>
      <c r="RCR17" s="9"/>
      <c r="RCS17" s="9"/>
      <c r="RCT17" s="9"/>
      <c r="RCU17" s="48"/>
      <c r="RCV17" s="9"/>
      <c r="RCW17" s="9"/>
      <c r="RCX17" s="80"/>
      <c r="RCY17" s="9"/>
      <c r="RCZ17" s="9"/>
      <c r="RDA17" s="49"/>
      <c r="RDB17" s="105"/>
      <c r="RDC17" s="49"/>
      <c r="RDD17" s="52"/>
      <c r="RDE17" s="48"/>
      <c r="RDF17" s="48"/>
      <c r="RDG17" s="48"/>
      <c r="RDH17" s="9"/>
      <c r="RDI17" s="9"/>
      <c r="RDJ17" s="9"/>
      <c r="RDK17" s="48"/>
      <c r="RDL17" s="9"/>
      <c r="RDM17" s="9"/>
      <c r="RDN17" s="80"/>
      <c r="RDO17" s="9"/>
      <c r="RDP17" s="9"/>
      <c r="RDQ17" s="49"/>
      <c r="RDR17" s="105"/>
      <c r="RDS17" s="49"/>
      <c r="RDT17" s="52"/>
      <c r="RDU17" s="48"/>
      <c r="RDV17" s="48"/>
      <c r="RDW17" s="48"/>
      <c r="RDX17" s="9"/>
      <c r="RDY17" s="9"/>
      <c r="RDZ17" s="9"/>
      <c r="REA17" s="48"/>
      <c r="REB17" s="9"/>
      <c r="REC17" s="9"/>
      <c r="RED17" s="80"/>
      <c r="REE17" s="9"/>
      <c r="REF17" s="9"/>
      <c r="REG17" s="49"/>
      <c r="REH17" s="105"/>
      <c r="REI17" s="49"/>
      <c r="REJ17" s="52"/>
      <c r="REK17" s="48"/>
      <c r="REL17" s="48"/>
      <c r="REM17" s="48"/>
      <c r="REN17" s="9"/>
      <c r="REO17" s="9"/>
      <c r="REP17" s="9"/>
      <c r="REQ17" s="48"/>
      <c r="RER17" s="9"/>
      <c r="RES17" s="9"/>
      <c r="RET17" s="80"/>
      <c r="REU17" s="9"/>
      <c r="REV17" s="9"/>
      <c r="REW17" s="49"/>
      <c r="REX17" s="105"/>
      <c r="REY17" s="49"/>
      <c r="REZ17" s="52"/>
      <c r="RFA17" s="48"/>
      <c r="RFB17" s="48"/>
      <c r="RFC17" s="48"/>
      <c r="RFD17" s="9"/>
      <c r="RFE17" s="9"/>
      <c r="RFF17" s="9"/>
      <c r="RFG17" s="48"/>
      <c r="RFH17" s="9"/>
      <c r="RFI17" s="9"/>
      <c r="RFJ17" s="80"/>
      <c r="RFK17" s="9"/>
      <c r="RFL17" s="9"/>
      <c r="RFM17" s="49"/>
      <c r="RFN17" s="105"/>
      <c r="RFO17" s="49"/>
      <c r="RFP17" s="52"/>
      <c r="RFQ17" s="48"/>
      <c r="RFR17" s="48"/>
      <c r="RFS17" s="48"/>
      <c r="RFT17" s="9"/>
      <c r="RFU17" s="9"/>
      <c r="RFV17" s="9"/>
      <c r="RFW17" s="48"/>
      <c r="RFX17" s="9"/>
      <c r="RFY17" s="9"/>
      <c r="RFZ17" s="80"/>
      <c r="RGA17" s="9"/>
      <c r="RGB17" s="9"/>
      <c r="RGC17" s="49"/>
      <c r="RGD17" s="105"/>
      <c r="RGE17" s="49"/>
      <c r="RGF17" s="52"/>
      <c r="RGG17" s="48"/>
      <c r="RGH17" s="48"/>
      <c r="RGI17" s="48"/>
      <c r="RGJ17" s="9"/>
      <c r="RGK17" s="9"/>
      <c r="RGL17" s="9"/>
      <c r="RGM17" s="48"/>
      <c r="RGN17" s="9"/>
      <c r="RGO17" s="9"/>
      <c r="RGP17" s="80"/>
      <c r="RGQ17" s="9"/>
      <c r="RGR17" s="9"/>
      <c r="RGS17" s="49"/>
      <c r="RGT17" s="105"/>
      <c r="RGU17" s="49"/>
      <c r="RGV17" s="52"/>
      <c r="RGW17" s="48"/>
      <c r="RGX17" s="48"/>
      <c r="RGY17" s="48"/>
      <c r="RGZ17" s="9"/>
      <c r="RHA17" s="9"/>
      <c r="RHB17" s="9"/>
      <c r="RHC17" s="48"/>
      <c r="RHD17" s="9"/>
      <c r="RHE17" s="9"/>
      <c r="RHF17" s="80"/>
      <c r="RHG17" s="9"/>
      <c r="RHH17" s="9"/>
      <c r="RHI17" s="49"/>
      <c r="RHJ17" s="105"/>
      <c r="RHK17" s="49"/>
      <c r="RHL17" s="52"/>
      <c r="RHM17" s="48"/>
      <c r="RHN17" s="48"/>
      <c r="RHO17" s="48"/>
      <c r="RHP17" s="9"/>
      <c r="RHQ17" s="9"/>
      <c r="RHR17" s="9"/>
      <c r="RHS17" s="48"/>
      <c r="RHT17" s="9"/>
      <c r="RHU17" s="9"/>
      <c r="RHV17" s="80"/>
      <c r="RHW17" s="9"/>
      <c r="RHX17" s="9"/>
      <c r="RHY17" s="49"/>
      <c r="RHZ17" s="105"/>
      <c r="RIA17" s="49"/>
      <c r="RIB17" s="52"/>
      <c r="RIC17" s="48"/>
      <c r="RID17" s="48"/>
      <c r="RIE17" s="48"/>
      <c r="RIF17" s="9"/>
      <c r="RIG17" s="9"/>
      <c r="RIH17" s="9"/>
      <c r="RII17" s="48"/>
      <c r="RIJ17" s="9"/>
      <c r="RIK17" s="9"/>
      <c r="RIL17" s="80"/>
      <c r="RIM17" s="9"/>
      <c r="RIN17" s="9"/>
      <c r="RIO17" s="49"/>
      <c r="RIP17" s="105"/>
      <c r="RIQ17" s="49"/>
      <c r="RIR17" s="52"/>
      <c r="RIS17" s="48"/>
      <c r="RIT17" s="48"/>
      <c r="RIU17" s="48"/>
      <c r="RIV17" s="9"/>
      <c r="RIW17" s="9"/>
      <c r="RIX17" s="9"/>
      <c r="RIY17" s="48"/>
      <c r="RIZ17" s="9"/>
      <c r="RJA17" s="9"/>
      <c r="RJB17" s="80"/>
      <c r="RJC17" s="9"/>
      <c r="RJD17" s="9"/>
      <c r="RJE17" s="49"/>
      <c r="RJF17" s="105"/>
      <c r="RJG17" s="49"/>
      <c r="RJH17" s="52"/>
      <c r="RJI17" s="48"/>
      <c r="RJJ17" s="48"/>
      <c r="RJK17" s="48"/>
      <c r="RJL17" s="9"/>
      <c r="RJM17" s="9"/>
      <c r="RJN17" s="9"/>
      <c r="RJO17" s="48"/>
      <c r="RJP17" s="9"/>
      <c r="RJQ17" s="9"/>
      <c r="RJR17" s="80"/>
      <c r="RJS17" s="9"/>
      <c r="RJT17" s="9"/>
      <c r="RJU17" s="49"/>
      <c r="RJV17" s="105"/>
      <c r="RJW17" s="49"/>
      <c r="RJX17" s="52"/>
      <c r="RJY17" s="48"/>
      <c r="RJZ17" s="48"/>
      <c r="RKA17" s="48"/>
      <c r="RKB17" s="9"/>
      <c r="RKC17" s="9"/>
      <c r="RKD17" s="9"/>
      <c r="RKE17" s="48"/>
      <c r="RKF17" s="9"/>
      <c r="RKG17" s="9"/>
      <c r="RKH17" s="80"/>
      <c r="RKI17" s="9"/>
      <c r="RKJ17" s="9"/>
      <c r="RKK17" s="49"/>
      <c r="RKL17" s="105"/>
      <c r="RKM17" s="49"/>
      <c r="RKN17" s="52"/>
      <c r="RKO17" s="48"/>
      <c r="RKP17" s="48"/>
      <c r="RKQ17" s="48"/>
      <c r="RKR17" s="9"/>
      <c r="RKS17" s="9"/>
      <c r="RKT17" s="9"/>
      <c r="RKU17" s="48"/>
      <c r="RKV17" s="9"/>
      <c r="RKW17" s="9"/>
      <c r="RKX17" s="80"/>
      <c r="RKY17" s="9"/>
      <c r="RKZ17" s="9"/>
      <c r="RLA17" s="49"/>
      <c r="RLB17" s="105"/>
      <c r="RLC17" s="49"/>
      <c r="RLD17" s="52"/>
      <c r="RLE17" s="48"/>
      <c r="RLF17" s="48"/>
      <c r="RLG17" s="48"/>
      <c r="RLH17" s="9"/>
      <c r="RLI17" s="9"/>
      <c r="RLJ17" s="9"/>
      <c r="RLK17" s="48"/>
      <c r="RLL17" s="9"/>
      <c r="RLM17" s="9"/>
      <c r="RLN17" s="80"/>
      <c r="RLO17" s="9"/>
      <c r="RLP17" s="9"/>
      <c r="RLQ17" s="49"/>
      <c r="RLR17" s="105"/>
      <c r="RLS17" s="49"/>
      <c r="RLT17" s="52"/>
      <c r="RLU17" s="48"/>
      <c r="RLV17" s="48"/>
      <c r="RLW17" s="48"/>
      <c r="RLX17" s="9"/>
      <c r="RLY17" s="9"/>
      <c r="RLZ17" s="9"/>
      <c r="RMA17" s="48"/>
      <c r="RMB17" s="9"/>
      <c r="RMC17" s="9"/>
      <c r="RMD17" s="80"/>
      <c r="RME17" s="9"/>
      <c r="RMF17" s="9"/>
      <c r="RMG17" s="49"/>
      <c r="RMH17" s="105"/>
      <c r="RMI17" s="49"/>
      <c r="RMJ17" s="52"/>
      <c r="RMK17" s="48"/>
      <c r="RML17" s="48"/>
      <c r="RMM17" s="48"/>
      <c r="RMN17" s="9"/>
      <c r="RMO17" s="9"/>
      <c r="RMP17" s="9"/>
      <c r="RMQ17" s="48"/>
      <c r="RMR17" s="9"/>
      <c r="RMS17" s="9"/>
      <c r="RMT17" s="80"/>
      <c r="RMU17" s="9"/>
      <c r="RMV17" s="9"/>
      <c r="RMW17" s="49"/>
      <c r="RMX17" s="105"/>
      <c r="RMY17" s="49"/>
      <c r="RMZ17" s="52"/>
      <c r="RNA17" s="48"/>
      <c r="RNB17" s="48"/>
      <c r="RNC17" s="48"/>
      <c r="RND17" s="9"/>
      <c r="RNE17" s="9"/>
      <c r="RNF17" s="9"/>
      <c r="RNG17" s="48"/>
      <c r="RNH17" s="9"/>
      <c r="RNI17" s="9"/>
      <c r="RNJ17" s="80"/>
      <c r="RNK17" s="9"/>
      <c r="RNL17" s="9"/>
      <c r="RNM17" s="49"/>
      <c r="RNN17" s="105"/>
      <c r="RNO17" s="49"/>
      <c r="RNP17" s="52"/>
      <c r="RNQ17" s="48"/>
      <c r="RNR17" s="48"/>
      <c r="RNS17" s="48"/>
      <c r="RNT17" s="9"/>
      <c r="RNU17" s="9"/>
      <c r="RNV17" s="9"/>
      <c r="RNW17" s="48"/>
      <c r="RNX17" s="9"/>
      <c r="RNY17" s="9"/>
      <c r="RNZ17" s="80"/>
      <c r="ROA17" s="9"/>
      <c r="ROB17" s="9"/>
      <c r="ROC17" s="49"/>
      <c r="ROD17" s="105"/>
      <c r="ROE17" s="49"/>
      <c r="ROF17" s="52"/>
      <c r="ROG17" s="48"/>
      <c r="ROH17" s="48"/>
      <c r="ROI17" s="48"/>
      <c r="ROJ17" s="9"/>
      <c r="ROK17" s="9"/>
      <c r="ROL17" s="9"/>
      <c r="ROM17" s="48"/>
      <c r="RON17" s="9"/>
      <c r="ROO17" s="9"/>
      <c r="ROP17" s="80"/>
      <c r="ROQ17" s="9"/>
      <c r="ROR17" s="9"/>
      <c r="ROS17" s="49"/>
      <c r="ROT17" s="105"/>
      <c r="ROU17" s="49"/>
      <c r="ROV17" s="52"/>
      <c r="ROW17" s="48"/>
      <c r="ROX17" s="48"/>
      <c r="ROY17" s="48"/>
      <c r="ROZ17" s="9"/>
      <c r="RPA17" s="9"/>
      <c r="RPB17" s="9"/>
      <c r="RPC17" s="48"/>
      <c r="RPD17" s="9"/>
      <c r="RPE17" s="9"/>
      <c r="RPF17" s="80"/>
      <c r="RPG17" s="9"/>
      <c r="RPH17" s="9"/>
      <c r="RPI17" s="49"/>
      <c r="RPJ17" s="105"/>
      <c r="RPK17" s="49"/>
      <c r="RPL17" s="52"/>
      <c r="RPM17" s="48"/>
      <c r="RPN17" s="48"/>
      <c r="RPO17" s="48"/>
      <c r="RPP17" s="9"/>
      <c r="RPQ17" s="9"/>
      <c r="RPR17" s="9"/>
      <c r="RPS17" s="48"/>
      <c r="RPT17" s="9"/>
      <c r="RPU17" s="9"/>
      <c r="RPV17" s="80"/>
      <c r="RPW17" s="9"/>
      <c r="RPX17" s="9"/>
      <c r="RPY17" s="49"/>
      <c r="RPZ17" s="105"/>
      <c r="RQA17" s="49"/>
      <c r="RQB17" s="52"/>
      <c r="RQC17" s="48"/>
      <c r="RQD17" s="48"/>
      <c r="RQE17" s="48"/>
      <c r="RQF17" s="9"/>
      <c r="RQG17" s="9"/>
      <c r="RQH17" s="9"/>
      <c r="RQI17" s="48"/>
      <c r="RQJ17" s="9"/>
      <c r="RQK17" s="9"/>
      <c r="RQL17" s="80"/>
      <c r="RQM17" s="9"/>
      <c r="RQN17" s="9"/>
      <c r="RQO17" s="49"/>
      <c r="RQP17" s="105"/>
      <c r="RQQ17" s="49"/>
      <c r="RQR17" s="52"/>
      <c r="RQS17" s="48"/>
      <c r="RQT17" s="48"/>
      <c r="RQU17" s="48"/>
      <c r="RQV17" s="9"/>
      <c r="RQW17" s="9"/>
      <c r="RQX17" s="9"/>
      <c r="RQY17" s="48"/>
      <c r="RQZ17" s="9"/>
      <c r="RRA17" s="9"/>
      <c r="RRB17" s="80"/>
      <c r="RRC17" s="9"/>
      <c r="RRD17" s="9"/>
      <c r="RRE17" s="49"/>
      <c r="RRF17" s="105"/>
      <c r="RRG17" s="49"/>
      <c r="RRH17" s="52"/>
      <c r="RRI17" s="48"/>
      <c r="RRJ17" s="48"/>
      <c r="RRK17" s="48"/>
      <c r="RRL17" s="9"/>
      <c r="RRM17" s="9"/>
      <c r="RRN17" s="9"/>
      <c r="RRO17" s="48"/>
      <c r="RRP17" s="9"/>
      <c r="RRQ17" s="9"/>
      <c r="RRR17" s="80"/>
      <c r="RRS17" s="9"/>
      <c r="RRT17" s="9"/>
      <c r="RRU17" s="49"/>
      <c r="RRV17" s="105"/>
      <c r="RRW17" s="49"/>
      <c r="RRX17" s="52"/>
      <c r="RRY17" s="48"/>
      <c r="RRZ17" s="48"/>
      <c r="RSA17" s="48"/>
      <c r="RSB17" s="9"/>
      <c r="RSC17" s="9"/>
      <c r="RSD17" s="9"/>
      <c r="RSE17" s="48"/>
      <c r="RSF17" s="9"/>
      <c r="RSG17" s="9"/>
      <c r="RSH17" s="80"/>
      <c r="RSI17" s="9"/>
      <c r="RSJ17" s="9"/>
      <c r="RSK17" s="49"/>
      <c r="RSL17" s="105"/>
      <c r="RSM17" s="49"/>
      <c r="RSN17" s="52"/>
      <c r="RSO17" s="48"/>
      <c r="RSP17" s="48"/>
      <c r="RSQ17" s="48"/>
      <c r="RSR17" s="9"/>
      <c r="RSS17" s="9"/>
      <c r="RST17" s="9"/>
      <c r="RSU17" s="48"/>
      <c r="RSV17" s="9"/>
      <c r="RSW17" s="9"/>
      <c r="RSX17" s="80"/>
      <c r="RSY17" s="9"/>
      <c r="RSZ17" s="9"/>
      <c r="RTA17" s="49"/>
      <c r="RTB17" s="105"/>
      <c r="RTC17" s="49"/>
      <c r="RTD17" s="52"/>
      <c r="RTE17" s="48"/>
      <c r="RTF17" s="48"/>
      <c r="RTG17" s="48"/>
      <c r="RTH17" s="9"/>
      <c r="RTI17" s="9"/>
      <c r="RTJ17" s="9"/>
      <c r="RTK17" s="48"/>
      <c r="RTL17" s="9"/>
      <c r="RTM17" s="9"/>
      <c r="RTN17" s="80"/>
      <c r="RTO17" s="9"/>
      <c r="RTP17" s="9"/>
      <c r="RTQ17" s="49"/>
      <c r="RTR17" s="105"/>
      <c r="RTS17" s="49"/>
      <c r="RTT17" s="52"/>
      <c r="RTU17" s="48"/>
      <c r="RTV17" s="48"/>
      <c r="RTW17" s="48"/>
      <c r="RTX17" s="9"/>
      <c r="RTY17" s="9"/>
      <c r="RTZ17" s="9"/>
      <c r="RUA17" s="48"/>
      <c r="RUB17" s="9"/>
      <c r="RUC17" s="9"/>
      <c r="RUD17" s="80"/>
      <c r="RUE17" s="9"/>
      <c r="RUF17" s="9"/>
      <c r="RUG17" s="49"/>
      <c r="RUH17" s="105"/>
      <c r="RUI17" s="49"/>
      <c r="RUJ17" s="52"/>
      <c r="RUK17" s="48"/>
      <c r="RUL17" s="48"/>
      <c r="RUM17" s="48"/>
      <c r="RUN17" s="9"/>
      <c r="RUO17" s="9"/>
      <c r="RUP17" s="9"/>
      <c r="RUQ17" s="48"/>
      <c r="RUR17" s="9"/>
      <c r="RUS17" s="9"/>
      <c r="RUT17" s="80"/>
      <c r="RUU17" s="9"/>
      <c r="RUV17" s="9"/>
      <c r="RUW17" s="49"/>
      <c r="RUX17" s="105"/>
      <c r="RUY17" s="49"/>
      <c r="RUZ17" s="52"/>
      <c r="RVA17" s="48"/>
      <c r="RVB17" s="48"/>
      <c r="RVC17" s="48"/>
      <c r="RVD17" s="9"/>
      <c r="RVE17" s="9"/>
      <c r="RVF17" s="9"/>
      <c r="RVG17" s="48"/>
      <c r="RVH17" s="9"/>
      <c r="RVI17" s="9"/>
      <c r="RVJ17" s="80"/>
      <c r="RVK17" s="9"/>
      <c r="RVL17" s="9"/>
      <c r="RVM17" s="49"/>
      <c r="RVN17" s="105"/>
      <c r="RVO17" s="49"/>
      <c r="RVP17" s="52"/>
      <c r="RVQ17" s="48"/>
      <c r="RVR17" s="48"/>
      <c r="RVS17" s="48"/>
      <c r="RVT17" s="9"/>
      <c r="RVU17" s="9"/>
      <c r="RVV17" s="9"/>
      <c r="RVW17" s="48"/>
      <c r="RVX17" s="9"/>
      <c r="RVY17" s="9"/>
      <c r="RVZ17" s="80"/>
      <c r="RWA17" s="9"/>
      <c r="RWB17" s="9"/>
      <c r="RWC17" s="49"/>
      <c r="RWD17" s="105"/>
      <c r="RWE17" s="49"/>
      <c r="RWF17" s="52"/>
      <c r="RWG17" s="48"/>
      <c r="RWH17" s="48"/>
      <c r="RWI17" s="48"/>
      <c r="RWJ17" s="9"/>
      <c r="RWK17" s="9"/>
      <c r="RWL17" s="9"/>
      <c r="RWM17" s="48"/>
      <c r="RWN17" s="9"/>
      <c r="RWO17" s="9"/>
      <c r="RWP17" s="80"/>
      <c r="RWQ17" s="9"/>
      <c r="RWR17" s="9"/>
      <c r="RWS17" s="49"/>
      <c r="RWT17" s="105"/>
      <c r="RWU17" s="49"/>
      <c r="RWV17" s="52"/>
      <c r="RWW17" s="48"/>
      <c r="RWX17" s="48"/>
      <c r="RWY17" s="48"/>
      <c r="RWZ17" s="9"/>
      <c r="RXA17" s="9"/>
      <c r="RXB17" s="9"/>
      <c r="RXC17" s="48"/>
      <c r="RXD17" s="9"/>
      <c r="RXE17" s="9"/>
      <c r="RXF17" s="80"/>
      <c r="RXG17" s="9"/>
      <c r="RXH17" s="9"/>
      <c r="RXI17" s="49"/>
      <c r="RXJ17" s="105"/>
      <c r="RXK17" s="49"/>
      <c r="RXL17" s="52"/>
      <c r="RXM17" s="48"/>
      <c r="RXN17" s="48"/>
      <c r="RXO17" s="48"/>
      <c r="RXP17" s="9"/>
      <c r="RXQ17" s="9"/>
      <c r="RXR17" s="9"/>
      <c r="RXS17" s="48"/>
      <c r="RXT17" s="9"/>
      <c r="RXU17" s="9"/>
      <c r="RXV17" s="80"/>
      <c r="RXW17" s="9"/>
      <c r="RXX17" s="9"/>
      <c r="RXY17" s="49"/>
      <c r="RXZ17" s="105"/>
      <c r="RYA17" s="49"/>
      <c r="RYB17" s="52"/>
      <c r="RYC17" s="48"/>
      <c r="RYD17" s="48"/>
      <c r="RYE17" s="48"/>
      <c r="RYF17" s="9"/>
      <c r="RYG17" s="9"/>
      <c r="RYH17" s="9"/>
      <c r="RYI17" s="48"/>
      <c r="RYJ17" s="9"/>
      <c r="RYK17" s="9"/>
      <c r="RYL17" s="80"/>
      <c r="RYM17" s="9"/>
      <c r="RYN17" s="9"/>
      <c r="RYO17" s="49"/>
      <c r="RYP17" s="105"/>
      <c r="RYQ17" s="49"/>
      <c r="RYR17" s="52"/>
      <c r="RYS17" s="48"/>
      <c r="RYT17" s="48"/>
      <c r="RYU17" s="48"/>
      <c r="RYV17" s="9"/>
      <c r="RYW17" s="9"/>
      <c r="RYX17" s="9"/>
      <c r="RYY17" s="48"/>
      <c r="RYZ17" s="9"/>
      <c r="RZA17" s="9"/>
      <c r="RZB17" s="80"/>
      <c r="RZC17" s="9"/>
      <c r="RZD17" s="9"/>
      <c r="RZE17" s="49"/>
      <c r="RZF17" s="105"/>
      <c r="RZG17" s="49"/>
      <c r="RZH17" s="52"/>
      <c r="RZI17" s="48"/>
      <c r="RZJ17" s="48"/>
      <c r="RZK17" s="48"/>
      <c r="RZL17" s="9"/>
      <c r="RZM17" s="9"/>
      <c r="RZN17" s="9"/>
      <c r="RZO17" s="48"/>
      <c r="RZP17" s="9"/>
      <c r="RZQ17" s="9"/>
      <c r="RZR17" s="80"/>
      <c r="RZS17" s="9"/>
      <c r="RZT17" s="9"/>
      <c r="RZU17" s="49"/>
      <c r="RZV17" s="105"/>
      <c r="RZW17" s="49"/>
      <c r="RZX17" s="52"/>
      <c r="RZY17" s="48"/>
      <c r="RZZ17" s="48"/>
      <c r="SAA17" s="48"/>
      <c r="SAB17" s="9"/>
      <c r="SAC17" s="9"/>
      <c r="SAD17" s="9"/>
      <c r="SAE17" s="48"/>
      <c r="SAF17" s="9"/>
      <c r="SAG17" s="9"/>
      <c r="SAH17" s="80"/>
      <c r="SAI17" s="9"/>
      <c r="SAJ17" s="9"/>
      <c r="SAK17" s="49"/>
      <c r="SAL17" s="105"/>
      <c r="SAM17" s="49"/>
      <c r="SAN17" s="52"/>
      <c r="SAO17" s="48"/>
      <c r="SAP17" s="48"/>
      <c r="SAQ17" s="48"/>
      <c r="SAR17" s="9"/>
      <c r="SAS17" s="9"/>
      <c r="SAT17" s="9"/>
      <c r="SAU17" s="48"/>
      <c r="SAV17" s="9"/>
      <c r="SAW17" s="9"/>
      <c r="SAX17" s="80"/>
      <c r="SAY17" s="9"/>
      <c r="SAZ17" s="9"/>
      <c r="SBA17" s="49"/>
      <c r="SBB17" s="105"/>
      <c r="SBC17" s="49"/>
      <c r="SBD17" s="52"/>
      <c r="SBE17" s="48"/>
      <c r="SBF17" s="48"/>
      <c r="SBG17" s="48"/>
      <c r="SBH17" s="9"/>
      <c r="SBI17" s="9"/>
      <c r="SBJ17" s="9"/>
      <c r="SBK17" s="48"/>
      <c r="SBL17" s="9"/>
      <c r="SBM17" s="9"/>
      <c r="SBN17" s="80"/>
      <c r="SBO17" s="9"/>
      <c r="SBP17" s="9"/>
      <c r="SBQ17" s="49"/>
      <c r="SBR17" s="105"/>
      <c r="SBS17" s="49"/>
      <c r="SBT17" s="52"/>
      <c r="SBU17" s="48"/>
      <c r="SBV17" s="48"/>
      <c r="SBW17" s="48"/>
      <c r="SBX17" s="9"/>
      <c r="SBY17" s="9"/>
      <c r="SBZ17" s="9"/>
      <c r="SCA17" s="48"/>
      <c r="SCB17" s="9"/>
      <c r="SCC17" s="9"/>
      <c r="SCD17" s="80"/>
      <c r="SCE17" s="9"/>
      <c r="SCF17" s="9"/>
      <c r="SCG17" s="49"/>
      <c r="SCH17" s="105"/>
      <c r="SCI17" s="49"/>
      <c r="SCJ17" s="52"/>
      <c r="SCK17" s="48"/>
      <c r="SCL17" s="48"/>
      <c r="SCM17" s="48"/>
      <c r="SCN17" s="9"/>
      <c r="SCO17" s="9"/>
      <c r="SCP17" s="9"/>
      <c r="SCQ17" s="48"/>
      <c r="SCR17" s="9"/>
      <c r="SCS17" s="9"/>
      <c r="SCT17" s="80"/>
      <c r="SCU17" s="9"/>
      <c r="SCV17" s="9"/>
      <c r="SCW17" s="49"/>
      <c r="SCX17" s="105"/>
      <c r="SCY17" s="49"/>
      <c r="SCZ17" s="52"/>
      <c r="SDA17" s="48"/>
      <c r="SDB17" s="48"/>
      <c r="SDC17" s="48"/>
      <c r="SDD17" s="9"/>
      <c r="SDE17" s="9"/>
      <c r="SDF17" s="9"/>
      <c r="SDG17" s="48"/>
      <c r="SDH17" s="9"/>
      <c r="SDI17" s="9"/>
      <c r="SDJ17" s="80"/>
      <c r="SDK17" s="9"/>
      <c r="SDL17" s="9"/>
      <c r="SDM17" s="49"/>
      <c r="SDN17" s="105"/>
      <c r="SDO17" s="49"/>
      <c r="SDP17" s="52"/>
      <c r="SDQ17" s="48"/>
      <c r="SDR17" s="48"/>
      <c r="SDS17" s="48"/>
      <c r="SDT17" s="9"/>
      <c r="SDU17" s="9"/>
      <c r="SDV17" s="9"/>
      <c r="SDW17" s="48"/>
      <c r="SDX17" s="9"/>
      <c r="SDY17" s="9"/>
      <c r="SDZ17" s="80"/>
      <c r="SEA17" s="9"/>
      <c r="SEB17" s="9"/>
      <c r="SEC17" s="49"/>
      <c r="SED17" s="105"/>
      <c r="SEE17" s="49"/>
      <c r="SEF17" s="52"/>
      <c r="SEG17" s="48"/>
      <c r="SEH17" s="48"/>
      <c r="SEI17" s="48"/>
      <c r="SEJ17" s="9"/>
      <c r="SEK17" s="9"/>
      <c r="SEL17" s="9"/>
      <c r="SEM17" s="48"/>
      <c r="SEN17" s="9"/>
      <c r="SEO17" s="9"/>
      <c r="SEP17" s="80"/>
      <c r="SEQ17" s="9"/>
      <c r="SER17" s="9"/>
      <c r="SES17" s="49"/>
      <c r="SET17" s="105"/>
      <c r="SEU17" s="49"/>
      <c r="SEV17" s="52"/>
      <c r="SEW17" s="48"/>
      <c r="SEX17" s="48"/>
      <c r="SEY17" s="48"/>
      <c r="SEZ17" s="9"/>
      <c r="SFA17" s="9"/>
      <c r="SFB17" s="9"/>
      <c r="SFC17" s="48"/>
      <c r="SFD17" s="9"/>
      <c r="SFE17" s="9"/>
      <c r="SFF17" s="80"/>
      <c r="SFG17" s="9"/>
      <c r="SFH17" s="9"/>
      <c r="SFI17" s="49"/>
      <c r="SFJ17" s="105"/>
      <c r="SFK17" s="49"/>
      <c r="SFL17" s="52"/>
      <c r="SFM17" s="48"/>
      <c r="SFN17" s="48"/>
      <c r="SFO17" s="48"/>
      <c r="SFP17" s="9"/>
      <c r="SFQ17" s="9"/>
      <c r="SFR17" s="9"/>
      <c r="SFS17" s="48"/>
      <c r="SFT17" s="9"/>
      <c r="SFU17" s="9"/>
      <c r="SFV17" s="80"/>
      <c r="SFW17" s="9"/>
      <c r="SFX17" s="9"/>
      <c r="SFY17" s="49"/>
      <c r="SFZ17" s="105"/>
      <c r="SGA17" s="49"/>
      <c r="SGB17" s="52"/>
      <c r="SGC17" s="48"/>
      <c r="SGD17" s="48"/>
      <c r="SGE17" s="48"/>
      <c r="SGF17" s="9"/>
      <c r="SGG17" s="9"/>
      <c r="SGH17" s="9"/>
      <c r="SGI17" s="48"/>
      <c r="SGJ17" s="9"/>
      <c r="SGK17" s="9"/>
      <c r="SGL17" s="80"/>
      <c r="SGM17" s="9"/>
      <c r="SGN17" s="9"/>
      <c r="SGO17" s="49"/>
      <c r="SGP17" s="105"/>
      <c r="SGQ17" s="49"/>
      <c r="SGR17" s="52"/>
      <c r="SGS17" s="48"/>
      <c r="SGT17" s="48"/>
      <c r="SGU17" s="48"/>
      <c r="SGV17" s="9"/>
      <c r="SGW17" s="9"/>
      <c r="SGX17" s="9"/>
      <c r="SGY17" s="48"/>
      <c r="SGZ17" s="9"/>
      <c r="SHA17" s="9"/>
      <c r="SHB17" s="80"/>
      <c r="SHC17" s="9"/>
      <c r="SHD17" s="9"/>
      <c r="SHE17" s="49"/>
      <c r="SHF17" s="105"/>
      <c r="SHG17" s="49"/>
      <c r="SHH17" s="52"/>
      <c r="SHI17" s="48"/>
      <c r="SHJ17" s="48"/>
      <c r="SHK17" s="48"/>
      <c r="SHL17" s="9"/>
      <c r="SHM17" s="9"/>
      <c r="SHN17" s="9"/>
      <c r="SHO17" s="48"/>
      <c r="SHP17" s="9"/>
      <c r="SHQ17" s="9"/>
      <c r="SHR17" s="80"/>
      <c r="SHS17" s="9"/>
      <c r="SHT17" s="9"/>
      <c r="SHU17" s="49"/>
      <c r="SHV17" s="105"/>
      <c r="SHW17" s="49"/>
      <c r="SHX17" s="52"/>
      <c r="SHY17" s="48"/>
      <c r="SHZ17" s="48"/>
      <c r="SIA17" s="48"/>
      <c r="SIB17" s="9"/>
      <c r="SIC17" s="9"/>
      <c r="SID17" s="9"/>
      <c r="SIE17" s="48"/>
      <c r="SIF17" s="9"/>
      <c r="SIG17" s="9"/>
      <c r="SIH17" s="80"/>
      <c r="SII17" s="9"/>
      <c r="SIJ17" s="9"/>
      <c r="SIK17" s="49"/>
      <c r="SIL17" s="105"/>
      <c r="SIM17" s="49"/>
      <c r="SIN17" s="52"/>
      <c r="SIO17" s="48"/>
      <c r="SIP17" s="48"/>
      <c r="SIQ17" s="48"/>
      <c r="SIR17" s="9"/>
      <c r="SIS17" s="9"/>
      <c r="SIT17" s="9"/>
      <c r="SIU17" s="48"/>
      <c r="SIV17" s="9"/>
      <c r="SIW17" s="9"/>
      <c r="SIX17" s="80"/>
      <c r="SIY17" s="9"/>
      <c r="SIZ17" s="9"/>
      <c r="SJA17" s="49"/>
      <c r="SJB17" s="105"/>
      <c r="SJC17" s="49"/>
      <c r="SJD17" s="52"/>
      <c r="SJE17" s="48"/>
      <c r="SJF17" s="48"/>
      <c r="SJG17" s="48"/>
      <c r="SJH17" s="9"/>
      <c r="SJI17" s="9"/>
      <c r="SJJ17" s="9"/>
      <c r="SJK17" s="48"/>
      <c r="SJL17" s="9"/>
      <c r="SJM17" s="9"/>
      <c r="SJN17" s="80"/>
      <c r="SJO17" s="9"/>
      <c r="SJP17" s="9"/>
      <c r="SJQ17" s="49"/>
      <c r="SJR17" s="105"/>
      <c r="SJS17" s="49"/>
      <c r="SJT17" s="52"/>
      <c r="SJU17" s="48"/>
      <c r="SJV17" s="48"/>
      <c r="SJW17" s="48"/>
      <c r="SJX17" s="9"/>
      <c r="SJY17" s="9"/>
      <c r="SJZ17" s="9"/>
      <c r="SKA17" s="48"/>
      <c r="SKB17" s="9"/>
      <c r="SKC17" s="9"/>
      <c r="SKD17" s="80"/>
      <c r="SKE17" s="9"/>
      <c r="SKF17" s="9"/>
      <c r="SKG17" s="49"/>
      <c r="SKH17" s="105"/>
      <c r="SKI17" s="49"/>
      <c r="SKJ17" s="52"/>
      <c r="SKK17" s="48"/>
      <c r="SKL17" s="48"/>
      <c r="SKM17" s="48"/>
      <c r="SKN17" s="9"/>
      <c r="SKO17" s="9"/>
      <c r="SKP17" s="9"/>
      <c r="SKQ17" s="48"/>
      <c r="SKR17" s="9"/>
      <c r="SKS17" s="9"/>
      <c r="SKT17" s="80"/>
      <c r="SKU17" s="9"/>
      <c r="SKV17" s="9"/>
      <c r="SKW17" s="49"/>
      <c r="SKX17" s="105"/>
      <c r="SKY17" s="49"/>
      <c r="SKZ17" s="52"/>
      <c r="SLA17" s="48"/>
      <c r="SLB17" s="48"/>
      <c r="SLC17" s="48"/>
      <c r="SLD17" s="9"/>
      <c r="SLE17" s="9"/>
      <c r="SLF17" s="9"/>
      <c r="SLG17" s="48"/>
      <c r="SLH17" s="9"/>
      <c r="SLI17" s="9"/>
      <c r="SLJ17" s="80"/>
      <c r="SLK17" s="9"/>
      <c r="SLL17" s="9"/>
      <c r="SLM17" s="49"/>
      <c r="SLN17" s="105"/>
      <c r="SLO17" s="49"/>
      <c r="SLP17" s="52"/>
      <c r="SLQ17" s="48"/>
      <c r="SLR17" s="48"/>
      <c r="SLS17" s="48"/>
      <c r="SLT17" s="9"/>
      <c r="SLU17" s="9"/>
      <c r="SLV17" s="9"/>
      <c r="SLW17" s="48"/>
      <c r="SLX17" s="9"/>
      <c r="SLY17" s="9"/>
      <c r="SLZ17" s="80"/>
      <c r="SMA17" s="9"/>
      <c r="SMB17" s="9"/>
      <c r="SMC17" s="49"/>
      <c r="SMD17" s="105"/>
      <c r="SME17" s="49"/>
      <c r="SMF17" s="52"/>
      <c r="SMG17" s="48"/>
      <c r="SMH17" s="48"/>
      <c r="SMI17" s="48"/>
      <c r="SMJ17" s="9"/>
      <c r="SMK17" s="9"/>
      <c r="SML17" s="9"/>
      <c r="SMM17" s="48"/>
      <c r="SMN17" s="9"/>
      <c r="SMO17" s="9"/>
      <c r="SMP17" s="80"/>
      <c r="SMQ17" s="9"/>
      <c r="SMR17" s="9"/>
      <c r="SMS17" s="49"/>
      <c r="SMT17" s="105"/>
      <c r="SMU17" s="49"/>
      <c r="SMV17" s="52"/>
      <c r="SMW17" s="48"/>
      <c r="SMX17" s="48"/>
      <c r="SMY17" s="48"/>
      <c r="SMZ17" s="9"/>
      <c r="SNA17" s="9"/>
      <c r="SNB17" s="9"/>
      <c r="SNC17" s="48"/>
      <c r="SND17" s="9"/>
      <c r="SNE17" s="9"/>
      <c r="SNF17" s="80"/>
      <c r="SNG17" s="9"/>
      <c r="SNH17" s="9"/>
      <c r="SNI17" s="49"/>
      <c r="SNJ17" s="105"/>
      <c r="SNK17" s="49"/>
      <c r="SNL17" s="52"/>
      <c r="SNM17" s="48"/>
      <c r="SNN17" s="48"/>
      <c r="SNO17" s="48"/>
      <c r="SNP17" s="9"/>
      <c r="SNQ17" s="9"/>
      <c r="SNR17" s="9"/>
      <c r="SNS17" s="48"/>
      <c r="SNT17" s="9"/>
      <c r="SNU17" s="9"/>
      <c r="SNV17" s="80"/>
      <c r="SNW17" s="9"/>
      <c r="SNX17" s="9"/>
      <c r="SNY17" s="49"/>
      <c r="SNZ17" s="105"/>
      <c r="SOA17" s="49"/>
      <c r="SOB17" s="52"/>
      <c r="SOC17" s="48"/>
      <c r="SOD17" s="48"/>
      <c r="SOE17" s="48"/>
      <c r="SOF17" s="9"/>
      <c r="SOG17" s="9"/>
      <c r="SOH17" s="9"/>
      <c r="SOI17" s="48"/>
      <c r="SOJ17" s="9"/>
      <c r="SOK17" s="9"/>
      <c r="SOL17" s="80"/>
      <c r="SOM17" s="9"/>
      <c r="SON17" s="9"/>
      <c r="SOO17" s="49"/>
      <c r="SOP17" s="105"/>
      <c r="SOQ17" s="49"/>
      <c r="SOR17" s="52"/>
      <c r="SOS17" s="48"/>
      <c r="SOT17" s="48"/>
      <c r="SOU17" s="48"/>
      <c r="SOV17" s="9"/>
      <c r="SOW17" s="9"/>
      <c r="SOX17" s="9"/>
      <c r="SOY17" s="48"/>
      <c r="SOZ17" s="9"/>
      <c r="SPA17" s="9"/>
      <c r="SPB17" s="80"/>
      <c r="SPC17" s="9"/>
      <c r="SPD17" s="9"/>
      <c r="SPE17" s="49"/>
      <c r="SPF17" s="105"/>
      <c r="SPG17" s="49"/>
      <c r="SPH17" s="52"/>
      <c r="SPI17" s="48"/>
      <c r="SPJ17" s="48"/>
      <c r="SPK17" s="48"/>
      <c r="SPL17" s="9"/>
      <c r="SPM17" s="9"/>
      <c r="SPN17" s="9"/>
      <c r="SPO17" s="48"/>
      <c r="SPP17" s="9"/>
      <c r="SPQ17" s="9"/>
      <c r="SPR17" s="80"/>
      <c r="SPS17" s="9"/>
      <c r="SPT17" s="9"/>
      <c r="SPU17" s="49"/>
      <c r="SPV17" s="105"/>
      <c r="SPW17" s="49"/>
      <c r="SPX17" s="52"/>
      <c r="SPY17" s="48"/>
      <c r="SPZ17" s="48"/>
      <c r="SQA17" s="48"/>
      <c r="SQB17" s="9"/>
      <c r="SQC17" s="9"/>
      <c r="SQD17" s="9"/>
      <c r="SQE17" s="48"/>
      <c r="SQF17" s="9"/>
      <c r="SQG17" s="9"/>
      <c r="SQH17" s="80"/>
      <c r="SQI17" s="9"/>
      <c r="SQJ17" s="9"/>
      <c r="SQK17" s="49"/>
      <c r="SQL17" s="105"/>
      <c r="SQM17" s="49"/>
      <c r="SQN17" s="52"/>
      <c r="SQO17" s="48"/>
      <c r="SQP17" s="48"/>
      <c r="SQQ17" s="48"/>
      <c r="SQR17" s="9"/>
      <c r="SQS17" s="9"/>
      <c r="SQT17" s="9"/>
      <c r="SQU17" s="48"/>
      <c r="SQV17" s="9"/>
      <c r="SQW17" s="9"/>
      <c r="SQX17" s="80"/>
      <c r="SQY17" s="9"/>
      <c r="SQZ17" s="9"/>
      <c r="SRA17" s="49"/>
      <c r="SRB17" s="105"/>
      <c r="SRC17" s="49"/>
      <c r="SRD17" s="52"/>
      <c r="SRE17" s="48"/>
      <c r="SRF17" s="48"/>
      <c r="SRG17" s="48"/>
      <c r="SRH17" s="9"/>
      <c r="SRI17" s="9"/>
      <c r="SRJ17" s="9"/>
      <c r="SRK17" s="48"/>
      <c r="SRL17" s="9"/>
      <c r="SRM17" s="9"/>
      <c r="SRN17" s="80"/>
      <c r="SRO17" s="9"/>
      <c r="SRP17" s="9"/>
      <c r="SRQ17" s="49"/>
      <c r="SRR17" s="105"/>
      <c r="SRS17" s="49"/>
      <c r="SRT17" s="52"/>
      <c r="SRU17" s="48"/>
      <c r="SRV17" s="48"/>
      <c r="SRW17" s="48"/>
      <c r="SRX17" s="9"/>
      <c r="SRY17" s="9"/>
      <c r="SRZ17" s="9"/>
      <c r="SSA17" s="48"/>
      <c r="SSB17" s="9"/>
      <c r="SSC17" s="9"/>
      <c r="SSD17" s="80"/>
      <c r="SSE17" s="9"/>
      <c r="SSF17" s="9"/>
      <c r="SSG17" s="49"/>
      <c r="SSH17" s="105"/>
      <c r="SSI17" s="49"/>
      <c r="SSJ17" s="52"/>
      <c r="SSK17" s="48"/>
      <c r="SSL17" s="48"/>
      <c r="SSM17" s="48"/>
      <c r="SSN17" s="9"/>
      <c r="SSO17" s="9"/>
      <c r="SSP17" s="9"/>
      <c r="SSQ17" s="48"/>
      <c r="SSR17" s="9"/>
      <c r="SSS17" s="9"/>
      <c r="SST17" s="80"/>
      <c r="SSU17" s="9"/>
      <c r="SSV17" s="9"/>
      <c r="SSW17" s="49"/>
      <c r="SSX17" s="105"/>
      <c r="SSY17" s="49"/>
      <c r="SSZ17" s="52"/>
      <c r="STA17" s="48"/>
      <c r="STB17" s="48"/>
      <c r="STC17" s="48"/>
      <c r="STD17" s="9"/>
      <c r="STE17" s="9"/>
      <c r="STF17" s="9"/>
      <c r="STG17" s="48"/>
      <c r="STH17" s="9"/>
      <c r="STI17" s="9"/>
      <c r="STJ17" s="80"/>
      <c r="STK17" s="9"/>
      <c r="STL17" s="9"/>
      <c r="STM17" s="49"/>
      <c r="STN17" s="105"/>
      <c r="STO17" s="49"/>
      <c r="STP17" s="52"/>
      <c r="STQ17" s="48"/>
      <c r="STR17" s="48"/>
      <c r="STS17" s="48"/>
      <c r="STT17" s="9"/>
      <c r="STU17" s="9"/>
      <c r="STV17" s="9"/>
      <c r="STW17" s="48"/>
      <c r="STX17" s="9"/>
      <c r="STY17" s="9"/>
      <c r="STZ17" s="80"/>
      <c r="SUA17" s="9"/>
      <c r="SUB17" s="9"/>
      <c r="SUC17" s="49"/>
      <c r="SUD17" s="105"/>
      <c r="SUE17" s="49"/>
      <c r="SUF17" s="52"/>
      <c r="SUG17" s="48"/>
      <c r="SUH17" s="48"/>
      <c r="SUI17" s="48"/>
      <c r="SUJ17" s="9"/>
      <c r="SUK17" s="9"/>
      <c r="SUL17" s="9"/>
      <c r="SUM17" s="48"/>
      <c r="SUN17" s="9"/>
      <c r="SUO17" s="9"/>
      <c r="SUP17" s="80"/>
      <c r="SUQ17" s="9"/>
      <c r="SUR17" s="9"/>
      <c r="SUS17" s="49"/>
      <c r="SUT17" s="105"/>
      <c r="SUU17" s="49"/>
      <c r="SUV17" s="52"/>
      <c r="SUW17" s="48"/>
      <c r="SUX17" s="48"/>
      <c r="SUY17" s="48"/>
      <c r="SUZ17" s="9"/>
      <c r="SVA17" s="9"/>
      <c r="SVB17" s="9"/>
      <c r="SVC17" s="48"/>
      <c r="SVD17" s="9"/>
      <c r="SVE17" s="9"/>
      <c r="SVF17" s="80"/>
      <c r="SVG17" s="9"/>
      <c r="SVH17" s="9"/>
      <c r="SVI17" s="49"/>
      <c r="SVJ17" s="105"/>
      <c r="SVK17" s="49"/>
      <c r="SVL17" s="52"/>
      <c r="SVM17" s="48"/>
      <c r="SVN17" s="48"/>
      <c r="SVO17" s="48"/>
      <c r="SVP17" s="9"/>
      <c r="SVQ17" s="9"/>
      <c r="SVR17" s="9"/>
      <c r="SVS17" s="48"/>
      <c r="SVT17" s="9"/>
      <c r="SVU17" s="9"/>
      <c r="SVV17" s="80"/>
      <c r="SVW17" s="9"/>
      <c r="SVX17" s="9"/>
      <c r="SVY17" s="49"/>
      <c r="SVZ17" s="105"/>
      <c r="SWA17" s="49"/>
      <c r="SWB17" s="52"/>
      <c r="SWC17" s="48"/>
      <c r="SWD17" s="48"/>
      <c r="SWE17" s="48"/>
      <c r="SWF17" s="9"/>
      <c r="SWG17" s="9"/>
      <c r="SWH17" s="9"/>
      <c r="SWI17" s="48"/>
      <c r="SWJ17" s="9"/>
      <c r="SWK17" s="9"/>
      <c r="SWL17" s="80"/>
      <c r="SWM17" s="9"/>
      <c r="SWN17" s="9"/>
      <c r="SWO17" s="49"/>
      <c r="SWP17" s="105"/>
      <c r="SWQ17" s="49"/>
      <c r="SWR17" s="52"/>
      <c r="SWS17" s="48"/>
      <c r="SWT17" s="48"/>
      <c r="SWU17" s="48"/>
      <c r="SWV17" s="9"/>
      <c r="SWW17" s="9"/>
      <c r="SWX17" s="9"/>
      <c r="SWY17" s="48"/>
      <c r="SWZ17" s="9"/>
      <c r="SXA17" s="9"/>
      <c r="SXB17" s="80"/>
      <c r="SXC17" s="9"/>
      <c r="SXD17" s="9"/>
      <c r="SXE17" s="49"/>
      <c r="SXF17" s="105"/>
      <c r="SXG17" s="49"/>
      <c r="SXH17" s="52"/>
      <c r="SXI17" s="48"/>
      <c r="SXJ17" s="48"/>
      <c r="SXK17" s="48"/>
      <c r="SXL17" s="9"/>
      <c r="SXM17" s="9"/>
      <c r="SXN17" s="9"/>
      <c r="SXO17" s="48"/>
      <c r="SXP17" s="9"/>
      <c r="SXQ17" s="9"/>
      <c r="SXR17" s="80"/>
      <c r="SXS17" s="9"/>
      <c r="SXT17" s="9"/>
      <c r="SXU17" s="49"/>
      <c r="SXV17" s="105"/>
      <c r="SXW17" s="49"/>
      <c r="SXX17" s="52"/>
      <c r="SXY17" s="48"/>
      <c r="SXZ17" s="48"/>
      <c r="SYA17" s="48"/>
      <c r="SYB17" s="9"/>
      <c r="SYC17" s="9"/>
      <c r="SYD17" s="9"/>
      <c r="SYE17" s="48"/>
      <c r="SYF17" s="9"/>
      <c r="SYG17" s="9"/>
      <c r="SYH17" s="80"/>
      <c r="SYI17" s="9"/>
      <c r="SYJ17" s="9"/>
      <c r="SYK17" s="49"/>
      <c r="SYL17" s="105"/>
      <c r="SYM17" s="49"/>
      <c r="SYN17" s="52"/>
      <c r="SYO17" s="48"/>
      <c r="SYP17" s="48"/>
      <c r="SYQ17" s="48"/>
      <c r="SYR17" s="9"/>
      <c r="SYS17" s="9"/>
      <c r="SYT17" s="9"/>
      <c r="SYU17" s="48"/>
      <c r="SYV17" s="9"/>
      <c r="SYW17" s="9"/>
      <c r="SYX17" s="80"/>
      <c r="SYY17" s="9"/>
      <c r="SYZ17" s="9"/>
      <c r="SZA17" s="49"/>
      <c r="SZB17" s="105"/>
      <c r="SZC17" s="49"/>
      <c r="SZD17" s="52"/>
      <c r="SZE17" s="48"/>
      <c r="SZF17" s="48"/>
      <c r="SZG17" s="48"/>
      <c r="SZH17" s="9"/>
      <c r="SZI17" s="9"/>
      <c r="SZJ17" s="9"/>
      <c r="SZK17" s="48"/>
      <c r="SZL17" s="9"/>
      <c r="SZM17" s="9"/>
      <c r="SZN17" s="80"/>
      <c r="SZO17" s="9"/>
      <c r="SZP17" s="9"/>
      <c r="SZQ17" s="49"/>
      <c r="SZR17" s="105"/>
      <c r="SZS17" s="49"/>
      <c r="SZT17" s="52"/>
      <c r="SZU17" s="48"/>
      <c r="SZV17" s="48"/>
      <c r="SZW17" s="48"/>
      <c r="SZX17" s="9"/>
      <c r="SZY17" s="9"/>
      <c r="SZZ17" s="9"/>
      <c r="TAA17" s="48"/>
      <c r="TAB17" s="9"/>
      <c r="TAC17" s="9"/>
      <c r="TAD17" s="80"/>
      <c r="TAE17" s="9"/>
      <c r="TAF17" s="9"/>
      <c r="TAG17" s="49"/>
      <c r="TAH17" s="105"/>
      <c r="TAI17" s="49"/>
      <c r="TAJ17" s="52"/>
      <c r="TAK17" s="48"/>
      <c r="TAL17" s="48"/>
      <c r="TAM17" s="48"/>
      <c r="TAN17" s="9"/>
      <c r="TAO17" s="9"/>
      <c r="TAP17" s="9"/>
      <c r="TAQ17" s="48"/>
      <c r="TAR17" s="9"/>
      <c r="TAS17" s="9"/>
      <c r="TAT17" s="80"/>
      <c r="TAU17" s="9"/>
      <c r="TAV17" s="9"/>
      <c r="TAW17" s="49"/>
      <c r="TAX17" s="105"/>
      <c r="TAY17" s="49"/>
      <c r="TAZ17" s="52"/>
      <c r="TBA17" s="48"/>
      <c r="TBB17" s="48"/>
      <c r="TBC17" s="48"/>
      <c r="TBD17" s="9"/>
      <c r="TBE17" s="9"/>
      <c r="TBF17" s="9"/>
      <c r="TBG17" s="48"/>
      <c r="TBH17" s="9"/>
      <c r="TBI17" s="9"/>
      <c r="TBJ17" s="80"/>
      <c r="TBK17" s="9"/>
      <c r="TBL17" s="9"/>
      <c r="TBM17" s="49"/>
      <c r="TBN17" s="105"/>
      <c r="TBO17" s="49"/>
      <c r="TBP17" s="52"/>
      <c r="TBQ17" s="48"/>
      <c r="TBR17" s="48"/>
      <c r="TBS17" s="48"/>
      <c r="TBT17" s="9"/>
      <c r="TBU17" s="9"/>
      <c r="TBV17" s="9"/>
      <c r="TBW17" s="48"/>
      <c r="TBX17" s="9"/>
      <c r="TBY17" s="9"/>
      <c r="TBZ17" s="80"/>
      <c r="TCA17" s="9"/>
      <c r="TCB17" s="9"/>
      <c r="TCC17" s="49"/>
      <c r="TCD17" s="105"/>
      <c r="TCE17" s="49"/>
      <c r="TCF17" s="52"/>
      <c r="TCG17" s="48"/>
      <c r="TCH17" s="48"/>
      <c r="TCI17" s="48"/>
      <c r="TCJ17" s="9"/>
      <c r="TCK17" s="9"/>
      <c r="TCL17" s="9"/>
      <c r="TCM17" s="48"/>
      <c r="TCN17" s="9"/>
      <c r="TCO17" s="9"/>
      <c r="TCP17" s="80"/>
      <c r="TCQ17" s="9"/>
      <c r="TCR17" s="9"/>
      <c r="TCS17" s="49"/>
      <c r="TCT17" s="105"/>
      <c r="TCU17" s="49"/>
      <c r="TCV17" s="52"/>
      <c r="TCW17" s="48"/>
      <c r="TCX17" s="48"/>
      <c r="TCY17" s="48"/>
      <c r="TCZ17" s="9"/>
      <c r="TDA17" s="9"/>
      <c r="TDB17" s="9"/>
      <c r="TDC17" s="48"/>
      <c r="TDD17" s="9"/>
      <c r="TDE17" s="9"/>
      <c r="TDF17" s="80"/>
      <c r="TDG17" s="9"/>
      <c r="TDH17" s="9"/>
      <c r="TDI17" s="49"/>
      <c r="TDJ17" s="105"/>
      <c r="TDK17" s="49"/>
      <c r="TDL17" s="52"/>
      <c r="TDM17" s="48"/>
      <c r="TDN17" s="48"/>
      <c r="TDO17" s="48"/>
      <c r="TDP17" s="9"/>
      <c r="TDQ17" s="9"/>
      <c r="TDR17" s="9"/>
      <c r="TDS17" s="48"/>
      <c r="TDT17" s="9"/>
      <c r="TDU17" s="9"/>
      <c r="TDV17" s="80"/>
      <c r="TDW17" s="9"/>
      <c r="TDX17" s="9"/>
      <c r="TDY17" s="49"/>
      <c r="TDZ17" s="105"/>
      <c r="TEA17" s="49"/>
      <c r="TEB17" s="52"/>
      <c r="TEC17" s="48"/>
      <c r="TED17" s="48"/>
      <c r="TEE17" s="48"/>
      <c r="TEF17" s="9"/>
      <c r="TEG17" s="9"/>
      <c r="TEH17" s="9"/>
      <c r="TEI17" s="48"/>
      <c r="TEJ17" s="9"/>
      <c r="TEK17" s="9"/>
      <c r="TEL17" s="80"/>
      <c r="TEM17" s="9"/>
      <c r="TEN17" s="9"/>
      <c r="TEO17" s="49"/>
      <c r="TEP17" s="105"/>
      <c r="TEQ17" s="49"/>
      <c r="TER17" s="52"/>
      <c r="TES17" s="48"/>
      <c r="TET17" s="48"/>
      <c r="TEU17" s="48"/>
      <c r="TEV17" s="9"/>
      <c r="TEW17" s="9"/>
      <c r="TEX17" s="9"/>
      <c r="TEY17" s="48"/>
      <c r="TEZ17" s="9"/>
      <c r="TFA17" s="9"/>
      <c r="TFB17" s="80"/>
      <c r="TFC17" s="9"/>
      <c r="TFD17" s="9"/>
      <c r="TFE17" s="49"/>
      <c r="TFF17" s="105"/>
      <c r="TFG17" s="49"/>
      <c r="TFH17" s="52"/>
      <c r="TFI17" s="48"/>
      <c r="TFJ17" s="48"/>
      <c r="TFK17" s="48"/>
      <c r="TFL17" s="9"/>
      <c r="TFM17" s="9"/>
      <c r="TFN17" s="9"/>
      <c r="TFO17" s="48"/>
      <c r="TFP17" s="9"/>
      <c r="TFQ17" s="9"/>
      <c r="TFR17" s="80"/>
      <c r="TFS17" s="9"/>
      <c r="TFT17" s="9"/>
      <c r="TFU17" s="49"/>
      <c r="TFV17" s="105"/>
      <c r="TFW17" s="49"/>
      <c r="TFX17" s="52"/>
      <c r="TFY17" s="48"/>
      <c r="TFZ17" s="48"/>
      <c r="TGA17" s="48"/>
      <c r="TGB17" s="9"/>
      <c r="TGC17" s="9"/>
      <c r="TGD17" s="9"/>
      <c r="TGE17" s="48"/>
      <c r="TGF17" s="9"/>
      <c r="TGG17" s="9"/>
      <c r="TGH17" s="80"/>
      <c r="TGI17" s="9"/>
      <c r="TGJ17" s="9"/>
      <c r="TGK17" s="49"/>
      <c r="TGL17" s="105"/>
      <c r="TGM17" s="49"/>
      <c r="TGN17" s="52"/>
      <c r="TGO17" s="48"/>
      <c r="TGP17" s="48"/>
      <c r="TGQ17" s="48"/>
      <c r="TGR17" s="9"/>
      <c r="TGS17" s="9"/>
      <c r="TGT17" s="9"/>
      <c r="TGU17" s="48"/>
      <c r="TGV17" s="9"/>
      <c r="TGW17" s="9"/>
      <c r="TGX17" s="80"/>
      <c r="TGY17" s="9"/>
      <c r="TGZ17" s="9"/>
      <c r="THA17" s="49"/>
      <c r="THB17" s="105"/>
      <c r="THC17" s="49"/>
      <c r="THD17" s="52"/>
      <c r="THE17" s="48"/>
      <c r="THF17" s="48"/>
      <c r="THG17" s="48"/>
      <c r="THH17" s="9"/>
      <c r="THI17" s="9"/>
      <c r="THJ17" s="9"/>
      <c r="THK17" s="48"/>
      <c r="THL17" s="9"/>
      <c r="THM17" s="9"/>
      <c r="THN17" s="80"/>
      <c r="THO17" s="9"/>
      <c r="THP17" s="9"/>
      <c r="THQ17" s="49"/>
      <c r="THR17" s="105"/>
      <c r="THS17" s="49"/>
      <c r="THT17" s="52"/>
      <c r="THU17" s="48"/>
      <c r="THV17" s="48"/>
      <c r="THW17" s="48"/>
      <c r="THX17" s="9"/>
      <c r="THY17" s="9"/>
      <c r="THZ17" s="9"/>
      <c r="TIA17" s="48"/>
      <c r="TIB17" s="9"/>
      <c r="TIC17" s="9"/>
      <c r="TID17" s="80"/>
      <c r="TIE17" s="9"/>
      <c r="TIF17" s="9"/>
      <c r="TIG17" s="49"/>
      <c r="TIH17" s="105"/>
      <c r="TII17" s="49"/>
      <c r="TIJ17" s="52"/>
      <c r="TIK17" s="48"/>
      <c r="TIL17" s="48"/>
      <c r="TIM17" s="48"/>
      <c r="TIN17" s="9"/>
      <c r="TIO17" s="9"/>
      <c r="TIP17" s="9"/>
      <c r="TIQ17" s="48"/>
      <c r="TIR17" s="9"/>
      <c r="TIS17" s="9"/>
      <c r="TIT17" s="80"/>
      <c r="TIU17" s="9"/>
      <c r="TIV17" s="9"/>
      <c r="TIW17" s="49"/>
      <c r="TIX17" s="105"/>
      <c r="TIY17" s="49"/>
      <c r="TIZ17" s="52"/>
      <c r="TJA17" s="48"/>
      <c r="TJB17" s="48"/>
      <c r="TJC17" s="48"/>
      <c r="TJD17" s="9"/>
      <c r="TJE17" s="9"/>
      <c r="TJF17" s="9"/>
      <c r="TJG17" s="48"/>
      <c r="TJH17" s="9"/>
      <c r="TJI17" s="9"/>
      <c r="TJJ17" s="80"/>
      <c r="TJK17" s="9"/>
      <c r="TJL17" s="9"/>
      <c r="TJM17" s="49"/>
      <c r="TJN17" s="105"/>
      <c r="TJO17" s="49"/>
      <c r="TJP17" s="52"/>
      <c r="TJQ17" s="48"/>
      <c r="TJR17" s="48"/>
      <c r="TJS17" s="48"/>
      <c r="TJT17" s="9"/>
      <c r="TJU17" s="9"/>
      <c r="TJV17" s="9"/>
      <c r="TJW17" s="48"/>
      <c r="TJX17" s="9"/>
      <c r="TJY17" s="9"/>
      <c r="TJZ17" s="80"/>
      <c r="TKA17" s="9"/>
      <c r="TKB17" s="9"/>
      <c r="TKC17" s="49"/>
      <c r="TKD17" s="105"/>
      <c r="TKE17" s="49"/>
      <c r="TKF17" s="52"/>
      <c r="TKG17" s="48"/>
      <c r="TKH17" s="48"/>
      <c r="TKI17" s="48"/>
      <c r="TKJ17" s="9"/>
      <c r="TKK17" s="9"/>
      <c r="TKL17" s="9"/>
      <c r="TKM17" s="48"/>
      <c r="TKN17" s="9"/>
      <c r="TKO17" s="9"/>
      <c r="TKP17" s="80"/>
      <c r="TKQ17" s="9"/>
      <c r="TKR17" s="9"/>
      <c r="TKS17" s="49"/>
      <c r="TKT17" s="105"/>
      <c r="TKU17" s="49"/>
      <c r="TKV17" s="52"/>
      <c r="TKW17" s="48"/>
      <c r="TKX17" s="48"/>
      <c r="TKY17" s="48"/>
      <c r="TKZ17" s="9"/>
      <c r="TLA17" s="9"/>
      <c r="TLB17" s="9"/>
      <c r="TLC17" s="48"/>
      <c r="TLD17" s="9"/>
      <c r="TLE17" s="9"/>
      <c r="TLF17" s="80"/>
      <c r="TLG17" s="9"/>
      <c r="TLH17" s="9"/>
      <c r="TLI17" s="49"/>
      <c r="TLJ17" s="105"/>
      <c r="TLK17" s="49"/>
      <c r="TLL17" s="52"/>
      <c r="TLM17" s="48"/>
      <c r="TLN17" s="48"/>
      <c r="TLO17" s="48"/>
      <c r="TLP17" s="9"/>
      <c r="TLQ17" s="9"/>
      <c r="TLR17" s="9"/>
      <c r="TLS17" s="48"/>
      <c r="TLT17" s="9"/>
      <c r="TLU17" s="9"/>
      <c r="TLV17" s="80"/>
      <c r="TLW17" s="9"/>
      <c r="TLX17" s="9"/>
      <c r="TLY17" s="49"/>
      <c r="TLZ17" s="105"/>
      <c r="TMA17" s="49"/>
      <c r="TMB17" s="52"/>
      <c r="TMC17" s="48"/>
      <c r="TMD17" s="48"/>
      <c r="TME17" s="48"/>
      <c r="TMF17" s="9"/>
      <c r="TMG17" s="9"/>
      <c r="TMH17" s="9"/>
      <c r="TMI17" s="48"/>
      <c r="TMJ17" s="9"/>
      <c r="TMK17" s="9"/>
      <c r="TML17" s="80"/>
      <c r="TMM17" s="9"/>
      <c r="TMN17" s="9"/>
      <c r="TMO17" s="49"/>
      <c r="TMP17" s="105"/>
      <c r="TMQ17" s="49"/>
      <c r="TMR17" s="52"/>
      <c r="TMS17" s="48"/>
      <c r="TMT17" s="48"/>
      <c r="TMU17" s="48"/>
      <c r="TMV17" s="9"/>
      <c r="TMW17" s="9"/>
      <c r="TMX17" s="9"/>
      <c r="TMY17" s="48"/>
      <c r="TMZ17" s="9"/>
      <c r="TNA17" s="9"/>
      <c r="TNB17" s="80"/>
      <c r="TNC17" s="9"/>
      <c r="TND17" s="9"/>
      <c r="TNE17" s="49"/>
      <c r="TNF17" s="105"/>
      <c r="TNG17" s="49"/>
      <c r="TNH17" s="52"/>
      <c r="TNI17" s="48"/>
      <c r="TNJ17" s="48"/>
      <c r="TNK17" s="48"/>
      <c r="TNL17" s="9"/>
      <c r="TNM17" s="9"/>
      <c r="TNN17" s="9"/>
      <c r="TNO17" s="48"/>
      <c r="TNP17" s="9"/>
      <c r="TNQ17" s="9"/>
      <c r="TNR17" s="80"/>
      <c r="TNS17" s="9"/>
      <c r="TNT17" s="9"/>
      <c r="TNU17" s="49"/>
      <c r="TNV17" s="105"/>
      <c r="TNW17" s="49"/>
      <c r="TNX17" s="52"/>
      <c r="TNY17" s="48"/>
      <c r="TNZ17" s="48"/>
      <c r="TOA17" s="48"/>
      <c r="TOB17" s="9"/>
      <c r="TOC17" s="9"/>
      <c r="TOD17" s="9"/>
      <c r="TOE17" s="48"/>
      <c r="TOF17" s="9"/>
      <c r="TOG17" s="9"/>
      <c r="TOH17" s="80"/>
      <c r="TOI17" s="9"/>
      <c r="TOJ17" s="9"/>
      <c r="TOK17" s="49"/>
      <c r="TOL17" s="105"/>
      <c r="TOM17" s="49"/>
      <c r="TON17" s="52"/>
      <c r="TOO17" s="48"/>
      <c r="TOP17" s="48"/>
      <c r="TOQ17" s="48"/>
      <c r="TOR17" s="9"/>
      <c r="TOS17" s="9"/>
      <c r="TOT17" s="9"/>
      <c r="TOU17" s="48"/>
      <c r="TOV17" s="9"/>
      <c r="TOW17" s="9"/>
      <c r="TOX17" s="80"/>
      <c r="TOY17" s="9"/>
      <c r="TOZ17" s="9"/>
      <c r="TPA17" s="49"/>
      <c r="TPB17" s="105"/>
      <c r="TPC17" s="49"/>
      <c r="TPD17" s="52"/>
      <c r="TPE17" s="48"/>
      <c r="TPF17" s="48"/>
      <c r="TPG17" s="48"/>
      <c r="TPH17" s="9"/>
      <c r="TPI17" s="9"/>
      <c r="TPJ17" s="9"/>
      <c r="TPK17" s="48"/>
      <c r="TPL17" s="9"/>
      <c r="TPM17" s="9"/>
      <c r="TPN17" s="80"/>
      <c r="TPO17" s="9"/>
      <c r="TPP17" s="9"/>
      <c r="TPQ17" s="49"/>
      <c r="TPR17" s="105"/>
      <c r="TPS17" s="49"/>
      <c r="TPT17" s="52"/>
      <c r="TPU17" s="48"/>
      <c r="TPV17" s="48"/>
      <c r="TPW17" s="48"/>
      <c r="TPX17" s="9"/>
      <c r="TPY17" s="9"/>
      <c r="TPZ17" s="9"/>
      <c r="TQA17" s="48"/>
      <c r="TQB17" s="9"/>
      <c r="TQC17" s="9"/>
      <c r="TQD17" s="80"/>
      <c r="TQE17" s="9"/>
      <c r="TQF17" s="9"/>
      <c r="TQG17" s="49"/>
      <c r="TQH17" s="105"/>
      <c r="TQI17" s="49"/>
      <c r="TQJ17" s="52"/>
      <c r="TQK17" s="48"/>
      <c r="TQL17" s="48"/>
      <c r="TQM17" s="48"/>
      <c r="TQN17" s="9"/>
      <c r="TQO17" s="9"/>
      <c r="TQP17" s="9"/>
      <c r="TQQ17" s="48"/>
      <c r="TQR17" s="9"/>
      <c r="TQS17" s="9"/>
      <c r="TQT17" s="80"/>
      <c r="TQU17" s="9"/>
      <c r="TQV17" s="9"/>
      <c r="TQW17" s="49"/>
      <c r="TQX17" s="105"/>
      <c r="TQY17" s="49"/>
      <c r="TQZ17" s="52"/>
      <c r="TRA17" s="48"/>
      <c r="TRB17" s="48"/>
      <c r="TRC17" s="48"/>
      <c r="TRD17" s="9"/>
      <c r="TRE17" s="9"/>
      <c r="TRF17" s="9"/>
      <c r="TRG17" s="48"/>
      <c r="TRH17" s="9"/>
      <c r="TRI17" s="9"/>
      <c r="TRJ17" s="80"/>
      <c r="TRK17" s="9"/>
      <c r="TRL17" s="9"/>
      <c r="TRM17" s="49"/>
      <c r="TRN17" s="105"/>
      <c r="TRO17" s="49"/>
      <c r="TRP17" s="52"/>
      <c r="TRQ17" s="48"/>
      <c r="TRR17" s="48"/>
      <c r="TRS17" s="48"/>
      <c r="TRT17" s="9"/>
      <c r="TRU17" s="9"/>
      <c r="TRV17" s="9"/>
      <c r="TRW17" s="48"/>
      <c r="TRX17" s="9"/>
      <c r="TRY17" s="9"/>
      <c r="TRZ17" s="80"/>
      <c r="TSA17" s="9"/>
      <c r="TSB17" s="9"/>
      <c r="TSC17" s="49"/>
      <c r="TSD17" s="105"/>
      <c r="TSE17" s="49"/>
      <c r="TSF17" s="52"/>
      <c r="TSG17" s="48"/>
      <c r="TSH17" s="48"/>
      <c r="TSI17" s="48"/>
      <c r="TSJ17" s="9"/>
      <c r="TSK17" s="9"/>
      <c r="TSL17" s="9"/>
      <c r="TSM17" s="48"/>
      <c r="TSN17" s="9"/>
      <c r="TSO17" s="9"/>
      <c r="TSP17" s="80"/>
      <c r="TSQ17" s="9"/>
      <c r="TSR17" s="9"/>
      <c r="TSS17" s="49"/>
      <c r="TST17" s="105"/>
      <c r="TSU17" s="49"/>
      <c r="TSV17" s="52"/>
      <c r="TSW17" s="48"/>
      <c r="TSX17" s="48"/>
      <c r="TSY17" s="48"/>
      <c r="TSZ17" s="9"/>
      <c r="TTA17" s="9"/>
      <c r="TTB17" s="9"/>
      <c r="TTC17" s="48"/>
      <c r="TTD17" s="9"/>
      <c r="TTE17" s="9"/>
      <c r="TTF17" s="80"/>
      <c r="TTG17" s="9"/>
      <c r="TTH17" s="9"/>
      <c r="TTI17" s="49"/>
      <c r="TTJ17" s="105"/>
      <c r="TTK17" s="49"/>
      <c r="TTL17" s="52"/>
      <c r="TTM17" s="48"/>
      <c r="TTN17" s="48"/>
      <c r="TTO17" s="48"/>
      <c r="TTP17" s="9"/>
      <c r="TTQ17" s="9"/>
      <c r="TTR17" s="9"/>
      <c r="TTS17" s="48"/>
      <c r="TTT17" s="9"/>
      <c r="TTU17" s="9"/>
      <c r="TTV17" s="80"/>
      <c r="TTW17" s="9"/>
      <c r="TTX17" s="9"/>
      <c r="TTY17" s="49"/>
      <c r="TTZ17" s="105"/>
      <c r="TUA17" s="49"/>
      <c r="TUB17" s="52"/>
      <c r="TUC17" s="48"/>
      <c r="TUD17" s="48"/>
      <c r="TUE17" s="48"/>
      <c r="TUF17" s="9"/>
      <c r="TUG17" s="9"/>
      <c r="TUH17" s="9"/>
      <c r="TUI17" s="48"/>
      <c r="TUJ17" s="9"/>
      <c r="TUK17" s="9"/>
      <c r="TUL17" s="80"/>
      <c r="TUM17" s="9"/>
      <c r="TUN17" s="9"/>
      <c r="TUO17" s="49"/>
      <c r="TUP17" s="105"/>
      <c r="TUQ17" s="49"/>
      <c r="TUR17" s="52"/>
      <c r="TUS17" s="48"/>
      <c r="TUT17" s="48"/>
      <c r="TUU17" s="48"/>
      <c r="TUV17" s="9"/>
      <c r="TUW17" s="9"/>
      <c r="TUX17" s="9"/>
      <c r="TUY17" s="48"/>
      <c r="TUZ17" s="9"/>
      <c r="TVA17" s="9"/>
      <c r="TVB17" s="80"/>
      <c r="TVC17" s="9"/>
      <c r="TVD17" s="9"/>
      <c r="TVE17" s="49"/>
      <c r="TVF17" s="105"/>
      <c r="TVG17" s="49"/>
      <c r="TVH17" s="52"/>
      <c r="TVI17" s="48"/>
      <c r="TVJ17" s="48"/>
      <c r="TVK17" s="48"/>
      <c r="TVL17" s="9"/>
      <c r="TVM17" s="9"/>
      <c r="TVN17" s="9"/>
      <c r="TVO17" s="48"/>
      <c r="TVP17" s="9"/>
      <c r="TVQ17" s="9"/>
      <c r="TVR17" s="80"/>
      <c r="TVS17" s="9"/>
      <c r="TVT17" s="9"/>
      <c r="TVU17" s="49"/>
      <c r="TVV17" s="105"/>
      <c r="TVW17" s="49"/>
      <c r="TVX17" s="52"/>
      <c r="TVY17" s="48"/>
      <c r="TVZ17" s="48"/>
      <c r="TWA17" s="48"/>
      <c r="TWB17" s="9"/>
      <c r="TWC17" s="9"/>
      <c r="TWD17" s="9"/>
      <c r="TWE17" s="48"/>
      <c r="TWF17" s="9"/>
      <c r="TWG17" s="9"/>
      <c r="TWH17" s="80"/>
      <c r="TWI17" s="9"/>
      <c r="TWJ17" s="9"/>
      <c r="TWK17" s="49"/>
      <c r="TWL17" s="105"/>
      <c r="TWM17" s="49"/>
      <c r="TWN17" s="52"/>
      <c r="TWO17" s="48"/>
      <c r="TWP17" s="48"/>
      <c r="TWQ17" s="48"/>
      <c r="TWR17" s="9"/>
      <c r="TWS17" s="9"/>
      <c r="TWT17" s="9"/>
      <c r="TWU17" s="48"/>
      <c r="TWV17" s="9"/>
      <c r="TWW17" s="9"/>
      <c r="TWX17" s="80"/>
      <c r="TWY17" s="9"/>
      <c r="TWZ17" s="9"/>
      <c r="TXA17" s="49"/>
      <c r="TXB17" s="105"/>
      <c r="TXC17" s="49"/>
      <c r="TXD17" s="52"/>
      <c r="TXE17" s="48"/>
      <c r="TXF17" s="48"/>
      <c r="TXG17" s="48"/>
      <c r="TXH17" s="9"/>
      <c r="TXI17" s="9"/>
      <c r="TXJ17" s="9"/>
      <c r="TXK17" s="48"/>
      <c r="TXL17" s="9"/>
      <c r="TXM17" s="9"/>
      <c r="TXN17" s="80"/>
      <c r="TXO17" s="9"/>
      <c r="TXP17" s="9"/>
      <c r="TXQ17" s="49"/>
      <c r="TXR17" s="105"/>
      <c r="TXS17" s="49"/>
      <c r="TXT17" s="52"/>
      <c r="TXU17" s="48"/>
      <c r="TXV17" s="48"/>
      <c r="TXW17" s="48"/>
      <c r="TXX17" s="9"/>
      <c r="TXY17" s="9"/>
      <c r="TXZ17" s="9"/>
      <c r="TYA17" s="48"/>
      <c r="TYB17" s="9"/>
      <c r="TYC17" s="9"/>
      <c r="TYD17" s="80"/>
      <c r="TYE17" s="9"/>
      <c r="TYF17" s="9"/>
      <c r="TYG17" s="49"/>
      <c r="TYH17" s="105"/>
      <c r="TYI17" s="49"/>
      <c r="TYJ17" s="52"/>
      <c r="TYK17" s="48"/>
      <c r="TYL17" s="48"/>
      <c r="TYM17" s="48"/>
      <c r="TYN17" s="9"/>
      <c r="TYO17" s="9"/>
      <c r="TYP17" s="9"/>
      <c r="TYQ17" s="48"/>
      <c r="TYR17" s="9"/>
      <c r="TYS17" s="9"/>
      <c r="TYT17" s="80"/>
      <c r="TYU17" s="9"/>
      <c r="TYV17" s="9"/>
      <c r="TYW17" s="49"/>
      <c r="TYX17" s="105"/>
      <c r="TYY17" s="49"/>
      <c r="TYZ17" s="52"/>
      <c r="TZA17" s="48"/>
      <c r="TZB17" s="48"/>
      <c r="TZC17" s="48"/>
      <c r="TZD17" s="9"/>
      <c r="TZE17" s="9"/>
      <c r="TZF17" s="9"/>
      <c r="TZG17" s="48"/>
      <c r="TZH17" s="9"/>
      <c r="TZI17" s="9"/>
      <c r="TZJ17" s="80"/>
      <c r="TZK17" s="9"/>
      <c r="TZL17" s="9"/>
      <c r="TZM17" s="49"/>
      <c r="TZN17" s="105"/>
      <c r="TZO17" s="49"/>
      <c r="TZP17" s="52"/>
      <c r="TZQ17" s="48"/>
      <c r="TZR17" s="48"/>
      <c r="TZS17" s="48"/>
      <c r="TZT17" s="9"/>
      <c r="TZU17" s="9"/>
      <c r="TZV17" s="9"/>
      <c r="TZW17" s="48"/>
      <c r="TZX17" s="9"/>
      <c r="TZY17" s="9"/>
      <c r="TZZ17" s="80"/>
      <c r="UAA17" s="9"/>
      <c r="UAB17" s="9"/>
      <c r="UAC17" s="49"/>
      <c r="UAD17" s="105"/>
      <c r="UAE17" s="49"/>
      <c r="UAF17" s="52"/>
      <c r="UAG17" s="48"/>
      <c r="UAH17" s="48"/>
      <c r="UAI17" s="48"/>
      <c r="UAJ17" s="9"/>
      <c r="UAK17" s="9"/>
      <c r="UAL17" s="9"/>
      <c r="UAM17" s="48"/>
      <c r="UAN17" s="9"/>
      <c r="UAO17" s="9"/>
      <c r="UAP17" s="80"/>
      <c r="UAQ17" s="9"/>
      <c r="UAR17" s="9"/>
      <c r="UAS17" s="49"/>
      <c r="UAT17" s="105"/>
      <c r="UAU17" s="49"/>
      <c r="UAV17" s="52"/>
      <c r="UAW17" s="48"/>
      <c r="UAX17" s="48"/>
      <c r="UAY17" s="48"/>
      <c r="UAZ17" s="9"/>
      <c r="UBA17" s="9"/>
      <c r="UBB17" s="9"/>
      <c r="UBC17" s="48"/>
      <c r="UBD17" s="9"/>
      <c r="UBE17" s="9"/>
      <c r="UBF17" s="80"/>
      <c r="UBG17" s="9"/>
      <c r="UBH17" s="9"/>
      <c r="UBI17" s="49"/>
      <c r="UBJ17" s="105"/>
      <c r="UBK17" s="49"/>
      <c r="UBL17" s="52"/>
      <c r="UBM17" s="48"/>
      <c r="UBN17" s="48"/>
      <c r="UBO17" s="48"/>
      <c r="UBP17" s="9"/>
      <c r="UBQ17" s="9"/>
      <c r="UBR17" s="9"/>
      <c r="UBS17" s="48"/>
      <c r="UBT17" s="9"/>
      <c r="UBU17" s="9"/>
      <c r="UBV17" s="80"/>
      <c r="UBW17" s="9"/>
      <c r="UBX17" s="9"/>
      <c r="UBY17" s="49"/>
      <c r="UBZ17" s="105"/>
      <c r="UCA17" s="49"/>
      <c r="UCB17" s="52"/>
      <c r="UCC17" s="48"/>
      <c r="UCD17" s="48"/>
      <c r="UCE17" s="48"/>
      <c r="UCF17" s="9"/>
      <c r="UCG17" s="9"/>
      <c r="UCH17" s="9"/>
      <c r="UCI17" s="48"/>
      <c r="UCJ17" s="9"/>
      <c r="UCK17" s="9"/>
      <c r="UCL17" s="80"/>
      <c r="UCM17" s="9"/>
      <c r="UCN17" s="9"/>
      <c r="UCO17" s="49"/>
      <c r="UCP17" s="105"/>
      <c r="UCQ17" s="49"/>
      <c r="UCR17" s="52"/>
      <c r="UCS17" s="48"/>
      <c r="UCT17" s="48"/>
      <c r="UCU17" s="48"/>
      <c r="UCV17" s="9"/>
      <c r="UCW17" s="9"/>
      <c r="UCX17" s="9"/>
      <c r="UCY17" s="48"/>
      <c r="UCZ17" s="9"/>
      <c r="UDA17" s="9"/>
      <c r="UDB17" s="80"/>
      <c r="UDC17" s="9"/>
      <c r="UDD17" s="9"/>
      <c r="UDE17" s="49"/>
      <c r="UDF17" s="105"/>
      <c r="UDG17" s="49"/>
      <c r="UDH17" s="52"/>
      <c r="UDI17" s="48"/>
      <c r="UDJ17" s="48"/>
      <c r="UDK17" s="48"/>
      <c r="UDL17" s="9"/>
      <c r="UDM17" s="9"/>
      <c r="UDN17" s="9"/>
      <c r="UDO17" s="48"/>
      <c r="UDP17" s="9"/>
      <c r="UDQ17" s="9"/>
      <c r="UDR17" s="80"/>
      <c r="UDS17" s="9"/>
      <c r="UDT17" s="9"/>
      <c r="UDU17" s="49"/>
      <c r="UDV17" s="105"/>
      <c r="UDW17" s="49"/>
      <c r="UDX17" s="52"/>
      <c r="UDY17" s="48"/>
      <c r="UDZ17" s="48"/>
      <c r="UEA17" s="48"/>
      <c r="UEB17" s="9"/>
      <c r="UEC17" s="9"/>
      <c r="UED17" s="9"/>
      <c r="UEE17" s="48"/>
      <c r="UEF17" s="9"/>
      <c r="UEG17" s="9"/>
      <c r="UEH17" s="80"/>
      <c r="UEI17" s="9"/>
      <c r="UEJ17" s="9"/>
      <c r="UEK17" s="49"/>
      <c r="UEL17" s="105"/>
      <c r="UEM17" s="49"/>
      <c r="UEN17" s="52"/>
      <c r="UEO17" s="48"/>
      <c r="UEP17" s="48"/>
      <c r="UEQ17" s="48"/>
      <c r="UER17" s="9"/>
      <c r="UES17" s="9"/>
      <c r="UET17" s="9"/>
      <c r="UEU17" s="48"/>
      <c r="UEV17" s="9"/>
      <c r="UEW17" s="9"/>
      <c r="UEX17" s="80"/>
      <c r="UEY17" s="9"/>
      <c r="UEZ17" s="9"/>
      <c r="UFA17" s="49"/>
      <c r="UFB17" s="105"/>
      <c r="UFC17" s="49"/>
      <c r="UFD17" s="52"/>
      <c r="UFE17" s="48"/>
      <c r="UFF17" s="48"/>
      <c r="UFG17" s="48"/>
      <c r="UFH17" s="9"/>
      <c r="UFI17" s="9"/>
      <c r="UFJ17" s="9"/>
      <c r="UFK17" s="48"/>
      <c r="UFL17" s="9"/>
      <c r="UFM17" s="9"/>
      <c r="UFN17" s="80"/>
      <c r="UFO17" s="9"/>
      <c r="UFP17" s="9"/>
      <c r="UFQ17" s="49"/>
      <c r="UFR17" s="105"/>
      <c r="UFS17" s="49"/>
      <c r="UFT17" s="52"/>
      <c r="UFU17" s="48"/>
      <c r="UFV17" s="48"/>
      <c r="UFW17" s="48"/>
      <c r="UFX17" s="9"/>
      <c r="UFY17" s="9"/>
      <c r="UFZ17" s="9"/>
      <c r="UGA17" s="48"/>
      <c r="UGB17" s="9"/>
      <c r="UGC17" s="9"/>
      <c r="UGD17" s="80"/>
      <c r="UGE17" s="9"/>
      <c r="UGF17" s="9"/>
      <c r="UGG17" s="49"/>
      <c r="UGH17" s="105"/>
      <c r="UGI17" s="49"/>
      <c r="UGJ17" s="52"/>
      <c r="UGK17" s="48"/>
      <c r="UGL17" s="48"/>
      <c r="UGM17" s="48"/>
      <c r="UGN17" s="9"/>
      <c r="UGO17" s="9"/>
      <c r="UGP17" s="9"/>
      <c r="UGQ17" s="48"/>
      <c r="UGR17" s="9"/>
      <c r="UGS17" s="9"/>
      <c r="UGT17" s="80"/>
      <c r="UGU17" s="9"/>
      <c r="UGV17" s="9"/>
      <c r="UGW17" s="49"/>
      <c r="UGX17" s="105"/>
      <c r="UGY17" s="49"/>
      <c r="UGZ17" s="52"/>
      <c r="UHA17" s="48"/>
      <c r="UHB17" s="48"/>
      <c r="UHC17" s="48"/>
      <c r="UHD17" s="9"/>
      <c r="UHE17" s="9"/>
      <c r="UHF17" s="9"/>
      <c r="UHG17" s="48"/>
      <c r="UHH17" s="9"/>
      <c r="UHI17" s="9"/>
      <c r="UHJ17" s="80"/>
      <c r="UHK17" s="9"/>
      <c r="UHL17" s="9"/>
      <c r="UHM17" s="49"/>
      <c r="UHN17" s="105"/>
      <c r="UHO17" s="49"/>
      <c r="UHP17" s="52"/>
      <c r="UHQ17" s="48"/>
      <c r="UHR17" s="48"/>
      <c r="UHS17" s="48"/>
      <c r="UHT17" s="9"/>
      <c r="UHU17" s="9"/>
      <c r="UHV17" s="9"/>
      <c r="UHW17" s="48"/>
      <c r="UHX17" s="9"/>
      <c r="UHY17" s="9"/>
      <c r="UHZ17" s="80"/>
      <c r="UIA17" s="9"/>
      <c r="UIB17" s="9"/>
      <c r="UIC17" s="49"/>
      <c r="UID17" s="105"/>
      <c r="UIE17" s="49"/>
      <c r="UIF17" s="52"/>
      <c r="UIG17" s="48"/>
      <c r="UIH17" s="48"/>
      <c r="UII17" s="48"/>
      <c r="UIJ17" s="9"/>
      <c r="UIK17" s="9"/>
      <c r="UIL17" s="9"/>
      <c r="UIM17" s="48"/>
      <c r="UIN17" s="9"/>
      <c r="UIO17" s="9"/>
      <c r="UIP17" s="80"/>
      <c r="UIQ17" s="9"/>
      <c r="UIR17" s="9"/>
      <c r="UIS17" s="49"/>
      <c r="UIT17" s="105"/>
      <c r="UIU17" s="49"/>
      <c r="UIV17" s="52"/>
      <c r="UIW17" s="48"/>
      <c r="UIX17" s="48"/>
      <c r="UIY17" s="48"/>
      <c r="UIZ17" s="9"/>
      <c r="UJA17" s="9"/>
      <c r="UJB17" s="9"/>
      <c r="UJC17" s="48"/>
      <c r="UJD17" s="9"/>
      <c r="UJE17" s="9"/>
      <c r="UJF17" s="80"/>
      <c r="UJG17" s="9"/>
      <c r="UJH17" s="9"/>
      <c r="UJI17" s="49"/>
      <c r="UJJ17" s="105"/>
      <c r="UJK17" s="49"/>
      <c r="UJL17" s="52"/>
      <c r="UJM17" s="48"/>
      <c r="UJN17" s="48"/>
      <c r="UJO17" s="48"/>
      <c r="UJP17" s="9"/>
      <c r="UJQ17" s="9"/>
      <c r="UJR17" s="9"/>
      <c r="UJS17" s="48"/>
      <c r="UJT17" s="9"/>
      <c r="UJU17" s="9"/>
      <c r="UJV17" s="80"/>
      <c r="UJW17" s="9"/>
      <c r="UJX17" s="9"/>
      <c r="UJY17" s="49"/>
      <c r="UJZ17" s="105"/>
      <c r="UKA17" s="49"/>
      <c r="UKB17" s="52"/>
      <c r="UKC17" s="48"/>
      <c r="UKD17" s="48"/>
      <c r="UKE17" s="48"/>
      <c r="UKF17" s="9"/>
      <c r="UKG17" s="9"/>
      <c r="UKH17" s="9"/>
      <c r="UKI17" s="48"/>
      <c r="UKJ17" s="9"/>
      <c r="UKK17" s="9"/>
      <c r="UKL17" s="80"/>
      <c r="UKM17" s="9"/>
      <c r="UKN17" s="9"/>
      <c r="UKO17" s="49"/>
      <c r="UKP17" s="105"/>
      <c r="UKQ17" s="49"/>
      <c r="UKR17" s="52"/>
      <c r="UKS17" s="48"/>
      <c r="UKT17" s="48"/>
      <c r="UKU17" s="48"/>
      <c r="UKV17" s="9"/>
      <c r="UKW17" s="9"/>
      <c r="UKX17" s="9"/>
      <c r="UKY17" s="48"/>
      <c r="UKZ17" s="9"/>
      <c r="ULA17" s="9"/>
      <c r="ULB17" s="80"/>
      <c r="ULC17" s="9"/>
      <c r="ULD17" s="9"/>
      <c r="ULE17" s="49"/>
      <c r="ULF17" s="105"/>
      <c r="ULG17" s="49"/>
      <c r="ULH17" s="52"/>
      <c r="ULI17" s="48"/>
      <c r="ULJ17" s="48"/>
      <c r="ULK17" s="48"/>
      <c r="ULL17" s="9"/>
      <c r="ULM17" s="9"/>
      <c r="ULN17" s="9"/>
      <c r="ULO17" s="48"/>
      <c r="ULP17" s="9"/>
      <c r="ULQ17" s="9"/>
      <c r="ULR17" s="80"/>
      <c r="ULS17" s="9"/>
      <c r="ULT17" s="9"/>
      <c r="ULU17" s="49"/>
      <c r="ULV17" s="105"/>
      <c r="ULW17" s="49"/>
      <c r="ULX17" s="52"/>
      <c r="ULY17" s="48"/>
      <c r="ULZ17" s="48"/>
      <c r="UMA17" s="48"/>
      <c r="UMB17" s="9"/>
      <c r="UMC17" s="9"/>
      <c r="UMD17" s="9"/>
      <c r="UME17" s="48"/>
      <c r="UMF17" s="9"/>
      <c r="UMG17" s="9"/>
      <c r="UMH17" s="80"/>
      <c r="UMI17" s="9"/>
      <c r="UMJ17" s="9"/>
      <c r="UMK17" s="49"/>
      <c r="UML17" s="105"/>
      <c r="UMM17" s="49"/>
      <c r="UMN17" s="52"/>
      <c r="UMO17" s="48"/>
      <c r="UMP17" s="48"/>
      <c r="UMQ17" s="48"/>
      <c r="UMR17" s="9"/>
      <c r="UMS17" s="9"/>
      <c r="UMT17" s="9"/>
      <c r="UMU17" s="48"/>
      <c r="UMV17" s="9"/>
      <c r="UMW17" s="9"/>
      <c r="UMX17" s="80"/>
      <c r="UMY17" s="9"/>
      <c r="UMZ17" s="9"/>
      <c r="UNA17" s="49"/>
      <c r="UNB17" s="105"/>
      <c r="UNC17" s="49"/>
      <c r="UND17" s="52"/>
      <c r="UNE17" s="48"/>
      <c r="UNF17" s="48"/>
      <c r="UNG17" s="48"/>
      <c r="UNH17" s="9"/>
      <c r="UNI17" s="9"/>
      <c r="UNJ17" s="9"/>
      <c r="UNK17" s="48"/>
      <c r="UNL17" s="9"/>
      <c r="UNM17" s="9"/>
      <c r="UNN17" s="80"/>
      <c r="UNO17" s="9"/>
      <c r="UNP17" s="9"/>
      <c r="UNQ17" s="49"/>
      <c r="UNR17" s="105"/>
      <c r="UNS17" s="49"/>
      <c r="UNT17" s="52"/>
      <c r="UNU17" s="48"/>
      <c r="UNV17" s="48"/>
      <c r="UNW17" s="48"/>
      <c r="UNX17" s="9"/>
      <c r="UNY17" s="9"/>
      <c r="UNZ17" s="9"/>
      <c r="UOA17" s="48"/>
      <c r="UOB17" s="9"/>
      <c r="UOC17" s="9"/>
      <c r="UOD17" s="80"/>
      <c r="UOE17" s="9"/>
      <c r="UOF17" s="9"/>
      <c r="UOG17" s="49"/>
      <c r="UOH17" s="105"/>
      <c r="UOI17" s="49"/>
      <c r="UOJ17" s="52"/>
      <c r="UOK17" s="48"/>
      <c r="UOL17" s="48"/>
      <c r="UOM17" s="48"/>
      <c r="UON17" s="9"/>
      <c r="UOO17" s="9"/>
      <c r="UOP17" s="9"/>
      <c r="UOQ17" s="48"/>
      <c r="UOR17" s="9"/>
      <c r="UOS17" s="9"/>
      <c r="UOT17" s="80"/>
      <c r="UOU17" s="9"/>
      <c r="UOV17" s="9"/>
      <c r="UOW17" s="49"/>
      <c r="UOX17" s="105"/>
      <c r="UOY17" s="49"/>
      <c r="UOZ17" s="52"/>
      <c r="UPA17" s="48"/>
      <c r="UPB17" s="48"/>
      <c r="UPC17" s="48"/>
      <c r="UPD17" s="9"/>
      <c r="UPE17" s="9"/>
      <c r="UPF17" s="9"/>
      <c r="UPG17" s="48"/>
      <c r="UPH17" s="9"/>
      <c r="UPI17" s="9"/>
      <c r="UPJ17" s="80"/>
      <c r="UPK17" s="9"/>
      <c r="UPL17" s="9"/>
      <c r="UPM17" s="49"/>
      <c r="UPN17" s="105"/>
      <c r="UPO17" s="49"/>
      <c r="UPP17" s="52"/>
      <c r="UPQ17" s="48"/>
      <c r="UPR17" s="48"/>
      <c r="UPS17" s="48"/>
      <c r="UPT17" s="9"/>
      <c r="UPU17" s="9"/>
      <c r="UPV17" s="9"/>
      <c r="UPW17" s="48"/>
      <c r="UPX17" s="9"/>
      <c r="UPY17" s="9"/>
      <c r="UPZ17" s="80"/>
      <c r="UQA17" s="9"/>
      <c r="UQB17" s="9"/>
      <c r="UQC17" s="49"/>
      <c r="UQD17" s="105"/>
      <c r="UQE17" s="49"/>
      <c r="UQF17" s="52"/>
      <c r="UQG17" s="48"/>
      <c r="UQH17" s="48"/>
      <c r="UQI17" s="48"/>
      <c r="UQJ17" s="9"/>
      <c r="UQK17" s="9"/>
      <c r="UQL17" s="9"/>
      <c r="UQM17" s="48"/>
      <c r="UQN17" s="9"/>
      <c r="UQO17" s="9"/>
      <c r="UQP17" s="80"/>
      <c r="UQQ17" s="9"/>
      <c r="UQR17" s="9"/>
      <c r="UQS17" s="49"/>
      <c r="UQT17" s="105"/>
      <c r="UQU17" s="49"/>
      <c r="UQV17" s="52"/>
      <c r="UQW17" s="48"/>
      <c r="UQX17" s="48"/>
      <c r="UQY17" s="48"/>
      <c r="UQZ17" s="9"/>
      <c r="URA17" s="9"/>
      <c r="URB17" s="9"/>
      <c r="URC17" s="48"/>
      <c r="URD17" s="9"/>
      <c r="URE17" s="9"/>
      <c r="URF17" s="80"/>
      <c r="URG17" s="9"/>
      <c r="URH17" s="9"/>
      <c r="URI17" s="49"/>
      <c r="URJ17" s="105"/>
      <c r="URK17" s="49"/>
      <c r="URL17" s="52"/>
      <c r="URM17" s="48"/>
      <c r="URN17" s="48"/>
      <c r="URO17" s="48"/>
      <c r="URP17" s="9"/>
      <c r="URQ17" s="9"/>
      <c r="URR17" s="9"/>
      <c r="URS17" s="48"/>
      <c r="URT17" s="9"/>
      <c r="URU17" s="9"/>
      <c r="URV17" s="80"/>
      <c r="URW17" s="9"/>
      <c r="URX17" s="9"/>
      <c r="URY17" s="49"/>
      <c r="URZ17" s="105"/>
      <c r="USA17" s="49"/>
      <c r="USB17" s="52"/>
      <c r="USC17" s="48"/>
      <c r="USD17" s="48"/>
      <c r="USE17" s="48"/>
      <c r="USF17" s="9"/>
      <c r="USG17" s="9"/>
      <c r="USH17" s="9"/>
      <c r="USI17" s="48"/>
      <c r="USJ17" s="9"/>
      <c r="USK17" s="9"/>
      <c r="USL17" s="80"/>
      <c r="USM17" s="9"/>
      <c r="USN17" s="9"/>
      <c r="USO17" s="49"/>
      <c r="USP17" s="105"/>
      <c r="USQ17" s="49"/>
      <c r="USR17" s="52"/>
      <c r="USS17" s="48"/>
      <c r="UST17" s="48"/>
      <c r="USU17" s="48"/>
      <c r="USV17" s="9"/>
      <c r="USW17" s="9"/>
      <c r="USX17" s="9"/>
      <c r="USY17" s="48"/>
      <c r="USZ17" s="9"/>
      <c r="UTA17" s="9"/>
      <c r="UTB17" s="80"/>
      <c r="UTC17" s="9"/>
      <c r="UTD17" s="9"/>
      <c r="UTE17" s="49"/>
      <c r="UTF17" s="105"/>
      <c r="UTG17" s="49"/>
      <c r="UTH17" s="52"/>
      <c r="UTI17" s="48"/>
      <c r="UTJ17" s="48"/>
      <c r="UTK17" s="48"/>
      <c r="UTL17" s="9"/>
      <c r="UTM17" s="9"/>
      <c r="UTN17" s="9"/>
      <c r="UTO17" s="48"/>
      <c r="UTP17" s="9"/>
      <c r="UTQ17" s="9"/>
      <c r="UTR17" s="80"/>
      <c r="UTS17" s="9"/>
      <c r="UTT17" s="9"/>
      <c r="UTU17" s="49"/>
      <c r="UTV17" s="105"/>
      <c r="UTW17" s="49"/>
      <c r="UTX17" s="52"/>
      <c r="UTY17" s="48"/>
      <c r="UTZ17" s="48"/>
      <c r="UUA17" s="48"/>
      <c r="UUB17" s="9"/>
      <c r="UUC17" s="9"/>
      <c r="UUD17" s="9"/>
      <c r="UUE17" s="48"/>
      <c r="UUF17" s="9"/>
      <c r="UUG17" s="9"/>
      <c r="UUH17" s="80"/>
      <c r="UUI17" s="9"/>
      <c r="UUJ17" s="9"/>
      <c r="UUK17" s="49"/>
      <c r="UUL17" s="105"/>
      <c r="UUM17" s="49"/>
      <c r="UUN17" s="52"/>
      <c r="UUO17" s="48"/>
      <c r="UUP17" s="48"/>
      <c r="UUQ17" s="48"/>
      <c r="UUR17" s="9"/>
      <c r="UUS17" s="9"/>
      <c r="UUT17" s="9"/>
      <c r="UUU17" s="48"/>
      <c r="UUV17" s="9"/>
      <c r="UUW17" s="9"/>
      <c r="UUX17" s="80"/>
      <c r="UUY17" s="9"/>
      <c r="UUZ17" s="9"/>
      <c r="UVA17" s="49"/>
      <c r="UVB17" s="105"/>
      <c r="UVC17" s="49"/>
      <c r="UVD17" s="52"/>
      <c r="UVE17" s="48"/>
      <c r="UVF17" s="48"/>
      <c r="UVG17" s="48"/>
      <c r="UVH17" s="9"/>
      <c r="UVI17" s="9"/>
      <c r="UVJ17" s="9"/>
      <c r="UVK17" s="48"/>
      <c r="UVL17" s="9"/>
      <c r="UVM17" s="9"/>
      <c r="UVN17" s="80"/>
      <c r="UVO17" s="9"/>
      <c r="UVP17" s="9"/>
      <c r="UVQ17" s="49"/>
      <c r="UVR17" s="105"/>
      <c r="UVS17" s="49"/>
      <c r="UVT17" s="52"/>
      <c r="UVU17" s="48"/>
      <c r="UVV17" s="48"/>
      <c r="UVW17" s="48"/>
      <c r="UVX17" s="9"/>
      <c r="UVY17" s="9"/>
      <c r="UVZ17" s="9"/>
      <c r="UWA17" s="48"/>
      <c r="UWB17" s="9"/>
      <c r="UWC17" s="9"/>
      <c r="UWD17" s="80"/>
      <c r="UWE17" s="9"/>
      <c r="UWF17" s="9"/>
      <c r="UWG17" s="49"/>
      <c r="UWH17" s="105"/>
      <c r="UWI17" s="49"/>
      <c r="UWJ17" s="52"/>
      <c r="UWK17" s="48"/>
      <c r="UWL17" s="48"/>
      <c r="UWM17" s="48"/>
      <c r="UWN17" s="9"/>
      <c r="UWO17" s="9"/>
      <c r="UWP17" s="9"/>
      <c r="UWQ17" s="48"/>
      <c r="UWR17" s="9"/>
      <c r="UWS17" s="9"/>
      <c r="UWT17" s="80"/>
      <c r="UWU17" s="9"/>
      <c r="UWV17" s="9"/>
      <c r="UWW17" s="49"/>
      <c r="UWX17" s="105"/>
      <c r="UWY17" s="49"/>
      <c r="UWZ17" s="52"/>
      <c r="UXA17" s="48"/>
      <c r="UXB17" s="48"/>
      <c r="UXC17" s="48"/>
      <c r="UXD17" s="9"/>
      <c r="UXE17" s="9"/>
      <c r="UXF17" s="9"/>
      <c r="UXG17" s="48"/>
      <c r="UXH17" s="9"/>
      <c r="UXI17" s="9"/>
      <c r="UXJ17" s="80"/>
      <c r="UXK17" s="9"/>
      <c r="UXL17" s="9"/>
      <c r="UXM17" s="49"/>
      <c r="UXN17" s="105"/>
      <c r="UXO17" s="49"/>
      <c r="UXP17" s="52"/>
      <c r="UXQ17" s="48"/>
      <c r="UXR17" s="48"/>
      <c r="UXS17" s="48"/>
      <c r="UXT17" s="9"/>
      <c r="UXU17" s="9"/>
      <c r="UXV17" s="9"/>
      <c r="UXW17" s="48"/>
      <c r="UXX17" s="9"/>
      <c r="UXY17" s="9"/>
      <c r="UXZ17" s="80"/>
      <c r="UYA17" s="9"/>
      <c r="UYB17" s="9"/>
      <c r="UYC17" s="49"/>
      <c r="UYD17" s="105"/>
      <c r="UYE17" s="49"/>
      <c r="UYF17" s="52"/>
      <c r="UYG17" s="48"/>
      <c r="UYH17" s="48"/>
      <c r="UYI17" s="48"/>
      <c r="UYJ17" s="9"/>
      <c r="UYK17" s="9"/>
      <c r="UYL17" s="9"/>
      <c r="UYM17" s="48"/>
      <c r="UYN17" s="9"/>
      <c r="UYO17" s="9"/>
      <c r="UYP17" s="80"/>
      <c r="UYQ17" s="9"/>
      <c r="UYR17" s="9"/>
      <c r="UYS17" s="49"/>
      <c r="UYT17" s="105"/>
      <c r="UYU17" s="49"/>
      <c r="UYV17" s="52"/>
      <c r="UYW17" s="48"/>
      <c r="UYX17" s="48"/>
      <c r="UYY17" s="48"/>
      <c r="UYZ17" s="9"/>
      <c r="UZA17" s="9"/>
      <c r="UZB17" s="9"/>
      <c r="UZC17" s="48"/>
      <c r="UZD17" s="9"/>
      <c r="UZE17" s="9"/>
      <c r="UZF17" s="80"/>
      <c r="UZG17" s="9"/>
      <c r="UZH17" s="9"/>
      <c r="UZI17" s="49"/>
      <c r="UZJ17" s="105"/>
      <c r="UZK17" s="49"/>
      <c r="UZL17" s="52"/>
      <c r="UZM17" s="48"/>
      <c r="UZN17" s="48"/>
      <c r="UZO17" s="48"/>
      <c r="UZP17" s="9"/>
      <c r="UZQ17" s="9"/>
      <c r="UZR17" s="9"/>
      <c r="UZS17" s="48"/>
      <c r="UZT17" s="9"/>
      <c r="UZU17" s="9"/>
      <c r="UZV17" s="80"/>
      <c r="UZW17" s="9"/>
      <c r="UZX17" s="9"/>
      <c r="UZY17" s="49"/>
      <c r="UZZ17" s="105"/>
      <c r="VAA17" s="49"/>
      <c r="VAB17" s="52"/>
      <c r="VAC17" s="48"/>
      <c r="VAD17" s="48"/>
      <c r="VAE17" s="48"/>
      <c r="VAF17" s="9"/>
      <c r="VAG17" s="9"/>
      <c r="VAH17" s="9"/>
      <c r="VAI17" s="48"/>
      <c r="VAJ17" s="9"/>
      <c r="VAK17" s="9"/>
      <c r="VAL17" s="80"/>
      <c r="VAM17" s="9"/>
      <c r="VAN17" s="9"/>
      <c r="VAO17" s="49"/>
      <c r="VAP17" s="105"/>
      <c r="VAQ17" s="49"/>
      <c r="VAR17" s="52"/>
      <c r="VAS17" s="48"/>
      <c r="VAT17" s="48"/>
      <c r="VAU17" s="48"/>
      <c r="VAV17" s="9"/>
      <c r="VAW17" s="9"/>
      <c r="VAX17" s="9"/>
      <c r="VAY17" s="48"/>
      <c r="VAZ17" s="9"/>
      <c r="VBA17" s="9"/>
      <c r="VBB17" s="80"/>
      <c r="VBC17" s="9"/>
      <c r="VBD17" s="9"/>
      <c r="VBE17" s="49"/>
      <c r="VBF17" s="105"/>
      <c r="VBG17" s="49"/>
      <c r="VBH17" s="52"/>
      <c r="VBI17" s="48"/>
      <c r="VBJ17" s="48"/>
      <c r="VBK17" s="48"/>
      <c r="VBL17" s="9"/>
      <c r="VBM17" s="9"/>
      <c r="VBN17" s="9"/>
      <c r="VBO17" s="48"/>
      <c r="VBP17" s="9"/>
      <c r="VBQ17" s="9"/>
      <c r="VBR17" s="80"/>
      <c r="VBS17" s="9"/>
      <c r="VBT17" s="9"/>
      <c r="VBU17" s="49"/>
      <c r="VBV17" s="105"/>
      <c r="VBW17" s="49"/>
      <c r="VBX17" s="52"/>
      <c r="VBY17" s="48"/>
      <c r="VBZ17" s="48"/>
      <c r="VCA17" s="48"/>
      <c r="VCB17" s="9"/>
      <c r="VCC17" s="9"/>
      <c r="VCD17" s="9"/>
      <c r="VCE17" s="48"/>
      <c r="VCF17" s="9"/>
      <c r="VCG17" s="9"/>
      <c r="VCH17" s="80"/>
      <c r="VCI17" s="9"/>
      <c r="VCJ17" s="9"/>
      <c r="VCK17" s="49"/>
      <c r="VCL17" s="105"/>
      <c r="VCM17" s="49"/>
      <c r="VCN17" s="52"/>
      <c r="VCO17" s="48"/>
      <c r="VCP17" s="48"/>
      <c r="VCQ17" s="48"/>
      <c r="VCR17" s="9"/>
      <c r="VCS17" s="9"/>
      <c r="VCT17" s="9"/>
      <c r="VCU17" s="48"/>
      <c r="VCV17" s="9"/>
      <c r="VCW17" s="9"/>
      <c r="VCX17" s="80"/>
      <c r="VCY17" s="9"/>
      <c r="VCZ17" s="9"/>
      <c r="VDA17" s="49"/>
      <c r="VDB17" s="105"/>
      <c r="VDC17" s="49"/>
      <c r="VDD17" s="52"/>
      <c r="VDE17" s="48"/>
      <c r="VDF17" s="48"/>
      <c r="VDG17" s="48"/>
      <c r="VDH17" s="9"/>
      <c r="VDI17" s="9"/>
      <c r="VDJ17" s="9"/>
      <c r="VDK17" s="48"/>
      <c r="VDL17" s="9"/>
      <c r="VDM17" s="9"/>
      <c r="VDN17" s="80"/>
      <c r="VDO17" s="9"/>
      <c r="VDP17" s="9"/>
      <c r="VDQ17" s="49"/>
      <c r="VDR17" s="105"/>
      <c r="VDS17" s="49"/>
      <c r="VDT17" s="52"/>
      <c r="VDU17" s="48"/>
      <c r="VDV17" s="48"/>
      <c r="VDW17" s="48"/>
      <c r="VDX17" s="9"/>
      <c r="VDY17" s="9"/>
      <c r="VDZ17" s="9"/>
      <c r="VEA17" s="48"/>
      <c r="VEB17" s="9"/>
      <c r="VEC17" s="9"/>
      <c r="VED17" s="80"/>
      <c r="VEE17" s="9"/>
      <c r="VEF17" s="9"/>
      <c r="VEG17" s="49"/>
      <c r="VEH17" s="105"/>
      <c r="VEI17" s="49"/>
      <c r="VEJ17" s="52"/>
      <c r="VEK17" s="48"/>
      <c r="VEL17" s="48"/>
      <c r="VEM17" s="48"/>
      <c r="VEN17" s="9"/>
      <c r="VEO17" s="9"/>
      <c r="VEP17" s="9"/>
      <c r="VEQ17" s="48"/>
      <c r="VER17" s="9"/>
      <c r="VES17" s="9"/>
      <c r="VET17" s="80"/>
      <c r="VEU17" s="9"/>
      <c r="VEV17" s="9"/>
      <c r="VEW17" s="49"/>
      <c r="VEX17" s="105"/>
      <c r="VEY17" s="49"/>
      <c r="VEZ17" s="52"/>
      <c r="VFA17" s="48"/>
      <c r="VFB17" s="48"/>
      <c r="VFC17" s="48"/>
      <c r="VFD17" s="9"/>
      <c r="VFE17" s="9"/>
      <c r="VFF17" s="9"/>
      <c r="VFG17" s="48"/>
      <c r="VFH17" s="9"/>
      <c r="VFI17" s="9"/>
      <c r="VFJ17" s="80"/>
      <c r="VFK17" s="9"/>
      <c r="VFL17" s="9"/>
      <c r="VFM17" s="49"/>
      <c r="VFN17" s="105"/>
      <c r="VFO17" s="49"/>
      <c r="VFP17" s="52"/>
      <c r="VFQ17" s="48"/>
      <c r="VFR17" s="48"/>
      <c r="VFS17" s="48"/>
      <c r="VFT17" s="9"/>
      <c r="VFU17" s="9"/>
      <c r="VFV17" s="9"/>
      <c r="VFW17" s="48"/>
      <c r="VFX17" s="9"/>
      <c r="VFY17" s="9"/>
      <c r="VFZ17" s="80"/>
      <c r="VGA17" s="9"/>
      <c r="VGB17" s="9"/>
      <c r="VGC17" s="49"/>
      <c r="VGD17" s="105"/>
      <c r="VGE17" s="49"/>
      <c r="VGF17" s="52"/>
      <c r="VGG17" s="48"/>
      <c r="VGH17" s="48"/>
      <c r="VGI17" s="48"/>
      <c r="VGJ17" s="9"/>
      <c r="VGK17" s="9"/>
      <c r="VGL17" s="9"/>
      <c r="VGM17" s="48"/>
      <c r="VGN17" s="9"/>
      <c r="VGO17" s="9"/>
      <c r="VGP17" s="80"/>
      <c r="VGQ17" s="9"/>
      <c r="VGR17" s="9"/>
      <c r="VGS17" s="49"/>
      <c r="VGT17" s="105"/>
      <c r="VGU17" s="49"/>
      <c r="VGV17" s="52"/>
      <c r="VGW17" s="48"/>
      <c r="VGX17" s="48"/>
      <c r="VGY17" s="48"/>
      <c r="VGZ17" s="9"/>
      <c r="VHA17" s="9"/>
      <c r="VHB17" s="9"/>
      <c r="VHC17" s="48"/>
      <c r="VHD17" s="9"/>
      <c r="VHE17" s="9"/>
      <c r="VHF17" s="80"/>
      <c r="VHG17" s="9"/>
      <c r="VHH17" s="9"/>
      <c r="VHI17" s="49"/>
      <c r="VHJ17" s="105"/>
      <c r="VHK17" s="49"/>
      <c r="VHL17" s="52"/>
      <c r="VHM17" s="48"/>
      <c r="VHN17" s="48"/>
      <c r="VHO17" s="48"/>
      <c r="VHP17" s="9"/>
      <c r="VHQ17" s="9"/>
      <c r="VHR17" s="9"/>
      <c r="VHS17" s="48"/>
      <c r="VHT17" s="9"/>
      <c r="VHU17" s="9"/>
      <c r="VHV17" s="80"/>
      <c r="VHW17" s="9"/>
      <c r="VHX17" s="9"/>
      <c r="VHY17" s="49"/>
      <c r="VHZ17" s="105"/>
      <c r="VIA17" s="49"/>
      <c r="VIB17" s="52"/>
      <c r="VIC17" s="48"/>
      <c r="VID17" s="48"/>
      <c r="VIE17" s="48"/>
      <c r="VIF17" s="9"/>
      <c r="VIG17" s="9"/>
      <c r="VIH17" s="9"/>
      <c r="VII17" s="48"/>
      <c r="VIJ17" s="9"/>
      <c r="VIK17" s="9"/>
      <c r="VIL17" s="80"/>
      <c r="VIM17" s="9"/>
      <c r="VIN17" s="9"/>
      <c r="VIO17" s="49"/>
      <c r="VIP17" s="105"/>
      <c r="VIQ17" s="49"/>
      <c r="VIR17" s="52"/>
      <c r="VIS17" s="48"/>
      <c r="VIT17" s="48"/>
      <c r="VIU17" s="48"/>
      <c r="VIV17" s="9"/>
      <c r="VIW17" s="9"/>
      <c r="VIX17" s="9"/>
      <c r="VIY17" s="48"/>
      <c r="VIZ17" s="9"/>
      <c r="VJA17" s="9"/>
      <c r="VJB17" s="80"/>
      <c r="VJC17" s="9"/>
      <c r="VJD17" s="9"/>
      <c r="VJE17" s="49"/>
      <c r="VJF17" s="105"/>
      <c r="VJG17" s="49"/>
      <c r="VJH17" s="52"/>
      <c r="VJI17" s="48"/>
      <c r="VJJ17" s="48"/>
      <c r="VJK17" s="48"/>
      <c r="VJL17" s="9"/>
      <c r="VJM17" s="9"/>
      <c r="VJN17" s="9"/>
      <c r="VJO17" s="48"/>
      <c r="VJP17" s="9"/>
      <c r="VJQ17" s="9"/>
      <c r="VJR17" s="80"/>
      <c r="VJS17" s="9"/>
      <c r="VJT17" s="9"/>
      <c r="VJU17" s="49"/>
      <c r="VJV17" s="105"/>
      <c r="VJW17" s="49"/>
      <c r="VJX17" s="52"/>
      <c r="VJY17" s="48"/>
      <c r="VJZ17" s="48"/>
      <c r="VKA17" s="48"/>
      <c r="VKB17" s="9"/>
      <c r="VKC17" s="9"/>
      <c r="VKD17" s="9"/>
      <c r="VKE17" s="48"/>
      <c r="VKF17" s="9"/>
      <c r="VKG17" s="9"/>
      <c r="VKH17" s="80"/>
      <c r="VKI17" s="9"/>
      <c r="VKJ17" s="9"/>
      <c r="VKK17" s="49"/>
      <c r="VKL17" s="105"/>
      <c r="VKM17" s="49"/>
      <c r="VKN17" s="52"/>
      <c r="VKO17" s="48"/>
      <c r="VKP17" s="48"/>
      <c r="VKQ17" s="48"/>
      <c r="VKR17" s="9"/>
      <c r="VKS17" s="9"/>
      <c r="VKT17" s="9"/>
      <c r="VKU17" s="48"/>
      <c r="VKV17" s="9"/>
      <c r="VKW17" s="9"/>
      <c r="VKX17" s="80"/>
      <c r="VKY17" s="9"/>
      <c r="VKZ17" s="9"/>
      <c r="VLA17" s="49"/>
      <c r="VLB17" s="105"/>
      <c r="VLC17" s="49"/>
      <c r="VLD17" s="52"/>
      <c r="VLE17" s="48"/>
      <c r="VLF17" s="48"/>
      <c r="VLG17" s="48"/>
      <c r="VLH17" s="9"/>
      <c r="VLI17" s="9"/>
      <c r="VLJ17" s="9"/>
      <c r="VLK17" s="48"/>
      <c r="VLL17" s="9"/>
      <c r="VLM17" s="9"/>
      <c r="VLN17" s="80"/>
      <c r="VLO17" s="9"/>
      <c r="VLP17" s="9"/>
      <c r="VLQ17" s="49"/>
      <c r="VLR17" s="105"/>
      <c r="VLS17" s="49"/>
      <c r="VLT17" s="52"/>
      <c r="VLU17" s="48"/>
      <c r="VLV17" s="48"/>
      <c r="VLW17" s="48"/>
      <c r="VLX17" s="9"/>
      <c r="VLY17" s="9"/>
      <c r="VLZ17" s="9"/>
      <c r="VMA17" s="48"/>
      <c r="VMB17" s="9"/>
      <c r="VMC17" s="9"/>
      <c r="VMD17" s="80"/>
      <c r="VME17" s="9"/>
      <c r="VMF17" s="9"/>
      <c r="VMG17" s="49"/>
      <c r="VMH17" s="105"/>
      <c r="VMI17" s="49"/>
      <c r="VMJ17" s="52"/>
      <c r="VMK17" s="48"/>
      <c r="VML17" s="48"/>
      <c r="VMM17" s="48"/>
      <c r="VMN17" s="9"/>
      <c r="VMO17" s="9"/>
      <c r="VMP17" s="9"/>
      <c r="VMQ17" s="48"/>
      <c r="VMR17" s="9"/>
      <c r="VMS17" s="9"/>
      <c r="VMT17" s="80"/>
      <c r="VMU17" s="9"/>
      <c r="VMV17" s="9"/>
      <c r="VMW17" s="49"/>
      <c r="VMX17" s="105"/>
      <c r="VMY17" s="49"/>
      <c r="VMZ17" s="52"/>
      <c r="VNA17" s="48"/>
      <c r="VNB17" s="48"/>
      <c r="VNC17" s="48"/>
      <c r="VND17" s="9"/>
      <c r="VNE17" s="9"/>
      <c r="VNF17" s="9"/>
      <c r="VNG17" s="48"/>
      <c r="VNH17" s="9"/>
      <c r="VNI17" s="9"/>
      <c r="VNJ17" s="80"/>
      <c r="VNK17" s="9"/>
      <c r="VNL17" s="9"/>
      <c r="VNM17" s="49"/>
      <c r="VNN17" s="105"/>
      <c r="VNO17" s="49"/>
      <c r="VNP17" s="52"/>
      <c r="VNQ17" s="48"/>
      <c r="VNR17" s="48"/>
      <c r="VNS17" s="48"/>
      <c r="VNT17" s="9"/>
      <c r="VNU17" s="9"/>
      <c r="VNV17" s="9"/>
      <c r="VNW17" s="48"/>
      <c r="VNX17" s="9"/>
      <c r="VNY17" s="9"/>
      <c r="VNZ17" s="80"/>
      <c r="VOA17" s="9"/>
      <c r="VOB17" s="9"/>
      <c r="VOC17" s="49"/>
      <c r="VOD17" s="105"/>
      <c r="VOE17" s="49"/>
      <c r="VOF17" s="52"/>
      <c r="VOG17" s="48"/>
      <c r="VOH17" s="48"/>
      <c r="VOI17" s="48"/>
      <c r="VOJ17" s="9"/>
      <c r="VOK17" s="9"/>
      <c r="VOL17" s="9"/>
      <c r="VOM17" s="48"/>
      <c r="VON17" s="9"/>
      <c r="VOO17" s="9"/>
      <c r="VOP17" s="80"/>
      <c r="VOQ17" s="9"/>
      <c r="VOR17" s="9"/>
      <c r="VOS17" s="49"/>
      <c r="VOT17" s="105"/>
      <c r="VOU17" s="49"/>
      <c r="VOV17" s="52"/>
      <c r="VOW17" s="48"/>
      <c r="VOX17" s="48"/>
      <c r="VOY17" s="48"/>
      <c r="VOZ17" s="9"/>
      <c r="VPA17" s="9"/>
      <c r="VPB17" s="9"/>
      <c r="VPC17" s="48"/>
      <c r="VPD17" s="9"/>
      <c r="VPE17" s="9"/>
      <c r="VPF17" s="80"/>
      <c r="VPG17" s="9"/>
      <c r="VPH17" s="9"/>
      <c r="VPI17" s="49"/>
      <c r="VPJ17" s="105"/>
      <c r="VPK17" s="49"/>
      <c r="VPL17" s="52"/>
      <c r="VPM17" s="48"/>
      <c r="VPN17" s="48"/>
      <c r="VPO17" s="48"/>
      <c r="VPP17" s="9"/>
      <c r="VPQ17" s="9"/>
      <c r="VPR17" s="9"/>
      <c r="VPS17" s="48"/>
      <c r="VPT17" s="9"/>
      <c r="VPU17" s="9"/>
      <c r="VPV17" s="80"/>
      <c r="VPW17" s="9"/>
      <c r="VPX17" s="9"/>
      <c r="VPY17" s="49"/>
      <c r="VPZ17" s="105"/>
      <c r="VQA17" s="49"/>
      <c r="VQB17" s="52"/>
      <c r="VQC17" s="48"/>
      <c r="VQD17" s="48"/>
      <c r="VQE17" s="48"/>
      <c r="VQF17" s="9"/>
      <c r="VQG17" s="9"/>
      <c r="VQH17" s="9"/>
      <c r="VQI17" s="48"/>
      <c r="VQJ17" s="9"/>
      <c r="VQK17" s="9"/>
      <c r="VQL17" s="80"/>
      <c r="VQM17" s="9"/>
      <c r="VQN17" s="9"/>
      <c r="VQO17" s="49"/>
      <c r="VQP17" s="105"/>
      <c r="VQQ17" s="49"/>
      <c r="VQR17" s="52"/>
      <c r="VQS17" s="48"/>
      <c r="VQT17" s="48"/>
      <c r="VQU17" s="48"/>
      <c r="VQV17" s="9"/>
      <c r="VQW17" s="9"/>
      <c r="VQX17" s="9"/>
      <c r="VQY17" s="48"/>
      <c r="VQZ17" s="9"/>
      <c r="VRA17" s="9"/>
      <c r="VRB17" s="80"/>
      <c r="VRC17" s="9"/>
      <c r="VRD17" s="9"/>
      <c r="VRE17" s="49"/>
      <c r="VRF17" s="105"/>
      <c r="VRG17" s="49"/>
      <c r="VRH17" s="52"/>
      <c r="VRI17" s="48"/>
      <c r="VRJ17" s="48"/>
      <c r="VRK17" s="48"/>
      <c r="VRL17" s="9"/>
      <c r="VRM17" s="9"/>
      <c r="VRN17" s="9"/>
      <c r="VRO17" s="48"/>
      <c r="VRP17" s="9"/>
      <c r="VRQ17" s="9"/>
      <c r="VRR17" s="80"/>
      <c r="VRS17" s="9"/>
      <c r="VRT17" s="9"/>
      <c r="VRU17" s="49"/>
      <c r="VRV17" s="105"/>
      <c r="VRW17" s="49"/>
      <c r="VRX17" s="52"/>
      <c r="VRY17" s="48"/>
      <c r="VRZ17" s="48"/>
      <c r="VSA17" s="48"/>
      <c r="VSB17" s="9"/>
      <c r="VSC17" s="9"/>
      <c r="VSD17" s="9"/>
      <c r="VSE17" s="48"/>
      <c r="VSF17" s="9"/>
      <c r="VSG17" s="9"/>
      <c r="VSH17" s="80"/>
      <c r="VSI17" s="9"/>
      <c r="VSJ17" s="9"/>
      <c r="VSK17" s="49"/>
      <c r="VSL17" s="105"/>
      <c r="VSM17" s="49"/>
      <c r="VSN17" s="52"/>
      <c r="VSO17" s="48"/>
      <c r="VSP17" s="48"/>
      <c r="VSQ17" s="48"/>
      <c r="VSR17" s="9"/>
      <c r="VSS17" s="9"/>
      <c r="VST17" s="9"/>
      <c r="VSU17" s="48"/>
      <c r="VSV17" s="9"/>
      <c r="VSW17" s="9"/>
      <c r="VSX17" s="80"/>
      <c r="VSY17" s="9"/>
      <c r="VSZ17" s="9"/>
      <c r="VTA17" s="49"/>
      <c r="VTB17" s="105"/>
      <c r="VTC17" s="49"/>
      <c r="VTD17" s="52"/>
      <c r="VTE17" s="48"/>
      <c r="VTF17" s="48"/>
      <c r="VTG17" s="48"/>
      <c r="VTH17" s="9"/>
      <c r="VTI17" s="9"/>
      <c r="VTJ17" s="9"/>
      <c r="VTK17" s="48"/>
      <c r="VTL17" s="9"/>
      <c r="VTM17" s="9"/>
      <c r="VTN17" s="80"/>
      <c r="VTO17" s="9"/>
      <c r="VTP17" s="9"/>
      <c r="VTQ17" s="49"/>
      <c r="VTR17" s="105"/>
      <c r="VTS17" s="49"/>
      <c r="VTT17" s="52"/>
      <c r="VTU17" s="48"/>
      <c r="VTV17" s="48"/>
      <c r="VTW17" s="48"/>
      <c r="VTX17" s="9"/>
      <c r="VTY17" s="9"/>
      <c r="VTZ17" s="9"/>
      <c r="VUA17" s="48"/>
      <c r="VUB17" s="9"/>
      <c r="VUC17" s="9"/>
      <c r="VUD17" s="80"/>
      <c r="VUE17" s="9"/>
      <c r="VUF17" s="9"/>
      <c r="VUG17" s="49"/>
      <c r="VUH17" s="105"/>
      <c r="VUI17" s="49"/>
      <c r="VUJ17" s="52"/>
      <c r="VUK17" s="48"/>
      <c r="VUL17" s="48"/>
      <c r="VUM17" s="48"/>
      <c r="VUN17" s="9"/>
      <c r="VUO17" s="9"/>
      <c r="VUP17" s="9"/>
      <c r="VUQ17" s="48"/>
      <c r="VUR17" s="9"/>
      <c r="VUS17" s="9"/>
      <c r="VUT17" s="80"/>
      <c r="VUU17" s="9"/>
      <c r="VUV17" s="9"/>
      <c r="VUW17" s="49"/>
      <c r="VUX17" s="105"/>
      <c r="VUY17" s="49"/>
      <c r="VUZ17" s="52"/>
      <c r="VVA17" s="48"/>
      <c r="VVB17" s="48"/>
      <c r="VVC17" s="48"/>
      <c r="VVD17" s="9"/>
      <c r="VVE17" s="9"/>
      <c r="VVF17" s="9"/>
      <c r="VVG17" s="48"/>
      <c r="VVH17" s="9"/>
      <c r="VVI17" s="9"/>
      <c r="VVJ17" s="80"/>
      <c r="VVK17" s="9"/>
      <c r="VVL17" s="9"/>
      <c r="VVM17" s="49"/>
      <c r="VVN17" s="105"/>
      <c r="VVO17" s="49"/>
      <c r="VVP17" s="52"/>
      <c r="VVQ17" s="48"/>
      <c r="VVR17" s="48"/>
      <c r="VVS17" s="48"/>
      <c r="VVT17" s="9"/>
      <c r="VVU17" s="9"/>
      <c r="VVV17" s="9"/>
      <c r="VVW17" s="48"/>
      <c r="VVX17" s="9"/>
      <c r="VVY17" s="9"/>
      <c r="VVZ17" s="80"/>
      <c r="VWA17" s="9"/>
      <c r="VWB17" s="9"/>
      <c r="VWC17" s="49"/>
      <c r="VWD17" s="105"/>
      <c r="VWE17" s="49"/>
      <c r="VWF17" s="52"/>
      <c r="VWG17" s="48"/>
      <c r="VWH17" s="48"/>
      <c r="VWI17" s="48"/>
      <c r="VWJ17" s="9"/>
      <c r="VWK17" s="9"/>
      <c r="VWL17" s="9"/>
      <c r="VWM17" s="48"/>
      <c r="VWN17" s="9"/>
      <c r="VWO17" s="9"/>
      <c r="VWP17" s="80"/>
      <c r="VWQ17" s="9"/>
      <c r="VWR17" s="9"/>
      <c r="VWS17" s="49"/>
      <c r="VWT17" s="105"/>
      <c r="VWU17" s="49"/>
      <c r="VWV17" s="52"/>
      <c r="VWW17" s="48"/>
      <c r="VWX17" s="48"/>
      <c r="VWY17" s="48"/>
      <c r="VWZ17" s="9"/>
      <c r="VXA17" s="9"/>
      <c r="VXB17" s="9"/>
      <c r="VXC17" s="48"/>
      <c r="VXD17" s="9"/>
      <c r="VXE17" s="9"/>
      <c r="VXF17" s="80"/>
      <c r="VXG17" s="9"/>
      <c r="VXH17" s="9"/>
      <c r="VXI17" s="49"/>
      <c r="VXJ17" s="105"/>
      <c r="VXK17" s="49"/>
      <c r="VXL17" s="52"/>
      <c r="VXM17" s="48"/>
      <c r="VXN17" s="48"/>
      <c r="VXO17" s="48"/>
      <c r="VXP17" s="9"/>
      <c r="VXQ17" s="9"/>
      <c r="VXR17" s="9"/>
      <c r="VXS17" s="48"/>
      <c r="VXT17" s="9"/>
      <c r="VXU17" s="9"/>
      <c r="VXV17" s="80"/>
      <c r="VXW17" s="9"/>
      <c r="VXX17" s="9"/>
      <c r="VXY17" s="49"/>
      <c r="VXZ17" s="105"/>
      <c r="VYA17" s="49"/>
      <c r="VYB17" s="52"/>
      <c r="VYC17" s="48"/>
      <c r="VYD17" s="48"/>
      <c r="VYE17" s="48"/>
      <c r="VYF17" s="9"/>
      <c r="VYG17" s="9"/>
      <c r="VYH17" s="9"/>
      <c r="VYI17" s="48"/>
      <c r="VYJ17" s="9"/>
      <c r="VYK17" s="9"/>
      <c r="VYL17" s="80"/>
      <c r="VYM17" s="9"/>
      <c r="VYN17" s="9"/>
      <c r="VYO17" s="49"/>
      <c r="VYP17" s="105"/>
      <c r="VYQ17" s="49"/>
      <c r="VYR17" s="52"/>
      <c r="VYS17" s="48"/>
      <c r="VYT17" s="48"/>
      <c r="VYU17" s="48"/>
      <c r="VYV17" s="9"/>
      <c r="VYW17" s="9"/>
      <c r="VYX17" s="9"/>
      <c r="VYY17" s="48"/>
      <c r="VYZ17" s="9"/>
      <c r="VZA17" s="9"/>
      <c r="VZB17" s="80"/>
      <c r="VZC17" s="9"/>
      <c r="VZD17" s="9"/>
      <c r="VZE17" s="49"/>
      <c r="VZF17" s="105"/>
      <c r="VZG17" s="49"/>
      <c r="VZH17" s="52"/>
      <c r="VZI17" s="48"/>
      <c r="VZJ17" s="48"/>
      <c r="VZK17" s="48"/>
      <c r="VZL17" s="9"/>
      <c r="VZM17" s="9"/>
      <c r="VZN17" s="9"/>
      <c r="VZO17" s="48"/>
      <c r="VZP17" s="9"/>
      <c r="VZQ17" s="9"/>
      <c r="VZR17" s="80"/>
      <c r="VZS17" s="9"/>
      <c r="VZT17" s="9"/>
      <c r="VZU17" s="49"/>
      <c r="VZV17" s="105"/>
      <c r="VZW17" s="49"/>
      <c r="VZX17" s="52"/>
      <c r="VZY17" s="48"/>
      <c r="VZZ17" s="48"/>
      <c r="WAA17" s="48"/>
      <c r="WAB17" s="9"/>
      <c r="WAC17" s="9"/>
      <c r="WAD17" s="9"/>
      <c r="WAE17" s="48"/>
      <c r="WAF17" s="9"/>
      <c r="WAG17" s="9"/>
      <c r="WAH17" s="80"/>
      <c r="WAI17" s="9"/>
      <c r="WAJ17" s="9"/>
      <c r="WAK17" s="49"/>
      <c r="WAL17" s="105"/>
      <c r="WAM17" s="49"/>
      <c r="WAN17" s="52"/>
      <c r="WAO17" s="48"/>
      <c r="WAP17" s="48"/>
      <c r="WAQ17" s="48"/>
      <c r="WAR17" s="9"/>
      <c r="WAS17" s="9"/>
      <c r="WAT17" s="9"/>
      <c r="WAU17" s="48"/>
      <c r="WAV17" s="9"/>
      <c r="WAW17" s="9"/>
      <c r="WAX17" s="80"/>
      <c r="WAY17" s="9"/>
      <c r="WAZ17" s="9"/>
      <c r="WBA17" s="49"/>
      <c r="WBB17" s="105"/>
      <c r="WBC17" s="49"/>
      <c r="WBD17" s="52"/>
      <c r="WBE17" s="48"/>
      <c r="WBF17" s="48"/>
      <c r="WBG17" s="48"/>
      <c r="WBH17" s="9"/>
      <c r="WBI17" s="9"/>
      <c r="WBJ17" s="9"/>
      <c r="WBK17" s="48"/>
      <c r="WBL17" s="9"/>
      <c r="WBM17" s="9"/>
      <c r="WBN17" s="80"/>
      <c r="WBO17" s="9"/>
      <c r="WBP17" s="9"/>
      <c r="WBQ17" s="49"/>
      <c r="WBR17" s="105"/>
      <c r="WBS17" s="49"/>
      <c r="WBT17" s="52"/>
      <c r="WBU17" s="48"/>
      <c r="WBV17" s="48"/>
      <c r="WBW17" s="48"/>
      <c r="WBX17" s="9"/>
      <c r="WBY17" s="9"/>
      <c r="WBZ17" s="9"/>
      <c r="WCA17" s="48"/>
      <c r="WCB17" s="9"/>
      <c r="WCC17" s="9"/>
      <c r="WCD17" s="80"/>
      <c r="WCE17" s="9"/>
      <c r="WCF17" s="9"/>
      <c r="WCG17" s="49"/>
      <c r="WCH17" s="105"/>
      <c r="WCI17" s="49"/>
      <c r="WCJ17" s="52"/>
      <c r="WCK17" s="48"/>
      <c r="WCL17" s="48"/>
      <c r="WCM17" s="48"/>
      <c r="WCN17" s="9"/>
      <c r="WCO17" s="9"/>
      <c r="WCP17" s="9"/>
      <c r="WCQ17" s="48"/>
      <c r="WCR17" s="9"/>
      <c r="WCS17" s="9"/>
      <c r="WCT17" s="80"/>
      <c r="WCU17" s="9"/>
      <c r="WCV17" s="9"/>
      <c r="WCW17" s="49"/>
      <c r="WCX17" s="105"/>
      <c r="WCY17" s="49"/>
      <c r="WCZ17" s="52"/>
      <c r="WDA17" s="48"/>
      <c r="WDB17" s="48"/>
      <c r="WDC17" s="48"/>
      <c r="WDD17" s="9"/>
      <c r="WDE17" s="9"/>
      <c r="WDF17" s="9"/>
      <c r="WDG17" s="48"/>
      <c r="WDH17" s="9"/>
      <c r="WDI17" s="9"/>
      <c r="WDJ17" s="80"/>
      <c r="WDK17" s="9"/>
      <c r="WDL17" s="9"/>
      <c r="WDM17" s="49"/>
      <c r="WDN17" s="105"/>
      <c r="WDO17" s="49"/>
      <c r="WDP17" s="52"/>
      <c r="WDQ17" s="48"/>
      <c r="WDR17" s="48"/>
      <c r="WDS17" s="48"/>
      <c r="WDT17" s="9"/>
      <c r="WDU17" s="9"/>
      <c r="WDV17" s="9"/>
      <c r="WDW17" s="48"/>
      <c r="WDX17" s="9"/>
      <c r="WDY17" s="9"/>
      <c r="WDZ17" s="80"/>
      <c r="WEA17" s="9"/>
      <c r="WEB17" s="9"/>
      <c r="WEC17" s="49"/>
      <c r="WED17" s="105"/>
      <c r="WEE17" s="49"/>
      <c r="WEF17" s="52"/>
      <c r="WEG17" s="48"/>
      <c r="WEH17" s="48"/>
      <c r="WEI17" s="48"/>
      <c r="WEJ17" s="9"/>
      <c r="WEK17" s="9"/>
      <c r="WEL17" s="9"/>
      <c r="WEM17" s="48"/>
      <c r="WEN17" s="9"/>
      <c r="WEO17" s="9"/>
      <c r="WEP17" s="80"/>
      <c r="WEQ17" s="9"/>
      <c r="WER17" s="9"/>
      <c r="WES17" s="49"/>
      <c r="WET17" s="105"/>
      <c r="WEU17" s="49"/>
      <c r="WEV17" s="52"/>
      <c r="WEW17" s="48"/>
      <c r="WEX17" s="48"/>
      <c r="WEY17" s="48"/>
      <c r="WEZ17" s="9"/>
      <c r="WFA17" s="9"/>
      <c r="WFB17" s="9"/>
      <c r="WFC17" s="48"/>
      <c r="WFD17" s="9"/>
      <c r="WFE17" s="9"/>
      <c r="WFF17" s="80"/>
      <c r="WFG17" s="9"/>
      <c r="WFH17" s="9"/>
      <c r="WFI17" s="49"/>
      <c r="WFJ17" s="105"/>
      <c r="WFK17" s="49"/>
      <c r="WFL17" s="52"/>
      <c r="WFM17" s="48"/>
      <c r="WFN17" s="48"/>
      <c r="WFO17" s="48"/>
      <c r="WFP17" s="9"/>
      <c r="WFQ17" s="9"/>
      <c r="WFR17" s="9"/>
      <c r="WFS17" s="48"/>
      <c r="WFT17" s="9"/>
      <c r="WFU17" s="9"/>
      <c r="WFV17" s="80"/>
      <c r="WFW17" s="9"/>
      <c r="WFX17" s="9"/>
      <c r="WFY17" s="49"/>
      <c r="WFZ17" s="105"/>
      <c r="WGA17" s="49"/>
      <c r="WGB17" s="52"/>
      <c r="WGC17" s="48"/>
      <c r="WGD17" s="48"/>
      <c r="WGE17" s="48"/>
      <c r="WGF17" s="9"/>
      <c r="WGG17" s="9"/>
      <c r="WGH17" s="9"/>
      <c r="WGI17" s="48"/>
      <c r="WGJ17" s="9"/>
      <c r="WGK17" s="9"/>
      <c r="WGL17" s="80"/>
      <c r="WGM17" s="9"/>
      <c r="WGN17" s="9"/>
      <c r="WGO17" s="49"/>
      <c r="WGP17" s="105"/>
      <c r="WGQ17" s="49"/>
      <c r="WGR17" s="52"/>
      <c r="WGS17" s="48"/>
      <c r="WGT17" s="48"/>
      <c r="WGU17" s="48"/>
      <c r="WGV17" s="9"/>
      <c r="WGW17" s="9"/>
      <c r="WGX17" s="9"/>
      <c r="WGY17" s="48"/>
      <c r="WGZ17" s="9"/>
      <c r="WHA17" s="9"/>
      <c r="WHB17" s="80"/>
      <c r="WHC17" s="9"/>
      <c r="WHD17" s="9"/>
      <c r="WHE17" s="49"/>
      <c r="WHF17" s="105"/>
      <c r="WHG17" s="49"/>
      <c r="WHH17" s="52"/>
      <c r="WHI17" s="48"/>
      <c r="WHJ17" s="48"/>
      <c r="WHK17" s="48"/>
      <c r="WHL17" s="9"/>
      <c r="WHM17" s="9"/>
      <c r="WHN17" s="9"/>
      <c r="WHO17" s="48"/>
      <c r="WHP17" s="9"/>
      <c r="WHQ17" s="9"/>
      <c r="WHR17" s="80"/>
      <c r="WHS17" s="9"/>
      <c r="WHT17" s="9"/>
      <c r="WHU17" s="49"/>
      <c r="WHV17" s="105"/>
      <c r="WHW17" s="49"/>
      <c r="WHX17" s="52"/>
      <c r="WHY17" s="48"/>
      <c r="WHZ17" s="48"/>
      <c r="WIA17" s="48"/>
      <c r="WIB17" s="9"/>
      <c r="WIC17" s="9"/>
      <c r="WID17" s="9"/>
      <c r="WIE17" s="48"/>
      <c r="WIF17" s="9"/>
      <c r="WIG17" s="9"/>
      <c r="WIH17" s="80"/>
      <c r="WII17" s="9"/>
      <c r="WIJ17" s="9"/>
      <c r="WIK17" s="49"/>
      <c r="WIL17" s="105"/>
      <c r="WIM17" s="49"/>
      <c r="WIN17" s="52"/>
      <c r="WIO17" s="48"/>
      <c r="WIP17" s="48"/>
      <c r="WIQ17" s="48"/>
      <c r="WIR17" s="9"/>
      <c r="WIS17" s="9"/>
      <c r="WIT17" s="9"/>
      <c r="WIU17" s="48"/>
      <c r="WIV17" s="9"/>
      <c r="WIW17" s="9"/>
      <c r="WIX17" s="80"/>
      <c r="WIY17" s="9"/>
      <c r="WIZ17" s="9"/>
      <c r="WJA17" s="49"/>
      <c r="WJB17" s="105"/>
      <c r="WJC17" s="49"/>
      <c r="WJD17" s="52"/>
      <c r="WJE17" s="48"/>
      <c r="WJF17" s="48"/>
      <c r="WJG17" s="48"/>
      <c r="WJH17" s="9"/>
      <c r="WJI17" s="9"/>
      <c r="WJJ17" s="9"/>
      <c r="WJK17" s="48"/>
      <c r="WJL17" s="9"/>
      <c r="WJM17" s="9"/>
      <c r="WJN17" s="80"/>
      <c r="WJO17" s="9"/>
      <c r="WJP17" s="9"/>
      <c r="WJQ17" s="49"/>
      <c r="WJR17" s="105"/>
      <c r="WJS17" s="49"/>
      <c r="WJT17" s="52"/>
      <c r="WJU17" s="48"/>
      <c r="WJV17" s="48"/>
      <c r="WJW17" s="48"/>
      <c r="WJX17" s="9"/>
      <c r="WJY17" s="9"/>
      <c r="WJZ17" s="9"/>
      <c r="WKA17" s="48"/>
      <c r="WKB17" s="9"/>
      <c r="WKC17" s="9"/>
      <c r="WKD17" s="80"/>
      <c r="WKE17" s="9"/>
      <c r="WKF17" s="9"/>
      <c r="WKG17" s="49"/>
      <c r="WKH17" s="105"/>
      <c r="WKI17" s="49"/>
      <c r="WKJ17" s="52"/>
      <c r="WKK17" s="48"/>
      <c r="WKL17" s="48"/>
      <c r="WKM17" s="48"/>
      <c r="WKN17" s="9"/>
      <c r="WKO17" s="9"/>
      <c r="WKP17" s="9"/>
      <c r="WKQ17" s="48"/>
      <c r="WKR17" s="9"/>
      <c r="WKS17" s="9"/>
      <c r="WKT17" s="80"/>
      <c r="WKU17" s="9"/>
      <c r="WKV17" s="9"/>
      <c r="WKW17" s="49"/>
      <c r="WKX17" s="105"/>
      <c r="WKY17" s="49"/>
      <c r="WKZ17" s="52"/>
      <c r="WLA17" s="48"/>
      <c r="WLB17" s="48"/>
      <c r="WLC17" s="48"/>
      <c r="WLD17" s="9"/>
      <c r="WLE17" s="9"/>
      <c r="WLF17" s="9"/>
      <c r="WLG17" s="48"/>
      <c r="WLH17" s="9"/>
      <c r="WLI17" s="9"/>
      <c r="WLJ17" s="80"/>
      <c r="WLK17" s="9"/>
      <c r="WLL17" s="9"/>
      <c r="WLM17" s="49"/>
      <c r="WLN17" s="105"/>
      <c r="WLO17" s="49"/>
      <c r="WLP17" s="52"/>
      <c r="WLQ17" s="48"/>
      <c r="WLR17" s="48"/>
      <c r="WLS17" s="48"/>
      <c r="WLT17" s="9"/>
      <c r="WLU17" s="9"/>
      <c r="WLV17" s="9"/>
      <c r="WLW17" s="48"/>
      <c r="WLX17" s="9"/>
      <c r="WLY17" s="9"/>
      <c r="WLZ17" s="80"/>
      <c r="WMA17" s="9"/>
      <c r="WMB17" s="9"/>
      <c r="WMC17" s="49"/>
      <c r="WMD17" s="105"/>
      <c r="WME17" s="49"/>
      <c r="WMF17" s="52"/>
      <c r="WMG17" s="48"/>
      <c r="WMH17" s="48"/>
      <c r="WMI17" s="48"/>
      <c r="WMJ17" s="9"/>
      <c r="WMK17" s="9"/>
      <c r="WML17" s="9"/>
      <c r="WMM17" s="48"/>
      <c r="WMN17" s="9"/>
      <c r="WMO17" s="9"/>
      <c r="WMP17" s="80"/>
      <c r="WMQ17" s="9"/>
      <c r="WMR17" s="9"/>
      <c r="WMS17" s="49"/>
      <c r="WMT17" s="105"/>
      <c r="WMU17" s="49"/>
      <c r="WMV17" s="52"/>
      <c r="WMW17" s="48"/>
      <c r="WMX17" s="48"/>
      <c r="WMY17" s="48"/>
      <c r="WMZ17" s="9"/>
      <c r="WNA17" s="9"/>
      <c r="WNB17" s="9"/>
      <c r="WNC17" s="48"/>
      <c r="WND17" s="9"/>
      <c r="WNE17" s="9"/>
      <c r="WNF17" s="80"/>
      <c r="WNG17" s="9"/>
      <c r="WNH17" s="9"/>
      <c r="WNI17" s="49"/>
      <c r="WNJ17" s="105"/>
      <c r="WNK17" s="49"/>
      <c r="WNL17" s="52"/>
      <c r="WNM17" s="48"/>
      <c r="WNN17" s="48"/>
      <c r="WNO17" s="48"/>
      <c r="WNP17" s="9"/>
      <c r="WNQ17" s="9"/>
      <c r="WNR17" s="9"/>
      <c r="WNS17" s="48"/>
      <c r="WNT17" s="9"/>
      <c r="WNU17" s="9"/>
      <c r="WNV17" s="80"/>
      <c r="WNW17" s="9"/>
      <c r="WNX17" s="9"/>
      <c r="WNY17" s="49"/>
      <c r="WNZ17" s="105"/>
      <c r="WOA17" s="49"/>
      <c r="WOB17" s="52"/>
      <c r="WOC17" s="48"/>
      <c r="WOD17" s="48"/>
      <c r="WOE17" s="48"/>
      <c r="WOF17" s="9"/>
      <c r="WOG17" s="9"/>
      <c r="WOH17" s="9"/>
      <c r="WOI17" s="48"/>
      <c r="WOJ17" s="9"/>
      <c r="WOK17" s="9"/>
      <c r="WOL17" s="80"/>
      <c r="WOM17" s="9"/>
      <c r="WON17" s="9"/>
      <c r="WOO17" s="49"/>
      <c r="WOP17" s="105"/>
      <c r="WOQ17" s="49"/>
      <c r="WOR17" s="52"/>
      <c r="WOS17" s="48"/>
      <c r="WOT17" s="48"/>
      <c r="WOU17" s="48"/>
      <c r="WOV17" s="9"/>
      <c r="WOW17" s="9"/>
      <c r="WOX17" s="9"/>
      <c r="WOY17" s="48"/>
      <c r="WOZ17" s="9"/>
      <c r="WPA17" s="9"/>
      <c r="WPB17" s="80"/>
      <c r="WPC17" s="9"/>
      <c r="WPD17" s="9"/>
      <c r="WPE17" s="49"/>
      <c r="WPF17" s="105"/>
      <c r="WPG17" s="49"/>
      <c r="WPH17" s="52"/>
      <c r="WPI17" s="48"/>
      <c r="WPJ17" s="48"/>
      <c r="WPK17" s="48"/>
      <c r="WPL17" s="9"/>
      <c r="WPM17" s="9"/>
      <c r="WPN17" s="9"/>
      <c r="WPO17" s="48"/>
      <c r="WPP17" s="9"/>
      <c r="WPQ17" s="9"/>
      <c r="WPR17" s="80"/>
      <c r="WPS17" s="9"/>
      <c r="WPT17" s="9"/>
      <c r="WPU17" s="49"/>
      <c r="WPV17" s="105"/>
      <c r="WPW17" s="49"/>
      <c r="WPX17" s="52"/>
      <c r="WPY17" s="48"/>
      <c r="WPZ17" s="48"/>
      <c r="WQA17" s="48"/>
      <c r="WQB17" s="9"/>
      <c r="WQC17" s="9"/>
      <c r="WQD17" s="9"/>
      <c r="WQE17" s="48"/>
      <c r="WQF17" s="9"/>
      <c r="WQG17" s="9"/>
      <c r="WQH17" s="80"/>
      <c r="WQI17" s="9"/>
      <c r="WQJ17" s="9"/>
      <c r="WQK17" s="49"/>
      <c r="WQL17" s="105"/>
      <c r="WQM17" s="49"/>
      <c r="WQN17" s="52"/>
      <c r="WQO17" s="48"/>
      <c r="WQP17" s="48"/>
      <c r="WQQ17" s="48"/>
      <c r="WQR17" s="9"/>
      <c r="WQS17" s="9"/>
      <c r="WQT17" s="9"/>
      <c r="WQU17" s="48"/>
      <c r="WQV17" s="9"/>
      <c r="WQW17" s="9"/>
      <c r="WQX17" s="80"/>
      <c r="WQY17" s="9"/>
      <c r="WQZ17" s="9"/>
      <c r="WRA17" s="49"/>
      <c r="WRB17" s="105"/>
      <c r="WRC17" s="49"/>
      <c r="WRD17" s="52"/>
      <c r="WRE17" s="48"/>
      <c r="WRF17" s="48"/>
      <c r="WRG17" s="48"/>
      <c r="WRH17" s="9"/>
      <c r="WRI17" s="9"/>
      <c r="WRJ17" s="9"/>
      <c r="WRK17" s="48"/>
      <c r="WRL17" s="9"/>
      <c r="WRM17" s="9"/>
      <c r="WRN17" s="80"/>
      <c r="WRO17" s="9"/>
      <c r="WRP17" s="9"/>
      <c r="WRQ17" s="49"/>
      <c r="WRR17" s="105"/>
      <c r="WRS17" s="49"/>
      <c r="WRT17" s="52"/>
      <c r="WRU17" s="48"/>
      <c r="WRV17" s="48"/>
      <c r="WRW17" s="48"/>
      <c r="WRX17" s="9"/>
      <c r="WRY17" s="9"/>
      <c r="WRZ17" s="9"/>
      <c r="WSA17" s="48"/>
      <c r="WSB17" s="9"/>
      <c r="WSC17" s="9"/>
      <c r="WSD17" s="80"/>
      <c r="WSE17" s="9"/>
      <c r="WSF17" s="9"/>
      <c r="WSG17" s="49"/>
      <c r="WSH17" s="105"/>
      <c r="WSI17" s="49"/>
      <c r="WSJ17" s="52"/>
      <c r="WSK17" s="48"/>
      <c r="WSL17" s="48"/>
      <c r="WSM17" s="48"/>
      <c r="WSN17" s="9"/>
      <c r="WSO17" s="9"/>
      <c r="WSP17" s="9"/>
      <c r="WSQ17" s="48"/>
      <c r="WSR17" s="9"/>
      <c r="WSS17" s="9"/>
      <c r="WST17" s="80"/>
      <c r="WSU17" s="9"/>
      <c r="WSV17" s="9"/>
      <c r="WSW17" s="49"/>
      <c r="WSX17" s="105"/>
      <c r="WSY17" s="49"/>
      <c r="WSZ17" s="52"/>
      <c r="WTA17" s="48"/>
      <c r="WTB17" s="48"/>
      <c r="WTC17" s="48"/>
      <c r="WTD17" s="9"/>
      <c r="WTE17" s="9"/>
      <c r="WTF17" s="9"/>
      <c r="WTG17" s="48"/>
      <c r="WTH17" s="9"/>
      <c r="WTI17" s="9"/>
      <c r="WTJ17" s="80"/>
      <c r="WTK17" s="9"/>
      <c r="WTL17" s="9"/>
      <c r="WTM17" s="49"/>
      <c r="WTN17" s="105"/>
      <c r="WTO17" s="49"/>
      <c r="WTP17" s="52"/>
      <c r="WTQ17" s="48"/>
      <c r="WTR17" s="48"/>
      <c r="WTS17" s="48"/>
      <c r="WTT17" s="9"/>
      <c r="WTU17" s="9"/>
      <c r="WTV17" s="9"/>
      <c r="WTW17" s="48"/>
      <c r="WTX17" s="9"/>
      <c r="WTY17" s="9"/>
      <c r="WTZ17" s="80"/>
      <c r="WUA17" s="9"/>
      <c r="WUB17" s="9"/>
      <c r="WUC17" s="49"/>
      <c r="WUD17" s="105"/>
      <c r="WUE17" s="49"/>
      <c r="WUF17" s="52"/>
      <c r="WUG17" s="48"/>
      <c r="WUH17" s="48"/>
      <c r="WUI17" s="48"/>
      <c r="WUJ17" s="9"/>
      <c r="WUK17" s="9"/>
      <c r="WUL17" s="9"/>
      <c r="WUM17" s="48"/>
      <c r="WUN17" s="9"/>
      <c r="WUO17" s="9"/>
      <c r="WUP17" s="80"/>
      <c r="WUQ17" s="9"/>
      <c r="WUR17" s="9"/>
      <c r="WUS17" s="49"/>
      <c r="WUT17" s="105"/>
      <c r="WUU17" s="49"/>
      <c r="WUV17" s="52"/>
      <c r="WUW17" s="48"/>
      <c r="WUX17" s="48"/>
      <c r="WUY17" s="48"/>
      <c r="WUZ17" s="9"/>
      <c r="WVA17" s="9"/>
      <c r="WVB17" s="9"/>
      <c r="WVC17" s="48"/>
      <c r="WVD17" s="9"/>
      <c r="WVE17" s="9"/>
      <c r="WVF17" s="80"/>
      <c r="WVG17" s="9"/>
      <c r="WVH17" s="9"/>
      <c r="WVI17" s="49"/>
      <c r="WVJ17" s="105"/>
      <c r="WVK17" s="49"/>
      <c r="WVL17" s="52"/>
      <c r="WVM17" s="48"/>
      <c r="WVN17" s="48"/>
      <c r="WVO17" s="48"/>
      <c r="WVP17" s="9"/>
      <c r="WVQ17" s="9"/>
      <c r="WVR17" s="9"/>
      <c r="WVS17" s="48"/>
      <c r="WVT17" s="9"/>
      <c r="WVU17" s="9"/>
      <c r="WVV17" s="80"/>
      <c r="WVW17" s="9"/>
      <c r="WVX17" s="9"/>
      <c r="WVY17" s="49"/>
      <c r="WVZ17" s="105"/>
      <c r="WWA17" s="49"/>
      <c r="WWB17" s="52"/>
      <c r="WWC17" s="48"/>
      <c r="WWD17" s="48"/>
      <c r="WWE17" s="48"/>
      <c r="WWF17" s="9"/>
      <c r="WWG17" s="9"/>
      <c r="WWH17" s="9"/>
      <c r="WWI17" s="48"/>
      <c r="WWJ17" s="9"/>
      <c r="WWK17" s="9"/>
      <c r="WWL17" s="80"/>
      <c r="WWM17" s="9"/>
      <c r="WWN17" s="9"/>
      <c r="WWO17" s="49"/>
      <c r="WWP17" s="105"/>
      <c r="WWQ17" s="49"/>
      <c r="WWR17" s="52"/>
      <c r="WWS17" s="48"/>
      <c r="WWT17" s="48"/>
      <c r="WWU17" s="48"/>
      <c r="WWV17" s="9"/>
      <c r="WWW17" s="9"/>
      <c r="WWX17" s="9"/>
      <c r="WWY17" s="48"/>
      <c r="WWZ17" s="9"/>
      <c r="WXA17" s="9"/>
      <c r="WXB17" s="80"/>
      <c r="WXC17" s="9"/>
      <c r="WXD17" s="9"/>
      <c r="WXE17" s="49"/>
      <c r="WXF17" s="105"/>
      <c r="WXG17" s="49"/>
      <c r="WXH17" s="52"/>
      <c r="WXI17" s="48"/>
      <c r="WXJ17" s="48"/>
      <c r="WXK17" s="48"/>
      <c r="WXL17" s="9"/>
      <c r="WXM17" s="9"/>
      <c r="WXN17" s="9"/>
      <c r="WXO17" s="48"/>
      <c r="WXP17" s="9"/>
      <c r="WXQ17" s="9"/>
      <c r="WXR17" s="80"/>
      <c r="WXS17" s="9"/>
      <c r="WXT17" s="9"/>
      <c r="WXU17" s="49"/>
      <c r="WXV17" s="105"/>
      <c r="WXW17" s="49"/>
      <c r="WXX17" s="52"/>
      <c r="WXY17" s="48"/>
      <c r="WXZ17" s="48"/>
      <c r="WYA17" s="48"/>
      <c r="WYB17" s="9"/>
      <c r="WYC17" s="9"/>
      <c r="WYD17" s="9"/>
      <c r="WYE17" s="48"/>
      <c r="WYF17" s="9"/>
      <c r="WYG17" s="9"/>
      <c r="WYH17" s="80"/>
      <c r="WYI17" s="9"/>
      <c r="WYJ17" s="9"/>
      <c r="WYK17" s="49"/>
      <c r="WYL17" s="105"/>
      <c r="WYM17" s="49"/>
      <c r="WYN17" s="52"/>
      <c r="WYO17" s="48"/>
      <c r="WYP17" s="48"/>
      <c r="WYQ17" s="48"/>
      <c r="WYR17" s="9"/>
      <c r="WYS17" s="9"/>
      <c r="WYT17" s="9"/>
      <c r="WYU17" s="48"/>
      <c r="WYV17" s="9"/>
      <c r="WYW17" s="9"/>
      <c r="WYX17" s="80"/>
      <c r="WYY17" s="9"/>
      <c r="WYZ17" s="9"/>
      <c r="WZA17" s="49"/>
      <c r="WZB17" s="105"/>
      <c r="WZC17" s="49"/>
      <c r="WZD17" s="52"/>
      <c r="WZE17" s="48"/>
      <c r="WZF17" s="48"/>
      <c r="WZG17" s="48"/>
      <c r="WZH17" s="9"/>
      <c r="WZI17" s="9"/>
      <c r="WZJ17" s="9"/>
      <c r="WZK17" s="48"/>
      <c r="WZL17" s="9"/>
      <c r="WZM17" s="9"/>
      <c r="WZN17" s="80"/>
      <c r="WZO17" s="9"/>
      <c r="WZP17" s="9"/>
      <c r="WZQ17" s="49"/>
      <c r="WZR17" s="105"/>
      <c r="WZS17" s="49"/>
      <c r="WZT17" s="52"/>
      <c r="WZU17" s="48"/>
      <c r="WZV17" s="48"/>
      <c r="WZW17" s="48"/>
      <c r="WZX17" s="9"/>
      <c r="WZY17" s="9"/>
      <c r="WZZ17" s="9"/>
      <c r="XAA17" s="48"/>
      <c r="XAB17" s="9"/>
      <c r="XAC17" s="9"/>
      <c r="XAD17" s="80"/>
      <c r="XAE17" s="9"/>
      <c r="XAF17" s="9"/>
      <c r="XAG17" s="49"/>
      <c r="XAH17" s="105"/>
      <c r="XAI17" s="49"/>
      <c r="XAJ17" s="52"/>
      <c r="XAK17" s="48"/>
      <c r="XAL17" s="48"/>
      <c r="XAM17" s="48"/>
      <c r="XAN17" s="9"/>
      <c r="XAO17" s="9"/>
      <c r="XAP17" s="9"/>
      <c r="XAQ17" s="48"/>
      <c r="XAR17" s="9"/>
      <c r="XAS17" s="9"/>
      <c r="XAT17" s="80"/>
      <c r="XAU17" s="9"/>
      <c r="XAV17" s="9"/>
      <c r="XAW17" s="49"/>
      <c r="XAX17" s="105"/>
      <c r="XAY17" s="49"/>
      <c r="XAZ17" s="52"/>
      <c r="XBA17" s="48"/>
      <c r="XBB17" s="48"/>
      <c r="XBC17" s="48"/>
      <c r="XBD17" s="9"/>
      <c r="XBE17" s="9"/>
      <c r="XBF17" s="9"/>
      <c r="XBG17" s="48"/>
      <c r="XBH17" s="9"/>
      <c r="XBI17" s="9"/>
      <c r="XBJ17" s="80"/>
      <c r="XBK17" s="9"/>
      <c r="XBL17" s="9"/>
      <c r="XBM17" s="49"/>
      <c r="XBN17" s="105"/>
      <c r="XBO17" s="49"/>
      <c r="XBP17" s="52"/>
      <c r="XBQ17" s="48"/>
      <c r="XBR17" s="48"/>
      <c r="XBS17" s="48"/>
      <c r="XBT17" s="9"/>
      <c r="XBU17" s="9"/>
      <c r="XBV17" s="9"/>
      <c r="XBW17" s="48"/>
      <c r="XBX17" s="9"/>
      <c r="XBY17" s="9"/>
      <c r="XBZ17" s="80"/>
      <c r="XCA17" s="9"/>
      <c r="XCB17" s="9"/>
      <c r="XCC17" s="49"/>
      <c r="XCD17" s="105"/>
      <c r="XCE17" s="49"/>
      <c r="XCF17" s="52"/>
      <c r="XCG17" s="48"/>
      <c r="XCH17" s="48"/>
      <c r="XCI17" s="48"/>
      <c r="XCJ17" s="9"/>
      <c r="XCK17" s="9"/>
      <c r="XCL17" s="9"/>
      <c r="XCM17" s="48"/>
      <c r="XCN17" s="9"/>
      <c r="XCO17" s="9"/>
      <c r="XCP17" s="80"/>
      <c r="XCQ17" s="9"/>
      <c r="XCR17" s="9"/>
      <c r="XCS17" s="49"/>
      <c r="XCT17" s="105"/>
      <c r="XCU17" s="49"/>
      <c r="XCV17" s="52"/>
      <c r="XCW17" s="48"/>
      <c r="XCX17" s="48"/>
      <c r="XCY17" s="48"/>
      <c r="XCZ17" s="9"/>
      <c r="XDA17" s="9"/>
      <c r="XDB17" s="9"/>
      <c r="XDC17" s="48"/>
      <c r="XDD17" s="9"/>
      <c r="XDE17" s="9"/>
      <c r="XDF17" s="80"/>
      <c r="XDG17" s="9"/>
      <c r="XDH17" s="9"/>
      <c r="XDI17" s="49"/>
      <c r="XDJ17" s="105"/>
      <c r="XDK17" s="49"/>
      <c r="XDL17" s="52"/>
      <c r="XDM17" s="48"/>
      <c r="XDN17" s="48"/>
      <c r="XDO17" s="48"/>
      <c r="XDP17" s="9"/>
      <c r="XDQ17" s="9"/>
      <c r="XDR17" s="9"/>
      <c r="XDS17" s="48"/>
      <c r="XDT17" s="9"/>
      <c r="XDU17" s="9"/>
      <c r="XDV17" s="80"/>
      <c r="XDW17" s="9"/>
      <c r="XDX17" s="9"/>
      <c r="XDY17" s="49"/>
      <c r="XDZ17" s="105"/>
      <c r="XEA17" s="49"/>
      <c r="XEB17" s="52"/>
      <c r="XEC17" s="48"/>
      <c r="XED17" s="48"/>
      <c r="XEE17" s="48"/>
      <c r="XEF17" s="9"/>
      <c r="XEG17" s="9"/>
      <c r="XEH17" s="9"/>
      <c r="XEI17" s="48"/>
      <c r="XEJ17" s="9"/>
      <c r="XEK17" s="9"/>
      <c r="XEL17" s="80"/>
      <c r="XEM17" s="9"/>
      <c r="XEN17" s="9"/>
      <c r="XEO17" s="49"/>
      <c r="XEP17" s="105"/>
      <c r="XEQ17" s="49"/>
      <c r="XER17" s="52"/>
      <c r="XES17" s="48"/>
      <c r="XET17" s="48"/>
      <c r="XEU17" s="48"/>
      <c r="XEV17" s="9"/>
      <c r="XEW17" s="9"/>
      <c r="XEX17" s="9"/>
      <c r="XEY17" s="48"/>
      <c r="XEZ17" s="9"/>
      <c r="XFA17" s="9"/>
      <c r="XFB17" s="80"/>
      <c r="XFC17" s="9"/>
      <c r="XFD17" s="9"/>
    </row>
  </sheetData>
  <mergeCells count="1">
    <mergeCell ref="O17:AL17"/>
  </mergeCells>
  <pageMargins left="0.7" right="0.7" top="0.75" bottom="0.75" header="0.3" footer="0.3"/>
  <pageSetup scale="10"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5"/>
  <sheetViews>
    <sheetView view="pageBreakPreview" zoomScale="30" zoomScaleNormal="70" zoomScaleSheetLayoutView="30" workbookViewId="0">
      <pane ySplit="1" topLeftCell="A2" activePane="bottomLeft" state="frozen"/>
      <selection activeCell="AJ1" sqref="AJ1"/>
      <selection pane="bottomLeft" activeCell="D7" sqref="D7"/>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12" customWidth="1"/>
    <col min="8" max="8" width="20.7109375" style="3" customWidth="1"/>
    <col min="9" max="9" width="22.140625" style="220"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9" customWidth="1"/>
    <col min="36" max="36" width="14.85546875" style="1" customWidth="1"/>
    <col min="37" max="37" width="27.7109375" style="129"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3"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95.25" customHeight="1" x14ac:dyDescent="0.4">
      <c r="A1" s="27" t="s">
        <v>0</v>
      </c>
      <c r="B1" s="27" t="s">
        <v>1</v>
      </c>
      <c r="C1" s="27" t="s">
        <v>2</v>
      </c>
      <c r="D1" s="77" t="s">
        <v>1236</v>
      </c>
      <c r="E1" s="27" t="s">
        <v>1194</v>
      </c>
      <c r="F1" s="27" t="s">
        <v>3</v>
      </c>
      <c r="G1" s="209" t="s">
        <v>4</v>
      </c>
      <c r="H1" s="27" t="s">
        <v>5</v>
      </c>
      <c r="I1" s="27" t="s">
        <v>6</v>
      </c>
      <c r="J1" s="27" t="s">
        <v>7</v>
      </c>
      <c r="K1" s="27" t="s">
        <v>117</v>
      </c>
      <c r="L1" s="27" t="s">
        <v>128</v>
      </c>
      <c r="M1" s="27" t="s">
        <v>1040</v>
      </c>
      <c r="N1" s="27" t="s">
        <v>1041</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9">
        <v>2017</v>
      </c>
      <c r="AJ1" s="1" t="s">
        <v>8</v>
      </c>
      <c r="AK1" s="129">
        <v>2018</v>
      </c>
      <c r="AL1" s="1" t="s">
        <v>8</v>
      </c>
      <c r="AM1" s="27" t="s">
        <v>505</v>
      </c>
      <c r="AN1" s="27" t="s">
        <v>131</v>
      </c>
      <c r="AO1" s="27" t="s">
        <v>953</v>
      </c>
      <c r="AP1" s="27" t="s">
        <v>952</v>
      </c>
      <c r="AQ1" s="27" t="s">
        <v>951</v>
      </c>
      <c r="AR1" s="27" t="s">
        <v>950</v>
      </c>
      <c r="AS1" s="27" t="s">
        <v>949</v>
      </c>
      <c r="AT1" s="27" t="s">
        <v>948</v>
      </c>
      <c r="AU1" s="27" t="s">
        <v>947</v>
      </c>
      <c r="AV1" s="27" t="s">
        <v>946</v>
      </c>
      <c r="AW1" s="82" t="s">
        <v>130</v>
      </c>
      <c r="AX1" s="27" t="s">
        <v>945</v>
      </c>
      <c r="AY1" s="27" t="s">
        <v>944</v>
      </c>
      <c r="AZ1" s="27" t="s">
        <v>943</v>
      </c>
    </row>
    <row r="2" spans="1:52" s="14" customFormat="1" ht="52.5" x14ac:dyDescent="0.4">
      <c r="A2" s="9">
        <v>14</v>
      </c>
      <c r="B2" s="9">
        <v>14.1</v>
      </c>
      <c r="C2" s="9" t="s">
        <v>556</v>
      </c>
      <c r="D2" s="47" t="s">
        <v>557</v>
      </c>
      <c r="E2" s="9" t="s">
        <v>10</v>
      </c>
      <c r="F2" s="9" t="s">
        <v>11</v>
      </c>
      <c r="G2" s="48" t="s">
        <v>61</v>
      </c>
      <c r="H2" s="9" t="s">
        <v>13</v>
      </c>
      <c r="I2" s="9" t="s">
        <v>13</v>
      </c>
      <c r="J2" s="9" t="s">
        <v>13</v>
      </c>
      <c r="K2" s="48" t="s">
        <v>13</v>
      </c>
      <c r="L2" s="48" t="s">
        <v>13</v>
      </c>
      <c r="M2" s="48" t="s">
        <v>13</v>
      </c>
      <c r="N2" s="52" t="s">
        <v>13</v>
      </c>
      <c r="O2" s="49" t="s">
        <v>1394</v>
      </c>
      <c r="P2" s="49" t="s">
        <v>1394</v>
      </c>
      <c r="Q2" s="49" t="s">
        <v>1394</v>
      </c>
      <c r="R2" s="49" t="s">
        <v>1394</v>
      </c>
      <c r="S2" s="49" t="s">
        <v>1394</v>
      </c>
      <c r="T2" s="49" t="s">
        <v>1394</v>
      </c>
      <c r="U2" s="49" t="s">
        <v>1394</v>
      </c>
      <c r="V2" s="49" t="s">
        <v>1394</v>
      </c>
      <c r="W2" s="49" t="s">
        <v>1394</v>
      </c>
      <c r="X2" s="49" t="s">
        <v>1394</v>
      </c>
      <c r="Y2" s="49">
        <f>SUBTOTAL(9,Y3:Y5)</f>
        <v>1950</v>
      </c>
      <c r="Z2" s="49" t="s">
        <v>356</v>
      </c>
      <c r="AA2" s="49">
        <f>SUBTOTAL(9,AA3:AA5)</f>
        <v>1795</v>
      </c>
      <c r="AB2" s="49" t="s">
        <v>356</v>
      </c>
      <c r="AC2" s="49">
        <f>SUBTOTAL(9,AC3:AC5)</f>
        <v>1815</v>
      </c>
      <c r="AD2" s="49" t="s">
        <v>356</v>
      </c>
      <c r="AE2" s="49">
        <f>SUBTOTAL(9,AE3:AE5)</f>
        <v>2140</v>
      </c>
      <c r="AF2" s="49" t="s">
        <v>356</v>
      </c>
      <c r="AG2" s="49">
        <v>3650</v>
      </c>
      <c r="AH2" s="49" t="s">
        <v>356</v>
      </c>
      <c r="AI2" s="105">
        <v>3650</v>
      </c>
      <c r="AJ2" s="49" t="s">
        <v>356</v>
      </c>
      <c r="AK2" s="105" t="s">
        <v>1394</v>
      </c>
      <c r="AL2" s="49" t="s">
        <v>1399</v>
      </c>
      <c r="AM2" s="52" t="s">
        <v>998</v>
      </c>
      <c r="AN2" s="48" t="s">
        <v>998</v>
      </c>
      <c r="AO2" s="48" t="s">
        <v>998</v>
      </c>
      <c r="AP2" s="48" t="s">
        <v>998</v>
      </c>
      <c r="AQ2" s="9" t="s">
        <v>998</v>
      </c>
      <c r="AR2" s="9" t="s">
        <v>998</v>
      </c>
      <c r="AS2" s="9" t="s">
        <v>998</v>
      </c>
      <c r="AT2" s="48" t="s">
        <v>964</v>
      </c>
      <c r="AU2" s="9" t="s">
        <v>955</v>
      </c>
      <c r="AV2" s="9" t="s">
        <v>954</v>
      </c>
      <c r="AW2" s="80" t="s">
        <v>836</v>
      </c>
      <c r="AX2" s="9" t="s">
        <v>556</v>
      </c>
      <c r="AY2" s="9">
        <v>14.1</v>
      </c>
      <c r="AZ2" s="9">
        <v>14</v>
      </c>
    </row>
    <row r="3" spans="1:52" s="4" customFormat="1" ht="52.5" x14ac:dyDescent="0.4">
      <c r="A3" s="1">
        <v>14</v>
      </c>
      <c r="B3" s="1">
        <v>14.1</v>
      </c>
      <c r="C3" s="1" t="s">
        <v>556</v>
      </c>
      <c r="D3" s="2" t="s">
        <v>557</v>
      </c>
      <c r="E3" s="1" t="s">
        <v>10</v>
      </c>
      <c r="F3" s="1" t="s">
        <v>11</v>
      </c>
      <c r="G3" s="3" t="s">
        <v>61</v>
      </c>
      <c r="H3" s="1" t="s">
        <v>13</v>
      </c>
      <c r="I3" s="1" t="s">
        <v>13</v>
      </c>
      <c r="J3" s="1" t="s">
        <v>13</v>
      </c>
      <c r="K3" s="3" t="s">
        <v>13</v>
      </c>
      <c r="L3" s="3" t="s">
        <v>13</v>
      </c>
      <c r="M3" s="3" t="s">
        <v>13</v>
      </c>
      <c r="N3" s="28" t="s">
        <v>910</v>
      </c>
      <c r="O3" s="18" t="s">
        <v>1394</v>
      </c>
      <c r="P3" s="18" t="s">
        <v>1394</v>
      </c>
      <c r="Q3" s="18" t="s">
        <v>1394</v>
      </c>
      <c r="R3" s="18" t="s">
        <v>1394</v>
      </c>
      <c r="S3" s="18" t="s">
        <v>1394</v>
      </c>
      <c r="T3" s="18" t="s">
        <v>1394</v>
      </c>
      <c r="U3" s="18" t="s">
        <v>1394</v>
      </c>
      <c r="V3" s="18" t="s">
        <v>1394</v>
      </c>
      <c r="W3" s="18" t="s">
        <v>1394</v>
      </c>
      <c r="X3" s="18" t="s">
        <v>1394</v>
      </c>
      <c r="Y3" s="18">
        <v>50</v>
      </c>
      <c r="Z3" s="18" t="s">
        <v>356</v>
      </c>
      <c r="AA3" s="18">
        <v>45</v>
      </c>
      <c r="AB3" s="18" t="s">
        <v>356</v>
      </c>
      <c r="AC3" s="18">
        <v>65</v>
      </c>
      <c r="AD3" s="18" t="s">
        <v>356</v>
      </c>
      <c r="AE3" s="18">
        <v>40</v>
      </c>
      <c r="AF3" s="18" t="s">
        <v>356</v>
      </c>
      <c r="AG3" s="78" t="s">
        <v>1394</v>
      </c>
      <c r="AH3" s="78" t="s">
        <v>1394</v>
      </c>
      <c r="AI3" s="78" t="s">
        <v>1394</v>
      </c>
      <c r="AJ3" s="78" t="s">
        <v>1394</v>
      </c>
      <c r="AK3" s="78" t="s">
        <v>1394</v>
      </c>
      <c r="AL3" s="78" t="s">
        <v>1394</v>
      </c>
      <c r="AM3" s="28" t="s">
        <v>1016</v>
      </c>
      <c r="AN3" s="3" t="s">
        <v>998</v>
      </c>
      <c r="AO3" s="3" t="s">
        <v>998</v>
      </c>
      <c r="AP3" s="3" t="s">
        <v>998</v>
      </c>
      <c r="AQ3" s="1" t="s">
        <v>998</v>
      </c>
      <c r="AR3" s="1" t="s">
        <v>998</v>
      </c>
      <c r="AS3" s="1" t="s">
        <v>998</v>
      </c>
      <c r="AT3" s="3" t="s">
        <v>964</v>
      </c>
      <c r="AU3" s="1" t="s">
        <v>955</v>
      </c>
      <c r="AV3" s="1" t="s">
        <v>954</v>
      </c>
      <c r="AW3" s="85" t="s">
        <v>836</v>
      </c>
      <c r="AX3" s="1" t="s">
        <v>556</v>
      </c>
      <c r="AY3" s="1">
        <v>14.1</v>
      </c>
      <c r="AZ3" s="1">
        <v>14</v>
      </c>
    </row>
    <row r="4" spans="1:52" s="4" customFormat="1" ht="52.5" x14ac:dyDescent="0.4">
      <c r="A4" s="1">
        <v>14</v>
      </c>
      <c r="B4" s="1">
        <v>14.1</v>
      </c>
      <c r="C4" s="1" t="s">
        <v>556</v>
      </c>
      <c r="D4" s="2" t="s">
        <v>557</v>
      </c>
      <c r="E4" s="1" t="s">
        <v>10</v>
      </c>
      <c r="F4" s="1" t="s">
        <v>11</v>
      </c>
      <c r="G4" s="3" t="s">
        <v>61</v>
      </c>
      <c r="H4" s="1" t="s">
        <v>13</v>
      </c>
      <c r="I4" s="1" t="s">
        <v>13</v>
      </c>
      <c r="J4" s="1" t="s">
        <v>13</v>
      </c>
      <c r="K4" s="3" t="s">
        <v>13</v>
      </c>
      <c r="L4" s="3" t="s">
        <v>13</v>
      </c>
      <c r="M4" s="3" t="s">
        <v>13</v>
      </c>
      <c r="N4" s="28" t="s">
        <v>911</v>
      </c>
      <c r="O4" s="18" t="s">
        <v>1394</v>
      </c>
      <c r="P4" s="18" t="s">
        <v>1394</v>
      </c>
      <c r="Q4" s="18" t="s">
        <v>1394</v>
      </c>
      <c r="R4" s="18" t="s">
        <v>1394</v>
      </c>
      <c r="S4" s="18" t="s">
        <v>1394</v>
      </c>
      <c r="T4" s="18" t="s">
        <v>1394</v>
      </c>
      <c r="U4" s="18" t="s">
        <v>1394</v>
      </c>
      <c r="V4" s="18" t="s">
        <v>1394</v>
      </c>
      <c r="W4" s="18" t="s">
        <v>1394</v>
      </c>
      <c r="X4" s="18" t="s">
        <v>1394</v>
      </c>
      <c r="Y4" s="18">
        <v>800</v>
      </c>
      <c r="Z4" s="18" t="s">
        <v>356</v>
      </c>
      <c r="AA4" s="18">
        <v>700</v>
      </c>
      <c r="AB4" s="18" t="s">
        <v>356</v>
      </c>
      <c r="AC4" s="18">
        <v>550</v>
      </c>
      <c r="AD4" s="18" t="s">
        <v>356</v>
      </c>
      <c r="AE4" s="18">
        <v>500</v>
      </c>
      <c r="AF4" s="18" t="s">
        <v>356</v>
      </c>
      <c r="AG4" s="18">
        <v>3650</v>
      </c>
      <c r="AH4" s="18" t="s">
        <v>356</v>
      </c>
      <c r="AI4" s="78">
        <v>3650</v>
      </c>
      <c r="AJ4" s="18" t="s">
        <v>356</v>
      </c>
      <c r="AK4" s="78" t="s">
        <v>1394</v>
      </c>
      <c r="AL4" s="78" t="s">
        <v>1394</v>
      </c>
      <c r="AM4" s="28" t="s">
        <v>1018</v>
      </c>
      <c r="AN4" s="3" t="s">
        <v>998</v>
      </c>
      <c r="AO4" s="3" t="s">
        <v>998</v>
      </c>
      <c r="AP4" s="3" t="s">
        <v>998</v>
      </c>
      <c r="AQ4" s="1" t="s">
        <v>998</v>
      </c>
      <c r="AR4" s="1" t="s">
        <v>998</v>
      </c>
      <c r="AS4" s="1" t="s">
        <v>998</v>
      </c>
      <c r="AT4" s="3" t="s">
        <v>964</v>
      </c>
      <c r="AU4" s="1" t="s">
        <v>955</v>
      </c>
      <c r="AV4" s="1" t="s">
        <v>954</v>
      </c>
      <c r="AW4" s="85" t="s">
        <v>836</v>
      </c>
      <c r="AX4" s="1" t="s">
        <v>556</v>
      </c>
      <c r="AY4" s="1">
        <v>14.1</v>
      </c>
      <c r="AZ4" s="1">
        <v>14</v>
      </c>
    </row>
    <row r="5" spans="1:52" s="4" customFormat="1" ht="52.5" x14ac:dyDescent="0.4">
      <c r="A5" s="1">
        <v>14</v>
      </c>
      <c r="B5" s="1">
        <v>14.1</v>
      </c>
      <c r="C5" s="1" t="s">
        <v>556</v>
      </c>
      <c r="D5" s="2" t="s">
        <v>557</v>
      </c>
      <c r="E5" s="1" t="s">
        <v>10</v>
      </c>
      <c r="F5" s="1" t="s">
        <v>11</v>
      </c>
      <c r="G5" s="3" t="s">
        <v>61</v>
      </c>
      <c r="H5" s="1" t="s">
        <v>13</v>
      </c>
      <c r="I5" s="1" t="s">
        <v>13</v>
      </c>
      <c r="J5" s="1" t="s">
        <v>13</v>
      </c>
      <c r="K5" s="3" t="s">
        <v>13</v>
      </c>
      <c r="L5" s="3" t="s">
        <v>13</v>
      </c>
      <c r="M5" s="3" t="s">
        <v>13</v>
      </c>
      <c r="N5" s="28" t="s">
        <v>912</v>
      </c>
      <c r="O5" s="18" t="s">
        <v>1394</v>
      </c>
      <c r="P5" s="18" t="s">
        <v>1394</v>
      </c>
      <c r="Q5" s="18" t="s">
        <v>1394</v>
      </c>
      <c r="R5" s="18" t="s">
        <v>1394</v>
      </c>
      <c r="S5" s="18" t="s">
        <v>1394</v>
      </c>
      <c r="T5" s="18" t="s">
        <v>1394</v>
      </c>
      <c r="U5" s="18" t="s">
        <v>1394</v>
      </c>
      <c r="V5" s="18" t="s">
        <v>1394</v>
      </c>
      <c r="W5" s="18" t="s">
        <v>1394</v>
      </c>
      <c r="X5" s="18" t="s">
        <v>1394</v>
      </c>
      <c r="Y5" s="18">
        <v>1100</v>
      </c>
      <c r="Z5" s="18" t="s">
        <v>356</v>
      </c>
      <c r="AA5" s="18">
        <v>1050</v>
      </c>
      <c r="AB5" s="18" t="s">
        <v>356</v>
      </c>
      <c r="AC5" s="18">
        <v>1200</v>
      </c>
      <c r="AD5" s="18" t="s">
        <v>356</v>
      </c>
      <c r="AE5" s="18">
        <v>1600</v>
      </c>
      <c r="AF5" s="18" t="s">
        <v>356</v>
      </c>
      <c r="AG5" s="18" t="s">
        <v>1394</v>
      </c>
      <c r="AH5" s="18" t="s">
        <v>1394</v>
      </c>
      <c r="AI5" s="18" t="s">
        <v>1394</v>
      </c>
      <c r="AJ5" s="18" t="s">
        <v>1394</v>
      </c>
      <c r="AK5" s="78" t="s">
        <v>1394</v>
      </c>
      <c r="AL5" s="78" t="s">
        <v>1394</v>
      </c>
      <c r="AM5" s="28" t="s">
        <v>1017</v>
      </c>
      <c r="AN5" s="3" t="s">
        <v>998</v>
      </c>
      <c r="AO5" s="3" t="s">
        <v>998</v>
      </c>
      <c r="AP5" s="3" t="s">
        <v>998</v>
      </c>
      <c r="AQ5" s="1" t="s">
        <v>998</v>
      </c>
      <c r="AR5" s="1" t="s">
        <v>998</v>
      </c>
      <c r="AS5" s="1" t="s">
        <v>998</v>
      </c>
      <c r="AT5" s="3" t="s">
        <v>964</v>
      </c>
      <c r="AU5" s="1" t="s">
        <v>955</v>
      </c>
      <c r="AV5" s="1" t="s">
        <v>954</v>
      </c>
      <c r="AW5" s="85" t="s">
        <v>836</v>
      </c>
      <c r="AX5" s="1" t="s">
        <v>556</v>
      </c>
      <c r="AY5" s="1">
        <v>14.1</v>
      </c>
      <c r="AZ5" s="1">
        <v>14</v>
      </c>
    </row>
    <row r="6" spans="1:52" s="4" customFormat="1" ht="131.25" x14ac:dyDescent="0.4">
      <c r="A6" s="1">
        <v>14</v>
      </c>
      <c r="B6" s="1">
        <v>14.1</v>
      </c>
      <c r="C6" s="1" t="s">
        <v>556</v>
      </c>
      <c r="D6" s="2" t="s">
        <v>557</v>
      </c>
      <c r="E6" s="1" t="s">
        <v>10</v>
      </c>
      <c r="F6" s="1" t="s">
        <v>11</v>
      </c>
      <c r="G6" s="3" t="s">
        <v>1198</v>
      </c>
      <c r="H6" s="1" t="s">
        <v>900</v>
      </c>
      <c r="I6" s="1" t="s">
        <v>13</v>
      </c>
      <c r="J6" s="1" t="s">
        <v>13</v>
      </c>
      <c r="K6" s="3" t="s">
        <v>13</v>
      </c>
      <c r="L6" s="3" t="s">
        <v>13</v>
      </c>
      <c r="M6" s="3" t="s">
        <v>13</v>
      </c>
      <c r="N6" s="28" t="s">
        <v>913</v>
      </c>
      <c r="O6" s="18" t="s">
        <v>1394</v>
      </c>
      <c r="P6" s="18" t="s">
        <v>1394</v>
      </c>
      <c r="Q6" s="18" t="s">
        <v>1394</v>
      </c>
      <c r="R6" s="18" t="s">
        <v>1394</v>
      </c>
      <c r="S6" s="18" t="s">
        <v>1394</v>
      </c>
      <c r="T6" s="18" t="s">
        <v>1394</v>
      </c>
      <c r="U6" s="18" t="s">
        <v>1394</v>
      </c>
      <c r="V6" s="18" t="s">
        <v>1394</v>
      </c>
      <c r="W6" s="18" t="s">
        <v>1394</v>
      </c>
      <c r="X6" s="18" t="s">
        <v>1394</v>
      </c>
      <c r="Y6" s="18" t="s">
        <v>1394</v>
      </c>
      <c r="Z6" s="18" t="s">
        <v>1394</v>
      </c>
      <c r="AA6" s="18" t="s">
        <v>1394</v>
      </c>
      <c r="AB6" s="18" t="s">
        <v>1394</v>
      </c>
      <c r="AC6" s="18">
        <v>40</v>
      </c>
      <c r="AD6" s="18" t="s">
        <v>356</v>
      </c>
      <c r="AE6" s="18" t="s">
        <v>1394</v>
      </c>
      <c r="AF6" s="18" t="s">
        <v>1394</v>
      </c>
      <c r="AG6" s="18" t="s">
        <v>1394</v>
      </c>
      <c r="AH6" s="18" t="s">
        <v>1394</v>
      </c>
      <c r="AI6" s="18" t="s">
        <v>1394</v>
      </c>
      <c r="AJ6" s="18" t="s">
        <v>1394</v>
      </c>
      <c r="AK6" s="78" t="s">
        <v>1394</v>
      </c>
      <c r="AL6" s="78" t="s">
        <v>1394</v>
      </c>
      <c r="AM6" s="28" t="s">
        <v>1037</v>
      </c>
      <c r="AN6" s="3" t="s">
        <v>998</v>
      </c>
      <c r="AO6" s="3" t="s">
        <v>998</v>
      </c>
      <c r="AP6" s="3" t="s">
        <v>998</v>
      </c>
      <c r="AQ6" s="1" t="s">
        <v>998</v>
      </c>
      <c r="AR6" s="1" t="s">
        <v>998</v>
      </c>
      <c r="AS6" s="1" t="s">
        <v>991</v>
      </c>
      <c r="AT6" s="3" t="s">
        <v>897</v>
      </c>
      <c r="AU6" s="1" t="s">
        <v>955</v>
      </c>
      <c r="AV6" s="1" t="s">
        <v>954</v>
      </c>
      <c r="AW6" s="85" t="s">
        <v>836</v>
      </c>
      <c r="AX6" s="1" t="s">
        <v>556</v>
      </c>
      <c r="AY6" s="1">
        <v>14.1</v>
      </c>
      <c r="AZ6" s="1">
        <v>14</v>
      </c>
    </row>
    <row r="7" spans="1:52" s="4" customFormat="1" ht="131.25" x14ac:dyDescent="0.4">
      <c r="A7" s="1">
        <v>14</v>
      </c>
      <c r="B7" s="1">
        <v>14.1</v>
      </c>
      <c r="C7" s="1" t="s">
        <v>556</v>
      </c>
      <c r="D7" s="2" t="s">
        <v>557</v>
      </c>
      <c r="E7" s="1" t="s">
        <v>10</v>
      </c>
      <c r="F7" s="1" t="s">
        <v>11</v>
      </c>
      <c r="G7" s="3" t="s">
        <v>1198</v>
      </c>
      <c r="H7" s="1" t="s">
        <v>901</v>
      </c>
      <c r="I7" s="1" t="s">
        <v>13</v>
      </c>
      <c r="J7" s="1" t="s">
        <v>13</v>
      </c>
      <c r="K7" s="3" t="s">
        <v>13</v>
      </c>
      <c r="L7" s="3" t="s">
        <v>13</v>
      </c>
      <c r="M7" s="3" t="s">
        <v>13</v>
      </c>
      <c r="N7" s="28" t="s">
        <v>913</v>
      </c>
      <c r="O7" s="18" t="s">
        <v>1394</v>
      </c>
      <c r="P7" s="18" t="s">
        <v>1394</v>
      </c>
      <c r="Q7" s="18" t="s">
        <v>1394</v>
      </c>
      <c r="R7" s="18" t="s">
        <v>1394</v>
      </c>
      <c r="S7" s="18" t="s">
        <v>1394</v>
      </c>
      <c r="T7" s="18" t="s">
        <v>1394</v>
      </c>
      <c r="U7" s="18" t="s">
        <v>1394</v>
      </c>
      <c r="V7" s="18" t="s">
        <v>1394</v>
      </c>
      <c r="W7" s="18" t="s">
        <v>1394</v>
      </c>
      <c r="X7" s="18" t="s">
        <v>1394</v>
      </c>
      <c r="Y7" s="18" t="s">
        <v>1394</v>
      </c>
      <c r="Z7" s="18" t="s">
        <v>1394</v>
      </c>
      <c r="AA7" s="18" t="s">
        <v>1394</v>
      </c>
      <c r="AB7" s="18" t="s">
        <v>1394</v>
      </c>
      <c r="AC7" s="18">
        <v>42</v>
      </c>
      <c r="AD7" s="18" t="s">
        <v>356</v>
      </c>
      <c r="AE7" s="18" t="s">
        <v>1394</v>
      </c>
      <c r="AF7" s="18" t="s">
        <v>1394</v>
      </c>
      <c r="AG7" s="18">
        <v>44.2</v>
      </c>
      <c r="AH7" s="18" t="s">
        <v>356</v>
      </c>
      <c r="AI7" s="78">
        <v>48.4</v>
      </c>
      <c r="AJ7" s="18" t="s">
        <v>356</v>
      </c>
      <c r="AK7" s="78" t="s">
        <v>1394</v>
      </c>
      <c r="AL7" s="78" t="s">
        <v>1394</v>
      </c>
      <c r="AM7" s="28" t="s">
        <v>1037</v>
      </c>
      <c r="AN7" s="3" t="s">
        <v>998</v>
      </c>
      <c r="AO7" s="3" t="s">
        <v>998</v>
      </c>
      <c r="AP7" s="3" t="s">
        <v>998</v>
      </c>
      <c r="AQ7" s="1" t="s">
        <v>998</v>
      </c>
      <c r="AR7" s="1" t="s">
        <v>998</v>
      </c>
      <c r="AS7" s="1" t="s">
        <v>992</v>
      </c>
      <c r="AT7" s="3" t="s">
        <v>897</v>
      </c>
      <c r="AU7" s="1" t="s">
        <v>955</v>
      </c>
      <c r="AV7" s="1" t="s">
        <v>954</v>
      </c>
      <c r="AW7" s="85" t="s">
        <v>836</v>
      </c>
      <c r="AX7" s="1" t="s">
        <v>556</v>
      </c>
      <c r="AY7" s="1">
        <v>14.1</v>
      </c>
      <c r="AZ7" s="1">
        <v>14</v>
      </c>
    </row>
    <row r="8" spans="1:52" s="4" customFormat="1" ht="131.25" x14ac:dyDescent="0.4">
      <c r="A8" s="1">
        <v>14</v>
      </c>
      <c r="B8" s="1">
        <v>14.1</v>
      </c>
      <c r="C8" s="1" t="s">
        <v>556</v>
      </c>
      <c r="D8" s="2" t="s">
        <v>557</v>
      </c>
      <c r="E8" s="1" t="s">
        <v>10</v>
      </c>
      <c r="F8" s="1" t="s">
        <v>11</v>
      </c>
      <c r="G8" s="3" t="s">
        <v>1198</v>
      </c>
      <c r="H8" s="1" t="s">
        <v>902</v>
      </c>
      <c r="I8" s="1" t="s">
        <v>13</v>
      </c>
      <c r="J8" s="1" t="s">
        <v>13</v>
      </c>
      <c r="K8" s="3" t="s">
        <v>13</v>
      </c>
      <c r="L8" s="3" t="s">
        <v>13</v>
      </c>
      <c r="M8" s="3" t="s">
        <v>13</v>
      </c>
      <c r="N8" s="28" t="s">
        <v>913</v>
      </c>
      <c r="O8" s="18" t="s">
        <v>1394</v>
      </c>
      <c r="P8" s="18" t="s">
        <v>1394</v>
      </c>
      <c r="Q8" s="18" t="s">
        <v>1394</v>
      </c>
      <c r="R8" s="18" t="s">
        <v>1394</v>
      </c>
      <c r="S8" s="18" t="s">
        <v>1394</v>
      </c>
      <c r="T8" s="18" t="s">
        <v>1394</v>
      </c>
      <c r="U8" s="18" t="s">
        <v>1394</v>
      </c>
      <c r="V8" s="18" t="s">
        <v>1394</v>
      </c>
      <c r="W8" s="18" t="s">
        <v>1394</v>
      </c>
      <c r="X8" s="18" t="s">
        <v>1394</v>
      </c>
      <c r="Y8" s="18" t="s">
        <v>1394</v>
      </c>
      <c r="Z8" s="18" t="s">
        <v>1394</v>
      </c>
      <c r="AA8" s="18" t="s">
        <v>1394</v>
      </c>
      <c r="AB8" s="18" t="s">
        <v>1394</v>
      </c>
      <c r="AC8" s="18">
        <v>40</v>
      </c>
      <c r="AD8" s="18" t="s">
        <v>356</v>
      </c>
      <c r="AE8" s="18" t="s">
        <v>1394</v>
      </c>
      <c r="AF8" s="18" t="s">
        <v>1394</v>
      </c>
      <c r="AG8" s="18">
        <v>41.1</v>
      </c>
      <c r="AH8" s="18" t="s">
        <v>356</v>
      </c>
      <c r="AI8" s="78">
        <v>48.4</v>
      </c>
      <c r="AJ8" s="18" t="s">
        <v>356</v>
      </c>
      <c r="AK8" s="78" t="s">
        <v>1394</v>
      </c>
      <c r="AL8" s="78" t="s">
        <v>1394</v>
      </c>
      <c r="AM8" s="28" t="s">
        <v>1037</v>
      </c>
      <c r="AN8" s="3" t="s">
        <v>998</v>
      </c>
      <c r="AO8" s="3" t="s">
        <v>998</v>
      </c>
      <c r="AP8" s="3" t="s">
        <v>998</v>
      </c>
      <c r="AQ8" s="1" t="s">
        <v>998</v>
      </c>
      <c r="AR8" s="1" t="s">
        <v>998</v>
      </c>
      <c r="AS8" s="1" t="s">
        <v>987</v>
      </c>
      <c r="AT8" s="3" t="s">
        <v>897</v>
      </c>
      <c r="AU8" s="1" t="s">
        <v>955</v>
      </c>
      <c r="AV8" s="1" t="s">
        <v>954</v>
      </c>
      <c r="AW8" s="85" t="s">
        <v>836</v>
      </c>
      <c r="AX8" s="1" t="s">
        <v>556</v>
      </c>
      <c r="AY8" s="1">
        <v>14.1</v>
      </c>
      <c r="AZ8" s="1">
        <v>14</v>
      </c>
    </row>
    <row r="9" spans="1:52" s="4" customFormat="1" ht="131.25" x14ac:dyDescent="0.4">
      <c r="A9" s="1">
        <v>14</v>
      </c>
      <c r="B9" s="1">
        <v>14.1</v>
      </c>
      <c r="C9" s="1" t="s">
        <v>556</v>
      </c>
      <c r="D9" s="2" t="s">
        <v>557</v>
      </c>
      <c r="E9" s="1" t="s">
        <v>10</v>
      </c>
      <c r="F9" s="1" t="s">
        <v>11</v>
      </c>
      <c r="G9" s="3" t="s">
        <v>1198</v>
      </c>
      <c r="H9" s="1" t="s">
        <v>903</v>
      </c>
      <c r="I9" s="1" t="s">
        <v>13</v>
      </c>
      <c r="J9" s="1" t="s">
        <v>13</v>
      </c>
      <c r="K9" s="3" t="s">
        <v>13</v>
      </c>
      <c r="L9" s="3" t="s">
        <v>13</v>
      </c>
      <c r="M9" s="3" t="s">
        <v>13</v>
      </c>
      <c r="N9" s="28" t="s">
        <v>913</v>
      </c>
      <c r="O9" s="18" t="s">
        <v>1394</v>
      </c>
      <c r="P9" s="18" t="s">
        <v>1394</v>
      </c>
      <c r="Q9" s="18" t="s">
        <v>1394</v>
      </c>
      <c r="R9" s="18" t="s">
        <v>1394</v>
      </c>
      <c r="S9" s="18" t="s">
        <v>1394</v>
      </c>
      <c r="T9" s="18" t="s">
        <v>1394</v>
      </c>
      <c r="U9" s="18" t="s">
        <v>1394</v>
      </c>
      <c r="V9" s="18" t="s">
        <v>1394</v>
      </c>
      <c r="W9" s="18" t="s">
        <v>1394</v>
      </c>
      <c r="X9" s="18" t="s">
        <v>1394</v>
      </c>
      <c r="Y9" s="18" t="s">
        <v>1394</v>
      </c>
      <c r="Z9" s="18" t="s">
        <v>1394</v>
      </c>
      <c r="AA9" s="18" t="s">
        <v>1394</v>
      </c>
      <c r="AB9" s="18" t="s">
        <v>1394</v>
      </c>
      <c r="AC9" s="18">
        <v>41</v>
      </c>
      <c r="AD9" s="18" t="s">
        <v>356</v>
      </c>
      <c r="AE9" s="18" t="s">
        <v>1394</v>
      </c>
      <c r="AF9" s="18" t="s">
        <v>1394</v>
      </c>
      <c r="AG9" s="18">
        <v>42.3</v>
      </c>
      <c r="AH9" s="18" t="s">
        <v>356</v>
      </c>
      <c r="AI9" s="78">
        <v>48.5</v>
      </c>
      <c r="AJ9" s="18" t="s">
        <v>356</v>
      </c>
      <c r="AK9" s="78" t="s">
        <v>1394</v>
      </c>
      <c r="AL9" s="78" t="s">
        <v>1394</v>
      </c>
      <c r="AM9" s="28" t="s">
        <v>1037</v>
      </c>
      <c r="AN9" s="3" t="s">
        <v>998</v>
      </c>
      <c r="AO9" s="3" t="s">
        <v>998</v>
      </c>
      <c r="AP9" s="3" t="s">
        <v>998</v>
      </c>
      <c r="AQ9" s="1" t="s">
        <v>998</v>
      </c>
      <c r="AR9" s="1" t="s">
        <v>998</v>
      </c>
      <c r="AS9" s="1" t="s">
        <v>994</v>
      </c>
      <c r="AT9" s="3" t="s">
        <v>897</v>
      </c>
      <c r="AU9" s="1" t="s">
        <v>955</v>
      </c>
      <c r="AV9" s="1" t="s">
        <v>954</v>
      </c>
      <c r="AW9" s="85" t="s">
        <v>836</v>
      </c>
      <c r="AX9" s="1" t="s">
        <v>556</v>
      </c>
      <c r="AY9" s="1">
        <v>14.1</v>
      </c>
      <c r="AZ9" s="1">
        <v>14</v>
      </c>
    </row>
    <row r="10" spans="1:52" s="4" customFormat="1" ht="131.25" x14ac:dyDescent="0.4">
      <c r="A10" s="1">
        <v>14</v>
      </c>
      <c r="B10" s="1">
        <v>14.1</v>
      </c>
      <c r="C10" s="1" t="s">
        <v>556</v>
      </c>
      <c r="D10" s="2" t="s">
        <v>557</v>
      </c>
      <c r="E10" s="1" t="s">
        <v>10</v>
      </c>
      <c r="F10" s="1" t="s">
        <v>11</v>
      </c>
      <c r="G10" s="3" t="s">
        <v>1198</v>
      </c>
      <c r="H10" s="1" t="s">
        <v>904</v>
      </c>
      <c r="I10" s="1" t="s">
        <v>13</v>
      </c>
      <c r="J10" s="1" t="s">
        <v>13</v>
      </c>
      <c r="K10" s="3" t="s">
        <v>13</v>
      </c>
      <c r="L10" s="3" t="s">
        <v>13</v>
      </c>
      <c r="M10" s="3" t="s">
        <v>13</v>
      </c>
      <c r="N10" s="28" t="s">
        <v>913</v>
      </c>
      <c r="O10" s="18" t="s">
        <v>1394</v>
      </c>
      <c r="P10" s="18" t="s">
        <v>1394</v>
      </c>
      <c r="Q10" s="18" t="s">
        <v>1394</v>
      </c>
      <c r="R10" s="18" t="s">
        <v>1394</v>
      </c>
      <c r="S10" s="18" t="s">
        <v>1394</v>
      </c>
      <c r="T10" s="18" t="s">
        <v>1394</v>
      </c>
      <c r="U10" s="18" t="s">
        <v>1394</v>
      </c>
      <c r="V10" s="18" t="s">
        <v>1394</v>
      </c>
      <c r="W10" s="18" t="s">
        <v>1394</v>
      </c>
      <c r="X10" s="18" t="s">
        <v>1394</v>
      </c>
      <c r="Y10" s="18" t="s">
        <v>1394</v>
      </c>
      <c r="Z10" s="18" t="s">
        <v>1394</v>
      </c>
      <c r="AA10" s="18" t="s">
        <v>1394</v>
      </c>
      <c r="AB10" s="18" t="s">
        <v>1394</v>
      </c>
      <c r="AC10" s="18">
        <v>35.299999999999997</v>
      </c>
      <c r="AD10" s="18" t="s">
        <v>356</v>
      </c>
      <c r="AE10" s="18" t="s">
        <v>1394</v>
      </c>
      <c r="AF10" s="18" t="s">
        <v>1394</v>
      </c>
      <c r="AG10" s="18">
        <v>42.8</v>
      </c>
      <c r="AH10" s="18" t="s">
        <v>356</v>
      </c>
      <c r="AI10" s="78">
        <v>47.4</v>
      </c>
      <c r="AJ10" s="18" t="s">
        <v>356</v>
      </c>
      <c r="AK10" s="78" t="s">
        <v>1394</v>
      </c>
      <c r="AL10" s="78" t="s">
        <v>1394</v>
      </c>
      <c r="AM10" s="28" t="s">
        <v>1037</v>
      </c>
      <c r="AN10" s="3" t="s">
        <v>998</v>
      </c>
      <c r="AO10" s="3" t="s">
        <v>998</v>
      </c>
      <c r="AP10" s="3" t="s">
        <v>998</v>
      </c>
      <c r="AQ10" s="1" t="s">
        <v>998</v>
      </c>
      <c r="AR10" s="1" t="s">
        <v>998</v>
      </c>
      <c r="AS10" s="1" t="s">
        <v>989</v>
      </c>
      <c r="AT10" s="3" t="s">
        <v>897</v>
      </c>
      <c r="AU10" s="1" t="s">
        <v>955</v>
      </c>
      <c r="AV10" s="1" t="s">
        <v>954</v>
      </c>
      <c r="AW10" s="85" t="s">
        <v>836</v>
      </c>
      <c r="AX10" s="1" t="s">
        <v>556</v>
      </c>
      <c r="AY10" s="1">
        <v>14.1</v>
      </c>
      <c r="AZ10" s="1">
        <v>14</v>
      </c>
    </row>
    <row r="11" spans="1:52" s="4" customFormat="1" ht="131.25" x14ac:dyDescent="0.4">
      <c r="A11" s="1">
        <v>14</v>
      </c>
      <c r="B11" s="1">
        <v>14.1</v>
      </c>
      <c r="C11" s="1" t="s">
        <v>556</v>
      </c>
      <c r="D11" s="2" t="s">
        <v>557</v>
      </c>
      <c r="E11" s="1" t="s">
        <v>10</v>
      </c>
      <c r="F11" s="1" t="s">
        <v>11</v>
      </c>
      <c r="G11" s="3" t="s">
        <v>1198</v>
      </c>
      <c r="H11" s="1" t="s">
        <v>927</v>
      </c>
      <c r="I11" s="1" t="s">
        <v>13</v>
      </c>
      <c r="J11" s="1" t="s">
        <v>13</v>
      </c>
      <c r="K11" s="3" t="s">
        <v>13</v>
      </c>
      <c r="L11" s="3" t="s">
        <v>13</v>
      </c>
      <c r="M11" s="3" t="s">
        <v>13</v>
      </c>
      <c r="N11" s="28" t="s">
        <v>913</v>
      </c>
      <c r="O11" s="18" t="s">
        <v>1394</v>
      </c>
      <c r="P11" s="18" t="s">
        <v>1394</v>
      </c>
      <c r="Q11" s="18" t="s">
        <v>1394</v>
      </c>
      <c r="R11" s="18" t="s">
        <v>1394</v>
      </c>
      <c r="S11" s="18" t="s">
        <v>1394</v>
      </c>
      <c r="T11" s="18" t="s">
        <v>1394</v>
      </c>
      <c r="U11" s="18" t="s">
        <v>1394</v>
      </c>
      <c r="V11" s="18" t="s">
        <v>1394</v>
      </c>
      <c r="W11" s="18" t="s">
        <v>1394</v>
      </c>
      <c r="X11" s="18" t="s">
        <v>1394</v>
      </c>
      <c r="Y11" s="18" t="s">
        <v>1394</v>
      </c>
      <c r="Z11" s="18" t="s">
        <v>1394</v>
      </c>
      <c r="AA11" s="18" t="s">
        <v>1394</v>
      </c>
      <c r="AB11" s="18" t="s">
        <v>1394</v>
      </c>
      <c r="AC11" s="18">
        <v>37</v>
      </c>
      <c r="AD11" s="18" t="s">
        <v>356</v>
      </c>
      <c r="AE11" s="18" t="s">
        <v>1394</v>
      </c>
      <c r="AF11" s="18" t="s">
        <v>1394</v>
      </c>
      <c r="AG11" s="18">
        <v>42.2</v>
      </c>
      <c r="AH11" s="18" t="s">
        <v>356</v>
      </c>
      <c r="AI11" s="78">
        <v>51.1</v>
      </c>
      <c r="AJ11" s="18" t="s">
        <v>356</v>
      </c>
      <c r="AK11" s="78" t="s">
        <v>1394</v>
      </c>
      <c r="AL11" s="78" t="s">
        <v>1394</v>
      </c>
      <c r="AM11" s="28" t="s">
        <v>1037</v>
      </c>
      <c r="AN11" s="3" t="s">
        <v>998</v>
      </c>
      <c r="AO11" s="3" t="s">
        <v>998</v>
      </c>
      <c r="AP11" s="3" t="s">
        <v>998</v>
      </c>
      <c r="AQ11" s="1" t="s">
        <v>998</v>
      </c>
      <c r="AR11" s="1" t="s">
        <v>998</v>
      </c>
      <c r="AS11" s="1" t="s">
        <v>984</v>
      </c>
      <c r="AT11" s="3" t="s">
        <v>897</v>
      </c>
      <c r="AU11" s="1" t="s">
        <v>955</v>
      </c>
      <c r="AV11" s="1" t="s">
        <v>954</v>
      </c>
      <c r="AW11" s="85" t="s">
        <v>836</v>
      </c>
      <c r="AX11" s="1" t="s">
        <v>556</v>
      </c>
      <c r="AY11" s="1">
        <v>14.1</v>
      </c>
      <c r="AZ11" s="1">
        <v>14</v>
      </c>
    </row>
    <row r="12" spans="1:52" s="4" customFormat="1" ht="131.25" x14ac:dyDescent="0.4">
      <c r="A12" s="1">
        <v>14</v>
      </c>
      <c r="B12" s="1">
        <v>14.1</v>
      </c>
      <c r="C12" s="1" t="s">
        <v>556</v>
      </c>
      <c r="D12" s="2" t="s">
        <v>557</v>
      </c>
      <c r="E12" s="1" t="s">
        <v>10</v>
      </c>
      <c r="F12" s="1" t="s">
        <v>11</v>
      </c>
      <c r="G12" s="3" t="s">
        <v>1198</v>
      </c>
      <c r="H12" s="1" t="s">
        <v>905</v>
      </c>
      <c r="I12" s="1" t="s">
        <v>13</v>
      </c>
      <c r="J12" s="1" t="s">
        <v>13</v>
      </c>
      <c r="K12" s="3" t="s">
        <v>13</v>
      </c>
      <c r="L12" s="3" t="s">
        <v>13</v>
      </c>
      <c r="M12" s="3" t="s">
        <v>13</v>
      </c>
      <c r="N12" s="28" t="s">
        <v>913</v>
      </c>
      <c r="O12" s="18" t="s">
        <v>1394</v>
      </c>
      <c r="P12" s="18" t="s">
        <v>1394</v>
      </c>
      <c r="Q12" s="18" t="s">
        <v>1394</v>
      </c>
      <c r="R12" s="18" t="s">
        <v>1394</v>
      </c>
      <c r="S12" s="18" t="s">
        <v>1394</v>
      </c>
      <c r="T12" s="18" t="s">
        <v>1394</v>
      </c>
      <c r="U12" s="18" t="s">
        <v>1394</v>
      </c>
      <c r="V12" s="18" t="s">
        <v>1394</v>
      </c>
      <c r="W12" s="18" t="s">
        <v>1394</v>
      </c>
      <c r="X12" s="18" t="s">
        <v>1394</v>
      </c>
      <c r="Y12" s="18" t="s">
        <v>1394</v>
      </c>
      <c r="Z12" s="18" t="s">
        <v>1394</v>
      </c>
      <c r="AA12" s="18" t="s">
        <v>1394</v>
      </c>
      <c r="AB12" s="18" t="s">
        <v>1394</v>
      </c>
      <c r="AC12" s="18" t="s">
        <v>1394</v>
      </c>
      <c r="AD12" s="18" t="s">
        <v>1394</v>
      </c>
      <c r="AE12" s="18" t="s">
        <v>1394</v>
      </c>
      <c r="AF12" s="18" t="s">
        <v>1394</v>
      </c>
      <c r="AG12" s="18">
        <v>42.7</v>
      </c>
      <c r="AH12" s="18" t="s">
        <v>356</v>
      </c>
      <c r="AI12" s="78">
        <v>51.1</v>
      </c>
      <c r="AJ12" s="18" t="s">
        <v>356</v>
      </c>
      <c r="AK12" s="78" t="s">
        <v>1394</v>
      </c>
      <c r="AL12" s="78" t="s">
        <v>1394</v>
      </c>
      <c r="AM12" s="28" t="s">
        <v>1037</v>
      </c>
      <c r="AN12" s="3" t="s">
        <v>998</v>
      </c>
      <c r="AO12" s="3" t="s">
        <v>998</v>
      </c>
      <c r="AP12" s="3" t="s">
        <v>998</v>
      </c>
      <c r="AQ12" s="1" t="s">
        <v>998</v>
      </c>
      <c r="AR12" s="1" t="s">
        <v>998</v>
      </c>
      <c r="AS12" s="1" t="s">
        <v>988</v>
      </c>
      <c r="AT12" s="3" t="s">
        <v>897</v>
      </c>
      <c r="AU12" s="1" t="s">
        <v>955</v>
      </c>
      <c r="AV12" s="1" t="s">
        <v>954</v>
      </c>
      <c r="AW12" s="85" t="s">
        <v>836</v>
      </c>
      <c r="AX12" s="1" t="s">
        <v>556</v>
      </c>
      <c r="AY12" s="1">
        <v>14.1</v>
      </c>
      <c r="AZ12" s="1">
        <v>14</v>
      </c>
    </row>
    <row r="13" spans="1:52" s="4" customFormat="1" ht="131.25" x14ac:dyDescent="0.4">
      <c r="A13" s="1">
        <v>14</v>
      </c>
      <c r="B13" s="1">
        <v>14.1</v>
      </c>
      <c r="C13" s="1" t="s">
        <v>556</v>
      </c>
      <c r="D13" s="2" t="s">
        <v>557</v>
      </c>
      <c r="E13" s="1" t="s">
        <v>10</v>
      </c>
      <c r="F13" s="1" t="s">
        <v>11</v>
      </c>
      <c r="G13" s="3" t="s">
        <v>1198</v>
      </c>
      <c r="H13" s="1" t="s">
        <v>906</v>
      </c>
      <c r="I13" s="1" t="s">
        <v>13</v>
      </c>
      <c r="J13" s="1" t="s">
        <v>13</v>
      </c>
      <c r="K13" s="3" t="s">
        <v>13</v>
      </c>
      <c r="L13" s="3" t="s">
        <v>13</v>
      </c>
      <c r="M13" s="3" t="s">
        <v>13</v>
      </c>
      <c r="N13" s="28" t="s">
        <v>913</v>
      </c>
      <c r="O13" s="18" t="s">
        <v>1394</v>
      </c>
      <c r="P13" s="18" t="s">
        <v>1394</v>
      </c>
      <c r="Q13" s="18" t="s">
        <v>1394</v>
      </c>
      <c r="R13" s="18" t="s">
        <v>1394</v>
      </c>
      <c r="S13" s="18" t="s">
        <v>1394</v>
      </c>
      <c r="T13" s="18" t="s">
        <v>1394</v>
      </c>
      <c r="U13" s="18" t="s">
        <v>1394</v>
      </c>
      <c r="V13" s="18" t="s">
        <v>1394</v>
      </c>
      <c r="W13" s="18" t="s">
        <v>1394</v>
      </c>
      <c r="X13" s="18" t="s">
        <v>1394</v>
      </c>
      <c r="Y13" s="18" t="s">
        <v>1394</v>
      </c>
      <c r="Z13" s="18" t="s">
        <v>1394</v>
      </c>
      <c r="AA13" s="18" t="s">
        <v>1394</v>
      </c>
      <c r="AB13" s="18" t="s">
        <v>1394</v>
      </c>
      <c r="AC13" s="18">
        <v>41.24</v>
      </c>
      <c r="AD13" s="18" t="s">
        <v>356</v>
      </c>
      <c r="AE13" s="18" t="s">
        <v>1394</v>
      </c>
      <c r="AF13" s="18" t="s">
        <v>1394</v>
      </c>
      <c r="AG13" s="18" t="s">
        <v>1394</v>
      </c>
      <c r="AH13" s="18" t="s">
        <v>1394</v>
      </c>
      <c r="AI13" s="78">
        <v>47.4</v>
      </c>
      <c r="AJ13" s="18" t="s">
        <v>356</v>
      </c>
      <c r="AK13" s="78" t="s">
        <v>1394</v>
      </c>
      <c r="AL13" s="78" t="s">
        <v>1394</v>
      </c>
      <c r="AM13" s="28" t="s">
        <v>1037</v>
      </c>
      <c r="AN13" s="3" t="s">
        <v>998</v>
      </c>
      <c r="AO13" s="3" t="s">
        <v>998</v>
      </c>
      <c r="AP13" s="3" t="s">
        <v>998</v>
      </c>
      <c r="AQ13" s="1" t="s">
        <v>998</v>
      </c>
      <c r="AR13" s="1" t="s">
        <v>998</v>
      </c>
      <c r="AS13" s="1" t="s">
        <v>995</v>
      </c>
      <c r="AT13" s="3" t="s">
        <v>897</v>
      </c>
      <c r="AU13" s="1" t="s">
        <v>955</v>
      </c>
      <c r="AV13" s="1" t="s">
        <v>954</v>
      </c>
      <c r="AW13" s="85" t="s">
        <v>836</v>
      </c>
      <c r="AX13" s="1" t="s">
        <v>556</v>
      </c>
      <c r="AY13" s="1">
        <v>14.1</v>
      </c>
      <c r="AZ13" s="1">
        <v>14</v>
      </c>
    </row>
    <row r="14" spans="1:52" s="4" customFormat="1" ht="131.25" x14ac:dyDescent="0.4">
      <c r="A14" s="1">
        <v>14</v>
      </c>
      <c r="B14" s="1">
        <v>14.1</v>
      </c>
      <c r="C14" s="1" t="s">
        <v>556</v>
      </c>
      <c r="D14" s="2" t="s">
        <v>557</v>
      </c>
      <c r="E14" s="1" t="s">
        <v>10</v>
      </c>
      <c r="F14" s="1" t="s">
        <v>11</v>
      </c>
      <c r="G14" s="3" t="s">
        <v>1198</v>
      </c>
      <c r="H14" s="1" t="s">
        <v>907</v>
      </c>
      <c r="I14" s="1" t="s">
        <v>13</v>
      </c>
      <c r="J14" s="1" t="s">
        <v>13</v>
      </c>
      <c r="K14" s="3" t="s">
        <v>13</v>
      </c>
      <c r="L14" s="3" t="s">
        <v>13</v>
      </c>
      <c r="M14" s="3" t="s">
        <v>13</v>
      </c>
      <c r="N14" s="28" t="s">
        <v>913</v>
      </c>
      <c r="O14" s="18" t="s">
        <v>1394</v>
      </c>
      <c r="P14" s="18" t="s">
        <v>1394</v>
      </c>
      <c r="Q14" s="18" t="s">
        <v>1394</v>
      </c>
      <c r="R14" s="18" t="s">
        <v>1394</v>
      </c>
      <c r="S14" s="18" t="s">
        <v>1394</v>
      </c>
      <c r="T14" s="18" t="s">
        <v>1394</v>
      </c>
      <c r="U14" s="18" t="s">
        <v>1394</v>
      </c>
      <c r="V14" s="18" t="s">
        <v>1394</v>
      </c>
      <c r="W14" s="18" t="s">
        <v>1394</v>
      </c>
      <c r="X14" s="18" t="s">
        <v>1394</v>
      </c>
      <c r="Y14" s="18" t="s">
        <v>1394</v>
      </c>
      <c r="Z14" s="18" t="s">
        <v>1394</v>
      </c>
      <c r="AA14" s="18" t="s">
        <v>1394</v>
      </c>
      <c r="AB14" s="18" t="s">
        <v>1394</v>
      </c>
      <c r="AC14" s="18">
        <v>41.6</v>
      </c>
      <c r="AD14" s="18" t="s">
        <v>356</v>
      </c>
      <c r="AE14" s="18" t="s">
        <v>1394</v>
      </c>
      <c r="AF14" s="18" t="s">
        <v>1394</v>
      </c>
      <c r="AG14" s="18">
        <v>42.5</v>
      </c>
      <c r="AH14" s="18" t="s">
        <v>356</v>
      </c>
      <c r="AI14" s="78">
        <v>47.5</v>
      </c>
      <c r="AJ14" s="18" t="s">
        <v>356</v>
      </c>
      <c r="AK14" s="78" t="s">
        <v>1394</v>
      </c>
      <c r="AL14" s="78" t="s">
        <v>1394</v>
      </c>
      <c r="AM14" s="28" t="s">
        <v>1037</v>
      </c>
      <c r="AN14" s="3" t="s">
        <v>998</v>
      </c>
      <c r="AO14" s="3" t="s">
        <v>998</v>
      </c>
      <c r="AP14" s="3" t="s">
        <v>998</v>
      </c>
      <c r="AQ14" s="1" t="s">
        <v>998</v>
      </c>
      <c r="AR14" s="1" t="s">
        <v>998</v>
      </c>
      <c r="AS14" s="1" t="s">
        <v>996</v>
      </c>
      <c r="AT14" s="3" t="s">
        <v>897</v>
      </c>
      <c r="AU14" s="1" t="s">
        <v>955</v>
      </c>
      <c r="AV14" s="1" t="s">
        <v>954</v>
      </c>
      <c r="AW14" s="85" t="s">
        <v>836</v>
      </c>
      <c r="AX14" s="1" t="s">
        <v>556</v>
      </c>
      <c r="AY14" s="1">
        <v>14.1</v>
      </c>
      <c r="AZ14" s="1">
        <v>14</v>
      </c>
    </row>
    <row r="15" spans="1:52" s="4" customFormat="1" ht="131.25" x14ac:dyDescent="0.4">
      <c r="A15" s="1">
        <v>14</v>
      </c>
      <c r="B15" s="1">
        <v>14.1</v>
      </c>
      <c r="C15" s="1" t="s">
        <v>556</v>
      </c>
      <c r="D15" s="2" t="s">
        <v>557</v>
      </c>
      <c r="E15" s="1" t="s">
        <v>10</v>
      </c>
      <c r="F15" s="1" t="s">
        <v>11</v>
      </c>
      <c r="G15" s="3" t="s">
        <v>1198</v>
      </c>
      <c r="H15" s="1" t="s">
        <v>908</v>
      </c>
      <c r="I15" s="1" t="s">
        <v>13</v>
      </c>
      <c r="J15" s="1" t="s">
        <v>13</v>
      </c>
      <c r="K15" s="3" t="s">
        <v>13</v>
      </c>
      <c r="L15" s="3" t="s">
        <v>13</v>
      </c>
      <c r="M15" s="3" t="s">
        <v>13</v>
      </c>
      <c r="N15" s="28" t="s">
        <v>913</v>
      </c>
      <c r="O15" s="18" t="s">
        <v>1394</v>
      </c>
      <c r="P15" s="18" t="s">
        <v>1394</v>
      </c>
      <c r="Q15" s="18" t="s">
        <v>1394</v>
      </c>
      <c r="R15" s="18" t="s">
        <v>1394</v>
      </c>
      <c r="S15" s="18" t="s">
        <v>1394</v>
      </c>
      <c r="T15" s="18" t="s">
        <v>1394</v>
      </c>
      <c r="U15" s="18" t="s">
        <v>1394</v>
      </c>
      <c r="V15" s="18" t="s">
        <v>1394</v>
      </c>
      <c r="W15" s="18" t="s">
        <v>1394</v>
      </c>
      <c r="X15" s="18" t="s">
        <v>1394</v>
      </c>
      <c r="Y15" s="18" t="s">
        <v>1394</v>
      </c>
      <c r="Z15" s="18" t="s">
        <v>1394</v>
      </c>
      <c r="AA15" s="18" t="s">
        <v>1394</v>
      </c>
      <c r="AB15" s="18" t="s">
        <v>1394</v>
      </c>
      <c r="AC15" s="18" t="s">
        <v>1394</v>
      </c>
      <c r="AD15" s="18" t="s">
        <v>1394</v>
      </c>
      <c r="AE15" s="18" t="s">
        <v>1394</v>
      </c>
      <c r="AF15" s="18" t="s">
        <v>1394</v>
      </c>
      <c r="AG15" s="18" t="s">
        <v>1394</v>
      </c>
      <c r="AH15" s="18" t="s">
        <v>1394</v>
      </c>
      <c r="AI15" s="78">
        <v>61</v>
      </c>
      <c r="AJ15" s="18" t="s">
        <v>356</v>
      </c>
      <c r="AK15" s="78" t="s">
        <v>1394</v>
      </c>
      <c r="AL15" s="78" t="s">
        <v>1394</v>
      </c>
      <c r="AM15" s="28" t="s">
        <v>1037</v>
      </c>
      <c r="AN15" s="3" t="s">
        <v>998</v>
      </c>
      <c r="AO15" s="3" t="s">
        <v>998</v>
      </c>
      <c r="AP15" s="3" t="s">
        <v>998</v>
      </c>
      <c r="AQ15" s="1" t="s">
        <v>998</v>
      </c>
      <c r="AR15" s="1" t="s">
        <v>998</v>
      </c>
      <c r="AS15" s="1" t="s">
        <v>990</v>
      </c>
      <c r="AT15" s="3" t="s">
        <v>897</v>
      </c>
      <c r="AU15" s="1" t="s">
        <v>955</v>
      </c>
      <c r="AV15" s="1" t="s">
        <v>954</v>
      </c>
      <c r="AW15" s="85" t="s">
        <v>836</v>
      </c>
      <c r="AX15" s="1" t="s">
        <v>556</v>
      </c>
      <c r="AY15" s="1">
        <v>14.1</v>
      </c>
      <c r="AZ15" s="1">
        <v>14</v>
      </c>
    </row>
    <row r="16" spans="1:52" s="4" customFormat="1" ht="131.25" x14ac:dyDescent="0.4">
      <c r="A16" s="1">
        <v>14</v>
      </c>
      <c r="B16" s="1">
        <v>14.1</v>
      </c>
      <c r="C16" s="1" t="s">
        <v>556</v>
      </c>
      <c r="D16" s="2" t="s">
        <v>557</v>
      </c>
      <c r="E16" s="1" t="s">
        <v>10</v>
      </c>
      <c r="F16" s="1" t="s">
        <v>11</v>
      </c>
      <c r="G16" s="3" t="s">
        <v>1198</v>
      </c>
      <c r="H16" s="1" t="s">
        <v>909</v>
      </c>
      <c r="I16" s="1" t="s">
        <v>13</v>
      </c>
      <c r="J16" s="1" t="s">
        <v>13</v>
      </c>
      <c r="K16" s="3" t="s">
        <v>13</v>
      </c>
      <c r="L16" s="3" t="s">
        <v>13</v>
      </c>
      <c r="M16" s="3" t="s">
        <v>13</v>
      </c>
      <c r="N16" s="28" t="s">
        <v>913</v>
      </c>
      <c r="O16" s="18" t="s">
        <v>1394</v>
      </c>
      <c r="P16" s="18" t="s">
        <v>1394</v>
      </c>
      <c r="Q16" s="18" t="s">
        <v>1394</v>
      </c>
      <c r="R16" s="18" t="s">
        <v>1394</v>
      </c>
      <c r="S16" s="18" t="s">
        <v>1394</v>
      </c>
      <c r="T16" s="18" t="s">
        <v>1394</v>
      </c>
      <c r="U16" s="18" t="s">
        <v>1394</v>
      </c>
      <c r="V16" s="18" t="s">
        <v>1394</v>
      </c>
      <c r="W16" s="18" t="s">
        <v>1394</v>
      </c>
      <c r="X16" s="18" t="s">
        <v>1394</v>
      </c>
      <c r="Y16" s="18" t="s">
        <v>1394</v>
      </c>
      <c r="Z16" s="18" t="s">
        <v>1394</v>
      </c>
      <c r="AA16" s="18" t="s">
        <v>1394</v>
      </c>
      <c r="AB16" s="18" t="s">
        <v>1394</v>
      </c>
      <c r="AC16" s="18" t="s">
        <v>1394</v>
      </c>
      <c r="AD16" s="18" t="s">
        <v>1394</v>
      </c>
      <c r="AE16" s="18" t="s">
        <v>1394</v>
      </c>
      <c r="AF16" s="18" t="s">
        <v>1394</v>
      </c>
      <c r="AG16" s="18" t="s">
        <v>1394</v>
      </c>
      <c r="AH16" s="18" t="s">
        <v>1394</v>
      </c>
      <c r="AI16" s="78">
        <v>62.9</v>
      </c>
      <c r="AJ16" s="18" t="s">
        <v>356</v>
      </c>
      <c r="AK16" s="78" t="s">
        <v>1394</v>
      </c>
      <c r="AL16" s="78" t="s">
        <v>1394</v>
      </c>
      <c r="AM16" s="28" t="s">
        <v>1037</v>
      </c>
      <c r="AN16" s="3" t="s">
        <v>998</v>
      </c>
      <c r="AO16" s="3" t="s">
        <v>998</v>
      </c>
      <c r="AP16" s="3" t="s">
        <v>998</v>
      </c>
      <c r="AQ16" s="1" t="s">
        <v>998</v>
      </c>
      <c r="AR16" s="1" t="s">
        <v>998</v>
      </c>
      <c r="AS16" s="1" t="s">
        <v>997</v>
      </c>
      <c r="AT16" s="3" t="s">
        <v>897</v>
      </c>
      <c r="AU16" s="1" t="s">
        <v>955</v>
      </c>
      <c r="AV16" s="1" t="s">
        <v>954</v>
      </c>
      <c r="AW16" s="85" t="s">
        <v>836</v>
      </c>
      <c r="AX16" s="1" t="s">
        <v>556</v>
      </c>
      <c r="AY16" s="1">
        <v>14.1</v>
      </c>
      <c r="AZ16" s="1">
        <v>14</v>
      </c>
    </row>
    <row r="17" spans="1:52" s="4" customFormat="1" ht="52.5" x14ac:dyDescent="0.4">
      <c r="A17" s="1">
        <v>14</v>
      </c>
      <c r="B17" s="1">
        <v>14.1</v>
      </c>
      <c r="C17" s="1" t="s">
        <v>556</v>
      </c>
      <c r="D17" s="2" t="s">
        <v>557</v>
      </c>
      <c r="E17" s="1" t="s">
        <v>10</v>
      </c>
      <c r="F17" s="1" t="s">
        <v>11</v>
      </c>
      <c r="G17" s="3" t="s">
        <v>1199</v>
      </c>
      <c r="H17" s="1" t="s">
        <v>900</v>
      </c>
      <c r="I17" s="1" t="s">
        <v>13</v>
      </c>
      <c r="J17" s="1" t="s">
        <v>13</v>
      </c>
      <c r="K17" s="3" t="s">
        <v>13</v>
      </c>
      <c r="L17" s="3" t="s">
        <v>13</v>
      </c>
      <c r="M17" s="3" t="s">
        <v>13</v>
      </c>
      <c r="N17" s="28" t="s">
        <v>898</v>
      </c>
      <c r="O17" s="18" t="s">
        <v>1394</v>
      </c>
      <c r="P17" s="18" t="s">
        <v>1394</v>
      </c>
      <c r="Q17" s="18" t="s">
        <v>1394</v>
      </c>
      <c r="R17" s="18" t="s">
        <v>1394</v>
      </c>
      <c r="S17" s="18" t="s">
        <v>1394</v>
      </c>
      <c r="T17" s="18" t="s">
        <v>1394</v>
      </c>
      <c r="U17" s="18">
        <v>8.02</v>
      </c>
      <c r="V17" s="18" t="s">
        <v>356</v>
      </c>
      <c r="W17" s="18" t="s">
        <v>1394</v>
      </c>
      <c r="X17" s="18" t="s">
        <v>1394</v>
      </c>
      <c r="Y17" s="18" t="s">
        <v>1394</v>
      </c>
      <c r="Z17" s="18" t="s">
        <v>1394</v>
      </c>
      <c r="AA17" s="18" t="s">
        <v>1394</v>
      </c>
      <c r="AB17" s="18" t="s">
        <v>1394</v>
      </c>
      <c r="AC17" s="18" t="s">
        <v>1394</v>
      </c>
      <c r="AD17" s="18" t="s">
        <v>1394</v>
      </c>
      <c r="AE17" s="18" t="s">
        <v>1394</v>
      </c>
      <c r="AF17" s="18" t="s">
        <v>1394</v>
      </c>
      <c r="AG17" s="18">
        <v>7.9</v>
      </c>
      <c r="AH17" s="18" t="s">
        <v>356</v>
      </c>
      <c r="AI17" s="78">
        <v>7.7</v>
      </c>
      <c r="AJ17" s="18" t="s">
        <v>356</v>
      </c>
      <c r="AK17" s="78" t="s">
        <v>1394</v>
      </c>
      <c r="AL17" s="78" t="s">
        <v>1394</v>
      </c>
      <c r="AM17" s="28" t="s">
        <v>1035</v>
      </c>
      <c r="AN17" s="3" t="s">
        <v>998</v>
      </c>
      <c r="AO17" s="3" t="s">
        <v>998</v>
      </c>
      <c r="AP17" s="3" t="s">
        <v>998</v>
      </c>
      <c r="AQ17" s="1" t="s">
        <v>998</v>
      </c>
      <c r="AR17" s="1" t="s">
        <v>998</v>
      </c>
      <c r="AS17" s="1" t="s">
        <v>991</v>
      </c>
      <c r="AT17" s="3" t="s">
        <v>899</v>
      </c>
      <c r="AU17" s="1" t="s">
        <v>955</v>
      </c>
      <c r="AV17" s="1" t="s">
        <v>954</v>
      </c>
      <c r="AW17" s="85" t="s">
        <v>836</v>
      </c>
      <c r="AX17" s="1" t="s">
        <v>556</v>
      </c>
      <c r="AY17" s="1">
        <v>14.1</v>
      </c>
      <c r="AZ17" s="1">
        <v>14</v>
      </c>
    </row>
    <row r="18" spans="1:52" s="4" customFormat="1" ht="52.5" x14ac:dyDescent="0.4">
      <c r="A18" s="1">
        <v>14</v>
      </c>
      <c r="B18" s="1">
        <v>14.1</v>
      </c>
      <c r="C18" s="1" t="s">
        <v>556</v>
      </c>
      <c r="D18" s="2" t="s">
        <v>557</v>
      </c>
      <c r="E18" s="1" t="s">
        <v>10</v>
      </c>
      <c r="F18" s="1" t="s">
        <v>11</v>
      </c>
      <c r="G18" s="3" t="s">
        <v>1199</v>
      </c>
      <c r="H18" s="1" t="s">
        <v>901</v>
      </c>
      <c r="I18" s="1" t="s">
        <v>13</v>
      </c>
      <c r="J18" s="1" t="s">
        <v>13</v>
      </c>
      <c r="K18" s="3" t="s">
        <v>13</v>
      </c>
      <c r="L18" s="3" t="s">
        <v>13</v>
      </c>
      <c r="M18" s="3" t="s">
        <v>13</v>
      </c>
      <c r="N18" s="28" t="s">
        <v>898</v>
      </c>
      <c r="O18" s="18" t="s">
        <v>1394</v>
      </c>
      <c r="P18" s="18" t="s">
        <v>1394</v>
      </c>
      <c r="Q18" s="18" t="s">
        <v>1394</v>
      </c>
      <c r="R18" s="18" t="s">
        <v>1394</v>
      </c>
      <c r="S18" s="18" t="s">
        <v>1394</v>
      </c>
      <c r="T18" s="18" t="s">
        <v>1394</v>
      </c>
      <c r="U18" s="18">
        <v>7.79</v>
      </c>
      <c r="V18" s="18" t="s">
        <v>356</v>
      </c>
      <c r="W18" s="18" t="s">
        <v>1394</v>
      </c>
      <c r="X18" s="18" t="s">
        <v>1394</v>
      </c>
      <c r="Y18" s="18" t="s">
        <v>1394</v>
      </c>
      <c r="Z18" s="18" t="s">
        <v>1394</v>
      </c>
      <c r="AA18" s="18" t="s">
        <v>1394</v>
      </c>
      <c r="AB18" s="18" t="s">
        <v>1394</v>
      </c>
      <c r="AC18" s="18">
        <v>6.5</v>
      </c>
      <c r="AD18" s="18" t="s">
        <v>356</v>
      </c>
      <c r="AE18" s="18" t="s">
        <v>1394</v>
      </c>
      <c r="AF18" s="18" t="s">
        <v>1394</v>
      </c>
      <c r="AG18" s="18">
        <v>8.1</v>
      </c>
      <c r="AH18" s="18" t="s">
        <v>356</v>
      </c>
      <c r="AI18" s="78">
        <v>8.1</v>
      </c>
      <c r="AJ18" s="18" t="s">
        <v>356</v>
      </c>
      <c r="AK18" s="78" t="s">
        <v>1394</v>
      </c>
      <c r="AL18" s="78" t="s">
        <v>1394</v>
      </c>
      <c r="AM18" s="28" t="s">
        <v>1035</v>
      </c>
      <c r="AN18" s="3" t="s">
        <v>998</v>
      </c>
      <c r="AO18" s="3" t="s">
        <v>998</v>
      </c>
      <c r="AP18" s="3" t="s">
        <v>998</v>
      </c>
      <c r="AQ18" s="1" t="s">
        <v>998</v>
      </c>
      <c r="AR18" s="1" t="s">
        <v>998</v>
      </c>
      <c r="AS18" s="1" t="s">
        <v>992</v>
      </c>
      <c r="AT18" s="3" t="s">
        <v>899</v>
      </c>
      <c r="AU18" s="1" t="s">
        <v>955</v>
      </c>
      <c r="AV18" s="1" t="s">
        <v>954</v>
      </c>
      <c r="AW18" s="85" t="s">
        <v>836</v>
      </c>
      <c r="AX18" s="1" t="s">
        <v>556</v>
      </c>
      <c r="AY18" s="1">
        <v>14.1</v>
      </c>
      <c r="AZ18" s="1">
        <v>14</v>
      </c>
    </row>
    <row r="19" spans="1:52" s="4" customFormat="1" ht="52.5" x14ac:dyDescent="0.4">
      <c r="A19" s="1">
        <v>14</v>
      </c>
      <c r="B19" s="1">
        <v>14.1</v>
      </c>
      <c r="C19" s="1" t="s">
        <v>556</v>
      </c>
      <c r="D19" s="2" t="s">
        <v>557</v>
      </c>
      <c r="E19" s="1" t="s">
        <v>10</v>
      </c>
      <c r="F19" s="1" t="s">
        <v>11</v>
      </c>
      <c r="G19" s="3" t="s">
        <v>1199</v>
      </c>
      <c r="H19" s="1" t="s">
        <v>902</v>
      </c>
      <c r="I19" s="1" t="s">
        <v>13</v>
      </c>
      <c r="J19" s="1" t="s">
        <v>13</v>
      </c>
      <c r="K19" s="3" t="s">
        <v>13</v>
      </c>
      <c r="L19" s="3" t="s">
        <v>13</v>
      </c>
      <c r="M19" s="3" t="s">
        <v>13</v>
      </c>
      <c r="N19" s="28" t="s">
        <v>898</v>
      </c>
      <c r="O19" s="18" t="s">
        <v>1394</v>
      </c>
      <c r="P19" s="18" t="s">
        <v>1394</v>
      </c>
      <c r="Q19" s="18" t="s">
        <v>1394</v>
      </c>
      <c r="R19" s="18" t="s">
        <v>1394</v>
      </c>
      <c r="S19" s="18" t="s">
        <v>1394</v>
      </c>
      <c r="T19" s="18" t="s">
        <v>1394</v>
      </c>
      <c r="U19" s="18">
        <v>7.86</v>
      </c>
      <c r="V19" s="18" t="s">
        <v>356</v>
      </c>
      <c r="W19" s="18" t="s">
        <v>1394</v>
      </c>
      <c r="X19" s="18" t="s">
        <v>1394</v>
      </c>
      <c r="Y19" s="18" t="s">
        <v>1394</v>
      </c>
      <c r="Z19" s="18" t="s">
        <v>1394</v>
      </c>
      <c r="AA19" s="18" t="s">
        <v>1394</v>
      </c>
      <c r="AB19" s="18" t="s">
        <v>1394</v>
      </c>
      <c r="AC19" s="18">
        <v>7.2</v>
      </c>
      <c r="AD19" s="18" t="s">
        <v>356</v>
      </c>
      <c r="AE19" s="18" t="s">
        <v>1394</v>
      </c>
      <c r="AF19" s="18" t="s">
        <v>1394</v>
      </c>
      <c r="AG19" s="18" t="s">
        <v>1394</v>
      </c>
      <c r="AH19" s="18" t="s">
        <v>1394</v>
      </c>
      <c r="AI19" s="78">
        <v>8.1</v>
      </c>
      <c r="AJ19" s="18" t="s">
        <v>356</v>
      </c>
      <c r="AK19" s="78" t="s">
        <v>1394</v>
      </c>
      <c r="AL19" s="78" t="s">
        <v>1394</v>
      </c>
      <c r="AM19" s="28" t="s">
        <v>1035</v>
      </c>
      <c r="AN19" s="3" t="s">
        <v>998</v>
      </c>
      <c r="AO19" s="3" t="s">
        <v>998</v>
      </c>
      <c r="AP19" s="3" t="s">
        <v>998</v>
      </c>
      <c r="AQ19" s="1" t="s">
        <v>998</v>
      </c>
      <c r="AR19" s="1" t="s">
        <v>998</v>
      </c>
      <c r="AS19" s="1" t="s">
        <v>987</v>
      </c>
      <c r="AT19" s="3" t="s">
        <v>899</v>
      </c>
      <c r="AU19" s="1" t="s">
        <v>955</v>
      </c>
      <c r="AV19" s="1" t="s">
        <v>954</v>
      </c>
      <c r="AW19" s="85" t="s">
        <v>836</v>
      </c>
      <c r="AX19" s="1" t="s">
        <v>556</v>
      </c>
      <c r="AY19" s="1">
        <v>14.1</v>
      </c>
      <c r="AZ19" s="1">
        <v>14</v>
      </c>
    </row>
    <row r="20" spans="1:52" s="4" customFormat="1" ht="52.5" x14ac:dyDescent="0.4">
      <c r="A20" s="1">
        <v>14</v>
      </c>
      <c r="B20" s="1">
        <v>14.1</v>
      </c>
      <c r="C20" s="1" t="s">
        <v>556</v>
      </c>
      <c r="D20" s="2" t="s">
        <v>557</v>
      </c>
      <c r="E20" s="1" t="s">
        <v>10</v>
      </c>
      <c r="F20" s="1" t="s">
        <v>11</v>
      </c>
      <c r="G20" s="3" t="s">
        <v>1199</v>
      </c>
      <c r="H20" s="1" t="s">
        <v>903</v>
      </c>
      <c r="I20" s="1" t="s">
        <v>13</v>
      </c>
      <c r="J20" s="1" t="s">
        <v>13</v>
      </c>
      <c r="K20" s="3" t="s">
        <v>13</v>
      </c>
      <c r="L20" s="3" t="s">
        <v>13</v>
      </c>
      <c r="M20" s="3" t="s">
        <v>13</v>
      </c>
      <c r="N20" s="28" t="s">
        <v>898</v>
      </c>
      <c r="O20" s="18" t="s">
        <v>1394</v>
      </c>
      <c r="P20" s="18" t="s">
        <v>1394</v>
      </c>
      <c r="Q20" s="18" t="s">
        <v>1394</v>
      </c>
      <c r="R20" s="18" t="s">
        <v>1394</v>
      </c>
      <c r="S20" s="18" t="s">
        <v>1394</v>
      </c>
      <c r="T20" s="18" t="s">
        <v>1394</v>
      </c>
      <c r="U20" s="18">
        <v>7.8250000000000002</v>
      </c>
      <c r="V20" s="18" t="s">
        <v>356</v>
      </c>
      <c r="W20" s="18" t="s">
        <v>1394</v>
      </c>
      <c r="X20" s="18" t="s">
        <v>1394</v>
      </c>
      <c r="Y20" s="18" t="s">
        <v>1394</v>
      </c>
      <c r="Z20" s="18" t="s">
        <v>1394</v>
      </c>
      <c r="AA20" s="18" t="s">
        <v>1394</v>
      </c>
      <c r="AB20" s="18" t="s">
        <v>1394</v>
      </c>
      <c r="AC20" s="18">
        <v>6.8</v>
      </c>
      <c r="AD20" s="18" t="s">
        <v>356</v>
      </c>
      <c r="AE20" s="18" t="s">
        <v>1394</v>
      </c>
      <c r="AF20" s="18" t="s">
        <v>1394</v>
      </c>
      <c r="AG20" s="18">
        <v>8</v>
      </c>
      <c r="AH20" s="18" t="s">
        <v>356</v>
      </c>
      <c r="AI20" s="78" t="s">
        <v>1309</v>
      </c>
      <c r="AJ20" s="18" t="s">
        <v>356</v>
      </c>
      <c r="AK20" s="78" t="s">
        <v>1394</v>
      </c>
      <c r="AL20" s="78" t="s">
        <v>1394</v>
      </c>
      <c r="AM20" s="28" t="s">
        <v>1035</v>
      </c>
      <c r="AN20" s="3" t="s">
        <v>998</v>
      </c>
      <c r="AO20" s="3" t="s">
        <v>998</v>
      </c>
      <c r="AP20" s="3" t="s">
        <v>998</v>
      </c>
      <c r="AQ20" s="1" t="s">
        <v>998</v>
      </c>
      <c r="AR20" s="1" t="s">
        <v>998</v>
      </c>
      <c r="AS20" s="1" t="s">
        <v>994</v>
      </c>
      <c r="AT20" s="3" t="s">
        <v>899</v>
      </c>
      <c r="AU20" s="1" t="s">
        <v>955</v>
      </c>
      <c r="AV20" s="1" t="s">
        <v>954</v>
      </c>
      <c r="AW20" s="85" t="s">
        <v>836</v>
      </c>
      <c r="AX20" s="1" t="s">
        <v>556</v>
      </c>
      <c r="AY20" s="1">
        <v>14.1</v>
      </c>
      <c r="AZ20" s="1">
        <v>14</v>
      </c>
    </row>
    <row r="21" spans="1:52" s="4" customFormat="1" ht="52.5" x14ac:dyDescent="0.4">
      <c r="A21" s="1">
        <v>14</v>
      </c>
      <c r="B21" s="1">
        <v>14.1</v>
      </c>
      <c r="C21" s="1" t="s">
        <v>556</v>
      </c>
      <c r="D21" s="2" t="s">
        <v>557</v>
      </c>
      <c r="E21" s="1" t="s">
        <v>10</v>
      </c>
      <c r="F21" s="1" t="s">
        <v>11</v>
      </c>
      <c r="G21" s="3" t="s">
        <v>1199</v>
      </c>
      <c r="H21" s="1" t="s">
        <v>904</v>
      </c>
      <c r="I21" s="1" t="s">
        <v>13</v>
      </c>
      <c r="J21" s="1" t="s">
        <v>13</v>
      </c>
      <c r="K21" s="3" t="s">
        <v>13</v>
      </c>
      <c r="L21" s="3" t="s">
        <v>13</v>
      </c>
      <c r="M21" s="3" t="s">
        <v>13</v>
      </c>
      <c r="N21" s="28" t="s">
        <v>898</v>
      </c>
      <c r="O21" s="18" t="s">
        <v>1394</v>
      </c>
      <c r="P21" s="18" t="s">
        <v>1394</v>
      </c>
      <c r="Q21" s="18" t="s">
        <v>1394</v>
      </c>
      <c r="R21" s="18" t="s">
        <v>1394</v>
      </c>
      <c r="S21" s="18" t="s">
        <v>1394</v>
      </c>
      <c r="T21" s="18" t="s">
        <v>1394</v>
      </c>
      <c r="U21" s="18">
        <v>7.8425000000000002</v>
      </c>
      <c r="V21" s="18" t="s">
        <v>356</v>
      </c>
      <c r="W21" s="18" t="s">
        <v>1394</v>
      </c>
      <c r="X21" s="18" t="s">
        <v>1394</v>
      </c>
      <c r="Y21" s="18" t="s">
        <v>1394</v>
      </c>
      <c r="Z21" s="18" t="s">
        <v>1394</v>
      </c>
      <c r="AA21" s="18" t="s">
        <v>1394</v>
      </c>
      <c r="AB21" s="18" t="s">
        <v>1394</v>
      </c>
      <c r="AC21" s="18" t="s">
        <v>1394</v>
      </c>
      <c r="AD21" s="18" t="s">
        <v>1394</v>
      </c>
      <c r="AE21" s="18" t="s">
        <v>1394</v>
      </c>
      <c r="AF21" s="18" t="s">
        <v>1394</v>
      </c>
      <c r="AG21" s="18">
        <v>8</v>
      </c>
      <c r="AH21" s="18" t="s">
        <v>356</v>
      </c>
      <c r="AI21" s="78">
        <v>8</v>
      </c>
      <c r="AJ21" s="18" t="s">
        <v>356</v>
      </c>
      <c r="AK21" s="78" t="s">
        <v>1394</v>
      </c>
      <c r="AL21" s="78" t="s">
        <v>1394</v>
      </c>
      <c r="AM21" s="28" t="s">
        <v>1035</v>
      </c>
      <c r="AN21" s="3" t="s">
        <v>998</v>
      </c>
      <c r="AO21" s="3" t="s">
        <v>998</v>
      </c>
      <c r="AP21" s="3" t="s">
        <v>998</v>
      </c>
      <c r="AQ21" s="1" t="s">
        <v>998</v>
      </c>
      <c r="AR21" s="1" t="s">
        <v>998</v>
      </c>
      <c r="AS21" s="1" t="s">
        <v>989</v>
      </c>
      <c r="AT21" s="3" t="s">
        <v>899</v>
      </c>
      <c r="AU21" s="1" t="s">
        <v>955</v>
      </c>
      <c r="AV21" s="1" t="s">
        <v>954</v>
      </c>
      <c r="AW21" s="85" t="s">
        <v>836</v>
      </c>
      <c r="AX21" s="1" t="s">
        <v>556</v>
      </c>
      <c r="AY21" s="1">
        <v>14.1</v>
      </c>
      <c r="AZ21" s="1">
        <v>14</v>
      </c>
    </row>
    <row r="22" spans="1:52" s="4" customFormat="1" ht="52.5" x14ac:dyDescent="0.4">
      <c r="A22" s="1">
        <v>14</v>
      </c>
      <c r="B22" s="1">
        <v>14.1</v>
      </c>
      <c r="C22" s="1" t="s">
        <v>556</v>
      </c>
      <c r="D22" s="2" t="s">
        <v>557</v>
      </c>
      <c r="E22" s="1" t="s">
        <v>10</v>
      </c>
      <c r="F22" s="1" t="s">
        <v>11</v>
      </c>
      <c r="G22" s="3" t="s">
        <v>1199</v>
      </c>
      <c r="H22" s="1" t="s">
        <v>927</v>
      </c>
      <c r="I22" s="1" t="s">
        <v>13</v>
      </c>
      <c r="J22" s="1" t="s">
        <v>13</v>
      </c>
      <c r="K22" s="3" t="s">
        <v>13</v>
      </c>
      <c r="L22" s="3" t="s">
        <v>13</v>
      </c>
      <c r="M22" s="3" t="s">
        <v>13</v>
      </c>
      <c r="N22" s="28" t="s">
        <v>898</v>
      </c>
      <c r="O22" s="18" t="s">
        <v>1394</v>
      </c>
      <c r="P22" s="18" t="s">
        <v>1394</v>
      </c>
      <c r="Q22" s="18" t="s">
        <v>1394</v>
      </c>
      <c r="R22" s="18" t="s">
        <v>1394</v>
      </c>
      <c r="S22" s="18" t="s">
        <v>1394</v>
      </c>
      <c r="T22" s="18" t="s">
        <v>1394</v>
      </c>
      <c r="U22" s="18" t="s">
        <v>1394</v>
      </c>
      <c r="V22" s="18" t="s">
        <v>1394</v>
      </c>
      <c r="W22" s="18" t="s">
        <v>1394</v>
      </c>
      <c r="X22" s="18" t="s">
        <v>1394</v>
      </c>
      <c r="Y22" s="18" t="s">
        <v>1394</v>
      </c>
      <c r="Z22" s="18" t="s">
        <v>1394</v>
      </c>
      <c r="AA22" s="18" t="s">
        <v>1394</v>
      </c>
      <c r="AB22" s="18" t="s">
        <v>1394</v>
      </c>
      <c r="AC22" s="18" t="s">
        <v>1394</v>
      </c>
      <c r="AD22" s="18" t="s">
        <v>1394</v>
      </c>
      <c r="AE22" s="18" t="s">
        <v>1394</v>
      </c>
      <c r="AF22" s="18" t="s">
        <v>1394</v>
      </c>
      <c r="AG22" s="18">
        <v>8.1</v>
      </c>
      <c r="AH22" s="18" t="s">
        <v>356</v>
      </c>
      <c r="AI22" s="78">
        <v>7.8</v>
      </c>
      <c r="AJ22" s="18" t="s">
        <v>356</v>
      </c>
      <c r="AK22" s="78" t="s">
        <v>1394</v>
      </c>
      <c r="AL22" s="78" t="s">
        <v>1394</v>
      </c>
      <c r="AM22" s="28" t="s">
        <v>1035</v>
      </c>
      <c r="AN22" s="3" t="s">
        <v>998</v>
      </c>
      <c r="AO22" s="3" t="s">
        <v>998</v>
      </c>
      <c r="AP22" s="3" t="s">
        <v>998</v>
      </c>
      <c r="AQ22" s="1" t="s">
        <v>998</v>
      </c>
      <c r="AR22" s="1" t="s">
        <v>998</v>
      </c>
      <c r="AS22" s="1" t="s">
        <v>984</v>
      </c>
      <c r="AT22" s="3" t="s">
        <v>899</v>
      </c>
      <c r="AU22" s="1" t="s">
        <v>955</v>
      </c>
      <c r="AV22" s="1" t="s">
        <v>954</v>
      </c>
      <c r="AW22" s="85" t="s">
        <v>836</v>
      </c>
      <c r="AX22" s="1" t="s">
        <v>556</v>
      </c>
      <c r="AY22" s="1">
        <v>14.1</v>
      </c>
      <c r="AZ22" s="1">
        <v>14</v>
      </c>
    </row>
    <row r="23" spans="1:52" s="4" customFormat="1" ht="52.5" x14ac:dyDescent="0.4">
      <c r="A23" s="1">
        <v>14</v>
      </c>
      <c r="B23" s="1">
        <v>14.1</v>
      </c>
      <c r="C23" s="1" t="s">
        <v>556</v>
      </c>
      <c r="D23" s="2" t="s">
        <v>557</v>
      </c>
      <c r="E23" s="1" t="s">
        <v>10</v>
      </c>
      <c r="F23" s="1" t="s">
        <v>11</v>
      </c>
      <c r="G23" s="3" t="s">
        <v>1199</v>
      </c>
      <c r="H23" s="1" t="s">
        <v>905</v>
      </c>
      <c r="I23" s="1" t="s">
        <v>13</v>
      </c>
      <c r="J23" s="1" t="s">
        <v>13</v>
      </c>
      <c r="K23" s="3" t="s">
        <v>13</v>
      </c>
      <c r="L23" s="3" t="s">
        <v>13</v>
      </c>
      <c r="M23" s="3" t="s">
        <v>13</v>
      </c>
      <c r="N23" s="28" t="s">
        <v>898</v>
      </c>
      <c r="O23" s="18" t="s">
        <v>1394</v>
      </c>
      <c r="P23" s="18" t="s">
        <v>1394</v>
      </c>
      <c r="Q23" s="18" t="s">
        <v>1394</v>
      </c>
      <c r="R23" s="18" t="s">
        <v>1394</v>
      </c>
      <c r="S23" s="18" t="s">
        <v>1394</v>
      </c>
      <c r="T23" s="18" t="s">
        <v>1394</v>
      </c>
      <c r="U23" s="18" t="s">
        <v>1394</v>
      </c>
      <c r="V23" s="18" t="s">
        <v>1394</v>
      </c>
      <c r="W23" s="18" t="s">
        <v>1394</v>
      </c>
      <c r="X23" s="18" t="s">
        <v>1394</v>
      </c>
      <c r="Y23" s="18" t="s">
        <v>1394</v>
      </c>
      <c r="Z23" s="18" t="s">
        <v>1394</v>
      </c>
      <c r="AA23" s="18" t="s">
        <v>1394</v>
      </c>
      <c r="AB23" s="18" t="s">
        <v>1394</v>
      </c>
      <c r="AC23" s="18" t="s">
        <v>1394</v>
      </c>
      <c r="AD23" s="18" t="s">
        <v>1394</v>
      </c>
      <c r="AE23" s="18" t="s">
        <v>1394</v>
      </c>
      <c r="AF23" s="18" t="s">
        <v>1394</v>
      </c>
      <c r="AG23" s="18">
        <v>8.1999999999999993</v>
      </c>
      <c r="AH23" s="18" t="s">
        <v>356</v>
      </c>
      <c r="AI23" s="78">
        <v>7.8</v>
      </c>
      <c r="AJ23" s="18" t="s">
        <v>356</v>
      </c>
      <c r="AK23" s="78" t="s">
        <v>1394</v>
      </c>
      <c r="AL23" s="78" t="s">
        <v>1394</v>
      </c>
      <c r="AM23" s="28" t="s">
        <v>1035</v>
      </c>
      <c r="AN23" s="3" t="s">
        <v>998</v>
      </c>
      <c r="AO23" s="3" t="s">
        <v>998</v>
      </c>
      <c r="AP23" s="3" t="s">
        <v>998</v>
      </c>
      <c r="AQ23" s="1" t="s">
        <v>998</v>
      </c>
      <c r="AR23" s="1" t="s">
        <v>998</v>
      </c>
      <c r="AS23" s="1" t="s">
        <v>988</v>
      </c>
      <c r="AT23" s="3" t="s">
        <v>899</v>
      </c>
      <c r="AU23" s="1" t="s">
        <v>955</v>
      </c>
      <c r="AV23" s="1" t="s">
        <v>954</v>
      </c>
      <c r="AW23" s="85" t="s">
        <v>836</v>
      </c>
      <c r="AX23" s="1" t="s">
        <v>556</v>
      </c>
      <c r="AY23" s="1">
        <v>14.1</v>
      </c>
      <c r="AZ23" s="1">
        <v>14</v>
      </c>
    </row>
    <row r="24" spans="1:52" s="4" customFormat="1" ht="52.5" x14ac:dyDescent="0.4">
      <c r="A24" s="1">
        <v>14</v>
      </c>
      <c r="B24" s="1">
        <v>14.1</v>
      </c>
      <c r="C24" s="1" t="s">
        <v>556</v>
      </c>
      <c r="D24" s="2" t="s">
        <v>557</v>
      </c>
      <c r="E24" s="1" t="s">
        <v>10</v>
      </c>
      <c r="F24" s="1" t="s">
        <v>11</v>
      </c>
      <c r="G24" s="3" t="s">
        <v>1199</v>
      </c>
      <c r="H24" s="1" t="s">
        <v>906</v>
      </c>
      <c r="I24" s="1" t="s">
        <v>13</v>
      </c>
      <c r="J24" s="1" t="s">
        <v>13</v>
      </c>
      <c r="K24" s="3" t="s">
        <v>13</v>
      </c>
      <c r="L24" s="3" t="s">
        <v>13</v>
      </c>
      <c r="M24" s="3" t="s">
        <v>13</v>
      </c>
      <c r="N24" s="28" t="s">
        <v>898</v>
      </c>
      <c r="O24" s="18" t="s">
        <v>1394</v>
      </c>
      <c r="P24" s="18" t="s">
        <v>1394</v>
      </c>
      <c r="Q24" s="18" t="s">
        <v>1394</v>
      </c>
      <c r="R24" s="18" t="s">
        <v>1394</v>
      </c>
      <c r="S24" s="18" t="s">
        <v>1394</v>
      </c>
      <c r="T24" s="18" t="s">
        <v>1394</v>
      </c>
      <c r="U24" s="18" t="s">
        <v>1394</v>
      </c>
      <c r="V24" s="18" t="s">
        <v>1394</v>
      </c>
      <c r="W24" s="18" t="s">
        <v>1394</v>
      </c>
      <c r="X24" s="18" t="s">
        <v>1394</v>
      </c>
      <c r="Y24" s="18" t="s">
        <v>1394</v>
      </c>
      <c r="Z24" s="18" t="s">
        <v>1394</v>
      </c>
      <c r="AA24" s="18" t="s">
        <v>1394</v>
      </c>
      <c r="AB24" s="18" t="s">
        <v>1394</v>
      </c>
      <c r="AC24" s="18" t="s">
        <v>1394</v>
      </c>
      <c r="AD24" s="18" t="s">
        <v>1394</v>
      </c>
      <c r="AE24" s="18" t="s">
        <v>1394</v>
      </c>
      <c r="AF24" s="18" t="s">
        <v>1394</v>
      </c>
      <c r="AG24" s="18">
        <v>8</v>
      </c>
      <c r="AH24" s="18" t="s">
        <v>356</v>
      </c>
      <c r="AI24" s="78">
        <v>7.9</v>
      </c>
      <c r="AJ24" s="18" t="s">
        <v>356</v>
      </c>
      <c r="AK24" s="78" t="s">
        <v>1394</v>
      </c>
      <c r="AL24" s="78" t="s">
        <v>1394</v>
      </c>
      <c r="AM24" s="28" t="s">
        <v>1035</v>
      </c>
      <c r="AN24" s="3" t="s">
        <v>998</v>
      </c>
      <c r="AO24" s="3" t="s">
        <v>998</v>
      </c>
      <c r="AP24" s="3" t="s">
        <v>998</v>
      </c>
      <c r="AQ24" s="1" t="s">
        <v>998</v>
      </c>
      <c r="AR24" s="1" t="s">
        <v>998</v>
      </c>
      <c r="AS24" s="1" t="s">
        <v>995</v>
      </c>
      <c r="AT24" s="3" t="s">
        <v>899</v>
      </c>
      <c r="AU24" s="1" t="s">
        <v>955</v>
      </c>
      <c r="AV24" s="1" t="s">
        <v>954</v>
      </c>
      <c r="AW24" s="85" t="s">
        <v>836</v>
      </c>
      <c r="AX24" s="1" t="s">
        <v>556</v>
      </c>
      <c r="AY24" s="1">
        <v>14.1</v>
      </c>
      <c r="AZ24" s="1">
        <v>14</v>
      </c>
    </row>
    <row r="25" spans="1:52" s="4" customFormat="1" ht="52.5" x14ac:dyDescent="0.4">
      <c r="A25" s="1">
        <v>14</v>
      </c>
      <c r="B25" s="1">
        <v>14.1</v>
      </c>
      <c r="C25" s="1" t="s">
        <v>556</v>
      </c>
      <c r="D25" s="2" t="s">
        <v>557</v>
      </c>
      <c r="E25" s="1" t="s">
        <v>10</v>
      </c>
      <c r="F25" s="1" t="s">
        <v>11</v>
      </c>
      <c r="G25" s="3" t="s">
        <v>1199</v>
      </c>
      <c r="H25" s="1" t="s">
        <v>907</v>
      </c>
      <c r="I25" s="1" t="s">
        <v>13</v>
      </c>
      <c r="J25" s="1" t="s">
        <v>13</v>
      </c>
      <c r="K25" s="3" t="s">
        <v>13</v>
      </c>
      <c r="L25" s="3" t="s">
        <v>13</v>
      </c>
      <c r="M25" s="3" t="s">
        <v>13</v>
      </c>
      <c r="N25" s="28" t="s">
        <v>898</v>
      </c>
      <c r="O25" s="18" t="s">
        <v>1394</v>
      </c>
      <c r="P25" s="18" t="s">
        <v>1394</v>
      </c>
      <c r="Q25" s="18" t="s">
        <v>1394</v>
      </c>
      <c r="R25" s="18" t="s">
        <v>1394</v>
      </c>
      <c r="S25" s="18" t="s">
        <v>1394</v>
      </c>
      <c r="T25" s="18" t="s">
        <v>1394</v>
      </c>
      <c r="U25" s="18">
        <v>7.65</v>
      </c>
      <c r="V25" s="18" t="s">
        <v>356</v>
      </c>
      <c r="W25" s="18" t="s">
        <v>1394</v>
      </c>
      <c r="X25" s="18" t="s">
        <v>1394</v>
      </c>
      <c r="Y25" s="18" t="s">
        <v>1394</v>
      </c>
      <c r="Z25" s="18" t="s">
        <v>1394</v>
      </c>
      <c r="AA25" s="18" t="s">
        <v>1394</v>
      </c>
      <c r="AB25" s="18" t="s">
        <v>1394</v>
      </c>
      <c r="AC25" s="18" t="s">
        <v>1394</v>
      </c>
      <c r="AD25" s="18" t="s">
        <v>1394</v>
      </c>
      <c r="AE25" s="18" t="s">
        <v>1394</v>
      </c>
      <c r="AF25" s="18" t="s">
        <v>1394</v>
      </c>
      <c r="AG25" s="18">
        <v>8.1</v>
      </c>
      <c r="AH25" s="18" t="s">
        <v>356</v>
      </c>
      <c r="AI25" s="78">
        <v>7.8</v>
      </c>
      <c r="AJ25" s="18" t="s">
        <v>356</v>
      </c>
      <c r="AK25" s="78" t="s">
        <v>1394</v>
      </c>
      <c r="AL25" s="78" t="s">
        <v>1394</v>
      </c>
      <c r="AM25" s="28" t="s">
        <v>1035</v>
      </c>
      <c r="AN25" s="3" t="s">
        <v>998</v>
      </c>
      <c r="AO25" s="3" t="s">
        <v>998</v>
      </c>
      <c r="AP25" s="3" t="s">
        <v>998</v>
      </c>
      <c r="AQ25" s="1" t="s">
        <v>998</v>
      </c>
      <c r="AR25" s="1" t="s">
        <v>998</v>
      </c>
      <c r="AS25" s="1" t="s">
        <v>996</v>
      </c>
      <c r="AT25" s="3" t="s">
        <v>899</v>
      </c>
      <c r="AU25" s="1" t="s">
        <v>955</v>
      </c>
      <c r="AV25" s="1" t="s">
        <v>954</v>
      </c>
      <c r="AW25" s="85" t="s">
        <v>836</v>
      </c>
      <c r="AX25" s="1" t="s">
        <v>556</v>
      </c>
      <c r="AY25" s="1">
        <v>14.1</v>
      </c>
      <c r="AZ25" s="1">
        <v>14</v>
      </c>
    </row>
    <row r="26" spans="1:52" s="4" customFormat="1" ht="52.5" x14ac:dyDescent="0.4">
      <c r="A26" s="1">
        <v>14</v>
      </c>
      <c r="B26" s="1">
        <v>14.1</v>
      </c>
      <c r="C26" s="1" t="s">
        <v>556</v>
      </c>
      <c r="D26" s="2" t="s">
        <v>557</v>
      </c>
      <c r="E26" s="1" t="s">
        <v>10</v>
      </c>
      <c r="F26" s="1" t="s">
        <v>11</v>
      </c>
      <c r="G26" s="3" t="s">
        <v>1199</v>
      </c>
      <c r="H26" s="1" t="s">
        <v>908</v>
      </c>
      <c r="I26" s="1" t="s">
        <v>13</v>
      </c>
      <c r="J26" s="1" t="s">
        <v>13</v>
      </c>
      <c r="K26" s="3" t="s">
        <v>13</v>
      </c>
      <c r="L26" s="3" t="s">
        <v>13</v>
      </c>
      <c r="M26" s="3" t="s">
        <v>13</v>
      </c>
      <c r="N26" s="28" t="s">
        <v>898</v>
      </c>
      <c r="O26" s="18" t="s">
        <v>1394</v>
      </c>
      <c r="P26" s="18" t="s">
        <v>1394</v>
      </c>
      <c r="Q26" s="18" t="s">
        <v>1394</v>
      </c>
      <c r="R26" s="18" t="s">
        <v>1394</v>
      </c>
      <c r="S26" s="18" t="s">
        <v>1394</v>
      </c>
      <c r="T26" s="18" t="s">
        <v>1394</v>
      </c>
      <c r="U26" s="18" t="s">
        <v>1394</v>
      </c>
      <c r="V26" s="18" t="s">
        <v>1394</v>
      </c>
      <c r="W26" s="18" t="s">
        <v>1394</v>
      </c>
      <c r="X26" s="18" t="s">
        <v>1394</v>
      </c>
      <c r="Y26" s="18" t="s">
        <v>1394</v>
      </c>
      <c r="Z26" s="18" t="s">
        <v>1394</v>
      </c>
      <c r="AA26" s="18" t="s">
        <v>1394</v>
      </c>
      <c r="AB26" s="18" t="s">
        <v>1394</v>
      </c>
      <c r="AC26" s="18" t="s">
        <v>1394</v>
      </c>
      <c r="AD26" s="18" t="s">
        <v>1394</v>
      </c>
      <c r="AE26" s="18" t="s">
        <v>1394</v>
      </c>
      <c r="AF26" s="18" t="s">
        <v>1394</v>
      </c>
      <c r="AG26" s="18">
        <v>8.1</v>
      </c>
      <c r="AH26" s="18" t="s">
        <v>356</v>
      </c>
      <c r="AI26" s="78">
        <v>7.9</v>
      </c>
      <c r="AJ26" s="18" t="s">
        <v>356</v>
      </c>
      <c r="AK26" s="78" t="s">
        <v>1394</v>
      </c>
      <c r="AL26" s="78" t="s">
        <v>1394</v>
      </c>
      <c r="AM26" s="28" t="s">
        <v>1035</v>
      </c>
      <c r="AN26" s="3" t="s">
        <v>998</v>
      </c>
      <c r="AO26" s="3" t="s">
        <v>998</v>
      </c>
      <c r="AP26" s="3" t="s">
        <v>998</v>
      </c>
      <c r="AQ26" s="1" t="s">
        <v>998</v>
      </c>
      <c r="AR26" s="1" t="s">
        <v>998</v>
      </c>
      <c r="AS26" s="1" t="s">
        <v>990</v>
      </c>
      <c r="AT26" s="3" t="s">
        <v>899</v>
      </c>
      <c r="AU26" s="1" t="s">
        <v>955</v>
      </c>
      <c r="AV26" s="1" t="s">
        <v>954</v>
      </c>
      <c r="AW26" s="85" t="s">
        <v>836</v>
      </c>
      <c r="AX26" s="1" t="s">
        <v>556</v>
      </c>
      <c r="AY26" s="1">
        <v>14.1</v>
      </c>
      <c r="AZ26" s="1">
        <v>14</v>
      </c>
    </row>
    <row r="27" spans="1:52" s="4" customFormat="1" ht="52.5" x14ac:dyDescent="0.4">
      <c r="A27" s="1">
        <v>14</v>
      </c>
      <c r="B27" s="1">
        <v>14.1</v>
      </c>
      <c r="C27" s="1" t="s">
        <v>556</v>
      </c>
      <c r="D27" s="2" t="s">
        <v>557</v>
      </c>
      <c r="E27" s="1" t="s">
        <v>10</v>
      </c>
      <c r="F27" s="1" t="s">
        <v>11</v>
      </c>
      <c r="G27" s="3" t="s">
        <v>1199</v>
      </c>
      <c r="H27" s="1" t="s">
        <v>909</v>
      </c>
      <c r="I27" s="1" t="s">
        <v>13</v>
      </c>
      <c r="J27" s="1" t="s">
        <v>13</v>
      </c>
      <c r="K27" s="3" t="s">
        <v>13</v>
      </c>
      <c r="L27" s="3" t="s">
        <v>13</v>
      </c>
      <c r="M27" s="3" t="s">
        <v>13</v>
      </c>
      <c r="N27" s="28" t="s">
        <v>898</v>
      </c>
      <c r="O27" s="18" t="s">
        <v>1394</v>
      </c>
      <c r="P27" s="18" t="s">
        <v>1394</v>
      </c>
      <c r="Q27" s="18" t="s">
        <v>1394</v>
      </c>
      <c r="R27" s="18" t="s">
        <v>1394</v>
      </c>
      <c r="S27" s="18" t="s">
        <v>1394</v>
      </c>
      <c r="T27" s="18" t="s">
        <v>1394</v>
      </c>
      <c r="U27" s="18" t="s">
        <v>1394</v>
      </c>
      <c r="V27" s="18" t="s">
        <v>1394</v>
      </c>
      <c r="W27" s="18" t="s">
        <v>1394</v>
      </c>
      <c r="X27" s="18" t="s">
        <v>1394</v>
      </c>
      <c r="Y27" s="18" t="s">
        <v>1394</v>
      </c>
      <c r="Z27" s="18" t="s">
        <v>1394</v>
      </c>
      <c r="AA27" s="18" t="s">
        <v>1394</v>
      </c>
      <c r="AB27" s="18" t="s">
        <v>1394</v>
      </c>
      <c r="AC27" s="18" t="s">
        <v>1394</v>
      </c>
      <c r="AD27" s="18" t="s">
        <v>1394</v>
      </c>
      <c r="AE27" s="18" t="s">
        <v>1394</v>
      </c>
      <c r="AF27" s="18" t="s">
        <v>1394</v>
      </c>
      <c r="AG27" s="18">
        <v>8</v>
      </c>
      <c r="AH27" s="18" t="s">
        <v>356</v>
      </c>
      <c r="AI27" s="78">
        <v>7.8</v>
      </c>
      <c r="AJ27" s="18" t="s">
        <v>356</v>
      </c>
      <c r="AK27" s="78" t="s">
        <v>1394</v>
      </c>
      <c r="AL27" s="78" t="s">
        <v>1394</v>
      </c>
      <c r="AM27" s="28" t="s">
        <v>1035</v>
      </c>
      <c r="AN27" s="3" t="s">
        <v>998</v>
      </c>
      <c r="AO27" s="3" t="s">
        <v>998</v>
      </c>
      <c r="AP27" s="3" t="s">
        <v>998</v>
      </c>
      <c r="AQ27" s="1" t="s">
        <v>998</v>
      </c>
      <c r="AR27" s="1" t="s">
        <v>998</v>
      </c>
      <c r="AS27" s="1" t="s">
        <v>997</v>
      </c>
      <c r="AT27" s="3" t="s">
        <v>899</v>
      </c>
      <c r="AU27" s="1" t="s">
        <v>955</v>
      </c>
      <c r="AV27" s="1" t="s">
        <v>954</v>
      </c>
      <c r="AW27" s="85" t="s">
        <v>836</v>
      </c>
      <c r="AX27" s="1" t="s">
        <v>556</v>
      </c>
      <c r="AY27" s="1">
        <v>14.1</v>
      </c>
      <c r="AZ27" s="1">
        <v>14</v>
      </c>
    </row>
    <row r="28" spans="1:52" s="4" customFormat="1" ht="52.5" x14ac:dyDescent="0.4">
      <c r="A28" s="1">
        <v>14</v>
      </c>
      <c r="B28" s="1">
        <v>14.1</v>
      </c>
      <c r="C28" s="1" t="s">
        <v>556</v>
      </c>
      <c r="D28" s="2" t="s">
        <v>557</v>
      </c>
      <c r="E28" s="1" t="s">
        <v>10</v>
      </c>
      <c r="F28" s="1" t="s">
        <v>11</v>
      </c>
      <c r="G28" s="3" t="s">
        <v>1200</v>
      </c>
      <c r="H28" s="1" t="s">
        <v>900</v>
      </c>
      <c r="I28" s="1" t="s">
        <v>13</v>
      </c>
      <c r="J28" s="1" t="s">
        <v>13</v>
      </c>
      <c r="K28" s="3" t="s">
        <v>13</v>
      </c>
      <c r="L28" s="3" t="s">
        <v>13</v>
      </c>
      <c r="M28" s="3" t="s">
        <v>13</v>
      </c>
      <c r="N28" s="28" t="s">
        <v>914</v>
      </c>
      <c r="O28" s="18" t="s">
        <v>1394</v>
      </c>
      <c r="P28" s="18" t="s">
        <v>1394</v>
      </c>
      <c r="Q28" s="18" t="s">
        <v>1394</v>
      </c>
      <c r="R28" s="18" t="s">
        <v>1394</v>
      </c>
      <c r="S28" s="18" t="s">
        <v>1394</v>
      </c>
      <c r="T28" s="18" t="s">
        <v>1394</v>
      </c>
      <c r="U28" s="18">
        <v>1.363</v>
      </c>
      <c r="V28" s="18" t="s">
        <v>356</v>
      </c>
      <c r="W28" s="18" t="s">
        <v>1394</v>
      </c>
      <c r="X28" s="18" t="s">
        <v>1394</v>
      </c>
      <c r="Y28" s="18" t="s">
        <v>1394</v>
      </c>
      <c r="Z28" s="18" t="s">
        <v>1394</v>
      </c>
      <c r="AA28" s="18" t="s">
        <v>1394</v>
      </c>
      <c r="AB28" s="18" t="s">
        <v>1394</v>
      </c>
      <c r="AC28" s="18" t="s">
        <v>1394</v>
      </c>
      <c r="AD28" s="18" t="s">
        <v>1394</v>
      </c>
      <c r="AE28" s="18">
        <v>2.5</v>
      </c>
      <c r="AF28" s="18" t="s">
        <v>356</v>
      </c>
      <c r="AG28" s="18">
        <v>1.6</v>
      </c>
      <c r="AH28" s="18" t="s">
        <v>356</v>
      </c>
      <c r="AI28" s="78">
        <v>0</v>
      </c>
      <c r="AJ28" s="18" t="s">
        <v>356</v>
      </c>
      <c r="AK28" s="78" t="s">
        <v>1394</v>
      </c>
      <c r="AL28" s="78" t="s">
        <v>1394</v>
      </c>
      <c r="AM28" s="28" t="s">
        <v>1034</v>
      </c>
      <c r="AN28" s="3" t="s">
        <v>998</v>
      </c>
      <c r="AO28" s="3" t="s">
        <v>998</v>
      </c>
      <c r="AP28" s="3" t="s">
        <v>998</v>
      </c>
      <c r="AQ28" s="1" t="s">
        <v>998</v>
      </c>
      <c r="AR28" s="1" t="s">
        <v>998</v>
      </c>
      <c r="AS28" s="1" t="s">
        <v>991</v>
      </c>
      <c r="AT28" s="3" t="s">
        <v>965</v>
      </c>
      <c r="AU28" s="1" t="s">
        <v>955</v>
      </c>
      <c r="AV28" s="1" t="s">
        <v>954</v>
      </c>
      <c r="AW28" s="85" t="s">
        <v>836</v>
      </c>
      <c r="AX28" s="1" t="s">
        <v>556</v>
      </c>
      <c r="AY28" s="1">
        <v>14.1</v>
      </c>
      <c r="AZ28" s="1">
        <v>14</v>
      </c>
    </row>
    <row r="29" spans="1:52" s="4" customFormat="1" ht="52.5" x14ac:dyDescent="0.4">
      <c r="A29" s="1">
        <v>14</v>
      </c>
      <c r="B29" s="1">
        <v>14.1</v>
      </c>
      <c r="C29" s="1" t="s">
        <v>556</v>
      </c>
      <c r="D29" s="2" t="s">
        <v>557</v>
      </c>
      <c r="E29" s="1" t="s">
        <v>10</v>
      </c>
      <c r="F29" s="1" t="s">
        <v>11</v>
      </c>
      <c r="G29" s="3" t="s">
        <v>1200</v>
      </c>
      <c r="H29" s="1" t="s">
        <v>901</v>
      </c>
      <c r="I29" s="1" t="s">
        <v>13</v>
      </c>
      <c r="J29" s="1" t="s">
        <v>13</v>
      </c>
      <c r="K29" s="3" t="s">
        <v>13</v>
      </c>
      <c r="L29" s="3" t="s">
        <v>13</v>
      </c>
      <c r="M29" s="3" t="s">
        <v>13</v>
      </c>
      <c r="N29" s="28" t="s">
        <v>914</v>
      </c>
      <c r="O29" s="18" t="s">
        <v>1394</v>
      </c>
      <c r="P29" s="18" t="s">
        <v>1394</v>
      </c>
      <c r="Q29" s="18" t="s">
        <v>1394</v>
      </c>
      <c r="R29" s="18" t="s">
        <v>1394</v>
      </c>
      <c r="S29" s="18" t="s">
        <v>1394</v>
      </c>
      <c r="T29" s="18" t="s">
        <v>1394</v>
      </c>
      <c r="U29" s="18">
        <v>0.68200000000000005</v>
      </c>
      <c r="V29" s="18" t="s">
        <v>356</v>
      </c>
      <c r="W29" s="18" t="s">
        <v>1394</v>
      </c>
      <c r="X29" s="18" t="s">
        <v>1394</v>
      </c>
      <c r="Y29" s="18">
        <v>10.86</v>
      </c>
      <c r="Z29" s="18" t="s">
        <v>356</v>
      </c>
      <c r="AA29" s="18" t="s">
        <v>1394</v>
      </c>
      <c r="AB29" s="18" t="s">
        <v>1394</v>
      </c>
      <c r="AC29" s="18">
        <v>1.3220000000000001</v>
      </c>
      <c r="AD29" s="18" t="s">
        <v>356</v>
      </c>
      <c r="AE29" s="18" t="s">
        <v>1394</v>
      </c>
      <c r="AF29" s="18" t="s">
        <v>1394</v>
      </c>
      <c r="AG29" s="18">
        <v>1.1000000000000001</v>
      </c>
      <c r="AH29" s="18" t="s">
        <v>356</v>
      </c>
      <c r="AI29" s="78">
        <v>0</v>
      </c>
      <c r="AJ29" s="18" t="s">
        <v>356</v>
      </c>
      <c r="AK29" s="78" t="s">
        <v>1394</v>
      </c>
      <c r="AL29" s="78" t="s">
        <v>1394</v>
      </c>
      <c r="AM29" s="28" t="s">
        <v>1034</v>
      </c>
      <c r="AN29" s="3" t="s">
        <v>998</v>
      </c>
      <c r="AO29" s="3" t="s">
        <v>998</v>
      </c>
      <c r="AP29" s="3" t="s">
        <v>998</v>
      </c>
      <c r="AQ29" s="1" t="s">
        <v>998</v>
      </c>
      <c r="AR29" s="1" t="s">
        <v>998</v>
      </c>
      <c r="AS29" s="1" t="s">
        <v>992</v>
      </c>
      <c r="AT29" s="3" t="s">
        <v>965</v>
      </c>
      <c r="AU29" s="1" t="s">
        <v>955</v>
      </c>
      <c r="AV29" s="1" t="s">
        <v>954</v>
      </c>
      <c r="AW29" s="85" t="s">
        <v>836</v>
      </c>
      <c r="AX29" s="1" t="s">
        <v>556</v>
      </c>
      <c r="AY29" s="1">
        <v>14.1</v>
      </c>
      <c r="AZ29" s="1">
        <v>14</v>
      </c>
    </row>
    <row r="30" spans="1:52" s="4" customFormat="1" ht="52.5" x14ac:dyDescent="0.4">
      <c r="A30" s="1">
        <v>14</v>
      </c>
      <c r="B30" s="1">
        <v>14.1</v>
      </c>
      <c r="C30" s="1" t="s">
        <v>556</v>
      </c>
      <c r="D30" s="2" t="s">
        <v>557</v>
      </c>
      <c r="E30" s="1" t="s">
        <v>10</v>
      </c>
      <c r="F30" s="1" t="s">
        <v>11</v>
      </c>
      <c r="G30" s="3" t="s">
        <v>1200</v>
      </c>
      <c r="H30" s="1" t="s">
        <v>902</v>
      </c>
      <c r="I30" s="1" t="s">
        <v>13</v>
      </c>
      <c r="J30" s="1" t="s">
        <v>13</v>
      </c>
      <c r="K30" s="3" t="s">
        <v>13</v>
      </c>
      <c r="L30" s="3" t="s">
        <v>13</v>
      </c>
      <c r="M30" s="3" t="s">
        <v>13</v>
      </c>
      <c r="N30" s="28" t="s">
        <v>914</v>
      </c>
      <c r="O30" s="18" t="s">
        <v>1394</v>
      </c>
      <c r="P30" s="18" t="s">
        <v>1394</v>
      </c>
      <c r="Q30" s="18" t="s">
        <v>1394</v>
      </c>
      <c r="R30" s="18" t="s">
        <v>1394</v>
      </c>
      <c r="S30" s="18" t="s">
        <v>1394</v>
      </c>
      <c r="T30" s="18" t="s">
        <v>1394</v>
      </c>
      <c r="U30" s="18">
        <v>0.22700000000000001</v>
      </c>
      <c r="V30" s="18" t="s">
        <v>356</v>
      </c>
      <c r="W30" s="18" t="s">
        <v>1394</v>
      </c>
      <c r="X30" s="18" t="s">
        <v>1394</v>
      </c>
      <c r="Y30" s="18">
        <v>4.2039999999999997</v>
      </c>
      <c r="Z30" s="18" t="s">
        <v>356</v>
      </c>
      <c r="AA30" s="18" t="s">
        <v>1394</v>
      </c>
      <c r="AB30" s="18" t="s">
        <v>1394</v>
      </c>
      <c r="AC30" s="18">
        <v>2.2450000000000001</v>
      </c>
      <c r="AD30" s="18" t="s">
        <v>356</v>
      </c>
      <c r="AE30" s="18" t="s">
        <v>1394</v>
      </c>
      <c r="AF30" s="18" t="s">
        <v>1394</v>
      </c>
      <c r="AG30" s="18">
        <v>1.4</v>
      </c>
      <c r="AH30" s="18" t="s">
        <v>356</v>
      </c>
      <c r="AI30" s="78">
        <v>0</v>
      </c>
      <c r="AJ30" s="18" t="s">
        <v>356</v>
      </c>
      <c r="AK30" s="78" t="s">
        <v>1394</v>
      </c>
      <c r="AL30" s="78" t="s">
        <v>1394</v>
      </c>
      <c r="AM30" s="28" t="s">
        <v>1034</v>
      </c>
      <c r="AN30" s="3" t="s">
        <v>998</v>
      </c>
      <c r="AO30" s="3" t="s">
        <v>998</v>
      </c>
      <c r="AP30" s="3" t="s">
        <v>998</v>
      </c>
      <c r="AQ30" s="1" t="s">
        <v>998</v>
      </c>
      <c r="AR30" s="1" t="s">
        <v>998</v>
      </c>
      <c r="AS30" s="1" t="s">
        <v>987</v>
      </c>
      <c r="AT30" s="3" t="s">
        <v>965</v>
      </c>
      <c r="AU30" s="1" t="s">
        <v>955</v>
      </c>
      <c r="AV30" s="1" t="s">
        <v>954</v>
      </c>
      <c r="AW30" s="85" t="s">
        <v>836</v>
      </c>
      <c r="AX30" s="1" t="s">
        <v>556</v>
      </c>
      <c r="AY30" s="1">
        <v>14.1</v>
      </c>
      <c r="AZ30" s="1">
        <v>14</v>
      </c>
    </row>
    <row r="31" spans="1:52" s="4" customFormat="1" ht="52.5" x14ac:dyDescent="0.4">
      <c r="A31" s="1">
        <v>14</v>
      </c>
      <c r="B31" s="1">
        <v>14.1</v>
      </c>
      <c r="C31" s="1" t="s">
        <v>556</v>
      </c>
      <c r="D31" s="2" t="s">
        <v>557</v>
      </c>
      <c r="E31" s="1" t="s">
        <v>10</v>
      </c>
      <c r="F31" s="1" t="s">
        <v>11</v>
      </c>
      <c r="G31" s="3" t="s">
        <v>1200</v>
      </c>
      <c r="H31" s="1" t="s">
        <v>903</v>
      </c>
      <c r="I31" s="1" t="s">
        <v>13</v>
      </c>
      <c r="J31" s="1" t="s">
        <v>13</v>
      </c>
      <c r="K31" s="3" t="s">
        <v>13</v>
      </c>
      <c r="L31" s="3" t="s">
        <v>13</v>
      </c>
      <c r="M31" s="3" t="s">
        <v>13</v>
      </c>
      <c r="N31" s="28" t="s">
        <v>914</v>
      </c>
      <c r="O31" s="18" t="s">
        <v>1394</v>
      </c>
      <c r="P31" s="18" t="s">
        <v>1394</v>
      </c>
      <c r="Q31" s="18" t="s">
        <v>1394</v>
      </c>
      <c r="R31" s="18" t="s">
        <v>1394</v>
      </c>
      <c r="S31" s="18" t="s">
        <v>1394</v>
      </c>
      <c r="T31" s="18" t="s">
        <v>1394</v>
      </c>
      <c r="U31" s="18">
        <v>0.45450000000000002</v>
      </c>
      <c r="V31" s="18" t="s">
        <v>356</v>
      </c>
      <c r="W31" s="18" t="s">
        <v>1394</v>
      </c>
      <c r="X31" s="18" t="s">
        <v>1394</v>
      </c>
      <c r="Y31" s="18">
        <v>4.0990000000000002</v>
      </c>
      <c r="Z31" s="18" t="s">
        <v>356</v>
      </c>
      <c r="AA31" s="18" t="s">
        <v>1394</v>
      </c>
      <c r="AB31" s="18" t="s">
        <v>1394</v>
      </c>
      <c r="AC31" s="18">
        <v>3.3940000000000001</v>
      </c>
      <c r="AD31" s="18" t="s">
        <v>356</v>
      </c>
      <c r="AE31" s="18">
        <v>2.5</v>
      </c>
      <c r="AF31" s="18" t="s">
        <v>356</v>
      </c>
      <c r="AG31" s="18">
        <v>1.4</v>
      </c>
      <c r="AH31" s="18" t="s">
        <v>356</v>
      </c>
      <c r="AI31" s="78">
        <v>0</v>
      </c>
      <c r="AJ31" s="18" t="s">
        <v>356</v>
      </c>
      <c r="AK31" s="78" t="s">
        <v>1394</v>
      </c>
      <c r="AL31" s="78" t="s">
        <v>1394</v>
      </c>
      <c r="AM31" s="28" t="s">
        <v>1034</v>
      </c>
      <c r="AN31" s="3" t="s">
        <v>998</v>
      </c>
      <c r="AO31" s="3" t="s">
        <v>998</v>
      </c>
      <c r="AP31" s="3" t="s">
        <v>998</v>
      </c>
      <c r="AQ31" s="1" t="s">
        <v>998</v>
      </c>
      <c r="AR31" s="1" t="s">
        <v>998</v>
      </c>
      <c r="AS31" s="1" t="s">
        <v>994</v>
      </c>
      <c r="AT31" s="3" t="s">
        <v>965</v>
      </c>
      <c r="AU31" s="1" t="s">
        <v>955</v>
      </c>
      <c r="AV31" s="1" t="s">
        <v>954</v>
      </c>
      <c r="AW31" s="85" t="s">
        <v>836</v>
      </c>
      <c r="AX31" s="1" t="s">
        <v>556</v>
      </c>
      <c r="AY31" s="1">
        <v>14.1</v>
      </c>
      <c r="AZ31" s="1">
        <v>14</v>
      </c>
    </row>
    <row r="32" spans="1:52" s="4" customFormat="1" ht="52.5" x14ac:dyDescent="0.4">
      <c r="A32" s="1">
        <v>14</v>
      </c>
      <c r="B32" s="1">
        <v>14.1</v>
      </c>
      <c r="C32" s="1" t="s">
        <v>556</v>
      </c>
      <c r="D32" s="2" t="s">
        <v>557</v>
      </c>
      <c r="E32" s="1" t="s">
        <v>10</v>
      </c>
      <c r="F32" s="1" t="s">
        <v>11</v>
      </c>
      <c r="G32" s="3" t="s">
        <v>1200</v>
      </c>
      <c r="H32" s="1" t="s">
        <v>904</v>
      </c>
      <c r="I32" s="1" t="s">
        <v>13</v>
      </c>
      <c r="J32" s="1" t="s">
        <v>13</v>
      </c>
      <c r="K32" s="3" t="s">
        <v>13</v>
      </c>
      <c r="L32" s="3" t="s">
        <v>13</v>
      </c>
      <c r="M32" s="3" t="s">
        <v>13</v>
      </c>
      <c r="N32" s="28" t="s">
        <v>914</v>
      </c>
      <c r="O32" s="18" t="s">
        <v>1394</v>
      </c>
      <c r="P32" s="18" t="s">
        <v>1394</v>
      </c>
      <c r="Q32" s="18" t="s">
        <v>1394</v>
      </c>
      <c r="R32" s="18" t="s">
        <v>1394</v>
      </c>
      <c r="S32" s="18" t="s">
        <v>1394</v>
      </c>
      <c r="T32" s="18" t="s">
        <v>1394</v>
      </c>
      <c r="U32" s="18">
        <v>0.34075</v>
      </c>
      <c r="V32" s="18" t="s">
        <v>356</v>
      </c>
      <c r="W32" s="18" t="s">
        <v>1394</v>
      </c>
      <c r="X32" s="18" t="s">
        <v>1394</v>
      </c>
      <c r="Y32" s="18">
        <v>5.1479999999999997</v>
      </c>
      <c r="Z32" s="18" t="s">
        <v>356</v>
      </c>
      <c r="AA32" s="18" t="s">
        <v>1394</v>
      </c>
      <c r="AB32" s="18" t="s">
        <v>1394</v>
      </c>
      <c r="AC32" s="18">
        <v>2.2200000000000002</v>
      </c>
      <c r="AD32" s="18" t="s">
        <v>356</v>
      </c>
      <c r="AE32" s="18">
        <v>3.33</v>
      </c>
      <c r="AF32" s="18" t="s">
        <v>356</v>
      </c>
      <c r="AG32" s="18">
        <v>1.4</v>
      </c>
      <c r="AH32" s="18" t="s">
        <v>356</v>
      </c>
      <c r="AI32" s="78">
        <v>0</v>
      </c>
      <c r="AJ32" s="18" t="s">
        <v>356</v>
      </c>
      <c r="AK32" s="78" t="s">
        <v>1394</v>
      </c>
      <c r="AL32" s="78" t="s">
        <v>1394</v>
      </c>
      <c r="AM32" s="28" t="s">
        <v>1034</v>
      </c>
      <c r="AN32" s="3" t="s">
        <v>998</v>
      </c>
      <c r="AO32" s="3" t="s">
        <v>998</v>
      </c>
      <c r="AP32" s="3" t="s">
        <v>998</v>
      </c>
      <c r="AQ32" s="1" t="s">
        <v>998</v>
      </c>
      <c r="AR32" s="1" t="s">
        <v>998</v>
      </c>
      <c r="AS32" s="1" t="s">
        <v>989</v>
      </c>
      <c r="AT32" s="3" t="s">
        <v>965</v>
      </c>
      <c r="AU32" s="1" t="s">
        <v>955</v>
      </c>
      <c r="AV32" s="1" t="s">
        <v>954</v>
      </c>
      <c r="AW32" s="85" t="s">
        <v>836</v>
      </c>
      <c r="AX32" s="1" t="s">
        <v>556</v>
      </c>
      <c r="AY32" s="1">
        <v>14.1</v>
      </c>
      <c r="AZ32" s="1">
        <v>14</v>
      </c>
    </row>
    <row r="33" spans="1:52" s="4" customFormat="1" ht="52.5" x14ac:dyDescent="0.4">
      <c r="A33" s="1">
        <v>14</v>
      </c>
      <c r="B33" s="1">
        <v>14.1</v>
      </c>
      <c r="C33" s="1" t="s">
        <v>556</v>
      </c>
      <c r="D33" s="2" t="s">
        <v>557</v>
      </c>
      <c r="E33" s="1" t="s">
        <v>10</v>
      </c>
      <c r="F33" s="1" t="s">
        <v>11</v>
      </c>
      <c r="G33" s="3" t="s">
        <v>1200</v>
      </c>
      <c r="H33" s="1" t="s">
        <v>927</v>
      </c>
      <c r="I33" s="1" t="s">
        <v>13</v>
      </c>
      <c r="J33" s="1" t="s">
        <v>13</v>
      </c>
      <c r="K33" s="3" t="s">
        <v>13</v>
      </c>
      <c r="L33" s="3" t="s">
        <v>13</v>
      </c>
      <c r="M33" s="3" t="s">
        <v>13</v>
      </c>
      <c r="N33" s="28" t="s">
        <v>914</v>
      </c>
      <c r="O33" s="18" t="s">
        <v>1394</v>
      </c>
      <c r="P33" s="18" t="s">
        <v>1394</v>
      </c>
      <c r="Q33" s="18" t="s">
        <v>1394</v>
      </c>
      <c r="R33" s="18" t="s">
        <v>1394</v>
      </c>
      <c r="S33" s="18" t="s">
        <v>1394</v>
      </c>
      <c r="T33" s="18" t="s">
        <v>1394</v>
      </c>
      <c r="U33" s="18" t="s">
        <v>1394</v>
      </c>
      <c r="V33" s="18" t="s">
        <v>1394</v>
      </c>
      <c r="W33" s="18" t="s">
        <v>1394</v>
      </c>
      <c r="X33" s="18" t="s">
        <v>1394</v>
      </c>
      <c r="Y33" s="18">
        <v>5.2910000000000004</v>
      </c>
      <c r="Z33" s="18" t="s">
        <v>356</v>
      </c>
      <c r="AA33" s="18" t="s">
        <v>1394</v>
      </c>
      <c r="AB33" s="18" t="s">
        <v>1394</v>
      </c>
      <c r="AC33" s="18">
        <v>2.052</v>
      </c>
      <c r="AD33" s="18" t="s">
        <v>356</v>
      </c>
      <c r="AE33" s="18">
        <v>1.17</v>
      </c>
      <c r="AF33" s="18" t="s">
        <v>356</v>
      </c>
      <c r="AG33" s="18">
        <v>7.1</v>
      </c>
      <c r="AH33" s="18" t="s">
        <v>356</v>
      </c>
      <c r="AI33" s="78">
        <v>0</v>
      </c>
      <c r="AJ33" s="18" t="s">
        <v>356</v>
      </c>
      <c r="AK33" s="78" t="s">
        <v>1394</v>
      </c>
      <c r="AL33" s="78" t="s">
        <v>1394</v>
      </c>
      <c r="AM33" s="28" t="s">
        <v>1034</v>
      </c>
      <c r="AN33" s="3" t="s">
        <v>998</v>
      </c>
      <c r="AO33" s="3" t="s">
        <v>998</v>
      </c>
      <c r="AP33" s="3" t="s">
        <v>998</v>
      </c>
      <c r="AQ33" s="1" t="s">
        <v>998</v>
      </c>
      <c r="AR33" s="1" t="s">
        <v>998</v>
      </c>
      <c r="AS33" s="1" t="s">
        <v>984</v>
      </c>
      <c r="AT33" s="3" t="s">
        <v>965</v>
      </c>
      <c r="AU33" s="1" t="s">
        <v>955</v>
      </c>
      <c r="AV33" s="1" t="s">
        <v>954</v>
      </c>
      <c r="AW33" s="85" t="s">
        <v>836</v>
      </c>
      <c r="AX33" s="1" t="s">
        <v>556</v>
      </c>
      <c r="AY33" s="1">
        <v>14.1</v>
      </c>
      <c r="AZ33" s="1">
        <v>14</v>
      </c>
    </row>
    <row r="34" spans="1:52" s="4" customFormat="1" ht="52.5" x14ac:dyDescent="0.4">
      <c r="A34" s="1">
        <v>14</v>
      </c>
      <c r="B34" s="1">
        <v>14.1</v>
      </c>
      <c r="C34" s="1" t="s">
        <v>556</v>
      </c>
      <c r="D34" s="2" t="s">
        <v>557</v>
      </c>
      <c r="E34" s="1" t="s">
        <v>10</v>
      </c>
      <c r="F34" s="1" t="s">
        <v>11</v>
      </c>
      <c r="G34" s="3" t="s">
        <v>1200</v>
      </c>
      <c r="H34" s="1" t="s">
        <v>905</v>
      </c>
      <c r="I34" s="1" t="s">
        <v>13</v>
      </c>
      <c r="J34" s="1" t="s">
        <v>13</v>
      </c>
      <c r="K34" s="3" t="s">
        <v>13</v>
      </c>
      <c r="L34" s="3" t="s">
        <v>13</v>
      </c>
      <c r="M34" s="3" t="s">
        <v>13</v>
      </c>
      <c r="N34" s="28" t="s">
        <v>914</v>
      </c>
      <c r="O34" s="18" t="s">
        <v>1394</v>
      </c>
      <c r="P34" s="18" t="s">
        <v>1394</v>
      </c>
      <c r="Q34" s="18" t="s">
        <v>1394</v>
      </c>
      <c r="R34" s="18" t="s">
        <v>1394</v>
      </c>
      <c r="S34" s="18" t="s">
        <v>1394</v>
      </c>
      <c r="T34" s="18" t="s">
        <v>1394</v>
      </c>
      <c r="U34" s="18" t="s">
        <v>1394</v>
      </c>
      <c r="V34" s="18" t="s">
        <v>1394</v>
      </c>
      <c r="W34" s="18" t="s">
        <v>1394</v>
      </c>
      <c r="X34" s="18" t="s">
        <v>1394</v>
      </c>
      <c r="Y34" s="18">
        <v>8.2159999999999993</v>
      </c>
      <c r="Z34" s="18" t="s">
        <v>356</v>
      </c>
      <c r="AA34" s="18" t="s">
        <v>1394</v>
      </c>
      <c r="AB34" s="18" t="s">
        <v>1394</v>
      </c>
      <c r="AC34" s="18">
        <v>2.1720000000000002</v>
      </c>
      <c r="AD34" s="18" t="s">
        <v>356</v>
      </c>
      <c r="AE34" s="18" t="s">
        <v>1394</v>
      </c>
      <c r="AF34" s="18" t="s">
        <v>1394</v>
      </c>
      <c r="AG34" s="18">
        <v>1.4</v>
      </c>
      <c r="AH34" s="18" t="s">
        <v>356</v>
      </c>
      <c r="AI34" s="78">
        <v>0</v>
      </c>
      <c r="AJ34" s="18" t="s">
        <v>356</v>
      </c>
      <c r="AK34" s="78" t="s">
        <v>1394</v>
      </c>
      <c r="AL34" s="78" t="s">
        <v>1394</v>
      </c>
      <c r="AM34" s="28" t="s">
        <v>1034</v>
      </c>
      <c r="AN34" s="3" t="s">
        <v>998</v>
      </c>
      <c r="AO34" s="3" t="s">
        <v>998</v>
      </c>
      <c r="AP34" s="3" t="s">
        <v>998</v>
      </c>
      <c r="AQ34" s="1" t="s">
        <v>998</v>
      </c>
      <c r="AR34" s="1" t="s">
        <v>998</v>
      </c>
      <c r="AS34" s="1" t="s">
        <v>988</v>
      </c>
      <c r="AT34" s="3" t="s">
        <v>965</v>
      </c>
      <c r="AU34" s="1" t="s">
        <v>955</v>
      </c>
      <c r="AV34" s="1" t="s">
        <v>954</v>
      </c>
      <c r="AW34" s="85" t="s">
        <v>836</v>
      </c>
      <c r="AX34" s="1" t="s">
        <v>556</v>
      </c>
      <c r="AY34" s="1">
        <v>14.1</v>
      </c>
      <c r="AZ34" s="1">
        <v>14</v>
      </c>
    </row>
    <row r="35" spans="1:52" s="4" customFormat="1" ht="52.5" x14ac:dyDescent="0.4">
      <c r="A35" s="1">
        <v>14</v>
      </c>
      <c r="B35" s="1">
        <v>14.1</v>
      </c>
      <c r="C35" s="1" t="s">
        <v>556</v>
      </c>
      <c r="D35" s="2" t="s">
        <v>557</v>
      </c>
      <c r="E35" s="1" t="s">
        <v>10</v>
      </c>
      <c r="F35" s="1" t="s">
        <v>11</v>
      </c>
      <c r="G35" s="3" t="s">
        <v>1200</v>
      </c>
      <c r="H35" s="1" t="s">
        <v>906</v>
      </c>
      <c r="I35" s="1" t="s">
        <v>13</v>
      </c>
      <c r="J35" s="1" t="s">
        <v>13</v>
      </c>
      <c r="K35" s="3" t="s">
        <v>13</v>
      </c>
      <c r="L35" s="3" t="s">
        <v>13</v>
      </c>
      <c r="M35" s="3" t="s">
        <v>13</v>
      </c>
      <c r="N35" s="28" t="s">
        <v>914</v>
      </c>
      <c r="O35" s="18" t="s">
        <v>1394</v>
      </c>
      <c r="P35" s="18" t="s">
        <v>1394</v>
      </c>
      <c r="Q35" s="18" t="s">
        <v>1394</v>
      </c>
      <c r="R35" s="18" t="s">
        <v>1394</v>
      </c>
      <c r="S35" s="18" t="s">
        <v>1394</v>
      </c>
      <c r="T35" s="18" t="s">
        <v>1394</v>
      </c>
      <c r="U35" s="18" t="s">
        <v>1394</v>
      </c>
      <c r="V35" s="18" t="s">
        <v>1394</v>
      </c>
      <c r="W35" s="18" t="s">
        <v>1394</v>
      </c>
      <c r="X35" s="18" t="s">
        <v>1394</v>
      </c>
      <c r="Y35" s="18" t="s">
        <v>1394</v>
      </c>
      <c r="Z35" s="18" t="s">
        <v>1394</v>
      </c>
      <c r="AA35" s="18" t="s">
        <v>1394</v>
      </c>
      <c r="AB35" s="18" t="s">
        <v>1394</v>
      </c>
      <c r="AC35" s="18" t="s">
        <v>1394</v>
      </c>
      <c r="AD35" s="18" t="s">
        <v>1394</v>
      </c>
      <c r="AE35" s="18" t="s">
        <v>1394</v>
      </c>
      <c r="AF35" s="18" t="s">
        <v>1394</v>
      </c>
      <c r="AG35" s="18">
        <v>0.6</v>
      </c>
      <c r="AH35" s="18" t="s">
        <v>356</v>
      </c>
      <c r="AI35" s="78">
        <v>0</v>
      </c>
      <c r="AJ35" s="18" t="s">
        <v>356</v>
      </c>
      <c r="AK35" s="78" t="s">
        <v>1394</v>
      </c>
      <c r="AL35" s="78" t="s">
        <v>1394</v>
      </c>
      <c r="AM35" s="28" t="s">
        <v>1034</v>
      </c>
      <c r="AN35" s="3" t="s">
        <v>998</v>
      </c>
      <c r="AO35" s="3" t="s">
        <v>998</v>
      </c>
      <c r="AP35" s="3" t="s">
        <v>998</v>
      </c>
      <c r="AQ35" s="1" t="s">
        <v>998</v>
      </c>
      <c r="AR35" s="1" t="s">
        <v>998</v>
      </c>
      <c r="AS35" s="1" t="s">
        <v>995</v>
      </c>
      <c r="AT35" s="3" t="s">
        <v>965</v>
      </c>
      <c r="AU35" s="1" t="s">
        <v>955</v>
      </c>
      <c r="AV35" s="1" t="s">
        <v>954</v>
      </c>
      <c r="AW35" s="85" t="s">
        <v>836</v>
      </c>
      <c r="AX35" s="1" t="s">
        <v>556</v>
      </c>
      <c r="AY35" s="1">
        <v>14.1</v>
      </c>
      <c r="AZ35" s="1">
        <v>14</v>
      </c>
    </row>
    <row r="36" spans="1:52" s="4" customFormat="1" ht="52.5" x14ac:dyDescent="0.4">
      <c r="A36" s="1">
        <v>14</v>
      </c>
      <c r="B36" s="1">
        <v>14.1</v>
      </c>
      <c r="C36" s="1" t="s">
        <v>556</v>
      </c>
      <c r="D36" s="2" t="s">
        <v>557</v>
      </c>
      <c r="E36" s="1" t="s">
        <v>10</v>
      </c>
      <c r="F36" s="1" t="s">
        <v>11</v>
      </c>
      <c r="G36" s="3" t="s">
        <v>1200</v>
      </c>
      <c r="H36" s="1" t="s">
        <v>907</v>
      </c>
      <c r="I36" s="1" t="s">
        <v>13</v>
      </c>
      <c r="J36" s="1" t="s">
        <v>13</v>
      </c>
      <c r="K36" s="3" t="s">
        <v>13</v>
      </c>
      <c r="L36" s="3" t="s">
        <v>13</v>
      </c>
      <c r="M36" s="3" t="s">
        <v>13</v>
      </c>
      <c r="N36" s="28" t="s">
        <v>914</v>
      </c>
      <c r="O36" s="18" t="s">
        <v>1394</v>
      </c>
      <c r="P36" s="18" t="s">
        <v>1394</v>
      </c>
      <c r="Q36" s="18" t="s">
        <v>1394</v>
      </c>
      <c r="R36" s="18" t="s">
        <v>1394</v>
      </c>
      <c r="S36" s="18" t="s">
        <v>1394</v>
      </c>
      <c r="T36" s="18" t="s">
        <v>1394</v>
      </c>
      <c r="U36" s="18">
        <v>0.68200000000000005</v>
      </c>
      <c r="V36" s="18" t="s">
        <v>356</v>
      </c>
      <c r="W36" s="18" t="s">
        <v>1394</v>
      </c>
      <c r="X36" s="18" t="s">
        <v>1394</v>
      </c>
      <c r="Y36" s="18">
        <v>1.4590000000000001</v>
      </c>
      <c r="Z36" s="18" t="s">
        <v>356</v>
      </c>
      <c r="AA36" s="18" t="s">
        <v>1394</v>
      </c>
      <c r="AB36" s="18" t="s">
        <v>1394</v>
      </c>
      <c r="AC36" s="18">
        <v>3.6339999999999999</v>
      </c>
      <c r="AD36" s="18" t="s">
        <v>356</v>
      </c>
      <c r="AE36" s="18" t="s">
        <v>1394</v>
      </c>
      <c r="AF36" s="18" t="s">
        <v>1394</v>
      </c>
      <c r="AG36" s="18">
        <v>1.5</v>
      </c>
      <c r="AH36" s="18" t="s">
        <v>356</v>
      </c>
      <c r="AI36" s="78">
        <v>0</v>
      </c>
      <c r="AJ36" s="18" t="s">
        <v>356</v>
      </c>
      <c r="AK36" s="78" t="s">
        <v>1394</v>
      </c>
      <c r="AL36" s="78" t="s">
        <v>1394</v>
      </c>
      <c r="AM36" s="28" t="s">
        <v>1034</v>
      </c>
      <c r="AN36" s="3" t="s">
        <v>998</v>
      </c>
      <c r="AO36" s="3" t="s">
        <v>998</v>
      </c>
      <c r="AP36" s="3" t="s">
        <v>998</v>
      </c>
      <c r="AQ36" s="1" t="s">
        <v>998</v>
      </c>
      <c r="AR36" s="1" t="s">
        <v>998</v>
      </c>
      <c r="AS36" s="1" t="s">
        <v>996</v>
      </c>
      <c r="AT36" s="3" t="s">
        <v>965</v>
      </c>
      <c r="AU36" s="1" t="s">
        <v>955</v>
      </c>
      <c r="AV36" s="1" t="s">
        <v>954</v>
      </c>
      <c r="AW36" s="85" t="s">
        <v>836</v>
      </c>
      <c r="AX36" s="1" t="s">
        <v>556</v>
      </c>
      <c r="AY36" s="1">
        <v>14.1</v>
      </c>
      <c r="AZ36" s="1">
        <v>14</v>
      </c>
    </row>
    <row r="37" spans="1:52" s="4" customFormat="1" ht="52.5" x14ac:dyDescent="0.4">
      <c r="A37" s="1">
        <v>14</v>
      </c>
      <c r="B37" s="1">
        <v>14.1</v>
      </c>
      <c r="C37" s="1" t="s">
        <v>556</v>
      </c>
      <c r="D37" s="2" t="s">
        <v>557</v>
      </c>
      <c r="E37" s="1" t="s">
        <v>10</v>
      </c>
      <c r="F37" s="1" t="s">
        <v>11</v>
      </c>
      <c r="G37" s="3" t="s">
        <v>1200</v>
      </c>
      <c r="H37" s="1" t="s">
        <v>908</v>
      </c>
      <c r="I37" s="1" t="s">
        <v>13</v>
      </c>
      <c r="J37" s="1" t="s">
        <v>13</v>
      </c>
      <c r="K37" s="3" t="s">
        <v>13</v>
      </c>
      <c r="L37" s="3" t="s">
        <v>13</v>
      </c>
      <c r="M37" s="3" t="s">
        <v>13</v>
      </c>
      <c r="N37" s="28" t="s">
        <v>914</v>
      </c>
      <c r="O37" s="18" t="s">
        <v>1394</v>
      </c>
      <c r="P37" s="18" t="s">
        <v>1394</v>
      </c>
      <c r="Q37" s="18" t="s">
        <v>1394</v>
      </c>
      <c r="R37" s="18" t="s">
        <v>1394</v>
      </c>
      <c r="S37" s="18" t="s">
        <v>1394</v>
      </c>
      <c r="T37" s="18" t="s">
        <v>1394</v>
      </c>
      <c r="U37" s="18"/>
      <c r="V37" s="18"/>
      <c r="W37" s="18" t="s">
        <v>1394</v>
      </c>
      <c r="X37" s="18" t="s">
        <v>1394</v>
      </c>
      <c r="Y37" s="18">
        <v>1.6950000000000001</v>
      </c>
      <c r="Z37" s="18" t="s">
        <v>356</v>
      </c>
      <c r="AA37" s="18" t="s">
        <v>1394</v>
      </c>
      <c r="AB37" s="18" t="s">
        <v>1394</v>
      </c>
      <c r="AC37" s="18" t="s">
        <v>1394</v>
      </c>
      <c r="AD37" s="18" t="s">
        <v>1394</v>
      </c>
      <c r="AE37" s="18" t="s">
        <v>1394</v>
      </c>
      <c r="AF37" s="18" t="s">
        <v>1394</v>
      </c>
      <c r="AG37" s="18">
        <v>4.2</v>
      </c>
      <c r="AH37" s="18" t="s">
        <v>356</v>
      </c>
      <c r="AI37" s="78" t="s">
        <v>1310</v>
      </c>
      <c r="AJ37" s="18" t="s">
        <v>356</v>
      </c>
      <c r="AK37" s="78" t="s">
        <v>1394</v>
      </c>
      <c r="AL37" s="78" t="s">
        <v>1394</v>
      </c>
      <c r="AM37" s="28" t="s">
        <v>1034</v>
      </c>
      <c r="AN37" s="3" t="s">
        <v>998</v>
      </c>
      <c r="AO37" s="3" t="s">
        <v>998</v>
      </c>
      <c r="AP37" s="3" t="s">
        <v>998</v>
      </c>
      <c r="AQ37" s="1" t="s">
        <v>998</v>
      </c>
      <c r="AR37" s="1" t="s">
        <v>998</v>
      </c>
      <c r="AS37" s="1" t="s">
        <v>990</v>
      </c>
      <c r="AT37" s="3" t="s">
        <v>965</v>
      </c>
      <c r="AU37" s="1" t="s">
        <v>955</v>
      </c>
      <c r="AV37" s="1" t="s">
        <v>954</v>
      </c>
      <c r="AW37" s="85" t="s">
        <v>836</v>
      </c>
      <c r="AX37" s="1" t="s">
        <v>556</v>
      </c>
      <c r="AY37" s="1">
        <v>14.1</v>
      </c>
      <c r="AZ37" s="1">
        <v>14</v>
      </c>
    </row>
    <row r="38" spans="1:52" s="4" customFormat="1" ht="52.5" x14ac:dyDescent="0.4">
      <c r="A38" s="1">
        <v>14</v>
      </c>
      <c r="B38" s="1">
        <v>14.1</v>
      </c>
      <c r="C38" s="1" t="s">
        <v>556</v>
      </c>
      <c r="D38" s="2" t="s">
        <v>557</v>
      </c>
      <c r="E38" s="1" t="s">
        <v>10</v>
      </c>
      <c r="F38" s="1" t="s">
        <v>11</v>
      </c>
      <c r="G38" s="3" t="s">
        <v>1200</v>
      </c>
      <c r="H38" s="1" t="s">
        <v>909</v>
      </c>
      <c r="I38" s="1" t="s">
        <v>13</v>
      </c>
      <c r="J38" s="1" t="s">
        <v>13</v>
      </c>
      <c r="K38" s="3" t="s">
        <v>13</v>
      </c>
      <c r="L38" s="3" t="s">
        <v>13</v>
      </c>
      <c r="M38" s="3" t="s">
        <v>13</v>
      </c>
      <c r="N38" s="28" t="s">
        <v>914</v>
      </c>
      <c r="O38" s="18" t="s">
        <v>1394</v>
      </c>
      <c r="P38" s="18" t="s">
        <v>1394</v>
      </c>
      <c r="Q38" s="18" t="s">
        <v>1394</v>
      </c>
      <c r="R38" s="18" t="s">
        <v>1394</v>
      </c>
      <c r="S38" s="18" t="s">
        <v>1394</v>
      </c>
      <c r="T38" s="18" t="s">
        <v>1394</v>
      </c>
      <c r="U38" s="18"/>
      <c r="V38" s="18"/>
      <c r="W38" s="18" t="s">
        <v>1394</v>
      </c>
      <c r="X38" s="18" t="s">
        <v>1394</v>
      </c>
      <c r="Y38" s="18">
        <v>2.0089999999999999</v>
      </c>
      <c r="Z38" s="18" t="s">
        <v>356</v>
      </c>
      <c r="AA38" s="18" t="s">
        <v>1394</v>
      </c>
      <c r="AB38" s="18" t="s">
        <v>1394</v>
      </c>
      <c r="AC38" s="18" t="s">
        <v>1394</v>
      </c>
      <c r="AD38" s="18" t="s">
        <v>1394</v>
      </c>
      <c r="AE38" s="18" t="s">
        <v>1394</v>
      </c>
      <c r="AF38" s="18" t="s">
        <v>1394</v>
      </c>
      <c r="AG38" s="18">
        <v>2.1</v>
      </c>
      <c r="AH38" s="18" t="s">
        <v>356</v>
      </c>
      <c r="AI38" s="78" t="s">
        <v>1310</v>
      </c>
      <c r="AJ38" s="18" t="s">
        <v>356</v>
      </c>
      <c r="AK38" s="78" t="s">
        <v>1394</v>
      </c>
      <c r="AL38" s="78" t="s">
        <v>1394</v>
      </c>
      <c r="AM38" s="28" t="s">
        <v>1034</v>
      </c>
      <c r="AN38" s="3" t="s">
        <v>998</v>
      </c>
      <c r="AO38" s="3" t="s">
        <v>998</v>
      </c>
      <c r="AP38" s="3" t="s">
        <v>998</v>
      </c>
      <c r="AQ38" s="1" t="s">
        <v>998</v>
      </c>
      <c r="AR38" s="1" t="s">
        <v>998</v>
      </c>
      <c r="AS38" s="1" t="s">
        <v>997</v>
      </c>
      <c r="AT38" s="3" t="s">
        <v>965</v>
      </c>
      <c r="AU38" s="1" t="s">
        <v>955</v>
      </c>
      <c r="AV38" s="1" t="s">
        <v>954</v>
      </c>
      <c r="AW38" s="85" t="s">
        <v>836</v>
      </c>
      <c r="AX38" s="1" t="s">
        <v>556</v>
      </c>
      <c r="AY38" s="1">
        <v>14.1</v>
      </c>
      <c r="AZ38" s="1">
        <v>14</v>
      </c>
    </row>
    <row r="39" spans="1:52" s="4" customFormat="1" ht="76.5" customHeight="1" x14ac:dyDescent="0.4">
      <c r="A39" s="1">
        <v>14</v>
      </c>
      <c r="B39" s="1">
        <v>14.1</v>
      </c>
      <c r="C39" s="1" t="s">
        <v>556</v>
      </c>
      <c r="D39" s="2" t="s">
        <v>557</v>
      </c>
      <c r="E39" s="1" t="s">
        <v>10</v>
      </c>
      <c r="F39" s="1" t="s">
        <v>11</v>
      </c>
      <c r="G39" s="3" t="s">
        <v>1200</v>
      </c>
      <c r="H39" s="1" t="s">
        <v>900</v>
      </c>
      <c r="I39" s="1" t="s">
        <v>13</v>
      </c>
      <c r="J39" s="1" t="s">
        <v>13</v>
      </c>
      <c r="K39" s="3" t="s">
        <v>13</v>
      </c>
      <c r="L39" s="3" t="s">
        <v>13</v>
      </c>
      <c r="M39" s="3" t="s">
        <v>13</v>
      </c>
      <c r="N39" s="28" t="s">
        <v>915</v>
      </c>
      <c r="O39" s="18" t="s">
        <v>1394</v>
      </c>
      <c r="P39" s="18" t="s">
        <v>1394</v>
      </c>
      <c r="Q39" s="18" t="s">
        <v>1394</v>
      </c>
      <c r="R39" s="18" t="s">
        <v>1394</v>
      </c>
      <c r="S39" s="18" t="s">
        <v>1394</v>
      </c>
      <c r="T39" s="18" t="s">
        <v>1394</v>
      </c>
      <c r="U39" s="18">
        <v>14.5</v>
      </c>
      <c r="V39" s="18" t="s">
        <v>356</v>
      </c>
      <c r="W39" s="18" t="s">
        <v>1394</v>
      </c>
      <c r="X39" s="18" t="s">
        <v>1394</v>
      </c>
      <c r="Y39" s="18">
        <v>33.549999999999997</v>
      </c>
      <c r="Z39" s="18" t="s">
        <v>356</v>
      </c>
      <c r="AA39" s="18" t="s">
        <v>1394</v>
      </c>
      <c r="AB39" s="18" t="s">
        <v>1394</v>
      </c>
      <c r="AC39" s="18">
        <v>13.3</v>
      </c>
      <c r="AD39" s="18" t="s">
        <v>356</v>
      </c>
      <c r="AE39" s="18">
        <v>13.96</v>
      </c>
      <c r="AF39" s="18" t="s">
        <v>356</v>
      </c>
      <c r="AG39" s="18">
        <v>15.9</v>
      </c>
      <c r="AH39" s="18" t="s">
        <v>356</v>
      </c>
      <c r="AI39" s="78">
        <v>0</v>
      </c>
      <c r="AJ39" s="18" t="s">
        <v>356</v>
      </c>
      <c r="AK39" s="78" t="s">
        <v>1394</v>
      </c>
      <c r="AL39" s="78" t="s">
        <v>1394</v>
      </c>
      <c r="AM39" s="28" t="s">
        <v>1033</v>
      </c>
      <c r="AN39" s="3" t="s">
        <v>998</v>
      </c>
      <c r="AO39" s="3" t="s">
        <v>998</v>
      </c>
      <c r="AP39" s="3" t="s">
        <v>998</v>
      </c>
      <c r="AQ39" s="1" t="s">
        <v>998</v>
      </c>
      <c r="AR39" s="1" t="s">
        <v>998</v>
      </c>
      <c r="AS39" s="1" t="s">
        <v>991</v>
      </c>
      <c r="AT39" s="3" t="s">
        <v>965</v>
      </c>
      <c r="AU39" s="1" t="s">
        <v>955</v>
      </c>
      <c r="AV39" s="1" t="s">
        <v>954</v>
      </c>
      <c r="AW39" s="85" t="s">
        <v>836</v>
      </c>
      <c r="AX39" s="1" t="s">
        <v>556</v>
      </c>
      <c r="AY39" s="1">
        <v>14.1</v>
      </c>
      <c r="AZ39" s="1">
        <v>14</v>
      </c>
    </row>
    <row r="40" spans="1:52" s="4" customFormat="1" ht="52.5" x14ac:dyDescent="0.4">
      <c r="A40" s="1">
        <v>14</v>
      </c>
      <c r="B40" s="1">
        <v>14.1</v>
      </c>
      <c r="C40" s="1" t="s">
        <v>556</v>
      </c>
      <c r="D40" s="2" t="s">
        <v>557</v>
      </c>
      <c r="E40" s="1" t="s">
        <v>10</v>
      </c>
      <c r="F40" s="1" t="s">
        <v>11</v>
      </c>
      <c r="G40" s="3" t="s">
        <v>1200</v>
      </c>
      <c r="H40" s="1" t="s">
        <v>901</v>
      </c>
      <c r="I40" s="1" t="s">
        <v>13</v>
      </c>
      <c r="J40" s="1" t="s">
        <v>13</v>
      </c>
      <c r="K40" s="3" t="s">
        <v>13</v>
      </c>
      <c r="L40" s="3" t="s">
        <v>13</v>
      </c>
      <c r="M40" s="3" t="s">
        <v>13</v>
      </c>
      <c r="N40" s="28" t="s">
        <v>915</v>
      </c>
      <c r="O40" s="18" t="s">
        <v>1394</v>
      </c>
      <c r="P40" s="18" t="s">
        <v>1394</v>
      </c>
      <c r="Q40" s="18" t="s">
        <v>1394</v>
      </c>
      <c r="R40" s="18" t="s">
        <v>1394</v>
      </c>
      <c r="S40" s="18" t="s">
        <v>1394</v>
      </c>
      <c r="T40" s="18" t="s">
        <v>1394</v>
      </c>
      <c r="U40" s="18">
        <v>10.3</v>
      </c>
      <c r="V40" s="18" t="s">
        <v>356</v>
      </c>
      <c r="W40" s="18" t="s">
        <v>1394</v>
      </c>
      <c r="X40" s="18" t="s">
        <v>1394</v>
      </c>
      <c r="Y40" s="18">
        <v>20.2</v>
      </c>
      <c r="Z40" s="18" t="s">
        <v>356</v>
      </c>
      <c r="AA40" s="18" t="s">
        <v>1394</v>
      </c>
      <c r="AB40" s="18" t="s">
        <v>1394</v>
      </c>
      <c r="AC40" s="18">
        <v>15.8</v>
      </c>
      <c r="AD40" s="18" t="s">
        <v>356</v>
      </c>
      <c r="AE40" s="18">
        <v>4.5250000000000004</v>
      </c>
      <c r="AF40" s="18" t="s">
        <v>356</v>
      </c>
      <c r="AG40" s="18">
        <v>9.1</v>
      </c>
      <c r="AH40" s="18" t="s">
        <v>356</v>
      </c>
      <c r="AI40" s="78">
        <v>0</v>
      </c>
      <c r="AJ40" s="18" t="s">
        <v>356</v>
      </c>
      <c r="AK40" s="78" t="s">
        <v>1394</v>
      </c>
      <c r="AL40" s="78" t="s">
        <v>1394</v>
      </c>
      <c r="AM40" s="28" t="s">
        <v>1033</v>
      </c>
      <c r="AN40" s="3" t="s">
        <v>998</v>
      </c>
      <c r="AO40" s="3" t="s">
        <v>998</v>
      </c>
      <c r="AP40" s="3" t="s">
        <v>998</v>
      </c>
      <c r="AQ40" s="1" t="s">
        <v>998</v>
      </c>
      <c r="AR40" s="1" t="s">
        <v>998</v>
      </c>
      <c r="AS40" s="1" t="s">
        <v>992</v>
      </c>
      <c r="AT40" s="3" t="s">
        <v>965</v>
      </c>
      <c r="AU40" s="1" t="s">
        <v>955</v>
      </c>
      <c r="AV40" s="1" t="s">
        <v>954</v>
      </c>
      <c r="AW40" s="85" t="s">
        <v>836</v>
      </c>
      <c r="AX40" s="1" t="s">
        <v>556</v>
      </c>
      <c r="AY40" s="1">
        <v>14.1</v>
      </c>
      <c r="AZ40" s="1">
        <v>14</v>
      </c>
    </row>
    <row r="41" spans="1:52" s="4" customFormat="1" ht="52.5" x14ac:dyDescent="0.4">
      <c r="A41" s="1">
        <v>14</v>
      </c>
      <c r="B41" s="1">
        <v>14.1</v>
      </c>
      <c r="C41" s="1" t="s">
        <v>556</v>
      </c>
      <c r="D41" s="2" t="s">
        <v>557</v>
      </c>
      <c r="E41" s="1" t="s">
        <v>10</v>
      </c>
      <c r="F41" s="1" t="s">
        <v>11</v>
      </c>
      <c r="G41" s="3" t="s">
        <v>1200</v>
      </c>
      <c r="H41" s="1" t="s">
        <v>902</v>
      </c>
      <c r="I41" s="1" t="s">
        <v>13</v>
      </c>
      <c r="J41" s="1" t="s">
        <v>13</v>
      </c>
      <c r="K41" s="3" t="s">
        <v>13</v>
      </c>
      <c r="L41" s="3" t="s">
        <v>13</v>
      </c>
      <c r="M41" s="3" t="s">
        <v>13</v>
      </c>
      <c r="N41" s="28" t="s">
        <v>915</v>
      </c>
      <c r="O41" s="18" t="s">
        <v>1394</v>
      </c>
      <c r="P41" s="18" t="s">
        <v>1394</v>
      </c>
      <c r="Q41" s="18" t="s">
        <v>1394</v>
      </c>
      <c r="R41" s="18" t="s">
        <v>1394</v>
      </c>
      <c r="S41" s="18" t="s">
        <v>1394</v>
      </c>
      <c r="T41" s="18" t="s">
        <v>1394</v>
      </c>
      <c r="U41" s="18">
        <v>3.0139999999999998</v>
      </c>
      <c r="V41" s="18" t="s">
        <v>356</v>
      </c>
      <c r="W41" s="18" t="s">
        <v>1394</v>
      </c>
      <c r="X41" s="18" t="s">
        <v>1394</v>
      </c>
      <c r="Y41" s="18">
        <v>36.200000000000003</v>
      </c>
      <c r="Z41" s="18" t="s">
        <v>356</v>
      </c>
      <c r="AA41" s="18" t="s">
        <v>1394</v>
      </c>
      <c r="AB41" s="18" t="s">
        <v>1394</v>
      </c>
      <c r="AC41" s="18">
        <v>30.9</v>
      </c>
      <c r="AD41" s="18" t="s">
        <v>356</v>
      </c>
      <c r="AE41" s="18">
        <v>11.36</v>
      </c>
      <c r="AF41" s="18" t="s">
        <v>356</v>
      </c>
      <c r="AG41" s="18">
        <v>33.5</v>
      </c>
      <c r="AH41" s="18" t="s">
        <v>356</v>
      </c>
      <c r="AI41" s="78" t="s">
        <v>1309</v>
      </c>
      <c r="AJ41" s="18" t="s">
        <v>356</v>
      </c>
      <c r="AK41" s="78" t="s">
        <v>1394</v>
      </c>
      <c r="AL41" s="78" t="s">
        <v>1394</v>
      </c>
      <c r="AM41" s="28" t="s">
        <v>1033</v>
      </c>
      <c r="AN41" s="3" t="s">
        <v>998</v>
      </c>
      <c r="AO41" s="3" t="s">
        <v>998</v>
      </c>
      <c r="AP41" s="3" t="s">
        <v>998</v>
      </c>
      <c r="AQ41" s="1" t="s">
        <v>998</v>
      </c>
      <c r="AR41" s="1" t="s">
        <v>998</v>
      </c>
      <c r="AS41" s="1" t="s">
        <v>987</v>
      </c>
      <c r="AT41" s="3" t="s">
        <v>965</v>
      </c>
      <c r="AU41" s="1" t="s">
        <v>955</v>
      </c>
      <c r="AV41" s="1" t="s">
        <v>954</v>
      </c>
      <c r="AW41" s="85" t="s">
        <v>836</v>
      </c>
      <c r="AX41" s="1" t="s">
        <v>556</v>
      </c>
      <c r="AY41" s="1">
        <v>14.1</v>
      </c>
      <c r="AZ41" s="1">
        <v>14</v>
      </c>
    </row>
    <row r="42" spans="1:52" s="4" customFormat="1" ht="52.5" x14ac:dyDescent="0.4">
      <c r="A42" s="1">
        <v>14</v>
      </c>
      <c r="B42" s="1">
        <v>14.1</v>
      </c>
      <c r="C42" s="1" t="s">
        <v>556</v>
      </c>
      <c r="D42" s="2" t="s">
        <v>557</v>
      </c>
      <c r="E42" s="1" t="s">
        <v>10</v>
      </c>
      <c r="F42" s="1" t="s">
        <v>11</v>
      </c>
      <c r="G42" s="3" t="s">
        <v>1200</v>
      </c>
      <c r="H42" s="1" t="s">
        <v>903</v>
      </c>
      <c r="I42" s="1" t="s">
        <v>13</v>
      </c>
      <c r="J42" s="1" t="s">
        <v>13</v>
      </c>
      <c r="K42" s="3" t="s">
        <v>13</v>
      </c>
      <c r="L42" s="3" t="s">
        <v>13</v>
      </c>
      <c r="M42" s="3" t="s">
        <v>13</v>
      </c>
      <c r="N42" s="28" t="s">
        <v>915</v>
      </c>
      <c r="O42" s="18" t="s">
        <v>1394</v>
      </c>
      <c r="P42" s="18" t="s">
        <v>1394</v>
      </c>
      <c r="Q42" s="18" t="s">
        <v>1394</v>
      </c>
      <c r="R42" s="18" t="s">
        <v>1394</v>
      </c>
      <c r="S42" s="18" t="s">
        <v>1394</v>
      </c>
      <c r="T42" s="18" t="s">
        <v>1394</v>
      </c>
      <c r="U42" s="18">
        <v>6.657</v>
      </c>
      <c r="V42" s="18" t="s">
        <v>356</v>
      </c>
      <c r="W42" s="18" t="s">
        <v>1394</v>
      </c>
      <c r="X42" s="18" t="s">
        <v>1394</v>
      </c>
      <c r="Y42" s="18"/>
      <c r="Z42" s="18"/>
      <c r="AA42" s="18" t="s">
        <v>1394</v>
      </c>
      <c r="AB42" s="18" t="s">
        <v>1394</v>
      </c>
      <c r="AC42" s="18">
        <v>20.77</v>
      </c>
      <c r="AD42" s="18" t="s">
        <v>356</v>
      </c>
      <c r="AE42" s="18">
        <v>41.63</v>
      </c>
      <c r="AF42" s="18" t="s">
        <v>356</v>
      </c>
      <c r="AG42" s="18">
        <v>26.2</v>
      </c>
      <c r="AH42" s="18" t="s">
        <v>356</v>
      </c>
      <c r="AI42" s="78" t="s">
        <v>1309</v>
      </c>
      <c r="AJ42" s="18" t="s">
        <v>356</v>
      </c>
      <c r="AK42" s="78" t="s">
        <v>1394</v>
      </c>
      <c r="AL42" s="78" t="s">
        <v>1394</v>
      </c>
      <c r="AM42" s="28" t="s">
        <v>1033</v>
      </c>
      <c r="AN42" s="3" t="s">
        <v>998</v>
      </c>
      <c r="AO42" s="3" t="s">
        <v>998</v>
      </c>
      <c r="AP42" s="3" t="s">
        <v>998</v>
      </c>
      <c r="AQ42" s="1" t="s">
        <v>998</v>
      </c>
      <c r="AR42" s="1" t="s">
        <v>998</v>
      </c>
      <c r="AS42" s="1" t="s">
        <v>994</v>
      </c>
      <c r="AT42" s="3" t="s">
        <v>965</v>
      </c>
      <c r="AU42" s="1" t="s">
        <v>955</v>
      </c>
      <c r="AV42" s="1" t="s">
        <v>954</v>
      </c>
      <c r="AW42" s="85" t="s">
        <v>836</v>
      </c>
      <c r="AX42" s="1" t="s">
        <v>556</v>
      </c>
      <c r="AY42" s="1">
        <v>14.1</v>
      </c>
      <c r="AZ42" s="1">
        <v>14</v>
      </c>
    </row>
    <row r="43" spans="1:52" s="4" customFormat="1" ht="52.5" x14ac:dyDescent="0.4">
      <c r="A43" s="1">
        <v>14</v>
      </c>
      <c r="B43" s="1">
        <v>14.1</v>
      </c>
      <c r="C43" s="1" t="s">
        <v>556</v>
      </c>
      <c r="D43" s="2" t="s">
        <v>557</v>
      </c>
      <c r="E43" s="1" t="s">
        <v>10</v>
      </c>
      <c r="F43" s="1" t="s">
        <v>11</v>
      </c>
      <c r="G43" s="3" t="s">
        <v>1200</v>
      </c>
      <c r="H43" s="1" t="s">
        <v>904</v>
      </c>
      <c r="I43" s="1" t="s">
        <v>13</v>
      </c>
      <c r="J43" s="1" t="s">
        <v>13</v>
      </c>
      <c r="K43" s="3" t="s">
        <v>13</v>
      </c>
      <c r="L43" s="3" t="s">
        <v>13</v>
      </c>
      <c r="M43" s="3" t="s">
        <v>13</v>
      </c>
      <c r="N43" s="28" t="s">
        <v>915</v>
      </c>
      <c r="O43" s="18" t="s">
        <v>1394</v>
      </c>
      <c r="P43" s="18" t="s">
        <v>1394</v>
      </c>
      <c r="Q43" s="18" t="s">
        <v>1394</v>
      </c>
      <c r="R43" s="18" t="s">
        <v>1394</v>
      </c>
      <c r="S43" s="18" t="s">
        <v>1394</v>
      </c>
      <c r="T43" s="18" t="s">
        <v>1394</v>
      </c>
      <c r="U43" s="18">
        <v>4.8354999999999997</v>
      </c>
      <c r="V43" s="18" t="s">
        <v>356</v>
      </c>
      <c r="W43" s="18" t="s">
        <v>1394</v>
      </c>
      <c r="X43" s="18" t="s">
        <v>1394</v>
      </c>
      <c r="Y43" s="18">
        <v>22.25</v>
      </c>
      <c r="Z43" s="18" t="s">
        <v>356</v>
      </c>
      <c r="AA43" s="18" t="s">
        <v>1394</v>
      </c>
      <c r="AB43" s="18" t="s">
        <v>1394</v>
      </c>
      <c r="AC43" s="18">
        <v>28.9</v>
      </c>
      <c r="AD43" s="18" t="s">
        <v>356</v>
      </c>
      <c r="AE43" s="18" t="s">
        <v>1394</v>
      </c>
      <c r="AF43" s="18" t="s">
        <v>1394</v>
      </c>
      <c r="AG43" s="18">
        <v>35.6</v>
      </c>
      <c r="AH43" s="18" t="s">
        <v>356</v>
      </c>
      <c r="AI43" s="78">
        <v>0.1</v>
      </c>
      <c r="AJ43" s="18" t="s">
        <v>356</v>
      </c>
      <c r="AK43" s="78" t="s">
        <v>1394</v>
      </c>
      <c r="AL43" s="78" t="s">
        <v>1394</v>
      </c>
      <c r="AM43" s="28" t="s">
        <v>1033</v>
      </c>
      <c r="AN43" s="3" t="s">
        <v>998</v>
      </c>
      <c r="AO43" s="3" t="s">
        <v>998</v>
      </c>
      <c r="AP43" s="3" t="s">
        <v>998</v>
      </c>
      <c r="AQ43" s="1" t="s">
        <v>998</v>
      </c>
      <c r="AR43" s="1" t="s">
        <v>998</v>
      </c>
      <c r="AS43" s="1" t="s">
        <v>989</v>
      </c>
      <c r="AT43" s="3" t="s">
        <v>965</v>
      </c>
      <c r="AU43" s="1" t="s">
        <v>955</v>
      </c>
      <c r="AV43" s="1" t="s">
        <v>954</v>
      </c>
      <c r="AW43" s="85" t="s">
        <v>836</v>
      </c>
      <c r="AX43" s="1" t="s">
        <v>556</v>
      </c>
      <c r="AY43" s="1">
        <v>14.1</v>
      </c>
      <c r="AZ43" s="1">
        <v>14</v>
      </c>
    </row>
    <row r="44" spans="1:52" s="4" customFormat="1" ht="52.5" x14ac:dyDescent="0.4">
      <c r="A44" s="1">
        <v>14</v>
      </c>
      <c r="B44" s="1">
        <v>14.1</v>
      </c>
      <c r="C44" s="1" t="s">
        <v>556</v>
      </c>
      <c r="D44" s="2" t="s">
        <v>557</v>
      </c>
      <c r="E44" s="1" t="s">
        <v>10</v>
      </c>
      <c r="F44" s="1" t="s">
        <v>11</v>
      </c>
      <c r="G44" s="3" t="s">
        <v>1200</v>
      </c>
      <c r="H44" s="1" t="s">
        <v>927</v>
      </c>
      <c r="I44" s="1" t="s">
        <v>13</v>
      </c>
      <c r="J44" s="1" t="s">
        <v>13</v>
      </c>
      <c r="K44" s="3" t="s">
        <v>13</v>
      </c>
      <c r="L44" s="3" t="s">
        <v>13</v>
      </c>
      <c r="M44" s="3" t="s">
        <v>13</v>
      </c>
      <c r="N44" s="28" t="s">
        <v>915</v>
      </c>
      <c r="O44" s="18" t="s">
        <v>1394</v>
      </c>
      <c r="P44" s="18" t="s">
        <v>1394</v>
      </c>
      <c r="Q44" s="18" t="s">
        <v>1394</v>
      </c>
      <c r="R44" s="18" t="s">
        <v>1394</v>
      </c>
      <c r="S44" s="18" t="s">
        <v>1394</v>
      </c>
      <c r="T44" s="18" t="s">
        <v>1394</v>
      </c>
      <c r="U44" s="18" t="s">
        <v>1394</v>
      </c>
      <c r="V44" s="18" t="s">
        <v>1394</v>
      </c>
      <c r="W44" s="18" t="s">
        <v>1394</v>
      </c>
      <c r="X44" s="18" t="s">
        <v>1394</v>
      </c>
      <c r="Y44" s="18">
        <v>23.4</v>
      </c>
      <c r="Z44" s="18" t="s">
        <v>356</v>
      </c>
      <c r="AA44" s="18" t="s">
        <v>1394</v>
      </c>
      <c r="AB44" s="18" t="s">
        <v>1394</v>
      </c>
      <c r="AC44" s="18">
        <v>13</v>
      </c>
      <c r="AD44" s="18" t="s">
        <v>356</v>
      </c>
      <c r="AE44" s="18">
        <v>7.6890000000000001</v>
      </c>
      <c r="AF44" s="18" t="s">
        <v>356</v>
      </c>
      <c r="AG44" s="18">
        <v>14.5</v>
      </c>
      <c r="AH44" s="18" t="s">
        <v>356</v>
      </c>
      <c r="AI44" s="78">
        <v>0</v>
      </c>
      <c r="AJ44" s="18" t="s">
        <v>356</v>
      </c>
      <c r="AK44" s="78" t="s">
        <v>1394</v>
      </c>
      <c r="AL44" s="78" t="s">
        <v>1394</v>
      </c>
      <c r="AM44" s="28" t="s">
        <v>1033</v>
      </c>
      <c r="AN44" s="3" t="s">
        <v>998</v>
      </c>
      <c r="AO44" s="3" t="s">
        <v>998</v>
      </c>
      <c r="AP44" s="3" t="s">
        <v>998</v>
      </c>
      <c r="AQ44" s="1" t="s">
        <v>998</v>
      </c>
      <c r="AR44" s="1" t="s">
        <v>998</v>
      </c>
      <c r="AS44" s="1" t="s">
        <v>984</v>
      </c>
      <c r="AT44" s="3" t="s">
        <v>965</v>
      </c>
      <c r="AU44" s="1" t="s">
        <v>955</v>
      </c>
      <c r="AV44" s="1" t="s">
        <v>954</v>
      </c>
      <c r="AW44" s="85" t="s">
        <v>836</v>
      </c>
      <c r="AX44" s="1" t="s">
        <v>556</v>
      </c>
      <c r="AY44" s="1">
        <v>14.1</v>
      </c>
      <c r="AZ44" s="1">
        <v>14</v>
      </c>
    </row>
    <row r="45" spans="1:52" s="4" customFormat="1" ht="52.5" x14ac:dyDescent="0.4">
      <c r="A45" s="1">
        <v>14</v>
      </c>
      <c r="B45" s="1">
        <v>14.1</v>
      </c>
      <c r="C45" s="1" t="s">
        <v>556</v>
      </c>
      <c r="D45" s="2" t="s">
        <v>557</v>
      </c>
      <c r="E45" s="1" t="s">
        <v>10</v>
      </c>
      <c r="F45" s="1" t="s">
        <v>11</v>
      </c>
      <c r="G45" s="3" t="s">
        <v>1200</v>
      </c>
      <c r="H45" s="1" t="s">
        <v>905</v>
      </c>
      <c r="I45" s="1" t="s">
        <v>13</v>
      </c>
      <c r="J45" s="1" t="s">
        <v>13</v>
      </c>
      <c r="K45" s="3" t="s">
        <v>13</v>
      </c>
      <c r="L45" s="3" t="s">
        <v>13</v>
      </c>
      <c r="M45" s="3" t="s">
        <v>13</v>
      </c>
      <c r="N45" s="28" t="s">
        <v>915</v>
      </c>
      <c r="O45" s="18" t="s">
        <v>1394</v>
      </c>
      <c r="P45" s="18" t="s">
        <v>1394</v>
      </c>
      <c r="Q45" s="18" t="s">
        <v>1394</v>
      </c>
      <c r="R45" s="18" t="s">
        <v>1394</v>
      </c>
      <c r="S45" s="18" t="s">
        <v>1394</v>
      </c>
      <c r="T45" s="18" t="s">
        <v>1394</v>
      </c>
      <c r="U45" s="18" t="s">
        <v>1394</v>
      </c>
      <c r="V45" s="18" t="s">
        <v>1394</v>
      </c>
      <c r="W45" s="18" t="s">
        <v>1394</v>
      </c>
      <c r="X45" s="18" t="s">
        <v>1394</v>
      </c>
      <c r="Y45" s="18"/>
      <c r="Z45" s="18"/>
      <c r="AA45" s="18" t="s">
        <v>1394</v>
      </c>
      <c r="AB45" s="18" t="s">
        <v>1394</v>
      </c>
      <c r="AC45" s="18">
        <v>13.9</v>
      </c>
      <c r="AD45" s="18" t="s">
        <v>356</v>
      </c>
      <c r="AE45" s="18">
        <v>10.36</v>
      </c>
      <c r="AF45" s="18" t="s">
        <v>356</v>
      </c>
      <c r="AG45" s="18">
        <v>15.2</v>
      </c>
      <c r="AH45" s="18" t="s">
        <v>356</v>
      </c>
      <c r="AI45" s="78">
        <v>0</v>
      </c>
      <c r="AJ45" s="18" t="s">
        <v>356</v>
      </c>
      <c r="AK45" s="78" t="s">
        <v>1394</v>
      </c>
      <c r="AL45" s="78" t="s">
        <v>1394</v>
      </c>
      <c r="AM45" s="28" t="s">
        <v>1033</v>
      </c>
      <c r="AN45" s="3" t="s">
        <v>998</v>
      </c>
      <c r="AO45" s="3" t="s">
        <v>998</v>
      </c>
      <c r="AP45" s="3" t="s">
        <v>998</v>
      </c>
      <c r="AQ45" s="1" t="s">
        <v>998</v>
      </c>
      <c r="AR45" s="1" t="s">
        <v>998</v>
      </c>
      <c r="AS45" s="1" t="s">
        <v>988</v>
      </c>
      <c r="AT45" s="3" t="s">
        <v>965</v>
      </c>
      <c r="AU45" s="1" t="s">
        <v>955</v>
      </c>
      <c r="AV45" s="1" t="s">
        <v>954</v>
      </c>
      <c r="AW45" s="85" t="s">
        <v>836</v>
      </c>
      <c r="AX45" s="1" t="s">
        <v>556</v>
      </c>
      <c r="AY45" s="1">
        <v>14.1</v>
      </c>
      <c r="AZ45" s="1">
        <v>14</v>
      </c>
    </row>
    <row r="46" spans="1:52" s="4" customFormat="1" ht="52.5" x14ac:dyDescent="0.4">
      <c r="A46" s="1">
        <v>14</v>
      </c>
      <c r="B46" s="1">
        <v>14.1</v>
      </c>
      <c r="C46" s="1" t="s">
        <v>556</v>
      </c>
      <c r="D46" s="2" t="s">
        <v>557</v>
      </c>
      <c r="E46" s="1" t="s">
        <v>10</v>
      </c>
      <c r="F46" s="1" t="s">
        <v>11</v>
      </c>
      <c r="G46" s="3" t="s">
        <v>1200</v>
      </c>
      <c r="H46" s="1" t="s">
        <v>906</v>
      </c>
      <c r="I46" s="1" t="s">
        <v>13</v>
      </c>
      <c r="J46" s="1" t="s">
        <v>13</v>
      </c>
      <c r="K46" s="3" t="s">
        <v>13</v>
      </c>
      <c r="L46" s="3" t="s">
        <v>13</v>
      </c>
      <c r="M46" s="3" t="s">
        <v>13</v>
      </c>
      <c r="N46" s="28" t="s">
        <v>915</v>
      </c>
      <c r="O46" s="18" t="s">
        <v>1394</v>
      </c>
      <c r="P46" s="18" t="s">
        <v>1394</v>
      </c>
      <c r="Q46" s="18" t="s">
        <v>1394</v>
      </c>
      <c r="R46" s="18" t="s">
        <v>1394</v>
      </c>
      <c r="S46" s="18" t="s">
        <v>1394</v>
      </c>
      <c r="T46" s="18" t="s">
        <v>1394</v>
      </c>
      <c r="U46" s="18" t="s">
        <v>1394</v>
      </c>
      <c r="V46" s="18" t="s">
        <v>1394</v>
      </c>
      <c r="W46" s="18" t="s">
        <v>1394</v>
      </c>
      <c r="X46" s="18" t="s">
        <v>1394</v>
      </c>
      <c r="Y46" s="18">
        <v>22.02</v>
      </c>
      <c r="Z46" s="18" t="s">
        <v>356</v>
      </c>
      <c r="AA46" s="18" t="s">
        <v>1394</v>
      </c>
      <c r="AB46" s="18" t="s">
        <v>1394</v>
      </c>
      <c r="AC46" s="18">
        <v>12</v>
      </c>
      <c r="AD46" s="18" t="s">
        <v>356</v>
      </c>
      <c r="AE46" s="18">
        <v>4.4249999999999998</v>
      </c>
      <c r="AF46" s="18" t="s">
        <v>356</v>
      </c>
      <c r="AG46" s="18">
        <v>5.7</v>
      </c>
      <c r="AH46" s="18" t="s">
        <v>356</v>
      </c>
      <c r="AI46" s="78">
        <v>0</v>
      </c>
      <c r="AJ46" s="18" t="s">
        <v>356</v>
      </c>
      <c r="AK46" s="78" t="s">
        <v>1394</v>
      </c>
      <c r="AL46" s="78" t="s">
        <v>1394</v>
      </c>
      <c r="AM46" s="28" t="s">
        <v>1033</v>
      </c>
      <c r="AN46" s="3" t="s">
        <v>998</v>
      </c>
      <c r="AO46" s="3" t="s">
        <v>998</v>
      </c>
      <c r="AP46" s="3" t="s">
        <v>998</v>
      </c>
      <c r="AQ46" s="1" t="s">
        <v>998</v>
      </c>
      <c r="AR46" s="1" t="s">
        <v>998</v>
      </c>
      <c r="AS46" s="1" t="s">
        <v>995</v>
      </c>
      <c r="AT46" s="3" t="s">
        <v>965</v>
      </c>
      <c r="AU46" s="1" t="s">
        <v>955</v>
      </c>
      <c r="AV46" s="1" t="s">
        <v>954</v>
      </c>
      <c r="AW46" s="85" t="s">
        <v>836</v>
      </c>
      <c r="AX46" s="1" t="s">
        <v>556</v>
      </c>
      <c r="AY46" s="1">
        <v>14.1</v>
      </c>
      <c r="AZ46" s="1">
        <v>14</v>
      </c>
    </row>
    <row r="47" spans="1:52" s="4" customFormat="1" ht="52.5" x14ac:dyDescent="0.4">
      <c r="A47" s="1">
        <v>14</v>
      </c>
      <c r="B47" s="1">
        <v>14.1</v>
      </c>
      <c r="C47" s="1" t="s">
        <v>556</v>
      </c>
      <c r="D47" s="2" t="s">
        <v>557</v>
      </c>
      <c r="E47" s="1" t="s">
        <v>10</v>
      </c>
      <c r="F47" s="1" t="s">
        <v>11</v>
      </c>
      <c r="G47" s="3" t="s">
        <v>1200</v>
      </c>
      <c r="H47" s="1" t="s">
        <v>907</v>
      </c>
      <c r="I47" s="1" t="s">
        <v>13</v>
      </c>
      <c r="J47" s="1" t="s">
        <v>13</v>
      </c>
      <c r="K47" s="3" t="s">
        <v>13</v>
      </c>
      <c r="L47" s="3" t="s">
        <v>13</v>
      </c>
      <c r="M47" s="3" t="s">
        <v>13</v>
      </c>
      <c r="N47" s="28" t="s">
        <v>915</v>
      </c>
      <c r="O47" s="18" t="s">
        <v>1394</v>
      </c>
      <c r="P47" s="18" t="s">
        <v>1394</v>
      </c>
      <c r="Q47" s="18" t="s">
        <v>1394</v>
      </c>
      <c r="R47" s="18" t="s">
        <v>1394</v>
      </c>
      <c r="S47" s="18" t="s">
        <v>1394</v>
      </c>
      <c r="T47" s="18" t="s">
        <v>1394</v>
      </c>
      <c r="U47" s="18">
        <v>13.81</v>
      </c>
      <c r="V47" s="18" t="s">
        <v>356</v>
      </c>
      <c r="W47" s="18" t="s">
        <v>1394</v>
      </c>
      <c r="X47" s="18" t="s">
        <v>1394</v>
      </c>
      <c r="Y47" s="18">
        <v>19.100000000000001</v>
      </c>
      <c r="Z47" s="18" t="s">
        <v>356</v>
      </c>
      <c r="AA47" s="18" t="s">
        <v>1394</v>
      </c>
      <c r="AB47" s="18" t="s">
        <v>1394</v>
      </c>
      <c r="AC47" s="18">
        <v>23.58</v>
      </c>
      <c r="AD47" s="18" t="s">
        <v>356</v>
      </c>
      <c r="AE47" s="18">
        <v>6.8250000000000002</v>
      </c>
      <c r="AF47" s="18" t="s">
        <v>356</v>
      </c>
      <c r="AG47" s="18">
        <v>24.8</v>
      </c>
      <c r="AH47" s="18" t="s">
        <v>356</v>
      </c>
      <c r="AI47" s="78">
        <v>0</v>
      </c>
      <c r="AJ47" s="18" t="s">
        <v>356</v>
      </c>
      <c r="AK47" s="78" t="s">
        <v>1394</v>
      </c>
      <c r="AL47" s="78" t="s">
        <v>1394</v>
      </c>
      <c r="AM47" s="28" t="s">
        <v>1033</v>
      </c>
      <c r="AN47" s="3" t="s">
        <v>998</v>
      </c>
      <c r="AO47" s="3" t="s">
        <v>998</v>
      </c>
      <c r="AP47" s="3" t="s">
        <v>998</v>
      </c>
      <c r="AQ47" s="1" t="s">
        <v>998</v>
      </c>
      <c r="AR47" s="1" t="s">
        <v>998</v>
      </c>
      <c r="AS47" s="1" t="s">
        <v>996</v>
      </c>
      <c r="AT47" s="3" t="s">
        <v>965</v>
      </c>
      <c r="AU47" s="1" t="s">
        <v>955</v>
      </c>
      <c r="AV47" s="1" t="s">
        <v>954</v>
      </c>
      <c r="AW47" s="85" t="s">
        <v>836</v>
      </c>
      <c r="AX47" s="1" t="s">
        <v>556</v>
      </c>
      <c r="AY47" s="1">
        <v>14.1</v>
      </c>
      <c r="AZ47" s="1">
        <v>14</v>
      </c>
    </row>
    <row r="48" spans="1:52" s="4" customFormat="1" ht="52.5" x14ac:dyDescent="0.4">
      <c r="A48" s="1">
        <v>14</v>
      </c>
      <c r="B48" s="1">
        <v>14.1</v>
      </c>
      <c r="C48" s="1" t="s">
        <v>556</v>
      </c>
      <c r="D48" s="2" t="s">
        <v>557</v>
      </c>
      <c r="E48" s="1" t="s">
        <v>10</v>
      </c>
      <c r="F48" s="1" t="s">
        <v>11</v>
      </c>
      <c r="G48" s="3" t="s">
        <v>1200</v>
      </c>
      <c r="H48" s="1" t="s">
        <v>908</v>
      </c>
      <c r="I48" s="1" t="s">
        <v>13</v>
      </c>
      <c r="J48" s="1" t="s">
        <v>13</v>
      </c>
      <c r="K48" s="3" t="s">
        <v>13</v>
      </c>
      <c r="L48" s="3" t="s">
        <v>13</v>
      </c>
      <c r="M48" s="3" t="s">
        <v>13</v>
      </c>
      <c r="N48" s="28" t="s">
        <v>915</v>
      </c>
      <c r="O48" s="18" t="s">
        <v>1394</v>
      </c>
      <c r="P48" s="18" t="s">
        <v>1394</v>
      </c>
      <c r="Q48" s="18" t="s">
        <v>1394</v>
      </c>
      <c r="R48" s="18" t="s">
        <v>1394</v>
      </c>
      <c r="S48" s="18" t="s">
        <v>1394</v>
      </c>
      <c r="T48" s="18" t="s">
        <v>1394</v>
      </c>
      <c r="U48" s="18" t="s">
        <v>1394</v>
      </c>
      <c r="V48" s="18" t="s">
        <v>1394</v>
      </c>
      <c r="W48" s="18" t="s">
        <v>1394</v>
      </c>
      <c r="X48" s="18" t="s">
        <v>1394</v>
      </c>
      <c r="Y48" s="18">
        <v>21.1</v>
      </c>
      <c r="Z48" s="18" t="s">
        <v>356</v>
      </c>
      <c r="AA48" s="18" t="s">
        <v>1394</v>
      </c>
      <c r="AB48" s="18" t="s">
        <v>1394</v>
      </c>
      <c r="AC48" s="18" t="s">
        <v>1394</v>
      </c>
      <c r="AD48" s="18" t="s">
        <v>1394</v>
      </c>
      <c r="AE48" s="18">
        <v>11.21</v>
      </c>
      <c r="AF48" s="18" t="s">
        <v>356</v>
      </c>
      <c r="AG48" s="18">
        <v>69.2</v>
      </c>
      <c r="AH48" s="18" t="s">
        <v>356</v>
      </c>
      <c r="AI48" s="78">
        <v>0</v>
      </c>
      <c r="AJ48" s="18" t="s">
        <v>356</v>
      </c>
      <c r="AK48" s="78" t="s">
        <v>1394</v>
      </c>
      <c r="AL48" s="78" t="s">
        <v>1394</v>
      </c>
      <c r="AM48" s="28" t="s">
        <v>1033</v>
      </c>
      <c r="AN48" s="3" t="s">
        <v>998</v>
      </c>
      <c r="AO48" s="3" t="s">
        <v>998</v>
      </c>
      <c r="AP48" s="3" t="s">
        <v>998</v>
      </c>
      <c r="AQ48" s="1" t="s">
        <v>998</v>
      </c>
      <c r="AR48" s="1" t="s">
        <v>998</v>
      </c>
      <c r="AS48" s="1" t="s">
        <v>990</v>
      </c>
      <c r="AT48" s="3" t="s">
        <v>965</v>
      </c>
      <c r="AU48" s="1" t="s">
        <v>955</v>
      </c>
      <c r="AV48" s="1" t="s">
        <v>954</v>
      </c>
      <c r="AW48" s="85" t="s">
        <v>836</v>
      </c>
      <c r="AX48" s="1" t="s">
        <v>556</v>
      </c>
      <c r="AY48" s="1">
        <v>14.1</v>
      </c>
      <c r="AZ48" s="1">
        <v>14</v>
      </c>
    </row>
    <row r="49" spans="1:52" s="4" customFormat="1" ht="52.5" x14ac:dyDescent="0.4">
      <c r="A49" s="1">
        <v>14</v>
      </c>
      <c r="B49" s="1">
        <v>14.1</v>
      </c>
      <c r="C49" s="1" t="s">
        <v>556</v>
      </c>
      <c r="D49" s="2" t="s">
        <v>557</v>
      </c>
      <c r="E49" s="1" t="s">
        <v>10</v>
      </c>
      <c r="F49" s="1" t="s">
        <v>11</v>
      </c>
      <c r="G49" s="3" t="s">
        <v>1200</v>
      </c>
      <c r="H49" s="1" t="s">
        <v>909</v>
      </c>
      <c r="I49" s="1" t="s">
        <v>13</v>
      </c>
      <c r="J49" s="1" t="s">
        <v>13</v>
      </c>
      <c r="K49" s="3" t="s">
        <v>13</v>
      </c>
      <c r="L49" s="3" t="s">
        <v>13</v>
      </c>
      <c r="M49" s="3" t="s">
        <v>13</v>
      </c>
      <c r="N49" s="28" t="s">
        <v>915</v>
      </c>
      <c r="O49" s="18" t="s">
        <v>1394</v>
      </c>
      <c r="P49" s="18" t="s">
        <v>1394</v>
      </c>
      <c r="Q49" s="18" t="s">
        <v>1394</v>
      </c>
      <c r="R49" s="18" t="s">
        <v>1394</v>
      </c>
      <c r="S49" s="18" t="s">
        <v>1394</v>
      </c>
      <c r="T49" s="18" t="s">
        <v>1394</v>
      </c>
      <c r="U49" s="18" t="s">
        <v>1394</v>
      </c>
      <c r="V49" s="18" t="s">
        <v>1394</v>
      </c>
      <c r="W49" s="18" t="s">
        <v>1394</v>
      </c>
      <c r="X49" s="18" t="s">
        <v>1394</v>
      </c>
      <c r="Y49" s="18" t="s">
        <v>1394</v>
      </c>
      <c r="Z49" s="18" t="s">
        <v>1394</v>
      </c>
      <c r="AA49" s="18" t="s">
        <v>1394</v>
      </c>
      <c r="AB49" s="18" t="s">
        <v>1394</v>
      </c>
      <c r="AC49" s="18" t="s">
        <v>1394</v>
      </c>
      <c r="AD49" s="18" t="s">
        <v>1394</v>
      </c>
      <c r="AE49" s="18">
        <v>7.7249999999999996</v>
      </c>
      <c r="AF49" s="18" t="s">
        <v>356</v>
      </c>
      <c r="AG49" s="18">
        <v>11.6</v>
      </c>
      <c r="AH49" s="18" t="s">
        <v>356</v>
      </c>
      <c r="AI49" s="78">
        <v>0</v>
      </c>
      <c r="AJ49" s="18" t="s">
        <v>356</v>
      </c>
      <c r="AK49" s="78" t="s">
        <v>1394</v>
      </c>
      <c r="AL49" s="78" t="s">
        <v>1394</v>
      </c>
      <c r="AM49" s="28" t="s">
        <v>1033</v>
      </c>
      <c r="AN49" s="3" t="s">
        <v>998</v>
      </c>
      <c r="AO49" s="3" t="s">
        <v>998</v>
      </c>
      <c r="AP49" s="3" t="s">
        <v>998</v>
      </c>
      <c r="AQ49" s="1" t="s">
        <v>998</v>
      </c>
      <c r="AR49" s="1" t="s">
        <v>998</v>
      </c>
      <c r="AS49" s="1" t="s">
        <v>997</v>
      </c>
      <c r="AT49" s="3" t="s">
        <v>965</v>
      </c>
      <c r="AU49" s="1" t="s">
        <v>955</v>
      </c>
      <c r="AV49" s="1" t="s">
        <v>954</v>
      </c>
      <c r="AW49" s="85" t="s">
        <v>836</v>
      </c>
      <c r="AX49" s="1" t="s">
        <v>556</v>
      </c>
      <c r="AY49" s="1">
        <v>14.1</v>
      </c>
      <c r="AZ49" s="1">
        <v>14</v>
      </c>
    </row>
    <row r="50" spans="1:52" s="4" customFormat="1" ht="52.5" x14ac:dyDescent="0.4">
      <c r="A50" s="1">
        <v>14</v>
      </c>
      <c r="B50" s="1">
        <v>14.1</v>
      </c>
      <c r="C50" s="1" t="s">
        <v>556</v>
      </c>
      <c r="D50" s="2" t="s">
        <v>557</v>
      </c>
      <c r="E50" s="1" t="s">
        <v>10</v>
      </c>
      <c r="F50" s="1" t="s">
        <v>11</v>
      </c>
      <c r="G50" s="3" t="s">
        <v>1200</v>
      </c>
      <c r="H50" s="1" t="s">
        <v>900</v>
      </c>
      <c r="I50" s="1" t="s">
        <v>13</v>
      </c>
      <c r="J50" s="1" t="s">
        <v>13</v>
      </c>
      <c r="K50" s="3" t="s">
        <v>13</v>
      </c>
      <c r="L50" s="3" t="s">
        <v>13</v>
      </c>
      <c r="M50" s="3" t="s">
        <v>13</v>
      </c>
      <c r="N50" s="28" t="s">
        <v>916</v>
      </c>
      <c r="O50" s="18" t="s">
        <v>1394</v>
      </c>
      <c r="P50" s="18" t="s">
        <v>1394</v>
      </c>
      <c r="Q50" s="18" t="s">
        <v>1394</v>
      </c>
      <c r="R50" s="18" t="s">
        <v>1394</v>
      </c>
      <c r="S50" s="18" t="s">
        <v>1394</v>
      </c>
      <c r="T50" s="18" t="s">
        <v>1394</v>
      </c>
      <c r="U50" s="18">
        <v>87.03</v>
      </c>
      <c r="V50" s="18" t="s">
        <v>356</v>
      </c>
      <c r="W50" s="18" t="s">
        <v>1394</v>
      </c>
      <c r="X50" s="18" t="s">
        <v>1394</v>
      </c>
      <c r="Y50" s="18" t="s">
        <v>1394</v>
      </c>
      <c r="Z50" s="18" t="s">
        <v>1394</v>
      </c>
      <c r="AA50" s="18" t="s">
        <v>1394</v>
      </c>
      <c r="AB50" s="18" t="s">
        <v>1394</v>
      </c>
      <c r="AC50" s="18">
        <v>51.78</v>
      </c>
      <c r="AD50" s="18" t="s">
        <v>356</v>
      </c>
      <c r="AE50" s="18">
        <v>12.07</v>
      </c>
      <c r="AF50" s="18" t="s">
        <v>356</v>
      </c>
      <c r="AG50" s="18">
        <v>80.900000000000006</v>
      </c>
      <c r="AH50" s="18" t="s">
        <v>356</v>
      </c>
      <c r="AI50" s="78">
        <v>0.1</v>
      </c>
      <c r="AJ50" s="18" t="s">
        <v>356</v>
      </c>
      <c r="AK50" s="78" t="s">
        <v>1394</v>
      </c>
      <c r="AL50" s="78" t="s">
        <v>1394</v>
      </c>
      <c r="AM50" s="28" t="s">
        <v>1039</v>
      </c>
      <c r="AN50" s="3" t="s">
        <v>998</v>
      </c>
      <c r="AO50" s="3" t="s">
        <v>998</v>
      </c>
      <c r="AP50" s="3" t="s">
        <v>998</v>
      </c>
      <c r="AQ50" s="1" t="s">
        <v>998</v>
      </c>
      <c r="AR50" s="1" t="s">
        <v>998</v>
      </c>
      <c r="AS50" s="1" t="s">
        <v>991</v>
      </c>
      <c r="AT50" s="3" t="s">
        <v>965</v>
      </c>
      <c r="AU50" s="1" t="s">
        <v>955</v>
      </c>
      <c r="AV50" s="1" t="s">
        <v>954</v>
      </c>
      <c r="AW50" s="85" t="s">
        <v>836</v>
      </c>
      <c r="AX50" s="1" t="s">
        <v>556</v>
      </c>
      <c r="AY50" s="1">
        <v>14.1</v>
      </c>
      <c r="AZ50" s="1">
        <v>14</v>
      </c>
    </row>
    <row r="51" spans="1:52" s="4" customFormat="1" ht="52.5" x14ac:dyDescent="0.4">
      <c r="A51" s="1">
        <v>14</v>
      </c>
      <c r="B51" s="1">
        <v>14.1</v>
      </c>
      <c r="C51" s="1" t="s">
        <v>556</v>
      </c>
      <c r="D51" s="2" t="s">
        <v>557</v>
      </c>
      <c r="E51" s="1" t="s">
        <v>10</v>
      </c>
      <c r="F51" s="1" t="s">
        <v>11</v>
      </c>
      <c r="G51" s="3" t="s">
        <v>1200</v>
      </c>
      <c r="H51" s="1" t="s">
        <v>901</v>
      </c>
      <c r="I51" s="1" t="s">
        <v>13</v>
      </c>
      <c r="J51" s="1" t="s">
        <v>13</v>
      </c>
      <c r="K51" s="3" t="s">
        <v>13</v>
      </c>
      <c r="L51" s="3" t="s">
        <v>13</v>
      </c>
      <c r="M51" s="3" t="s">
        <v>13</v>
      </c>
      <c r="N51" s="28" t="s">
        <v>916</v>
      </c>
      <c r="O51" s="18" t="s">
        <v>1394</v>
      </c>
      <c r="P51" s="18" t="s">
        <v>1394</v>
      </c>
      <c r="Q51" s="18" t="s">
        <v>1394</v>
      </c>
      <c r="R51" s="18" t="s">
        <v>1394</v>
      </c>
      <c r="S51" s="18" t="s">
        <v>1394</v>
      </c>
      <c r="T51" s="18" t="s">
        <v>1394</v>
      </c>
      <c r="U51" s="18">
        <v>24.23</v>
      </c>
      <c r="V51" s="18" t="s">
        <v>356</v>
      </c>
      <c r="W51" s="18" t="s">
        <v>1394</v>
      </c>
      <c r="X51" s="18" t="s">
        <v>1394</v>
      </c>
      <c r="Y51" s="18">
        <v>64</v>
      </c>
      <c r="Z51" s="18" t="s">
        <v>356</v>
      </c>
      <c r="AA51" s="18" t="s">
        <v>1394</v>
      </c>
      <c r="AB51" s="18" t="s">
        <v>1394</v>
      </c>
      <c r="AC51" s="18">
        <v>49.7</v>
      </c>
      <c r="AD51" s="18" t="s">
        <v>356</v>
      </c>
      <c r="AE51" s="18">
        <v>1.93</v>
      </c>
      <c r="AF51" s="18" t="s">
        <v>356</v>
      </c>
      <c r="AG51" s="18">
        <v>19.600000000000001</v>
      </c>
      <c r="AH51" s="18" t="s">
        <v>356</v>
      </c>
      <c r="AI51" s="78">
        <v>0</v>
      </c>
      <c r="AJ51" s="18" t="s">
        <v>356</v>
      </c>
      <c r="AK51" s="78" t="s">
        <v>1394</v>
      </c>
      <c r="AL51" s="78" t="s">
        <v>1394</v>
      </c>
      <c r="AM51" s="28" t="s">
        <v>1039</v>
      </c>
      <c r="AN51" s="3" t="s">
        <v>998</v>
      </c>
      <c r="AO51" s="3" t="s">
        <v>998</v>
      </c>
      <c r="AP51" s="3" t="s">
        <v>998</v>
      </c>
      <c r="AQ51" s="1" t="s">
        <v>998</v>
      </c>
      <c r="AR51" s="1" t="s">
        <v>998</v>
      </c>
      <c r="AS51" s="1" t="s">
        <v>992</v>
      </c>
      <c r="AT51" s="3" t="s">
        <v>965</v>
      </c>
      <c r="AU51" s="1" t="s">
        <v>955</v>
      </c>
      <c r="AV51" s="1" t="s">
        <v>954</v>
      </c>
      <c r="AW51" s="85" t="s">
        <v>836</v>
      </c>
      <c r="AX51" s="1" t="s">
        <v>556</v>
      </c>
      <c r="AY51" s="1">
        <v>14.1</v>
      </c>
      <c r="AZ51" s="1">
        <v>14</v>
      </c>
    </row>
    <row r="52" spans="1:52" s="4" customFormat="1" ht="52.5" x14ac:dyDescent="0.4">
      <c r="A52" s="1">
        <v>14</v>
      </c>
      <c r="B52" s="1">
        <v>14.1</v>
      </c>
      <c r="C52" s="1" t="s">
        <v>556</v>
      </c>
      <c r="D52" s="2" t="s">
        <v>557</v>
      </c>
      <c r="E52" s="1" t="s">
        <v>10</v>
      </c>
      <c r="F52" s="1" t="s">
        <v>11</v>
      </c>
      <c r="G52" s="3" t="s">
        <v>1200</v>
      </c>
      <c r="H52" s="1" t="s">
        <v>902</v>
      </c>
      <c r="I52" s="1" t="s">
        <v>13</v>
      </c>
      <c r="J52" s="1" t="s">
        <v>13</v>
      </c>
      <c r="K52" s="3" t="s">
        <v>13</v>
      </c>
      <c r="L52" s="3" t="s">
        <v>13</v>
      </c>
      <c r="M52" s="3" t="s">
        <v>13</v>
      </c>
      <c r="N52" s="28" t="s">
        <v>916</v>
      </c>
      <c r="O52" s="18" t="s">
        <v>1394</v>
      </c>
      <c r="P52" s="18" t="s">
        <v>1394</v>
      </c>
      <c r="Q52" s="18" t="s">
        <v>1394</v>
      </c>
      <c r="R52" s="18" t="s">
        <v>1394</v>
      </c>
      <c r="S52" s="18" t="s">
        <v>1394</v>
      </c>
      <c r="T52" s="18" t="s">
        <v>1394</v>
      </c>
      <c r="U52" s="18">
        <v>22.31</v>
      </c>
      <c r="V52" s="18" t="s">
        <v>356</v>
      </c>
      <c r="W52" s="18" t="s">
        <v>1394</v>
      </c>
      <c r="X52" s="18" t="s">
        <v>1394</v>
      </c>
      <c r="Y52" s="18">
        <v>26</v>
      </c>
      <c r="Z52" s="18" t="s">
        <v>356</v>
      </c>
      <c r="AA52" s="18" t="s">
        <v>1394</v>
      </c>
      <c r="AB52" s="18" t="s">
        <v>1394</v>
      </c>
      <c r="AC52" s="18" t="s">
        <v>1394</v>
      </c>
      <c r="AD52" s="18" t="s">
        <v>1394</v>
      </c>
      <c r="AE52" s="18">
        <v>12.2</v>
      </c>
      <c r="AF52" s="18" t="s">
        <v>356</v>
      </c>
      <c r="AG52" s="18">
        <v>68.900000000000006</v>
      </c>
      <c r="AH52" s="18" t="s">
        <v>356</v>
      </c>
      <c r="AI52" s="78">
        <v>0.2</v>
      </c>
      <c r="AJ52" s="18" t="s">
        <v>356</v>
      </c>
      <c r="AK52" s="78" t="s">
        <v>1394</v>
      </c>
      <c r="AL52" s="78" t="s">
        <v>1394</v>
      </c>
      <c r="AM52" s="28" t="s">
        <v>1039</v>
      </c>
      <c r="AN52" s="3" t="s">
        <v>998</v>
      </c>
      <c r="AO52" s="3" t="s">
        <v>998</v>
      </c>
      <c r="AP52" s="3" t="s">
        <v>998</v>
      </c>
      <c r="AQ52" s="1" t="s">
        <v>998</v>
      </c>
      <c r="AR52" s="1" t="s">
        <v>998</v>
      </c>
      <c r="AS52" s="1" t="s">
        <v>987</v>
      </c>
      <c r="AT52" s="3" t="s">
        <v>965</v>
      </c>
      <c r="AU52" s="1" t="s">
        <v>955</v>
      </c>
      <c r="AV52" s="1" t="s">
        <v>954</v>
      </c>
      <c r="AW52" s="85" t="s">
        <v>836</v>
      </c>
      <c r="AX52" s="1" t="s">
        <v>556</v>
      </c>
      <c r="AY52" s="1">
        <v>14.1</v>
      </c>
      <c r="AZ52" s="1">
        <v>14</v>
      </c>
    </row>
    <row r="53" spans="1:52" s="4" customFormat="1" ht="52.5" x14ac:dyDescent="0.4">
      <c r="A53" s="1">
        <v>14</v>
      </c>
      <c r="B53" s="1">
        <v>14.1</v>
      </c>
      <c r="C53" s="1" t="s">
        <v>556</v>
      </c>
      <c r="D53" s="2" t="s">
        <v>557</v>
      </c>
      <c r="E53" s="1" t="s">
        <v>10</v>
      </c>
      <c r="F53" s="1" t="s">
        <v>11</v>
      </c>
      <c r="G53" s="3" t="s">
        <v>1200</v>
      </c>
      <c r="H53" s="1" t="s">
        <v>903</v>
      </c>
      <c r="I53" s="1" t="s">
        <v>13</v>
      </c>
      <c r="J53" s="1" t="s">
        <v>13</v>
      </c>
      <c r="K53" s="3" t="s">
        <v>13</v>
      </c>
      <c r="L53" s="3" t="s">
        <v>13</v>
      </c>
      <c r="M53" s="3" t="s">
        <v>13</v>
      </c>
      <c r="N53" s="28" t="s">
        <v>916</v>
      </c>
      <c r="O53" s="18" t="s">
        <v>1394</v>
      </c>
      <c r="P53" s="18" t="s">
        <v>1394</v>
      </c>
      <c r="Q53" s="18" t="s">
        <v>1394</v>
      </c>
      <c r="R53" s="18" t="s">
        <v>1394</v>
      </c>
      <c r="S53" s="18" t="s">
        <v>1394</v>
      </c>
      <c r="T53" s="18" t="s">
        <v>1394</v>
      </c>
      <c r="U53" s="18">
        <v>23.27</v>
      </c>
      <c r="V53" s="18" t="s">
        <v>356</v>
      </c>
      <c r="W53" s="18" t="s">
        <v>1394</v>
      </c>
      <c r="X53" s="18" t="s">
        <v>1394</v>
      </c>
      <c r="Y53" s="18">
        <v>46</v>
      </c>
      <c r="Z53" s="18" t="s">
        <v>356</v>
      </c>
      <c r="AA53" s="18" t="s">
        <v>1394</v>
      </c>
      <c r="AB53" s="18" t="s">
        <v>1394</v>
      </c>
      <c r="AC53" s="18">
        <v>20.02</v>
      </c>
      <c r="AD53" s="18" t="s">
        <v>356</v>
      </c>
      <c r="AE53" s="18" t="s">
        <v>1394</v>
      </c>
      <c r="AF53" s="18" t="s">
        <v>1394</v>
      </c>
      <c r="AG53" s="18">
        <v>136</v>
      </c>
      <c r="AH53" s="18" t="s">
        <v>356</v>
      </c>
      <c r="AI53" s="78">
        <v>0.1</v>
      </c>
      <c r="AJ53" s="18" t="s">
        <v>356</v>
      </c>
      <c r="AK53" s="78" t="s">
        <v>1394</v>
      </c>
      <c r="AL53" s="78" t="s">
        <v>1394</v>
      </c>
      <c r="AM53" s="28" t="s">
        <v>1039</v>
      </c>
      <c r="AN53" s="3" t="s">
        <v>998</v>
      </c>
      <c r="AO53" s="3" t="s">
        <v>998</v>
      </c>
      <c r="AP53" s="3" t="s">
        <v>998</v>
      </c>
      <c r="AQ53" s="1" t="s">
        <v>998</v>
      </c>
      <c r="AR53" s="1" t="s">
        <v>998</v>
      </c>
      <c r="AS53" s="1" t="s">
        <v>994</v>
      </c>
      <c r="AT53" s="3" t="s">
        <v>965</v>
      </c>
      <c r="AU53" s="1" t="s">
        <v>955</v>
      </c>
      <c r="AV53" s="1" t="s">
        <v>954</v>
      </c>
      <c r="AW53" s="85" t="s">
        <v>836</v>
      </c>
      <c r="AX53" s="1" t="s">
        <v>556</v>
      </c>
      <c r="AY53" s="1">
        <v>14.1</v>
      </c>
      <c r="AZ53" s="1">
        <v>14</v>
      </c>
    </row>
    <row r="54" spans="1:52" s="4" customFormat="1" ht="52.5" x14ac:dyDescent="0.4">
      <c r="A54" s="1">
        <v>14</v>
      </c>
      <c r="B54" s="1">
        <v>14.1</v>
      </c>
      <c r="C54" s="1" t="s">
        <v>556</v>
      </c>
      <c r="D54" s="2" t="s">
        <v>557</v>
      </c>
      <c r="E54" s="1" t="s">
        <v>10</v>
      </c>
      <c r="F54" s="1" t="s">
        <v>11</v>
      </c>
      <c r="G54" s="3" t="s">
        <v>1200</v>
      </c>
      <c r="H54" s="1" t="s">
        <v>904</v>
      </c>
      <c r="I54" s="1" t="s">
        <v>13</v>
      </c>
      <c r="J54" s="1" t="s">
        <v>13</v>
      </c>
      <c r="K54" s="3" t="s">
        <v>13</v>
      </c>
      <c r="L54" s="3" t="s">
        <v>13</v>
      </c>
      <c r="M54" s="3" t="s">
        <v>13</v>
      </c>
      <c r="N54" s="28" t="s">
        <v>916</v>
      </c>
      <c r="O54" s="18" t="s">
        <v>1394</v>
      </c>
      <c r="P54" s="18" t="s">
        <v>1394</v>
      </c>
      <c r="Q54" s="18" t="s">
        <v>1394</v>
      </c>
      <c r="R54" s="18" t="s">
        <v>1394</v>
      </c>
      <c r="S54" s="18" t="s">
        <v>1394</v>
      </c>
      <c r="T54" s="18" t="s">
        <v>1394</v>
      </c>
      <c r="U54" s="18">
        <v>22.79</v>
      </c>
      <c r="V54" s="18" t="s">
        <v>356</v>
      </c>
      <c r="W54" s="18" t="s">
        <v>1394</v>
      </c>
      <c r="X54" s="18" t="s">
        <v>1394</v>
      </c>
      <c r="Y54" s="18"/>
      <c r="Z54" s="18"/>
      <c r="AA54" s="18" t="s">
        <v>1394</v>
      </c>
      <c r="AB54" s="18" t="s">
        <v>1394</v>
      </c>
      <c r="AC54" s="18">
        <v>26.93</v>
      </c>
      <c r="AD54" s="18" t="s">
        <v>356</v>
      </c>
      <c r="AE54" s="18" t="s">
        <v>1394</v>
      </c>
      <c r="AF54" s="18" t="s">
        <v>1394</v>
      </c>
      <c r="AG54" s="18">
        <v>262</v>
      </c>
      <c r="AH54" s="18" t="s">
        <v>356</v>
      </c>
      <c r="AI54" s="78">
        <v>0.5</v>
      </c>
      <c r="AJ54" s="18" t="s">
        <v>356</v>
      </c>
      <c r="AK54" s="78" t="s">
        <v>1394</v>
      </c>
      <c r="AL54" s="78" t="s">
        <v>1394</v>
      </c>
      <c r="AM54" s="28" t="s">
        <v>1039</v>
      </c>
      <c r="AN54" s="3" t="s">
        <v>998</v>
      </c>
      <c r="AO54" s="3" t="s">
        <v>998</v>
      </c>
      <c r="AP54" s="3" t="s">
        <v>998</v>
      </c>
      <c r="AQ54" s="1" t="s">
        <v>998</v>
      </c>
      <c r="AR54" s="1" t="s">
        <v>998</v>
      </c>
      <c r="AS54" s="1" t="s">
        <v>989</v>
      </c>
      <c r="AT54" s="3" t="s">
        <v>965</v>
      </c>
      <c r="AU54" s="1" t="s">
        <v>955</v>
      </c>
      <c r="AV54" s="1" t="s">
        <v>954</v>
      </c>
      <c r="AW54" s="85" t="s">
        <v>836</v>
      </c>
      <c r="AX54" s="1" t="s">
        <v>556</v>
      </c>
      <c r="AY54" s="1">
        <v>14.1</v>
      </c>
      <c r="AZ54" s="1">
        <v>14</v>
      </c>
    </row>
    <row r="55" spans="1:52" s="4" customFormat="1" ht="52.5" x14ac:dyDescent="0.4">
      <c r="A55" s="1">
        <v>14</v>
      </c>
      <c r="B55" s="1">
        <v>14.1</v>
      </c>
      <c r="C55" s="1" t="s">
        <v>556</v>
      </c>
      <c r="D55" s="2" t="s">
        <v>557</v>
      </c>
      <c r="E55" s="1" t="s">
        <v>10</v>
      </c>
      <c r="F55" s="1" t="s">
        <v>11</v>
      </c>
      <c r="G55" s="3" t="s">
        <v>1200</v>
      </c>
      <c r="H55" s="1" t="s">
        <v>927</v>
      </c>
      <c r="I55" s="1" t="s">
        <v>13</v>
      </c>
      <c r="J55" s="1" t="s">
        <v>13</v>
      </c>
      <c r="K55" s="3" t="s">
        <v>13</v>
      </c>
      <c r="L55" s="3" t="s">
        <v>13</v>
      </c>
      <c r="M55" s="3" t="s">
        <v>13</v>
      </c>
      <c r="N55" s="28" t="s">
        <v>916</v>
      </c>
      <c r="O55" s="18" t="s">
        <v>1394</v>
      </c>
      <c r="P55" s="18" t="s">
        <v>1394</v>
      </c>
      <c r="Q55" s="18" t="s">
        <v>1394</v>
      </c>
      <c r="R55" s="18" t="s">
        <v>1394</v>
      </c>
      <c r="S55" s="18" t="s">
        <v>1394</v>
      </c>
      <c r="T55" s="18" t="s">
        <v>1394</v>
      </c>
      <c r="U55" s="18" t="s">
        <v>1394</v>
      </c>
      <c r="V55" s="18" t="s">
        <v>1394</v>
      </c>
      <c r="W55" s="18" t="s">
        <v>1394</v>
      </c>
      <c r="X55" s="18" t="s">
        <v>1394</v>
      </c>
      <c r="Y55" s="18">
        <v>27</v>
      </c>
      <c r="Z55" s="18" t="s">
        <v>356</v>
      </c>
      <c r="AA55" s="18" t="s">
        <v>1394</v>
      </c>
      <c r="AB55" s="18" t="s">
        <v>1394</v>
      </c>
      <c r="AC55" s="18">
        <v>13.81</v>
      </c>
      <c r="AD55" s="18" t="s">
        <v>356</v>
      </c>
      <c r="AE55" s="18">
        <v>34.700000000000003</v>
      </c>
      <c r="AF55" s="18" t="s">
        <v>356</v>
      </c>
      <c r="AG55" s="18">
        <v>28</v>
      </c>
      <c r="AH55" s="18" t="s">
        <v>356</v>
      </c>
      <c r="AI55" s="78">
        <v>0.1</v>
      </c>
      <c r="AJ55" s="18" t="s">
        <v>356</v>
      </c>
      <c r="AK55" s="78" t="s">
        <v>1394</v>
      </c>
      <c r="AL55" s="78" t="s">
        <v>1394</v>
      </c>
      <c r="AM55" s="28" t="s">
        <v>1039</v>
      </c>
      <c r="AN55" s="3" t="s">
        <v>998</v>
      </c>
      <c r="AO55" s="3" t="s">
        <v>998</v>
      </c>
      <c r="AP55" s="3" t="s">
        <v>998</v>
      </c>
      <c r="AQ55" s="1" t="s">
        <v>998</v>
      </c>
      <c r="AR55" s="1" t="s">
        <v>998</v>
      </c>
      <c r="AS55" s="1" t="s">
        <v>984</v>
      </c>
      <c r="AT55" s="3" t="s">
        <v>965</v>
      </c>
      <c r="AU55" s="1" t="s">
        <v>955</v>
      </c>
      <c r="AV55" s="1" t="s">
        <v>954</v>
      </c>
      <c r="AW55" s="85" t="s">
        <v>836</v>
      </c>
      <c r="AX55" s="1" t="s">
        <v>556</v>
      </c>
      <c r="AY55" s="1">
        <v>14.1</v>
      </c>
      <c r="AZ55" s="1">
        <v>14</v>
      </c>
    </row>
    <row r="56" spans="1:52" s="4" customFormat="1" ht="52.5" x14ac:dyDescent="0.4">
      <c r="A56" s="1">
        <v>14</v>
      </c>
      <c r="B56" s="1">
        <v>14.1</v>
      </c>
      <c r="C56" s="1" t="s">
        <v>556</v>
      </c>
      <c r="D56" s="2" t="s">
        <v>557</v>
      </c>
      <c r="E56" s="1" t="s">
        <v>10</v>
      </c>
      <c r="F56" s="1" t="s">
        <v>11</v>
      </c>
      <c r="G56" s="3" t="s">
        <v>1200</v>
      </c>
      <c r="H56" s="1" t="s">
        <v>905</v>
      </c>
      <c r="I56" s="1" t="s">
        <v>13</v>
      </c>
      <c r="J56" s="1" t="s">
        <v>13</v>
      </c>
      <c r="K56" s="3" t="s">
        <v>13</v>
      </c>
      <c r="L56" s="3" t="s">
        <v>13</v>
      </c>
      <c r="M56" s="3" t="s">
        <v>13</v>
      </c>
      <c r="N56" s="28" t="s">
        <v>916</v>
      </c>
      <c r="O56" s="18" t="s">
        <v>1394</v>
      </c>
      <c r="P56" s="18" t="s">
        <v>1394</v>
      </c>
      <c r="Q56" s="18" t="s">
        <v>1394</v>
      </c>
      <c r="R56" s="18" t="s">
        <v>1394</v>
      </c>
      <c r="S56" s="18" t="s">
        <v>1394</v>
      </c>
      <c r="T56" s="18" t="s">
        <v>1394</v>
      </c>
      <c r="U56" s="18" t="s">
        <v>1394</v>
      </c>
      <c r="V56" s="18" t="s">
        <v>1394</v>
      </c>
      <c r="W56" s="18" t="s">
        <v>1394</v>
      </c>
      <c r="X56" s="18" t="s">
        <v>1394</v>
      </c>
      <c r="Y56" s="18">
        <v>30</v>
      </c>
      <c r="Z56" s="18" t="s">
        <v>356</v>
      </c>
      <c r="AA56" s="18" t="s">
        <v>1394</v>
      </c>
      <c r="AB56" s="18" t="s">
        <v>1394</v>
      </c>
      <c r="AC56" s="18">
        <v>8.2859999999999996</v>
      </c>
      <c r="AD56" s="18" t="s">
        <v>356</v>
      </c>
      <c r="AE56" s="18">
        <v>30.2</v>
      </c>
      <c r="AF56" s="18" t="s">
        <v>356</v>
      </c>
      <c r="AG56" s="18">
        <v>58.4</v>
      </c>
      <c r="AH56" s="18" t="s">
        <v>356</v>
      </c>
      <c r="AI56" s="78">
        <v>0.1</v>
      </c>
      <c r="AJ56" s="18" t="s">
        <v>356</v>
      </c>
      <c r="AK56" s="78" t="s">
        <v>1394</v>
      </c>
      <c r="AL56" s="78" t="s">
        <v>1394</v>
      </c>
      <c r="AM56" s="28" t="s">
        <v>1039</v>
      </c>
      <c r="AN56" s="3" t="s">
        <v>998</v>
      </c>
      <c r="AO56" s="3" t="s">
        <v>998</v>
      </c>
      <c r="AP56" s="3" t="s">
        <v>998</v>
      </c>
      <c r="AQ56" s="1" t="s">
        <v>998</v>
      </c>
      <c r="AR56" s="1" t="s">
        <v>998</v>
      </c>
      <c r="AS56" s="1" t="s">
        <v>988</v>
      </c>
      <c r="AT56" s="3" t="s">
        <v>965</v>
      </c>
      <c r="AU56" s="1" t="s">
        <v>955</v>
      </c>
      <c r="AV56" s="1" t="s">
        <v>954</v>
      </c>
      <c r="AW56" s="85" t="s">
        <v>836</v>
      </c>
      <c r="AX56" s="1" t="s">
        <v>556</v>
      </c>
      <c r="AY56" s="1">
        <v>14.1</v>
      </c>
      <c r="AZ56" s="1">
        <v>14</v>
      </c>
    </row>
    <row r="57" spans="1:52" s="4" customFormat="1" ht="52.5" x14ac:dyDescent="0.4">
      <c r="A57" s="1">
        <v>14</v>
      </c>
      <c r="B57" s="1">
        <v>14.1</v>
      </c>
      <c r="C57" s="1" t="s">
        <v>556</v>
      </c>
      <c r="D57" s="2" t="s">
        <v>557</v>
      </c>
      <c r="E57" s="1" t="s">
        <v>10</v>
      </c>
      <c r="F57" s="1" t="s">
        <v>11</v>
      </c>
      <c r="G57" s="3" t="s">
        <v>1200</v>
      </c>
      <c r="H57" s="1" t="s">
        <v>906</v>
      </c>
      <c r="I57" s="1" t="s">
        <v>13</v>
      </c>
      <c r="J57" s="1" t="s">
        <v>13</v>
      </c>
      <c r="K57" s="3" t="s">
        <v>13</v>
      </c>
      <c r="L57" s="3" t="s">
        <v>13</v>
      </c>
      <c r="M57" s="3" t="s">
        <v>13</v>
      </c>
      <c r="N57" s="28" t="s">
        <v>916</v>
      </c>
      <c r="O57" s="18" t="s">
        <v>1394</v>
      </c>
      <c r="P57" s="18" t="s">
        <v>1394</v>
      </c>
      <c r="Q57" s="18" t="s">
        <v>1394</v>
      </c>
      <c r="R57" s="18" t="s">
        <v>1394</v>
      </c>
      <c r="S57" s="18" t="s">
        <v>1394</v>
      </c>
      <c r="T57" s="18" t="s">
        <v>1394</v>
      </c>
      <c r="U57" s="18" t="s">
        <v>1394</v>
      </c>
      <c r="V57" s="18" t="s">
        <v>1394</v>
      </c>
      <c r="W57" s="18" t="s">
        <v>1394</v>
      </c>
      <c r="X57" s="18" t="s">
        <v>1394</v>
      </c>
      <c r="Y57" s="18" t="s">
        <v>1394</v>
      </c>
      <c r="Z57" s="18" t="s">
        <v>1394</v>
      </c>
      <c r="AA57" s="18" t="s">
        <v>1394</v>
      </c>
      <c r="AB57" s="18" t="s">
        <v>1394</v>
      </c>
      <c r="AC57" s="18">
        <v>19.3</v>
      </c>
      <c r="AD57" s="18" t="s">
        <v>356</v>
      </c>
      <c r="AE57" s="18">
        <v>3.9</v>
      </c>
      <c r="AF57" s="18" t="s">
        <v>356</v>
      </c>
      <c r="AG57" s="18">
        <v>10</v>
      </c>
      <c r="AH57" s="18" t="s">
        <v>356</v>
      </c>
      <c r="AI57" s="78">
        <v>0</v>
      </c>
      <c r="AJ57" s="18" t="s">
        <v>356</v>
      </c>
      <c r="AK57" s="78" t="s">
        <v>1394</v>
      </c>
      <c r="AL57" s="78" t="s">
        <v>1394</v>
      </c>
      <c r="AM57" s="28" t="s">
        <v>1039</v>
      </c>
      <c r="AN57" s="3" t="s">
        <v>998</v>
      </c>
      <c r="AO57" s="3" t="s">
        <v>998</v>
      </c>
      <c r="AP57" s="3" t="s">
        <v>998</v>
      </c>
      <c r="AQ57" s="1" t="s">
        <v>998</v>
      </c>
      <c r="AR57" s="1" t="s">
        <v>998</v>
      </c>
      <c r="AS57" s="1" t="s">
        <v>995</v>
      </c>
      <c r="AT57" s="3" t="s">
        <v>965</v>
      </c>
      <c r="AU57" s="1" t="s">
        <v>955</v>
      </c>
      <c r="AV57" s="1" t="s">
        <v>954</v>
      </c>
      <c r="AW57" s="85" t="s">
        <v>836</v>
      </c>
      <c r="AX57" s="1" t="s">
        <v>556</v>
      </c>
      <c r="AY57" s="1">
        <v>14.1</v>
      </c>
      <c r="AZ57" s="1">
        <v>14</v>
      </c>
    </row>
    <row r="58" spans="1:52" s="4" customFormat="1" ht="52.5" x14ac:dyDescent="0.4">
      <c r="A58" s="1">
        <v>14</v>
      </c>
      <c r="B58" s="1">
        <v>14.1</v>
      </c>
      <c r="C58" s="1" t="s">
        <v>556</v>
      </c>
      <c r="D58" s="2" t="s">
        <v>557</v>
      </c>
      <c r="E58" s="1" t="s">
        <v>10</v>
      </c>
      <c r="F58" s="1" t="s">
        <v>11</v>
      </c>
      <c r="G58" s="3" t="s">
        <v>1200</v>
      </c>
      <c r="H58" s="1" t="s">
        <v>907</v>
      </c>
      <c r="I58" s="1" t="s">
        <v>13</v>
      </c>
      <c r="J58" s="1" t="s">
        <v>13</v>
      </c>
      <c r="K58" s="3" t="s">
        <v>13</v>
      </c>
      <c r="L58" s="3" t="s">
        <v>13</v>
      </c>
      <c r="M58" s="3" t="s">
        <v>13</v>
      </c>
      <c r="N58" s="28" t="s">
        <v>916</v>
      </c>
      <c r="O58" s="18" t="s">
        <v>1394</v>
      </c>
      <c r="P58" s="18" t="s">
        <v>1394</v>
      </c>
      <c r="Q58" s="18" t="s">
        <v>1394</v>
      </c>
      <c r="R58" s="18" t="s">
        <v>1394</v>
      </c>
      <c r="S58" s="18" t="s">
        <v>1394</v>
      </c>
      <c r="T58" s="18" t="s">
        <v>1394</v>
      </c>
      <c r="U58" s="18">
        <v>14.23</v>
      </c>
      <c r="V58" s="18" t="s">
        <v>356</v>
      </c>
      <c r="W58" s="18" t="s">
        <v>1394</v>
      </c>
      <c r="X58" s="18" t="s">
        <v>1394</v>
      </c>
      <c r="Y58" s="18">
        <v>22</v>
      </c>
      <c r="Z58" s="18" t="s">
        <v>356</v>
      </c>
      <c r="AA58" s="18" t="s">
        <v>1394</v>
      </c>
      <c r="AB58" s="18" t="s">
        <v>1394</v>
      </c>
      <c r="AC58" s="18">
        <v>17.899999999999999</v>
      </c>
      <c r="AD58" s="18" t="s">
        <v>356</v>
      </c>
      <c r="AE58" s="18">
        <v>4.5</v>
      </c>
      <c r="AF58" s="18" t="s">
        <v>356</v>
      </c>
      <c r="AG58" s="18">
        <v>21</v>
      </c>
      <c r="AH58" s="18" t="s">
        <v>356</v>
      </c>
      <c r="AI58" s="78">
        <v>0</v>
      </c>
      <c r="AJ58" s="18" t="s">
        <v>356</v>
      </c>
      <c r="AK58" s="78" t="s">
        <v>1394</v>
      </c>
      <c r="AL58" s="78" t="s">
        <v>1394</v>
      </c>
      <c r="AM58" s="28" t="s">
        <v>1039</v>
      </c>
      <c r="AN58" s="3" t="s">
        <v>998</v>
      </c>
      <c r="AO58" s="3" t="s">
        <v>998</v>
      </c>
      <c r="AP58" s="3" t="s">
        <v>998</v>
      </c>
      <c r="AQ58" s="1" t="s">
        <v>998</v>
      </c>
      <c r="AR58" s="1" t="s">
        <v>998</v>
      </c>
      <c r="AS58" s="1" t="s">
        <v>996</v>
      </c>
      <c r="AT58" s="3" t="s">
        <v>965</v>
      </c>
      <c r="AU58" s="1" t="s">
        <v>955</v>
      </c>
      <c r="AV58" s="1" t="s">
        <v>954</v>
      </c>
      <c r="AW58" s="85" t="s">
        <v>836</v>
      </c>
      <c r="AX58" s="1" t="s">
        <v>556</v>
      </c>
      <c r="AY58" s="1">
        <v>14.1</v>
      </c>
      <c r="AZ58" s="1">
        <v>14</v>
      </c>
    </row>
    <row r="59" spans="1:52" s="4" customFormat="1" ht="52.5" x14ac:dyDescent="0.4">
      <c r="A59" s="1">
        <v>14</v>
      </c>
      <c r="B59" s="1">
        <v>14.1</v>
      </c>
      <c r="C59" s="1" t="s">
        <v>556</v>
      </c>
      <c r="D59" s="2" t="s">
        <v>557</v>
      </c>
      <c r="E59" s="1" t="s">
        <v>10</v>
      </c>
      <c r="F59" s="1" t="s">
        <v>11</v>
      </c>
      <c r="G59" s="3" t="s">
        <v>1200</v>
      </c>
      <c r="H59" s="1" t="s">
        <v>908</v>
      </c>
      <c r="I59" s="1" t="s">
        <v>13</v>
      </c>
      <c r="J59" s="1" t="s">
        <v>13</v>
      </c>
      <c r="K59" s="3" t="s">
        <v>13</v>
      </c>
      <c r="L59" s="3" t="s">
        <v>13</v>
      </c>
      <c r="M59" s="3" t="s">
        <v>13</v>
      </c>
      <c r="N59" s="28" t="s">
        <v>916</v>
      </c>
      <c r="O59" s="18" t="s">
        <v>1394</v>
      </c>
      <c r="P59" s="18" t="s">
        <v>1394</v>
      </c>
      <c r="Q59" s="18" t="s">
        <v>1394</v>
      </c>
      <c r="R59" s="18" t="s">
        <v>1394</v>
      </c>
      <c r="S59" s="18" t="s">
        <v>1394</v>
      </c>
      <c r="T59" s="18" t="s">
        <v>1394</v>
      </c>
      <c r="U59" s="18" t="s">
        <v>1394</v>
      </c>
      <c r="V59" s="18" t="s">
        <v>1394</v>
      </c>
      <c r="W59" s="18" t="s">
        <v>1394</v>
      </c>
      <c r="X59" s="18" t="s">
        <v>1394</v>
      </c>
      <c r="Y59" s="18">
        <v>29</v>
      </c>
      <c r="Z59" s="18" t="s">
        <v>356</v>
      </c>
      <c r="AA59" s="18" t="s">
        <v>1394</v>
      </c>
      <c r="AB59" s="18" t="s">
        <v>1394</v>
      </c>
      <c r="AC59" s="18" t="s">
        <v>1394</v>
      </c>
      <c r="AD59" s="18" t="s">
        <v>1394</v>
      </c>
      <c r="AE59" s="18">
        <v>17.3</v>
      </c>
      <c r="AF59" s="18" t="s">
        <v>356</v>
      </c>
      <c r="AG59" s="18">
        <v>141.69999999999999</v>
      </c>
      <c r="AH59" s="18" t="s">
        <v>356</v>
      </c>
      <c r="AI59" s="78">
        <v>0</v>
      </c>
      <c r="AJ59" s="18" t="s">
        <v>356</v>
      </c>
      <c r="AK59" s="78" t="s">
        <v>1394</v>
      </c>
      <c r="AL59" s="78" t="s">
        <v>1394</v>
      </c>
      <c r="AM59" s="28" t="s">
        <v>1039</v>
      </c>
      <c r="AN59" s="3" t="s">
        <v>998</v>
      </c>
      <c r="AO59" s="3" t="s">
        <v>998</v>
      </c>
      <c r="AP59" s="3" t="s">
        <v>998</v>
      </c>
      <c r="AQ59" s="1" t="s">
        <v>998</v>
      </c>
      <c r="AR59" s="1" t="s">
        <v>998</v>
      </c>
      <c r="AS59" s="1" t="s">
        <v>990</v>
      </c>
      <c r="AT59" s="3" t="s">
        <v>965</v>
      </c>
      <c r="AU59" s="1" t="s">
        <v>955</v>
      </c>
      <c r="AV59" s="1" t="s">
        <v>954</v>
      </c>
      <c r="AW59" s="85" t="s">
        <v>836</v>
      </c>
      <c r="AX59" s="1" t="s">
        <v>556</v>
      </c>
      <c r="AY59" s="1">
        <v>14.1</v>
      </c>
      <c r="AZ59" s="1">
        <v>14</v>
      </c>
    </row>
    <row r="60" spans="1:52" s="4" customFormat="1" ht="52.5" x14ac:dyDescent="0.4">
      <c r="A60" s="1">
        <v>14</v>
      </c>
      <c r="B60" s="1">
        <v>14.1</v>
      </c>
      <c r="C60" s="1" t="s">
        <v>556</v>
      </c>
      <c r="D60" s="2" t="s">
        <v>557</v>
      </c>
      <c r="E60" s="1" t="s">
        <v>10</v>
      </c>
      <c r="F60" s="1" t="s">
        <v>11</v>
      </c>
      <c r="G60" s="3" t="s">
        <v>1200</v>
      </c>
      <c r="H60" s="1" t="s">
        <v>909</v>
      </c>
      <c r="I60" s="1" t="s">
        <v>13</v>
      </c>
      <c r="J60" s="1" t="s">
        <v>13</v>
      </c>
      <c r="K60" s="3" t="s">
        <v>13</v>
      </c>
      <c r="L60" s="3" t="s">
        <v>13</v>
      </c>
      <c r="M60" s="3" t="s">
        <v>13</v>
      </c>
      <c r="N60" s="28" t="s">
        <v>916</v>
      </c>
      <c r="O60" s="18" t="s">
        <v>1394</v>
      </c>
      <c r="P60" s="18" t="s">
        <v>1394</v>
      </c>
      <c r="Q60" s="18" t="s">
        <v>1394</v>
      </c>
      <c r="R60" s="18" t="s">
        <v>1394</v>
      </c>
      <c r="S60" s="18" t="s">
        <v>1394</v>
      </c>
      <c r="T60" s="18" t="s">
        <v>1394</v>
      </c>
      <c r="U60" s="18" t="s">
        <v>1394</v>
      </c>
      <c r="V60" s="18" t="s">
        <v>1394</v>
      </c>
      <c r="W60" s="18" t="s">
        <v>1394</v>
      </c>
      <c r="X60" s="18" t="s">
        <v>1394</v>
      </c>
      <c r="Y60" s="18">
        <v>30</v>
      </c>
      <c r="Z60" s="18" t="s">
        <v>356</v>
      </c>
      <c r="AA60" s="18" t="s">
        <v>1394</v>
      </c>
      <c r="AB60" s="18" t="s">
        <v>1394</v>
      </c>
      <c r="AC60" s="18" t="s">
        <v>1394</v>
      </c>
      <c r="AD60" s="18" t="s">
        <v>1394</v>
      </c>
      <c r="AE60" s="18">
        <v>30.8</v>
      </c>
      <c r="AF60" s="18" t="s">
        <v>356</v>
      </c>
      <c r="AG60" s="18">
        <v>94</v>
      </c>
      <c r="AH60" s="18" t="s">
        <v>356</v>
      </c>
      <c r="AI60" s="78">
        <v>0.1</v>
      </c>
      <c r="AJ60" s="18" t="s">
        <v>356</v>
      </c>
      <c r="AK60" s="78" t="s">
        <v>1394</v>
      </c>
      <c r="AL60" s="78" t="s">
        <v>1394</v>
      </c>
      <c r="AM60" s="28" t="s">
        <v>1039</v>
      </c>
      <c r="AN60" s="3" t="s">
        <v>998</v>
      </c>
      <c r="AO60" s="3" t="s">
        <v>998</v>
      </c>
      <c r="AP60" s="3" t="s">
        <v>998</v>
      </c>
      <c r="AQ60" s="1" t="s">
        <v>998</v>
      </c>
      <c r="AR60" s="1" t="s">
        <v>998</v>
      </c>
      <c r="AS60" s="1" t="s">
        <v>997</v>
      </c>
      <c r="AT60" s="3" t="s">
        <v>965</v>
      </c>
      <c r="AU60" s="1" t="s">
        <v>955</v>
      </c>
      <c r="AV60" s="1" t="s">
        <v>954</v>
      </c>
      <c r="AW60" s="85" t="s">
        <v>836</v>
      </c>
      <c r="AX60" s="1" t="s">
        <v>556</v>
      </c>
      <c r="AY60" s="1">
        <v>14.1</v>
      </c>
      <c r="AZ60" s="1">
        <v>14</v>
      </c>
    </row>
    <row r="61" spans="1:52" s="4" customFormat="1" ht="52.5" x14ac:dyDescent="0.4">
      <c r="A61" s="1">
        <v>14</v>
      </c>
      <c r="B61" s="1">
        <v>14.1</v>
      </c>
      <c r="C61" s="1" t="s">
        <v>556</v>
      </c>
      <c r="D61" s="2" t="s">
        <v>557</v>
      </c>
      <c r="E61" s="1" t="s">
        <v>10</v>
      </c>
      <c r="F61" s="1" t="s">
        <v>11</v>
      </c>
      <c r="G61" s="3" t="s">
        <v>1200</v>
      </c>
      <c r="H61" s="1" t="s">
        <v>900</v>
      </c>
      <c r="I61" s="1" t="s">
        <v>13</v>
      </c>
      <c r="J61" s="1" t="s">
        <v>13</v>
      </c>
      <c r="K61" s="3" t="s">
        <v>13</v>
      </c>
      <c r="L61" s="3" t="s">
        <v>13</v>
      </c>
      <c r="M61" s="3" t="s">
        <v>13</v>
      </c>
      <c r="N61" s="28" t="s">
        <v>917</v>
      </c>
      <c r="O61" s="18" t="s">
        <v>1394</v>
      </c>
      <c r="P61" s="18" t="s">
        <v>1394</v>
      </c>
      <c r="Q61" s="18" t="s">
        <v>1394</v>
      </c>
      <c r="R61" s="18" t="s">
        <v>1394</v>
      </c>
      <c r="S61" s="18" t="s">
        <v>1394</v>
      </c>
      <c r="T61" s="18" t="s">
        <v>1394</v>
      </c>
      <c r="U61" s="18" t="s">
        <v>1394</v>
      </c>
      <c r="V61" s="18" t="s">
        <v>1394</v>
      </c>
      <c r="W61" s="18" t="s">
        <v>1394</v>
      </c>
      <c r="X61" s="18" t="s">
        <v>1394</v>
      </c>
      <c r="Y61" s="18"/>
      <c r="Z61" s="18"/>
      <c r="AA61" s="18" t="s">
        <v>1394</v>
      </c>
      <c r="AB61" s="18" t="s">
        <v>1394</v>
      </c>
      <c r="AC61" s="18">
        <v>1.0529999999999999</v>
      </c>
      <c r="AD61" s="18" t="s">
        <v>356</v>
      </c>
      <c r="AE61" s="18" t="s">
        <v>1394</v>
      </c>
      <c r="AF61" s="18" t="s">
        <v>1394</v>
      </c>
      <c r="AG61" s="18">
        <v>5.2</v>
      </c>
      <c r="AH61" s="18" t="s">
        <v>356</v>
      </c>
      <c r="AI61" s="78" t="s">
        <v>1310</v>
      </c>
      <c r="AJ61" s="18" t="s">
        <v>356</v>
      </c>
      <c r="AK61" s="78" t="s">
        <v>1394</v>
      </c>
      <c r="AL61" s="78" t="s">
        <v>1394</v>
      </c>
      <c r="AM61" s="28" t="s">
        <v>1036</v>
      </c>
      <c r="AN61" s="3" t="s">
        <v>998</v>
      </c>
      <c r="AO61" s="3" t="s">
        <v>998</v>
      </c>
      <c r="AP61" s="3" t="s">
        <v>998</v>
      </c>
      <c r="AQ61" s="1" t="s">
        <v>998</v>
      </c>
      <c r="AR61" s="1" t="s">
        <v>998</v>
      </c>
      <c r="AS61" s="1" t="s">
        <v>991</v>
      </c>
      <c r="AT61" s="3" t="s">
        <v>965</v>
      </c>
      <c r="AU61" s="1" t="s">
        <v>955</v>
      </c>
      <c r="AV61" s="1" t="s">
        <v>954</v>
      </c>
      <c r="AW61" s="85" t="s">
        <v>836</v>
      </c>
      <c r="AX61" s="1" t="s">
        <v>556</v>
      </c>
      <c r="AY61" s="1">
        <v>14.1</v>
      </c>
      <c r="AZ61" s="1">
        <v>14</v>
      </c>
    </row>
    <row r="62" spans="1:52" s="4" customFormat="1" ht="52.5" x14ac:dyDescent="0.4">
      <c r="A62" s="1">
        <v>14</v>
      </c>
      <c r="B62" s="1">
        <v>14.1</v>
      </c>
      <c r="C62" s="1" t="s">
        <v>556</v>
      </c>
      <c r="D62" s="2" t="s">
        <v>557</v>
      </c>
      <c r="E62" s="1" t="s">
        <v>10</v>
      </c>
      <c r="F62" s="1" t="s">
        <v>11</v>
      </c>
      <c r="G62" s="3" t="s">
        <v>1200</v>
      </c>
      <c r="H62" s="1" t="s">
        <v>901</v>
      </c>
      <c r="I62" s="1" t="s">
        <v>13</v>
      </c>
      <c r="J62" s="1" t="s">
        <v>13</v>
      </c>
      <c r="K62" s="3" t="s">
        <v>13</v>
      </c>
      <c r="L62" s="3" t="s">
        <v>13</v>
      </c>
      <c r="M62" s="3" t="s">
        <v>13</v>
      </c>
      <c r="N62" s="28" t="s">
        <v>917</v>
      </c>
      <c r="O62" s="18" t="s">
        <v>1394</v>
      </c>
      <c r="P62" s="18" t="s">
        <v>1394</v>
      </c>
      <c r="Q62" s="18" t="s">
        <v>1394</v>
      </c>
      <c r="R62" s="18" t="s">
        <v>1394</v>
      </c>
      <c r="S62" s="18" t="s">
        <v>1394</v>
      </c>
      <c r="T62" s="18" t="s">
        <v>1394</v>
      </c>
      <c r="U62" s="18" t="s">
        <v>1394</v>
      </c>
      <c r="V62" s="18" t="s">
        <v>1394</v>
      </c>
      <c r="W62" s="18" t="s">
        <v>1394</v>
      </c>
      <c r="X62" s="18" t="s">
        <v>1394</v>
      </c>
      <c r="Y62" s="18">
        <v>22</v>
      </c>
      <c r="Z62" s="18" t="s">
        <v>356</v>
      </c>
      <c r="AA62" s="18" t="s">
        <v>1394</v>
      </c>
      <c r="AB62" s="18" t="s">
        <v>1394</v>
      </c>
      <c r="AC62" s="18" t="s">
        <v>1394</v>
      </c>
      <c r="AD62" s="18" t="s">
        <v>1394</v>
      </c>
      <c r="AE62" s="18" t="s">
        <v>1394</v>
      </c>
      <c r="AF62" s="18" t="s">
        <v>1394</v>
      </c>
      <c r="AG62" s="18">
        <v>5.2</v>
      </c>
      <c r="AH62" s="18" t="s">
        <v>356</v>
      </c>
      <c r="AI62" s="78" t="s">
        <v>1310</v>
      </c>
      <c r="AJ62" s="18" t="s">
        <v>356</v>
      </c>
      <c r="AK62" s="78" t="s">
        <v>1394</v>
      </c>
      <c r="AL62" s="78" t="s">
        <v>1394</v>
      </c>
      <c r="AM62" s="28" t="s">
        <v>1036</v>
      </c>
      <c r="AN62" s="3" t="s">
        <v>998</v>
      </c>
      <c r="AO62" s="3" t="s">
        <v>998</v>
      </c>
      <c r="AP62" s="3" t="s">
        <v>998</v>
      </c>
      <c r="AQ62" s="1" t="s">
        <v>998</v>
      </c>
      <c r="AR62" s="1" t="s">
        <v>998</v>
      </c>
      <c r="AS62" s="1" t="s">
        <v>992</v>
      </c>
      <c r="AT62" s="3" t="s">
        <v>965</v>
      </c>
      <c r="AU62" s="1" t="s">
        <v>955</v>
      </c>
      <c r="AV62" s="1" t="s">
        <v>954</v>
      </c>
      <c r="AW62" s="85" t="s">
        <v>836</v>
      </c>
      <c r="AX62" s="1" t="s">
        <v>556</v>
      </c>
      <c r="AY62" s="1">
        <v>14.1</v>
      </c>
      <c r="AZ62" s="1">
        <v>14</v>
      </c>
    </row>
    <row r="63" spans="1:52" s="4" customFormat="1" ht="52.5" x14ac:dyDescent="0.4">
      <c r="A63" s="1">
        <v>14</v>
      </c>
      <c r="B63" s="1">
        <v>14.1</v>
      </c>
      <c r="C63" s="1" t="s">
        <v>556</v>
      </c>
      <c r="D63" s="2" t="s">
        <v>557</v>
      </c>
      <c r="E63" s="1" t="s">
        <v>10</v>
      </c>
      <c r="F63" s="1" t="s">
        <v>11</v>
      </c>
      <c r="G63" s="3" t="s">
        <v>1200</v>
      </c>
      <c r="H63" s="1" t="s">
        <v>902</v>
      </c>
      <c r="I63" s="1" t="s">
        <v>13</v>
      </c>
      <c r="J63" s="1" t="s">
        <v>13</v>
      </c>
      <c r="K63" s="3" t="s">
        <v>13</v>
      </c>
      <c r="L63" s="3" t="s">
        <v>13</v>
      </c>
      <c r="M63" s="3" t="s">
        <v>13</v>
      </c>
      <c r="N63" s="28" t="s">
        <v>917</v>
      </c>
      <c r="O63" s="18" t="s">
        <v>1394</v>
      </c>
      <c r="P63" s="18" t="s">
        <v>1394</v>
      </c>
      <c r="Q63" s="18" t="s">
        <v>1394</v>
      </c>
      <c r="R63" s="18" t="s">
        <v>1394</v>
      </c>
      <c r="S63" s="18" t="s">
        <v>1394</v>
      </c>
      <c r="T63" s="18" t="s">
        <v>1394</v>
      </c>
      <c r="U63" s="18" t="s">
        <v>1394</v>
      </c>
      <c r="V63" s="18" t="s">
        <v>1394</v>
      </c>
      <c r="W63" s="18" t="s">
        <v>1394</v>
      </c>
      <c r="X63" s="18" t="s">
        <v>1394</v>
      </c>
      <c r="Y63" s="18">
        <v>21</v>
      </c>
      <c r="Z63" s="18" t="s">
        <v>356</v>
      </c>
      <c r="AA63" s="18" t="s">
        <v>1394</v>
      </c>
      <c r="AB63" s="18" t="s">
        <v>1394</v>
      </c>
      <c r="AC63" s="18" t="s">
        <v>1394</v>
      </c>
      <c r="AD63" s="18" t="s">
        <v>1394</v>
      </c>
      <c r="AE63" s="18" t="s">
        <v>1394</v>
      </c>
      <c r="AF63" s="18" t="s">
        <v>1394</v>
      </c>
      <c r="AG63" s="18" t="s">
        <v>1394</v>
      </c>
      <c r="AH63" s="18" t="s">
        <v>1394</v>
      </c>
      <c r="AI63" s="78" t="s">
        <v>1310</v>
      </c>
      <c r="AJ63" s="18" t="s">
        <v>356</v>
      </c>
      <c r="AK63" s="78" t="s">
        <v>1394</v>
      </c>
      <c r="AL63" s="78" t="s">
        <v>1394</v>
      </c>
      <c r="AM63" s="28" t="s">
        <v>1036</v>
      </c>
      <c r="AN63" s="3" t="s">
        <v>998</v>
      </c>
      <c r="AO63" s="3" t="s">
        <v>998</v>
      </c>
      <c r="AP63" s="3" t="s">
        <v>998</v>
      </c>
      <c r="AQ63" s="1" t="s">
        <v>998</v>
      </c>
      <c r="AR63" s="1" t="s">
        <v>998</v>
      </c>
      <c r="AS63" s="1" t="s">
        <v>987</v>
      </c>
      <c r="AT63" s="3" t="s">
        <v>965</v>
      </c>
      <c r="AU63" s="1" t="s">
        <v>955</v>
      </c>
      <c r="AV63" s="1" t="s">
        <v>954</v>
      </c>
      <c r="AW63" s="85" t="s">
        <v>836</v>
      </c>
      <c r="AX63" s="1" t="s">
        <v>556</v>
      </c>
      <c r="AY63" s="1">
        <v>14.1</v>
      </c>
      <c r="AZ63" s="1">
        <v>14</v>
      </c>
    </row>
    <row r="64" spans="1:52" s="4" customFormat="1" ht="52.5" x14ac:dyDescent="0.4">
      <c r="A64" s="1">
        <v>14</v>
      </c>
      <c r="B64" s="1">
        <v>14.1</v>
      </c>
      <c r="C64" s="1" t="s">
        <v>556</v>
      </c>
      <c r="D64" s="2" t="s">
        <v>557</v>
      </c>
      <c r="E64" s="1" t="s">
        <v>10</v>
      </c>
      <c r="F64" s="1" t="s">
        <v>11</v>
      </c>
      <c r="G64" s="3" t="s">
        <v>1200</v>
      </c>
      <c r="H64" s="1" t="s">
        <v>903</v>
      </c>
      <c r="I64" s="1" t="s">
        <v>13</v>
      </c>
      <c r="J64" s="1" t="s">
        <v>13</v>
      </c>
      <c r="K64" s="3" t="s">
        <v>13</v>
      </c>
      <c r="L64" s="3" t="s">
        <v>13</v>
      </c>
      <c r="M64" s="3" t="s">
        <v>13</v>
      </c>
      <c r="N64" s="28" t="s">
        <v>917</v>
      </c>
      <c r="O64" s="18" t="s">
        <v>1394</v>
      </c>
      <c r="P64" s="18" t="s">
        <v>1394</v>
      </c>
      <c r="Q64" s="18" t="s">
        <v>1394</v>
      </c>
      <c r="R64" s="18" t="s">
        <v>1394</v>
      </c>
      <c r="S64" s="18" t="s">
        <v>1394</v>
      </c>
      <c r="T64" s="18" t="s">
        <v>1394</v>
      </c>
      <c r="U64" s="18" t="s">
        <v>1394</v>
      </c>
      <c r="V64" s="18" t="s">
        <v>1394</v>
      </c>
      <c r="W64" s="18" t="s">
        <v>1394</v>
      </c>
      <c r="X64" s="18" t="s">
        <v>1394</v>
      </c>
      <c r="Y64" s="18">
        <v>8</v>
      </c>
      <c r="Z64" s="18" t="s">
        <v>356</v>
      </c>
      <c r="AA64" s="18" t="s">
        <v>1394</v>
      </c>
      <c r="AB64" s="18" t="s">
        <v>1394</v>
      </c>
      <c r="AC64" s="18">
        <v>1.0529999999999999</v>
      </c>
      <c r="AD64" s="18" t="s">
        <v>356</v>
      </c>
      <c r="AE64" s="18" t="s">
        <v>1394</v>
      </c>
      <c r="AF64" s="18" t="s">
        <v>1394</v>
      </c>
      <c r="AG64" s="18" t="s">
        <v>1394</v>
      </c>
      <c r="AH64" s="18" t="s">
        <v>1394</v>
      </c>
      <c r="AI64" s="78" t="s">
        <v>1310</v>
      </c>
      <c r="AJ64" s="18" t="s">
        <v>356</v>
      </c>
      <c r="AK64" s="78" t="s">
        <v>1394</v>
      </c>
      <c r="AL64" s="78" t="s">
        <v>1394</v>
      </c>
      <c r="AM64" s="28" t="s">
        <v>1036</v>
      </c>
      <c r="AN64" s="3" t="s">
        <v>998</v>
      </c>
      <c r="AO64" s="3" t="s">
        <v>998</v>
      </c>
      <c r="AP64" s="3" t="s">
        <v>998</v>
      </c>
      <c r="AQ64" s="1" t="s">
        <v>998</v>
      </c>
      <c r="AR64" s="1" t="s">
        <v>998</v>
      </c>
      <c r="AS64" s="1" t="s">
        <v>994</v>
      </c>
      <c r="AT64" s="3" t="s">
        <v>965</v>
      </c>
      <c r="AU64" s="1" t="s">
        <v>955</v>
      </c>
      <c r="AV64" s="1" t="s">
        <v>954</v>
      </c>
      <c r="AW64" s="85" t="s">
        <v>836</v>
      </c>
      <c r="AX64" s="1" t="s">
        <v>556</v>
      </c>
      <c r="AY64" s="1">
        <v>14.1</v>
      </c>
      <c r="AZ64" s="1">
        <v>14</v>
      </c>
    </row>
    <row r="65" spans="1:52" s="4" customFormat="1" ht="52.5" x14ac:dyDescent="0.4">
      <c r="A65" s="1">
        <v>14</v>
      </c>
      <c r="B65" s="1">
        <v>14.1</v>
      </c>
      <c r="C65" s="1" t="s">
        <v>556</v>
      </c>
      <c r="D65" s="2" t="s">
        <v>557</v>
      </c>
      <c r="E65" s="1" t="s">
        <v>10</v>
      </c>
      <c r="F65" s="1" t="s">
        <v>11</v>
      </c>
      <c r="G65" s="3" t="s">
        <v>1200</v>
      </c>
      <c r="H65" s="1" t="s">
        <v>904</v>
      </c>
      <c r="I65" s="1" t="s">
        <v>13</v>
      </c>
      <c r="J65" s="1" t="s">
        <v>13</v>
      </c>
      <c r="K65" s="3" t="s">
        <v>13</v>
      </c>
      <c r="L65" s="3" t="s">
        <v>13</v>
      </c>
      <c r="M65" s="3" t="s">
        <v>13</v>
      </c>
      <c r="N65" s="28" t="s">
        <v>917</v>
      </c>
      <c r="O65" s="18" t="s">
        <v>1394</v>
      </c>
      <c r="P65" s="18" t="s">
        <v>1394</v>
      </c>
      <c r="Q65" s="18" t="s">
        <v>1394</v>
      </c>
      <c r="R65" s="18" t="s">
        <v>1394</v>
      </c>
      <c r="S65" s="18" t="s">
        <v>1394</v>
      </c>
      <c r="T65" s="18" t="s">
        <v>1394</v>
      </c>
      <c r="U65" s="18" t="s">
        <v>1394</v>
      </c>
      <c r="V65" s="18" t="s">
        <v>1394</v>
      </c>
      <c r="W65" s="18" t="s">
        <v>1394</v>
      </c>
      <c r="X65" s="18" t="s">
        <v>1394</v>
      </c>
      <c r="Y65" s="18">
        <v>18</v>
      </c>
      <c r="Z65" s="18" t="s">
        <v>356</v>
      </c>
      <c r="AA65" s="18" t="s">
        <v>1394</v>
      </c>
      <c r="AB65" s="18" t="s">
        <v>1394</v>
      </c>
      <c r="AC65" s="18">
        <v>2.6320000000000001</v>
      </c>
      <c r="AD65" s="18" t="s">
        <v>356</v>
      </c>
      <c r="AE65" s="18" t="s">
        <v>1394</v>
      </c>
      <c r="AF65" s="18" t="s">
        <v>1394</v>
      </c>
      <c r="AG65" s="18" t="s">
        <v>1394</v>
      </c>
      <c r="AH65" s="18" t="s">
        <v>1394</v>
      </c>
      <c r="AI65" s="78" t="s">
        <v>1310</v>
      </c>
      <c r="AJ65" s="18" t="s">
        <v>356</v>
      </c>
      <c r="AK65" s="78" t="s">
        <v>1394</v>
      </c>
      <c r="AL65" s="78" t="s">
        <v>1394</v>
      </c>
      <c r="AM65" s="28" t="s">
        <v>1036</v>
      </c>
      <c r="AN65" s="3" t="s">
        <v>998</v>
      </c>
      <c r="AO65" s="3" t="s">
        <v>998</v>
      </c>
      <c r="AP65" s="3" t="s">
        <v>998</v>
      </c>
      <c r="AQ65" s="1" t="s">
        <v>998</v>
      </c>
      <c r="AR65" s="1" t="s">
        <v>998</v>
      </c>
      <c r="AS65" s="1" t="s">
        <v>989</v>
      </c>
      <c r="AT65" s="3" t="s">
        <v>965</v>
      </c>
      <c r="AU65" s="1" t="s">
        <v>955</v>
      </c>
      <c r="AV65" s="1" t="s">
        <v>954</v>
      </c>
      <c r="AW65" s="85" t="s">
        <v>836</v>
      </c>
      <c r="AX65" s="1" t="s">
        <v>556</v>
      </c>
      <c r="AY65" s="1">
        <v>14.1</v>
      </c>
      <c r="AZ65" s="1">
        <v>14</v>
      </c>
    </row>
    <row r="66" spans="1:52" s="4" customFormat="1" ht="52.5" x14ac:dyDescent="0.4">
      <c r="A66" s="1">
        <v>14</v>
      </c>
      <c r="B66" s="1">
        <v>14.1</v>
      </c>
      <c r="C66" s="1" t="s">
        <v>556</v>
      </c>
      <c r="D66" s="2" t="s">
        <v>557</v>
      </c>
      <c r="E66" s="1" t="s">
        <v>10</v>
      </c>
      <c r="F66" s="1" t="s">
        <v>11</v>
      </c>
      <c r="G66" s="3" t="s">
        <v>1200</v>
      </c>
      <c r="H66" s="1" t="s">
        <v>927</v>
      </c>
      <c r="I66" s="1" t="s">
        <v>13</v>
      </c>
      <c r="J66" s="1" t="s">
        <v>13</v>
      </c>
      <c r="K66" s="3" t="s">
        <v>13</v>
      </c>
      <c r="L66" s="3" t="s">
        <v>13</v>
      </c>
      <c r="M66" s="3" t="s">
        <v>13</v>
      </c>
      <c r="N66" s="28" t="s">
        <v>917</v>
      </c>
      <c r="O66" s="18" t="s">
        <v>1394</v>
      </c>
      <c r="P66" s="18" t="s">
        <v>1394</v>
      </c>
      <c r="Q66" s="18" t="s">
        <v>1394</v>
      </c>
      <c r="R66" s="18" t="s">
        <v>1394</v>
      </c>
      <c r="S66" s="18" t="s">
        <v>1394</v>
      </c>
      <c r="T66" s="18" t="s">
        <v>1394</v>
      </c>
      <c r="U66" s="18" t="s">
        <v>1394</v>
      </c>
      <c r="V66" s="18" t="s">
        <v>1394</v>
      </c>
      <c r="W66" s="18" t="s">
        <v>1394</v>
      </c>
      <c r="X66" s="18" t="s">
        <v>1394</v>
      </c>
      <c r="Y66" s="18">
        <v>18</v>
      </c>
      <c r="Z66" s="18" t="s">
        <v>356</v>
      </c>
      <c r="AA66" s="18" t="s">
        <v>1394</v>
      </c>
      <c r="AB66" s="18" t="s">
        <v>1394</v>
      </c>
      <c r="AC66" s="18">
        <v>0.52600000000000002</v>
      </c>
      <c r="AD66" s="18" t="s">
        <v>356</v>
      </c>
      <c r="AE66" s="18">
        <v>15</v>
      </c>
      <c r="AF66" s="18" t="s">
        <v>356</v>
      </c>
      <c r="AG66" s="18">
        <v>5</v>
      </c>
      <c r="AH66" s="18" t="s">
        <v>356</v>
      </c>
      <c r="AI66" s="78" t="s">
        <v>1310</v>
      </c>
      <c r="AJ66" s="18" t="s">
        <v>356</v>
      </c>
      <c r="AK66" s="78" t="s">
        <v>1394</v>
      </c>
      <c r="AL66" s="78" t="s">
        <v>1394</v>
      </c>
      <c r="AM66" s="28" t="s">
        <v>1036</v>
      </c>
      <c r="AN66" s="3" t="s">
        <v>998</v>
      </c>
      <c r="AO66" s="3" t="s">
        <v>998</v>
      </c>
      <c r="AP66" s="3" t="s">
        <v>998</v>
      </c>
      <c r="AQ66" s="1" t="s">
        <v>998</v>
      </c>
      <c r="AR66" s="1" t="s">
        <v>998</v>
      </c>
      <c r="AS66" s="1" t="s">
        <v>984</v>
      </c>
      <c r="AT66" s="3" t="s">
        <v>965</v>
      </c>
      <c r="AU66" s="1" t="s">
        <v>955</v>
      </c>
      <c r="AV66" s="1" t="s">
        <v>954</v>
      </c>
      <c r="AW66" s="85" t="s">
        <v>836</v>
      </c>
      <c r="AX66" s="1" t="s">
        <v>556</v>
      </c>
      <c r="AY66" s="1">
        <v>14.1</v>
      </c>
      <c r="AZ66" s="1">
        <v>14</v>
      </c>
    </row>
    <row r="67" spans="1:52" s="4" customFormat="1" ht="52.5" x14ac:dyDescent="0.4">
      <c r="A67" s="1">
        <v>14</v>
      </c>
      <c r="B67" s="1">
        <v>14.1</v>
      </c>
      <c r="C67" s="1" t="s">
        <v>556</v>
      </c>
      <c r="D67" s="2" t="s">
        <v>557</v>
      </c>
      <c r="E67" s="1" t="s">
        <v>10</v>
      </c>
      <c r="F67" s="1" t="s">
        <v>11</v>
      </c>
      <c r="G67" s="3" t="s">
        <v>1200</v>
      </c>
      <c r="H67" s="1" t="s">
        <v>905</v>
      </c>
      <c r="I67" s="1" t="s">
        <v>13</v>
      </c>
      <c r="J67" s="1" t="s">
        <v>13</v>
      </c>
      <c r="K67" s="3" t="s">
        <v>13</v>
      </c>
      <c r="L67" s="3" t="s">
        <v>13</v>
      </c>
      <c r="M67" s="3" t="s">
        <v>13</v>
      </c>
      <c r="N67" s="28" t="s">
        <v>917</v>
      </c>
      <c r="O67" s="18" t="s">
        <v>1394</v>
      </c>
      <c r="P67" s="18" t="s">
        <v>1394</v>
      </c>
      <c r="Q67" s="18" t="s">
        <v>1394</v>
      </c>
      <c r="R67" s="18" t="s">
        <v>1394</v>
      </c>
      <c r="S67" s="18" t="s">
        <v>1394</v>
      </c>
      <c r="T67" s="18" t="s">
        <v>1394</v>
      </c>
      <c r="U67" s="18" t="s">
        <v>1394</v>
      </c>
      <c r="V67" s="18" t="s">
        <v>1394</v>
      </c>
      <c r="W67" s="18" t="s">
        <v>1394</v>
      </c>
      <c r="X67" s="18" t="s">
        <v>1394</v>
      </c>
      <c r="Y67" s="18">
        <v>22</v>
      </c>
      <c r="Z67" s="18" t="s">
        <v>356</v>
      </c>
      <c r="AA67" s="18" t="s">
        <v>1394</v>
      </c>
      <c r="AB67" s="18" t="s">
        <v>1394</v>
      </c>
      <c r="AC67" s="18">
        <v>1.0529999999999999</v>
      </c>
      <c r="AD67" s="18" t="s">
        <v>356</v>
      </c>
      <c r="AE67" s="18" t="s">
        <v>1394</v>
      </c>
      <c r="AF67" s="18" t="s">
        <v>1394</v>
      </c>
      <c r="AG67" s="18" t="s">
        <v>1394</v>
      </c>
      <c r="AH67" s="18" t="s">
        <v>1394</v>
      </c>
      <c r="AI67" s="78">
        <v>0</v>
      </c>
      <c r="AJ67" s="18" t="s">
        <v>356</v>
      </c>
      <c r="AK67" s="78" t="s">
        <v>1394</v>
      </c>
      <c r="AL67" s="78" t="s">
        <v>1394</v>
      </c>
      <c r="AM67" s="28" t="s">
        <v>1036</v>
      </c>
      <c r="AN67" s="3" t="s">
        <v>998</v>
      </c>
      <c r="AO67" s="3" t="s">
        <v>998</v>
      </c>
      <c r="AP67" s="3" t="s">
        <v>998</v>
      </c>
      <c r="AQ67" s="1" t="s">
        <v>998</v>
      </c>
      <c r="AR67" s="1" t="s">
        <v>998</v>
      </c>
      <c r="AS67" s="1" t="s">
        <v>988</v>
      </c>
      <c r="AT67" s="3" t="s">
        <v>965</v>
      </c>
      <c r="AU67" s="1" t="s">
        <v>955</v>
      </c>
      <c r="AV67" s="1" t="s">
        <v>954</v>
      </c>
      <c r="AW67" s="85" t="s">
        <v>836</v>
      </c>
      <c r="AX67" s="1" t="s">
        <v>556</v>
      </c>
      <c r="AY67" s="1">
        <v>14.1</v>
      </c>
      <c r="AZ67" s="1">
        <v>14</v>
      </c>
    </row>
    <row r="68" spans="1:52" s="4" customFormat="1" ht="52.5" x14ac:dyDescent="0.4">
      <c r="A68" s="1">
        <v>14</v>
      </c>
      <c r="B68" s="1">
        <v>14.1</v>
      </c>
      <c r="C68" s="1" t="s">
        <v>556</v>
      </c>
      <c r="D68" s="2" t="s">
        <v>557</v>
      </c>
      <c r="E68" s="1" t="s">
        <v>10</v>
      </c>
      <c r="F68" s="1" t="s">
        <v>11</v>
      </c>
      <c r="G68" s="3" t="s">
        <v>1200</v>
      </c>
      <c r="H68" s="1" t="s">
        <v>906</v>
      </c>
      <c r="I68" s="1" t="s">
        <v>13</v>
      </c>
      <c r="J68" s="1" t="s">
        <v>13</v>
      </c>
      <c r="K68" s="3" t="s">
        <v>13</v>
      </c>
      <c r="L68" s="3" t="s">
        <v>13</v>
      </c>
      <c r="M68" s="3" t="s">
        <v>13</v>
      </c>
      <c r="N68" s="28" t="s">
        <v>917</v>
      </c>
      <c r="O68" s="18" t="s">
        <v>1394</v>
      </c>
      <c r="P68" s="18" t="s">
        <v>1394</v>
      </c>
      <c r="Q68" s="18" t="s">
        <v>1394</v>
      </c>
      <c r="R68" s="18" t="s">
        <v>1394</v>
      </c>
      <c r="S68" s="18" t="s">
        <v>1394</v>
      </c>
      <c r="T68" s="18" t="s">
        <v>1394</v>
      </c>
      <c r="U68" s="18" t="s">
        <v>1394</v>
      </c>
      <c r="V68" s="18" t="s">
        <v>1394</v>
      </c>
      <c r="W68" s="18" t="s">
        <v>1394</v>
      </c>
      <c r="X68" s="18" t="s">
        <v>1394</v>
      </c>
      <c r="Y68" s="18"/>
      <c r="Z68" s="18"/>
      <c r="AA68" s="18" t="s">
        <v>1394</v>
      </c>
      <c r="AB68" s="18" t="s">
        <v>1394</v>
      </c>
      <c r="AC68" s="18">
        <v>1.0529999999999999</v>
      </c>
      <c r="AD68" s="18" t="s">
        <v>356</v>
      </c>
      <c r="AE68" s="18" t="s">
        <v>1394</v>
      </c>
      <c r="AF68" s="18" t="s">
        <v>1394</v>
      </c>
      <c r="AG68" s="18" t="s">
        <v>1394</v>
      </c>
      <c r="AH68" s="18" t="s">
        <v>1394</v>
      </c>
      <c r="AI68" s="78">
        <v>0</v>
      </c>
      <c r="AJ68" s="18" t="s">
        <v>356</v>
      </c>
      <c r="AK68" s="78" t="s">
        <v>1394</v>
      </c>
      <c r="AL68" s="78" t="s">
        <v>1394</v>
      </c>
      <c r="AM68" s="28" t="s">
        <v>1036</v>
      </c>
      <c r="AN68" s="3" t="s">
        <v>998</v>
      </c>
      <c r="AO68" s="3" t="s">
        <v>998</v>
      </c>
      <c r="AP68" s="3" t="s">
        <v>998</v>
      </c>
      <c r="AQ68" s="1" t="s">
        <v>998</v>
      </c>
      <c r="AR68" s="1" t="s">
        <v>998</v>
      </c>
      <c r="AS68" s="1" t="s">
        <v>995</v>
      </c>
      <c r="AT68" s="3" t="s">
        <v>965</v>
      </c>
      <c r="AU68" s="1" t="s">
        <v>955</v>
      </c>
      <c r="AV68" s="1" t="s">
        <v>954</v>
      </c>
      <c r="AW68" s="85" t="s">
        <v>836</v>
      </c>
      <c r="AX68" s="1" t="s">
        <v>556</v>
      </c>
      <c r="AY68" s="1">
        <v>14.1</v>
      </c>
      <c r="AZ68" s="1">
        <v>14</v>
      </c>
    </row>
    <row r="69" spans="1:52" s="4" customFormat="1" ht="52.5" x14ac:dyDescent="0.4">
      <c r="A69" s="1">
        <v>14</v>
      </c>
      <c r="B69" s="1">
        <v>14.1</v>
      </c>
      <c r="C69" s="1" t="s">
        <v>556</v>
      </c>
      <c r="D69" s="2" t="s">
        <v>557</v>
      </c>
      <c r="E69" s="1" t="s">
        <v>10</v>
      </c>
      <c r="F69" s="1" t="s">
        <v>11</v>
      </c>
      <c r="G69" s="3" t="s">
        <v>1200</v>
      </c>
      <c r="H69" s="1" t="s">
        <v>907</v>
      </c>
      <c r="I69" s="1" t="s">
        <v>13</v>
      </c>
      <c r="J69" s="1" t="s">
        <v>13</v>
      </c>
      <c r="K69" s="3" t="s">
        <v>13</v>
      </c>
      <c r="L69" s="3" t="s">
        <v>13</v>
      </c>
      <c r="M69" s="3" t="s">
        <v>13</v>
      </c>
      <c r="N69" s="28" t="s">
        <v>917</v>
      </c>
      <c r="O69" s="18" t="s">
        <v>1394</v>
      </c>
      <c r="P69" s="18" t="s">
        <v>1394</v>
      </c>
      <c r="Q69" s="18" t="s">
        <v>1394</v>
      </c>
      <c r="R69" s="18" t="s">
        <v>1394</v>
      </c>
      <c r="S69" s="18" t="s">
        <v>1394</v>
      </c>
      <c r="T69" s="18" t="s">
        <v>1394</v>
      </c>
      <c r="U69" s="18" t="s">
        <v>1394</v>
      </c>
      <c r="V69" s="18" t="s">
        <v>1394</v>
      </c>
      <c r="W69" s="18" t="s">
        <v>1394</v>
      </c>
      <c r="X69" s="18" t="s">
        <v>1394</v>
      </c>
      <c r="Y69" s="18">
        <v>25</v>
      </c>
      <c r="Z69" s="18" t="s">
        <v>356</v>
      </c>
      <c r="AA69" s="18" t="s">
        <v>1394</v>
      </c>
      <c r="AB69" s="18" t="s">
        <v>1394</v>
      </c>
      <c r="AC69" s="18">
        <v>2.6320000000000001</v>
      </c>
      <c r="AD69" s="18" t="s">
        <v>356</v>
      </c>
      <c r="AE69" s="18" t="s">
        <v>1394</v>
      </c>
      <c r="AF69" s="18" t="s">
        <v>1394</v>
      </c>
      <c r="AG69" s="18" t="s">
        <v>1394</v>
      </c>
      <c r="AH69" s="18" t="s">
        <v>1394</v>
      </c>
      <c r="AI69" s="78" t="s">
        <v>1310</v>
      </c>
      <c r="AJ69" s="18" t="s">
        <v>356</v>
      </c>
      <c r="AK69" s="78" t="s">
        <v>1394</v>
      </c>
      <c r="AL69" s="78" t="s">
        <v>1394</v>
      </c>
      <c r="AM69" s="28" t="s">
        <v>1036</v>
      </c>
      <c r="AN69" s="3" t="s">
        <v>998</v>
      </c>
      <c r="AO69" s="3" t="s">
        <v>998</v>
      </c>
      <c r="AP69" s="3" t="s">
        <v>998</v>
      </c>
      <c r="AQ69" s="1" t="s">
        <v>998</v>
      </c>
      <c r="AR69" s="1" t="s">
        <v>998</v>
      </c>
      <c r="AS69" s="1" t="s">
        <v>996</v>
      </c>
      <c r="AT69" s="3" t="s">
        <v>965</v>
      </c>
      <c r="AU69" s="1" t="s">
        <v>955</v>
      </c>
      <c r="AV69" s="1" t="s">
        <v>954</v>
      </c>
      <c r="AW69" s="85" t="s">
        <v>836</v>
      </c>
      <c r="AX69" s="1" t="s">
        <v>556</v>
      </c>
      <c r="AY69" s="1">
        <v>14.1</v>
      </c>
      <c r="AZ69" s="1">
        <v>14</v>
      </c>
    </row>
    <row r="70" spans="1:52" s="4" customFormat="1" ht="52.5" x14ac:dyDescent="0.4">
      <c r="A70" s="1">
        <v>14</v>
      </c>
      <c r="B70" s="1">
        <v>14.1</v>
      </c>
      <c r="C70" s="1" t="s">
        <v>556</v>
      </c>
      <c r="D70" s="2" t="s">
        <v>557</v>
      </c>
      <c r="E70" s="1" t="s">
        <v>10</v>
      </c>
      <c r="F70" s="1" t="s">
        <v>11</v>
      </c>
      <c r="G70" s="3" t="s">
        <v>1200</v>
      </c>
      <c r="H70" s="1" t="s">
        <v>908</v>
      </c>
      <c r="I70" s="1" t="s">
        <v>13</v>
      </c>
      <c r="J70" s="1" t="s">
        <v>13</v>
      </c>
      <c r="K70" s="3" t="s">
        <v>13</v>
      </c>
      <c r="L70" s="3" t="s">
        <v>13</v>
      </c>
      <c r="M70" s="3" t="s">
        <v>13</v>
      </c>
      <c r="N70" s="28" t="s">
        <v>917</v>
      </c>
      <c r="O70" s="18" t="s">
        <v>1394</v>
      </c>
      <c r="P70" s="18" t="s">
        <v>1394</v>
      </c>
      <c r="Q70" s="18" t="s">
        <v>1394</v>
      </c>
      <c r="R70" s="18" t="s">
        <v>1394</v>
      </c>
      <c r="S70" s="18" t="s">
        <v>1394</v>
      </c>
      <c r="T70" s="18" t="s">
        <v>1394</v>
      </c>
      <c r="U70" s="18" t="s">
        <v>1394</v>
      </c>
      <c r="V70" s="18" t="s">
        <v>1394</v>
      </c>
      <c r="W70" s="18" t="s">
        <v>1394</v>
      </c>
      <c r="X70" s="18" t="s">
        <v>1394</v>
      </c>
      <c r="Y70" s="18">
        <v>23</v>
      </c>
      <c r="Z70" s="18" t="s">
        <v>356</v>
      </c>
      <c r="AA70" s="18" t="s">
        <v>1394</v>
      </c>
      <c r="AB70" s="18" t="s">
        <v>1394</v>
      </c>
      <c r="AC70" s="18" t="s">
        <v>1394</v>
      </c>
      <c r="AD70" s="18" t="s">
        <v>1394</v>
      </c>
      <c r="AE70" s="18" t="s">
        <v>1394</v>
      </c>
      <c r="AF70" s="18" t="s">
        <v>1394</v>
      </c>
      <c r="AG70" s="18">
        <v>5.7</v>
      </c>
      <c r="AH70" s="18" t="s">
        <v>356</v>
      </c>
      <c r="AI70" s="78" t="s">
        <v>1310</v>
      </c>
      <c r="AJ70" s="18" t="s">
        <v>356</v>
      </c>
      <c r="AK70" s="78" t="s">
        <v>1394</v>
      </c>
      <c r="AL70" s="78" t="s">
        <v>1394</v>
      </c>
      <c r="AM70" s="28" t="s">
        <v>1036</v>
      </c>
      <c r="AN70" s="3" t="s">
        <v>998</v>
      </c>
      <c r="AO70" s="3" t="s">
        <v>998</v>
      </c>
      <c r="AP70" s="3" t="s">
        <v>998</v>
      </c>
      <c r="AQ70" s="1" t="s">
        <v>998</v>
      </c>
      <c r="AR70" s="1" t="s">
        <v>998</v>
      </c>
      <c r="AS70" s="1" t="s">
        <v>990</v>
      </c>
      <c r="AT70" s="3" t="s">
        <v>965</v>
      </c>
      <c r="AU70" s="1" t="s">
        <v>955</v>
      </c>
      <c r="AV70" s="1" t="s">
        <v>954</v>
      </c>
      <c r="AW70" s="85" t="s">
        <v>836</v>
      </c>
      <c r="AX70" s="1" t="s">
        <v>556</v>
      </c>
      <c r="AY70" s="1">
        <v>14.1</v>
      </c>
      <c r="AZ70" s="1">
        <v>14</v>
      </c>
    </row>
    <row r="71" spans="1:52" s="4" customFormat="1" ht="52.5" x14ac:dyDescent="0.4">
      <c r="A71" s="1">
        <v>14</v>
      </c>
      <c r="B71" s="1">
        <v>14.1</v>
      </c>
      <c r="C71" s="1" t="s">
        <v>556</v>
      </c>
      <c r="D71" s="2" t="s">
        <v>557</v>
      </c>
      <c r="E71" s="1" t="s">
        <v>10</v>
      </c>
      <c r="F71" s="1" t="s">
        <v>11</v>
      </c>
      <c r="G71" s="3" t="s">
        <v>1200</v>
      </c>
      <c r="H71" s="1" t="s">
        <v>909</v>
      </c>
      <c r="I71" s="1" t="s">
        <v>13</v>
      </c>
      <c r="J71" s="1" t="s">
        <v>13</v>
      </c>
      <c r="K71" s="3" t="s">
        <v>13</v>
      </c>
      <c r="L71" s="3" t="s">
        <v>13</v>
      </c>
      <c r="M71" s="3" t="s">
        <v>13</v>
      </c>
      <c r="N71" s="28" t="s">
        <v>917</v>
      </c>
      <c r="O71" s="18" t="s">
        <v>1394</v>
      </c>
      <c r="P71" s="18" t="s">
        <v>1394</v>
      </c>
      <c r="Q71" s="18" t="s">
        <v>1394</v>
      </c>
      <c r="R71" s="18" t="s">
        <v>1394</v>
      </c>
      <c r="S71" s="18" t="s">
        <v>1394</v>
      </c>
      <c r="T71" s="18" t="s">
        <v>1394</v>
      </c>
      <c r="U71" s="18" t="s">
        <v>1394</v>
      </c>
      <c r="V71" s="18" t="s">
        <v>1394</v>
      </c>
      <c r="W71" s="18" t="s">
        <v>1394</v>
      </c>
      <c r="X71" s="18" t="s">
        <v>1394</v>
      </c>
      <c r="Y71" s="18">
        <v>20</v>
      </c>
      <c r="Z71" s="18" t="s">
        <v>356</v>
      </c>
      <c r="AA71" s="18" t="s">
        <v>1394</v>
      </c>
      <c r="AB71" s="18" t="s">
        <v>1394</v>
      </c>
      <c r="AC71" s="18" t="s">
        <v>1394</v>
      </c>
      <c r="AD71" s="18" t="s">
        <v>1394</v>
      </c>
      <c r="AE71" s="18">
        <v>8</v>
      </c>
      <c r="AF71" s="18" t="s">
        <v>356</v>
      </c>
      <c r="AG71" s="18" t="s">
        <v>1394</v>
      </c>
      <c r="AH71" s="18" t="s">
        <v>1394</v>
      </c>
      <c r="AI71" s="78" t="s">
        <v>1310</v>
      </c>
      <c r="AJ71" s="18" t="s">
        <v>356</v>
      </c>
      <c r="AK71" s="78" t="s">
        <v>1394</v>
      </c>
      <c r="AL71" s="78" t="s">
        <v>1394</v>
      </c>
      <c r="AM71" s="28" t="s">
        <v>1036</v>
      </c>
      <c r="AN71" s="3" t="s">
        <v>998</v>
      </c>
      <c r="AO71" s="3" t="s">
        <v>998</v>
      </c>
      <c r="AP71" s="3" t="s">
        <v>998</v>
      </c>
      <c r="AQ71" s="1" t="s">
        <v>998</v>
      </c>
      <c r="AR71" s="1" t="s">
        <v>998</v>
      </c>
      <c r="AS71" s="1" t="s">
        <v>997</v>
      </c>
      <c r="AT71" s="3" t="s">
        <v>965</v>
      </c>
      <c r="AU71" s="1" t="s">
        <v>955</v>
      </c>
      <c r="AV71" s="1" t="s">
        <v>954</v>
      </c>
      <c r="AW71" s="85" t="s">
        <v>836</v>
      </c>
      <c r="AX71" s="1" t="s">
        <v>556</v>
      </c>
      <c r="AY71" s="1">
        <v>14.1</v>
      </c>
      <c r="AZ71" s="1">
        <v>14</v>
      </c>
    </row>
    <row r="72" spans="1:52" s="4" customFormat="1" ht="105" x14ac:dyDescent="0.4">
      <c r="A72" s="1">
        <v>14</v>
      </c>
      <c r="B72" s="1">
        <v>14.1</v>
      </c>
      <c r="C72" s="1" t="s">
        <v>556</v>
      </c>
      <c r="D72" s="2" t="s">
        <v>557</v>
      </c>
      <c r="E72" s="1" t="s">
        <v>10</v>
      </c>
      <c r="F72" s="1" t="s">
        <v>11</v>
      </c>
      <c r="G72" s="3" t="s">
        <v>1200</v>
      </c>
      <c r="H72" s="1" t="s">
        <v>900</v>
      </c>
      <c r="I72" s="1" t="s">
        <v>13</v>
      </c>
      <c r="J72" s="1" t="s">
        <v>13</v>
      </c>
      <c r="K72" s="3" t="s">
        <v>13</v>
      </c>
      <c r="L72" s="3" t="s">
        <v>13</v>
      </c>
      <c r="M72" s="3" t="s">
        <v>13</v>
      </c>
      <c r="N72" s="28" t="s">
        <v>918</v>
      </c>
      <c r="O72" s="18" t="s">
        <v>1394</v>
      </c>
      <c r="P72" s="18" t="s">
        <v>1394</v>
      </c>
      <c r="Q72" s="18" t="s">
        <v>1394</v>
      </c>
      <c r="R72" s="18" t="s">
        <v>1394</v>
      </c>
      <c r="S72" s="18" t="s">
        <v>1394</v>
      </c>
      <c r="T72" s="18" t="s">
        <v>1394</v>
      </c>
      <c r="U72" s="18" t="s">
        <v>1394</v>
      </c>
      <c r="V72" s="18" t="s">
        <v>1394</v>
      </c>
      <c r="W72" s="18" t="s">
        <v>1394</v>
      </c>
      <c r="X72" s="18" t="s">
        <v>1394</v>
      </c>
      <c r="Y72" s="18"/>
      <c r="Z72" s="18"/>
      <c r="AA72" s="18" t="s">
        <v>1394</v>
      </c>
      <c r="AB72" s="18" t="s">
        <v>1394</v>
      </c>
      <c r="AC72" s="18">
        <v>23</v>
      </c>
      <c r="AD72" s="18" t="s">
        <v>356</v>
      </c>
      <c r="AE72" s="18">
        <v>12</v>
      </c>
      <c r="AF72" s="18" t="s">
        <v>356</v>
      </c>
      <c r="AG72" s="18">
        <v>14.6</v>
      </c>
      <c r="AH72" s="18" t="s">
        <v>356</v>
      </c>
      <c r="AI72" s="78">
        <v>22.6</v>
      </c>
      <c r="AJ72" s="18" t="s">
        <v>356</v>
      </c>
      <c r="AK72" s="78" t="s">
        <v>1394</v>
      </c>
      <c r="AL72" s="78" t="s">
        <v>1394</v>
      </c>
      <c r="AM72" s="28" t="s">
        <v>1038</v>
      </c>
      <c r="AN72" s="3" t="s">
        <v>998</v>
      </c>
      <c r="AO72" s="3" t="s">
        <v>998</v>
      </c>
      <c r="AP72" s="3" t="s">
        <v>998</v>
      </c>
      <c r="AQ72" s="1" t="s">
        <v>998</v>
      </c>
      <c r="AR72" s="1" t="s">
        <v>998</v>
      </c>
      <c r="AS72" s="1" t="s">
        <v>991</v>
      </c>
      <c r="AT72" s="3" t="s">
        <v>965</v>
      </c>
      <c r="AU72" s="1" t="s">
        <v>955</v>
      </c>
      <c r="AV72" s="1" t="s">
        <v>954</v>
      </c>
      <c r="AW72" s="85" t="s">
        <v>836</v>
      </c>
      <c r="AX72" s="1" t="s">
        <v>556</v>
      </c>
      <c r="AY72" s="1">
        <v>14.1</v>
      </c>
      <c r="AZ72" s="1">
        <v>14</v>
      </c>
    </row>
    <row r="73" spans="1:52" s="4" customFormat="1" ht="105" x14ac:dyDescent="0.4">
      <c r="A73" s="1">
        <v>14</v>
      </c>
      <c r="B73" s="1">
        <v>14.1</v>
      </c>
      <c r="C73" s="1" t="s">
        <v>556</v>
      </c>
      <c r="D73" s="2" t="s">
        <v>557</v>
      </c>
      <c r="E73" s="1" t="s">
        <v>10</v>
      </c>
      <c r="F73" s="1" t="s">
        <v>11</v>
      </c>
      <c r="G73" s="3" t="s">
        <v>1200</v>
      </c>
      <c r="H73" s="1" t="s">
        <v>901</v>
      </c>
      <c r="I73" s="1" t="s">
        <v>13</v>
      </c>
      <c r="J73" s="1" t="s">
        <v>13</v>
      </c>
      <c r="K73" s="3" t="s">
        <v>13</v>
      </c>
      <c r="L73" s="3" t="s">
        <v>13</v>
      </c>
      <c r="M73" s="3" t="s">
        <v>13</v>
      </c>
      <c r="N73" s="28" t="s">
        <v>918</v>
      </c>
      <c r="O73" s="18" t="s">
        <v>1394</v>
      </c>
      <c r="P73" s="18" t="s">
        <v>1394</v>
      </c>
      <c r="Q73" s="18" t="s">
        <v>1394</v>
      </c>
      <c r="R73" s="18" t="s">
        <v>1394</v>
      </c>
      <c r="S73" s="18" t="s">
        <v>1394</v>
      </c>
      <c r="T73" s="18" t="s">
        <v>1394</v>
      </c>
      <c r="U73" s="18">
        <v>1.2</v>
      </c>
      <c r="V73" s="18" t="s">
        <v>356</v>
      </c>
      <c r="W73" s="18" t="s">
        <v>1394</v>
      </c>
      <c r="X73" s="18" t="s">
        <v>1394</v>
      </c>
      <c r="Y73" s="18">
        <v>20</v>
      </c>
      <c r="Z73" s="18" t="s">
        <v>356</v>
      </c>
      <c r="AA73" s="18" t="s">
        <v>1394</v>
      </c>
      <c r="AB73" s="18" t="s">
        <v>1394</v>
      </c>
      <c r="AC73" s="18">
        <v>13</v>
      </c>
      <c r="AD73" s="18" t="s">
        <v>356</v>
      </c>
      <c r="AE73" s="18">
        <v>12.5</v>
      </c>
      <c r="AF73" s="18" t="s">
        <v>356</v>
      </c>
      <c r="AG73" s="18">
        <v>12.2</v>
      </c>
      <c r="AH73" s="18" t="s">
        <v>356</v>
      </c>
      <c r="AI73" s="78">
        <v>14.4</v>
      </c>
      <c r="AJ73" s="18" t="s">
        <v>356</v>
      </c>
      <c r="AK73" s="78" t="s">
        <v>1394</v>
      </c>
      <c r="AL73" s="78" t="s">
        <v>1394</v>
      </c>
      <c r="AM73" s="28" t="s">
        <v>1038</v>
      </c>
      <c r="AN73" s="3" t="s">
        <v>998</v>
      </c>
      <c r="AO73" s="3" t="s">
        <v>998</v>
      </c>
      <c r="AP73" s="3" t="s">
        <v>998</v>
      </c>
      <c r="AQ73" s="1" t="s">
        <v>998</v>
      </c>
      <c r="AR73" s="1" t="s">
        <v>998</v>
      </c>
      <c r="AS73" s="1" t="s">
        <v>992</v>
      </c>
      <c r="AT73" s="3" t="s">
        <v>965</v>
      </c>
      <c r="AU73" s="1" t="s">
        <v>955</v>
      </c>
      <c r="AV73" s="1" t="s">
        <v>954</v>
      </c>
      <c r="AW73" s="85" t="s">
        <v>836</v>
      </c>
      <c r="AX73" s="1" t="s">
        <v>556</v>
      </c>
      <c r="AY73" s="1">
        <v>14.1</v>
      </c>
      <c r="AZ73" s="1">
        <v>14</v>
      </c>
    </row>
    <row r="74" spans="1:52" s="4" customFormat="1" ht="105" x14ac:dyDescent="0.4">
      <c r="A74" s="1">
        <v>14</v>
      </c>
      <c r="B74" s="1">
        <v>14.1</v>
      </c>
      <c r="C74" s="1" t="s">
        <v>556</v>
      </c>
      <c r="D74" s="2" t="s">
        <v>557</v>
      </c>
      <c r="E74" s="1" t="s">
        <v>10</v>
      </c>
      <c r="F74" s="1" t="s">
        <v>11</v>
      </c>
      <c r="G74" s="3" t="s">
        <v>1200</v>
      </c>
      <c r="H74" s="1" t="s">
        <v>902</v>
      </c>
      <c r="I74" s="1" t="s">
        <v>13</v>
      </c>
      <c r="J74" s="1" t="s">
        <v>13</v>
      </c>
      <c r="K74" s="3" t="s">
        <v>13</v>
      </c>
      <c r="L74" s="3" t="s">
        <v>13</v>
      </c>
      <c r="M74" s="3" t="s">
        <v>13</v>
      </c>
      <c r="N74" s="28" t="s">
        <v>918</v>
      </c>
      <c r="O74" s="18" t="s">
        <v>1394</v>
      </c>
      <c r="P74" s="18" t="s">
        <v>1394</v>
      </c>
      <c r="Q74" s="18" t="s">
        <v>1394</v>
      </c>
      <c r="R74" s="18" t="s">
        <v>1394</v>
      </c>
      <c r="S74" s="18" t="s">
        <v>1394</v>
      </c>
      <c r="T74" s="18" t="s">
        <v>1394</v>
      </c>
      <c r="U74" s="18">
        <v>0.6</v>
      </c>
      <c r="V74" s="18" t="s">
        <v>356</v>
      </c>
      <c r="W74" s="18" t="s">
        <v>1394</v>
      </c>
      <c r="X74" s="18" t="s">
        <v>1394</v>
      </c>
      <c r="Y74" s="18">
        <v>15.71</v>
      </c>
      <c r="Z74" s="18" t="s">
        <v>356</v>
      </c>
      <c r="AA74" s="18" t="s">
        <v>1394</v>
      </c>
      <c r="AB74" s="18" t="s">
        <v>1394</v>
      </c>
      <c r="AC74" s="18">
        <v>18</v>
      </c>
      <c r="AD74" s="18" t="s">
        <v>356</v>
      </c>
      <c r="AE74" s="18">
        <v>16.25</v>
      </c>
      <c r="AF74" s="18" t="s">
        <v>356</v>
      </c>
      <c r="AG74" s="18">
        <v>12.5</v>
      </c>
      <c r="AH74" s="18" t="s">
        <v>356</v>
      </c>
      <c r="AI74" s="78">
        <v>16</v>
      </c>
      <c r="AJ74" s="18" t="s">
        <v>356</v>
      </c>
      <c r="AK74" s="78" t="s">
        <v>1394</v>
      </c>
      <c r="AL74" s="78" t="s">
        <v>1394</v>
      </c>
      <c r="AM74" s="28" t="s">
        <v>1038</v>
      </c>
      <c r="AN74" s="3" t="s">
        <v>998</v>
      </c>
      <c r="AO74" s="3" t="s">
        <v>998</v>
      </c>
      <c r="AP74" s="3" t="s">
        <v>998</v>
      </c>
      <c r="AQ74" s="1" t="s">
        <v>998</v>
      </c>
      <c r="AR74" s="1" t="s">
        <v>998</v>
      </c>
      <c r="AS74" s="1" t="s">
        <v>987</v>
      </c>
      <c r="AT74" s="3" t="s">
        <v>965</v>
      </c>
      <c r="AU74" s="1" t="s">
        <v>955</v>
      </c>
      <c r="AV74" s="1" t="s">
        <v>954</v>
      </c>
      <c r="AW74" s="85" t="s">
        <v>836</v>
      </c>
      <c r="AX74" s="1" t="s">
        <v>556</v>
      </c>
      <c r="AY74" s="1">
        <v>14.1</v>
      </c>
      <c r="AZ74" s="1">
        <v>14</v>
      </c>
    </row>
    <row r="75" spans="1:52" s="4" customFormat="1" ht="105" x14ac:dyDescent="0.4">
      <c r="A75" s="1">
        <v>14</v>
      </c>
      <c r="B75" s="1">
        <v>14.1</v>
      </c>
      <c r="C75" s="1" t="s">
        <v>556</v>
      </c>
      <c r="D75" s="2" t="s">
        <v>557</v>
      </c>
      <c r="E75" s="1" t="s">
        <v>10</v>
      </c>
      <c r="F75" s="1" t="s">
        <v>11</v>
      </c>
      <c r="G75" s="3" t="s">
        <v>1200</v>
      </c>
      <c r="H75" s="1" t="s">
        <v>903</v>
      </c>
      <c r="I75" s="1" t="s">
        <v>13</v>
      </c>
      <c r="J75" s="1" t="s">
        <v>13</v>
      </c>
      <c r="K75" s="3" t="s">
        <v>13</v>
      </c>
      <c r="L75" s="3" t="s">
        <v>13</v>
      </c>
      <c r="M75" s="3" t="s">
        <v>13</v>
      </c>
      <c r="N75" s="28" t="s">
        <v>918</v>
      </c>
      <c r="O75" s="18" t="s">
        <v>1394</v>
      </c>
      <c r="P75" s="18" t="s">
        <v>1394</v>
      </c>
      <c r="Q75" s="18" t="s">
        <v>1394</v>
      </c>
      <c r="R75" s="18" t="s">
        <v>1394</v>
      </c>
      <c r="S75" s="18" t="s">
        <v>1394</v>
      </c>
      <c r="T75" s="18" t="s">
        <v>1394</v>
      </c>
      <c r="U75" s="18">
        <v>0.89999999999999991</v>
      </c>
      <c r="V75" s="18" t="s">
        <v>356</v>
      </c>
      <c r="W75" s="18" t="s">
        <v>1394</v>
      </c>
      <c r="X75" s="18" t="s">
        <v>1394</v>
      </c>
      <c r="Y75" s="18">
        <v>12.78</v>
      </c>
      <c r="Z75" s="18" t="s">
        <v>356</v>
      </c>
      <c r="AA75" s="18" t="s">
        <v>1394</v>
      </c>
      <c r="AB75" s="18" t="s">
        <v>1394</v>
      </c>
      <c r="AC75" s="18">
        <v>24.44</v>
      </c>
      <c r="AD75" s="18" t="s">
        <v>356</v>
      </c>
      <c r="AE75" s="18">
        <v>9</v>
      </c>
      <c r="AF75" s="18" t="s">
        <v>356</v>
      </c>
      <c r="AG75" s="18">
        <v>11.1</v>
      </c>
      <c r="AH75" s="18" t="s">
        <v>356</v>
      </c>
      <c r="AI75" s="78">
        <v>9.3000000000000007</v>
      </c>
      <c r="AJ75" s="18" t="s">
        <v>356</v>
      </c>
      <c r="AK75" s="78" t="s">
        <v>1394</v>
      </c>
      <c r="AL75" s="78" t="s">
        <v>1394</v>
      </c>
      <c r="AM75" s="28" t="s">
        <v>1038</v>
      </c>
      <c r="AN75" s="3" t="s">
        <v>998</v>
      </c>
      <c r="AO75" s="3" t="s">
        <v>998</v>
      </c>
      <c r="AP75" s="3" t="s">
        <v>998</v>
      </c>
      <c r="AQ75" s="1" t="s">
        <v>998</v>
      </c>
      <c r="AR75" s="1" t="s">
        <v>998</v>
      </c>
      <c r="AS75" s="1" t="s">
        <v>994</v>
      </c>
      <c r="AT75" s="3" t="s">
        <v>965</v>
      </c>
      <c r="AU75" s="1" t="s">
        <v>955</v>
      </c>
      <c r="AV75" s="1" t="s">
        <v>954</v>
      </c>
      <c r="AW75" s="85" t="s">
        <v>836</v>
      </c>
      <c r="AX75" s="1" t="s">
        <v>556</v>
      </c>
      <c r="AY75" s="1">
        <v>14.1</v>
      </c>
      <c r="AZ75" s="1">
        <v>14</v>
      </c>
    </row>
    <row r="76" spans="1:52" s="4" customFormat="1" ht="105" x14ac:dyDescent="0.4">
      <c r="A76" s="1">
        <v>14</v>
      </c>
      <c r="B76" s="1">
        <v>14.1</v>
      </c>
      <c r="C76" s="1" t="s">
        <v>556</v>
      </c>
      <c r="D76" s="2" t="s">
        <v>557</v>
      </c>
      <c r="E76" s="1" t="s">
        <v>10</v>
      </c>
      <c r="F76" s="1" t="s">
        <v>11</v>
      </c>
      <c r="G76" s="3" t="s">
        <v>1200</v>
      </c>
      <c r="H76" s="1" t="s">
        <v>904</v>
      </c>
      <c r="I76" s="1" t="s">
        <v>13</v>
      </c>
      <c r="J76" s="1" t="s">
        <v>13</v>
      </c>
      <c r="K76" s="3" t="s">
        <v>13</v>
      </c>
      <c r="L76" s="3" t="s">
        <v>13</v>
      </c>
      <c r="M76" s="3" t="s">
        <v>13</v>
      </c>
      <c r="N76" s="28" t="s">
        <v>918</v>
      </c>
      <c r="O76" s="18" t="s">
        <v>1394</v>
      </c>
      <c r="P76" s="18" t="s">
        <v>1394</v>
      </c>
      <c r="Q76" s="18" t="s">
        <v>1394</v>
      </c>
      <c r="R76" s="18" t="s">
        <v>1394</v>
      </c>
      <c r="S76" s="18" t="s">
        <v>1394</v>
      </c>
      <c r="T76" s="18" t="s">
        <v>1394</v>
      </c>
      <c r="U76" s="18">
        <v>0.75</v>
      </c>
      <c r="V76" s="18" t="s">
        <v>356</v>
      </c>
      <c r="W76" s="18" t="s">
        <v>1394</v>
      </c>
      <c r="X76" s="18" t="s">
        <v>1394</v>
      </c>
      <c r="Y76" s="18">
        <v>14.29</v>
      </c>
      <c r="Z76" s="18" t="s">
        <v>356</v>
      </c>
      <c r="AA76" s="18" t="s">
        <v>1394</v>
      </c>
      <c r="AB76" s="18" t="s">
        <v>1394</v>
      </c>
      <c r="AC76" s="18">
        <v>22.22</v>
      </c>
      <c r="AD76" s="18" t="s">
        <v>356</v>
      </c>
      <c r="AE76" s="18">
        <v>11.11</v>
      </c>
      <c r="AF76" s="18" t="s">
        <v>356</v>
      </c>
      <c r="AG76" s="18">
        <v>8.9</v>
      </c>
      <c r="AH76" s="18" t="s">
        <v>356</v>
      </c>
      <c r="AI76" s="78">
        <v>20.5</v>
      </c>
      <c r="AJ76" s="18" t="s">
        <v>356</v>
      </c>
      <c r="AK76" s="78" t="s">
        <v>1394</v>
      </c>
      <c r="AL76" s="78" t="s">
        <v>1394</v>
      </c>
      <c r="AM76" s="28" t="s">
        <v>1038</v>
      </c>
      <c r="AN76" s="3" t="s">
        <v>998</v>
      </c>
      <c r="AO76" s="3" t="s">
        <v>998</v>
      </c>
      <c r="AP76" s="3" t="s">
        <v>998</v>
      </c>
      <c r="AQ76" s="1" t="s">
        <v>998</v>
      </c>
      <c r="AR76" s="1" t="s">
        <v>998</v>
      </c>
      <c r="AS76" s="1" t="s">
        <v>989</v>
      </c>
      <c r="AT76" s="3" t="s">
        <v>965</v>
      </c>
      <c r="AU76" s="1" t="s">
        <v>955</v>
      </c>
      <c r="AV76" s="1" t="s">
        <v>954</v>
      </c>
      <c r="AW76" s="85" t="s">
        <v>836</v>
      </c>
      <c r="AX76" s="1" t="s">
        <v>556</v>
      </c>
      <c r="AY76" s="1">
        <v>14.1</v>
      </c>
      <c r="AZ76" s="1">
        <v>14</v>
      </c>
    </row>
    <row r="77" spans="1:52" s="4" customFormat="1" ht="105" x14ac:dyDescent="0.4">
      <c r="A77" s="1">
        <v>14</v>
      </c>
      <c r="B77" s="1">
        <v>14.1</v>
      </c>
      <c r="C77" s="1" t="s">
        <v>556</v>
      </c>
      <c r="D77" s="2" t="s">
        <v>557</v>
      </c>
      <c r="E77" s="1" t="s">
        <v>10</v>
      </c>
      <c r="F77" s="1" t="s">
        <v>11</v>
      </c>
      <c r="G77" s="3" t="s">
        <v>1200</v>
      </c>
      <c r="H77" s="1" t="s">
        <v>927</v>
      </c>
      <c r="I77" s="1" t="s">
        <v>13</v>
      </c>
      <c r="J77" s="1" t="s">
        <v>13</v>
      </c>
      <c r="K77" s="3" t="s">
        <v>13</v>
      </c>
      <c r="L77" s="3" t="s">
        <v>13</v>
      </c>
      <c r="M77" s="3" t="s">
        <v>13</v>
      </c>
      <c r="N77" s="28" t="s">
        <v>918</v>
      </c>
      <c r="O77" s="18" t="s">
        <v>1394</v>
      </c>
      <c r="P77" s="18" t="s">
        <v>1394</v>
      </c>
      <c r="Q77" s="18" t="s">
        <v>1394</v>
      </c>
      <c r="R77" s="18" t="s">
        <v>1394</v>
      </c>
      <c r="S77" s="18" t="s">
        <v>1394</v>
      </c>
      <c r="T77" s="18" t="s">
        <v>1394</v>
      </c>
      <c r="U77" s="18" t="s">
        <v>1394</v>
      </c>
      <c r="V77" s="18" t="s">
        <v>1394</v>
      </c>
      <c r="W77" s="18" t="s">
        <v>1394</v>
      </c>
      <c r="X77" s="18" t="s">
        <v>1394</v>
      </c>
      <c r="Y77" s="18">
        <v>15.71</v>
      </c>
      <c r="Z77" s="18" t="s">
        <v>356</v>
      </c>
      <c r="AA77" s="18" t="s">
        <v>1394</v>
      </c>
      <c r="AB77" s="18" t="s">
        <v>1394</v>
      </c>
      <c r="AC77" s="18">
        <v>26</v>
      </c>
      <c r="AD77" s="18" t="s">
        <v>356</v>
      </c>
      <c r="AE77" s="18">
        <v>16.670000000000002</v>
      </c>
      <c r="AF77" s="18" t="s">
        <v>356</v>
      </c>
      <c r="AG77" s="18">
        <v>9.1999999999999993</v>
      </c>
      <c r="AH77" s="18" t="s">
        <v>356</v>
      </c>
      <c r="AI77" s="78">
        <v>27.4</v>
      </c>
      <c r="AJ77" s="18" t="s">
        <v>356</v>
      </c>
      <c r="AK77" s="78" t="s">
        <v>1394</v>
      </c>
      <c r="AL77" s="78" t="s">
        <v>1394</v>
      </c>
      <c r="AM77" s="28" t="s">
        <v>1038</v>
      </c>
      <c r="AN77" s="3" t="s">
        <v>998</v>
      </c>
      <c r="AO77" s="3" t="s">
        <v>998</v>
      </c>
      <c r="AP77" s="3" t="s">
        <v>998</v>
      </c>
      <c r="AQ77" s="1" t="s">
        <v>998</v>
      </c>
      <c r="AR77" s="1" t="s">
        <v>998</v>
      </c>
      <c r="AS77" s="1" t="s">
        <v>984</v>
      </c>
      <c r="AT77" s="3" t="s">
        <v>965</v>
      </c>
      <c r="AU77" s="1" t="s">
        <v>955</v>
      </c>
      <c r="AV77" s="1" t="s">
        <v>954</v>
      </c>
      <c r="AW77" s="85" t="s">
        <v>836</v>
      </c>
      <c r="AX77" s="1" t="s">
        <v>556</v>
      </c>
      <c r="AY77" s="1">
        <v>14.1</v>
      </c>
      <c r="AZ77" s="1">
        <v>14</v>
      </c>
    </row>
    <row r="78" spans="1:52" s="4" customFormat="1" ht="105" x14ac:dyDescent="0.4">
      <c r="A78" s="1">
        <v>14</v>
      </c>
      <c r="B78" s="1">
        <v>14.1</v>
      </c>
      <c r="C78" s="1" t="s">
        <v>556</v>
      </c>
      <c r="D78" s="2" t="s">
        <v>557</v>
      </c>
      <c r="E78" s="1" t="s">
        <v>10</v>
      </c>
      <c r="F78" s="1" t="s">
        <v>11</v>
      </c>
      <c r="G78" s="3" t="s">
        <v>1200</v>
      </c>
      <c r="H78" s="1" t="s">
        <v>905</v>
      </c>
      <c r="I78" s="1" t="s">
        <v>13</v>
      </c>
      <c r="J78" s="1" t="s">
        <v>13</v>
      </c>
      <c r="K78" s="3" t="s">
        <v>13</v>
      </c>
      <c r="L78" s="3" t="s">
        <v>13</v>
      </c>
      <c r="M78" s="3" t="s">
        <v>13</v>
      </c>
      <c r="N78" s="28" t="s">
        <v>918</v>
      </c>
      <c r="O78" s="18" t="s">
        <v>1394</v>
      </c>
      <c r="P78" s="18" t="s">
        <v>1394</v>
      </c>
      <c r="Q78" s="18" t="s">
        <v>1394</v>
      </c>
      <c r="R78" s="18" t="s">
        <v>1394</v>
      </c>
      <c r="S78" s="18" t="s">
        <v>1394</v>
      </c>
      <c r="T78" s="18" t="s">
        <v>1394</v>
      </c>
      <c r="U78" s="18" t="s">
        <v>1394</v>
      </c>
      <c r="V78" s="18" t="s">
        <v>1394</v>
      </c>
      <c r="W78" s="18" t="s">
        <v>1394</v>
      </c>
      <c r="X78" s="18" t="s">
        <v>1394</v>
      </c>
      <c r="Y78" s="18">
        <v>20.83</v>
      </c>
      <c r="Z78" s="18" t="s">
        <v>356</v>
      </c>
      <c r="AA78" s="18" t="s">
        <v>1394</v>
      </c>
      <c r="AB78" s="18" t="s">
        <v>1394</v>
      </c>
      <c r="AC78" s="18">
        <v>21</v>
      </c>
      <c r="AD78" s="18" t="s">
        <v>356</v>
      </c>
      <c r="AE78" s="18">
        <v>18.329999999999998</v>
      </c>
      <c r="AF78" s="18" t="s">
        <v>356</v>
      </c>
      <c r="AG78" s="18">
        <v>13.7</v>
      </c>
      <c r="AH78" s="18" t="s">
        <v>356</v>
      </c>
      <c r="AI78" s="78" t="s">
        <v>1309</v>
      </c>
      <c r="AJ78" s="18" t="s">
        <v>356</v>
      </c>
      <c r="AK78" s="78" t="s">
        <v>1394</v>
      </c>
      <c r="AL78" s="78" t="s">
        <v>1394</v>
      </c>
      <c r="AM78" s="28" t="s">
        <v>1038</v>
      </c>
      <c r="AN78" s="3" t="s">
        <v>998</v>
      </c>
      <c r="AO78" s="3" t="s">
        <v>998</v>
      </c>
      <c r="AP78" s="3" t="s">
        <v>998</v>
      </c>
      <c r="AQ78" s="1" t="s">
        <v>998</v>
      </c>
      <c r="AR78" s="1" t="s">
        <v>998</v>
      </c>
      <c r="AS78" s="1" t="s">
        <v>988</v>
      </c>
      <c r="AT78" s="3" t="s">
        <v>965</v>
      </c>
      <c r="AU78" s="1" t="s">
        <v>955</v>
      </c>
      <c r="AV78" s="1" t="s">
        <v>954</v>
      </c>
      <c r="AW78" s="85" t="s">
        <v>836</v>
      </c>
      <c r="AX78" s="1" t="s">
        <v>556</v>
      </c>
      <c r="AY78" s="1">
        <v>14.1</v>
      </c>
      <c r="AZ78" s="1">
        <v>14</v>
      </c>
    </row>
    <row r="79" spans="1:52" s="4" customFormat="1" ht="105" x14ac:dyDescent="0.4">
      <c r="A79" s="1">
        <v>14</v>
      </c>
      <c r="B79" s="1">
        <v>14.1</v>
      </c>
      <c r="C79" s="1" t="s">
        <v>556</v>
      </c>
      <c r="D79" s="2" t="s">
        <v>557</v>
      </c>
      <c r="E79" s="1" t="s">
        <v>10</v>
      </c>
      <c r="F79" s="1" t="s">
        <v>11</v>
      </c>
      <c r="G79" s="3" t="s">
        <v>1200</v>
      </c>
      <c r="H79" s="1" t="s">
        <v>906</v>
      </c>
      <c r="I79" s="1" t="s">
        <v>13</v>
      </c>
      <c r="J79" s="1" t="s">
        <v>13</v>
      </c>
      <c r="K79" s="3" t="s">
        <v>13</v>
      </c>
      <c r="L79" s="3" t="s">
        <v>13</v>
      </c>
      <c r="M79" s="3" t="s">
        <v>13</v>
      </c>
      <c r="N79" s="28" t="s">
        <v>918</v>
      </c>
      <c r="O79" s="18" t="s">
        <v>1394</v>
      </c>
      <c r="P79" s="18" t="s">
        <v>1394</v>
      </c>
      <c r="Q79" s="18" t="s">
        <v>1394</v>
      </c>
      <c r="R79" s="18" t="s">
        <v>1394</v>
      </c>
      <c r="S79" s="18" t="s">
        <v>1394</v>
      </c>
      <c r="T79" s="18" t="s">
        <v>1394</v>
      </c>
      <c r="U79" s="18" t="s">
        <v>1394</v>
      </c>
      <c r="V79" s="18" t="s">
        <v>1394</v>
      </c>
      <c r="W79" s="18" t="s">
        <v>1394</v>
      </c>
      <c r="X79" s="18" t="s">
        <v>1394</v>
      </c>
      <c r="Y79" s="18" t="s">
        <v>1394</v>
      </c>
      <c r="Z79" s="18" t="s">
        <v>1394</v>
      </c>
      <c r="AA79" s="18" t="s">
        <v>1394</v>
      </c>
      <c r="AB79" s="18" t="s">
        <v>1394</v>
      </c>
      <c r="AC79" s="18">
        <v>7.14</v>
      </c>
      <c r="AD79" s="18" t="s">
        <v>356</v>
      </c>
      <c r="AE79" s="18">
        <v>11</v>
      </c>
      <c r="AF79" s="18" t="s">
        <v>356</v>
      </c>
      <c r="AG79" s="18">
        <v>12.9</v>
      </c>
      <c r="AH79" s="18" t="s">
        <v>356</v>
      </c>
      <c r="AI79" s="78">
        <v>6.9</v>
      </c>
      <c r="AJ79" s="18" t="s">
        <v>356</v>
      </c>
      <c r="AK79" s="78" t="s">
        <v>1394</v>
      </c>
      <c r="AL79" s="78" t="s">
        <v>1394</v>
      </c>
      <c r="AM79" s="28" t="s">
        <v>1038</v>
      </c>
      <c r="AN79" s="3" t="s">
        <v>998</v>
      </c>
      <c r="AO79" s="3" t="s">
        <v>998</v>
      </c>
      <c r="AP79" s="3" t="s">
        <v>998</v>
      </c>
      <c r="AQ79" s="1" t="s">
        <v>998</v>
      </c>
      <c r="AR79" s="1" t="s">
        <v>998</v>
      </c>
      <c r="AS79" s="1" t="s">
        <v>995</v>
      </c>
      <c r="AT79" s="3" t="s">
        <v>965</v>
      </c>
      <c r="AU79" s="1" t="s">
        <v>955</v>
      </c>
      <c r="AV79" s="1" t="s">
        <v>954</v>
      </c>
      <c r="AW79" s="85" t="s">
        <v>836</v>
      </c>
      <c r="AX79" s="1" t="s">
        <v>556</v>
      </c>
      <c r="AY79" s="1">
        <v>14.1</v>
      </c>
      <c r="AZ79" s="1">
        <v>14</v>
      </c>
    </row>
    <row r="80" spans="1:52" s="4" customFormat="1" ht="105" x14ac:dyDescent="0.4">
      <c r="A80" s="1">
        <v>14</v>
      </c>
      <c r="B80" s="1">
        <v>14.1</v>
      </c>
      <c r="C80" s="1" t="s">
        <v>556</v>
      </c>
      <c r="D80" s="2" t="s">
        <v>557</v>
      </c>
      <c r="E80" s="1" t="s">
        <v>10</v>
      </c>
      <c r="F80" s="1" t="s">
        <v>11</v>
      </c>
      <c r="G80" s="3" t="s">
        <v>1200</v>
      </c>
      <c r="H80" s="1" t="s">
        <v>907</v>
      </c>
      <c r="I80" s="1" t="s">
        <v>13</v>
      </c>
      <c r="J80" s="1" t="s">
        <v>13</v>
      </c>
      <c r="K80" s="3" t="s">
        <v>13</v>
      </c>
      <c r="L80" s="3" t="s">
        <v>13</v>
      </c>
      <c r="M80" s="3" t="s">
        <v>13</v>
      </c>
      <c r="N80" s="28" t="s">
        <v>918</v>
      </c>
      <c r="O80" s="18" t="s">
        <v>1394</v>
      </c>
      <c r="P80" s="18" t="s">
        <v>1394</v>
      </c>
      <c r="Q80" s="18" t="s">
        <v>1394</v>
      </c>
      <c r="R80" s="18" t="s">
        <v>1394</v>
      </c>
      <c r="S80" s="18" t="s">
        <v>1394</v>
      </c>
      <c r="T80" s="18" t="s">
        <v>1394</v>
      </c>
      <c r="U80" s="18">
        <v>0.1</v>
      </c>
      <c r="V80" s="18" t="s">
        <v>356</v>
      </c>
      <c r="W80" s="18" t="s">
        <v>1394</v>
      </c>
      <c r="X80" s="18" t="s">
        <v>1394</v>
      </c>
      <c r="Y80" s="18">
        <v>12.5</v>
      </c>
      <c r="Z80" s="18" t="s">
        <v>356</v>
      </c>
      <c r="AA80" s="18" t="s">
        <v>1394</v>
      </c>
      <c r="AB80" s="18" t="s">
        <v>1394</v>
      </c>
      <c r="AC80" s="18" t="s">
        <v>1394</v>
      </c>
      <c r="AD80" s="18" t="s">
        <v>1394</v>
      </c>
      <c r="AE80" s="18">
        <v>11</v>
      </c>
      <c r="AF80" s="18" t="s">
        <v>356</v>
      </c>
      <c r="AG80" s="18">
        <v>12.9</v>
      </c>
      <c r="AH80" s="18" t="s">
        <v>356</v>
      </c>
      <c r="AI80" s="78">
        <v>11</v>
      </c>
      <c r="AJ80" s="18" t="s">
        <v>356</v>
      </c>
      <c r="AK80" s="78" t="s">
        <v>1394</v>
      </c>
      <c r="AL80" s="78" t="s">
        <v>1394</v>
      </c>
      <c r="AM80" s="28" t="s">
        <v>1038</v>
      </c>
      <c r="AN80" s="3" t="s">
        <v>998</v>
      </c>
      <c r="AO80" s="3" t="s">
        <v>998</v>
      </c>
      <c r="AP80" s="3" t="s">
        <v>998</v>
      </c>
      <c r="AQ80" s="1" t="s">
        <v>998</v>
      </c>
      <c r="AR80" s="1" t="s">
        <v>998</v>
      </c>
      <c r="AS80" s="1" t="s">
        <v>996</v>
      </c>
      <c r="AT80" s="3" t="s">
        <v>965</v>
      </c>
      <c r="AU80" s="1" t="s">
        <v>955</v>
      </c>
      <c r="AV80" s="1" t="s">
        <v>954</v>
      </c>
      <c r="AW80" s="85" t="s">
        <v>836</v>
      </c>
      <c r="AX80" s="1" t="s">
        <v>556</v>
      </c>
      <c r="AY80" s="1">
        <v>14.1</v>
      </c>
      <c r="AZ80" s="1">
        <v>14</v>
      </c>
    </row>
    <row r="81" spans="1:52" s="4" customFormat="1" ht="105" x14ac:dyDescent="0.4">
      <c r="A81" s="1">
        <v>14</v>
      </c>
      <c r="B81" s="1">
        <v>14.1</v>
      </c>
      <c r="C81" s="1" t="s">
        <v>556</v>
      </c>
      <c r="D81" s="2" t="s">
        <v>557</v>
      </c>
      <c r="E81" s="1" t="s">
        <v>10</v>
      </c>
      <c r="F81" s="1" t="s">
        <v>11</v>
      </c>
      <c r="G81" s="3" t="s">
        <v>1200</v>
      </c>
      <c r="H81" s="1" t="s">
        <v>908</v>
      </c>
      <c r="I81" s="1" t="s">
        <v>13</v>
      </c>
      <c r="J81" s="1" t="s">
        <v>13</v>
      </c>
      <c r="K81" s="3" t="s">
        <v>13</v>
      </c>
      <c r="L81" s="3" t="s">
        <v>13</v>
      </c>
      <c r="M81" s="3" t="s">
        <v>13</v>
      </c>
      <c r="N81" s="28" t="s">
        <v>918</v>
      </c>
      <c r="O81" s="18" t="s">
        <v>1394</v>
      </c>
      <c r="P81" s="18" t="s">
        <v>1394</v>
      </c>
      <c r="Q81" s="18" t="s">
        <v>1394</v>
      </c>
      <c r="R81" s="18" t="s">
        <v>1394</v>
      </c>
      <c r="S81" s="18" t="s">
        <v>1394</v>
      </c>
      <c r="T81" s="18" t="s">
        <v>1394</v>
      </c>
      <c r="U81" s="18" t="s">
        <v>1394</v>
      </c>
      <c r="V81" s="18" t="s">
        <v>1394</v>
      </c>
      <c r="W81" s="18" t="s">
        <v>1394</v>
      </c>
      <c r="X81" s="18" t="s">
        <v>1394</v>
      </c>
      <c r="Y81" s="18">
        <v>17.86</v>
      </c>
      <c r="Z81" s="18" t="s">
        <v>356</v>
      </c>
      <c r="AA81" s="18" t="s">
        <v>1394</v>
      </c>
      <c r="AB81" s="18" t="s">
        <v>1394</v>
      </c>
      <c r="AC81" s="18" t="s">
        <v>1394</v>
      </c>
      <c r="AD81" s="18" t="s">
        <v>1394</v>
      </c>
      <c r="AE81" s="18">
        <v>17</v>
      </c>
      <c r="AF81" s="18" t="s">
        <v>356</v>
      </c>
      <c r="AG81" s="18">
        <v>17.5</v>
      </c>
      <c r="AH81" s="18" t="s">
        <v>356</v>
      </c>
      <c r="AI81" s="78">
        <v>14.9</v>
      </c>
      <c r="AJ81" s="18" t="s">
        <v>356</v>
      </c>
      <c r="AK81" s="78" t="s">
        <v>1394</v>
      </c>
      <c r="AL81" s="78" t="s">
        <v>1394</v>
      </c>
      <c r="AM81" s="28" t="s">
        <v>1038</v>
      </c>
      <c r="AN81" s="3" t="s">
        <v>998</v>
      </c>
      <c r="AO81" s="3" t="s">
        <v>998</v>
      </c>
      <c r="AP81" s="3" t="s">
        <v>998</v>
      </c>
      <c r="AQ81" s="1" t="s">
        <v>998</v>
      </c>
      <c r="AR81" s="1" t="s">
        <v>998</v>
      </c>
      <c r="AS81" s="1" t="s">
        <v>990</v>
      </c>
      <c r="AT81" s="3" t="s">
        <v>965</v>
      </c>
      <c r="AU81" s="1" t="s">
        <v>955</v>
      </c>
      <c r="AV81" s="1" t="s">
        <v>954</v>
      </c>
      <c r="AW81" s="85" t="s">
        <v>836</v>
      </c>
      <c r="AX81" s="1" t="s">
        <v>556</v>
      </c>
      <c r="AY81" s="1">
        <v>14.1</v>
      </c>
      <c r="AZ81" s="1">
        <v>14</v>
      </c>
    </row>
    <row r="82" spans="1:52" s="4" customFormat="1" ht="105" x14ac:dyDescent="0.4">
      <c r="A82" s="1">
        <v>14</v>
      </c>
      <c r="B82" s="1">
        <v>14.1</v>
      </c>
      <c r="C82" s="1" t="s">
        <v>556</v>
      </c>
      <c r="D82" s="2" t="s">
        <v>557</v>
      </c>
      <c r="E82" s="1" t="s">
        <v>10</v>
      </c>
      <c r="F82" s="1" t="s">
        <v>11</v>
      </c>
      <c r="G82" s="3" t="s">
        <v>1200</v>
      </c>
      <c r="H82" s="1" t="s">
        <v>909</v>
      </c>
      <c r="I82" s="1" t="s">
        <v>13</v>
      </c>
      <c r="J82" s="1" t="s">
        <v>13</v>
      </c>
      <c r="K82" s="3" t="s">
        <v>13</v>
      </c>
      <c r="L82" s="3" t="s">
        <v>13</v>
      </c>
      <c r="M82" s="3" t="s">
        <v>13</v>
      </c>
      <c r="N82" s="28" t="s">
        <v>918</v>
      </c>
      <c r="O82" s="18" t="s">
        <v>1394</v>
      </c>
      <c r="P82" s="18" t="s">
        <v>1394</v>
      </c>
      <c r="Q82" s="18" t="s">
        <v>1394</v>
      </c>
      <c r="R82" s="18" t="s">
        <v>1394</v>
      </c>
      <c r="S82" s="18" t="s">
        <v>1394</v>
      </c>
      <c r="T82" s="18" t="s">
        <v>1394</v>
      </c>
      <c r="U82" s="18" t="s">
        <v>1394</v>
      </c>
      <c r="V82" s="18" t="s">
        <v>1394</v>
      </c>
      <c r="W82" s="18" t="s">
        <v>1394</v>
      </c>
      <c r="X82" s="18" t="s">
        <v>1394</v>
      </c>
      <c r="Y82" s="18">
        <v>17.78</v>
      </c>
      <c r="Z82" s="18" t="s">
        <v>356</v>
      </c>
      <c r="AA82" s="18" t="s">
        <v>1394</v>
      </c>
      <c r="AB82" s="18" t="s">
        <v>1394</v>
      </c>
      <c r="AC82" s="18" t="s">
        <v>1394</v>
      </c>
      <c r="AD82" s="18" t="s">
        <v>1394</v>
      </c>
      <c r="AE82" s="18">
        <v>17.78</v>
      </c>
      <c r="AF82" s="18" t="s">
        <v>356</v>
      </c>
      <c r="AG82" s="18">
        <v>16.8</v>
      </c>
      <c r="AH82" s="18" t="s">
        <v>356</v>
      </c>
      <c r="AI82" s="78">
        <v>9.3000000000000007</v>
      </c>
      <c r="AJ82" s="18" t="s">
        <v>356</v>
      </c>
      <c r="AK82" s="78" t="s">
        <v>1394</v>
      </c>
      <c r="AL82" s="78" t="s">
        <v>1394</v>
      </c>
      <c r="AM82" s="28" t="s">
        <v>1038</v>
      </c>
      <c r="AN82" s="3" t="s">
        <v>998</v>
      </c>
      <c r="AO82" s="3" t="s">
        <v>998</v>
      </c>
      <c r="AP82" s="3" t="s">
        <v>998</v>
      </c>
      <c r="AQ82" s="1" t="s">
        <v>998</v>
      </c>
      <c r="AR82" s="1" t="s">
        <v>998</v>
      </c>
      <c r="AS82" s="1" t="s">
        <v>997</v>
      </c>
      <c r="AT82" s="3" t="s">
        <v>965</v>
      </c>
      <c r="AU82" s="1" t="s">
        <v>955</v>
      </c>
      <c r="AV82" s="1" t="s">
        <v>954</v>
      </c>
      <c r="AW82" s="85" t="s">
        <v>836</v>
      </c>
      <c r="AX82" s="1" t="s">
        <v>556</v>
      </c>
      <c r="AY82" s="1">
        <v>14.1</v>
      </c>
      <c r="AZ82" s="1">
        <v>14</v>
      </c>
    </row>
    <row r="83" spans="1:52" s="14" customFormat="1" ht="52.5" x14ac:dyDescent="0.4">
      <c r="A83" s="9">
        <v>14</v>
      </c>
      <c r="B83" s="9">
        <v>14.2</v>
      </c>
      <c r="C83" s="9" t="s">
        <v>253</v>
      </c>
      <c r="D83" s="47" t="s">
        <v>712</v>
      </c>
      <c r="E83" s="9" t="s">
        <v>10</v>
      </c>
      <c r="F83" s="9" t="s">
        <v>11</v>
      </c>
      <c r="G83" s="48" t="s">
        <v>15</v>
      </c>
      <c r="H83" s="9" t="s">
        <v>13</v>
      </c>
      <c r="I83" s="9" t="s">
        <v>13</v>
      </c>
      <c r="J83" s="9" t="s">
        <v>13</v>
      </c>
      <c r="K83" s="48" t="s">
        <v>13</v>
      </c>
      <c r="L83" s="48" t="s">
        <v>13</v>
      </c>
      <c r="M83" s="48" t="s">
        <v>13</v>
      </c>
      <c r="N83" s="48" t="s">
        <v>13</v>
      </c>
      <c r="O83" s="49">
        <v>100</v>
      </c>
      <c r="P83" s="49"/>
      <c r="Q83" s="49">
        <v>100</v>
      </c>
      <c r="R83" s="49"/>
      <c r="S83" s="49">
        <v>100</v>
      </c>
      <c r="T83" s="49"/>
      <c r="U83" s="49">
        <v>100</v>
      </c>
      <c r="V83" s="49"/>
      <c r="W83" s="49">
        <v>100</v>
      </c>
      <c r="X83" s="49"/>
      <c r="Y83" s="49">
        <v>100</v>
      </c>
      <c r="Z83" s="49"/>
      <c r="AA83" s="49">
        <v>100</v>
      </c>
      <c r="AB83" s="49"/>
      <c r="AC83" s="49">
        <v>100</v>
      </c>
      <c r="AD83" s="49"/>
      <c r="AE83" s="49">
        <v>100</v>
      </c>
      <c r="AF83" s="49"/>
      <c r="AG83" s="49">
        <v>100</v>
      </c>
      <c r="AH83" s="49"/>
      <c r="AI83" s="105">
        <v>100</v>
      </c>
      <c r="AJ83" s="49"/>
      <c r="AK83" s="105">
        <v>100</v>
      </c>
      <c r="AL83" s="49"/>
      <c r="AM83" s="48" t="s">
        <v>998</v>
      </c>
      <c r="AN83" s="48" t="s">
        <v>998</v>
      </c>
      <c r="AO83" s="48" t="s">
        <v>998</v>
      </c>
      <c r="AP83" s="48" t="s">
        <v>998</v>
      </c>
      <c r="AQ83" s="9" t="s">
        <v>998</v>
      </c>
      <c r="AR83" s="9" t="s">
        <v>998</v>
      </c>
      <c r="AS83" s="9" t="s">
        <v>998</v>
      </c>
      <c r="AT83" s="48" t="s">
        <v>969</v>
      </c>
      <c r="AU83" s="9" t="s">
        <v>955</v>
      </c>
      <c r="AV83" s="9" t="s">
        <v>954</v>
      </c>
      <c r="AW83" s="52" t="s">
        <v>837</v>
      </c>
      <c r="AX83" s="9" t="s">
        <v>253</v>
      </c>
      <c r="AY83" s="9">
        <v>14.2</v>
      </c>
      <c r="AZ83" s="9">
        <v>14</v>
      </c>
    </row>
    <row r="84" spans="1:52" s="14" customFormat="1" ht="52.5" x14ac:dyDescent="0.4">
      <c r="A84" s="9">
        <v>14</v>
      </c>
      <c r="B84" s="9">
        <v>14.3</v>
      </c>
      <c r="C84" s="9" t="s">
        <v>254</v>
      </c>
      <c r="D84" s="47" t="s">
        <v>713</v>
      </c>
      <c r="E84" s="9" t="s">
        <v>10</v>
      </c>
      <c r="F84" s="9" t="s">
        <v>11</v>
      </c>
      <c r="G84" s="48" t="s">
        <v>12</v>
      </c>
      <c r="H84" s="9" t="s">
        <v>13</v>
      </c>
      <c r="I84" s="9" t="s">
        <v>13</v>
      </c>
      <c r="J84" s="9" t="s">
        <v>13</v>
      </c>
      <c r="K84" s="48" t="s">
        <v>13</v>
      </c>
      <c r="L84" s="48" t="s">
        <v>13</v>
      </c>
      <c r="M84" s="48" t="s">
        <v>13</v>
      </c>
      <c r="N84" s="48" t="s">
        <v>13</v>
      </c>
      <c r="O84" s="9"/>
      <c r="P84" s="49"/>
      <c r="Q84" s="49"/>
      <c r="R84" s="49"/>
      <c r="S84" s="49"/>
      <c r="T84" s="49"/>
      <c r="U84" s="49"/>
      <c r="V84" s="49"/>
      <c r="W84" s="49"/>
      <c r="X84" s="49"/>
      <c r="Y84" s="49"/>
      <c r="Z84" s="49"/>
      <c r="AA84" s="49"/>
      <c r="AB84" s="49"/>
      <c r="AC84" s="49"/>
      <c r="AD84" s="49"/>
      <c r="AE84" s="49"/>
      <c r="AF84" s="49"/>
      <c r="AG84" s="49"/>
      <c r="AH84" s="49"/>
      <c r="AI84" s="105"/>
      <c r="AJ84" s="49"/>
      <c r="AK84" s="105"/>
      <c r="AL84" s="49"/>
      <c r="AM84" s="48" t="s">
        <v>998</v>
      </c>
      <c r="AN84" s="48" t="s">
        <v>998</v>
      </c>
      <c r="AO84" s="48" t="s">
        <v>998</v>
      </c>
      <c r="AP84" s="48" t="s">
        <v>998</v>
      </c>
      <c r="AQ84" s="9" t="s">
        <v>998</v>
      </c>
      <c r="AR84" s="9" t="s">
        <v>998</v>
      </c>
      <c r="AS84" s="9" t="s">
        <v>998</v>
      </c>
      <c r="AT84" s="48" t="s">
        <v>968</v>
      </c>
      <c r="AU84" s="9" t="s">
        <v>955</v>
      </c>
      <c r="AV84" s="9" t="s">
        <v>954</v>
      </c>
      <c r="AW84" s="52" t="s">
        <v>838</v>
      </c>
      <c r="AX84" s="9" t="s">
        <v>254</v>
      </c>
      <c r="AY84" s="9">
        <v>14.3</v>
      </c>
      <c r="AZ84" s="9">
        <v>14</v>
      </c>
    </row>
    <row r="85" spans="1:52" s="4" customFormat="1" ht="52.5" x14ac:dyDescent="0.4">
      <c r="A85" s="1">
        <v>14</v>
      </c>
      <c r="B85" s="1">
        <v>14.3</v>
      </c>
      <c r="C85" s="1" t="s">
        <v>254</v>
      </c>
      <c r="D85" s="2" t="s">
        <v>713</v>
      </c>
      <c r="E85" s="1" t="s">
        <v>10</v>
      </c>
      <c r="F85" s="1" t="s">
        <v>11</v>
      </c>
      <c r="G85" s="3" t="s">
        <v>12</v>
      </c>
      <c r="H85" s="25" t="s">
        <v>900</v>
      </c>
      <c r="I85" s="1" t="s">
        <v>13</v>
      </c>
      <c r="J85" s="1" t="s">
        <v>13</v>
      </c>
      <c r="K85" s="3" t="s">
        <v>13</v>
      </c>
      <c r="L85" s="3" t="s">
        <v>13</v>
      </c>
      <c r="M85" s="3" t="s">
        <v>13</v>
      </c>
      <c r="N85" s="1" t="s">
        <v>13</v>
      </c>
      <c r="O85" s="18" t="s">
        <v>1394</v>
      </c>
      <c r="P85" s="18" t="s">
        <v>1394</v>
      </c>
      <c r="Q85" s="18" t="s">
        <v>1394</v>
      </c>
      <c r="R85" s="18" t="s">
        <v>1394</v>
      </c>
      <c r="S85" s="18" t="s">
        <v>1394</v>
      </c>
      <c r="T85" s="18" t="s">
        <v>1394</v>
      </c>
      <c r="U85" s="18">
        <v>8</v>
      </c>
      <c r="V85" s="18" t="s">
        <v>343</v>
      </c>
      <c r="W85" s="18" t="s">
        <v>1394</v>
      </c>
      <c r="X85" s="18" t="s">
        <v>1394</v>
      </c>
      <c r="Y85" s="18" t="s">
        <v>1394</v>
      </c>
      <c r="Z85" s="18" t="s">
        <v>1394</v>
      </c>
      <c r="AA85" s="18" t="s">
        <v>1394</v>
      </c>
      <c r="AB85" s="18" t="s">
        <v>1394</v>
      </c>
      <c r="AC85" s="18" t="s">
        <v>1394</v>
      </c>
      <c r="AD85" s="18" t="s">
        <v>1394</v>
      </c>
      <c r="AE85" s="18" t="s">
        <v>1394</v>
      </c>
      <c r="AF85" s="18" t="s">
        <v>1394</v>
      </c>
      <c r="AG85" s="30">
        <v>8</v>
      </c>
      <c r="AH85" s="18" t="s">
        <v>343</v>
      </c>
      <c r="AI85" s="78">
        <v>7.7</v>
      </c>
      <c r="AJ85" s="18" t="s">
        <v>343</v>
      </c>
      <c r="AK85" s="78" t="s">
        <v>1394</v>
      </c>
      <c r="AL85" s="18" t="s">
        <v>1394</v>
      </c>
      <c r="AM85" s="1" t="s">
        <v>998</v>
      </c>
      <c r="AN85" s="3" t="s">
        <v>998</v>
      </c>
      <c r="AO85" s="3" t="s">
        <v>998</v>
      </c>
      <c r="AP85" s="3" t="s">
        <v>998</v>
      </c>
      <c r="AQ85" s="1" t="s">
        <v>998</v>
      </c>
      <c r="AR85" s="1" t="s">
        <v>998</v>
      </c>
      <c r="AS85" s="25" t="s">
        <v>991</v>
      </c>
      <c r="AT85" s="3" t="s">
        <v>968</v>
      </c>
      <c r="AU85" s="1" t="s">
        <v>955</v>
      </c>
      <c r="AV85" s="1" t="s">
        <v>954</v>
      </c>
      <c r="AW85" s="28" t="s">
        <v>838</v>
      </c>
      <c r="AX85" s="1" t="s">
        <v>254</v>
      </c>
      <c r="AY85" s="1">
        <v>14.3</v>
      </c>
      <c r="AZ85" s="1">
        <v>14</v>
      </c>
    </row>
    <row r="86" spans="1:52" s="4" customFormat="1" ht="52.5" x14ac:dyDescent="0.4">
      <c r="A86" s="1">
        <v>14</v>
      </c>
      <c r="B86" s="1">
        <v>14.3</v>
      </c>
      <c r="C86" s="1" t="s">
        <v>254</v>
      </c>
      <c r="D86" s="2" t="s">
        <v>713</v>
      </c>
      <c r="E86" s="1" t="s">
        <v>10</v>
      </c>
      <c r="F86" s="1" t="s">
        <v>11</v>
      </c>
      <c r="G86" s="3" t="s">
        <v>12</v>
      </c>
      <c r="H86" s="25" t="s">
        <v>901</v>
      </c>
      <c r="I86" s="1" t="s">
        <v>13</v>
      </c>
      <c r="J86" s="1" t="s">
        <v>13</v>
      </c>
      <c r="K86" s="3" t="s">
        <v>13</v>
      </c>
      <c r="L86" s="3" t="s">
        <v>13</v>
      </c>
      <c r="M86" s="3" t="s">
        <v>13</v>
      </c>
      <c r="N86" s="1" t="s">
        <v>13</v>
      </c>
      <c r="O86" s="18" t="s">
        <v>1394</v>
      </c>
      <c r="P86" s="18" t="s">
        <v>1394</v>
      </c>
      <c r="Q86" s="18" t="s">
        <v>1394</v>
      </c>
      <c r="R86" s="18" t="s">
        <v>1394</v>
      </c>
      <c r="S86" s="18" t="s">
        <v>1394</v>
      </c>
      <c r="T86" s="18" t="s">
        <v>1394</v>
      </c>
      <c r="U86" s="18">
        <v>7.8</v>
      </c>
      <c r="V86" s="18" t="s">
        <v>343</v>
      </c>
      <c r="W86" s="18" t="s">
        <v>1394</v>
      </c>
      <c r="X86" s="18" t="s">
        <v>1394</v>
      </c>
      <c r="Y86" s="18" t="s">
        <v>1394</v>
      </c>
      <c r="Z86" s="18" t="s">
        <v>1394</v>
      </c>
      <c r="AA86" s="18" t="s">
        <v>1394</v>
      </c>
      <c r="AB86" s="18" t="s">
        <v>1394</v>
      </c>
      <c r="AC86" s="28">
        <v>6.5</v>
      </c>
      <c r="AD86" s="18" t="s">
        <v>343</v>
      </c>
      <c r="AE86" s="18" t="s">
        <v>1394</v>
      </c>
      <c r="AF86" s="18" t="s">
        <v>1394</v>
      </c>
      <c r="AG86" s="30">
        <v>8.1</v>
      </c>
      <c r="AH86" s="18" t="s">
        <v>343</v>
      </c>
      <c r="AI86" s="78">
        <v>8.1</v>
      </c>
      <c r="AJ86" s="18" t="s">
        <v>343</v>
      </c>
      <c r="AK86" s="78" t="s">
        <v>1394</v>
      </c>
      <c r="AL86" s="18" t="s">
        <v>1394</v>
      </c>
      <c r="AM86" s="1" t="s">
        <v>998</v>
      </c>
      <c r="AN86" s="3" t="s">
        <v>998</v>
      </c>
      <c r="AO86" s="3" t="s">
        <v>998</v>
      </c>
      <c r="AP86" s="3" t="s">
        <v>998</v>
      </c>
      <c r="AQ86" s="1" t="s">
        <v>998</v>
      </c>
      <c r="AR86" s="1" t="s">
        <v>998</v>
      </c>
      <c r="AS86" s="25" t="s">
        <v>992</v>
      </c>
      <c r="AT86" s="3" t="s">
        <v>968</v>
      </c>
      <c r="AU86" s="1" t="s">
        <v>955</v>
      </c>
      <c r="AV86" s="1" t="s">
        <v>954</v>
      </c>
      <c r="AW86" s="28" t="s">
        <v>838</v>
      </c>
      <c r="AX86" s="1" t="s">
        <v>254</v>
      </c>
      <c r="AY86" s="1">
        <v>14.3</v>
      </c>
      <c r="AZ86" s="1">
        <v>14</v>
      </c>
    </row>
    <row r="87" spans="1:52" s="4" customFormat="1" ht="52.5" x14ac:dyDescent="0.4">
      <c r="A87" s="1">
        <v>14</v>
      </c>
      <c r="B87" s="1">
        <v>14.3</v>
      </c>
      <c r="C87" s="1" t="s">
        <v>254</v>
      </c>
      <c r="D87" s="2" t="s">
        <v>713</v>
      </c>
      <c r="E87" s="1" t="s">
        <v>10</v>
      </c>
      <c r="F87" s="1" t="s">
        <v>11</v>
      </c>
      <c r="G87" s="3" t="s">
        <v>12</v>
      </c>
      <c r="H87" s="25" t="s">
        <v>902</v>
      </c>
      <c r="I87" s="1" t="s">
        <v>13</v>
      </c>
      <c r="J87" s="1" t="s">
        <v>13</v>
      </c>
      <c r="K87" s="3" t="s">
        <v>13</v>
      </c>
      <c r="L87" s="3" t="s">
        <v>13</v>
      </c>
      <c r="M87" s="3" t="s">
        <v>13</v>
      </c>
      <c r="N87" s="1" t="s">
        <v>13</v>
      </c>
      <c r="O87" s="18" t="s">
        <v>1394</v>
      </c>
      <c r="P87" s="18" t="s">
        <v>1394</v>
      </c>
      <c r="Q87" s="18" t="s">
        <v>1394</v>
      </c>
      <c r="R87" s="18" t="s">
        <v>1394</v>
      </c>
      <c r="S87" s="18" t="s">
        <v>1394</v>
      </c>
      <c r="T87" s="18" t="s">
        <v>1394</v>
      </c>
      <c r="U87" s="18">
        <v>7.9</v>
      </c>
      <c r="V87" s="18" t="s">
        <v>343</v>
      </c>
      <c r="W87" s="18" t="s">
        <v>1394</v>
      </c>
      <c r="X87" s="18" t="s">
        <v>1394</v>
      </c>
      <c r="Y87" s="18" t="s">
        <v>1394</v>
      </c>
      <c r="Z87" s="18" t="s">
        <v>1394</v>
      </c>
      <c r="AA87" s="18" t="s">
        <v>1394</v>
      </c>
      <c r="AB87" s="18" t="s">
        <v>1394</v>
      </c>
      <c r="AC87" s="28">
        <v>7.2</v>
      </c>
      <c r="AD87" s="18" t="s">
        <v>343</v>
      </c>
      <c r="AE87" s="18" t="s">
        <v>1394</v>
      </c>
      <c r="AF87" s="18" t="s">
        <v>1394</v>
      </c>
      <c r="AG87" s="18" t="s">
        <v>1394</v>
      </c>
      <c r="AH87" s="18" t="s">
        <v>1394</v>
      </c>
      <c r="AI87" s="78">
        <v>8.1</v>
      </c>
      <c r="AJ87" s="18"/>
      <c r="AK87" s="78" t="s">
        <v>1394</v>
      </c>
      <c r="AL87" s="18" t="s">
        <v>1394</v>
      </c>
      <c r="AM87" s="1" t="s">
        <v>998</v>
      </c>
      <c r="AN87" s="3" t="s">
        <v>998</v>
      </c>
      <c r="AO87" s="3" t="s">
        <v>998</v>
      </c>
      <c r="AP87" s="3" t="s">
        <v>998</v>
      </c>
      <c r="AQ87" s="1" t="s">
        <v>998</v>
      </c>
      <c r="AR87" s="1" t="s">
        <v>998</v>
      </c>
      <c r="AS87" s="25" t="s">
        <v>987</v>
      </c>
      <c r="AT87" s="3" t="s">
        <v>968</v>
      </c>
      <c r="AU87" s="1" t="s">
        <v>955</v>
      </c>
      <c r="AV87" s="1" t="s">
        <v>954</v>
      </c>
      <c r="AW87" s="28" t="s">
        <v>838</v>
      </c>
      <c r="AX87" s="1" t="s">
        <v>254</v>
      </c>
      <c r="AY87" s="1">
        <v>14.3</v>
      </c>
      <c r="AZ87" s="1">
        <v>14</v>
      </c>
    </row>
    <row r="88" spans="1:52" s="4" customFormat="1" ht="52.5" x14ac:dyDescent="0.4">
      <c r="A88" s="1">
        <v>14</v>
      </c>
      <c r="B88" s="1">
        <v>14.3</v>
      </c>
      <c r="C88" s="1" t="s">
        <v>254</v>
      </c>
      <c r="D88" s="2" t="s">
        <v>713</v>
      </c>
      <c r="E88" s="1" t="s">
        <v>10</v>
      </c>
      <c r="F88" s="1" t="s">
        <v>11</v>
      </c>
      <c r="G88" s="3" t="s">
        <v>12</v>
      </c>
      <c r="H88" s="25" t="s">
        <v>903</v>
      </c>
      <c r="I88" s="1" t="s">
        <v>13</v>
      </c>
      <c r="J88" s="1" t="s">
        <v>13</v>
      </c>
      <c r="K88" s="3" t="s">
        <v>13</v>
      </c>
      <c r="L88" s="3" t="s">
        <v>13</v>
      </c>
      <c r="M88" s="3" t="s">
        <v>13</v>
      </c>
      <c r="N88" s="1" t="s">
        <v>13</v>
      </c>
      <c r="O88" s="18" t="s">
        <v>1394</v>
      </c>
      <c r="P88" s="18" t="s">
        <v>1394</v>
      </c>
      <c r="Q88" s="18" t="s">
        <v>1394</v>
      </c>
      <c r="R88" s="18" t="s">
        <v>1394</v>
      </c>
      <c r="S88" s="18" t="s">
        <v>1394</v>
      </c>
      <c r="T88" s="18" t="s">
        <v>1394</v>
      </c>
      <c r="U88" s="18">
        <v>7.8</v>
      </c>
      <c r="V88" s="18" t="s">
        <v>343</v>
      </c>
      <c r="W88" s="18" t="s">
        <v>1394</v>
      </c>
      <c r="X88" s="18" t="s">
        <v>1394</v>
      </c>
      <c r="Y88" s="18" t="s">
        <v>1394</v>
      </c>
      <c r="Z88" s="18" t="s">
        <v>1394</v>
      </c>
      <c r="AA88" s="18" t="s">
        <v>1394</v>
      </c>
      <c r="AB88" s="18" t="s">
        <v>1394</v>
      </c>
      <c r="AC88" s="28">
        <v>6.8</v>
      </c>
      <c r="AD88" s="18" t="s">
        <v>343</v>
      </c>
      <c r="AE88" s="18" t="s">
        <v>1394</v>
      </c>
      <c r="AF88" s="18" t="s">
        <v>1394</v>
      </c>
      <c r="AG88" s="30">
        <v>8</v>
      </c>
      <c r="AH88" s="18" t="s">
        <v>343</v>
      </c>
      <c r="AI88" s="78" t="s">
        <v>1394</v>
      </c>
      <c r="AJ88" s="78" t="s">
        <v>1394</v>
      </c>
      <c r="AK88" s="78" t="s">
        <v>1394</v>
      </c>
      <c r="AL88" s="18" t="s">
        <v>1394</v>
      </c>
      <c r="AM88" s="1" t="s">
        <v>998</v>
      </c>
      <c r="AN88" s="3" t="s">
        <v>998</v>
      </c>
      <c r="AO88" s="3" t="s">
        <v>998</v>
      </c>
      <c r="AP88" s="3" t="s">
        <v>998</v>
      </c>
      <c r="AQ88" s="1" t="s">
        <v>998</v>
      </c>
      <c r="AR88" s="1" t="s">
        <v>998</v>
      </c>
      <c r="AS88" s="25" t="s">
        <v>994</v>
      </c>
      <c r="AT88" s="3" t="s">
        <v>968</v>
      </c>
      <c r="AU88" s="1" t="s">
        <v>955</v>
      </c>
      <c r="AV88" s="1" t="s">
        <v>954</v>
      </c>
      <c r="AW88" s="28" t="s">
        <v>838</v>
      </c>
      <c r="AX88" s="1" t="s">
        <v>254</v>
      </c>
      <c r="AY88" s="1">
        <v>14.3</v>
      </c>
      <c r="AZ88" s="1">
        <v>14</v>
      </c>
    </row>
    <row r="89" spans="1:52" s="4" customFormat="1" ht="52.5" x14ac:dyDescent="0.4">
      <c r="A89" s="1">
        <v>14</v>
      </c>
      <c r="B89" s="1">
        <v>14.3</v>
      </c>
      <c r="C89" s="1" t="s">
        <v>254</v>
      </c>
      <c r="D89" s="2" t="s">
        <v>713</v>
      </c>
      <c r="E89" s="1" t="s">
        <v>10</v>
      </c>
      <c r="F89" s="1" t="s">
        <v>11</v>
      </c>
      <c r="G89" s="3" t="s">
        <v>12</v>
      </c>
      <c r="H89" s="25" t="s">
        <v>904</v>
      </c>
      <c r="I89" s="1" t="s">
        <v>13</v>
      </c>
      <c r="J89" s="1" t="s">
        <v>13</v>
      </c>
      <c r="K89" s="3" t="s">
        <v>13</v>
      </c>
      <c r="L89" s="3" t="s">
        <v>13</v>
      </c>
      <c r="M89" s="3" t="s">
        <v>13</v>
      </c>
      <c r="N89" s="1" t="s">
        <v>13</v>
      </c>
      <c r="O89" s="18" t="s">
        <v>1394</v>
      </c>
      <c r="P89" s="18" t="s">
        <v>1394</v>
      </c>
      <c r="Q89" s="18" t="s">
        <v>1394</v>
      </c>
      <c r="R89" s="18" t="s">
        <v>1394</v>
      </c>
      <c r="S89" s="18" t="s">
        <v>1394</v>
      </c>
      <c r="T89" s="18" t="s">
        <v>1394</v>
      </c>
      <c r="U89" s="18">
        <v>7.8</v>
      </c>
      <c r="V89" s="18" t="s">
        <v>343</v>
      </c>
      <c r="W89" s="18" t="s">
        <v>1394</v>
      </c>
      <c r="X89" s="18" t="s">
        <v>1394</v>
      </c>
      <c r="Y89" s="18" t="s">
        <v>1394</v>
      </c>
      <c r="Z89" s="18" t="s">
        <v>1394</v>
      </c>
      <c r="AA89" s="18" t="s">
        <v>1394</v>
      </c>
      <c r="AB89" s="18" t="s">
        <v>1394</v>
      </c>
      <c r="AC89" s="18" t="s">
        <v>1394</v>
      </c>
      <c r="AD89" s="18" t="s">
        <v>1394</v>
      </c>
      <c r="AE89" s="18" t="s">
        <v>1394</v>
      </c>
      <c r="AF89" s="18" t="s">
        <v>1394</v>
      </c>
      <c r="AG89" s="30">
        <v>8</v>
      </c>
      <c r="AH89" s="18" t="s">
        <v>343</v>
      </c>
      <c r="AI89" s="78">
        <v>8</v>
      </c>
      <c r="AJ89" s="18" t="s">
        <v>343</v>
      </c>
      <c r="AK89" s="78" t="s">
        <v>1394</v>
      </c>
      <c r="AL89" s="18" t="s">
        <v>1394</v>
      </c>
      <c r="AM89" s="1" t="s">
        <v>998</v>
      </c>
      <c r="AN89" s="3" t="s">
        <v>998</v>
      </c>
      <c r="AO89" s="3" t="s">
        <v>998</v>
      </c>
      <c r="AP89" s="3" t="s">
        <v>998</v>
      </c>
      <c r="AQ89" s="1" t="s">
        <v>998</v>
      </c>
      <c r="AR89" s="1" t="s">
        <v>998</v>
      </c>
      <c r="AS89" s="25" t="s">
        <v>989</v>
      </c>
      <c r="AT89" s="3" t="s">
        <v>968</v>
      </c>
      <c r="AU89" s="1" t="s">
        <v>955</v>
      </c>
      <c r="AV89" s="1" t="s">
        <v>954</v>
      </c>
      <c r="AW89" s="28" t="s">
        <v>838</v>
      </c>
      <c r="AX89" s="1" t="s">
        <v>254</v>
      </c>
      <c r="AY89" s="1">
        <v>14.3</v>
      </c>
      <c r="AZ89" s="1">
        <v>14</v>
      </c>
    </row>
    <row r="90" spans="1:52" s="4" customFormat="1" ht="52.5" x14ac:dyDescent="0.4">
      <c r="A90" s="1">
        <v>14</v>
      </c>
      <c r="B90" s="1">
        <v>14.3</v>
      </c>
      <c r="C90" s="1" t="s">
        <v>254</v>
      </c>
      <c r="D90" s="2" t="s">
        <v>713</v>
      </c>
      <c r="E90" s="1" t="s">
        <v>10</v>
      </c>
      <c r="F90" s="1" t="s">
        <v>11</v>
      </c>
      <c r="G90" s="3" t="s">
        <v>12</v>
      </c>
      <c r="H90" s="25" t="s">
        <v>927</v>
      </c>
      <c r="I90" s="1" t="s">
        <v>13</v>
      </c>
      <c r="J90" s="1" t="s">
        <v>13</v>
      </c>
      <c r="K90" s="3" t="s">
        <v>13</v>
      </c>
      <c r="L90" s="3" t="s">
        <v>13</v>
      </c>
      <c r="M90" s="3" t="s">
        <v>13</v>
      </c>
      <c r="N90" s="1" t="s">
        <v>13</v>
      </c>
      <c r="O90" s="18" t="s">
        <v>1394</v>
      </c>
      <c r="P90" s="18" t="s">
        <v>1394</v>
      </c>
      <c r="Q90" s="18" t="s">
        <v>1394</v>
      </c>
      <c r="R90" s="18" t="s">
        <v>1394</v>
      </c>
      <c r="S90" s="18" t="s">
        <v>1394</v>
      </c>
      <c r="T90" s="18" t="s">
        <v>1394</v>
      </c>
      <c r="U90" s="18" t="s">
        <v>1394</v>
      </c>
      <c r="V90" s="18" t="s">
        <v>1394</v>
      </c>
      <c r="W90" s="18" t="s">
        <v>1394</v>
      </c>
      <c r="X90" s="18" t="s">
        <v>1394</v>
      </c>
      <c r="Y90" s="18" t="s">
        <v>1394</v>
      </c>
      <c r="Z90" s="18" t="s">
        <v>1394</v>
      </c>
      <c r="AA90" s="18" t="s">
        <v>1394</v>
      </c>
      <c r="AB90" s="18" t="s">
        <v>1394</v>
      </c>
      <c r="AC90" s="18" t="s">
        <v>1394</v>
      </c>
      <c r="AD90" s="18" t="s">
        <v>1394</v>
      </c>
      <c r="AE90" s="18" t="s">
        <v>1394</v>
      </c>
      <c r="AF90" s="18" t="s">
        <v>1394</v>
      </c>
      <c r="AG90" s="30">
        <v>8.1</v>
      </c>
      <c r="AH90" s="18" t="s">
        <v>343</v>
      </c>
      <c r="AI90" s="78">
        <v>7.8</v>
      </c>
      <c r="AJ90" s="18" t="s">
        <v>343</v>
      </c>
      <c r="AK90" s="78" t="s">
        <v>1394</v>
      </c>
      <c r="AL90" s="18" t="s">
        <v>1394</v>
      </c>
      <c r="AM90" s="1" t="s">
        <v>998</v>
      </c>
      <c r="AN90" s="3" t="s">
        <v>998</v>
      </c>
      <c r="AO90" s="3" t="s">
        <v>998</v>
      </c>
      <c r="AP90" s="3" t="s">
        <v>998</v>
      </c>
      <c r="AQ90" s="1" t="s">
        <v>998</v>
      </c>
      <c r="AR90" s="1" t="s">
        <v>998</v>
      </c>
      <c r="AS90" s="25" t="s">
        <v>984</v>
      </c>
      <c r="AT90" s="3" t="s">
        <v>968</v>
      </c>
      <c r="AU90" s="1" t="s">
        <v>955</v>
      </c>
      <c r="AV90" s="1" t="s">
        <v>954</v>
      </c>
      <c r="AW90" s="28" t="s">
        <v>838</v>
      </c>
      <c r="AX90" s="1" t="s">
        <v>254</v>
      </c>
      <c r="AY90" s="1">
        <v>14.3</v>
      </c>
      <c r="AZ90" s="1">
        <v>14</v>
      </c>
    </row>
    <row r="91" spans="1:52" s="4" customFormat="1" ht="52.5" x14ac:dyDescent="0.4">
      <c r="A91" s="1">
        <v>14</v>
      </c>
      <c r="B91" s="1">
        <v>14.3</v>
      </c>
      <c r="C91" s="1" t="s">
        <v>254</v>
      </c>
      <c r="D91" s="2" t="s">
        <v>713</v>
      </c>
      <c r="E91" s="1" t="s">
        <v>10</v>
      </c>
      <c r="F91" s="1" t="s">
        <v>11</v>
      </c>
      <c r="G91" s="3" t="s">
        <v>12</v>
      </c>
      <c r="H91" s="25" t="s">
        <v>905</v>
      </c>
      <c r="I91" s="1" t="s">
        <v>13</v>
      </c>
      <c r="J91" s="1" t="s">
        <v>13</v>
      </c>
      <c r="K91" s="3" t="s">
        <v>13</v>
      </c>
      <c r="L91" s="3" t="s">
        <v>13</v>
      </c>
      <c r="M91" s="3" t="s">
        <v>13</v>
      </c>
      <c r="N91" s="1" t="s">
        <v>13</v>
      </c>
      <c r="O91" s="18" t="s">
        <v>1394</v>
      </c>
      <c r="P91" s="18" t="s">
        <v>1394</v>
      </c>
      <c r="Q91" s="18" t="s">
        <v>1394</v>
      </c>
      <c r="R91" s="18" t="s">
        <v>1394</v>
      </c>
      <c r="S91" s="18" t="s">
        <v>1394</v>
      </c>
      <c r="T91" s="18" t="s">
        <v>1394</v>
      </c>
      <c r="U91" s="18" t="s">
        <v>1394</v>
      </c>
      <c r="V91" s="18" t="s">
        <v>1394</v>
      </c>
      <c r="W91" s="18" t="s">
        <v>1394</v>
      </c>
      <c r="X91" s="18" t="s">
        <v>1394</v>
      </c>
      <c r="Y91" s="18" t="s">
        <v>1394</v>
      </c>
      <c r="Z91" s="18" t="s">
        <v>1394</v>
      </c>
      <c r="AA91" s="18" t="s">
        <v>1394</v>
      </c>
      <c r="AB91" s="18" t="s">
        <v>1394</v>
      </c>
      <c r="AC91" s="18" t="s">
        <v>1394</v>
      </c>
      <c r="AD91" s="18" t="s">
        <v>1394</v>
      </c>
      <c r="AE91" s="18" t="s">
        <v>1394</v>
      </c>
      <c r="AF91" s="18" t="s">
        <v>1394</v>
      </c>
      <c r="AG91" s="30">
        <v>8.1</v>
      </c>
      <c r="AH91" s="18" t="s">
        <v>343</v>
      </c>
      <c r="AI91" s="78">
        <v>7.8</v>
      </c>
      <c r="AJ91" s="18" t="s">
        <v>343</v>
      </c>
      <c r="AK91" s="78" t="s">
        <v>1394</v>
      </c>
      <c r="AL91" s="18" t="s">
        <v>1394</v>
      </c>
      <c r="AM91" s="1" t="s">
        <v>998</v>
      </c>
      <c r="AN91" s="3" t="s">
        <v>998</v>
      </c>
      <c r="AO91" s="3" t="s">
        <v>998</v>
      </c>
      <c r="AP91" s="3" t="s">
        <v>998</v>
      </c>
      <c r="AQ91" s="1" t="s">
        <v>998</v>
      </c>
      <c r="AR91" s="1" t="s">
        <v>998</v>
      </c>
      <c r="AS91" s="25" t="s">
        <v>988</v>
      </c>
      <c r="AT91" s="3" t="s">
        <v>968</v>
      </c>
      <c r="AU91" s="1" t="s">
        <v>955</v>
      </c>
      <c r="AV91" s="1" t="s">
        <v>954</v>
      </c>
      <c r="AW91" s="28" t="s">
        <v>838</v>
      </c>
      <c r="AX91" s="1" t="s">
        <v>254</v>
      </c>
      <c r="AY91" s="1">
        <v>14.3</v>
      </c>
      <c r="AZ91" s="1">
        <v>14</v>
      </c>
    </row>
    <row r="92" spans="1:52" s="4" customFormat="1" ht="52.5" x14ac:dyDescent="0.4">
      <c r="A92" s="1">
        <v>14</v>
      </c>
      <c r="B92" s="1">
        <v>14.3</v>
      </c>
      <c r="C92" s="1" t="s">
        <v>254</v>
      </c>
      <c r="D92" s="2" t="s">
        <v>713</v>
      </c>
      <c r="E92" s="1" t="s">
        <v>10</v>
      </c>
      <c r="F92" s="1" t="s">
        <v>11</v>
      </c>
      <c r="G92" s="3" t="s">
        <v>12</v>
      </c>
      <c r="H92" s="25" t="s">
        <v>906</v>
      </c>
      <c r="I92" s="1" t="s">
        <v>13</v>
      </c>
      <c r="J92" s="1" t="s">
        <v>13</v>
      </c>
      <c r="K92" s="3" t="s">
        <v>13</v>
      </c>
      <c r="L92" s="3" t="s">
        <v>13</v>
      </c>
      <c r="M92" s="3" t="s">
        <v>13</v>
      </c>
      <c r="N92" s="1" t="s">
        <v>13</v>
      </c>
      <c r="O92" s="18" t="s">
        <v>1394</v>
      </c>
      <c r="P92" s="18" t="s">
        <v>1394</v>
      </c>
      <c r="Q92" s="18" t="s">
        <v>1394</v>
      </c>
      <c r="R92" s="18" t="s">
        <v>1394</v>
      </c>
      <c r="S92" s="18" t="s">
        <v>1394</v>
      </c>
      <c r="T92" s="18" t="s">
        <v>1394</v>
      </c>
      <c r="U92" s="18" t="s">
        <v>1394</v>
      </c>
      <c r="V92" s="18" t="s">
        <v>1394</v>
      </c>
      <c r="W92" s="18" t="s">
        <v>1394</v>
      </c>
      <c r="X92" s="18" t="s">
        <v>1394</v>
      </c>
      <c r="Y92" s="18" t="s">
        <v>1394</v>
      </c>
      <c r="Z92" s="18" t="s">
        <v>1394</v>
      </c>
      <c r="AA92" s="18" t="s">
        <v>1394</v>
      </c>
      <c r="AB92" s="18" t="s">
        <v>1394</v>
      </c>
      <c r="AC92" s="18" t="s">
        <v>1394</v>
      </c>
      <c r="AD92" s="18" t="s">
        <v>1394</v>
      </c>
      <c r="AE92" s="18" t="s">
        <v>1394</v>
      </c>
      <c r="AF92" s="18" t="s">
        <v>1394</v>
      </c>
      <c r="AG92" s="30">
        <v>8</v>
      </c>
      <c r="AH92" s="18" t="s">
        <v>343</v>
      </c>
      <c r="AI92" s="78">
        <v>7.9</v>
      </c>
      <c r="AJ92" s="18" t="s">
        <v>343</v>
      </c>
      <c r="AK92" s="78" t="s">
        <v>1394</v>
      </c>
      <c r="AL92" s="18" t="s">
        <v>1394</v>
      </c>
      <c r="AM92" s="1" t="s">
        <v>998</v>
      </c>
      <c r="AN92" s="3" t="s">
        <v>998</v>
      </c>
      <c r="AO92" s="3" t="s">
        <v>998</v>
      </c>
      <c r="AP92" s="3" t="s">
        <v>998</v>
      </c>
      <c r="AQ92" s="1" t="s">
        <v>998</v>
      </c>
      <c r="AR92" s="1" t="s">
        <v>998</v>
      </c>
      <c r="AS92" s="25" t="s">
        <v>995</v>
      </c>
      <c r="AT92" s="3" t="s">
        <v>968</v>
      </c>
      <c r="AU92" s="1" t="s">
        <v>955</v>
      </c>
      <c r="AV92" s="1" t="s">
        <v>954</v>
      </c>
      <c r="AW92" s="28" t="s">
        <v>838</v>
      </c>
      <c r="AX92" s="1" t="s">
        <v>254</v>
      </c>
      <c r="AY92" s="1">
        <v>14.3</v>
      </c>
      <c r="AZ92" s="1">
        <v>14</v>
      </c>
    </row>
    <row r="93" spans="1:52" s="4" customFormat="1" ht="52.5" x14ac:dyDescent="0.4">
      <c r="A93" s="1">
        <v>14</v>
      </c>
      <c r="B93" s="1">
        <v>14.3</v>
      </c>
      <c r="C93" s="1" t="s">
        <v>254</v>
      </c>
      <c r="D93" s="2" t="s">
        <v>713</v>
      </c>
      <c r="E93" s="1" t="s">
        <v>10</v>
      </c>
      <c r="F93" s="1" t="s">
        <v>11</v>
      </c>
      <c r="G93" s="3" t="s">
        <v>12</v>
      </c>
      <c r="H93" s="25" t="s">
        <v>907</v>
      </c>
      <c r="I93" s="1" t="s">
        <v>13</v>
      </c>
      <c r="J93" s="1" t="s">
        <v>13</v>
      </c>
      <c r="K93" s="3" t="s">
        <v>13</v>
      </c>
      <c r="L93" s="3" t="s">
        <v>13</v>
      </c>
      <c r="M93" s="3" t="s">
        <v>13</v>
      </c>
      <c r="N93" s="1" t="s">
        <v>13</v>
      </c>
      <c r="O93" s="18" t="s">
        <v>1394</v>
      </c>
      <c r="P93" s="18" t="s">
        <v>1394</v>
      </c>
      <c r="Q93" s="18" t="s">
        <v>1394</v>
      </c>
      <c r="R93" s="18" t="s">
        <v>1394</v>
      </c>
      <c r="S93" s="18" t="s">
        <v>1394</v>
      </c>
      <c r="T93" s="18" t="s">
        <v>1394</v>
      </c>
      <c r="U93" s="18">
        <v>7.7</v>
      </c>
      <c r="V93" s="18" t="s">
        <v>343</v>
      </c>
      <c r="W93" s="18" t="s">
        <v>1394</v>
      </c>
      <c r="X93" s="18" t="s">
        <v>1394</v>
      </c>
      <c r="Y93" s="18" t="s">
        <v>1394</v>
      </c>
      <c r="Z93" s="18" t="s">
        <v>1394</v>
      </c>
      <c r="AA93" s="18" t="s">
        <v>1394</v>
      </c>
      <c r="AB93" s="18" t="s">
        <v>1394</v>
      </c>
      <c r="AC93" s="18" t="s">
        <v>1394</v>
      </c>
      <c r="AD93" s="18" t="s">
        <v>1394</v>
      </c>
      <c r="AE93" s="18" t="s">
        <v>1394</v>
      </c>
      <c r="AF93" s="18" t="s">
        <v>1394</v>
      </c>
      <c r="AG93" s="30">
        <v>8.1</v>
      </c>
      <c r="AH93" s="18" t="s">
        <v>343</v>
      </c>
      <c r="AI93" s="78">
        <v>7.8</v>
      </c>
      <c r="AJ93" s="18" t="s">
        <v>343</v>
      </c>
      <c r="AK93" s="78" t="s">
        <v>1394</v>
      </c>
      <c r="AL93" s="18" t="s">
        <v>1394</v>
      </c>
      <c r="AM93" s="1" t="s">
        <v>998</v>
      </c>
      <c r="AN93" s="3" t="s">
        <v>998</v>
      </c>
      <c r="AO93" s="3" t="s">
        <v>998</v>
      </c>
      <c r="AP93" s="3" t="s">
        <v>998</v>
      </c>
      <c r="AQ93" s="1" t="s">
        <v>998</v>
      </c>
      <c r="AR93" s="1" t="s">
        <v>998</v>
      </c>
      <c r="AS93" s="25" t="s">
        <v>996</v>
      </c>
      <c r="AT93" s="3" t="s">
        <v>968</v>
      </c>
      <c r="AU93" s="1" t="s">
        <v>955</v>
      </c>
      <c r="AV93" s="1" t="s">
        <v>954</v>
      </c>
      <c r="AW93" s="28" t="s">
        <v>838</v>
      </c>
      <c r="AX93" s="1" t="s">
        <v>254</v>
      </c>
      <c r="AY93" s="1">
        <v>14.3</v>
      </c>
      <c r="AZ93" s="1">
        <v>14</v>
      </c>
    </row>
    <row r="94" spans="1:52" s="4" customFormat="1" ht="52.5" x14ac:dyDescent="0.4">
      <c r="A94" s="1">
        <v>14</v>
      </c>
      <c r="B94" s="1">
        <v>14.3</v>
      </c>
      <c r="C94" s="1" t="s">
        <v>254</v>
      </c>
      <c r="D94" s="2" t="s">
        <v>713</v>
      </c>
      <c r="E94" s="1" t="s">
        <v>10</v>
      </c>
      <c r="F94" s="1" t="s">
        <v>11</v>
      </c>
      <c r="G94" s="3" t="s">
        <v>12</v>
      </c>
      <c r="H94" s="25" t="s">
        <v>908</v>
      </c>
      <c r="I94" s="1" t="s">
        <v>13</v>
      </c>
      <c r="J94" s="1" t="s">
        <v>13</v>
      </c>
      <c r="K94" s="3" t="s">
        <v>13</v>
      </c>
      <c r="L94" s="3" t="s">
        <v>13</v>
      </c>
      <c r="M94" s="3" t="s">
        <v>13</v>
      </c>
      <c r="N94" s="1" t="s">
        <v>13</v>
      </c>
      <c r="O94" s="18" t="s">
        <v>1394</v>
      </c>
      <c r="P94" s="18" t="s">
        <v>1394</v>
      </c>
      <c r="Q94" s="18" t="s">
        <v>1394</v>
      </c>
      <c r="R94" s="18" t="s">
        <v>1394</v>
      </c>
      <c r="S94" s="18" t="s">
        <v>1394</v>
      </c>
      <c r="T94" s="18" t="s">
        <v>1394</v>
      </c>
      <c r="U94" s="18" t="s">
        <v>1394</v>
      </c>
      <c r="V94" s="18" t="s">
        <v>1394</v>
      </c>
      <c r="W94" s="18" t="s">
        <v>1394</v>
      </c>
      <c r="X94" s="18" t="s">
        <v>1394</v>
      </c>
      <c r="Y94" s="18" t="s">
        <v>1394</v>
      </c>
      <c r="Z94" s="18" t="s">
        <v>1394</v>
      </c>
      <c r="AA94" s="18" t="s">
        <v>1394</v>
      </c>
      <c r="AB94" s="18" t="s">
        <v>1394</v>
      </c>
      <c r="AC94" s="18" t="s">
        <v>1394</v>
      </c>
      <c r="AD94" s="18" t="s">
        <v>1394</v>
      </c>
      <c r="AE94" s="18" t="s">
        <v>1394</v>
      </c>
      <c r="AF94" s="18" t="s">
        <v>1394</v>
      </c>
      <c r="AG94" s="30">
        <v>8.1</v>
      </c>
      <c r="AH94" s="18" t="s">
        <v>343</v>
      </c>
      <c r="AI94" s="78">
        <v>7.9</v>
      </c>
      <c r="AJ94" s="18" t="s">
        <v>343</v>
      </c>
      <c r="AK94" s="78" t="s">
        <v>1394</v>
      </c>
      <c r="AL94" s="18" t="s">
        <v>1394</v>
      </c>
      <c r="AM94" s="1" t="s">
        <v>998</v>
      </c>
      <c r="AN94" s="3" t="s">
        <v>998</v>
      </c>
      <c r="AO94" s="3" t="s">
        <v>998</v>
      </c>
      <c r="AP94" s="3" t="s">
        <v>998</v>
      </c>
      <c r="AQ94" s="1" t="s">
        <v>998</v>
      </c>
      <c r="AR94" s="1" t="s">
        <v>998</v>
      </c>
      <c r="AS94" s="25" t="s">
        <v>990</v>
      </c>
      <c r="AT94" s="3" t="s">
        <v>968</v>
      </c>
      <c r="AU94" s="1" t="s">
        <v>955</v>
      </c>
      <c r="AV94" s="1" t="s">
        <v>954</v>
      </c>
      <c r="AW94" s="28" t="s">
        <v>838</v>
      </c>
      <c r="AX94" s="1" t="s">
        <v>254</v>
      </c>
      <c r="AY94" s="1">
        <v>14.3</v>
      </c>
      <c r="AZ94" s="1">
        <v>14</v>
      </c>
    </row>
    <row r="95" spans="1:52" s="4" customFormat="1" ht="52.5" x14ac:dyDescent="0.4">
      <c r="A95" s="1">
        <v>14</v>
      </c>
      <c r="B95" s="1">
        <v>14.3</v>
      </c>
      <c r="C95" s="1" t="s">
        <v>254</v>
      </c>
      <c r="D95" s="2" t="s">
        <v>713</v>
      </c>
      <c r="E95" s="1" t="s">
        <v>10</v>
      </c>
      <c r="F95" s="1" t="s">
        <v>11</v>
      </c>
      <c r="G95" s="3" t="s">
        <v>12</v>
      </c>
      <c r="H95" s="25" t="s">
        <v>909</v>
      </c>
      <c r="I95" s="1" t="s">
        <v>13</v>
      </c>
      <c r="J95" s="1" t="s">
        <v>13</v>
      </c>
      <c r="K95" s="3" t="s">
        <v>13</v>
      </c>
      <c r="L95" s="3" t="s">
        <v>13</v>
      </c>
      <c r="M95" s="3" t="s">
        <v>13</v>
      </c>
      <c r="N95" s="1" t="s">
        <v>13</v>
      </c>
      <c r="O95" s="18" t="s">
        <v>1394</v>
      </c>
      <c r="P95" s="18" t="s">
        <v>1394</v>
      </c>
      <c r="Q95" s="18" t="s">
        <v>1394</v>
      </c>
      <c r="R95" s="18" t="s">
        <v>1394</v>
      </c>
      <c r="S95" s="18" t="s">
        <v>1394</v>
      </c>
      <c r="T95" s="18" t="s">
        <v>1394</v>
      </c>
      <c r="U95" s="18" t="s">
        <v>1394</v>
      </c>
      <c r="V95" s="18" t="s">
        <v>1394</v>
      </c>
      <c r="W95" s="18" t="s">
        <v>1394</v>
      </c>
      <c r="X95" s="18" t="s">
        <v>1394</v>
      </c>
      <c r="Y95" s="18" t="s">
        <v>1394</v>
      </c>
      <c r="Z95" s="18" t="s">
        <v>1394</v>
      </c>
      <c r="AA95" s="18" t="s">
        <v>1394</v>
      </c>
      <c r="AB95" s="18" t="s">
        <v>1394</v>
      </c>
      <c r="AC95" s="18" t="s">
        <v>1394</v>
      </c>
      <c r="AD95" s="18" t="s">
        <v>1394</v>
      </c>
      <c r="AE95" s="18" t="s">
        <v>1394</v>
      </c>
      <c r="AF95" s="18" t="s">
        <v>1394</v>
      </c>
      <c r="AG95" s="30">
        <v>7.9</v>
      </c>
      <c r="AH95" s="18" t="s">
        <v>343</v>
      </c>
      <c r="AI95" s="78">
        <v>7.8</v>
      </c>
      <c r="AJ95" s="18" t="s">
        <v>343</v>
      </c>
      <c r="AK95" s="78" t="s">
        <v>1394</v>
      </c>
      <c r="AL95" s="18" t="s">
        <v>1394</v>
      </c>
      <c r="AM95" s="1" t="s">
        <v>998</v>
      </c>
      <c r="AN95" s="3" t="s">
        <v>998</v>
      </c>
      <c r="AO95" s="3" t="s">
        <v>998</v>
      </c>
      <c r="AP95" s="3" t="s">
        <v>998</v>
      </c>
      <c r="AQ95" s="1" t="s">
        <v>998</v>
      </c>
      <c r="AR95" s="1" t="s">
        <v>998</v>
      </c>
      <c r="AS95" s="25" t="s">
        <v>997</v>
      </c>
      <c r="AT95" s="3" t="s">
        <v>968</v>
      </c>
      <c r="AU95" s="1" t="s">
        <v>955</v>
      </c>
      <c r="AV95" s="1" t="s">
        <v>954</v>
      </c>
      <c r="AW95" s="28" t="s">
        <v>838</v>
      </c>
      <c r="AX95" s="1" t="s">
        <v>254</v>
      </c>
      <c r="AY95" s="1">
        <v>14.3</v>
      </c>
      <c r="AZ95" s="1">
        <v>14</v>
      </c>
    </row>
    <row r="96" spans="1:52" s="14" customFormat="1" ht="52.5" x14ac:dyDescent="0.4">
      <c r="A96" s="9">
        <v>14</v>
      </c>
      <c r="B96" s="9">
        <v>14.4</v>
      </c>
      <c r="C96" s="9" t="s">
        <v>255</v>
      </c>
      <c r="D96" s="47" t="s">
        <v>877</v>
      </c>
      <c r="E96" s="9" t="s">
        <v>10</v>
      </c>
      <c r="F96" s="9" t="s">
        <v>11</v>
      </c>
      <c r="G96" s="48" t="s">
        <v>15</v>
      </c>
      <c r="H96" s="9" t="s">
        <v>13</v>
      </c>
      <c r="I96" s="9" t="s">
        <v>13</v>
      </c>
      <c r="J96" s="9" t="s">
        <v>13</v>
      </c>
      <c r="K96" s="48" t="s">
        <v>13</v>
      </c>
      <c r="L96" s="48" t="s">
        <v>13</v>
      </c>
      <c r="M96" s="48" t="s">
        <v>13</v>
      </c>
      <c r="N96" s="48" t="s">
        <v>13</v>
      </c>
      <c r="O96" s="49" t="s">
        <v>1394</v>
      </c>
      <c r="P96" s="49" t="s">
        <v>1394</v>
      </c>
      <c r="Q96" s="49" t="s">
        <v>1394</v>
      </c>
      <c r="R96" s="49" t="s">
        <v>1394</v>
      </c>
      <c r="S96" s="49" t="s">
        <v>1394</v>
      </c>
      <c r="T96" s="49" t="s">
        <v>1394</v>
      </c>
      <c r="U96" s="49">
        <v>72</v>
      </c>
      <c r="V96" s="49" t="s">
        <v>343</v>
      </c>
      <c r="W96" s="49">
        <v>68</v>
      </c>
      <c r="X96" s="49" t="s">
        <v>343</v>
      </c>
      <c r="Y96" s="49">
        <v>72</v>
      </c>
      <c r="Z96" s="49" t="s">
        <v>343</v>
      </c>
      <c r="AA96" s="49">
        <v>75</v>
      </c>
      <c r="AB96" s="49" t="s">
        <v>343</v>
      </c>
      <c r="AC96" s="49">
        <v>76</v>
      </c>
      <c r="AD96" s="49" t="s">
        <v>343</v>
      </c>
      <c r="AE96" s="49">
        <v>68</v>
      </c>
      <c r="AF96" s="49" t="s">
        <v>343</v>
      </c>
      <c r="AG96" s="49">
        <v>80</v>
      </c>
      <c r="AH96" s="49" t="s">
        <v>343</v>
      </c>
      <c r="AI96" s="105">
        <v>59</v>
      </c>
      <c r="AJ96" s="49" t="s">
        <v>343</v>
      </c>
      <c r="AK96" s="105" t="s">
        <v>1394</v>
      </c>
      <c r="AL96" s="105" t="s">
        <v>1394</v>
      </c>
      <c r="AM96" s="48" t="s">
        <v>998</v>
      </c>
      <c r="AN96" s="48" t="s">
        <v>998</v>
      </c>
      <c r="AO96" s="48" t="s">
        <v>998</v>
      </c>
      <c r="AP96" s="48" t="s">
        <v>998</v>
      </c>
      <c r="AQ96" s="9" t="s">
        <v>998</v>
      </c>
      <c r="AR96" s="9" t="s">
        <v>998</v>
      </c>
      <c r="AS96" s="9" t="s">
        <v>998</v>
      </c>
      <c r="AT96" s="48" t="s">
        <v>969</v>
      </c>
      <c r="AU96" s="9" t="s">
        <v>955</v>
      </c>
      <c r="AV96" s="9" t="s">
        <v>954</v>
      </c>
      <c r="AW96" s="52" t="s">
        <v>839</v>
      </c>
      <c r="AX96" s="9" t="s">
        <v>255</v>
      </c>
      <c r="AY96" s="9">
        <v>14.4</v>
      </c>
      <c r="AZ96" s="9">
        <v>14</v>
      </c>
    </row>
    <row r="97" spans="1:52" s="9" customFormat="1" x14ac:dyDescent="0.4">
      <c r="A97" s="9">
        <v>14</v>
      </c>
      <c r="B97" s="9">
        <v>14.5</v>
      </c>
      <c r="C97" s="9" t="s">
        <v>87</v>
      </c>
      <c r="D97" s="47" t="s">
        <v>714</v>
      </c>
      <c r="E97" s="9" t="s">
        <v>10</v>
      </c>
      <c r="F97" s="9" t="s">
        <v>11</v>
      </c>
      <c r="G97" s="9" t="s">
        <v>15</v>
      </c>
      <c r="H97" s="9" t="s">
        <v>13</v>
      </c>
      <c r="I97" s="9" t="s">
        <v>13</v>
      </c>
      <c r="J97" s="9" t="s">
        <v>13</v>
      </c>
      <c r="K97" s="9" t="s">
        <v>13</v>
      </c>
      <c r="L97" s="9" t="s">
        <v>13</v>
      </c>
      <c r="M97" s="9" t="s">
        <v>13</v>
      </c>
      <c r="N97" s="9" t="s">
        <v>13</v>
      </c>
      <c r="O97" s="9">
        <v>6.3</v>
      </c>
      <c r="P97" s="49" t="s">
        <v>473</v>
      </c>
      <c r="Q97" s="49">
        <v>6.3</v>
      </c>
      <c r="R97" s="49" t="s">
        <v>473</v>
      </c>
      <c r="S97" s="49">
        <v>6.3</v>
      </c>
      <c r="T97" s="49" t="s">
        <v>473</v>
      </c>
      <c r="U97" s="49">
        <v>6.3</v>
      </c>
      <c r="V97" s="49" t="s">
        <v>473</v>
      </c>
      <c r="W97" s="49">
        <v>6.3</v>
      </c>
      <c r="X97" s="49" t="s">
        <v>473</v>
      </c>
      <c r="Y97" s="49">
        <v>6.3</v>
      </c>
      <c r="Z97" s="49" t="s">
        <v>473</v>
      </c>
      <c r="AA97" s="49">
        <v>6.3</v>
      </c>
      <c r="AB97" s="49" t="s">
        <v>473</v>
      </c>
      <c r="AC97" s="49">
        <v>6.3</v>
      </c>
      <c r="AD97" s="49" t="s">
        <v>473</v>
      </c>
      <c r="AE97" s="49">
        <v>6.3</v>
      </c>
      <c r="AF97" s="49" t="s">
        <v>473</v>
      </c>
      <c r="AG97" s="49">
        <v>6.3</v>
      </c>
      <c r="AH97" s="49" t="s">
        <v>473</v>
      </c>
      <c r="AI97" s="105">
        <v>6.3</v>
      </c>
      <c r="AJ97" s="49" t="s">
        <v>473</v>
      </c>
      <c r="AK97" s="105">
        <v>6.3</v>
      </c>
      <c r="AL97" s="49"/>
      <c r="AM97" s="9" t="s">
        <v>998</v>
      </c>
      <c r="AN97" s="9" t="s">
        <v>998</v>
      </c>
      <c r="AO97" s="9" t="s">
        <v>998</v>
      </c>
      <c r="AP97" s="9" t="s">
        <v>998</v>
      </c>
      <c r="AQ97" s="9" t="s">
        <v>998</v>
      </c>
      <c r="AR97" s="9" t="s">
        <v>998</v>
      </c>
      <c r="AS97" s="9" t="s">
        <v>998</v>
      </c>
      <c r="AT97" s="9" t="s">
        <v>969</v>
      </c>
      <c r="AU97" s="9" t="s">
        <v>955</v>
      </c>
      <c r="AV97" s="9" t="s">
        <v>954</v>
      </c>
      <c r="AW97" s="80" t="s">
        <v>840</v>
      </c>
      <c r="AX97" s="9" t="s">
        <v>87</v>
      </c>
      <c r="AY97" s="9">
        <v>14.5</v>
      </c>
      <c r="AZ97" s="9">
        <v>14</v>
      </c>
    </row>
    <row r="98" spans="1:52" s="6" customFormat="1" ht="52.5" x14ac:dyDescent="0.4">
      <c r="A98" s="1">
        <v>14</v>
      </c>
      <c r="B98" s="1">
        <v>14.5</v>
      </c>
      <c r="C98" s="1" t="s">
        <v>87</v>
      </c>
      <c r="D98" s="2" t="s">
        <v>715</v>
      </c>
      <c r="E98" s="1" t="s">
        <v>10</v>
      </c>
      <c r="F98" s="1" t="s">
        <v>11</v>
      </c>
      <c r="G98" s="1" t="s">
        <v>257</v>
      </c>
      <c r="H98" s="1" t="s">
        <v>13</v>
      </c>
      <c r="I98" s="1" t="s">
        <v>13</v>
      </c>
      <c r="J98" s="1" t="s">
        <v>13</v>
      </c>
      <c r="K98" s="1" t="s">
        <v>13</v>
      </c>
      <c r="L98" s="1" t="s">
        <v>13</v>
      </c>
      <c r="M98" s="1" t="s">
        <v>13</v>
      </c>
      <c r="N98" s="1" t="s">
        <v>13</v>
      </c>
      <c r="O98" s="18" t="s">
        <v>1394</v>
      </c>
      <c r="P98" s="18" t="s">
        <v>1394</v>
      </c>
      <c r="Q98" s="18" t="s">
        <v>1394</v>
      </c>
      <c r="R98" s="18" t="s">
        <v>1394</v>
      </c>
      <c r="S98" s="18" t="s">
        <v>1394</v>
      </c>
      <c r="T98" s="18" t="s">
        <v>1394</v>
      </c>
      <c r="U98" s="18">
        <v>720.51</v>
      </c>
      <c r="V98" s="18" t="s">
        <v>473</v>
      </c>
      <c r="W98" s="18">
        <v>720.51</v>
      </c>
      <c r="X98" s="18" t="s">
        <v>473</v>
      </c>
      <c r="Y98" s="18">
        <v>720.51</v>
      </c>
      <c r="Z98" s="18" t="s">
        <v>473</v>
      </c>
      <c r="AA98" s="18">
        <v>720.51</v>
      </c>
      <c r="AB98" s="18" t="s">
        <v>473</v>
      </c>
      <c r="AC98" s="18">
        <v>720.51</v>
      </c>
      <c r="AD98" s="18" t="s">
        <v>473</v>
      </c>
      <c r="AE98" s="18">
        <v>720.33</v>
      </c>
      <c r="AF98" s="18" t="s">
        <v>473</v>
      </c>
      <c r="AG98" s="18">
        <v>720.33</v>
      </c>
      <c r="AH98" s="18" t="s">
        <v>473</v>
      </c>
      <c r="AI98" s="78">
        <v>720</v>
      </c>
      <c r="AJ98" s="18" t="s">
        <v>473</v>
      </c>
      <c r="AK98" s="78" t="s">
        <v>1394</v>
      </c>
      <c r="AL98" s="18"/>
      <c r="AM98" s="1" t="s">
        <v>998</v>
      </c>
      <c r="AN98" s="1" t="s">
        <v>998</v>
      </c>
      <c r="AO98" s="1" t="s">
        <v>998</v>
      </c>
      <c r="AP98" s="1" t="s">
        <v>998</v>
      </c>
      <c r="AQ98" s="1" t="s">
        <v>998</v>
      </c>
      <c r="AR98" s="1" t="s">
        <v>998</v>
      </c>
      <c r="AS98" s="1" t="s">
        <v>998</v>
      </c>
      <c r="AT98" s="1" t="s">
        <v>961</v>
      </c>
      <c r="AU98" s="1" t="s">
        <v>955</v>
      </c>
      <c r="AV98" s="1" t="s">
        <v>954</v>
      </c>
      <c r="AW98" s="83" t="s">
        <v>256</v>
      </c>
      <c r="AX98" s="1" t="s">
        <v>1421</v>
      </c>
      <c r="AY98" s="1">
        <v>14.5</v>
      </c>
      <c r="AZ98" s="1">
        <v>14</v>
      </c>
    </row>
    <row r="99" spans="1:52" s="14" customFormat="1" ht="78.75" x14ac:dyDescent="0.4">
      <c r="A99" s="9">
        <v>14</v>
      </c>
      <c r="B99" s="9">
        <v>14.6</v>
      </c>
      <c r="C99" s="9" t="s">
        <v>258</v>
      </c>
      <c r="D99" s="47" t="s">
        <v>716</v>
      </c>
      <c r="E99" s="9" t="s">
        <v>10</v>
      </c>
      <c r="F99" s="9" t="s">
        <v>11</v>
      </c>
      <c r="G99" s="9" t="s">
        <v>12</v>
      </c>
      <c r="H99" s="9" t="s">
        <v>13</v>
      </c>
      <c r="I99" s="9" t="s">
        <v>13</v>
      </c>
      <c r="J99" s="9" t="s">
        <v>13</v>
      </c>
      <c r="K99" s="9" t="s">
        <v>13</v>
      </c>
      <c r="L99" s="9" t="s">
        <v>13</v>
      </c>
      <c r="M99" s="9" t="s">
        <v>13</v>
      </c>
      <c r="N99" s="9" t="s">
        <v>13</v>
      </c>
      <c r="O99" s="49" t="s">
        <v>1394</v>
      </c>
      <c r="P99" s="49" t="s">
        <v>1394</v>
      </c>
      <c r="Q99" s="49" t="s">
        <v>1394</v>
      </c>
      <c r="R99" s="49" t="s">
        <v>1394</v>
      </c>
      <c r="S99" s="49" t="s">
        <v>1394</v>
      </c>
      <c r="T99" s="49" t="s">
        <v>1394</v>
      </c>
      <c r="U99" s="49" t="s">
        <v>1394</v>
      </c>
      <c r="V99" s="49" t="s">
        <v>1394</v>
      </c>
      <c r="W99" s="49" t="s">
        <v>1394</v>
      </c>
      <c r="X99" s="49" t="s">
        <v>1394</v>
      </c>
      <c r="Y99" s="49">
        <v>1</v>
      </c>
      <c r="Z99" s="49" t="s">
        <v>447</v>
      </c>
      <c r="AA99" s="49">
        <v>1</v>
      </c>
      <c r="AB99" s="49" t="s">
        <v>447</v>
      </c>
      <c r="AC99" s="49">
        <v>1</v>
      </c>
      <c r="AD99" s="49" t="s">
        <v>447</v>
      </c>
      <c r="AE99" s="49">
        <v>1</v>
      </c>
      <c r="AF99" s="49" t="s">
        <v>447</v>
      </c>
      <c r="AG99" s="49">
        <v>1</v>
      </c>
      <c r="AH99" s="49" t="s">
        <v>447</v>
      </c>
      <c r="AI99" s="49">
        <v>1</v>
      </c>
      <c r="AJ99" s="49" t="s">
        <v>447</v>
      </c>
      <c r="AK99" s="49">
        <v>1</v>
      </c>
      <c r="AL99" s="49" t="s">
        <v>447</v>
      </c>
      <c r="AM99" s="9" t="s">
        <v>998</v>
      </c>
      <c r="AN99" s="9" t="s">
        <v>998</v>
      </c>
      <c r="AO99" s="9" t="s">
        <v>998</v>
      </c>
      <c r="AP99" s="9" t="s">
        <v>998</v>
      </c>
      <c r="AQ99" s="9" t="s">
        <v>998</v>
      </c>
      <c r="AR99" s="9" t="s">
        <v>998</v>
      </c>
      <c r="AS99" s="9" t="s">
        <v>998</v>
      </c>
      <c r="AT99" s="9" t="s">
        <v>968</v>
      </c>
      <c r="AU99" s="9" t="s">
        <v>955</v>
      </c>
      <c r="AV99" s="9" t="s">
        <v>954</v>
      </c>
      <c r="AW99" s="80" t="s">
        <v>841</v>
      </c>
      <c r="AX99" s="9" t="s">
        <v>258</v>
      </c>
      <c r="AY99" s="9">
        <v>14.6</v>
      </c>
      <c r="AZ99" s="9">
        <v>14</v>
      </c>
    </row>
    <row r="100" spans="1:52" s="6" customFormat="1" ht="78.75" x14ac:dyDescent="0.4">
      <c r="A100" s="1">
        <v>14</v>
      </c>
      <c r="B100" s="1">
        <v>14.6</v>
      </c>
      <c r="C100" s="1" t="s">
        <v>258</v>
      </c>
      <c r="D100" s="2" t="s">
        <v>716</v>
      </c>
      <c r="E100" s="1" t="s">
        <v>10</v>
      </c>
      <c r="F100" s="1" t="s">
        <v>11</v>
      </c>
      <c r="G100" s="1" t="s">
        <v>12</v>
      </c>
      <c r="H100" s="1" t="s">
        <v>13</v>
      </c>
      <c r="I100" s="1" t="s">
        <v>13</v>
      </c>
      <c r="J100" s="1" t="s">
        <v>13</v>
      </c>
      <c r="K100" s="1" t="s">
        <v>13</v>
      </c>
      <c r="L100" s="1" t="s">
        <v>13</v>
      </c>
      <c r="M100" s="1" t="s">
        <v>13</v>
      </c>
      <c r="N100" s="3" t="s">
        <v>1155</v>
      </c>
      <c r="O100" s="18" t="s">
        <v>1394</v>
      </c>
      <c r="P100" s="18" t="s">
        <v>1394</v>
      </c>
      <c r="Q100" s="18" t="s">
        <v>1394</v>
      </c>
      <c r="R100" s="18" t="s">
        <v>1394</v>
      </c>
      <c r="S100" s="18" t="s">
        <v>1394</v>
      </c>
      <c r="T100" s="18" t="s">
        <v>1394</v>
      </c>
      <c r="U100" s="18">
        <v>2</v>
      </c>
      <c r="V100" s="18" t="s">
        <v>447</v>
      </c>
      <c r="W100" s="18">
        <v>2</v>
      </c>
      <c r="X100" s="18" t="s">
        <v>447</v>
      </c>
      <c r="Y100" s="18">
        <v>1</v>
      </c>
      <c r="Z100" s="18" t="s">
        <v>447</v>
      </c>
      <c r="AA100" s="18">
        <v>1</v>
      </c>
      <c r="AB100" s="18" t="s">
        <v>447</v>
      </c>
      <c r="AC100" s="18">
        <v>1</v>
      </c>
      <c r="AD100" s="18" t="s">
        <v>447</v>
      </c>
      <c r="AE100" s="18">
        <v>1</v>
      </c>
      <c r="AF100" s="18" t="s">
        <v>447</v>
      </c>
      <c r="AG100" s="18">
        <v>1</v>
      </c>
      <c r="AH100" s="18" t="s">
        <v>447</v>
      </c>
      <c r="AI100" s="18">
        <v>1</v>
      </c>
      <c r="AJ100" s="18" t="s">
        <v>447</v>
      </c>
      <c r="AK100" s="18">
        <v>1</v>
      </c>
      <c r="AL100" s="18" t="s">
        <v>447</v>
      </c>
      <c r="AM100" s="3" t="s">
        <v>259</v>
      </c>
      <c r="AN100" s="1" t="s">
        <v>998</v>
      </c>
      <c r="AO100" s="1" t="s">
        <v>998</v>
      </c>
      <c r="AP100" s="1" t="s">
        <v>998</v>
      </c>
      <c r="AQ100" s="1" t="s">
        <v>998</v>
      </c>
      <c r="AR100" s="1" t="s">
        <v>998</v>
      </c>
      <c r="AS100" s="1" t="s">
        <v>998</v>
      </c>
      <c r="AT100" s="1" t="s">
        <v>968</v>
      </c>
      <c r="AU100" s="1" t="s">
        <v>955</v>
      </c>
      <c r="AV100" s="1" t="s">
        <v>954</v>
      </c>
      <c r="AW100" s="83" t="s">
        <v>841</v>
      </c>
      <c r="AX100" s="1" t="s">
        <v>258</v>
      </c>
      <c r="AY100" s="1">
        <v>14.6</v>
      </c>
      <c r="AZ100" s="1">
        <v>14</v>
      </c>
    </row>
    <row r="101" spans="1:52" s="6" customFormat="1" ht="105" x14ac:dyDescent="0.4">
      <c r="A101" s="1">
        <v>14</v>
      </c>
      <c r="B101" s="1">
        <v>14.6</v>
      </c>
      <c r="C101" s="1" t="s">
        <v>258</v>
      </c>
      <c r="D101" s="2" t="s">
        <v>716</v>
      </c>
      <c r="E101" s="1" t="s">
        <v>10</v>
      </c>
      <c r="F101" s="1" t="s">
        <v>11</v>
      </c>
      <c r="G101" s="1" t="s">
        <v>12</v>
      </c>
      <c r="H101" s="1" t="s">
        <v>13</v>
      </c>
      <c r="I101" s="1" t="s">
        <v>13</v>
      </c>
      <c r="J101" s="1" t="s">
        <v>13</v>
      </c>
      <c r="K101" s="1" t="s">
        <v>13</v>
      </c>
      <c r="L101" s="1" t="s">
        <v>13</v>
      </c>
      <c r="M101" s="1" t="s">
        <v>13</v>
      </c>
      <c r="N101" s="3" t="s">
        <v>1158</v>
      </c>
      <c r="O101" s="18" t="s">
        <v>1394</v>
      </c>
      <c r="P101" s="18" t="s">
        <v>1394</v>
      </c>
      <c r="Q101" s="18" t="s">
        <v>1394</v>
      </c>
      <c r="R101" s="18" t="s">
        <v>1394</v>
      </c>
      <c r="S101" s="18" t="s">
        <v>1394</v>
      </c>
      <c r="T101" s="18" t="s">
        <v>1394</v>
      </c>
      <c r="U101" s="18">
        <v>1</v>
      </c>
      <c r="V101" s="18" t="s">
        <v>447</v>
      </c>
      <c r="W101" s="18">
        <v>1</v>
      </c>
      <c r="X101" s="18" t="s">
        <v>447</v>
      </c>
      <c r="Y101" s="18">
        <v>1</v>
      </c>
      <c r="Z101" s="18" t="s">
        <v>447</v>
      </c>
      <c r="AA101" s="18">
        <v>1</v>
      </c>
      <c r="AB101" s="18" t="s">
        <v>447</v>
      </c>
      <c r="AC101" s="18">
        <v>1</v>
      </c>
      <c r="AD101" s="18" t="s">
        <v>447</v>
      </c>
      <c r="AE101" s="18">
        <v>1</v>
      </c>
      <c r="AF101" s="18" t="s">
        <v>447</v>
      </c>
      <c r="AG101" s="18">
        <v>1</v>
      </c>
      <c r="AH101" s="18" t="s">
        <v>447</v>
      </c>
      <c r="AI101" s="18">
        <v>1</v>
      </c>
      <c r="AJ101" s="18" t="s">
        <v>447</v>
      </c>
      <c r="AK101" s="18">
        <v>1</v>
      </c>
      <c r="AL101" s="18" t="s">
        <v>447</v>
      </c>
      <c r="AM101" s="3" t="s">
        <v>260</v>
      </c>
      <c r="AN101" s="1" t="s">
        <v>998</v>
      </c>
      <c r="AO101" s="1" t="s">
        <v>998</v>
      </c>
      <c r="AP101" s="1" t="s">
        <v>998</v>
      </c>
      <c r="AQ101" s="1" t="s">
        <v>998</v>
      </c>
      <c r="AR101" s="1" t="s">
        <v>998</v>
      </c>
      <c r="AS101" s="1" t="s">
        <v>998</v>
      </c>
      <c r="AT101" s="1" t="s">
        <v>968</v>
      </c>
      <c r="AU101" s="1" t="s">
        <v>955</v>
      </c>
      <c r="AV101" s="1" t="s">
        <v>954</v>
      </c>
      <c r="AW101" s="83" t="s">
        <v>841</v>
      </c>
      <c r="AX101" s="1" t="s">
        <v>258</v>
      </c>
      <c r="AY101" s="1">
        <v>14.6</v>
      </c>
      <c r="AZ101" s="1">
        <v>14</v>
      </c>
    </row>
    <row r="102" spans="1:52" s="6" customFormat="1" ht="157.5" x14ac:dyDescent="0.4">
      <c r="A102" s="1">
        <v>14</v>
      </c>
      <c r="B102" s="1">
        <v>14.6</v>
      </c>
      <c r="C102" s="1" t="s">
        <v>258</v>
      </c>
      <c r="D102" s="2" t="s">
        <v>716</v>
      </c>
      <c r="E102" s="1" t="s">
        <v>10</v>
      </c>
      <c r="F102" s="1" t="s">
        <v>11</v>
      </c>
      <c r="G102" s="1" t="s">
        <v>12</v>
      </c>
      <c r="H102" s="1" t="s">
        <v>13</v>
      </c>
      <c r="I102" s="1" t="s">
        <v>13</v>
      </c>
      <c r="J102" s="1" t="s">
        <v>13</v>
      </c>
      <c r="K102" s="1" t="s">
        <v>13</v>
      </c>
      <c r="L102" s="1" t="s">
        <v>13</v>
      </c>
      <c r="M102" s="1" t="s">
        <v>13</v>
      </c>
      <c r="N102" s="3" t="s">
        <v>1157</v>
      </c>
      <c r="O102" s="18" t="s">
        <v>1394</v>
      </c>
      <c r="P102" s="18" t="s">
        <v>1394</v>
      </c>
      <c r="Q102" s="18" t="s">
        <v>1394</v>
      </c>
      <c r="R102" s="18" t="s">
        <v>1394</v>
      </c>
      <c r="S102" s="18" t="s">
        <v>1394</v>
      </c>
      <c r="T102" s="18" t="s">
        <v>1394</v>
      </c>
      <c r="U102" s="18">
        <v>2</v>
      </c>
      <c r="V102" s="18" t="s">
        <v>447</v>
      </c>
      <c r="W102" s="18">
        <v>2</v>
      </c>
      <c r="X102" s="18" t="s">
        <v>447</v>
      </c>
      <c r="Y102" s="18">
        <v>1</v>
      </c>
      <c r="Z102" s="18" t="s">
        <v>447</v>
      </c>
      <c r="AA102" s="18">
        <v>1</v>
      </c>
      <c r="AB102" s="18" t="s">
        <v>447</v>
      </c>
      <c r="AC102" s="18">
        <v>1</v>
      </c>
      <c r="AD102" s="18" t="s">
        <v>447</v>
      </c>
      <c r="AE102" s="18">
        <v>1</v>
      </c>
      <c r="AF102" s="18" t="s">
        <v>447</v>
      </c>
      <c r="AG102" s="18">
        <v>1</v>
      </c>
      <c r="AH102" s="18" t="s">
        <v>447</v>
      </c>
      <c r="AI102" s="18">
        <v>1</v>
      </c>
      <c r="AJ102" s="18" t="s">
        <v>447</v>
      </c>
      <c r="AK102" s="18">
        <v>1</v>
      </c>
      <c r="AL102" s="18" t="s">
        <v>447</v>
      </c>
      <c r="AM102" s="3" t="s">
        <v>261</v>
      </c>
      <c r="AN102" s="1" t="s">
        <v>998</v>
      </c>
      <c r="AO102" s="1" t="s">
        <v>998</v>
      </c>
      <c r="AP102" s="1" t="s">
        <v>998</v>
      </c>
      <c r="AQ102" s="1" t="s">
        <v>998</v>
      </c>
      <c r="AR102" s="1" t="s">
        <v>998</v>
      </c>
      <c r="AS102" s="1" t="s">
        <v>998</v>
      </c>
      <c r="AT102" s="1" t="s">
        <v>968</v>
      </c>
      <c r="AU102" s="1" t="s">
        <v>955</v>
      </c>
      <c r="AV102" s="1" t="s">
        <v>954</v>
      </c>
      <c r="AW102" s="83" t="s">
        <v>841</v>
      </c>
      <c r="AX102" s="1" t="s">
        <v>258</v>
      </c>
      <c r="AY102" s="1">
        <v>14.6</v>
      </c>
      <c r="AZ102" s="1">
        <v>14</v>
      </c>
    </row>
    <row r="103" spans="1:52" s="6" customFormat="1" ht="78.75" x14ac:dyDescent="0.4">
      <c r="A103" s="1">
        <v>14</v>
      </c>
      <c r="B103" s="1">
        <v>14.6</v>
      </c>
      <c r="C103" s="1" t="s">
        <v>258</v>
      </c>
      <c r="D103" s="2" t="s">
        <v>716</v>
      </c>
      <c r="E103" s="1" t="s">
        <v>10</v>
      </c>
      <c r="F103" s="1" t="s">
        <v>11</v>
      </c>
      <c r="G103" s="1" t="s">
        <v>12</v>
      </c>
      <c r="H103" s="1" t="s">
        <v>13</v>
      </c>
      <c r="I103" s="1" t="s">
        <v>13</v>
      </c>
      <c r="J103" s="1" t="s">
        <v>13</v>
      </c>
      <c r="K103" s="1" t="s">
        <v>13</v>
      </c>
      <c r="L103" s="1" t="s">
        <v>13</v>
      </c>
      <c r="M103" s="1" t="s">
        <v>13</v>
      </c>
      <c r="N103" s="3" t="s">
        <v>1156</v>
      </c>
      <c r="O103" s="18" t="s">
        <v>1394</v>
      </c>
      <c r="P103" s="18" t="s">
        <v>1394</v>
      </c>
      <c r="Q103" s="18" t="s">
        <v>1394</v>
      </c>
      <c r="R103" s="18" t="s">
        <v>1394</v>
      </c>
      <c r="S103" s="18" t="s">
        <v>1394</v>
      </c>
      <c r="T103" s="18" t="s">
        <v>1394</v>
      </c>
      <c r="U103" s="18">
        <v>1</v>
      </c>
      <c r="V103" s="18" t="s">
        <v>447</v>
      </c>
      <c r="W103" s="18">
        <v>1</v>
      </c>
      <c r="X103" s="18" t="s">
        <v>447</v>
      </c>
      <c r="Y103" s="18">
        <v>1</v>
      </c>
      <c r="Z103" s="18" t="s">
        <v>447</v>
      </c>
      <c r="AA103" s="18">
        <v>1</v>
      </c>
      <c r="AB103" s="18" t="s">
        <v>447</v>
      </c>
      <c r="AC103" s="18">
        <v>1</v>
      </c>
      <c r="AD103" s="18" t="s">
        <v>447</v>
      </c>
      <c r="AE103" s="18">
        <v>1</v>
      </c>
      <c r="AF103" s="18" t="s">
        <v>447</v>
      </c>
      <c r="AG103" s="18">
        <v>1</v>
      </c>
      <c r="AH103" s="18" t="s">
        <v>447</v>
      </c>
      <c r="AI103" s="18">
        <v>1</v>
      </c>
      <c r="AJ103" s="18" t="s">
        <v>447</v>
      </c>
      <c r="AK103" s="18">
        <v>1</v>
      </c>
      <c r="AL103" s="18" t="s">
        <v>447</v>
      </c>
      <c r="AM103" s="3" t="s">
        <v>262</v>
      </c>
      <c r="AN103" s="1" t="s">
        <v>998</v>
      </c>
      <c r="AO103" s="1" t="s">
        <v>998</v>
      </c>
      <c r="AP103" s="1" t="s">
        <v>998</v>
      </c>
      <c r="AQ103" s="1" t="s">
        <v>998</v>
      </c>
      <c r="AR103" s="1" t="s">
        <v>998</v>
      </c>
      <c r="AS103" s="1" t="s">
        <v>998</v>
      </c>
      <c r="AT103" s="1" t="s">
        <v>968</v>
      </c>
      <c r="AU103" s="1" t="s">
        <v>955</v>
      </c>
      <c r="AV103" s="1" t="s">
        <v>954</v>
      </c>
      <c r="AW103" s="83" t="s">
        <v>841</v>
      </c>
      <c r="AX103" s="1" t="s">
        <v>258</v>
      </c>
      <c r="AY103" s="1">
        <v>14.6</v>
      </c>
      <c r="AZ103" s="1">
        <v>14</v>
      </c>
    </row>
    <row r="104" spans="1:52" s="14" customFormat="1" ht="78.75" x14ac:dyDescent="0.4">
      <c r="A104" s="9">
        <v>14</v>
      </c>
      <c r="B104" s="9">
        <v>14.7</v>
      </c>
      <c r="C104" s="9" t="s">
        <v>263</v>
      </c>
      <c r="D104" s="47" t="s">
        <v>717</v>
      </c>
      <c r="E104" s="9" t="s">
        <v>10</v>
      </c>
      <c r="F104" s="9" t="s">
        <v>11</v>
      </c>
      <c r="G104" s="9" t="s">
        <v>15</v>
      </c>
      <c r="H104" s="9" t="s">
        <v>13</v>
      </c>
      <c r="I104" s="9" t="s">
        <v>13</v>
      </c>
      <c r="J104" s="9" t="s">
        <v>13</v>
      </c>
      <c r="K104" s="9" t="s">
        <v>13</v>
      </c>
      <c r="L104" s="9" t="s">
        <v>13</v>
      </c>
      <c r="M104" s="9" t="s">
        <v>13</v>
      </c>
      <c r="N104" s="9" t="s">
        <v>13</v>
      </c>
      <c r="O104" s="49" t="s">
        <v>1394</v>
      </c>
      <c r="P104" s="49" t="s">
        <v>1394</v>
      </c>
      <c r="Q104" s="49" t="s">
        <v>1394</v>
      </c>
      <c r="R104" s="49" t="s">
        <v>1394</v>
      </c>
      <c r="S104" s="49" t="s">
        <v>1394</v>
      </c>
      <c r="T104" s="49" t="s">
        <v>1394</v>
      </c>
      <c r="U104" s="49" t="s">
        <v>1394</v>
      </c>
      <c r="V104" s="49" t="s">
        <v>1394</v>
      </c>
      <c r="W104" s="49" t="s">
        <v>1394</v>
      </c>
      <c r="X104" s="49" t="s">
        <v>1394</v>
      </c>
      <c r="Y104" s="105">
        <v>9.4196461999999995E-2</v>
      </c>
      <c r="Z104" s="49" t="s">
        <v>360</v>
      </c>
      <c r="AA104" s="105">
        <v>9.6022953999999994E-2</v>
      </c>
      <c r="AB104" s="49" t="s">
        <v>360</v>
      </c>
      <c r="AC104" s="105">
        <v>0.117168456</v>
      </c>
      <c r="AD104" s="49" t="s">
        <v>360</v>
      </c>
      <c r="AE104" s="105">
        <v>0.159706865</v>
      </c>
      <c r="AF104" s="49" t="s">
        <v>360</v>
      </c>
      <c r="AG104" s="49">
        <v>0.19</v>
      </c>
      <c r="AH104" s="49" t="s">
        <v>360</v>
      </c>
      <c r="AI104" s="105" t="s">
        <v>1394</v>
      </c>
      <c r="AJ104" s="105" t="s">
        <v>1394</v>
      </c>
      <c r="AK104" s="105" t="s">
        <v>1394</v>
      </c>
      <c r="AL104" s="105" t="s">
        <v>1394</v>
      </c>
      <c r="AM104" s="9" t="s">
        <v>998</v>
      </c>
      <c r="AN104" s="9" t="s">
        <v>998</v>
      </c>
      <c r="AO104" s="9" t="s">
        <v>998</v>
      </c>
      <c r="AP104" s="9" t="s">
        <v>998</v>
      </c>
      <c r="AQ104" s="9" t="s">
        <v>998</v>
      </c>
      <c r="AR104" s="9" t="s">
        <v>998</v>
      </c>
      <c r="AS104" s="9" t="s">
        <v>998</v>
      </c>
      <c r="AT104" s="9" t="s">
        <v>969</v>
      </c>
      <c r="AU104" s="9" t="s">
        <v>955</v>
      </c>
      <c r="AV104" s="9" t="s">
        <v>954</v>
      </c>
      <c r="AW104" s="80" t="s">
        <v>842</v>
      </c>
      <c r="AX104" s="9" t="s">
        <v>263</v>
      </c>
      <c r="AY104" s="9">
        <v>14.7</v>
      </c>
      <c r="AZ104" s="9">
        <v>14</v>
      </c>
    </row>
    <row r="105" spans="1:52" s="14" customFormat="1" ht="105" x14ac:dyDescent="0.4">
      <c r="A105" s="9">
        <v>14</v>
      </c>
      <c r="B105" s="9" t="s">
        <v>432</v>
      </c>
      <c r="C105" s="9" t="s">
        <v>264</v>
      </c>
      <c r="D105" s="47" t="s">
        <v>718</v>
      </c>
      <c r="E105" s="9" t="s">
        <v>10</v>
      </c>
      <c r="F105" s="9" t="s">
        <v>11</v>
      </c>
      <c r="G105" s="9" t="s">
        <v>923</v>
      </c>
      <c r="H105" s="9" t="s">
        <v>13</v>
      </c>
      <c r="I105" s="9" t="s">
        <v>13</v>
      </c>
      <c r="J105" s="9" t="s">
        <v>13</v>
      </c>
      <c r="K105" s="9" t="s">
        <v>13</v>
      </c>
      <c r="L105" s="9" t="s">
        <v>13</v>
      </c>
      <c r="M105" s="9" t="s">
        <v>13</v>
      </c>
      <c r="N105" s="9" t="s">
        <v>13</v>
      </c>
      <c r="O105" s="49" t="s">
        <v>1289</v>
      </c>
      <c r="P105" s="49"/>
      <c r="Q105" s="49" t="s">
        <v>1289</v>
      </c>
      <c r="R105" s="49"/>
      <c r="S105" s="49" t="s">
        <v>1289</v>
      </c>
      <c r="T105" s="49"/>
      <c r="U105" s="49" t="s">
        <v>1289</v>
      </c>
      <c r="V105" s="49"/>
      <c r="W105" s="49" t="s">
        <v>1289</v>
      </c>
      <c r="X105" s="49"/>
      <c r="Y105" s="49" t="s">
        <v>1289</v>
      </c>
      <c r="Z105" s="49"/>
      <c r="AA105" s="49" t="s">
        <v>1289</v>
      </c>
      <c r="AB105" s="49"/>
      <c r="AC105" s="49" t="s">
        <v>1289</v>
      </c>
      <c r="AD105" s="49"/>
      <c r="AE105" s="49" t="s">
        <v>1289</v>
      </c>
      <c r="AF105" s="49"/>
      <c r="AG105" s="49" t="s">
        <v>1289</v>
      </c>
      <c r="AH105" s="49"/>
      <c r="AI105" s="105" t="s">
        <v>1289</v>
      </c>
      <c r="AJ105" s="49"/>
      <c r="AK105" s="105" t="s">
        <v>1289</v>
      </c>
      <c r="AL105" s="49"/>
      <c r="AM105" s="9" t="s">
        <v>998</v>
      </c>
      <c r="AN105" s="9" t="s">
        <v>998</v>
      </c>
      <c r="AO105" s="9" t="s">
        <v>998</v>
      </c>
      <c r="AP105" s="9" t="s">
        <v>998</v>
      </c>
      <c r="AQ105" s="9" t="s">
        <v>998</v>
      </c>
      <c r="AR105" s="9" t="s">
        <v>998</v>
      </c>
      <c r="AS105" s="9" t="s">
        <v>998</v>
      </c>
      <c r="AT105" s="9" t="s">
        <v>980</v>
      </c>
      <c r="AU105" s="9" t="s">
        <v>955</v>
      </c>
      <c r="AV105" s="9" t="s">
        <v>954</v>
      </c>
      <c r="AW105" s="80" t="s">
        <v>843</v>
      </c>
      <c r="AX105" s="9" t="s">
        <v>264</v>
      </c>
      <c r="AY105" s="9" t="s">
        <v>432</v>
      </c>
      <c r="AZ105" s="9">
        <v>14</v>
      </c>
    </row>
  </sheetData>
  <pageMargins left="0.7" right="0.7" top="0.75" bottom="0.75" header="0.3" footer="0.3"/>
  <pageSetup scale="10"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30"/>
  <sheetViews>
    <sheetView view="pageBreakPreview" zoomScale="30" zoomScaleNormal="70" zoomScaleSheetLayoutView="30" workbookViewId="0">
      <pane ySplit="1" topLeftCell="A26" activePane="bottomLeft" state="frozen"/>
      <selection activeCell="AJ1" sqref="AJ1"/>
      <selection pane="bottomLeft" activeCell="A31" sqref="A31:XFD612"/>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12" customWidth="1"/>
    <col min="8" max="8" width="20.7109375" style="3" customWidth="1"/>
    <col min="9" max="9" width="22.140625" style="220"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9" customWidth="1"/>
    <col min="36" max="36" width="14.85546875" style="1" customWidth="1"/>
    <col min="37" max="37" width="27.7109375" style="129"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3"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95.25" customHeight="1" x14ac:dyDescent="0.4">
      <c r="A1" s="27" t="s">
        <v>0</v>
      </c>
      <c r="B1" s="27" t="s">
        <v>1</v>
      </c>
      <c r="C1" s="27" t="s">
        <v>2</v>
      </c>
      <c r="D1" s="77" t="s">
        <v>1236</v>
      </c>
      <c r="E1" s="27" t="s">
        <v>1194</v>
      </c>
      <c r="F1" s="27" t="s">
        <v>3</v>
      </c>
      <c r="G1" s="209" t="s">
        <v>4</v>
      </c>
      <c r="H1" s="27" t="s">
        <v>5</v>
      </c>
      <c r="I1" s="27" t="s">
        <v>6</v>
      </c>
      <c r="J1" s="27" t="s">
        <v>7</v>
      </c>
      <c r="K1" s="27" t="s">
        <v>117</v>
      </c>
      <c r="L1" s="27" t="s">
        <v>128</v>
      </c>
      <c r="M1" s="27" t="s">
        <v>1040</v>
      </c>
      <c r="N1" s="27" t="s">
        <v>1041</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9">
        <v>2017</v>
      </c>
      <c r="AJ1" s="1" t="s">
        <v>8</v>
      </c>
      <c r="AK1" s="129">
        <v>2018</v>
      </c>
      <c r="AL1" s="1" t="s">
        <v>8</v>
      </c>
      <c r="AM1" s="27" t="s">
        <v>505</v>
      </c>
      <c r="AN1" s="27" t="s">
        <v>131</v>
      </c>
      <c r="AO1" s="27" t="s">
        <v>953</v>
      </c>
      <c r="AP1" s="27" t="s">
        <v>952</v>
      </c>
      <c r="AQ1" s="27" t="s">
        <v>951</v>
      </c>
      <c r="AR1" s="27" t="s">
        <v>950</v>
      </c>
      <c r="AS1" s="27" t="s">
        <v>949</v>
      </c>
      <c r="AT1" s="27" t="s">
        <v>948</v>
      </c>
      <c r="AU1" s="27" t="s">
        <v>947</v>
      </c>
      <c r="AV1" s="27" t="s">
        <v>946</v>
      </c>
      <c r="AW1" s="82" t="s">
        <v>130</v>
      </c>
      <c r="AX1" s="27" t="s">
        <v>945</v>
      </c>
      <c r="AY1" s="27" t="s">
        <v>944</v>
      </c>
      <c r="AZ1" s="27" t="s">
        <v>943</v>
      </c>
    </row>
    <row r="2" spans="1:52" s="9" customFormat="1" x14ac:dyDescent="0.4">
      <c r="A2" s="9">
        <v>15</v>
      </c>
      <c r="B2" s="9">
        <v>15.1</v>
      </c>
      <c r="C2" s="9" t="s">
        <v>88</v>
      </c>
      <c r="D2" s="47" t="s">
        <v>719</v>
      </c>
      <c r="E2" s="9" t="s">
        <v>10</v>
      </c>
      <c r="F2" s="9" t="s">
        <v>11</v>
      </c>
      <c r="G2" s="9" t="s">
        <v>265</v>
      </c>
      <c r="H2" s="9" t="s">
        <v>13</v>
      </c>
      <c r="I2" s="9" t="s">
        <v>13</v>
      </c>
      <c r="J2" s="9" t="s">
        <v>13</v>
      </c>
      <c r="K2" s="9" t="s">
        <v>13</v>
      </c>
      <c r="L2" s="9" t="s">
        <v>13</v>
      </c>
      <c r="M2" s="9" t="s">
        <v>13</v>
      </c>
      <c r="N2" s="9" t="s">
        <v>13</v>
      </c>
      <c r="O2" s="49" t="s">
        <v>1394</v>
      </c>
      <c r="P2" s="49" t="s">
        <v>1394</v>
      </c>
      <c r="Q2" s="49" t="s">
        <v>1394</v>
      </c>
      <c r="R2" s="49" t="s">
        <v>1394</v>
      </c>
      <c r="S2" s="49" t="s">
        <v>1394</v>
      </c>
      <c r="T2" s="49" t="s">
        <v>1394</v>
      </c>
      <c r="U2" s="49">
        <v>7.31</v>
      </c>
      <c r="V2" s="49" t="s">
        <v>474</v>
      </c>
      <c r="W2" s="49">
        <v>7.31</v>
      </c>
      <c r="X2" s="49" t="s">
        <v>474</v>
      </c>
      <c r="Y2" s="49">
        <v>7.31</v>
      </c>
      <c r="Z2" s="49" t="s">
        <v>474</v>
      </c>
      <c r="AA2" s="49">
        <v>7.31</v>
      </c>
      <c r="AB2" s="49" t="s">
        <v>474</v>
      </c>
      <c r="AC2" s="49">
        <v>7.31</v>
      </c>
      <c r="AD2" s="49" t="s">
        <v>474</v>
      </c>
      <c r="AE2" s="49">
        <v>90.3</v>
      </c>
      <c r="AF2" s="49" t="s">
        <v>474</v>
      </c>
      <c r="AG2" s="49">
        <v>90.3</v>
      </c>
      <c r="AH2" s="49" t="s">
        <v>474</v>
      </c>
      <c r="AI2" s="105" t="s">
        <v>1394</v>
      </c>
      <c r="AJ2" s="105" t="s">
        <v>1394</v>
      </c>
      <c r="AK2" s="105" t="s">
        <v>1394</v>
      </c>
      <c r="AL2" s="105" t="s">
        <v>1394</v>
      </c>
      <c r="AM2" s="9" t="s">
        <v>998</v>
      </c>
      <c r="AN2" s="9" t="s">
        <v>998</v>
      </c>
      <c r="AO2" s="9" t="s">
        <v>998</v>
      </c>
      <c r="AP2" s="9" t="s">
        <v>998</v>
      </c>
      <c r="AQ2" s="9" t="s">
        <v>998</v>
      </c>
      <c r="AR2" s="9" t="s">
        <v>998</v>
      </c>
      <c r="AS2" s="9" t="s">
        <v>998</v>
      </c>
      <c r="AT2" s="9" t="s">
        <v>963</v>
      </c>
      <c r="AU2" s="9" t="s">
        <v>955</v>
      </c>
      <c r="AV2" s="9" t="s">
        <v>954</v>
      </c>
      <c r="AW2" s="80" t="s">
        <v>844</v>
      </c>
      <c r="AX2" s="9" t="s">
        <v>88</v>
      </c>
      <c r="AY2" s="9">
        <v>15.1</v>
      </c>
      <c r="AZ2" s="9">
        <v>15</v>
      </c>
    </row>
    <row r="3" spans="1:52" s="9" customFormat="1" x14ac:dyDescent="0.4">
      <c r="A3" s="9">
        <v>15</v>
      </c>
      <c r="B3" s="9">
        <v>15.3</v>
      </c>
      <c r="C3" s="9" t="s">
        <v>266</v>
      </c>
      <c r="D3" s="47" t="s">
        <v>558</v>
      </c>
      <c r="E3" s="9" t="s">
        <v>10</v>
      </c>
      <c r="F3" s="9" t="s">
        <v>11</v>
      </c>
      <c r="G3" s="9" t="s">
        <v>15</v>
      </c>
      <c r="H3" s="9" t="s">
        <v>13</v>
      </c>
      <c r="I3" s="9" t="s">
        <v>13</v>
      </c>
      <c r="J3" s="9" t="s">
        <v>13</v>
      </c>
      <c r="K3" s="9" t="s">
        <v>13</v>
      </c>
      <c r="L3" s="9" t="s">
        <v>13</v>
      </c>
      <c r="M3" s="9" t="s">
        <v>13</v>
      </c>
      <c r="N3" s="9" t="s">
        <v>13</v>
      </c>
      <c r="P3" s="49"/>
      <c r="Q3" s="49"/>
      <c r="R3" s="49"/>
      <c r="S3" s="49"/>
      <c r="T3" s="49"/>
      <c r="U3" s="49"/>
      <c r="V3" s="49"/>
      <c r="W3" s="49"/>
      <c r="X3" s="49"/>
      <c r="Y3" s="49"/>
      <c r="Z3" s="49"/>
      <c r="AA3" s="49"/>
      <c r="AB3" s="49"/>
      <c r="AC3" s="49"/>
      <c r="AD3" s="49"/>
      <c r="AE3" s="49"/>
      <c r="AF3" s="49"/>
      <c r="AG3" s="49"/>
      <c r="AH3" s="49"/>
      <c r="AI3" s="105"/>
      <c r="AJ3" s="49"/>
      <c r="AK3" s="105"/>
      <c r="AL3" s="49"/>
      <c r="AM3" s="9" t="s">
        <v>998</v>
      </c>
      <c r="AN3" s="9" t="s">
        <v>998</v>
      </c>
      <c r="AO3" s="9" t="s">
        <v>998</v>
      </c>
      <c r="AP3" s="9" t="s">
        <v>998</v>
      </c>
      <c r="AQ3" s="9" t="s">
        <v>998</v>
      </c>
      <c r="AR3" s="9" t="s">
        <v>998</v>
      </c>
      <c r="AS3" s="9" t="s">
        <v>998</v>
      </c>
      <c r="AT3" s="9" t="s">
        <v>969</v>
      </c>
      <c r="AU3" s="9" t="s">
        <v>955</v>
      </c>
      <c r="AV3" s="9" t="s">
        <v>954</v>
      </c>
      <c r="AW3" s="80" t="s">
        <v>845</v>
      </c>
      <c r="AX3" s="9" t="s">
        <v>266</v>
      </c>
      <c r="AY3" s="9">
        <v>15.3</v>
      </c>
      <c r="AZ3" s="9">
        <v>15</v>
      </c>
    </row>
    <row r="4" spans="1:52" x14ac:dyDescent="0.4">
      <c r="A4" s="1">
        <v>15</v>
      </c>
      <c r="B4" s="1">
        <v>15.3</v>
      </c>
      <c r="C4" s="1" t="s">
        <v>266</v>
      </c>
      <c r="D4" s="2" t="s">
        <v>558</v>
      </c>
      <c r="E4" s="1" t="s">
        <v>10</v>
      </c>
      <c r="F4" s="1" t="s">
        <v>11</v>
      </c>
      <c r="G4" s="1" t="s">
        <v>257</v>
      </c>
      <c r="H4" s="1" t="s">
        <v>13</v>
      </c>
      <c r="I4" s="1" t="s">
        <v>13</v>
      </c>
      <c r="J4" s="1" t="s">
        <v>13</v>
      </c>
      <c r="K4" s="1" t="s">
        <v>13</v>
      </c>
      <c r="L4" s="1" t="s">
        <v>13</v>
      </c>
      <c r="M4" s="1" t="s">
        <v>13</v>
      </c>
      <c r="N4" s="1" t="s">
        <v>13</v>
      </c>
      <c r="P4" s="18"/>
      <c r="Q4" s="18"/>
      <c r="R4" s="18"/>
      <c r="S4" s="18"/>
      <c r="T4" s="18"/>
      <c r="U4" s="18"/>
      <c r="V4" s="18"/>
      <c r="W4" s="18"/>
      <c r="X4" s="18"/>
      <c r="Y4" s="18"/>
      <c r="Z4" s="18"/>
      <c r="AA4" s="18"/>
      <c r="AB4" s="18"/>
      <c r="AC4" s="18"/>
      <c r="AD4" s="18"/>
      <c r="AE4" s="18"/>
      <c r="AF4" s="18"/>
      <c r="AG4" s="18"/>
      <c r="AH4" s="18"/>
      <c r="AI4" s="78"/>
      <c r="AJ4" s="18"/>
      <c r="AK4" s="78"/>
      <c r="AL4" s="18"/>
      <c r="AM4" s="1" t="s">
        <v>998</v>
      </c>
      <c r="AN4" s="1" t="s">
        <v>998</v>
      </c>
      <c r="AO4" s="1" t="s">
        <v>998</v>
      </c>
      <c r="AP4" s="1" t="s">
        <v>998</v>
      </c>
      <c r="AQ4" s="1" t="s">
        <v>998</v>
      </c>
      <c r="AR4" s="1" t="s">
        <v>998</v>
      </c>
      <c r="AS4" s="1" t="s">
        <v>998</v>
      </c>
      <c r="AT4" s="1" t="s">
        <v>961</v>
      </c>
      <c r="AU4" s="1" t="s">
        <v>955</v>
      </c>
      <c r="AV4" s="1" t="s">
        <v>954</v>
      </c>
      <c r="AW4" s="83" t="s">
        <v>267</v>
      </c>
      <c r="AX4" s="1" t="s">
        <v>1421</v>
      </c>
      <c r="AY4" s="1">
        <v>15.3</v>
      </c>
      <c r="AZ4" s="1">
        <v>15</v>
      </c>
    </row>
    <row r="5" spans="1:52" ht="105" x14ac:dyDescent="0.4">
      <c r="A5" s="1">
        <v>15</v>
      </c>
      <c r="B5" s="1">
        <v>15.3</v>
      </c>
      <c r="C5" s="1" t="s">
        <v>266</v>
      </c>
      <c r="D5" s="2" t="s">
        <v>558</v>
      </c>
      <c r="E5" s="1" t="s">
        <v>10</v>
      </c>
      <c r="F5" s="1" t="s">
        <v>11</v>
      </c>
      <c r="G5" s="1" t="s">
        <v>257</v>
      </c>
      <c r="H5" s="1" t="s">
        <v>13</v>
      </c>
      <c r="I5" s="1" t="s">
        <v>13</v>
      </c>
      <c r="J5" s="1" t="s">
        <v>13</v>
      </c>
      <c r="K5" s="1" t="s">
        <v>13</v>
      </c>
      <c r="L5" s="1" t="s">
        <v>13</v>
      </c>
      <c r="M5" s="1" t="s">
        <v>13</v>
      </c>
      <c r="N5" s="26" t="s">
        <v>1159</v>
      </c>
      <c r="O5" s="18" t="s">
        <v>1394</v>
      </c>
      <c r="P5" s="18" t="s">
        <v>1394</v>
      </c>
      <c r="Q5" s="43">
        <v>10619</v>
      </c>
      <c r="R5" s="18" t="s">
        <v>343</v>
      </c>
      <c r="S5" s="18" t="s">
        <v>1394</v>
      </c>
      <c r="T5" s="18" t="s">
        <v>1394</v>
      </c>
      <c r="U5" s="18" t="s">
        <v>1394</v>
      </c>
      <c r="V5" s="18" t="s">
        <v>1394</v>
      </c>
      <c r="W5" s="18" t="s">
        <v>1394</v>
      </c>
      <c r="X5" s="18" t="s">
        <v>1394</v>
      </c>
      <c r="Y5" s="18" t="s">
        <v>1394</v>
      </c>
      <c r="Z5" s="18" t="s">
        <v>1394</v>
      </c>
      <c r="AA5" s="18" t="s">
        <v>1394</v>
      </c>
      <c r="AB5" s="18" t="s">
        <v>1394</v>
      </c>
      <c r="AC5" s="18" t="s">
        <v>1394</v>
      </c>
      <c r="AD5" s="18" t="s">
        <v>1394</v>
      </c>
      <c r="AE5" s="18" t="s">
        <v>1394</v>
      </c>
      <c r="AF5" s="18" t="s">
        <v>1394</v>
      </c>
      <c r="AG5" s="18" t="s">
        <v>1394</v>
      </c>
      <c r="AH5" s="18" t="s">
        <v>1394</v>
      </c>
      <c r="AI5" s="18" t="s">
        <v>1394</v>
      </c>
      <c r="AJ5" s="18" t="s">
        <v>1394</v>
      </c>
      <c r="AK5" s="18" t="s">
        <v>1394</v>
      </c>
      <c r="AL5" s="18" t="s">
        <v>1394</v>
      </c>
      <c r="AM5" s="26" t="s">
        <v>268</v>
      </c>
      <c r="AN5" s="1" t="s">
        <v>998</v>
      </c>
      <c r="AO5" s="1" t="s">
        <v>998</v>
      </c>
      <c r="AP5" s="1" t="s">
        <v>998</v>
      </c>
      <c r="AQ5" s="1" t="s">
        <v>998</v>
      </c>
      <c r="AR5" s="1" t="s">
        <v>998</v>
      </c>
      <c r="AS5" s="1" t="s">
        <v>998</v>
      </c>
      <c r="AT5" s="1" t="s">
        <v>961</v>
      </c>
      <c r="AU5" s="1" t="s">
        <v>955</v>
      </c>
      <c r="AV5" s="1" t="s">
        <v>954</v>
      </c>
      <c r="AW5" s="83" t="s">
        <v>267</v>
      </c>
      <c r="AX5" s="1" t="s">
        <v>1421</v>
      </c>
      <c r="AY5" s="1">
        <v>15.3</v>
      </c>
      <c r="AZ5" s="1">
        <v>15</v>
      </c>
    </row>
    <row r="6" spans="1:52" ht="157.5" x14ac:dyDescent="0.4">
      <c r="A6" s="1">
        <v>15</v>
      </c>
      <c r="B6" s="1">
        <v>15.3</v>
      </c>
      <c r="C6" s="1" t="s">
        <v>266</v>
      </c>
      <c r="D6" s="2" t="s">
        <v>558</v>
      </c>
      <c r="E6" s="1" t="s">
        <v>10</v>
      </c>
      <c r="F6" s="1" t="s">
        <v>11</v>
      </c>
      <c r="G6" s="1" t="s">
        <v>257</v>
      </c>
      <c r="H6" s="1" t="s">
        <v>13</v>
      </c>
      <c r="I6" s="1" t="s">
        <v>13</v>
      </c>
      <c r="J6" s="1" t="s">
        <v>13</v>
      </c>
      <c r="K6" s="1" t="s">
        <v>13</v>
      </c>
      <c r="L6" s="1" t="s">
        <v>13</v>
      </c>
      <c r="M6" s="1" t="s">
        <v>13</v>
      </c>
      <c r="N6" s="114" t="s">
        <v>1218</v>
      </c>
      <c r="O6" s="18" t="s">
        <v>1394</v>
      </c>
      <c r="P6" s="18" t="s">
        <v>1394</v>
      </c>
      <c r="Q6" s="18">
        <v>275</v>
      </c>
      <c r="R6" s="18" t="s">
        <v>343</v>
      </c>
      <c r="S6" s="18" t="s">
        <v>1394</v>
      </c>
      <c r="T6" s="18" t="s">
        <v>1394</v>
      </c>
      <c r="U6" s="18" t="s">
        <v>1394</v>
      </c>
      <c r="V6" s="18" t="s">
        <v>1394</v>
      </c>
      <c r="W6" s="18" t="s">
        <v>1394</v>
      </c>
      <c r="X6" s="18" t="s">
        <v>1394</v>
      </c>
      <c r="Y6" s="18" t="s">
        <v>1394</v>
      </c>
      <c r="Z6" s="18" t="s">
        <v>1394</v>
      </c>
      <c r="AA6" s="18" t="s">
        <v>1394</v>
      </c>
      <c r="AB6" s="18" t="s">
        <v>1394</v>
      </c>
      <c r="AC6" s="18" t="s">
        <v>1394</v>
      </c>
      <c r="AD6" s="18" t="s">
        <v>1394</v>
      </c>
      <c r="AE6" s="18" t="s">
        <v>1394</v>
      </c>
      <c r="AF6" s="18" t="s">
        <v>1394</v>
      </c>
      <c r="AG6" s="18" t="s">
        <v>1394</v>
      </c>
      <c r="AH6" s="18" t="s">
        <v>1394</v>
      </c>
      <c r="AI6" s="18" t="s">
        <v>1394</v>
      </c>
      <c r="AJ6" s="18" t="s">
        <v>1394</v>
      </c>
      <c r="AK6" s="18" t="s">
        <v>1394</v>
      </c>
      <c r="AL6" s="18" t="s">
        <v>1394</v>
      </c>
      <c r="AM6" s="26" t="s">
        <v>269</v>
      </c>
      <c r="AN6" s="1" t="s">
        <v>998</v>
      </c>
      <c r="AO6" s="1" t="s">
        <v>998</v>
      </c>
      <c r="AP6" s="1" t="s">
        <v>998</v>
      </c>
      <c r="AQ6" s="1" t="s">
        <v>998</v>
      </c>
      <c r="AR6" s="1" t="s">
        <v>998</v>
      </c>
      <c r="AS6" s="1" t="s">
        <v>998</v>
      </c>
      <c r="AT6" s="1" t="s">
        <v>961</v>
      </c>
      <c r="AU6" s="1" t="s">
        <v>955</v>
      </c>
      <c r="AV6" s="1" t="s">
        <v>954</v>
      </c>
      <c r="AW6" s="83" t="s">
        <v>267</v>
      </c>
      <c r="AX6" s="1" t="s">
        <v>1421</v>
      </c>
      <c r="AY6" s="1">
        <v>15.3</v>
      </c>
      <c r="AZ6" s="1">
        <v>15</v>
      </c>
    </row>
    <row r="7" spans="1:52" ht="157.5" x14ac:dyDescent="0.4">
      <c r="A7" s="1">
        <v>15</v>
      </c>
      <c r="B7" s="1">
        <v>15.3</v>
      </c>
      <c r="C7" s="1" t="s">
        <v>266</v>
      </c>
      <c r="D7" s="2" t="s">
        <v>558</v>
      </c>
      <c r="E7" s="1" t="s">
        <v>10</v>
      </c>
      <c r="F7" s="1" t="s">
        <v>11</v>
      </c>
      <c r="G7" s="1" t="s">
        <v>257</v>
      </c>
      <c r="H7" s="1" t="s">
        <v>13</v>
      </c>
      <c r="I7" s="1" t="s">
        <v>13</v>
      </c>
      <c r="J7" s="1" t="s">
        <v>13</v>
      </c>
      <c r="K7" s="1" t="s">
        <v>13</v>
      </c>
      <c r="L7" s="1" t="s">
        <v>13</v>
      </c>
      <c r="M7" s="1" t="s">
        <v>13</v>
      </c>
      <c r="N7" s="114" t="s">
        <v>1219</v>
      </c>
      <c r="O7" s="18" t="s">
        <v>1394</v>
      </c>
      <c r="P7" s="18" t="s">
        <v>1394</v>
      </c>
      <c r="Q7" s="43">
        <v>2797</v>
      </c>
      <c r="R7" s="18" t="s">
        <v>343</v>
      </c>
      <c r="S7" s="18" t="s">
        <v>1394</v>
      </c>
      <c r="T7" s="18" t="s">
        <v>1394</v>
      </c>
      <c r="U7" s="18" t="s">
        <v>1394</v>
      </c>
      <c r="V7" s="18" t="s">
        <v>1394</v>
      </c>
      <c r="W7" s="18" t="s">
        <v>1394</v>
      </c>
      <c r="X7" s="18" t="s">
        <v>1394</v>
      </c>
      <c r="Y7" s="18" t="s">
        <v>1394</v>
      </c>
      <c r="Z7" s="18" t="s">
        <v>1394</v>
      </c>
      <c r="AA7" s="18" t="s">
        <v>1394</v>
      </c>
      <c r="AB7" s="18" t="s">
        <v>1394</v>
      </c>
      <c r="AC7" s="18" t="s">
        <v>1394</v>
      </c>
      <c r="AD7" s="18" t="s">
        <v>1394</v>
      </c>
      <c r="AE7" s="18" t="s">
        <v>1394</v>
      </c>
      <c r="AF7" s="18" t="s">
        <v>1394</v>
      </c>
      <c r="AG7" s="18" t="s">
        <v>1394</v>
      </c>
      <c r="AH7" s="18" t="s">
        <v>1394</v>
      </c>
      <c r="AI7" s="18" t="s">
        <v>1394</v>
      </c>
      <c r="AJ7" s="18" t="s">
        <v>1394</v>
      </c>
      <c r="AK7" s="18" t="s">
        <v>1394</v>
      </c>
      <c r="AL7" s="18" t="s">
        <v>1394</v>
      </c>
      <c r="AM7" s="26" t="s">
        <v>270</v>
      </c>
      <c r="AN7" s="1" t="s">
        <v>998</v>
      </c>
      <c r="AO7" s="1" t="s">
        <v>998</v>
      </c>
      <c r="AP7" s="1" t="s">
        <v>998</v>
      </c>
      <c r="AQ7" s="1" t="s">
        <v>998</v>
      </c>
      <c r="AR7" s="1" t="s">
        <v>998</v>
      </c>
      <c r="AS7" s="1" t="s">
        <v>998</v>
      </c>
      <c r="AT7" s="1" t="s">
        <v>961</v>
      </c>
      <c r="AU7" s="1" t="s">
        <v>955</v>
      </c>
      <c r="AV7" s="1" t="s">
        <v>954</v>
      </c>
      <c r="AW7" s="83" t="s">
        <v>267</v>
      </c>
      <c r="AX7" s="1" t="s">
        <v>1421</v>
      </c>
      <c r="AY7" s="1">
        <v>15.3</v>
      </c>
      <c r="AZ7" s="1">
        <v>15</v>
      </c>
    </row>
    <row r="8" spans="1:52" ht="157.5" x14ac:dyDescent="0.4">
      <c r="A8" s="1">
        <v>15</v>
      </c>
      <c r="B8" s="1">
        <v>15.3</v>
      </c>
      <c r="C8" s="1" t="s">
        <v>266</v>
      </c>
      <c r="D8" s="2" t="s">
        <v>558</v>
      </c>
      <c r="E8" s="1" t="s">
        <v>10</v>
      </c>
      <c r="F8" s="1" t="s">
        <v>11</v>
      </c>
      <c r="G8" s="1" t="s">
        <v>257</v>
      </c>
      <c r="H8" s="1" t="s">
        <v>13</v>
      </c>
      <c r="I8" s="1" t="s">
        <v>13</v>
      </c>
      <c r="J8" s="1" t="s">
        <v>13</v>
      </c>
      <c r="K8" s="1" t="s">
        <v>13</v>
      </c>
      <c r="L8" s="1" t="s">
        <v>13</v>
      </c>
      <c r="M8" s="1" t="s">
        <v>13</v>
      </c>
      <c r="N8" s="114" t="s">
        <v>1220</v>
      </c>
      <c r="O8" s="18" t="s">
        <v>1394</v>
      </c>
      <c r="P8" s="18" t="s">
        <v>1394</v>
      </c>
      <c r="Q8" s="43">
        <v>5696</v>
      </c>
      <c r="R8" s="18" t="s">
        <v>343</v>
      </c>
      <c r="S8" s="18" t="s">
        <v>1394</v>
      </c>
      <c r="T8" s="18" t="s">
        <v>1394</v>
      </c>
      <c r="U8" s="18" t="s">
        <v>1394</v>
      </c>
      <c r="V8" s="18" t="s">
        <v>1394</v>
      </c>
      <c r="W8" s="18" t="s">
        <v>1394</v>
      </c>
      <c r="X8" s="18" t="s">
        <v>1394</v>
      </c>
      <c r="Y8" s="18" t="s">
        <v>1394</v>
      </c>
      <c r="Z8" s="18" t="s">
        <v>1394</v>
      </c>
      <c r="AA8" s="18" t="s">
        <v>1394</v>
      </c>
      <c r="AB8" s="18" t="s">
        <v>1394</v>
      </c>
      <c r="AC8" s="18" t="s">
        <v>1394</v>
      </c>
      <c r="AD8" s="18" t="s">
        <v>1394</v>
      </c>
      <c r="AE8" s="18" t="s">
        <v>1394</v>
      </c>
      <c r="AF8" s="18" t="s">
        <v>1394</v>
      </c>
      <c r="AG8" s="18" t="s">
        <v>1394</v>
      </c>
      <c r="AH8" s="18" t="s">
        <v>1394</v>
      </c>
      <c r="AI8" s="18" t="s">
        <v>1394</v>
      </c>
      <c r="AJ8" s="18" t="s">
        <v>1394</v>
      </c>
      <c r="AK8" s="18" t="s">
        <v>1394</v>
      </c>
      <c r="AL8" s="18" t="s">
        <v>1394</v>
      </c>
      <c r="AM8" s="26" t="s">
        <v>271</v>
      </c>
      <c r="AN8" s="1" t="s">
        <v>998</v>
      </c>
      <c r="AO8" s="1" t="s">
        <v>998</v>
      </c>
      <c r="AP8" s="1" t="s">
        <v>998</v>
      </c>
      <c r="AQ8" s="1" t="s">
        <v>998</v>
      </c>
      <c r="AR8" s="1" t="s">
        <v>998</v>
      </c>
      <c r="AS8" s="1" t="s">
        <v>998</v>
      </c>
      <c r="AT8" s="1" t="s">
        <v>961</v>
      </c>
      <c r="AU8" s="1" t="s">
        <v>955</v>
      </c>
      <c r="AV8" s="1" t="s">
        <v>954</v>
      </c>
      <c r="AW8" s="83" t="s">
        <v>267</v>
      </c>
      <c r="AX8" s="1" t="s">
        <v>1421</v>
      </c>
      <c r="AY8" s="1">
        <v>15.3</v>
      </c>
      <c r="AZ8" s="1">
        <v>15</v>
      </c>
    </row>
    <row r="9" spans="1:52" ht="157.5" x14ac:dyDescent="0.4">
      <c r="A9" s="1">
        <v>15</v>
      </c>
      <c r="B9" s="1">
        <v>15.3</v>
      </c>
      <c r="C9" s="1" t="s">
        <v>266</v>
      </c>
      <c r="D9" s="2" t="s">
        <v>558</v>
      </c>
      <c r="E9" s="1" t="s">
        <v>10</v>
      </c>
      <c r="F9" s="1" t="s">
        <v>11</v>
      </c>
      <c r="G9" s="1" t="s">
        <v>257</v>
      </c>
      <c r="H9" s="1" t="s">
        <v>13</v>
      </c>
      <c r="I9" s="1" t="s">
        <v>13</v>
      </c>
      <c r="J9" s="1" t="s">
        <v>13</v>
      </c>
      <c r="K9" s="1" t="s">
        <v>13</v>
      </c>
      <c r="L9" s="1" t="s">
        <v>13</v>
      </c>
      <c r="M9" s="1" t="s">
        <v>13</v>
      </c>
      <c r="N9" s="114" t="s">
        <v>1221</v>
      </c>
      <c r="O9" s="18" t="s">
        <v>1394</v>
      </c>
      <c r="P9" s="18" t="s">
        <v>1394</v>
      </c>
      <c r="Q9" s="18">
        <v>802</v>
      </c>
      <c r="R9" s="18" t="s">
        <v>343</v>
      </c>
      <c r="S9" s="18" t="s">
        <v>1394</v>
      </c>
      <c r="T9" s="18" t="s">
        <v>1394</v>
      </c>
      <c r="U9" s="18" t="s">
        <v>1394</v>
      </c>
      <c r="V9" s="18" t="s">
        <v>1394</v>
      </c>
      <c r="W9" s="18" t="s">
        <v>1394</v>
      </c>
      <c r="X9" s="18" t="s">
        <v>1394</v>
      </c>
      <c r="Y9" s="18" t="s">
        <v>1394</v>
      </c>
      <c r="Z9" s="18" t="s">
        <v>1394</v>
      </c>
      <c r="AA9" s="18" t="s">
        <v>1394</v>
      </c>
      <c r="AB9" s="18" t="s">
        <v>1394</v>
      </c>
      <c r="AC9" s="18" t="s">
        <v>1394</v>
      </c>
      <c r="AD9" s="18" t="s">
        <v>1394</v>
      </c>
      <c r="AE9" s="18" t="s">
        <v>1394</v>
      </c>
      <c r="AF9" s="18" t="s">
        <v>1394</v>
      </c>
      <c r="AG9" s="18" t="s">
        <v>1394</v>
      </c>
      <c r="AH9" s="18" t="s">
        <v>1394</v>
      </c>
      <c r="AI9" s="18" t="s">
        <v>1394</v>
      </c>
      <c r="AJ9" s="18" t="s">
        <v>1394</v>
      </c>
      <c r="AK9" s="18" t="s">
        <v>1394</v>
      </c>
      <c r="AL9" s="18" t="s">
        <v>1394</v>
      </c>
      <c r="AM9" s="26" t="s">
        <v>272</v>
      </c>
      <c r="AN9" s="1" t="s">
        <v>998</v>
      </c>
      <c r="AO9" s="1" t="s">
        <v>998</v>
      </c>
      <c r="AP9" s="1" t="s">
        <v>998</v>
      </c>
      <c r="AQ9" s="1" t="s">
        <v>998</v>
      </c>
      <c r="AR9" s="1" t="s">
        <v>998</v>
      </c>
      <c r="AS9" s="1" t="s">
        <v>998</v>
      </c>
      <c r="AT9" s="1" t="s">
        <v>961</v>
      </c>
      <c r="AU9" s="1" t="s">
        <v>955</v>
      </c>
      <c r="AV9" s="1" t="s">
        <v>954</v>
      </c>
      <c r="AW9" s="83" t="s">
        <v>267</v>
      </c>
      <c r="AX9" s="1" t="s">
        <v>1421</v>
      </c>
      <c r="AY9" s="1">
        <v>15.3</v>
      </c>
      <c r="AZ9" s="1">
        <v>15</v>
      </c>
    </row>
    <row r="10" spans="1:52" ht="157.5" x14ac:dyDescent="0.4">
      <c r="A10" s="1">
        <v>15</v>
      </c>
      <c r="B10" s="1">
        <v>15.3</v>
      </c>
      <c r="C10" s="1" t="s">
        <v>266</v>
      </c>
      <c r="D10" s="2" t="s">
        <v>558</v>
      </c>
      <c r="E10" s="1" t="s">
        <v>10</v>
      </c>
      <c r="F10" s="1" t="s">
        <v>11</v>
      </c>
      <c r="G10" s="1" t="s">
        <v>257</v>
      </c>
      <c r="H10" s="1" t="s">
        <v>13</v>
      </c>
      <c r="I10" s="1" t="s">
        <v>13</v>
      </c>
      <c r="J10" s="1" t="s">
        <v>13</v>
      </c>
      <c r="K10" s="1" t="s">
        <v>13</v>
      </c>
      <c r="L10" s="1" t="s">
        <v>13</v>
      </c>
      <c r="M10" s="1" t="s">
        <v>13</v>
      </c>
      <c r="N10" s="114" t="s">
        <v>1222</v>
      </c>
      <c r="O10" s="18" t="s">
        <v>1394</v>
      </c>
      <c r="P10" s="18" t="s">
        <v>1394</v>
      </c>
      <c r="Q10" s="18">
        <v>833</v>
      </c>
      <c r="R10" s="18" t="s">
        <v>343</v>
      </c>
      <c r="S10" s="18" t="s">
        <v>1394</v>
      </c>
      <c r="T10" s="18" t="s">
        <v>1394</v>
      </c>
      <c r="U10" s="18" t="s">
        <v>1394</v>
      </c>
      <c r="V10" s="18" t="s">
        <v>1394</v>
      </c>
      <c r="W10" s="18" t="s">
        <v>1394</v>
      </c>
      <c r="X10" s="18" t="s">
        <v>1394</v>
      </c>
      <c r="Y10" s="18" t="s">
        <v>1394</v>
      </c>
      <c r="Z10" s="18" t="s">
        <v>1394</v>
      </c>
      <c r="AA10" s="18" t="s">
        <v>1394</v>
      </c>
      <c r="AB10" s="18" t="s">
        <v>1394</v>
      </c>
      <c r="AC10" s="18" t="s">
        <v>1394</v>
      </c>
      <c r="AD10" s="18" t="s">
        <v>1394</v>
      </c>
      <c r="AE10" s="18" t="s">
        <v>1394</v>
      </c>
      <c r="AF10" s="18" t="s">
        <v>1394</v>
      </c>
      <c r="AG10" s="18" t="s">
        <v>1394</v>
      </c>
      <c r="AH10" s="18" t="s">
        <v>1394</v>
      </c>
      <c r="AI10" s="18" t="s">
        <v>1394</v>
      </c>
      <c r="AJ10" s="18" t="s">
        <v>1394</v>
      </c>
      <c r="AK10" s="18" t="s">
        <v>1394</v>
      </c>
      <c r="AL10" s="18" t="s">
        <v>1394</v>
      </c>
      <c r="AM10" s="26" t="s">
        <v>273</v>
      </c>
      <c r="AN10" s="1" t="s">
        <v>998</v>
      </c>
      <c r="AO10" s="1" t="s">
        <v>998</v>
      </c>
      <c r="AP10" s="1" t="s">
        <v>998</v>
      </c>
      <c r="AQ10" s="1" t="s">
        <v>998</v>
      </c>
      <c r="AR10" s="1" t="s">
        <v>998</v>
      </c>
      <c r="AS10" s="1" t="s">
        <v>998</v>
      </c>
      <c r="AT10" s="1" t="s">
        <v>961</v>
      </c>
      <c r="AU10" s="1" t="s">
        <v>955</v>
      </c>
      <c r="AV10" s="1" t="s">
        <v>954</v>
      </c>
      <c r="AW10" s="83" t="s">
        <v>267</v>
      </c>
      <c r="AX10" s="1" t="s">
        <v>1421</v>
      </c>
      <c r="AY10" s="1">
        <v>15.3</v>
      </c>
      <c r="AZ10" s="1">
        <v>15</v>
      </c>
    </row>
    <row r="11" spans="1:52" ht="183.75" x14ac:dyDescent="0.4">
      <c r="A11" s="1">
        <v>15</v>
      </c>
      <c r="B11" s="1">
        <v>15.3</v>
      </c>
      <c r="C11" s="1" t="s">
        <v>266</v>
      </c>
      <c r="D11" s="2" t="s">
        <v>558</v>
      </c>
      <c r="E11" s="1" t="s">
        <v>10</v>
      </c>
      <c r="F11" s="1" t="s">
        <v>11</v>
      </c>
      <c r="G11" s="1" t="s">
        <v>257</v>
      </c>
      <c r="H11" s="1" t="s">
        <v>13</v>
      </c>
      <c r="I11" s="1" t="s">
        <v>13</v>
      </c>
      <c r="J11" s="1" t="s">
        <v>13</v>
      </c>
      <c r="K11" s="1" t="s">
        <v>13</v>
      </c>
      <c r="L11" s="1" t="s">
        <v>13</v>
      </c>
      <c r="M11" s="1" t="s">
        <v>13</v>
      </c>
      <c r="N11" s="114" t="s">
        <v>1223</v>
      </c>
      <c r="O11" s="18" t="s">
        <v>1394</v>
      </c>
      <c r="P11" s="18" t="s">
        <v>1394</v>
      </c>
      <c r="Q11" s="18">
        <v>216</v>
      </c>
      <c r="R11" s="18" t="s">
        <v>343</v>
      </c>
      <c r="S11" s="18" t="s">
        <v>1394</v>
      </c>
      <c r="T11" s="18" t="s">
        <v>1394</v>
      </c>
      <c r="U11" s="18" t="s">
        <v>1394</v>
      </c>
      <c r="V11" s="18" t="s">
        <v>1394</v>
      </c>
      <c r="W11" s="18" t="s">
        <v>1394</v>
      </c>
      <c r="X11" s="18" t="s">
        <v>1394</v>
      </c>
      <c r="Y11" s="18" t="s">
        <v>1394</v>
      </c>
      <c r="Z11" s="18" t="s">
        <v>1394</v>
      </c>
      <c r="AA11" s="18" t="s">
        <v>1394</v>
      </c>
      <c r="AB11" s="18" t="s">
        <v>1394</v>
      </c>
      <c r="AC11" s="18" t="s">
        <v>1394</v>
      </c>
      <c r="AD11" s="18" t="s">
        <v>1394</v>
      </c>
      <c r="AE11" s="18" t="s">
        <v>1394</v>
      </c>
      <c r="AF11" s="18" t="s">
        <v>1394</v>
      </c>
      <c r="AG11" s="18" t="s">
        <v>1394</v>
      </c>
      <c r="AH11" s="18" t="s">
        <v>1394</v>
      </c>
      <c r="AI11" s="18" t="s">
        <v>1394</v>
      </c>
      <c r="AJ11" s="18" t="s">
        <v>1394</v>
      </c>
      <c r="AK11" s="18" t="s">
        <v>1394</v>
      </c>
      <c r="AL11" s="18" t="s">
        <v>1394</v>
      </c>
      <c r="AM11" s="26" t="s">
        <v>274</v>
      </c>
      <c r="AN11" s="1" t="s">
        <v>998</v>
      </c>
      <c r="AO11" s="1" t="s">
        <v>998</v>
      </c>
      <c r="AP11" s="1" t="s">
        <v>998</v>
      </c>
      <c r="AQ11" s="1" t="s">
        <v>998</v>
      </c>
      <c r="AR11" s="1" t="s">
        <v>998</v>
      </c>
      <c r="AS11" s="1" t="s">
        <v>998</v>
      </c>
      <c r="AT11" s="1" t="s">
        <v>961</v>
      </c>
      <c r="AU11" s="1" t="s">
        <v>955</v>
      </c>
      <c r="AV11" s="1" t="s">
        <v>954</v>
      </c>
      <c r="AW11" s="83" t="s">
        <v>267</v>
      </c>
      <c r="AX11" s="1" t="s">
        <v>1421</v>
      </c>
      <c r="AY11" s="1">
        <v>15.3</v>
      </c>
      <c r="AZ11" s="1">
        <v>15</v>
      </c>
    </row>
    <row r="12" spans="1:52" s="9" customFormat="1" x14ac:dyDescent="0.4">
      <c r="A12" s="9">
        <v>15</v>
      </c>
      <c r="B12" s="9">
        <v>15.5</v>
      </c>
      <c r="C12" s="9" t="s">
        <v>89</v>
      </c>
      <c r="D12" s="47" t="s">
        <v>720</v>
      </c>
      <c r="E12" s="9" t="s">
        <v>10</v>
      </c>
      <c r="F12" s="9" t="s">
        <v>11</v>
      </c>
      <c r="G12" s="9" t="s">
        <v>15</v>
      </c>
      <c r="H12" s="9" t="s">
        <v>13</v>
      </c>
      <c r="I12" s="9" t="s">
        <v>13</v>
      </c>
      <c r="J12" s="9" t="s">
        <v>13</v>
      </c>
      <c r="K12" s="9" t="s">
        <v>13</v>
      </c>
      <c r="L12" s="9" t="s">
        <v>13</v>
      </c>
      <c r="M12" s="9" t="s">
        <v>13</v>
      </c>
      <c r="N12" s="9" t="s">
        <v>13</v>
      </c>
      <c r="P12" s="49"/>
      <c r="Q12" s="49"/>
      <c r="R12" s="49"/>
      <c r="S12" s="49"/>
      <c r="T12" s="49"/>
      <c r="U12" s="49"/>
      <c r="V12" s="49"/>
      <c r="W12" s="49"/>
      <c r="X12" s="49"/>
      <c r="Y12" s="49"/>
      <c r="Z12" s="49"/>
      <c r="AA12" s="49"/>
      <c r="AB12" s="49"/>
      <c r="AC12" s="49"/>
      <c r="AD12" s="49"/>
      <c r="AE12" s="49">
        <v>0.84</v>
      </c>
      <c r="AF12" s="49" t="s">
        <v>343</v>
      </c>
      <c r="AG12" s="49">
        <v>0.84</v>
      </c>
      <c r="AH12" s="49" t="s">
        <v>343</v>
      </c>
      <c r="AI12" s="105">
        <v>0.83</v>
      </c>
      <c r="AJ12" s="49" t="s">
        <v>343</v>
      </c>
      <c r="AK12" s="105" t="s">
        <v>1394</v>
      </c>
      <c r="AL12" s="49" t="s">
        <v>1394</v>
      </c>
      <c r="AM12" s="9" t="s">
        <v>998</v>
      </c>
      <c r="AN12" s="9" t="s">
        <v>998</v>
      </c>
      <c r="AO12" s="9" t="s">
        <v>998</v>
      </c>
      <c r="AP12" s="9" t="s">
        <v>998</v>
      </c>
      <c r="AQ12" s="9" t="s">
        <v>998</v>
      </c>
      <c r="AR12" s="9" t="s">
        <v>998</v>
      </c>
      <c r="AS12" s="9" t="s">
        <v>998</v>
      </c>
      <c r="AT12" s="9" t="s">
        <v>969</v>
      </c>
      <c r="AU12" s="9" t="s">
        <v>955</v>
      </c>
      <c r="AV12" s="9" t="s">
        <v>954</v>
      </c>
      <c r="AW12" s="80" t="s">
        <v>846</v>
      </c>
      <c r="AX12" s="9" t="s">
        <v>89</v>
      </c>
      <c r="AY12" s="9">
        <v>15.5</v>
      </c>
      <c r="AZ12" s="9">
        <v>15</v>
      </c>
    </row>
    <row r="13" spans="1:52" s="4" customFormat="1" ht="105" x14ac:dyDescent="0.4">
      <c r="A13" s="1">
        <v>15</v>
      </c>
      <c r="B13" s="1">
        <v>15.5</v>
      </c>
      <c r="C13" s="1" t="s">
        <v>89</v>
      </c>
      <c r="D13" s="2" t="s">
        <v>721</v>
      </c>
      <c r="E13" s="1" t="s">
        <v>10</v>
      </c>
      <c r="F13" s="1" t="s">
        <v>11</v>
      </c>
      <c r="G13" s="1" t="s">
        <v>12</v>
      </c>
      <c r="H13" s="1" t="s">
        <v>13</v>
      </c>
      <c r="I13" s="1" t="s">
        <v>13</v>
      </c>
      <c r="J13" s="1" t="s">
        <v>13</v>
      </c>
      <c r="K13" s="1" t="s">
        <v>13</v>
      </c>
      <c r="L13" s="1" t="s">
        <v>13</v>
      </c>
      <c r="M13" s="1" t="s">
        <v>13</v>
      </c>
      <c r="N13" s="3" t="s">
        <v>1214</v>
      </c>
      <c r="O13" s="18">
        <v>1</v>
      </c>
      <c r="P13" s="18" t="s">
        <v>343</v>
      </c>
      <c r="Q13" s="18">
        <v>1</v>
      </c>
      <c r="R13" s="18" t="s">
        <v>343</v>
      </c>
      <c r="S13" s="18">
        <v>1</v>
      </c>
      <c r="T13" s="18" t="s">
        <v>343</v>
      </c>
      <c r="U13" s="18">
        <v>1</v>
      </c>
      <c r="V13" s="18" t="s">
        <v>343</v>
      </c>
      <c r="W13" s="18">
        <v>1</v>
      </c>
      <c r="X13" s="18" t="s">
        <v>343</v>
      </c>
      <c r="Y13" s="18">
        <v>1</v>
      </c>
      <c r="Z13" s="18" t="s">
        <v>343</v>
      </c>
      <c r="AA13" s="18">
        <v>1</v>
      </c>
      <c r="AB13" s="18" t="s">
        <v>343</v>
      </c>
      <c r="AC13" s="18">
        <v>1</v>
      </c>
      <c r="AD13" s="18" t="s">
        <v>343</v>
      </c>
      <c r="AE13" s="18">
        <v>1</v>
      </c>
      <c r="AF13" s="18" t="s">
        <v>343</v>
      </c>
      <c r="AG13" s="18">
        <v>1</v>
      </c>
      <c r="AH13" s="18" t="s">
        <v>343</v>
      </c>
      <c r="AI13" s="18">
        <v>1</v>
      </c>
      <c r="AJ13" s="18" t="s">
        <v>343</v>
      </c>
      <c r="AK13" s="18">
        <v>1</v>
      </c>
      <c r="AL13" s="18" t="s">
        <v>343</v>
      </c>
      <c r="AM13" s="1" t="s">
        <v>998</v>
      </c>
      <c r="AN13" s="1" t="s">
        <v>998</v>
      </c>
      <c r="AO13" s="1" t="s">
        <v>998</v>
      </c>
      <c r="AP13" s="1" t="s">
        <v>998</v>
      </c>
      <c r="AQ13" s="1" t="s">
        <v>998</v>
      </c>
      <c r="AR13" s="1" t="s">
        <v>998</v>
      </c>
      <c r="AS13" s="1" t="s">
        <v>998</v>
      </c>
      <c r="AT13" s="1" t="s">
        <v>1618</v>
      </c>
      <c r="AU13" s="1" t="s">
        <v>955</v>
      </c>
      <c r="AV13" s="1" t="s">
        <v>954</v>
      </c>
      <c r="AW13" s="83" t="s">
        <v>1621</v>
      </c>
      <c r="AX13" s="1" t="s">
        <v>89</v>
      </c>
      <c r="AY13" s="1">
        <v>15.5</v>
      </c>
      <c r="AZ13" s="1">
        <v>15</v>
      </c>
    </row>
    <row r="14" spans="1:52" s="4" customFormat="1" x14ac:dyDescent="0.4">
      <c r="A14" s="1">
        <v>15</v>
      </c>
      <c r="B14" s="1">
        <v>15.5</v>
      </c>
      <c r="C14" s="1" t="s">
        <v>89</v>
      </c>
      <c r="D14" s="2" t="s">
        <v>721</v>
      </c>
      <c r="E14" s="1" t="s">
        <v>10</v>
      </c>
      <c r="F14" s="1" t="s">
        <v>11</v>
      </c>
      <c r="G14" s="1" t="s">
        <v>12</v>
      </c>
      <c r="H14" s="1" t="s">
        <v>13</v>
      </c>
      <c r="I14" s="1" t="s">
        <v>13</v>
      </c>
      <c r="J14" s="1" t="s">
        <v>13</v>
      </c>
      <c r="K14" s="1" t="s">
        <v>13</v>
      </c>
      <c r="L14" s="1" t="s">
        <v>13</v>
      </c>
      <c r="M14" s="1" t="s">
        <v>13</v>
      </c>
      <c r="N14" s="1" t="s">
        <v>1160</v>
      </c>
      <c r="O14" s="18">
        <v>0</v>
      </c>
      <c r="P14" s="18" t="s">
        <v>343</v>
      </c>
      <c r="Q14" s="18">
        <v>0</v>
      </c>
      <c r="R14" s="18" t="s">
        <v>343</v>
      </c>
      <c r="S14" s="18">
        <v>0</v>
      </c>
      <c r="T14" s="18" t="s">
        <v>343</v>
      </c>
      <c r="U14" s="18">
        <v>0</v>
      </c>
      <c r="V14" s="18" t="s">
        <v>343</v>
      </c>
      <c r="W14" s="18">
        <v>0</v>
      </c>
      <c r="X14" s="18" t="s">
        <v>343</v>
      </c>
      <c r="Y14" s="18">
        <v>0</v>
      </c>
      <c r="Z14" s="18" t="s">
        <v>343</v>
      </c>
      <c r="AA14" s="18">
        <v>0</v>
      </c>
      <c r="AB14" s="18" t="s">
        <v>343</v>
      </c>
      <c r="AC14" s="18">
        <v>0</v>
      </c>
      <c r="AD14" s="18" t="s">
        <v>343</v>
      </c>
      <c r="AE14" s="18">
        <v>0</v>
      </c>
      <c r="AF14" s="18" t="s">
        <v>343</v>
      </c>
      <c r="AG14" s="18">
        <v>0</v>
      </c>
      <c r="AH14" s="18" t="s">
        <v>343</v>
      </c>
      <c r="AI14" s="18">
        <v>0</v>
      </c>
      <c r="AJ14" s="18" t="s">
        <v>343</v>
      </c>
      <c r="AK14" s="18">
        <v>0</v>
      </c>
      <c r="AL14" s="18" t="s">
        <v>343</v>
      </c>
      <c r="AM14" s="1" t="s">
        <v>998</v>
      </c>
      <c r="AN14" s="1" t="s">
        <v>998</v>
      </c>
      <c r="AO14" s="1" t="s">
        <v>998</v>
      </c>
      <c r="AP14" s="1" t="s">
        <v>998</v>
      </c>
      <c r="AQ14" s="1" t="s">
        <v>998</v>
      </c>
      <c r="AR14" s="1" t="s">
        <v>998</v>
      </c>
      <c r="AS14" s="1" t="s">
        <v>998</v>
      </c>
      <c r="AT14" s="1" t="s">
        <v>1619</v>
      </c>
      <c r="AU14" s="1" t="s">
        <v>955</v>
      </c>
      <c r="AV14" s="1" t="s">
        <v>954</v>
      </c>
      <c r="AW14" s="83" t="s">
        <v>1622</v>
      </c>
      <c r="AX14" s="1" t="s">
        <v>89</v>
      </c>
      <c r="AY14" s="1">
        <v>15.5</v>
      </c>
      <c r="AZ14" s="1">
        <v>15</v>
      </c>
    </row>
    <row r="15" spans="1:52" s="14" customFormat="1" ht="78.75" x14ac:dyDescent="0.4">
      <c r="A15" s="9">
        <v>15</v>
      </c>
      <c r="B15" s="9">
        <v>15.6</v>
      </c>
      <c r="C15" s="9" t="s">
        <v>275</v>
      </c>
      <c r="D15" s="47" t="s">
        <v>559</v>
      </c>
      <c r="E15" s="9" t="s">
        <v>10</v>
      </c>
      <c r="F15" s="9" t="s">
        <v>11</v>
      </c>
      <c r="G15" s="9" t="s">
        <v>12</v>
      </c>
      <c r="H15" s="9" t="s">
        <v>13</v>
      </c>
      <c r="I15" s="9" t="s">
        <v>13</v>
      </c>
      <c r="J15" s="9" t="s">
        <v>13</v>
      </c>
      <c r="K15" s="9" t="s">
        <v>13</v>
      </c>
      <c r="L15" s="9" t="s">
        <v>13</v>
      </c>
      <c r="M15" s="9" t="s">
        <v>13</v>
      </c>
      <c r="N15" s="9" t="s">
        <v>13</v>
      </c>
      <c r="O15" s="49" t="s">
        <v>1289</v>
      </c>
      <c r="P15" s="49" t="s">
        <v>343</v>
      </c>
      <c r="Q15" s="49" t="s">
        <v>1289</v>
      </c>
      <c r="R15" s="49" t="s">
        <v>343</v>
      </c>
      <c r="S15" s="49" t="s">
        <v>1289</v>
      </c>
      <c r="T15" s="49" t="s">
        <v>343</v>
      </c>
      <c r="U15" s="49" t="s">
        <v>1289</v>
      </c>
      <c r="V15" s="49" t="s">
        <v>343</v>
      </c>
      <c r="W15" s="49" t="s">
        <v>1289</v>
      </c>
      <c r="X15" s="49" t="s">
        <v>343</v>
      </c>
      <c r="Y15" s="49" t="s">
        <v>1289</v>
      </c>
      <c r="Z15" s="49" t="s">
        <v>343</v>
      </c>
      <c r="AA15" s="49" t="s">
        <v>1289</v>
      </c>
      <c r="AB15" s="49" t="s">
        <v>343</v>
      </c>
      <c r="AC15" s="49" t="s">
        <v>1289</v>
      </c>
      <c r="AD15" s="49" t="s">
        <v>343</v>
      </c>
      <c r="AE15" s="49" t="s">
        <v>1289</v>
      </c>
      <c r="AF15" s="49" t="s">
        <v>343</v>
      </c>
      <c r="AG15" s="49" t="s">
        <v>1289</v>
      </c>
      <c r="AH15" s="49" t="s">
        <v>343</v>
      </c>
      <c r="AI15" s="49" t="s">
        <v>1289</v>
      </c>
      <c r="AJ15" s="49" t="s">
        <v>343</v>
      </c>
      <c r="AK15" s="49" t="s">
        <v>1289</v>
      </c>
      <c r="AL15" s="49" t="s">
        <v>343</v>
      </c>
      <c r="AM15" s="9" t="s">
        <v>998</v>
      </c>
      <c r="AN15" s="9" t="s">
        <v>998</v>
      </c>
      <c r="AO15" s="9" t="s">
        <v>998</v>
      </c>
      <c r="AP15" s="9" t="s">
        <v>998</v>
      </c>
      <c r="AQ15" s="9" t="s">
        <v>998</v>
      </c>
      <c r="AR15" s="9" t="s">
        <v>998</v>
      </c>
      <c r="AS15" s="9" t="s">
        <v>998</v>
      </c>
      <c r="AT15" s="9" t="s">
        <v>968</v>
      </c>
      <c r="AU15" s="9" t="s">
        <v>955</v>
      </c>
      <c r="AV15" s="9" t="s">
        <v>954</v>
      </c>
      <c r="AW15" s="80" t="s">
        <v>847</v>
      </c>
      <c r="AX15" s="9" t="s">
        <v>275</v>
      </c>
      <c r="AY15" s="9">
        <v>15.6</v>
      </c>
      <c r="AZ15" s="9">
        <v>15</v>
      </c>
    </row>
    <row r="16" spans="1:52" s="4" customFormat="1" ht="105" x14ac:dyDescent="0.4">
      <c r="A16" s="1">
        <v>15</v>
      </c>
      <c r="B16" s="1">
        <v>15.6</v>
      </c>
      <c r="C16" s="1" t="s">
        <v>275</v>
      </c>
      <c r="D16" s="2" t="s">
        <v>559</v>
      </c>
      <c r="E16" s="1" t="s">
        <v>10</v>
      </c>
      <c r="F16" s="1" t="s">
        <v>11</v>
      </c>
      <c r="G16" s="1" t="s">
        <v>923</v>
      </c>
      <c r="H16" s="1" t="s">
        <v>13</v>
      </c>
      <c r="I16" s="1" t="s">
        <v>13</v>
      </c>
      <c r="J16" s="1" t="s">
        <v>13</v>
      </c>
      <c r="K16" s="1" t="s">
        <v>13</v>
      </c>
      <c r="L16" s="1" t="s">
        <v>13</v>
      </c>
      <c r="M16" s="1" t="s">
        <v>13</v>
      </c>
      <c r="N16" s="28" t="s">
        <v>1161</v>
      </c>
      <c r="O16" s="18" t="s">
        <v>1289</v>
      </c>
      <c r="P16" s="18" t="s">
        <v>343</v>
      </c>
      <c r="Q16" s="18" t="s">
        <v>1289</v>
      </c>
      <c r="R16" s="18" t="s">
        <v>343</v>
      </c>
      <c r="S16" s="18" t="s">
        <v>1289</v>
      </c>
      <c r="T16" s="18" t="s">
        <v>343</v>
      </c>
      <c r="U16" s="18" t="s">
        <v>1289</v>
      </c>
      <c r="V16" s="18" t="s">
        <v>343</v>
      </c>
      <c r="W16" s="18" t="s">
        <v>1289</v>
      </c>
      <c r="X16" s="18" t="s">
        <v>343</v>
      </c>
      <c r="Y16" s="18" t="s">
        <v>1289</v>
      </c>
      <c r="Z16" s="18" t="s">
        <v>343</v>
      </c>
      <c r="AA16" s="18" t="s">
        <v>1289</v>
      </c>
      <c r="AB16" s="18" t="s">
        <v>343</v>
      </c>
      <c r="AC16" s="18" t="s">
        <v>1289</v>
      </c>
      <c r="AD16" s="18" t="s">
        <v>343</v>
      </c>
      <c r="AE16" s="18" t="s">
        <v>1289</v>
      </c>
      <c r="AF16" s="18" t="s">
        <v>343</v>
      </c>
      <c r="AG16" s="18" t="s">
        <v>1289</v>
      </c>
      <c r="AH16" s="18" t="s">
        <v>343</v>
      </c>
      <c r="AI16" s="18" t="s">
        <v>1289</v>
      </c>
      <c r="AJ16" s="18" t="s">
        <v>343</v>
      </c>
      <c r="AK16" s="18" t="s">
        <v>1289</v>
      </c>
      <c r="AL16" s="18" t="s">
        <v>343</v>
      </c>
      <c r="AM16" s="28" t="s">
        <v>276</v>
      </c>
      <c r="AN16" s="1" t="s">
        <v>998</v>
      </c>
      <c r="AO16" s="1" t="s">
        <v>998</v>
      </c>
      <c r="AP16" s="1" t="s">
        <v>998</v>
      </c>
      <c r="AQ16" s="1" t="s">
        <v>998</v>
      </c>
      <c r="AR16" s="1" t="s">
        <v>998</v>
      </c>
      <c r="AS16" s="1" t="s">
        <v>998</v>
      </c>
      <c r="AT16" s="1" t="s">
        <v>980</v>
      </c>
      <c r="AU16" s="1" t="s">
        <v>955</v>
      </c>
      <c r="AV16" s="1" t="s">
        <v>954</v>
      </c>
      <c r="AW16" s="83" t="s">
        <v>847</v>
      </c>
      <c r="AX16" s="1" t="s">
        <v>275</v>
      </c>
      <c r="AY16" s="1">
        <v>15.6</v>
      </c>
      <c r="AZ16" s="1">
        <v>15</v>
      </c>
    </row>
    <row r="17" spans="1:52" s="4" customFormat="1" ht="105" x14ac:dyDescent="0.4">
      <c r="A17" s="1">
        <v>15</v>
      </c>
      <c r="B17" s="1">
        <v>15.6</v>
      </c>
      <c r="C17" s="1" t="s">
        <v>275</v>
      </c>
      <c r="D17" s="2" t="s">
        <v>559</v>
      </c>
      <c r="E17" s="1" t="s">
        <v>10</v>
      </c>
      <c r="F17" s="1" t="s">
        <v>11</v>
      </c>
      <c r="G17" s="1" t="s">
        <v>923</v>
      </c>
      <c r="H17" s="1" t="s">
        <v>13</v>
      </c>
      <c r="I17" s="1" t="s">
        <v>13</v>
      </c>
      <c r="J17" s="1" t="s">
        <v>13</v>
      </c>
      <c r="K17" s="1" t="s">
        <v>13</v>
      </c>
      <c r="L17" s="1" t="s">
        <v>13</v>
      </c>
      <c r="M17" s="1" t="s">
        <v>13</v>
      </c>
      <c r="N17" s="28" t="s">
        <v>1162</v>
      </c>
      <c r="O17" s="18" t="s">
        <v>1289</v>
      </c>
      <c r="P17" s="18" t="s">
        <v>343</v>
      </c>
      <c r="Q17" s="18" t="s">
        <v>1289</v>
      </c>
      <c r="R17" s="18" t="s">
        <v>343</v>
      </c>
      <c r="S17" s="18" t="s">
        <v>1289</v>
      </c>
      <c r="T17" s="18" t="s">
        <v>343</v>
      </c>
      <c r="U17" s="18" t="s">
        <v>1289</v>
      </c>
      <c r="V17" s="18" t="s">
        <v>343</v>
      </c>
      <c r="W17" s="18" t="s">
        <v>1289</v>
      </c>
      <c r="X17" s="18" t="s">
        <v>343</v>
      </c>
      <c r="Y17" s="18" t="s">
        <v>1289</v>
      </c>
      <c r="Z17" s="18" t="s">
        <v>343</v>
      </c>
      <c r="AA17" s="18" t="s">
        <v>1289</v>
      </c>
      <c r="AB17" s="18" t="s">
        <v>343</v>
      </c>
      <c r="AC17" s="18" t="s">
        <v>1289</v>
      </c>
      <c r="AD17" s="18" t="s">
        <v>343</v>
      </c>
      <c r="AE17" s="18" t="s">
        <v>1289</v>
      </c>
      <c r="AF17" s="18" t="s">
        <v>343</v>
      </c>
      <c r="AG17" s="18" t="s">
        <v>1289</v>
      </c>
      <c r="AH17" s="18" t="s">
        <v>343</v>
      </c>
      <c r="AI17" s="18" t="s">
        <v>1289</v>
      </c>
      <c r="AJ17" s="18" t="s">
        <v>343</v>
      </c>
      <c r="AK17" s="18" t="s">
        <v>1289</v>
      </c>
      <c r="AL17" s="18" t="s">
        <v>343</v>
      </c>
      <c r="AM17" s="28" t="s">
        <v>277</v>
      </c>
      <c r="AN17" s="1" t="s">
        <v>998</v>
      </c>
      <c r="AO17" s="1" t="s">
        <v>998</v>
      </c>
      <c r="AP17" s="1" t="s">
        <v>998</v>
      </c>
      <c r="AQ17" s="1" t="s">
        <v>998</v>
      </c>
      <c r="AR17" s="1" t="s">
        <v>998</v>
      </c>
      <c r="AS17" s="1" t="s">
        <v>998</v>
      </c>
      <c r="AT17" s="1" t="s">
        <v>980</v>
      </c>
      <c r="AU17" s="1" t="s">
        <v>955</v>
      </c>
      <c r="AV17" s="1" t="s">
        <v>954</v>
      </c>
      <c r="AW17" s="83" t="s">
        <v>847</v>
      </c>
      <c r="AX17" s="1" t="s">
        <v>275</v>
      </c>
      <c r="AY17" s="1">
        <v>15.6</v>
      </c>
      <c r="AZ17" s="1">
        <v>15</v>
      </c>
    </row>
    <row r="18" spans="1:52" s="4" customFormat="1" ht="78.75" x14ac:dyDescent="0.4">
      <c r="A18" s="1">
        <v>15</v>
      </c>
      <c r="B18" s="1">
        <v>15.6</v>
      </c>
      <c r="C18" s="1" t="s">
        <v>275</v>
      </c>
      <c r="D18" s="2" t="s">
        <v>559</v>
      </c>
      <c r="E18" s="1" t="s">
        <v>10</v>
      </c>
      <c r="F18" s="1" t="s">
        <v>11</v>
      </c>
      <c r="G18" s="1" t="s">
        <v>923</v>
      </c>
      <c r="H18" s="1" t="s">
        <v>13</v>
      </c>
      <c r="I18" s="1" t="s">
        <v>13</v>
      </c>
      <c r="J18" s="1" t="s">
        <v>13</v>
      </c>
      <c r="K18" s="1" t="s">
        <v>13</v>
      </c>
      <c r="L18" s="1" t="s">
        <v>13</v>
      </c>
      <c r="M18" s="1" t="s">
        <v>13</v>
      </c>
      <c r="N18" s="28" t="s">
        <v>1163</v>
      </c>
      <c r="O18" s="18" t="s">
        <v>1289</v>
      </c>
      <c r="P18" s="18" t="s">
        <v>343</v>
      </c>
      <c r="Q18" s="18" t="s">
        <v>1289</v>
      </c>
      <c r="R18" s="18" t="s">
        <v>343</v>
      </c>
      <c r="S18" s="18" t="s">
        <v>1289</v>
      </c>
      <c r="T18" s="18" t="s">
        <v>343</v>
      </c>
      <c r="U18" s="18" t="s">
        <v>1289</v>
      </c>
      <c r="V18" s="18" t="s">
        <v>343</v>
      </c>
      <c r="W18" s="18" t="s">
        <v>1289</v>
      </c>
      <c r="X18" s="18" t="s">
        <v>343</v>
      </c>
      <c r="Y18" s="18" t="s">
        <v>1289</v>
      </c>
      <c r="Z18" s="18" t="s">
        <v>343</v>
      </c>
      <c r="AA18" s="18" t="s">
        <v>1289</v>
      </c>
      <c r="AB18" s="18" t="s">
        <v>343</v>
      </c>
      <c r="AC18" s="18" t="s">
        <v>1289</v>
      </c>
      <c r="AD18" s="18" t="s">
        <v>343</v>
      </c>
      <c r="AE18" s="18" t="s">
        <v>1289</v>
      </c>
      <c r="AF18" s="18" t="s">
        <v>343</v>
      </c>
      <c r="AG18" s="18" t="s">
        <v>1289</v>
      </c>
      <c r="AH18" s="18" t="s">
        <v>343</v>
      </c>
      <c r="AI18" s="18" t="s">
        <v>1289</v>
      </c>
      <c r="AJ18" s="18" t="s">
        <v>343</v>
      </c>
      <c r="AK18" s="18" t="s">
        <v>1289</v>
      </c>
      <c r="AL18" s="18" t="s">
        <v>343</v>
      </c>
      <c r="AM18" s="28" t="s">
        <v>278</v>
      </c>
      <c r="AN18" s="1" t="s">
        <v>998</v>
      </c>
      <c r="AO18" s="1" t="s">
        <v>998</v>
      </c>
      <c r="AP18" s="1" t="s">
        <v>998</v>
      </c>
      <c r="AQ18" s="1" t="s">
        <v>998</v>
      </c>
      <c r="AR18" s="1" t="s">
        <v>998</v>
      </c>
      <c r="AS18" s="1" t="s">
        <v>998</v>
      </c>
      <c r="AT18" s="1" t="s">
        <v>980</v>
      </c>
      <c r="AU18" s="1" t="s">
        <v>955</v>
      </c>
      <c r="AV18" s="1" t="s">
        <v>954</v>
      </c>
      <c r="AW18" s="83" t="s">
        <v>847</v>
      </c>
      <c r="AX18" s="1" t="s">
        <v>275</v>
      </c>
      <c r="AY18" s="1">
        <v>15.6</v>
      </c>
      <c r="AZ18" s="1">
        <v>15</v>
      </c>
    </row>
    <row r="19" spans="1:52" s="14" customFormat="1" ht="52.5" x14ac:dyDescent="0.4">
      <c r="A19" s="9">
        <v>15</v>
      </c>
      <c r="B19" s="9">
        <v>15.7</v>
      </c>
      <c r="C19" s="9" t="s">
        <v>279</v>
      </c>
      <c r="D19" s="47" t="s">
        <v>560</v>
      </c>
      <c r="E19" s="9" t="s">
        <v>10</v>
      </c>
      <c r="F19" s="9" t="s">
        <v>11</v>
      </c>
      <c r="G19" s="9" t="s">
        <v>15</v>
      </c>
      <c r="H19" s="9" t="s">
        <v>13</v>
      </c>
      <c r="I19" s="9" t="s">
        <v>13</v>
      </c>
      <c r="J19" s="9" t="s">
        <v>13</v>
      </c>
      <c r="K19" s="9" t="s">
        <v>13</v>
      </c>
      <c r="L19" s="9" t="s">
        <v>13</v>
      </c>
      <c r="M19" s="9" t="s">
        <v>13</v>
      </c>
      <c r="N19" s="9" t="s">
        <v>13</v>
      </c>
      <c r="O19" s="49" t="s">
        <v>1394</v>
      </c>
      <c r="P19" s="49" t="s">
        <v>1394</v>
      </c>
      <c r="Q19" s="49" t="s">
        <v>1394</v>
      </c>
      <c r="R19" s="49" t="s">
        <v>1394</v>
      </c>
      <c r="S19" s="49" t="s">
        <v>1394</v>
      </c>
      <c r="T19" s="49" t="s">
        <v>1394</v>
      </c>
      <c r="U19" s="49" t="s">
        <v>1394</v>
      </c>
      <c r="V19" s="49" t="s">
        <v>1394</v>
      </c>
      <c r="W19" s="49" t="s">
        <v>1394</v>
      </c>
      <c r="X19" s="49" t="s">
        <v>1394</v>
      </c>
      <c r="Y19" s="49" t="s">
        <v>1394</v>
      </c>
      <c r="Z19" s="49" t="s">
        <v>1394</v>
      </c>
      <c r="AA19" s="49" t="s">
        <v>1394</v>
      </c>
      <c r="AB19" s="49" t="s">
        <v>1394</v>
      </c>
      <c r="AC19" s="49" t="s">
        <v>1394</v>
      </c>
      <c r="AD19" s="49" t="s">
        <v>1394</v>
      </c>
      <c r="AE19" s="49">
        <v>0.3</v>
      </c>
      <c r="AF19" s="49" t="s">
        <v>447</v>
      </c>
      <c r="AG19" s="68">
        <v>0.2</v>
      </c>
      <c r="AH19" s="49" t="s">
        <v>447</v>
      </c>
      <c r="AI19" s="105">
        <v>0.1</v>
      </c>
      <c r="AJ19" s="49" t="s">
        <v>447</v>
      </c>
      <c r="AK19" s="105" t="s">
        <v>1394</v>
      </c>
      <c r="AL19" s="49" t="s">
        <v>1394</v>
      </c>
      <c r="AM19" s="9" t="s">
        <v>998</v>
      </c>
      <c r="AN19" s="9" t="s">
        <v>998</v>
      </c>
      <c r="AO19" s="9" t="s">
        <v>998</v>
      </c>
      <c r="AP19" s="9" t="s">
        <v>998</v>
      </c>
      <c r="AQ19" s="9" t="s">
        <v>998</v>
      </c>
      <c r="AR19" s="9" t="s">
        <v>998</v>
      </c>
      <c r="AS19" s="9" t="s">
        <v>998</v>
      </c>
      <c r="AT19" s="9" t="s">
        <v>969</v>
      </c>
      <c r="AU19" s="9" t="s">
        <v>955</v>
      </c>
      <c r="AV19" s="9" t="s">
        <v>954</v>
      </c>
      <c r="AW19" s="80" t="s">
        <v>848</v>
      </c>
      <c r="AX19" s="9" t="s">
        <v>279</v>
      </c>
      <c r="AY19" s="9">
        <v>15.7</v>
      </c>
      <c r="AZ19" s="9">
        <v>15</v>
      </c>
    </row>
    <row r="20" spans="1:52" s="4" customFormat="1" ht="78.75" x14ac:dyDescent="0.4">
      <c r="A20" s="1">
        <v>15</v>
      </c>
      <c r="B20" s="1">
        <v>15.7</v>
      </c>
      <c r="C20" s="1" t="s">
        <v>279</v>
      </c>
      <c r="D20" s="2" t="s">
        <v>561</v>
      </c>
      <c r="E20" s="1" t="s">
        <v>10</v>
      </c>
      <c r="F20" s="1" t="s">
        <v>11</v>
      </c>
      <c r="G20" s="1" t="s">
        <v>12</v>
      </c>
      <c r="H20" s="1" t="s">
        <v>13</v>
      </c>
      <c r="I20" s="1" t="s">
        <v>13</v>
      </c>
      <c r="J20" s="1" t="s">
        <v>13</v>
      </c>
      <c r="K20" s="1" t="s">
        <v>13</v>
      </c>
      <c r="L20" s="1" t="s">
        <v>13</v>
      </c>
      <c r="M20" s="1" t="s">
        <v>13</v>
      </c>
      <c r="N20" s="28" t="s">
        <v>1164</v>
      </c>
      <c r="O20" s="18" t="s">
        <v>1394</v>
      </c>
      <c r="P20" s="18" t="s">
        <v>1394</v>
      </c>
      <c r="Q20" s="18" t="s">
        <v>1394</v>
      </c>
      <c r="R20" s="18" t="s">
        <v>1394</v>
      </c>
      <c r="S20" s="18" t="s">
        <v>1394</v>
      </c>
      <c r="T20" s="18" t="s">
        <v>1394</v>
      </c>
      <c r="U20" s="18" t="s">
        <v>1394</v>
      </c>
      <c r="V20" s="18" t="s">
        <v>1394</v>
      </c>
      <c r="W20" s="18" t="s">
        <v>1394</v>
      </c>
      <c r="X20" s="18" t="s">
        <v>1394</v>
      </c>
      <c r="Y20" s="18" t="s">
        <v>1394</v>
      </c>
      <c r="Z20" s="18" t="s">
        <v>1394</v>
      </c>
      <c r="AA20" s="18" t="s">
        <v>1394</v>
      </c>
      <c r="AB20" s="18" t="s">
        <v>1394</v>
      </c>
      <c r="AC20" s="18" t="s">
        <v>1394</v>
      </c>
      <c r="AD20" s="18" t="s">
        <v>1394</v>
      </c>
      <c r="AE20" s="18">
        <v>2704</v>
      </c>
      <c r="AF20" s="18" t="s">
        <v>343</v>
      </c>
      <c r="AG20" s="39">
        <v>4299</v>
      </c>
      <c r="AH20" s="18" t="s">
        <v>343</v>
      </c>
      <c r="AI20" s="78">
        <v>2840</v>
      </c>
      <c r="AJ20" s="18" t="s">
        <v>343</v>
      </c>
      <c r="AK20" s="78" t="s">
        <v>1394</v>
      </c>
      <c r="AL20" s="18" t="s">
        <v>1394</v>
      </c>
      <c r="AM20" s="28" t="s">
        <v>280</v>
      </c>
      <c r="AN20" s="1" t="s">
        <v>998</v>
      </c>
      <c r="AO20" s="1" t="s">
        <v>998</v>
      </c>
      <c r="AP20" s="1" t="s">
        <v>998</v>
      </c>
      <c r="AQ20" s="1" t="s">
        <v>998</v>
      </c>
      <c r="AR20" s="1" t="s">
        <v>998</v>
      </c>
      <c r="AS20" s="1" t="s">
        <v>998</v>
      </c>
      <c r="AT20" s="1" t="s">
        <v>968</v>
      </c>
      <c r="AU20" s="1" t="s">
        <v>955</v>
      </c>
      <c r="AV20" s="1" t="s">
        <v>954</v>
      </c>
      <c r="AW20" s="83" t="s">
        <v>1620</v>
      </c>
      <c r="AX20" s="1" t="s">
        <v>1421</v>
      </c>
      <c r="AY20" s="1">
        <v>15.7</v>
      </c>
      <c r="AZ20" s="1">
        <v>15</v>
      </c>
    </row>
    <row r="21" spans="1:52" s="4" customFormat="1" ht="105" x14ac:dyDescent="0.4">
      <c r="A21" s="1">
        <v>15</v>
      </c>
      <c r="B21" s="1">
        <v>15.7</v>
      </c>
      <c r="C21" s="1" t="s">
        <v>279</v>
      </c>
      <c r="D21" s="2" t="s">
        <v>561</v>
      </c>
      <c r="E21" s="1" t="s">
        <v>10</v>
      </c>
      <c r="F21" s="1" t="s">
        <v>11</v>
      </c>
      <c r="G21" s="1" t="s">
        <v>12</v>
      </c>
      <c r="H21" s="1" t="s">
        <v>13</v>
      </c>
      <c r="I21" s="1" t="s">
        <v>13</v>
      </c>
      <c r="J21" s="1" t="s">
        <v>13</v>
      </c>
      <c r="K21" s="1" t="s">
        <v>13</v>
      </c>
      <c r="L21" s="1" t="s">
        <v>13</v>
      </c>
      <c r="M21" s="1" t="s">
        <v>13</v>
      </c>
      <c r="N21" s="28" t="s">
        <v>1165</v>
      </c>
      <c r="O21" s="18" t="s">
        <v>1394</v>
      </c>
      <c r="P21" s="18" t="s">
        <v>1394</v>
      </c>
      <c r="Q21" s="18" t="s">
        <v>1394</v>
      </c>
      <c r="R21" s="18" t="s">
        <v>1394</v>
      </c>
      <c r="S21" s="18" t="s">
        <v>1394</v>
      </c>
      <c r="T21" s="18" t="s">
        <v>1394</v>
      </c>
      <c r="U21" s="18" t="s">
        <v>1394</v>
      </c>
      <c r="V21" s="18" t="s">
        <v>1394</v>
      </c>
      <c r="W21" s="18" t="s">
        <v>1394</v>
      </c>
      <c r="X21" s="18" t="s">
        <v>1394</v>
      </c>
      <c r="Y21" s="18" t="s">
        <v>1394</v>
      </c>
      <c r="Z21" s="18" t="s">
        <v>1394</v>
      </c>
      <c r="AA21" s="18" t="s">
        <v>1394</v>
      </c>
      <c r="AB21" s="18" t="s">
        <v>1394</v>
      </c>
      <c r="AC21" s="18" t="s">
        <v>1394</v>
      </c>
      <c r="AD21" s="18" t="s">
        <v>1394</v>
      </c>
      <c r="AE21" s="18">
        <v>9</v>
      </c>
      <c r="AF21" s="18" t="s">
        <v>343</v>
      </c>
      <c r="AG21" s="39">
        <v>10</v>
      </c>
      <c r="AH21" s="18" t="s">
        <v>343</v>
      </c>
      <c r="AI21" s="78">
        <v>3</v>
      </c>
      <c r="AJ21" s="18" t="s">
        <v>343</v>
      </c>
      <c r="AK21" s="78" t="s">
        <v>1394</v>
      </c>
      <c r="AL21" s="18" t="s">
        <v>1394</v>
      </c>
      <c r="AM21" s="28" t="s">
        <v>281</v>
      </c>
      <c r="AN21" s="1" t="s">
        <v>998</v>
      </c>
      <c r="AO21" s="1" t="s">
        <v>998</v>
      </c>
      <c r="AP21" s="1" t="s">
        <v>998</v>
      </c>
      <c r="AQ21" s="1" t="s">
        <v>998</v>
      </c>
      <c r="AR21" s="1" t="s">
        <v>998</v>
      </c>
      <c r="AS21" s="1" t="s">
        <v>998</v>
      </c>
      <c r="AT21" s="1" t="s">
        <v>968</v>
      </c>
      <c r="AU21" s="1" t="s">
        <v>955</v>
      </c>
      <c r="AV21" s="1" t="s">
        <v>954</v>
      </c>
      <c r="AW21" s="83" t="s">
        <v>1620</v>
      </c>
      <c r="AX21" s="1" t="s">
        <v>1421</v>
      </c>
      <c r="AY21" s="1">
        <v>15.7</v>
      </c>
      <c r="AZ21" s="1">
        <v>15</v>
      </c>
    </row>
    <row r="22" spans="1:52" s="4" customFormat="1" ht="52.5" x14ac:dyDescent="0.4">
      <c r="A22" s="1">
        <v>15</v>
      </c>
      <c r="B22" s="1">
        <v>15.7</v>
      </c>
      <c r="C22" s="1" t="s">
        <v>279</v>
      </c>
      <c r="D22" s="2" t="s">
        <v>561</v>
      </c>
      <c r="E22" s="1" t="s">
        <v>10</v>
      </c>
      <c r="F22" s="1" t="s">
        <v>11</v>
      </c>
      <c r="G22" s="1" t="s">
        <v>12</v>
      </c>
      <c r="H22" s="1" t="s">
        <v>13</v>
      </c>
      <c r="I22" s="1" t="s">
        <v>13</v>
      </c>
      <c r="J22" s="1" t="s">
        <v>13</v>
      </c>
      <c r="K22" s="1" t="s">
        <v>13</v>
      </c>
      <c r="L22" s="1" t="s">
        <v>13</v>
      </c>
      <c r="M22" s="1" t="s">
        <v>13</v>
      </c>
      <c r="N22" s="28" t="s">
        <v>13</v>
      </c>
      <c r="O22" s="18" t="s">
        <v>1394</v>
      </c>
      <c r="P22" s="18" t="s">
        <v>1394</v>
      </c>
      <c r="Q22" s="18" t="s">
        <v>1394</v>
      </c>
      <c r="R22" s="18" t="s">
        <v>1394</v>
      </c>
      <c r="S22" s="18" t="s">
        <v>1394</v>
      </c>
      <c r="T22" s="18" t="s">
        <v>1394</v>
      </c>
      <c r="U22" s="18" t="s">
        <v>1394</v>
      </c>
      <c r="V22" s="18" t="s">
        <v>1394</v>
      </c>
      <c r="W22" s="18" t="s">
        <v>1394</v>
      </c>
      <c r="X22" s="18" t="s">
        <v>1394</v>
      </c>
      <c r="Y22" s="18" t="s">
        <v>1394</v>
      </c>
      <c r="Z22" s="18" t="s">
        <v>1394</v>
      </c>
      <c r="AA22" s="18" t="s">
        <v>1394</v>
      </c>
      <c r="AB22" s="18" t="s">
        <v>1394</v>
      </c>
      <c r="AC22" s="18" t="s">
        <v>1394</v>
      </c>
      <c r="AD22" s="18" t="s">
        <v>1394</v>
      </c>
      <c r="AE22" s="18">
        <v>2713</v>
      </c>
      <c r="AF22" s="18" t="s">
        <v>343</v>
      </c>
      <c r="AG22" s="39">
        <v>4309</v>
      </c>
      <c r="AH22" s="18" t="s">
        <v>343</v>
      </c>
      <c r="AI22" s="78">
        <v>2843</v>
      </c>
      <c r="AJ22" s="18" t="s">
        <v>343</v>
      </c>
      <c r="AK22" s="78" t="s">
        <v>1394</v>
      </c>
      <c r="AL22" s="18" t="s">
        <v>1394</v>
      </c>
      <c r="AM22" s="28" t="s">
        <v>998</v>
      </c>
      <c r="AN22" s="1" t="s">
        <v>998</v>
      </c>
      <c r="AO22" s="1" t="s">
        <v>998</v>
      </c>
      <c r="AP22" s="1" t="s">
        <v>998</v>
      </c>
      <c r="AQ22" s="1" t="s">
        <v>998</v>
      </c>
      <c r="AR22" s="1" t="s">
        <v>998</v>
      </c>
      <c r="AS22" s="1" t="s">
        <v>998</v>
      </c>
      <c r="AT22" s="1" t="s">
        <v>968</v>
      </c>
      <c r="AU22" s="1" t="s">
        <v>955</v>
      </c>
      <c r="AV22" s="1" t="s">
        <v>954</v>
      </c>
      <c r="AW22" s="83" t="s">
        <v>1620</v>
      </c>
      <c r="AX22" s="1" t="s">
        <v>1421</v>
      </c>
      <c r="AY22" s="1">
        <v>15.7</v>
      </c>
      <c r="AZ22" s="1">
        <v>15</v>
      </c>
    </row>
    <row r="23" spans="1:52" s="14" customFormat="1" ht="78.75" x14ac:dyDescent="0.4">
      <c r="A23" s="9">
        <v>15</v>
      </c>
      <c r="B23" s="9">
        <v>15.8</v>
      </c>
      <c r="C23" s="9" t="s">
        <v>282</v>
      </c>
      <c r="D23" s="47" t="s">
        <v>562</v>
      </c>
      <c r="E23" s="9" t="s">
        <v>10</v>
      </c>
      <c r="F23" s="9" t="s">
        <v>11</v>
      </c>
      <c r="G23" s="9" t="s">
        <v>923</v>
      </c>
      <c r="H23" s="9" t="s">
        <v>13</v>
      </c>
      <c r="I23" s="9" t="s">
        <v>13</v>
      </c>
      <c r="J23" s="9" t="s">
        <v>13</v>
      </c>
      <c r="K23" s="9" t="s">
        <v>13</v>
      </c>
      <c r="L23" s="9" t="s">
        <v>13</v>
      </c>
      <c r="M23" s="9" t="s">
        <v>13</v>
      </c>
      <c r="N23" s="9" t="s">
        <v>13</v>
      </c>
      <c r="O23" s="9"/>
      <c r="P23" s="49"/>
      <c r="Q23" s="49"/>
      <c r="R23" s="49"/>
      <c r="S23" s="49"/>
      <c r="T23" s="49"/>
      <c r="U23" s="49"/>
      <c r="V23" s="49"/>
      <c r="W23" s="49"/>
      <c r="X23" s="49"/>
      <c r="Y23" s="49"/>
      <c r="Z23" s="49"/>
      <c r="AA23" s="49"/>
      <c r="AB23" s="49"/>
      <c r="AC23" s="49"/>
      <c r="AD23" s="49"/>
      <c r="AE23" s="49"/>
      <c r="AF23" s="49"/>
      <c r="AG23" s="68"/>
      <c r="AH23" s="49"/>
      <c r="AI23" s="105"/>
      <c r="AJ23" s="49"/>
      <c r="AK23" s="105"/>
      <c r="AL23" s="49"/>
      <c r="AM23" s="9" t="s">
        <v>998</v>
      </c>
      <c r="AN23" s="9" t="s">
        <v>998</v>
      </c>
      <c r="AO23" s="9" t="s">
        <v>998</v>
      </c>
      <c r="AP23" s="9" t="s">
        <v>998</v>
      </c>
      <c r="AQ23" s="9" t="s">
        <v>998</v>
      </c>
      <c r="AR23" s="9" t="s">
        <v>998</v>
      </c>
      <c r="AS23" s="9" t="s">
        <v>998</v>
      </c>
      <c r="AT23" s="9" t="s">
        <v>980</v>
      </c>
      <c r="AU23" s="9" t="s">
        <v>955</v>
      </c>
      <c r="AV23" s="9" t="s">
        <v>954</v>
      </c>
      <c r="AW23" s="80" t="s">
        <v>849</v>
      </c>
      <c r="AX23" s="9" t="s">
        <v>282</v>
      </c>
      <c r="AY23" s="9">
        <v>15.8</v>
      </c>
      <c r="AZ23" s="9">
        <v>15</v>
      </c>
    </row>
    <row r="24" spans="1:52" s="4" customFormat="1" ht="210" x14ac:dyDescent="0.4">
      <c r="A24" s="1">
        <v>15</v>
      </c>
      <c r="B24" s="1">
        <v>15.8</v>
      </c>
      <c r="C24" s="1" t="s">
        <v>282</v>
      </c>
      <c r="D24" s="2" t="s">
        <v>562</v>
      </c>
      <c r="E24" s="1" t="s">
        <v>10</v>
      </c>
      <c r="F24" s="1" t="s">
        <v>11</v>
      </c>
      <c r="G24" s="1" t="s">
        <v>923</v>
      </c>
      <c r="H24" s="1" t="s">
        <v>13</v>
      </c>
      <c r="I24" s="1" t="s">
        <v>13</v>
      </c>
      <c r="J24" s="1" t="s">
        <v>13</v>
      </c>
      <c r="K24" s="1" t="s">
        <v>13</v>
      </c>
      <c r="L24" s="1" t="s">
        <v>13</v>
      </c>
      <c r="M24" s="1" t="s">
        <v>13</v>
      </c>
      <c r="N24" s="28" t="s">
        <v>1166</v>
      </c>
      <c r="O24" s="39" t="s">
        <v>1289</v>
      </c>
      <c r="P24" s="18"/>
      <c r="Q24" s="39" t="s">
        <v>1289</v>
      </c>
      <c r="R24" s="18"/>
      <c r="S24" s="39" t="s">
        <v>1289</v>
      </c>
      <c r="U24" s="39" t="s">
        <v>1289</v>
      </c>
      <c r="V24" s="18"/>
      <c r="W24" s="39" t="s">
        <v>1289</v>
      </c>
      <c r="X24" s="18"/>
      <c r="Y24" s="39" t="s">
        <v>1289</v>
      </c>
      <c r="Z24" s="18"/>
      <c r="AA24" s="39" t="s">
        <v>1289</v>
      </c>
      <c r="AB24" s="18"/>
      <c r="AC24" s="39" t="s">
        <v>1289</v>
      </c>
      <c r="AD24" s="18"/>
      <c r="AE24" s="39" t="s">
        <v>1289</v>
      </c>
      <c r="AF24" s="18"/>
      <c r="AG24" s="39" t="s">
        <v>1289</v>
      </c>
      <c r="AH24" s="18"/>
      <c r="AI24" s="78" t="s">
        <v>1289</v>
      </c>
      <c r="AJ24" s="18"/>
      <c r="AK24" s="78" t="s">
        <v>1289</v>
      </c>
      <c r="AL24" s="18"/>
      <c r="AM24" s="28" t="s">
        <v>283</v>
      </c>
      <c r="AN24" s="1" t="s">
        <v>998</v>
      </c>
      <c r="AO24" s="1" t="s">
        <v>998</v>
      </c>
      <c r="AP24" s="1" t="s">
        <v>998</v>
      </c>
      <c r="AQ24" s="1" t="s">
        <v>998</v>
      </c>
      <c r="AR24" s="1" t="s">
        <v>998</v>
      </c>
      <c r="AS24" s="1" t="s">
        <v>998</v>
      </c>
      <c r="AT24" s="1" t="s">
        <v>980</v>
      </c>
      <c r="AU24" s="1" t="s">
        <v>955</v>
      </c>
      <c r="AV24" s="1" t="s">
        <v>954</v>
      </c>
      <c r="AW24" s="83" t="s">
        <v>849</v>
      </c>
      <c r="AX24" s="1" t="s">
        <v>282</v>
      </c>
      <c r="AY24" s="1">
        <v>15.8</v>
      </c>
      <c r="AZ24" s="1">
        <v>15</v>
      </c>
    </row>
    <row r="25" spans="1:52" s="4" customFormat="1" ht="183.75" x14ac:dyDescent="0.4">
      <c r="A25" s="1">
        <v>15</v>
      </c>
      <c r="B25" s="1">
        <v>15.8</v>
      </c>
      <c r="C25" s="1" t="s">
        <v>282</v>
      </c>
      <c r="D25" s="2" t="s">
        <v>562</v>
      </c>
      <c r="E25" s="1" t="s">
        <v>10</v>
      </c>
      <c r="F25" s="1" t="s">
        <v>11</v>
      </c>
      <c r="G25" s="1" t="s">
        <v>923</v>
      </c>
      <c r="H25" s="1" t="s">
        <v>13</v>
      </c>
      <c r="I25" s="1" t="s">
        <v>13</v>
      </c>
      <c r="J25" s="1" t="s">
        <v>13</v>
      </c>
      <c r="K25" s="1" t="s">
        <v>13</v>
      </c>
      <c r="L25" s="1" t="s">
        <v>13</v>
      </c>
      <c r="M25" s="1" t="s">
        <v>13</v>
      </c>
      <c r="N25" s="28" t="s">
        <v>1167</v>
      </c>
      <c r="O25" s="39" t="s">
        <v>1289</v>
      </c>
      <c r="P25" s="18"/>
      <c r="Q25" s="39" t="s">
        <v>1289</v>
      </c>
      <c r="R25" s="18"/>
      <c r="S25" s="39" t="s">
        <v>1289</v>
      </c>
      <c r="U25" s="39" t="s">
        <v>1289</v>
      </c>
      <c r="V25" s="18"/>
      <c r="W25" s="39" t="s">
        <v>1289</v>
      </c>
      <c r="X25" s="18"/>
      <c r="Y25" s="39" t="s">
        <v>1289</v>
      </c>
      <c r="Z25" s="18"/>
      <c r="AA25" s="39" t="s">
        <v>1289</v>
      </c>
      <c r="AB25" s="18"/>
      <c r="AC25" s="39" t="s">
        <v>1289</v>
      </c>
      <c r="AD25" s="18"/>
      <c r="AE25" s="39" t="s">
        <v>1289</v>
      </c>
      <c r="AF25" s="18"/>
      <c r="AG25" s="39" t="s">
        <v>1289</v>
      </c>
      <c r="AH25" s="18"/>
      <c r="AI25" s="78" t="s">
        <v>1289</v>
      </c>
      <c r="AJ25" s="18"/>
      <c r="AK25" s="78" t="s">
        <v>1289</v>
      </c>
      <c r="AL25" s="18"/>
      <c r="AM25" s="28" t="s">
        <v>284</v>
      </c>
      <c r="AN25" s="1" t="s">
        <v>998</v>
      </c>
      <c r="AO25" s="1" t="s">
        <v>998</v>
      </c>
      <c r="AP25" s="1" t="s">
        <v>998</v>
      </c>
      <c r="AQ25" s="1" t="s">
        <v>998</v>
      </c>
      <c r="AR25" s="1" t="s">
        <v>998</v>
      </c>
      <c r="AS25" s="1" t="s">
        <v>998</v>
      </c>
      <c r="AT25" s="1" t="s">
        <v>980</v>
      </c>
      <c r="AU25" s="1" t="s">
        <v>955</v>
      </c>
      <c r="AV25" s="1" t="s">
        <v>954</v>
      </c>
      <c r="AW25" s="83" t="s">
        <v>849</v>
      </c>
      <c r="AX25" s="1" t="s">
        <v>282</v>
      </c>
      <c r="AY25" s="1">
        <v>15.8</v>
      </c>
      <c r="AZ25" s="1">
        <v>15</v>
      </c>
    </row>
    <row r="26" spans="1:52" s="14" customFormat="1" ht="52.5" x14ac:dyDescent="0.4">
      <c r="A26" s="9">
        <v>15</v>
      </c>
      <c r="B26" s="9" t="s">
        <v>433</v>
      </c>
      <c r="C26" s="9" t="s">
        <v>285</v>
      </c>
      <c r="D26" s="47" t="s">
        <v>561</v>
      </c>
      <c r="E26" s="9" t="s">
        <v>10</v>
      </c>
      <c r="F26" s="9" t="s">
        <v>11</v>
      </c>
      <c r="G26" s="9" t="s">
        <v>12</v>
      </c>
      <c r="H26" s="9" t="s">
        <v>13</v>
      </c>
      <c r="I26" s="9" t="s">
        <v>13</v>
      </c>
      <c r="J26" s="9" t="s">
        <v>13</v>
      </c>
      <c r="K26" s="9" t="s">
        <v>13</v>
      </c>
      <c r="L26" s="9" t="s">
        <v>13</v>
      </c>
      <c r="M26" s="9" t="s">
        <v>13</v>
      </c>
      <c r="N26" s="9" t="s">
        <v>13</v>
      </c>
      <c r="O26" s="9"/>
      <c r="P26" s="49"/>
      <c r="Q26" s="49"/>
      <c r="R26" s="49"/>
      <c r="S26" s="49"/>
      <c r="T26" s="49"/>
      <c r="U26" s="49"/>
      <c r="V26" s="49"/>
      <c r="W26" s="49"/>
      <c r="X26" s="49"/>
      <c r="Y26" s="49"/>
      <c r="Z26" s="49"/>
      <c r="AA26" s="49"/>
      <c r="AB26" s="49"/>
      <c r="AC26" s="49"/>
      <c r="AD26" s="49"/>
      <c r="AE26" s="49"/>
      <c r="AF26" s="49"/>
      <c r="AG26" s="68"/>
      <c r="AH26" s="49"/>
      <c r="AI26" s="105"/>
      <c r="AJ26" s="49"/>
      <c r="AK26" s="105"/>
      <c r="AL26" s="49"/>
      <c r="AM26" s="9" t="s">
        <v>998</v>
      </c>
      <c r="AN26" s="9" t="s">
        <v>998</v>
      </c>
      <c r="AO26" s="9" t="s">
        <v>998</v>
      </c>
      <c r="AP26" s="9" t="s">
        <v>998</v>
      </c>
      <c r="AQ26" s="9" t="s">
        <v>998</v>
      </c>
      <c r="AR26" s="9" t="s">
        <v>998</v>
      </c>
      <c r="AS26" s="9" t="s">
        <v>998</v>
      </c>
      <c r="AT26" s="9" t="s">
        <v>968</v>
      </c>
      <c r="AU26" s="9" t="s">
        <v>955</v>
      </c>
      <c r="AV26" s="9" t="s">
        <v>954</v>
      </c>
      <c r="AW26" s="80" t="s">
        <v>848</v>
      </c>
      <c r="AX26" s="9" t="s">
        <v>285</v>
      </c>
      <c r="AY26" s="9" t="s">
        <v>433</v>
      </c>
      <c r="AZ26" s="9">
        <v>15</v>
      </c>
    </row>
    <row r="27" spans="1:52" s="4" customFormat="1" ht="78.75" x14ac:dyDescent="0.4">
      <c r="A27" s="1">
        <v>15</v>
      </c>
      <c r="B27" s="1" t="s">
        <v>433</v>
      </c>
      <c r="C27" s="1" t="s">
        <v>285</v>
      </c>
      <c r="D27" s="2" t="s">
        <v>561</v>
      </c>
      <c r="E27" s="1" t="s">
        <v>10</v>
      </c>
      <c r="F27" s="1" t="s">
        <v>11</v>
      </c>
      <c r="G27" s="1" t="s">
        <v>12</v>
      </c>
      <c r="H27" s="1" t="s">
        <v>13</v>
      </c>
      <c r="I27" s="1" t="s">
        <v>13</v>
      </c>
      <c r="J27" s="1" t="s">
        <v>13</v>
      </c>
      <c r="K27" s="1" t="s">
        <v>13</v>
      </c>
      <c r="L27" s="1" t="s">
        <v>13</v>
      </c>
      <c r="M27" s="1" t="s">
        <v>13</v>
      </c>
      <c r="N27" s="28" t="s">
        <v>1164</v>
      </c>
      <c r="O27" s="18" t="s">
        <v>1394</v>
      </c>
      <c r="P27" s="18" t="s">
        <v>1394</v>
      </c>
      <c r="Q27" s="18" t="s">
        <v>1394</v>
      </c>
      <c r="R27" s="18" t="s">
        <v>1394</v>
      </c>
      <c r="S27" s="18" t="s">
        <v>1394</v>
      </c>
      <c r="T27" s="18" t="s">
        <v>1394</v>
      </c>
      <c r="U27" s="18" t="s">
        <v>1394</v>
      </c>
      <c r="V27" s="18" t="s">
        <v>1394</v>
      </c>
      <c r="W27" s="18" t="s">
        <v>1394</v>
      </c>
      <c r="X27" s="18" t="s">
        <v>1394</v>
      </c>
      <c r="Y27" s="18" t="s">
        <v>1394</v>
      </c>
      <c r="Z27" s="18" t="s">
        <v>1394</v>
      </c>
      <c r="AA27" s="18" t="s">
        <v>1394</v>
      </c>
      <c r="AB27" s="18" t="s">
        <v>1394</v>
      </c>
      <c r="AC27" s="18" t="s">
        <v>1394</v>
      </c>
      <c r="AD27" s="18" t="s">
        <v>1394</v>
      </c>
      <c r="AE27" s="18">
        <v>2704</v>
      </c>
      <c r="AF27" s="18" t="s">
        <v>343</v>
      </c>
      <c r="AG27" s="39">
        <v>4299</v>
      </c>
      <c r="AH27" s="18" t="s">
        <v>343</v>
      </c>
      <c r="AI27" s="78">
        <v>2840</v>
      </c>
      <c r="AJ27" s="18" t="s">
        <v>343</v>
      </c>
      <c r="AK27" s="78" t="s">
        <v>1396</v>
      </c>
      <c r="AL27" s="18" t="s">
        <v>1394</v>
      </c>
      <c r="AM27" s="28" t="s">
        <v>280</v>
      </c>
      <c r="AN27" s="1" t="s">
        <v>998</v>
      </c>
      <c r="AO27" s="1" t="s">
        <v>998</v>
      </c>
      <c r="AP27" s="1" t="s">
        <v>998</v>
      </c>
      <c r="AQ27" s="1" t="s">
        <v>998</v>
      </c>
      <c r="AR27" s="1" t="s">
        <v>998</v>
      </c>
      <c r="AS27" s="1" t="s">
        <v>998</v>
      </c>
      <c r="AT27" s="1" t="s">
        <v>968</v>
      </c>
      <c r="AU27" s="1" t="s">
        <v>955</v>
      </c>
      <c r="AV27" s="1" t="s">
        <v>954</v>
      </c>
      <c r="AW27" s="83" t="s">
        <v>848</v>
      </c>
      <c r="AX27" s="1" t="s">
        <v>285</v>
      </c>
      <c r="AY27" s="1" t="s">
        <v>433</v>
      </c>
      <c r="AZ27" s="1">
        <v>15</v>
      </c>
    </row>
    <row r="28" spans="1:52" s="4" customFormat="1" ht="105" x14ac:dyDescent="0.4">
      <c r="A28" s="1">
        <v>15</v>
      </c>
      <c r="B28" s="1" t="s">
        <v>433</v>
      </c>
      <c r="C28" s="1" t="s">
        <v>285</v>
      </c>
      <c r="D28" s="2" t="s">
        <v>561</v>
      </c>
      <c r="E28" s="1" t="s">
        <v>10</v>
      </c>
      <c r="F28" s="1" t="s">
        <v>11</v>
      </c>
      <c r="G28" s="1" t="s">
        <v>12</v>
      </c>
      <c r="H28" s="1" t="s">
        <v>13</v>
      </c>
      <c r="I28" s="1" t="s">
        <v>13</v>
      </c>
      <c r="J28" s="1" t="s">
        <v>13</v>
      </c>
      <c r="K28" s="1" t="s">
        <v>13</v>
      </c>
      <c r="L28" s="1" t="s">
        <v>13</v>
      </c>
      <c r="M28" s="1" t="s">
        <v>13</v>
      </c>
      <c r="N28" s="28" t="s">
        <v>1165</v>
      </c>
      <c r="O28" s="18" t="s">
        <v>1394</v>
      </c>
      <c r="P28" s="18" t="s">
        <v>1394</v>
      </c>
      <c r="Q28" s="18" t="s">
        <v>1394</v>
      </c>
      <c r="R28" s="18" t="s">
        <v>1394</v>
      </c>
      <c r="S28" s="18" t="s">
        <v>1394</v>
      </c>
      <c r="T28" s="18" t="s">
        <v>1394</v>
      </c>
      <c r="U28" s="18" t="s">
        <v>1394</v>
      </c>
      <c r="V28" s="18" t="s">
        <v>1394</v>
      </c>
      <c r="W28" s="18" t="s">
        <v>1394</v>
      </c>
      <c r="X28" s="18" t="s">
        <v>1394</v>
      </c>
      <c r="Y28" s="18" t="s">
        <v>1394</v>
      </c>
      <c r="Z28" s="18" t="s">
        <v>1394</v>
      </c>
      <c r="AA28" s="18" t="s">
        <v>1394</v>
      </c>
      <c r="AB28" s="18" t="s">
        <v>1394</v>
      </c>
      <c r="AC28" s="18" t="s">
        <v>1394</v>
      </c>
      <c r="AD28" s="18" t="s">
        <v>1394</v>
      </c>
      <c r="AE28" s="18">
        <v>9</v>
      </c>
      <c r="AF28" s="18" t="s">
        <v>343</v>
      </c>
      <c r="AG28" s="39">
        <v>10</v>
      </c>
      <c r="AH28" s="18" t="s">
        <v>343</v>
      </c>
      <c r="AI28" s="78">
        <v>3</v>
      </c>
      <c r="AJ28" s="18" t="s">
        <v>343</v>
      </c>
      <c r="AK28" s="78" t="s">
        <v>1396</v>
      </c>
      <c r="AL28" s="18" t="s">
        <v>1394</v>
      </c>
      <c r="AM28" s="28" t="s">
        <v>281</v>
      </c>
      <c r="AN28" s="1" t="s">
        <v>998</v>
      </c>
      <c r="AO28" s="1" t="s">
        <v>998</v>
      </c>
      <c r="AP28" s="1" t="s">
        <v>998</v>
      </c>
      <c r="AQ28" s="1" t="s">
        <v>998</v>
      </c>
      <c r="AR28" s="1" t="s">
        <v>998</v>
      </c>
      <c r="AS28" s="1" t="s">
        <v>998</v>
      </c>
      <c r="AT28" s="1" t="s">
        <v>968</v>
      </c>
      <c r="AU28" s="1" t="s">
        <v>955</v>
      </c>
      <c r="AV28" s="1" t="s">
        <v>954</v>
      </c>
      <c r="AW28" s="83" t="s">
        <v>848</v>
      </c>
      <c r="AX28" s="1" t="s">
        <v>285</v>
      </c>
      <c r="AY28" s="1" t="s">
        <v>433</v>
      </c>
      <c r="AZ28" s="1">
        <v>15</v>
      </c>
    </row>
    <row r="29" spans="1:52" s="4" customFormat="1" ht="52.5" x14ac:dyDescent="0.4">
      <c r="A29" s="1">
        <v>15</v>
      </c>
      <c r="B29" s="1" t="s">
        <v>433</v>
      </c>
      <c r="C29" s="1" t="s">
        <v>285</v>
      </c>
      <c r="D29" s="2" t="s">
        <v>561</v>
      </c>
      <c r="E29" s="1" t="s">
        <v>10</v>
      </c>
      <c r="F29" s="1" t="s">
        <v>11</v>
      </c>
      <c r="G29" s="1" t="s">
        <v>12</v>
      </c>
      <c r="H29" s="1" t="s">
        <v>13</v>
      </c>
      <c r="I29" s="1" t="s">
        <v>13</v>
      </c>
      <c r="J29" s="1" t="s">
        <v>13</v>
      </c>
      <c r="K29" s="1" t="s">
        <v>13</v>
      </c>
      <c r="L29" s="1" t="s">
        <v>13</v>
      </c>
      <c r="M29" s="1" t="s">
        <v>13</v>
      </c>
      <c r="N29" s="28" t="s">
        <v>13</v>
      </c>
      <c r="O29" s="18" t="s">
        <v>1394</v>
      </c>
      <c r="P29" s="18" t="s">
        <v>1394</v>
      </c>
      <c r="Q29" s="18" t="s">
        <v>1394</v>
      </c>
      <c r="R29" s="18" t="s">
        <v>1394</v>
      </c>
      <c r="S29" s="18" t="s">
        <v>1394</v>
      </c>
      <c r="T29" s="18" t="s">
        <v>1394</v>
      </c>
      <c r="U29" s="18" t="s">
        <v>1394</v>
      </c>
      <c r="V29" s="18" t="s">
        <v>1394</v>
      </c>
      <c r="W29" s="18" t="s">
        <v>1394</v>
      </c>
      <c r="X29" s="18" t="s">
        <v>1394</v>
      </c>
      <c r="Y29" s="18" t="s">
        <v>1394</v>
      </c>
      <c r="Z29" s="18" t="s">
        <v>1394</v>
      </c>
      <c r="AA29" s="18" t="s">
        <v>1394</v>
      </c>
      <c r="AB29" s="18" t="s">
        <v>1394</v>
      </c>
      <c r="AC29" s="18" t="s">
        <v>1394</v>
      </c>
      <c r="AD29" s="18" t="s">
        <v>1394</v>
      </c>
      <c r="AE29" s="18">
        <v>2713</v>
      </c>
      <c r="AF29" s="18" t="s">
        <v>343</v>
      </c>
      <c r="AG29" s="39">
        <v>4309</v>
      </c>
      <c r="AH29" s="18" t="s">
        <v>343</v>
      </c>
      <c r="AI29" s="78">
        <v>2843</v>
      </c>
      <c r="AJ29" s="18" t="s">
        <v>343</v>
      </c>
      <c r="AK29" s="78" t="s">
        <v>1396</v>
      </c>
      <c r="AL29" s="18" t="s">
        <v>1394</v>
      </c>
      <c r="AM29" s="28" t="s">
        <v>998</v>
      </c>
      <c r="AN29" s="1" t="s">
        <v>998</v>
      </c>
      <c r="AO29" s="1" t="s">
        <v>998</v>
      </c>
      <c r="AP29" s="1" t="s">
        <v>998</v>
      </c>
      <c r="AQ29" s="1" t="s">
        <v>998</v>
      </c>
      <c r="AR29" s="1" t="s">
        <v>998</v>
      </c>
      <c r="AS29" s="1" t="s">
        <v>998</v>
      </c>
      <c r="AT29" s="1" t="s">
        <v>968</v>
      </c>
      <c r="AU29" s="1" t="s">
        <v>955</v>
      </c>
      <c r="AV29" s="1" t="s">
        <v>954</v>
      </c>
      <c r="AW29" s="83" t="s">
        <v>848</v>
      </c>
      <c r="AX29" s="1" t="s">
        <v>285</v>
      </c>
      <c r="AY29" s="1" t="s">
        <v>433</v>
      </c>
      <c r="AZ29" s="1">
        <v>15</v>
      </c>
    </row>
    <row r="30" spans="1:52" s="4" customFormat="1" ht="52.5" x14ac:dyDescent="0.4">
      <c r="A30" s="1">
        <v>15</v>
      </c>
      <c r="B30" s="1" t="s">
        <v>433</v>
      </c>
      <c r="C30" s="1" t="s">
        <v>285</v>
      </c>
      <c r="D30" s="2" t="s">
        <v>561</v>
      </c>
      <c r="E30" s="1" t="s">
        <v>10</v>
      </c>
      <c r="F30" s="1" t="s">
        <v>11</v>
      </c>
      <c r="G30" s="1" t="s">
        <v>15</v>
      </c>
      <c r="H30" s="1" t="s">
        <v>13</v>
      </c>
      <c r="I30" s="1" t="s">
        <v>13</v>
      </c>
      <c r="J30" s="1" t="s">
        <v>13</v>
      </c>
      <c r="K30" s="1" t="s">
        <v>13</v>
      </c>
      <c r="L30" s="1" t="s">
        <v>13</v>
      </c>
      <c r="M30" s="1" t="s">
        <v>13</v>
      </c>
      <c r="N30" s="1" t="s">
        <v>13</v>
      </c>
      <c r="O30" s="18" t="s">
        <v>1394</v>
      </c>
      <c r="P30" s="18" t="s">
        <v>1394</v>
      </c>
      <c r="Q30" s="18" t="s">
        <v>1394</v>
      </c>
      <c r="R30" s="18" t="s">
        <v>1394</v>
      </c>
      <c r="S30" s="18" t="s">
        <v>1394</v>
      </c>
      <c r="T30" s="18" t="s">
        <v>1394</v>
      </c>
      <c r="U30" s="18" t="s">
        <v>1394</v>
      </c>
      <c r="V30" s="18" t="s">
        <v>1394</v>
      </c>
      <c r="W30" s="18" t="s">
        <v>1394</v>
      </c>
      <c r="X30" s="18" t="s">
        <v>1394</v>
      </c>
      <c r="Y30" s="18" t="s">
        <v>1394</v>
      </c>
      <c r="Z30" s="18" t="s">
        <v>1394</v>
      </c>
      <c r="AA30" s="18" t="s">
        <v>1394</v>
      </c>
      <c r="AB30" s="18" t="s">
        <v>1394</v>
      </c>
      <c r="AC30" s="18" t="s">
        <v>1394</v>
      </c>
      <c r="AD30" s="18" t="s">
        <v>1394</v>
      </c>
      <c r="AE30" s="18">
        <v>0.3</v>
      </c>
      <c r="AF30" s="18" t="s">
        <v>447</v>
      </c>
      <c r="AG30" s="39">
        <v>0.2</v>
      </c>
      <c r="AH30" s="18" t="s">
        <v>447</v>
      </c>
      <c r="AI30" s="78">
        <v>0.1</v>
      </c>
      <c r="AJ30" s="18" t="s">
        <v>447</v>
      </c>
      <c r="AK30" s="78" t="s">
        <v>1396</v>
      </c>
      <c r="AL30" s="18" t="s">
        <v>1394</v>
      </c>
      <c r="AM30" s="1" t="s">
        <v>998</v>
      </c>
      <c r="AN30" s="1" t="s">
        <v>998</v>
      </c>
      <c r="AO30" s="1" t="s">
        <v>998</v>
      </c>
      <c r="AP30" s="1" t="s">
        <v>998</v>
      </c>
      <c r="AQ30" s="1" t="s">
        <v>998</v>
      </c>
      <c r="AR30" s="1" t="s">
        <v>998</v>
      </c>
      <c r="AS30" s="1" t="s">
        <v>998</v>
      </c>
      <c r="AT30" s="1" t="s">
        <v>969</v>
      </c>
      <c r="AU30" s="1" t="s">
        <v>955</v>
      </c>
      <c r="AV30" s="1" t="s">
        <v>954</v>
      </c>
      <c r="AW30" s="83" t="s">
        <v>848</v>
      </c>
      <c r="AX30" s="1" t="s">
        <v>285</v>
      </c>
      <c r="AY30" s="1" t="s">
        <v>433</v>
      </c>
      <c r="AZ30" s="1">
        <v>15</v>
      </c>
    </row>
  </sheetData>
  <pageMargins left="0.7" right="0.7" top="0.75" bottom="0.75" header="0.3" footer="0.3"/>
  <pageSetup scale="10"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01"/>
  <sheetViews>
    <sheetView view="pageBreakPreview" zoomScale="30" zoomScaleNormal="70" zoomScaleSheetLayoutView="30" workbookViewId="0">
      <pane ySplit="1" topLeftCell="A2" activePane="bottomLeft" state="frozen"/>
      <selection activeCell="AJ1" sqref="AJ1"/>
      <selection pane="bottomLeft" activeCell="A302" sqref="A302:XFD475"/>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12" customWidth="1"/>
    <col min="8" max="8" width="20.7109375" style="3" customWidth="1"/>
    <col min="9" max="9" width="22.140625" style="220"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9" customWidth="1"/>
    <col min="36" max="36" width="14.85546875" style="1" customWidth="1"/>
    <col min="37" max="37" width="27.7109375" style="129"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3"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95.25" customHeight="1" x14ac:dyDescent="0.4">
      <c r="A1" s="27" t="s">
        <v>0</v>
      </c>
      <c r="B1" s="27" t="s">
        <v>1</v>
      </c>
      <c r="C1" s="27" t="s">
        <v>2</v>
      </c>
      <c r="D1" s="77" t="s">
        <v>1236</v>
      </c>
      <c r="E1" s="27" t="s">
        <v>1194</v>
      </c>
      <c r="F1" s="27" t="s">
        <v>3</v>
      </c>
      <c r="G1" s="209" t="s">
        <v>4</v>
      </c>
      <c r="H1" s="27" t="s">
        <v>5</v>
      </c>
      <c r="I1" s="27" t="s">
        <v>6</v>
      </c>
      <c r="J1" s="27" t="s">
        <v>7</v>
      </c>
      <c r="K1" s="27" t="s">
        <v>117</v>
      </c>
      <c r="L1" s="27" t="s">
        <v>128</v>
      </c>
      <c r="M1" s="27" t="s">
        <v>1040</v>
      </c>
      <c r="N1" s="27" t="s">
        <v>1041</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9">
        <v>2017</v>
      </c>
      <c r="AJ1" s="1" t="s">
        <v>8</v>
      </c>
      <c r="AK1" s="129">
        <v>2018</v>
      </c>
      <c r="AL1" s="1" t="s">
        <v>8</v>
      </c>
      <c r="AM1" s="27" t="s">
        <v>505</v>
      </c>
      <c r="AN1" s="27" t="s">
        <v>131</v>
      </c>
      <c r="AO1" s="27" t="s">
        <v>953</v>
      </c>
      <c r="AP1" s="27" t="s">
        <v>952</v>
      </c>
      <c r="AQ1" s="27" t="s">
        <v>951</v>
      </c>
      <c r="AR1" s="27" t="s">
        <v>950</v>
      </c>
      <c r="AS1" s="27" t="s">
        <v>949</v>
      </c>
      <c r="AT1" s="27" t="s">
        <v>948</v>
      </c>
      <c r="AU1" s="27" t="s">
        <v>947</v>
      </c>
      <c r="AV1" s="27" t="s">
        <v>946</v>
      </c>
      <c r="AW1" s="82" t="s">
        <v>130</v>
      </c>
      <c r="AX1" s="27" t="s">
        <v>945</v>
      </c>
      <c r="AY1" s="27" t="s">
        <v>944</v>
      </c>
      <c r="AZ1" s="27" t="s">
        <v>943</v>
      </c>
    </row>
    <row r="2" spans="1:52" s="14" customFormat="1" ht="52.5" x14ac:dyDescent="0.4">
      <c r="A2" s="9">
        <v>16</v>
      </c>
      <c r="B2" s="9">
        <v>16.100000000000001</v>
      </c>
      <c r="C2" s="9" t="s">
        <v>1623</v>
      </c>
      <c r="D2" s="47" t="s">
        <v>1745</v>
      </c>
      <c r="E2" s="9" t="s">
        <v>10</v>
      </c>
      <c r="F2" s="9" t="s">
        <v>11</v>
      </c>
      <c r="G2" s="9" t="s">
        <v>25</v>
      </c>
      <c r="H2" s="9" t="s">
        <v>13</v>
      </c>
      <c r="I2" s="9" t="s">
        <v>13</v>
      </c>
      <c r="J2" s="9" t="s">
        <v>13</v>
      </c>
      <c r="K2" s="9" t="s">
        <v>13</v>
      </c>
      <c r="L2" s="9" t="s">
        <v>13</v>
      </c>
      <c r="M2" s="9" t="s">
        <v>13</v>
      </c>
      <c r="N2" s="9" t="s">
        <v>13</v>
      </c>
      <c r="O2" s="49"/>
      <c r="P2" s="49"/>
      <c r="Q2" s="49"/>
      <c r="R2" s="49"/>
      <c r="S2" s="49"/>
      <c r="T2" s="49"/>
      <c r="U2" s="49"/>
      <c r="V2" s="49"/>
      <c r="W2" s="49"/>
      <c r="X2" s="49"/>
      <c r="Y2" s="49"/>
      <c r="Z2" s="49"/>
      <c r="AA2" s="49"/>
      <c r="AB2" s="49"/>
      <c r="AC2" s="49"/>
      <c r="AD2" s="49"/>
      <c r="AE2" s="49">
        <v>0.2</v>
      </c>
      <c r="AF2" s="49" t="s">
        <v>472</v>
      </c>
      <c r="AG2" s="49">
        <v>0.5</v>
      </c>
      <c r="AH2" s="49" t="s">
        <v>472</v>
      </c>
      <c r="AI2" s="105">
        <v>0.4</v>
      </c>
      <c r="AJ2" s="49" t="s">
        <v>472</v>
      </c>
      <c r="AK2" s="105">
        <v>0.4</v>
      </c>
      <c r="AL2" s="49" t="s">
        <v>472</v>
      </c>
      <c r="AM2" s="9" t="s">
        <v>998</v>
      </c>
      <c r="AN2" s="9" t="s">
        <v>998</v>
      </c>
      <c r="AO2" s="9" t="s">
        <v>998</v>
      </c>
      <c r="AP2" s="9" t="s">
        <v>998</v>
      </c>
      <c r="AQ2" s="9" t="s">
        <v>998</v>
      </c>
      <c r="AR2" s="9" t="s">
        <v>998</v>
      </c>
      <c r="AS2" s="9" t="s">
        <v>998</v>
      </c>
      <c r="AT2" s="9" t="s">
        <v>974</v>
      </c>
      <c r="AU2" s="9" t="s">
        <v>955</v>
      </c>
      <c r="AV2" s="9" t="s">
        <v>954</v>
      </c>
      <c r="AW2" s="80" t="s">
        <v>1626</v>
      </c>
      <c r="AX2" s="9" t="s">
        <v>1623</v>
      </c>
      <c r="AY2" s="9">
        <v>16.100000000000001</v>
      </c>
      <c r="AZ2" s="9">
        <v>16</v>
      </c>
    </row>
    <row r="3" spans="1:52" s="4" customFormat="1" ht="52.5" x14ac:dyDescent="0.4">
      <c r="A3" s="1">
        <v>16</v>
      </c>
      <c r="B3" s="1">
        <v>16.100000000000001</v>
      </c>
      <c r="C3" s="1" t="s">
        <v>1623</v>
      </c>
      <c r="D3" s="2" t="s">
        <v>1745</v>
      </c>
      <c r="E3" s="1" t="s">
        <v>10</v>
      </c>
      <c r="F3" s="1" t="s">
        <v>11</v>
      </c>
      <c r="G3" s="1" t="s">
        <v>25</v>
      </c>
      <c r="H3" s="1" t="s">
        <v>13</v>
      </c>
      <c r="I3" s="1" t="s">
        <v>13</v>
      </c>
      <c r="J3" s="1" t="s">
        <v>291</v>
      </c>
      <c r="K3" s="1" t="s">
        <v>13</v>
      </c>
      <c r="L3" s="1" t="s">
        <v>13</v>
      </c>
      <c r="M3" s="1" t="s">
        <v>13</v>
      </c>
      <c r="N3" s="1" t="s">
        <v>13</v>
      </c>
      <c r="O3" s="18" t="s">
        <v>1394</v>
      </c>
      <c r="P3" s="18" t="s">
        <v>1394</v>
      </c>
      <c r="Q3" s="18" t="s">
        <v>1394</v>
      </c>
      <c r="R3" s="18" t="s">
        <v>1394</v>
      </c>
      <c r="S3" s="18" t="s">
        <v>1394</v>
      </c>
      <c r="T3" s="18" t="s">
        <v>1394</v>
      </c>
      <c r="U3" s="18" t="s">
        <v>1394</v>
      </c>
      <c r="V3" s="18" t="s">
        <v>1394</v>
      </c>
      <c r="W3" s="18" t="s">
        <v>1394</v>
      </c>
      <c r="X3" s="18" t="s">
        <v>1394</v>
      </c>
      <c r="Y3" s="18" t="s">
        <v>1394</v>
      </c>
      <c r="Z3" s="18" t="s">
        <v>1394</v>
      </c>
      <c r="AA3" s="18" t="s">
        <v>1394</v>
      </c>
      <c r="AB3" s="18" t="s">
        <v>1394</v>
      </c>
      <c r="AC3" s="18" t="s">
        <v>1394</v>
      </c>
      <c r="AD3" s="18" t="s">
        <v>1394</v>
      </c>
      <c r="AE3" s="18">
        <v>0.3</v>
      </c>
      <c r="AF3" s="18" t="s">
        <v>472</v>
      </c>
      <c r="AG3" s="39">
        <v>0.4</v>
      </c>
      <c r="AH3" s="18" t="s">
        <v>472</v>
      </c>
      <c r="AI3" s="78">
        <v>0.5</v>
      </c>
      <c r="AJ3" s="18" t="s">
        <v>472</v>
      </c>
      <c r="AK3" s="78">
        <v>0.5</v>
      </c>
      <c r="AL3" s="18" t="s">
        <v>472</v>
      </c>
      <c r="AM3" s="1" t="s">
        <v>998</v>
      </c>
      <c r="AN3" s="1" t="s">
        <v>998</v>
      </c>
      <c r="AO3" s="1" t="s">
        <v>998</v>
      </c>
      <c r="AP3" s="1" t="s">
        <v>998</v>
      </c>
      <c r="AQ3" s="1" t="s">
        <v>1003</v>
      </c>
      <c r="AR3" s="1" t="s">
        <v>998</v>
      </c>
      <c r="AS3" s="1" t="s">
        <v>998</v>
      </c>
      <c r="AT3" s="1" t="s">
        <v>974</v>
      </c>
      <c r="AU3" s="1" t="s">
        <v>955</v>
      </c>
      <c r="AV3" s="1" t="s">
        <v>954</v>
      </c>
      <c r="AW3" s="83" t="s">
        <v>1626</v>
      </c>
      <c r="AX3" s="1" t="s">
        <v>1623</v>
      </c>
      <c r="AY3" s="1">
        <v>16.100000000000001</v>
      </c>
      <c r="AZ3" s="1">
        <v>16</v>
      </c>
    </row>
    <row r="4" spans="1:52" s="4" customFormat="1" ht="52.5" x14ac:dyDescent="0.4">
      <c r="A4" s="1">
        <v>16</v>
      </c>
      <c r="B4" s="1">
        <v>16.100000000000001</v>
      </c>
      <c r="C4" s="1" t="s">
        <v>1623</v>
      </c>
      <c r="D4" s="2" t="s">
        <v>1745</v>
      </c>
      <c r="E4" s="1" t="s">
        <v>10</v>
      </c>
      <c r="F4" s="1" t="s">
        <v>11</v>
      </c>
      <c r="G4" s="1" t="s">
        <v>25</v>
      </c>
      <c r="H4" s="1" t="s">
        <v>13</v>
      </c>
      <c r="I4" s="1" t="s">
        <v>13</v>
      </c>
      <c r="J4" s="1" t="s">
        <v>290</v>
      </c>
      <c r="K4" s="1" t="s">
        <v>13</v>
      </c>
      <c r="L4" s="1" t="s">
        <v>13</v>
      </c>
      <c r="M4" s="1" t="s">
        <v>13</v>
      </c>
      <c r="N4" s="1" t="s">
        <v>13</v>
      </c>
      <c r="O4" s="18" t="s">
        <v>1394</v>
      </c>
      <c r="P4" s="18" t="s">
        <v>1394</v>
      </c>
      <c r="Q4" s="18" t="s">
        <v>1394</v>
      </c>
      <c r="R4" s="18" t="s">
        <v>1394</v>
      </c>
      <c r="S4" s="18" t="s">
        <v>1394</v>
      </c>
      <c r="T4" s="18" t="s">
        <v>1394</v>
      </c>
      <c r="U4" s="18" t="s">
        <v>1394</v>
      </c>
      <c r="V4" s="18" t="s">
        <v>1394</v>
      </c>
      <c r="W4" s="18" t="s">
        <v>1394</v>
      </c>
      <c r="X4" s="18" t="s">
        <v>1394</v>
      </c>
      <c r="Y4" s="18" t="s">
        <v>1394</v>
      </c>
      <c r="Z4" s="18" t="s">
        <v>1394</v>
      </c>
      <c r="AA4" s="18" t="s">
        <v>1394</v>
      </c>
      <c r="AB4" s="18" t="s">
        <v>1394</v>
      </c>
      <c r="AC4" s="18" t="s">
        <v>1394</v>
      </c>
      <c r="AD4" s="18" t="s">
        <v>1394</v>
      </c>
      <c r="AE4" s="18">
        <v>0.2</v>
      </c>
      <c r="AF4" s="18" t="s">
        <v>472</v>
      </c>
      <c r="AG4" s="39">
        <v>0.8</v>
      </c>
      <c r="AH4" s="18" t="s">
        <v>472</v>
      </c>
      <c r="AI4" s="78">
        <v>0.1</v>
      </c>
      <c r="AJ4" s="18" t="s">
        <v>472</v>
      </c>
      <c r="AK4" s="78">
        <v>0</v>
      </c>
      <c r="AL4" s="18" t="s">
        <v>472</v>
      </c>
      <c r="AM4" s="1" t="s">
        <v>998</v>
      </c>
      <c r="AN4" s="1" t="s">
        <v>998</v>
      </c>
      <c r="AO4" s="1" t="s">
        <v>998</v>
      </c>
      <c r="AP4" s="1" t="s">
        <v>998</v>
      </c>
      <c r="AQ4" s="1" t="s">
        <v>1002</v>
      </c>
      <c r="AR4" s="1" t="s">
        <v>998</v>
      </c>
      <c r="AS4" s="1" t="s">
        <v>998</v>
      </c>
      <c r="AT4" s="1" t="s">
        <v>974</v>
      </c>
      <c r="AU4" s="1" t="s">
        <v>955</v>
      </c>
      <c r="AV4" s="1" t="s">
        <v>954</v>
      </c>
      <c r="AW4" s="83" t="s">
        <v>1626</v>
      </c>
      <c r="AX4" s="1" t="s">
        <v>1623</v>
      </c>
      <c r="AY4" s="1">
        <v>16.100000000000001</v>
      </c>
      <c r="AZ4" s="1">
        <v>16</v>
      </c>
    </row>
    <row r="5" spans="1:52" s="4" customFormat="1" ht="52.5" x14ac:dyDescent="0.4">
      <c r="A5" s="1">
        <v>16</v>
      </c>
      <c r="B5" s="1">
        <v>16.100000000000001</v>
      </c>
      <c r="C5" s="1" t="s">
        <v>1623</v>
      </c>
      <c r="D5" s="2" t="s">
        <v>1745</v>
      </c>
      <c r="E5" s="1" t="s">
        <v>10</v>
      </c>
      <c r="F5" s="1" t="s">
        <v>11</v>
      </c>
      <c r="G5" s="1" t="s">
        <v>25</v>
      </c>
      <c r="H5" s="1" t="s">
        <v>13</v>
      </c>
      <c r="I5" s="1" t="s">
        <v>1739</v>
      </c>
      <c r="J5" s="1" t="s">
        <v>13</v>
      </c>
      <c r="K5" s="1" t="s">
        <v>13</v>
      </c>
      <c r="L5" s="1" t="s">
        <v>13</v>
      </c>
      <c r="M5" s="1" t="s">
        <v>13</v>
      </c>
      <c r="N5" s="1" t="s">
        <v>13</v>
      </c>
      <c r="O5" s="18" t="s">
        <v>1394</v>
      </c>
      <c r="P5" s="18" t="s">
        <v>1394</v>
      </c>
      <c r="Q5" s="18" t="s">
        <v>1394</v>
      </c>
      <c r="R5" s="18" t="s">
        <v>1394</v>
      </c>
      <c r="S5" s="18" t="s">
        <v>1394</v>
      </c>
      <c r="T5" s="18" t="s">
        <v>1394</v>
      </c>
      <c r="U5" s="18" t="s">
        <v>1394</v>
      </c>
      <c r="V5" s="18" t="s">
        <v>1394</v>
      </c>
      <c r="W5" s="18" t="s">
        <v>1394</v>
      </c>
      <c r="X5" s="18" t="s">
        <v>1394</v>
      </c>
      <c r="Y5" s="18" t="s">
        <v>1394</v>
      </c>
      <c r="Z5" s="18" t="s">
        <v>1394</v>
      </c>
      <c r="AA5" s="18" t="s">
        <v>1394</v>
      </c>
      <c r="AB5" s="18" t="s">
        <v>1394</v>
      </c>
      <c r="AC5" s="18" t="s">
        <v>1394</v>
      </c>
      <c r="AD5" s="18" t="s">
        <v>1394</v>
      </c>
      <c r="AE5" s="18">
        <v>0</v>
      </c>
      <c r="AF5" s="18" t="s">
        <v>472</v>
      </c>
      <c r="AG5" s="39">
        <v>0.3</v>
      </c>
      <c r="AH5" s="18" t="s">
        <v>472</v>
      </c>
      <c r="AI5" s="78">
        <v>0</v>
      </c>
      <c r="AJ5" s="18" t="s">
        <v>472</v>
      </c>
      <c r="AK5" s="78">
        <v>0</v>
      </c>
      <c r="AL5" s="18" t="s">
        <v>472</v>
      </c>
      <c r="AM5" s="1" t="s">
        <v>998</v>
      </c>
      <c r="AN5" s="1" t="s">
        <v>998</v>
      </c>
      <c r="AO5" s="1" t="s">
        <v>998</v>
      </c>
      <c r="AP5" s="1" t="s">
        <v>998</v>
      </c>
      <c r="AQ5" s="1" t="s">
        <v>998</v>
      </c>
      <c r="AR5" s="1" t="s">
        <v>1624</v>
      </c>
      <c r="AS5" s="1" t="s">
        <v>998</v>
      </c>
      <c r="AT5" s="1" t="s">
        <v>974</v>
      </c>
      <c r="AU5" s="1" t="s">
        <v>955</v>
      </c>
      <c r="AV5" s="1" t="s">
        <v>954</v>
      </c>
      <c r="AW5" s="83" t="s">
        <v>1626</v>
      </c>
      <c r="AX5" s="1" t="s">
        <v>1623</v>
      </c>
      <c r="AY5" s="1">
        <v>16.100000000000001</v>
      </c>
      <c r="AZ5" s="1">
        <v>16</v>
      </c>
    </row>
    <row r="6" spans="1:52" s="4" customFormat="1" ht="52.5" x14ac:dyDescent="0.4">
      <c r="A6" s="1">
        <v>16</v>
      </c>
      <c r="B6" s="1">
        <v>16.100000000000001</v>
      </c>
      <c r="C6" s="1" t="s">
        <v>1623</v>
      </c>
      <c r="D6" s="2" t="s">
        <v>1745</v>
      </c>
      <c r="E6" s="1" t="s">
        <v>10</v>
      </c>
      <c r="F6" s="1" t="s">
        <v>11</v>
      </c>
      <c r="G6" s="1" t="s">
        <v>25</v>
      </c>
      <c r="H6" s="1" t="s">
        <v>13</v>
      </c>
      <c r="I6" s="1" t="s">
        <v>1625</v>
      </c>
      <c r="J6" s="1" t="s">
        <v>13</v>
      </c>
      <c r="K6" s="1" t="s">
        <v>13</v>
      </c>
      <c r="L6" s="1" t="s">
        <v>13</v>
      </c>
      <c r="M6" s="1" t="s">
        <v>13</v>
      </c>
      <c r="N6" s="1" t="s">
        <v>13</v>
      </c>
      <c r="O6" s="18" t="s">
        <v>1394</v>
      </c>
      <c r="P6" s="18" t="s">
        <v>1394</v>
      </c>
      <c r="Q6" s="18" t="s">
        <v>1394</v>
      </c>
      <c r="R6" s="18" t="s">
        <v>1394</v>
      </c>
      <c r="S6" s="18" t="s">
        <v>1394</v>
      </c>
      <c r="T6" s="18" t="s">
        <v>1394</v>
      </c>
      <c r="U6" s="18" t="s">
        <v>1394</v>
      </c>
      <c r="V6" s="18" t="s">
        <v>1394</v>
      </c>
      <c r="W6" s="18" t="s">
        <v>1394</v>
      </c>
      <c r="X6" s="18" t="s">
        <v>1394</v>
      </c>
      <c r="Y6" s="18" t="s">
        <v>1394</v>
      </c>
      <c r="Z6" s="18" t="s">
        <v>1394</v>
      </c>
      <c r="AA6" s="18" t="s">
        <v>1394</v>
      </c>
      <c r="AB6" s="18" t="s">
        <v>1394</v>
      </c>
      <c r="AC6" s="18" t="s">
        <v>1394</v>
      </c>
      <c r="AD6" s="18" t="s">
        <v>1394</v>
      </c>
      <c r="AE6" s="18">
        <v>0.3</v>
      </c>
      <c r="AF6" s="18" t="s">
        <v>472</v>
      </c>
      <c r="AG6" s="39">
        <v>0.5</v>
      </c>
      <c r="AH6" s="18" t="s">
        <v>472</v>
      </c>
      <c r="AI6" s="78">
        <v>0.5</v>
      </c>
      <c r="AJ6" s="18" t="s">
        <v>472</v>
      </c>
      <c r="AK6" s="78">
        <v>0.4</v>
      </c>
      <c r="AL6" s="18" t="s">
        <v>472</v>
      </c>
      <c r="AM6" s="1" t="s">
        <v>998</v>
      </c>
      <c r="AN6" s="1" t="s">
        <v>998</v>
      </c>
      <c r="AO6" s="1" t="s">
        <v>998</v>
      </c>
      <c r="AP6" s="1" t="s">
        <v>998</v>
      </c>
      <c r="AQ6" s="1" t="s">
        <v>998</v>
      </c>
      <c r="AR6" s="1" t="s">
        <v>1625</v>
      </c>
      <c r="AS6" s="1" t="s">
        <v>998</v>
      </c>
      <c r="AT6" s="1" t="s">
        <v>974</v>
      </c>
      <c r="AU6" s="1" t="s">
        <v>955</v>
      </c>
      <c r="AV6" s="1" t="s">
        <v>954</v>
      </c>
      <c r="AW6" s="83" t="s">
        <v>1626</v>
      </c>
      <c r="AX6" s="1" t="s">
        <v>1623</v>
      </c>
      <c r="AY6" s="1">
        <v>16.100000000000001</v>
      </c>
      <c r="AZ6" s="1">
        <v>16</v>
      </c>
    </row>
    <row r="7" spans="1:52" s="4" customFormat="1" ht="52.5" x14ac:dyDescent="0.4">
      <c r="A7" s="1">
        <v>16</v>
      </c>
      <c r="B7" s="1">
        <v>16.100000000000001</v>
      </c>
      <c r="C7" s="1" t="s">
        <v>1623</v>
      </c>
      <c r="D7" s="2" t="s">
        <v>1745</v>
      </c>
      <c r="E7" s="1" t="s">
        <v>10</v>
      </c>
      <c r="F7" s="1" t="s">
        <v>11</v>
      </c>
      <c r="G7" s="1" t="s">
        <v>25</v>
      </c>
      <c r="H7" s="1" t="s">
        <v>13</v>
      </c>
      <c r="I7" s="1" t="s">
        <v>938</v>
      </c>
      <c r="J7" s="1" t="s">
        <v>13</v>
      </c>
      <c r="K7" s="1" t="s">
        <v>13</v>
      </c>
      <c r="L7" s="1" t="s">
        <v>13</v>
      </c>
      <c r="M7" s="1" t="s">
        <v>13</v>
      </c>
      <c r="N7" s="1" t="s">
        <v>13</v>
      </c>
      <c r="O7" s="18" t="s">
        <v>1394</v>
      </c>
      <c r="P7" s="18" t="s">
        <v>1394</v>
      </c>
      <c r="Q7" s="18" t="s">
        <v>1394</v>
      </c>
      <c r="R7" s="18" t="s">
        <v>1394</v>
      </c>
      <c r="S7" s="18" t="s">
        <v>1394</v>
      </c>
      <c r="T7" s="18" t="s">
        <v>1394</v>
      </c>
      <c r="U7" s="18" t="s">
        <v>1394</v>
      </c>
      <c r="V7" s="18" t="s">
        <v>1394</v>
      </c>
      <c r="W7" s="18" t="s">
        <v>1394</v>
      </c>
      <c r="X7" s="18" t="s">
        <v>1394</v>
      </c>
      <c r="Y7" s="18" t="s">
        <v>1394</v>
      </c>
      <c r="Z7" s="18" t="s">
        <v>1394</v>
      </c>
      <c r="AA7" s="18" t="s">
        <v>1394</v>
      </c>
      <c r="AB7" s="18" t="s">
        <v>1394</v>
      </c>
      <c r="AC7" s="18" t="s">
        <v>1394</v>
      </c>
      <c r="AD7" s="18" t="s">
        <v>1394</v>
      </c>
      <c r="AE7" s="18">
        <v>0</v>
      </c>
      <c r="AF7" s="18" t="s">
        <v>472</v>
      </c>
      <c r="AG7" s="39">
        <v>0</v>
      </c>
      <c r="AH7" s="18" t="s">
        <v>472</v>
      </c>
      <c r="AI7" s="78">
        <v>0</v>
      </c>
      <c r="AJ7" s="18" t="s">
        <v>472</v>
      </c>
      <c r="AK7" s="78">
        <v>0</v>
      </c>
      <c r="AL7" s="18" t="s">
        <v>472</v>
      </c>
      <c r="AM7" s="1" t="s">
        <v>998</v>
      </c>
      <c r="AN7" s="1" t="s">
        <v>998</v>
      </c>
      <c r="AO7" s="1" t="s">
        <v>998</v>
      </c>
      <c r="AP7" s="1" t="s">
        <v>998</v>
      </c>
      <c r="AQ7" s="1" t="s">
        <v>998</v>
      </c>
      <c r="AR7" s="1" t="s">
        <v>1599</v>
      </c>
      <c r="AS7" s="1" t="s">
        <v>998</v>
      </c>
      <c r="AT7" s="1" t="s">
        <v>974</v>
      </c>
      <c r="AU7" s="1" t="s">
        <v>955</v>
      </c>
      <c r="AV7" s="1" t="s">
        <v>954</v>
      </c>
      <c r="AW7" s="83" t="s">
        <v>1626</v>
      </c>
      <c r="AX7" s="1" t="s">
        <v>1623</v>
      </c>
      <c r="AY7" s="1">
        <v>16.100000000000001</v>
      </c>
      <c r="AZ7" s="1">
        <v>16</v>
      </c>
    </row>
    <row r="8" spans="1:52" s="4" customFormat="1" ht="52.5" x14ac:dyDescent="0.4">
      <c r="A8" s="1">
        <v>16</v>
      </c>
      <c r="B8" s="1">
        <v>16.100000000000001</v>
      </c>
      <c r="C8" s="1" t="s">
        <v>1623</v>
      </c>
      <c r="D8" s="2" t="s">
        <v>1745</v>
      </c>
      <c r="E8" s="1" t="s">
        <v>10</v>
      </c>
      <c r="F8" s="1" t="s">
        <v>11</v>
      </c>
      <c r="G8" s="1" t="s">
        <v>25</v>
      </c>
      <c r="H8" s="1" t="s">
        <v>13</v>
      </c>
      <c r="I8" s="1" t="s">
        <v>1739</v>
      </c>
      <c r="J8" s="1" t="s">
        <v>291</v>
      </c>
      <c r="K8" s="1" t="s">
        <v>13</v>
      </c>
      <c r="L8" s="1" t="s">
        <v>13</v>
      </c>
      <c r="M8" s="1" t="s">
        <v>13</v>
      </c>
      <c r="N8" s="1" t="s">
        <v>13</v>
      </c>
      <c r="O8" s="18" t="s">
        <v>1394</v>
      </c>
      <c r="P8" s="18" t="s">
        <v>1394</v>
      </c>
      <c r="Q8" s="18" t="s">
        <v>1394</v>
      </c>
      <c r="R8" s="18" t="s">
        <v>1394</v>
      </c>
      <c r="S8" s="18" t="s">
        <v>1394</v>
      </c>
      <c r="T8" s="18" t="s">
        <v>1394</v>
      </c>
      <c r="U8" s="18" t="s">
        <v>1394</v>
      </c>
      <c r="V8" s="18" t="s">
        <v>1394</v>
      </c>
      <c r="W8" s="18" t="s">
        <v>1394</v>
      </c>
      <c r="X8" s="18" t="s">
        <v>1394</v>
      </c>
      <c r="Y8" s="18" t="s">
        <v>1394</v>
      </c>
      <c r="Z8" s="18" t="s">
        <v>1394</v>
      </c>
      <c r="AA8" s="18" t="s">
        <v>1394</v>
      </c>
      <c r="AB8" s="18" t="s">
        <v>1394</v>
      </c>
      <c r="AC8" s="18" t="s">
        <v>1394</v>
      </c>
      <c r="AD8" s="18" t="s">
        <v>1394</v>
      </c>
      <c r="AE8" s="18">
        <v>0</v>
      </c>
      <c r="AF8" s="18" t="s">
        <v>472</v>
      </c>
      <c r="AG8" s="39">
        <v>0</v>
      </c>
      <c r="AH8" s="18" t="s">
        <v>472</v>
      </c>
      <c r="AI8" s="78">
        <v>0</v>
      </c>
      <c r="AJ8" s="18" t="s">
        <v>472</v>
      </c>
      <c r="AK8" s="78">
        <v>0</v>
      </c>
      <c r="AL8" s="18" t="s">
        <v>472</v>
      </c>
      <c r="AM8" s="1" t="s">
        <v>998</v>
      </c>
      <c r="AN8" s="1" t="s">
        <v>998</v>
      </c>
      <c r="AO8" s="1" t="s">
        <v>998</v>
      </c>
      <c r="AP8" s="1" t="s">
        <v>998</v>
      </c>
      <c r="AQ8" s="1" t="s">
        <v>1003</v>
      </c>
      <c r="AR8" s="1" t="s">
        <v>1624</v>
      </c>
      <c r="AS8" s="1" t="s">
        <v>998</v>
      </c>
      <c r="AT8" s="1" t="s">
        <v>974</v>
      </c>
      <c r="AU8" s="1" t="s">
        <v>955</v>
      </c>
      <c r="AV8" s="1" t="s">
        <v>954</v>
      </c>
      <c r="AW8" s="83" t="s">
        <v>1626</v>
      </c>
      <c r="AX8" s="1" t="s">
        <v>1623</v>
      </c>
      <c r="AY8" s="1">
        <v>16.100000000000001</v>
      </c>
      <c r="AZ8" s="1">
        <v>16</v>
      </c>
    </row>
    <row r="9" spans="1:52" s="4" customFormat="1" ht="52.5" x14ac:dyDescent="0.4">
      <c r="A9" s="1">
        <v>16</v>
      </c>
      <c r="B9" s="1">
        <v>16.100000000000001</v>
      </c>
      <c r="C9" s="1" t="s">
        <v>1623</v>
      </c>
      <c r="D9" s="2" t="s">
        <v>1745</v>
      </c>
      <c r="E9" s="1" t="s">
        <v>10</v>
      </c>
      <c r="F9" s="1" t="s">
        <v>11</v>
      </c>
      <c r="G9" s="1" t="s">
        <v>25</v>
      </c>
      <c r="H9" s="1" t="s">
        <v>13</v>
      </c>
      <c r="I9" s="1" t="s">
        <v>1625</v>
      </c>
      <c r="J9" s="1" t="s">
        <v>291</v>
      </c>
      <c r="K9" s="1" t="s">
        <v>13</v>
      </c>
      <c r="L9" s="1" t="s">
        <v>13</v>
      </c>
      <c r="M9" s="1" t="s">
        <v>13</v>
      </c>
      <c r="N9" s="1" t="s">
        <v>13</v>
      </c>
      <c r="O9" s="18" t="s">
        <v>1394</v>
      </c>
      <c r="P9" s="18" t="s">
        <v>1394</v>
      </c>
      <c r="Q9" s="18" t="s">
        <v>1394</v>
      </c>
      <c r="R9" s="18" t="s">
        <v>1394</v>
      </c>
      <c r="S9" s="18" t="s">
        <v>1394</v>
      </c>
      <c r="T9" s="18" t="s">
        <v>1394</v>
      </c>
      <c r="U9" s="18" t="s">
        <v>1394</v>
      </c>
      <c r="V9" s="18" t="s">
        <v>1394</v>
      </c>
      <c r="W9" s="18" t="s">
        <v>1394</v>
      </c>
      <c r="X9" s="18" t="s">
        <v>1394</v>
      </c>
      <c r="Y9" s="18" t="s">
        <v>1394</v>
      </c>
      <c r="Z9" s="18" t="s">
        <v>1394</v>
      </c>
      <c r="AA9" s="18" t="s">
        <v>1394</v>
      </c>
      <c r="AB9" s="18" t="s">
        <v>1394</v>
      </c>
      <c r="AC9" s="18" t="s">
        <v>1394</v>
      </c>
      <c r="AD9" s="18" t="s">
        <v>1394</v>
      </c>
      <c r="AE9" s="18">
        <v>0.3</v>
      </c>
      <c r="AF9" s="18" t="s">
        <v>472</v>
      </c>
      <c r="AG9" s="39">
        <v>0.4</v>
      </c>
      <c r="AH9" s="18" t="s">
        <v>472</v>
      </c>
      <c r="AI9" s="78">
        <v>0.6</v>
      </c>
      <c r="AJ9" s="18" t="s">
        <v>472</v>
      </c>
      <c r="AK9" s="78">
        <v>0.5</v>
      </c>
      <c r="AL9" s="18" t="s">
        <v>472</v>
      </c>
      <c r="AM9" s="1" t="s">
        <v>998</v>
      </c>
      <c r="AN9" s="1" t="s">
        <v>998</v>
      </c>
      <c r="AO9" s="1" t="s">
        <v>998</v>
      </c>
      <c r="AP9" s="1" t="s">
        <v>998</v>
      </c>
      <c r="AQ9" s="1" t="s">
        <v>1003</v>
      </c>
      <c r="AR9" s="1" t="s">
        <v>1625</v>
      </c>
      <c r="AS9" s="1" t="s">
        <v>998</v>
      </c>
      <c r="AT9" s="1" t="s">
        <v>974</v>
      </c>
      <c r="AU9" s="1" t="s">
        <v>955</v>
      </c>
      <c r="AV9" s="1" t="s">
        <v>954</v>
      </c>
      <c r="AW9" s="83" t="s">
        <v>1626</v>
      </c>
      <c r="AX9" s="1" t="s">
        <v>1623</v>
      </c>
      <c r="AY9" s="1">
        <v>16.100000000000001</v>
      </c>
      <c r="AZ9" s="1">
        <v>16</v>
      </c>
    </row>
    <row r="10" spans="1:52" s="4" customFormat="1" ht="52.5" x14ac:dyDescent="0.4">
      <c r="A10" s="1">
        <v>16</v>
      </c>
      <c r="B10" s="1">
        <v>16.100000000000001</v>
      </c>
      <c r="C10" s="1" t="s">
        <v>1623</v>
      </c>
      <c r="D10" s="2" t="s">
        <v>1745</v>
      </c>
      <c r="E10" s="1" t="s">
        <v>10</v>
      </c>
      <c r="F10" s="1" t="s">
        <v>11</v>
      </c>
      <c r="G10" s="1" t="s">
        <v>25</v>
      </c>
      <c r="H10" s="1" t="s">
        <v>13</v>
      </c>
      <c r="I10" s="1" t="s">
        <v>938</v>
      </c>
      <c r="J10" s="1" t="s">
        <v>291</v>
      </c>
      <c r="K10" s="1" t="s">
        <v>13</v>
      </c>
      <c r="L10" s="1" t="s">
        <v>13</v>
      </c>
      <c r="M10" s="1" t="s">
        <v>13</v>
      </c>
      <c r="N10" s="1" t="s">
        <v>13</v>
      </c>
      <c r="O10" s="18" t="s">
        <v>1394</v>
      </c>
      <c r="P10" s="18" t="s">
        <v>1394</v>
      </c>
      <c r="Q10" s="18" t="s">
        <v>1394</v>
      </c>
      <c r="R10" s="18" t="s">
        <v>1394</v>
      </c>
      <c r="S10" s="18" t="s">
        <v>1394</v>
      </c>
      <c r="T10" s="18" t="s">
        <v>1394</v>
      </c>
      <c r="U10" s="18" t="s">
        <v>1394</v>
      </c>
      <c r="V10" s="18" t="s">
        <v>1394</v>
      </c>
      <c r="W10" s="18" t="s">
        <v>1394</v>
      </c>
      <c r="X10" s="18" t="s">
        <v>1394</v>
      </c>
      <c r="Y10" s="18" t="s">
        <v>1394</v>
      </c>
      <c r="Z10" s="18" t="s">
        <v>1394</v>
      </c>
      <c r="AA10" s="18" t="s">
        <v>1394</v>
      </c>
      <c r="AB10" s="18" t="s">
        <v>1394</v>
      </c>
      <c r="AC10" s="18" t="s">
        <v>1394</v>
      </c>
      <c r="AD10" s="18" t="s">
        <v>1394</v>
      </c>
      <c r="AE10" s="78">
        <v>0</v>
      </c>
      <c r="AF10" s="18" t="s">
        <v>472</v>
      </c>
      <c r="AG10" s="78">
        <v>0</v>
      </c>
      <c r="AH10" s="18" t="s">
        <v>472</v>
      </c>
      <c r="AI10" s="78">
        <v>0</v>
      </c>
      <c r="AJ10" s="18" t="s">
        <v>472</v>
      </c>
      <c r="AK10" s="78">
        <v>0</v>
      </c>
      <c r="AL10" s="18" t="s">
        <v>472</v>
      </c>
      <c r="AM10" s="1" t="s">
        <v>998</v>
      </c>
      <c r="AN10" s="1" t="s">
        <v>998</v>
      </c>
      <c r="AO10" s="1" t="s">
        <v>998</v>
      </c>
      <c r="AP10" s="1" t="s">
        <v>998</v>
      </c>
      <c r="AQ10" s="1" t="s">
        <v>1003</v>
      </c>
      <c r="AR10" s="1" t="s">
        <v>1599</v>
      </c>
      <c r="AS10" s="1" t="s">
        <v>998</v>
      </c>
      <c r="AT10" s="1" t="s">
        <v>974</v>
      </c>
      <c r="AU10" s="1" t="s">
        <v>955</v>
      </c>
      <c r="AV10" s="1" t="s">
        <v>954</v>
      </c>
      <c r="AW10" s="83" t="s">
        <v>1626</v>
      </c>
      <c r="AX10" s="1" t="s">
        <v>1623</v>
      </c>
      <c r="AY10" s="1">
        <v>16.100000000000001</v>
      </c>
      <c r="AZ10" s="1">
        <v>16</v>
      </c>
    </row>
    <row r="11" spans="1:52" s="4" customFormat="1" ht="52.5" x14ac:dyDescent="0.4">
      <c r="A11" s="1">
        <v>16</v>
      </c>
      <c r="B11" s="1">
        <v>16.100000000000001</v>
      </c>
      <c r="C11" s="1" t="s">
        <v>1623</v>
      </c>
      <c r="D11" s="2" t="s">
        <v>1745</v>
      </c>
      <c r="E11" s="1" t="s">
        <v>10</v>
      </c>
      <c r="F11" s="1" t="s">
        <v>11</v>
      </c>
      <c r="G11" s="1" t="s">
        <v>25</v>
      </c>
      <c r="H11" s="1" t="s">
        <v>13</v>
      </c>
      <c r="I11" s="1" t="s">
        <v>1739</v>
      </c>
      <c r="J11" s="1" t="s">
        <v>290</v>
      </c>
      <c r="K11" s="1" t="s">
        <v>13</v>
      </c>
      <c r="L11" s="1" t="s">
        <v>13</v>
      </c>
      <c r="M11" s="1" t="s">
        <v>13</v>
      </c>
      <c r="N11" s="1" t="s">
        <v>13</v>
      </c>
      <c r="O11" s="18" t="s">
        <v>1394</v>
      </c>
      <c r="P11" s="18" t="s">
        <v>1394</v>
      </c>
      <c r="Q11" s="18" t="s">
        <v>1394</v>
      </c>
      <c r="R11" s="18" t="s">
        <v>1394</v>
      </c>
      <c r="S11" s="18" t="s">
        <v>1394</v>
      </c>
      <c r="T11" s="18" t="s">
        <v>1394</v>
      </c>
      <c r="U11" s="18" t="s">
        <v>1394</v>
      </c>
      <c r="V11" s="18" t="s">
        <v>1394</v>
      </c>
      <c r="W11" s="18" t="s">
        <v>1394</v>
      </c>
      <c r="X11" s="18" t="s">
        <v>1394</v>
      </c>
      <c r="Y11" s="18" t="s">
        <v>1394</v>
      </c>
      <c r="Z11" s="18" t="s">
        <v>1394</v>
      </c>
      <c r="AA11" s="18" t="s">
        <v>1394</v>
      </c>
      <c r="AB11" s="18" t="s">
        <v>1394</v>
      </c>
      <c r="AC11" s="18" t="s">
        <v>1394</v>
      </c>
      <c r="AD11" s="18" t="s">
        <v>1394</v>
      </c>
      <c r="AE11" s="78">
        <v>0</v>
      </c>
      <c r="AF11" s="18" t="s">
        <v>472</v>
      </c>
      <c r="AG11" s="78">
        <v>0</v>
      </c>
      <c r="AH11" s="18" t="s">
        <v>472</v>
      </c>
      <c r="AI11" s="78">
        <v>0.6</v>
      </c>
      <c r="AJ11" s="18" t="s">
        <v>472</v>
      </c>
      <c r="AK11" s="78">
        <v>0</v>
      </c>
      <c r="AL11" s="18" t="s">
        <v>472</v>
      </c>
      <c r="AM11" s="1" t="s">
        <v>998</v>
      </c>
      <c r="AN11" s="1" t="s">
        <v>998</v>
      </c>
      <c r="AO11" s="1" t="s">
        <v>998</v>
      </c>
      <c r="AP11" s="1" t="s">
        <v>998</v>
      </c>
      <c r="AQ11" s="1" t="s">
        <v>1002</v>
      </c>
      <c r="AR11" s="1" t="s">
        <v>1624</v>
      </c>
      <c r="AS11" s="1" t="s">
        <v>998</v>
      </c>
      <c r="AT11" s="1" t="s">
        <v>974</v>
      </c>
      <c r="AU11" s="1" t="s">
        <v>955</v>
      </c>
      <c r="AV11" s="1" t="s">
        <v>954</v>
      </c>
      <c r="AW11" s="83" t="s">
        <v>1626</v>
      </c>
      <c r="AX11" s="1" t="s">
        <v>1623</v>
      </c>
      <c r="AY11" s="1">
        <v>16.100000000000001</v>
      </c>
      <c r="AZ11" s="1">
        <v>16</v>
      </c>
    </row>
    <row r="12" spans="1:52" s="4" customFormat="1" ht="52.5" x14ac:dyDescent="0.4">
      <c r="A12" s="1">
        <v>16</v>
      </c>
      <c r="B12" s="1">
        <v>16.100000000000001</v>
      </c>
      <c r="C12" s="1" t="s">
        <v>1623</v>
      </c>
      <c r="D12" s="2" t="s">
        <v>1745</v>
      </c>
      <c r="E12" s="1" t="s">
        <v>10</v>
      </c>
      <c r="F12" s="1" t="s">
        <v>11</v>
      </c>
      <c r="G12" s="1" t="s">
        <v>25</v>
      </c>
      <c r="H12" s="1" t="s">
        <v>13</v>
      </c>
      <c r="I12" s="1" t="s">
        <v>1625</v>
      </c>
      <c r="J12" s="1" t="s">
        <v>290</v>
      </c>
      <c r="K12" s="1" t="s">
        <v>13</v>
      </c>
      <c r="L12" s="1" t="s">
        <v>13</v>
      </c>
      <c r="M12" s="1" t="s">
        <v>13</v>
      </c>
      <c r="N12" s="1" t="s">
        <v>13</v>
      </c>
      <c r="O12" s="18" t="s">
        <v>1394</v>
      </c>
      <c r="P12" s="18" t="s">
        <v>1394</v>
      </c>
      <c r="Q12" s="18" t="s">
        <v>1394</v>
      </c>
      <c r="R12" s="18" t="s">
        <v>1394</v>
      </c>
      <c r="S12" s="18" t="s">
        <v>1394</v>
      </c>
      <c r="T12" s="18" t="s">
        <v>1394</v>
      </c>
      <c r="U12" s="18" t="s">
        <v>1394</v>
      </c>
      <c r="V12" s="18" t="s">
        <v>1394</v>
      </c>
      <c r="W12" s="18" t="s">
        <v>1394</v>
      </c>
      <c r="X12" s="18" t="s">
        <v>1394</v>
      </c>
      <c r="Y12" s="18" t="s">
        <v>1394</v>
      </c>
      <c r="Z12" s="18" t="s">
        <v>1394</v>
      </c>
      <c r="AA12" s="18" t="s">
        <v>1394</v>
      </c>
      <c r="AB12" s="18" t="s">
        <v>1394</v>
      </c>
      <c r="AC12" s="18" t="s">
        <v>1394</v>
      </c>
      <c r="AD12" s="18" t="s">
        <v>1394</v>
      </c>
      <c r="AE12" s="78">
        <v>0</v>
      </c>
      <c r="AF12" s="18" t="s">
        <v>472</v>
      </c>
      <c r="AG12" s="78">
        <v>0.2</v>
      </c>
      <c r="AH12" s="18" t="s">
        <v>472</v>
      </c>
      <c r="AI12" s="78">
        <v>0.9</v>
      </c>
      <c r="AJ12" s="18" t="s">
        <v>472</v>
      </c>
      <c r="AK12" s="78">
        <v>0.2</v>
      </c>
      <c r="AL12" s="18" t="s">
        <v>472</v>
      </c>
      <c r="AM12" s="1" t="s">
        <v>998</v>
      </c>
      <c r="AN12" s="1" t="s">
        <v>998</v>
      </c>
      <c r="AO12" s="1" t="s">
        <v>998</v>
      </c>
      <c r="AP12" s="1" t="s">
        <v>998</v>
      </c>
      <c r="AQ12" s="1" t="s">
        <v>1002</v>
      </c>
      <c r="AR12" s="1" t="s">
        <v>1625</v>
      </c>
      <c r="AS12" s="1" t="s">
        <v>998</v>
      </c>
      <c r="AT12" s="1" t="s">
        <v>974</v>
      </c>
      <c r="AU12" s="1" t="s">
        <v>955</v>
      </c>
      <c r="AV12" s="1" t="s">
        <v>954</v>
      </c>
      <c r="AW12" s="83" t="s">
        <v>1626</v>
      </c>
      <c r="AX12" s="1" t="s">
        <v>1623</v>
      </c>
      <c r="AY12" s="1">
        <v>16.100000000000001</v>
      </c>
      <c r="AZ12" s="1">
        <v>16</v>
      </c>
    </row>
    <row r="13" spans="1:52" s="4" customFormat="1" ht="52.5" x14ac:dyDescent="0.4">
      <c r="A13" s="1">
        <v>16</v>
      </c>
      <c r="B13" s="1">
        <v>16.100000000000001</v>
      </c>
      <c r="C13" s="1" t="s">
        <v>1623</v>
      </c>
      <c r="D13" s="2" t="s">
        <v>1745</v>
      </c>
      <c r="E13" s="1" t="s">
        <v>10</v>
      </c>
      <c r="F13" s="1" t="s">
        <v>11</v>
      </c>
      <c r="G13" s="1" t="s">
        <v>25</v>
      </c>
      <c r="H13" s="1" t="s">
        <v>13</v>
      </c>
      <c r="I13" s="1" t="s">
        <v>938</v>
      </c>
      <c r="J13" s="1" t="s">
        <v>290</v>
      </c>
      <c r="K13" s="1" t="s">
        <v>13</v>
      </c>
      <c r="L13" s="1" t="s">
        <v>13</v>
      </c>
      <c r="M13" s="1" t="s">
        <v>13</v>
      </c>
      <c r="N13" s="1" t="s">
        <v>13</v>
      </c>
      <c r="O13" s="18" t="s">
        <v>1394</v>
      </c>
      <c r="P13" s="18" t="s">
        <v>1394</v>
      </c>
      <c r="Q13" s="18" t="s">
        <v>1394</v>
      </c>
      <c r="R13" s="18" t="s">
        <v>1394</v>
      </c>
      <c r="S13" s="18" t="s">
        <v>1394</v>
      </c>
      <c r="T13" s="18" t="s">
        <v>1394</v>
      </c>
      <c r="U13" s="18" t="s">
        <v>1394</v>
      </c>
      <c r="V13" s="18" t="s">
        <v>1394</v>
      </c>
      <c r="W13" s="18" t="s">
        <v>1394</v>
      </c>
      <c r="X13" s="18" t="s">
        <v>1394</v>
      </c>
      <c r="Y13" s="18" t="s">
        <v>1394</v>
      </c>
      <c r="Z13" s="18" t="s">
        <v>1394</v>
      </c>
      <c r="AA13" s="18" t="s">
        <v>1394</v>
      </c>
      <c r="AB13" s="18" t="s">
        <v>1394</v>
      </c>
      <c r="AC13" s="18" t="s">
        <v>1394</v>
      </c>
      <c r="AD13" s="18" t="s">
        <v>1394</v>
      </c>
      <c r="AE13" s="78">
        <v>0</v>
      </c>
      <c r="AF13" s="18" t="s">
        <v>472</v>
      </c>
      <c r="AG13" s="78">
        <v>0</v>
      </c>
      <c r="AH13" s="18" t="s">
        <v>472</v>
      </c>
      <c r="AI13" s="78">
        <v>0</v>
      </c>
      <c r="AJ13" s="18" t="s">
        <v>472</v>
      </c>
      <c r="AK13" s="78">
        <v>0</v>
      </c>
      <c r="AL13" s="18" t="s">
        <v>472</v>
      </c>
      <c r="AM13" s="1" t="s">
        <v>998</v>
      </c>
      <c r="AN13" s="1" t="s">
        <v>998</v>
      </c>
      <c r="AO13" s="1" t="s">
        <v>998</v>
      </c>
      <c r="AP13" s="1" t="s">
        <v>998</v>
      </c>
      <c r="AQ13" s="1" t="s">
        <v>1002</v>
      </c>
      <c r="AR13" s="1" t="s">
        <v>1599</v>
      </c>
      <c r="AS13" s="1" t="s">
        <v>998</v>
      </c>
      <c r="AT13" s="1" t="s">
        <v>974</v>
      </c>
      <c r="AU13" s="1" t="s">
        <v>955</v>
      </c>
      <c r="AV13" s="1" t="s">
        <v>954</v>
      </c>
      <c r="AW13" s="83" t="s">
        <v>1626</v>
      </c>
      <c r="AX13" s="1" t="s">
        <v>1623</v>
      </c>
      <c r="AY13" s="1">
        <v>16.100000000000001</v>
      </c>
      <c r="AZ13" s="1">
        <v>16</v>
      </c>
    </row>
    <row r="14" spans="1:52" s="4" customFormat="1" x14ac:dyDescent="0.4">
      <c r="A14" s="1">
        <v>16</v>
      </c>
      <c r="B14" s="1">
        <v>16.100000000000001</v>
      </c>
      <c r="C14" s="1" t="s">
        <v>1623</v>
      </c>
      <c r="D14" s="2" t="s">
        <v>1835</v>
      </c>
      <c r="E14" s="1" t="s">
        <v>10</v>
      </c>
      <c r="F14" s="1" t="s">
        <v>11</v>
      </c>
      <c r="G14" s="1" t="s">
        <v>12</v>
      </c>
      <c r="H14" s="1" t="s">
        <v>13</v>
      </c>
      <c r="I14" s="1" t="s">
        <v>13</v>
      </c>
      <c r="J14" s="1" t="s">
        <v>13</v>
      </c>
      <c r="K14" s="1" t="s">
        <v>13</v>
      </c>
      <c r="L14" s="1" t="s">
        <v>13</v>
      </c>
      <c r="M14" s="1" t="s">
        <v>13</v>
      </c>
      <c r="N14" s="1" t="s">
        <v>13</v>
      </c>
      <c r="O14" s="18" t="s">
        <v>1394</v>
      </c>
      <c r="P14" s="18" t="s">
        <v>1394</v>
      </c>
      <c r="Q14" s="18" t="s">
        <v>1394</v>
      </c>
      <c r="R14" s="18" t="s">
        <v>1394</v>
      </c>
      <c r="S14" s="18" t="s">
        <v>1394</v>
      </c>
      <c r="T14" s="18" t="s">
        <v>1394</v>
      </c>
      <c r="U14" s="18" t="s">
        <v>1394</v>
      </c>
      <c r="V14" s="18" t="s">
        <v>1394</v>
      </c>
      <c r="W14" s="18" t="s">
        <v>1394</v>
      </c>
      <c r="X14" s="18" t="s">
        <v>1394</v>
      </c>
      <c r="Y14" s="18" t="s">
        <v>1394</v>
      </c>
      <c r="Z14" s="18" t="s">
        <v>1394</v>
      </c>
      <c r="AA14" s="18" t="s">
        <v>1394</v>
      </c>
      <c r="AB14" s="18" t="s">
        <v>1394</v>
      </c>
      <c r="AC14" s="18" t="s">
        <v>1394</v>
      </c>
      <c r="AD14" s="18" t="s">
        <v>1394</v>
      </c>
      <c r="AE14" s="37">
        <v>6</v>
      </c>
      <c r="AF14" s="37" t="s">
        <v>445</v>
      </c>
      <c r="AG14" s="37">
        <v>12</v>
      </c>
      <c r="AH14" s="37" t="s">
        <v>445</v>
      </c>
      <c r="AI14" s="37">
        <v>12</v>
      </c>
      <c r="AJ14" s="37" t="s">
        <v>445</v>
      </c>
      <c r="AK14" s="37">
        <v>10</v>
      </c>
      <c r="AL14" s="37" t="s">
        <v>445</v>
      </c>
      <c r="AM14" s="1" t="s">
        <v>998</v>
      </c>
      <c r="AN14" s="1" t="s">
        <v>998</v>
      </c>
      <c r="AO14" s="1" t="s">
        <v>998</v>
      </c>
      <c r="AP14" s="1" t="s">
        <v>998</v>
      </c>
      <c r="AQ14" s="1" t="s">
        <v>998</v>
      </c>
      <c r="AR14" s="1" t="s">
        <v>998</v>
      </c>
      <c r="AS14" s="1" t="s">
        <v>998</v>
      </c>
      <c r="AT14" s="1" t="s">
        <v>968</v>
      </c>
      <c r="AU14" s="1" t="s">
        <v>955</v>
      </c>
      <c r="AV14" s="1" t="s">
        <v>954</v>
      </c>
      <c r="AW14" s="83" t="s">
        <v>1627</v>
      </c>
      <c r="AX14" s="1" t="s">
        <v>1421</v>
      </c>
      <c r="AY14" s="1">
        <v>16.100000000000001</v>
      </c>
      <c r="AZ14" s="1">
        <v>16</v>
      </c>
    </row>
    <row r="15" spans="1:52" s="4" customFormat="1" x14ac:dyDescent="0.4">
      <c r="A15" s="1">
        <v>16</v>
      </c>
      <c r="B15" s="1">
        <v>16.100000000000001</v>
      </c>
      <c r="C15" s="1" t="s">
        <v>1623</v>
      </c>
      <c r="D15" s="2" t="s">
        <v>1835</v>
      </c>
      <c r="E15" s="1" t="s">
        <v>10</v>
      </c>
      <c r="F15" s="1" t="s">
        <v>11</v>
      </c>
      <c r="G15" s="1" t="s">
        <v>12</v>
      </c>
      <c r="H15" s="1" t="s">
        <v>13</v>
      </c>
      <c r="I15" s="1" t="s">
        <v>13</v>
      </c>
      <c r="J15" s="1" t="s">
        <v>291</v>
      </c>
      <c r="K15" s="1" t="s">
        <v>13</v>
      </c>
      <c r="L15" s="1" t="s">
        <v>13</v>
      </c>
      <c r="M15" s="1" t="s">
        <v>13</v>
      </c>
      <c r="N15" s="1" t="s">
        <v>13</v>
      </c>
      <c r="O15" s="18" t="s">
        <v>1394</v>
      </c>
      <c r="P15" s="18" t="s">
        <v>1394</v>
      </c>
      <c r="Q15" s="18" t="s">
        <v>1394</v>
      </c>
      <c r="R15" s="18" t="s">
        <v>1394</v>
      </c>
      <c r="S15" s="18" t="s">
        <v>1394</v>
      </c>
      <c r="T15" s="18" t="s">
        <v>1394</v>
      </c>
      <c r="U15" s="18" t="s">
        <v>1394</v>
      </c>
      <c r="V15" s="18" t="s">
        <v>1394</v>
      </c>
      <c r="W15" s="18" t="s">
        <v>1394</v>
      </c>
      <c r="X15" s="18" t="s">
        <v>1394</v>
      </c>
      <c r="Y15" s="18" t="s">
        <v>1394</v>
      </c>
      <c r="Z15" s="18" t="s">
        <v>1394</v>
      </c>
      <c r="AA15" s="18" t="s">
        <v>1394</v>
      </c>
      <c r="AB15" s="18" t="s">
        <v>1394</v>
      </c>
      <c r="AC15" s="18" t="s">
        <v>1394</v>
      </c>
      <c r="AD15" s="18" t="s">
        <v>1394</v>
      </c>
      <c r="AE15" s="37">
        <v>5</v>
      </c>
      <c r="AF15" s="37" t="s">
        <v>445</v>
      </c>
      <c r="AG15" s="37">
        <v>7</v>
      </c>
      <c r="AH15" s="37" t="s">
        <v>445</v>
      </c>
      <c r="AI15" s="37">
        <v>11</v>
      </c>
      <c r="AJ15" s="37" t="s">
        <v>445</v>
      </c>
      <c r="AK15" s="37">
        <v>10</v>
      </c>
      <c r="AL15" s="37" t="s">
        <v>445</v>
      </c>
      <c r="AM15" s="1" t="s">
        <v>998</v>
      </c>
      <c r="AN15" s="1" t="s">
        <v>998</v>
      </c>
      <c r="AO15" s="1" t="s">
        <v>998</v>
      </c>
      <c r="AP15" s="1" t="s">
        <v>998</v>
      </c>
      <c r="AQ15" s="1" t="s">
        <v>1003</v>
      </c>
      <c r="AR15" s="1" t="s">
        <v>998</v>
      </c>
      <c r="AS15" s="1" t="s">
        <v>998</v>
      </c>
      <c r="AT15" s="1" t="s">
        <v>968</v>
      </c>
      <c r="AU15" s="1" t="s">
        <v>955</v>
      </c>
      <c r="AV15" s="1" t="s">
        <v>954</v>
      </c>
      <c r="AW15" s="83" t="s">
        <v>1627</v>
      </c>
      <c r="AX15" s="1" t="s">
        <v>1421</v>
      </c>
      <c r="AY15" s="1">
        <v>16.100000000000001</v>
      </c>
      <c r="AZ15" s="1">
        <v>16</v>
      </c>
    </row>
    <row r="16" spans="1:52" s="4" customFormat="1" x14ac:dyDescent="0.4">
      <c r="A16" s="1">
        <v>16</v>
      </c>
      <c r="B16" s="1">
        <v>16.100000000000001</v>
      </c>
      <c r="C16" s="1" t="s">
        <v>1623</v>
      </c>
      <c r="D16" s="2" t="s">
        <v>1835</v>
      </c>
      <c r="E16" s="1" t="s">
        <v>10</v>
      </c>
      <c r="F16" s="1" t="s">
        <v>11</v>
      </c>
      <c r="G16" s="1" t="s">
        <v>12</v>
      </c>
      <c r="H16" s="1" t="s">
        <v>13</v>
      </c>
      <c r="I16" s="1" t="s">
        <v>13</v>
      </c>
      <c r="J16" s="1" t="s">
        <v>290</v>
      </c>
      <c r="K16" s="1" t="s">
        <v>13</v>
      </c>
      <c r="L16" s="1" t="s">
        <v>13</v>
      </c>
      <c r="M16" s="1" t="s">
        <v>13</v>
      </c>
      <c r="N16" s="1" t="s">
        <v>13</v>
      </c>
      <c r="O16" s="18" t="s">
        <v>1394</v>
      </c>
      <c r="P16" s="18" t="s">
        <v>1394</v>
      </c>
      <c r="Q16" s="18" t="s">
        <v>1394</v>
      </c>
      <c r="R16" s="18" t="s">
        <v>1394</v>
      </c>
      <c r="S16" s="18" t="s">
        <v>1394</v>
      </c>
      <c r="T16" s="18" t="s">
        <v>1394</v>
      </c>
      <c r="U16" s="18" t="s">
        <v>1394</v>
      </c>
      <c r="V16" s="18" t="s">
        <v>1394</v>
      </c>
      <c r="W16" s="18" t="s">
        <v>1394</v>
      </c>
      <c r="X16" s="18" t="s">
        <v>1394</v>
      </c>
      <c r="Y16" s="18" t="s">
        <v>1394</v>
      </c>
      <c r="Z16" s="18" t="s">
        <v>1394</v>
      </c>
      <c r="AA16" s="18" t="s">
        <v>1394</v>
      </c>
      <c r="AB16" s="18" t="s">
        <v>1394</v>
      </c>
      <c r="AC16" s="18" t="s">
        <v>1394</v>
      </c>
      <c r="AD16" s="18" t="s">
        <v>1394</v>
      </c>
      <c r="AE16" s="37">
        <v>1</v>
      </c>
      <c r="AF16" s="37" t="s">
        <v>445</v>
      </c>
      <c r="AG16" s="37">
        <v>5</v>
      </c>
      <c r="AH16" s="37" t="s">
        <v>445</v>
      </c>
      <c r="AI16" s="37">
        <v>1</v>
      </c>
      <c r="AJ16" s="37" t="s">
        <v>445</v>
      </c>
      <c r="AK16" s="37">
        <v>0</v>
      </c>
      <c r="AL16" s="37" t="s">
        <v>445</v>
      </c>
      <c r="AM16" s="1" t="s">
        <v>998</v>
      </c>
      <c r="AN16" s="1" t="s">
        <v>998</v>
      </c>
      <c r="AO16" s="1" t="s">
        <v>998</v>
      </c>
      <c r="AP16" s="1" t="s">
        <v>998</v>
      </c>
      <c r="AQ16" s="1" t="s">
        <v>1002</v>
      </c>
      <c r="AR16" s="1" t="s">
        <v>998</v>
      </c>
      <c r="AS16" s="1" t="s">
        <v>998</v>
      </c>
      <c r="AT16" s="1" t="s">
        <v>968</v>
      </c>
      <c r="AU16" s="1" t="s">
        <v>955</v>
      </c>
      <c r="AV16" s="1" t="s">
        <v>954</v>
      </c>
      <c r="AW16" s="83" t="s">
        <v>1627</v>
      </c>
      <c r="AX16" s="1" t="s">
        <v>1421</v>
      </c>
      <c r="AY16" s="1">
        <v>16.100000000000001</v>
      </c>
      <c r="AZ16" s="1">
        <v>16</v>
      </c>
    </row>
    <row r="17" spans="1:52" s="4" customFormat="1" x14ac:dyDescent="0.4">
      <c r="A17" s="1">
        <v>16</v>
      </c>
      <c r="B17" s="1">
        <v>16.100000000000001</v>
      </c>
      <c r="C17" s="1" t="s">
        <v>1623</v>
      </c>
      <c r="D17" s="2" t="s">
        <v>1835</v>
      </c>
      <c r="E17" s="1" t="s">
        <v>10</v>
      </c>
      <c r="F17" s="1" t="s">
        <v>11</v>
      </c>
      <c r="G17" s="1" t="s">
        <v>12</v>
      </c>
      <c r="H17" s="1" t="s">
        <v>13</v>
      </c>
      <c r="I17" s="1" t="s">
        <v>1739</v>
      </c>
      <c r="J17" s="1" t="s">
        <v>13</v>
      </c>
      <c r="K17" s="1" t="s">
        <v>13</v>
      </c>
      <c r="L17" s="1" t="s">
        <v>13</v>
      </c>
      <c r="M17" s="1" t="s">
        <v>13</v>
      </c>
      <c r="N17" s="1" t="s">
        <v>13</v>
      </c>
      <c r="O17" s="18" t="s">
        <v>1394</v>
      </c>
      <c r="P17" s="18" t="s">
        <v>1394</v>
      </c>
      <c r="Q17" s="18" t="s">
        <v>1394</v>
      </c>
      <c r="R17" s="18" t="s">
        <v>1394</v>
      </c>
      <c r="S17" s="18" t="s">
        <v>1394</v>
      </c>
      <c r="T17" s="18" t="s">
        <v>1394</v>
      </c>
      <c r="U17" s="18" t="s">
        <v>1394</v>
      </c>
      <c r="V17" s="18" t="s">
        <v>1394</v>
      </c>
      <c r="W17" s="18" t="s">
        <v>1394</v>
      </c>
      <c r="X17" s="18" t="s">
        <v>1394</v>
      </c>
      <c r="Y17" s="18" t="s">
        <v>1394</v>
      </c>
      <c r="Z17" s="18" t="s">
        <v>1394</v>
      </c>
      <c r="AA17" s="18" t="s">
        <v>1394</v>
      </c>
      <c r="AB17" s="18" t="s">
        <v>1394</v>
      </c>
      <c r="AC17" s="18" t="s">
        <v>1394</v>
      </c>
      <c r="AD17" s="18" t="s">
        <v>1394</v>
      </c>
      <c r="AE17" s="37">
        <v>0</v>
      </c>
      <c r="AF17" s="37" t="s">
        <v>445</v>
      </c>
      <c r="AG17" s="37">
        <v>1</v>
      </c>
      <c r="AH17" s="37" t="s">
        <v>445</v>
      </c>
      <c r="AI17" s="37">
        <v>0</v>
      </c>
      <c r="AJ17" s="37" t="s">
        <v>445</v>
      </c>
      <c r="AK17" s="37">
        <v>0</v>
      </c>
      <c r="AL17" s="37" t="s">
        <v>445</v>
      </c>
      <c r="AM17" s="1" t="s">
        <v>998</v>
      </c>
      <c r="AN17" s="1" t="s">
        <v>998</v>
      </c>
      <c r="AO17" s="1" t="s">
        <v>998</v>
      </c>
      <c r="AP17" s="1" t="s">
        <v>998</v>
      </c>
      <c r="AQ17" s="1" t="s">
        <v>998</v>
      </c>
      <c r="AR17" s="1" t="s">
        <v>1624</v>
      </c>
      <c r="AS17" s="1" t="s">
        <v>998</v>
      </c>
      <c r="AT17" s="1" t="s">
        <v>968</v>
      </c>
      <c r="AU17" s="1" t="s">
        <v>955</v>
      </c>
      <c r="AV17" s="1" t="s">
        <v>954</v>
      </c>
      <c r="AW17" s="83" t="s">
        <v>1627</v>
      </c>
      <c r="AX17" s="1" t="s">
        <v>1421</v>
      </c>
      <c r="AY17" s="1">
        <v>16.100000000000001</v>
      </c>
      <c r="AZ17" s="1">
        <v>16</v>
      </c>
    </row>
    <row r="18" spans="1:52" s="4" customFormat="1" x14ac:dyDescent="0.4">
      <c r="A18" s="1">
        <v>16</v>
      </c>
      <c r="B18" s="1">
        <v>16.100000000000001</v>
      </c>
      <c r="C18" s="1" t="s">
        <v>1623</v>
      </c>
      <c r="D18" s="2" t="s">
        <v>1835</v>
      </c>
      <c r="E18" s="1" t="s">
        <v>10</v>
      </c>
      <c r="F18" s="1" t="s">
        <v>11</v>
      </c>
      <c r="G18" s="1" t="s">
        <v>12</v>
      </c>
      <c r="H18" s="1" t="s">
        <v>13</v>
      </c>
      <c r="I18" s="1" t="s">
        <v>1625</v>
      </c>
      <c r="J18" s="1" t="s">
        <v>13</v>
      </c>
      <c r="K18" s="1" t="s">
        <v>13</v>
      </c>
      <c r="L18" s="1" t="s">
        <v>13</v>
      </c>
      <c r="M18" s="1" t="s">
        <v>13</v>
      </c>
      <c r="N18" s="1" t="s">
        <v>13</v>
      </c>
      <c r="O18" s="18" t="s">
        <v>1394</v>
      </c>
      <c r="P18" s="18" t="s">
        <v>1394</v>
      </c>
      <c r="Q18" s="18" t="s">
        <v>1394</v>
      </c>
      <c r="R18" s="18" t="s">
        <v>1394</v>
      </c>
      <c r="S18" s="18" t="s">
        <v>1394</v>
      </c>
      <c r="T18" s="18" t="s">
        <v>1394</v>
      </c>
      <c r="U18" s="18" t="s">
        <v>1394</v>
      </c>
      <c r="V18" s="18" t="s">
        <v>1394</v>
      </c>
      <c r="W18" s="18" t="s">
        <v>1394</v>
      </c>
      <c r="X18" s="18" t="s">
        <v>1394</v>
      </c>
      <c r="Y18" s="18" t="s">
        <v>1394</v>
      </c>
      <c r="Z18" s="18" t="s">
        <v>1394</v>
      </c>
      <c r="AA18" s="18" t="s">
        <v>1394</v>
      </c>
      <c r="AB18" s="18" t="s">
        <v>1394</v>
      </c>
      <c r="AC18" s="18" t="s">
        <v>1394</v>
      </c>
      <c r="AD18" s="18" t="s">
        <v>1394</v>
      </c>
      <c r="AE18" s="37">
        <v>6</v>
      </c>
      <c r="AF18" s="37" t="s">
        <v>445</v>
      </c>
      <c r="AG18" s="37">
        <v>11</v>
      </c>
      <c r="AH18" s="37" t="s">
        <v>445</v>
      </c>
      <c r="AI18" s="37">
        <v>12</v>
      </c>
      <c r="AJ18" s="37" t="s">
        <v>445</v>
      </c>
      <c r="AK18" s="37">
        <v>10</v>
      </c>
      <c r="AL18" s="37" t="s">
        <v>445</v>
      </c>
      <c r="AM18" s="1" t="s">
        <v>998</v>
      </c>
      <c r="AN18" s="1" t="s">
        <v>998</v>
      </c>
      <c r="AO18" s="1" t="s">
        <v>998</v>
      </c>
      <c r="AP18" s="1" t="s">
        <v>998</v>
      </c>
      <c r="AQ18" s="1" t="s">
        <v>998</v>
      </c>
      <c r="AR18" s="1" t="s">
        <v>1625</v>
      </c>
      <c r="AS18" s="1" t="s">
        <v>998</v>
      </c>
      <c r="AT18" s="1" t="s">
        <v>968</v>
      </c>
      <c r="AU18" s="1" t="s">
        <v>955</v>
      </c>
      <c r="AV18" s="1" t="s">
        <v>954</v>
      </c>
      <c r="AW18" s="83" t="s">
        <v>1627</v>
      </c>
      <c r="AX18" s="1" t="s">
        <v>1421</v>
      </c>
      <c r="AY18" s="1">
        <v>16.100000000000001</v>
      </c>
      <c r="AZ18" s="1">
        <v>16</v>
      </c>
    </row>
    <row r="19" spans="1:52" s="4" customFormat="1" x14ac:dyDescent="0.4">
      <c r="A19" s="1">
        <v>16</v>
      </c>
      <c r="B19" s="1">
        <v>16.100000000000001</v>
      </c>
      <c r="C19" s="1" t="s">
        <v>1623</v>
      </c>
      <c r="D19" s="2" t="s">
        <v>1835</v>
      </c>
      <c r="E19" s="1" t="s">
        <v>10</v>
      </c>
      <c r="F19" s="1" t="s">
        <v>11</v>
      </c>
      <c r="G19" s="1" t="s">
        <v>12</v>
      </c>
      <c r="H19" s="1" t="s">
        <v>13</v>
      </c>
      <c r="I19" s="1" t="s">
        <v>938</v>
      </c>
      <c r="J19" s="1" t="s">
        <v>13</v>
      </c>
      <c r="K19" s="1" t="s">
        <v>13</v>
      </c>
      <c r="L19" s="1" t="s">
        <v>13</v>
      </c>
      <c r="M19" s="1" t="s">
        <v>13</v>
      </c>
      <c r="N19" s="1" t="s">
        <v>13</v>
      </c>
      <c r="O19" s="18" t="s">
        <v>1394</v>
      </c>
      <c r="P19" s="18" t="s">
        <v>1394</v>
      </c>
      <c r="Q19" s="18" t="s">
        <v>1394</v>
      </c>
      <c r="R19" s="18" t="s">
        <v>1394</v>
      </c>
      <c r="S19" s="18" t="s">
        <v>1394</v>
      </c>
      <c r="T19" s="18" t="s">
        <v>1394</v>
      </c>
      <c r="U19" s="18" t="s">
        <v>1394</v>
      </c>
      <c r="V19" s="18" t="s">
        <v>1394</v>
      </c>
      <c r="W19" s="18" t="s">
        <v>1394</v>
      </c>
      <c r="X19" s="18" t="s">
        <v>1394</v>
      </c>
      <c r="Y19" s="18" t="s">
        <v>1394</v>
      </c>
      <c r="Z19" s="18" t="s">
        <v>1394</v>
      </c>
      <c r="AA19" s="18" t="s">
        <v>1394</v>
      </c>
      <c r="AB19" s="18" t="s">
        <v>1394</v>
      </c>
      <c r="AC19" s="18" t="s">
        <v>1394</v>
      </c>
      <c r="AD19" s="18" t="s">
        <v>1394</v>
      </c>
      <c r="AE19" s="37">
        <v>0</v>
      </c>
      <c r="AF19" s="37" t="s">
        <v>445</v>
      </c>
      <c r="AG19" s="37">
        <v>0</v>
      </c>
      <c r="AH19" s="37" t="s">
        <v>445</v>
      </c>
      <c r="AI19" s="37">
        <v>0</v>
      </c>
      <c r="AJ19" s="37" t="s">
        <v>445</v>
      </c>
      <c r="AK19" s="37">
        <v>0</v>
      </c>
      <c r="AL19" s="37" t="s">
        <v>445</v>
      </c>
      <c r="AM19" s="1" t="s">
        <v>998</v>
      </c>
      <c r="AN19" s="1" t="s">
        <v>998</v>
      </c>
      <c r="AO19" s="1" t="s">
        <v>998</v>
      </c>
      <c r="AP19" s="1" t="s">
        <v>998</v>
      </c>
      <c r="AQ19" s="1" t="s">
        <v>998</v>
      </c>
      <c r="AR19" s="1" t="s">
        <v>1599</v>
      </c>
      <c r="AS19" s="1" t="s">
        <v>998</v>
      </c>
      <c r="AT19" s="1" t="s">
        <v>968</v>
      </c>
      <c r="AU19" s="1" t="s">
        <v>955</v>
      </c>
      <c r="AV19" s="1" t="s">
        <v>954</v>
      </c>
      <c r="AW19" s="83" t="s">
        <v>1627</v>
      </c>
      <c r="AX19" s="1" t="s">
        <v>1421</v>
      </c>
      <c r="AY19" s="1">
        <v>16.100000000000001</v>
      </c>
      <c r="AZ19" s="1">
        <v>16</v>
      </c>
    </row>
    <row r="20" spans="1:52" s="4" customFormat="1" x14ac:dyDescent="0.4">
      <c r="A20" s="1">
        <v>16</v>
      </c>
      <c r="B20" s="1">
        <v>16.100000000000001</v>
      </c>
      <c r="C20" s="1" t="s">
        <v>1623</v>
      </c>
      <c r="D20" s="2" t="s">
        <v>1835</v>
      </c>
      <c r="E20" s="1" t="s">
        <v>10</v>
      </c>
      <c r="F20" s="1" t="s">
        <v>11</v>
      </c>
      <c r="G20" s="1" t="s">
        <v>12</v>
      </c>
      <c r="H20" s="1" t="s">
        <v>13</v>
      </c>
      <c r="I20" s="1" t="s">
        <v>1739</v>
      </c>
      <c r="J20" s="1" t="s">
        <v>291</v>
      </c>
      <c r="K20" s="1" t="s">
        <v>13</v>
      </c>
      <c r="L20" s="1" t="s">
        <v>13</v>
      </c>
      <c r="M20" s="1" t="s">
        <v>13</v>
      </c>
      <c r="N20" s="1" t="s">
        <v>13</v>
      </c>
      <c r="O20" s="18" t="s">
        <v>1394</v>
      </c>
      <c r="P20" s="18" t="s">
        <v>1394</v>
      </c>
      <c r="Q20" s="18" t="s">
        <v>1394</v>
      </c>
      <c r="R20" s="18" t="s">
        <v>1394</v>
      </c>
      <c r="S20" s="18" t="s">
        <v>1394</v>
      </c>
      <c r="T20" s="18" t="s">
        <v>1394</v>
      </c>
      <c r="U20" s="18" t="s">
        <v>1394</v>
      </c>
      <c r="V20" s="18" t="s">
        <v>1394</v>
      </c>
      <c r="W20" s="18" t="s">
        <v>1394</v>
      </c>
      <c r="X20" s="18" t="s">
        <v>1394</v>
      </c>
      <c r="Y20" s="18" t="s">
        <v>1394</v>
      </c>
      <c r="Z20" s="18" t="s">
        <v>1394</v>
      </c>
      <c r="AA20" s="18" t="s">
        <v>1394</v>
      </c>
      <c r="AB20" s="18" t="s">
        <v>1394</v>
      </c>
      <c r="AC20" s="18" t="s">
        <v>1394</v>
      </c>
      <c r="AD20" s="18" t="s">
        <v>1394</v>
      </c>
      <c r="AE20" s="37">
        <v>0</v>
      </c>
      <c r="AF20" s="37" t="s">
        <v>445</v>
      </c>
      <c r="AG20" s="37">
        <v>0</v>
      </c>
      <c r="AH20" s="37" t="s">
        <v>445</v>
      </c>
      <c r="AI20" s="37">
        <v>0</v>
      </c>
      <c r="AJ20" s="37" t="s">
        <v>445</v>
      </c>
      <c r="AK20" s="37">
        <v>0</v>
      </c>
      <c r="AL20" s="37" t="s">
        <v>445</v>
      </c>
      <c r="AM20" s="1" t="s">
        <v>998</v>
      </c>
      <c r="AN20" s="1" t="s">
        <v>998</v>
      </c>
      <c r="AO20" s="1" t="s">
        <v>998</v>
      </c>
      <c r="AP20" s="1" t="s">
        <v>998</v>
      </c>
      <c r="AQ20" s="1" t="s">
        <v>1003</v>
      </c>
      <c r="AR20" s="1" t="s">
        <v>1624</v>
      </c>
      <c r="AS20" s="1" t="s">
        <v>998</v>
      </c>
      <c r="AT20" s="1" t="s">
        <v>968</v>
      </c>
      <c r="AU20" s="1" t="s">
        <v>955</v>
      </c>
      <c r="AV20" s="1" t="s">
        <v>954</v>
      </c>
      <c r="AW20" s="83" t="s">
        <v>1627</v>
      </c>
      <c r="AX20" s="1" t="s">
        <v>1421</v>
      </c>
      <c r="AY20" s="1">
        <v>16.100000000000001</v>
      </c>
      <c r="AZ20" s="1">
        <v>16</v>
      </c>
    </row>
    <row r="21" spans="1:52" s="4" customFormat="1" x14ac:dyDescent="0.4">
      <c r="A21" s="1">
        <v>16</v>
      </c>
      <c r="B21" s="1">
        <v>16.100000000000001</v>
      </c>
      <c r="C21" s="1" t="s">
        <v>1623</v>
      </c>
      <c r="D21" s="2" t="s">
        <v>1835</v>
      </c>
      <c r="E21" s="1" t="s">
        <v>10</v>
      </c>
      <c r="F21" s="1" t="s">
        <v>11</v>
      </c>
      <c r="G21" s="1" t="s">
        <v>12</v>
      </c>
      <c r="H21" s="1" t="s">
        <v>13</v>
      </c>
      <c r="I21" s="1" t="s">
        <v>1625</v>
      </c>
      <c r="J21" s="1" t="s">
        <v>291</v>
      </c>
      <c r="K21" s="1" t="s">
        <v>13</v>
      </c>
      <c r="L21" s="1" t="s">
        <v>13</v>
      </c>
      <c r="M21" s="1" t="s">
        <v>13</v>
      </c>
      <c r="N21" s="1" t="s">
        <v>13</v>
      </c>
      <c r="O21" s="18" t="s">
        <v>1394</v>
      </c>
      <c r="P21" s="18" t="s">
        <v>1394</v>
      </c>
      <c r="Q21" s="18" t="s">
        <v>1394</v>
      </c>
      <c r="R21" s="18" t="s">
        <v>1394</v>
      </c>
      <c r="S21" s="18" t="s">
        <v>1394</v>
      </c>
      <c r="T21" s="18" t="s">
        <v>1394</v>
      </c>
      <c r="U21" s="18" t="s">
        <v>1394</v>
      </c>
      <c r="V21" s="18" t="s">
        <v>1394</v>
      </c>
      <c r="W21" s="18" t="s">
        <v>1394</v>
      </c>
      <c r="X21" s="18" t="s">
        <v>1394</v>
      </c>
      <c r="Y21" s="18" t="s">
        <v>1394</v>
      </c>
      <c r="Z21" s="18" t="s">
        <v>1394</v>
      </c>
      <c r="AA21" s="18" t="s">
        <v>1394</v>
      </c>
      <c r="AB21" s="18" t="s">
        <v>1394</v>
      </c>
      <c r="AC21" s="18" t="s">
        <v>1394</v>
      </c>
      <c r="AD21" s="18" t="s">
        <v>1394</v>
      </c>
      <c r="AE21" s="37">
        <v>5</v>
      </c>
      <c r="AF21" s="37" t="s">
        <v>445</v>
      </c>
      <c r="AG21" s="37">
        <v>7</v>
      </c>
      <c r="AH21" s="37" t="s">
        <v>445</v>
      </c>
      <c r="AI21" s="37">
        <v>11</v>
      </c>
      <c r="AJ21" s="37" t="s">
        <v>445</v>
      </c>
      <c r="AK21" s="37">
        <v>10</v>
      </c>
      <c r="AL21" s="37" t="s">
        <v>445</v>
      </c>
      <c r="AM21" s="1" t="s">
        <v>998</v>
      </c>
      <c r="AN21" s="1" t="s">
        <v>998</v>
      </c>
      <c r="AO21" s="1" t="s">
        <v>998</v>
      </c>
      <c r="AP21" s="1" t="s">
        <v>998</v>
      </c>
      <c r="AQ21" s="1" t="s">
        <v>1003</v>
      </c>
      <c r="AR21" s="1" t="s">
        <v>1625</v>
      </c>
      <c r="AS21" s="1" t="s">
        <v>998</v>
      </c>
      <c r="AT21" s="1" t="s">
        <v>968</v>
      </c>
      <c r="AU21" s="1" t="s">
        <v>955</v>
      </c>
      <c r="AV21" s="1" t="s">
        <v>954</v>
      </c>
      <c r="AW21" s="83" t="s">
        <v>1627</v>
      </c>
      <c r="AX21" s="1" t="s">
        <v>1421</v>
      </c>
      <c r="AY21" s="1">
        <v>16.100000000000001</v>
      </c>
      <c r="AZ21" s="1">
        <v>16</v>
      </c>
    </row>
    <row r="22" spans="1:52" s="4" customFormat="1" x14ac:dyDescent="0.4">
      <c r="A22" s="1">
        <v>16</v>
      </c>
      <c r="B22" s="1">
        <v>16.100000000000001</v>
      </c>
      <c r="C22" s="1" t="s">
        <v>1623</v>
      </c>
      <c r="D22" s="2" t="s">
        <v>1835</v>
      </c>
      <c r="E22" s="1" t="s">
        <v>10</v>
      </c>
      <c r="F22" s="1" t="s">
        <v>11</v>
      </c>
      <c r="G22" s="1" t="s">
        <v>12</v>
      </c>
      <c r="H22" s="1" t="s">
        <v>13</v>
      </c>
      <c r="I22" s="1" t="s">
        <v>938</v>
      </c>
      <c r="J22" s="1" t="s">
        <v>291</v>
      </c>
      <c r="K22" s="1" t="s">
        <v>13</v>
      </c>
      <c r="L22" s="1" t="s">
        <v>13</v>
      </c>
      <c r="M22" s="1" t="s">
        <v>13</v>
      </c>
      <c r="N22" s="1" t="s">
        <v>13</v>
      </c>
      <c r="O22" s="18" t="s">
        <v>1394</v>
      </c>
      <c r="P22" s="18" t="s">
        <v>1394</v>
      </c>
      <c r="Q22" s="18" t="s">
        <v>1394</v>
      </c>
      <c r="R22" s="18" t="s">
        <v>1394</v>
      </c>
      <c r="S22" s="18" t="s">
        <v>1394</v>
      </c>
      <c r="T22" s="18" t="s">
        <v>1394</v>
      </c>
      <c r="U22" s="18" t="s">
        <v>1394</v>
      </c>
      <c r="V22" s="18" t="s">
        <v>1394</v>
      </c>
      <c r="W22" s="18" t="s">
        <v>1394</v>
      </c>
      <c r="X22" s="18" t="s">
        <v>1394</v>
      </c>
      <c r="Y22" s="18" t="s">
        <v>1394</v>
      </c>
      <c r="Z22" s="18" t="s">
        <v>1394</v>
      </c>
      <c r="AA22" s="18" t="s">
        <v>1394</v>
      </c>
      <c r="AB22" s="18" t="s">
        <v>1394</v>
      </c>
      <c r="AC22" s="18" t="s">
        <v>1394</v>
      </c>
      <c r="AD22" s="18" t="s">
        <v>1394</v>
      </c>
      <c r="AE22" s="37">
        <v>0</v>
      </c>
      <c r="AF22" s="37" t="s">
        <v>445</v>
      </c>
      <c r="AG22" s="37">
        <v>0</v>
      </c>
      <c r="AH22" s="37" t="s">
        <v>445</v>
      </c>
      <c r="AI22" s="37">
        <v>0</v>
      </c>
      <c r="AJ22" s="37" t="s">
        <v>445</v>
      </c>
      <c r="AK22" s="37">
        <v>0</v>
      </c>
      <c r="AL22" s="37" t="s">
        <v>445</v>
      </c>
      <c r="AM22" s="1" t="s">
        <v>998</v>
      </c>
      <c r="AN22" s="1" t="s">
        <v>998</v>
      </c>
      <c r="AO22" s="1" t="s">
        <v>998</v>
      </c>
      <c r="AP22" s="1" t="s">
        <v>998</v>
      </c>
      <c r="AQ22" s="1" t="s">
        <v>1003</v>
      </c>
      <c r="AR22" s="1" t="s">
        <v>1599</v>
      </c>
      <c r="AS22" s="1" t="s">
        <v>998</v>
      </c>
      <c r="AT22" s="1" t="s">
        <v>968</v>
      </c>
      <c r="AU22" s="1" t="s">
        <v>955</v>
      </c>
      <c r="AV22" s="1" t="s">
        <v>954</v>
      </c>
      <c r="AW22" s="83" t="s">
        <v>1627</v>
      </c>
      <c r="AX22" s="1" t="s">
        <v>1421</v>
      </c>
      <c r="AY22" s="1">
        <v>16.100000000000001</v>
      </c>
      <c r="AZ22" s="1">
        <v>16</v>
      </c>
    </row>
    <row r="23" spans="1:52" s="4" customFormat="1" x14ac:dyDescent="0.4">
      <c r="A23" s="1">
        <v>16</v>
      </c>
      <c r="B23" s="1">
        <v>16.100000000000001</v>
      </c>
      <c r="C23" s="1" t="s">
        <v>1623</v>
      </c>
      <c r="D23" s="2" t="s">
        <v>1835</v>
      </c>
      <c r="E23" s="1" t="s">
        <v>10</v>
      </c>
      <c r="F23" s="1" t="s">
        <v>11</v>
      </c>
      <c r="G23" s="1" t="s">
        <v>12</v>
      </c>
      <c r="H23" s="1" t="s">
        <v>13</v>
      </c>
      <c r="I23" s="1" t="s">
        <v>1739</v>
      </c>
      <c r="J23" s="1" t="s">
        <v>290</v>
      </c>
      <c r="K23" s="1" t="s">
        <v>13</v>
      </c>
      <c r="L23" s="1" t="s">
        <v>13</v>
      </c>
      <c r="M23" s="1" t="s">
        <v>13</v>
      </c>
      <c r="N23" s="1" t="s">
        <v>13</v>
      </c>
      <c r="O23" s="18" t="s">
        <v>1394</v>
      </c>
      <c r="P23" s="18" t="s">
        <v>1394</v>
      </c>
      <c r="Q23" s="18" t="s">
        <v>1394</v>
      </c>
      <c r="R23" s="18" t="s">
        <v>1394</v>
      </c>
      <c r="S23" s="18" t="s">
        <v>1394</v>
      </c>
      <c r="T23" s="18" t="s">
        <v>1394</v>
      </c>
      <c r="U23" s="18" t="s">
        <v>1394</v>
      </c>
      <c r="V23" s="18" t="s">
        <v>1394</v>
      </c>
      <c r="W23" s="18" t="s">
        <v>1394</v>
      </c>
      <c r="X23" s="18" t="s">
        <v>1394</v>
      </c>
      <c r="Y23" s="18" t="s">
        <v>1394</v>
      </c>
      <c r="Z23" s="18" t="s">
        <v>1394</v>
      </c>
      <c r="AA23" s="18" t="s">
        <v>1394</v>
      </c>
      <c r="AB23" s="18" t="s">
        <v>1394</v>
      </c>
      <c r="AC23" s="18" t="s">
        <v>1394</v>
      </c>
      <c r="AD23" s="18" t="s">
        <v>1394</v>
      </c>
      <c r="AE23" s="37">
        <v>0</v>
      </c>
      <c r="AF23" s="37" t="s">
        <v>445</v>
      </c>
      <c r="AG23" s="37">
        <v>1</v>
      </c>
      <c r="AH23" s="37" t="s">
        <v>445</v>
      </c>
      <c r="AI23" s="37">
        <v>0</v>
      </c>
      <c r="AJ23" s="37" t="s">
        <v>445</v>
      </c>
      <c r="AK23" s="37">
        <v>0</v>
      </c>
      <c r="AL23" s="37" t="s">
        <v>445</v>
      </c>
      <c r="AM23" s="1" t="s">
        <v>998</v>
      </c>
      <c r="AN23" s="1" t="s">
        <v>998</v>
      </c>
      <c r="AO23" s="1" t="s">
        <v>998</v>
      </c>
      <c r="AP23" s="1" t="s">
        <v>998</v>
      </c>
      <c r="AQ23" s="1" t="s">
        <v>1002</v>
      </c>
      <c r="AR23" s="1" t="s">
        <v>1624</v>
      </c>
      <c r="AS23" s="1" t="s">
        <v>998</v>
      </c>
      <c r="AT23" s="1" t="s">
        <v>968</v>
      </c>
      <c r="AU23" s="1" t="s">
        <v>955</v>
      </c>
      <c r="AV23" s="1" t="s">
        <v>954</v>
      </c>
      <c r="AW23" s="83" t="s">
        <v>1627</v>
      </c>
      <c r="AX23" s="1" t="s">
        <v>1421</v>
      </c>
      <c r="AY23" s="1">
        <v>16.100000000000001</v>
      </c>
      <c r="AZ23" s="1">
        <v>16</v>
      </c>
    </row>
    <row r="24" spans="1:52" s="4" customFormat="1" x14ac:dyDescent="0.4">
      <c r="A24" s="1">
        <v>16</v>
      </c>
      <c r="B24" s="1">
        <v>16.100000000000001</v>
      </c>
      <c r="C24" s="1" t="s">
        <v>1623</v>
      </c>
      <c r="D24" s="2" t="s">
        <v>1835</v>
      </c>
      <c r="E24" s="1" t="s">
        <v>10</v>
      </c>
      <c r="F24" s="1" t="s">
        <v>11</v>
      </c>
      <c r="G24" s="1" t="s">
        <v>12</v>
      </c>
      <c r="H24" s="1" t="s">
        <v>13</v>
      </c>
      <c r="I24" s="1" t="s">
        <v>1625</v>
      </c>
      <c r="J24" s="1" t="s">
        <v>290</v>
      </c>
      <c r="K24" s="1" t="s">
        <v>13</v>
      </c>
      <c r="L24" s="1" t="s">
        <v>13</v>
      </c>
      <c r="M24" s="1" t="s">
        <v>13</v>
      </c>
      <c r="N24" s="1" t="s">
        <v>13</v>
      </c>
      <c r="O24" s="18" t="s">
        <v>1394</v>
      </c>
      <c r="P24" s="18" t="s">
        <v>1394</v>
      </c>
      <c r="Q24" s="18" t="s">
        <v>1394</v>
      </c>
      <c r="R24" s="18" t="s">
        <v>1394</v>
      </c>
      <c r="S24" s="18" t="s">
        <v>1394</v>
      </c>
      <c r="T24" s="18" t="s">
        <v>1394</v>
      </c>
      <c r="U24" s="18" t="s">
        <v>1394</v>
      </c>
      <c r="V24" s="18" t="s">
        <v>1394</v>
      </c>
      <c r="W24" s="18" t="s">
        <v>1394</v>
      </c>
      <c r="X24" s="18" t="s">
        <v>1394</v>
      </c>
      <c r="Y24" s="18" t="s">
        <v>1394</v>
      </c>
      <c r="Z24" s="18" t="s">
        <v>1394</v>
      </c>
      <c r="AA24" s="18" t="s">
        <v>1394</v>
      </c>
      <c r="AB24" s="18" t="s">
        <v>1394</v>
      </c>
      <c r="AC24" s="18" t="s">
        <v>1394</v>
      </c>
      <c r="AD24" s="18" t="s">
        <v>1394</v>
      </c>
      <c r="AE24" s="37">
        <v>1</v>
      </c>
      <c r="AF24" s="37" t="s">
        <v>445</v>
      </c>
      <c r="AG24" s="37">
        <v>4</v>
      </c>
      <c r="AH24" s="37" t="s">
        <v>445</v>
      </c>
      <c r="AI24" s="37">
        <v>1</v>
      </c>
      <c r="AJ24" s="37" t="s">
        <v>445</v>
      </c>
      <c r="AK24" s="37">
        <v>0</v>
      </c>
      <c r="AL24" s="37" t="s">
        <v>445</v>
      </c>
      <c r="AM24" s="1" t="s">
        <v>998</v>
      </c>
      <c r="AN24" s="1" t="s">
        <v>998</v>
      </c>
      <c r="AO24" s="1" t="s">
        <v>998</v>
      </c>
      <c r="AP24" s="1" t="s">
        <v>998</v>
      </c>
      <c r="AQ24" s="1" t="s">
        <v>1002</v>
      </c>
      <c r="AR24" s="1" t="s">
        <v>1625</v>
      </c>
      <c r="AS24" s="1" t="s">
        <v>998</v>
      </c>
      <c r="AT24" s="1" t="s">
        <v>968</v>
      </c>
      <c r="AU24" s="1" t="s">
        <v>955</v>
      </c>
      <c r="AV24" s="1" t="s">
        <v>954</v>
      </c>
      <c r="AW24" s="83" t="s">
        <v>1627</v>
      </c>
      <c r="AX24" s="1" t="s">
        <v>1421</v>
      </c>
      <c r="AY24" s="1">
        <v>16.100000000000001</v>
      </c>
      <c r="AZ24" s="1">
        <v>16</v>
      </c>
    </row>
    <row r="25" spans="1:52" s="4" customFormat="1" x14ac:dyDescent="0.4">
      <c r="A25" s="1">
        <v>16</v>
      </c>
      <c r="B25" s="1">
        <v>16.100000000000001</v>
      </c>
      <c r="C25" s="1" t="s">
        <v>1623</v>
      </c>
      <c r="D25" s="2" t="s">
        <v>1835</v>
      </c>
      <c r="E25" s="1" t="s">
        <v>10</v>
      </c>
      <c r="F25" s="1" t="s">
        <v>11</v>
      </c>
      <c r="G25" s="1" t="s">
        <v>12</v>
      </c>
      <c r="H25" s="1" t="s">
        <v>13</v>
      </c>
      <c r="I25" s="1" t="s">
        <v>938</v>
      </c>
      <c r="J25" s="1" t="s">
        <v>290</v>
      </c>
      <c r="K25" s="1" t="s">
        <v>13</v>
      </c>
      <c r="L25" s="1" t="s">
        <v>13</v>
      </c>
      <c r="M25" s="1" t="s">
        <v>13</v>
      </c>
      <c r="N25" s="1" t="s">
        <v>13</v>
      </c>
      <c r="O25" s="18" t="s">
        <v>1394</v>
      </c>
      <c r="P25" s="18" t="s">
        <v>1394</v>
      </c>
      <c r="Q25" s="18" t="s">
        <v>1394</v>
      </c>
      <c r="R25" s="18" t="s">
        <v>1394</v>
      </c>
      <c r="S25" s="18" t="s">
        <v>1394</v>
      </c>
      <c r="T25" s="18" t="s">
        <v>1394</v>
      </c>
      <c r="U25" s="18" t="s">
        <v>1394</v>
      </c>
      <c r="V25" s="18" t="s">
        <v>1394</v>
      </c>
      <c r="W25" s="18" t="s">
        <v>1394</v>
      </c>
      <c r="X25" s="18" t="s">
        <v>1394</v>
      </c>
      <c r="Y25" s="18" t="s">
        <v>1394</v>
      </c>
      <c r="Z25" s="18" t="s">
        <v>1394</v>
      </c>
      <c r="AA25" s="18" t="s">
        <v>1394</v>
      </c>
      <c r="AB25" s="18" t="s">
        <v>1394</v>
      </c>
      <c r="AC25" s="18" t="s">
        <v>1394</v>
      </c>
      <c r="AD25" s="18" t="s">
        <v>1394</v>
      </c>
      <c r="AE25" s="37">
        <v>0</v>
      </c>
      <c r="AF25" s="37" t="s">
        <v>445</v>
      </c>
      <c r="AG25" s="37">
        <v>0</v>
      </c>
      <c r="AH25" s="37" t="s">
        <v>445</v>
      </c>
      <c r="AI25" s="37">
        <v>0</v>
      </c>
      <c r="AJ25" s="37" t="s">
        <v>445</v>
      </c>
      <c r="AK25" s="37">
        <v>0</v>
      </c>
      <c r="AL25" s="37" t="s">
        <v>445</v>
      </c>
      <c r="AM25" s="1" t="s">
        <v>998</v>
      </c>
      <c r="AN25" s="1" t="s">
        <v>998</v>
      </c>
      <c r="AO25" s="1" t="s">
        <v>998</v>
      </c>
      <c r="AP25" s="1" t="s">
        <v>998</v>
      </c>
      <c r="AQ25" s="1" t="s">
        <v>1002</v>
      </c>
      <c r="AR25" s="1" t="s">
        <v>1599</v>
      </c>
      <c r="AS25" s="1" t="s">
        <v>998</v>
      </c>
      <c r="AT25" s="1" t="s">
        <v>968</v>
      </c>
      <c r="AU25" s="1" t="s">
        <v>955</v>
      </c>
      <c r="AV25" s="1" t="s">
        <v>954</v>
      </c>
      <c r="AW25" s="83" t="s">
        <v>1627</v>
      </c>
      <c r="AX25" s="1" t="s">
        <v>1421</v>
      </c>
      <c r="AY25" s="1">
        <v>16.100000000000001</v>
      </c>
      <c r="AZ25" s="1">
        <v>16</v>
      </c>
    </row>
    <row r="26" spans="1:52" s="14" customFormat="1" ht="52.5" x14ac:dyDescent="0.4">
      <c r="A26" s="9">
        <v>16</v>
      </c>
      <c r="B26" s="9">
        <v>16.100000000000001</v>
      </c>
      <c r="C26" s="9" t="s">
        <v>286</v>
      </c>
      <c r="D26" s="47" t="s">
        <v>563</v>
      </c>
      <c r="E26" s="9" t="s">
        <v>10</v>
      </c>
      <c r="F26" s="9" t="s">
        <v>11</v>
      </c>
      <c r="G26" s="9" t="s">
        <v>25</v>
      </c>
      <c r="H26" s="9" t="s">
        <v>13</v>
      </c>
      <c r="I26" s="9" t="s">
        <v>13</v>
      </c>
      <c r="J26" s="9" t="s">
        <v>13</v>
      </c>
      <c r="K26" s="9" t="s">
        <v>13</v>
      </c>
      <c r="L26" s="9" t="s">
        <v>13</v>
      </c>
      <c r="M26" s="9" t="s">
        <v>13</v>
      </c>
      <c r="N26" s="9" t="s">
        <v>13</v>
      </c>
      <c r="O26" s="49">
        <v>0</v>
      </c>
      <c r="P26" s="49"/>
      <c r="Q26" s="49">
        <v>0</v>
      </c>
      <c r="R26" s="49"/>
      <c r="S26" s="49">
        <v>0</v>
      </c>
      <c r="T26" s="49"/>
      <c r="U26" s="49">
        <v>0</v>
      </c>
      <c r="V26" s="49"/>
      <c r="W26" s="49">
        <v>0</v>
      </c>
      <c r="X26" s="49"/>
      <c r="Y26" s="49">
        <v>0</v>
      </c>
      <c r="Z26" s="49"/>
      <c r="AA26" s="49">
        <v>0</v>
      </c>
      <c r="AB26" s="49"/>
      <c r="AC26" s="49">
        <v>0</v>
      </c>
      <c r="AD26" s="49"/>
      <c r="AE26" s="49">
        <v>0</v>
      </c>
      <c r="AF26" s="49" t="s">
        <v>472</v>
      </c>
      <c r="AG26" s="49">
        <v>0</v>
      </c>
      <c r="AH26" s="49" t="s">
        <v>472</v>
      </c>
      <c r="AI26" s="105">
        <v>0</v>
      </c>
      <c r="AJ26" s="49" t="s">
        <v>472</v>
      </c>
      <c r="AK26" s="105">
        <v>0</v>
      </c>
      <c r="AL26" s="49" t="s">
        <v>472</v>
      </c>
      <c r="AM26" s="9" t="s">
        <v>998</v>
      </c>
      <c r="AN26" s="9" t="s">
        <v>998</v>
      </c>
      <c r="AO26" s="9" t="s">
        <v>998</v>
      </c>
      <c r="AP26" s="9" t="s">
        <v>998</v>
      </c>
      <c r="AQ26" s="9" t="s">
        <v>998</v>
      </c>
      <c r="AR26" s="9" t="s">
        <v>998</v>
      </c>
      <c r="AS26" s="9" t="s">
        <v>998</v>
      </c>
      <c r="AT26" s="9" t="s">
        <v>974</v>
      </c>
      <c r="AU26" s="9" t="s">
        <v>955</v>
      </c>
      <c r="AV26" s="9" t="s">
        <v>954</v>
      </c>
      <c r="AW26" s="80" t="s">
        <v>850</v>
      </c>
      <c r="AX26" s="9" t="s">
        <v>286</v>
      </c>
      <c r="AY26" s="9">
        <v>16.100000000000001</v>
      </c>
      <c r="AZ26" s="9">
        <v>16</v>
      </c>
    </row>
    <row r="27" spans="1:52" s="14" customFormat="1" ht="78.75" x14ac:dyDescent="0.4">
      <c r="A27" s="9">
        <v>16</v>
      </c>
      <c r="B27" s="9">
        <v>16.100000000000001</v>
      </c>
      <c r="C27" s="9" t="s">
        <v>1628</v>
      </c>
      <c r="D27" s="47" t="s">
        <v>1746</v>
      </c>
      <c r="E27" s="9" t="s">
        <v>10</v>
      </c>
      <c r="F27" s="9" t="s">
        <v>11</v>
      </c>
      <c r="G27" s="9" t="s">
        <v>15</v>
      </c>
      <c r="H27" s="9" t="s">
        <v>13</v>
      </c>
      <c r="I27" s="9" t="s">
        <v>13</v>
      </c>
      <c r="J27" s="9" t="s">
        <v>13</v>
      </c>
      <c r="K27" s="9" t="s">
        <v>13</v>
      </c>
      <c r="L27" s="9" t="s">
        <v>13</v>
      </c>
      <c r="M27" s="9" t="s">
        <v>13</v>
      </c>
      <c r="N27" s="9" t="s">
        <v>13</v>
      </c>
      <c r="O27" s="49" t="s">
        <v>1394</v>
      </c>
      <c r="P27" s="49" t="s">
        <v>1394</v>
      </c>
      <c r="Q27" s="49" t="s">
        <v>1394</v>
      </c>
      <c r="R27" s="49" t="s">
        <v>1394</v>
      </c>
      <c r="S27" s="49" t="s">
        <v>1394</v>
      </c>
      <c r="T27" s="49" t="s">
        <v>1394</v>
      </c>
      <c r="U27" s="49" t="s">
        <v>1394</v>
      </c>
      <c r="V27" s="49" t="s">
        <v>1394</v>
      </c>
      <c r="W27" s="49" t="s">
        <v>1394</v>
      </c>
      <c r="X27" s="49" t="s">
        <v>1394</v>
      </c>
      <c r="Y27" s="49" t="s">
        <v>1394</v>
      </c>
      <c r="Z27" s="49" t="s">
        <v>1394</v>
      </c>
      <c r="AA27" s="49" t="s">
        <v>1394</v>
      </c>
      <c r="AB27" s="49" t="s">
        <v>1394</v>
      </c>
      <c r="AC27" s="49" t="s">
        <v>1394</v>
      </c>
      <c r="AD27" s="49" t="s">
        <v>1394</v>
      </c>
      <c r="AE27" s="49">
        <v>0</v>
      </c>
      <c r="AF27" s="49" t="s">
        <v>472</v>
      </c>
      <c r="AG27" s="49">
        <v>0</v>
      </c>
      <c r="AH27" s="49" t="s">
        <v>472</v>
      </c>
      <c r="AI27" s="105">
        <v>0</v>
      </c>
      <c r="AJ27" s="49" t="s">
        <v>472</v>
      </c>
      <c r="AK27" s="105">
        <v>0</v>
      </c>
      <c r="AL27" s="49" t="s">
        <v>472</v>
      </c>
      <c r="AM27" s="9" t="s">
        <v>998</v>
      </c>
      <c r="AN27" s="9" t="s">
        <v>998</v>
      </c>
      <c r="AO27" s="9" t="s">
        <v>998</v>
      </c>
      <c r="AP27" s="9" t="s">
        <v>998</v>
      </c>
      <c r="AQ27" s="9" t="s">
        <v>998</v>
      </c>
      <c r="AR27" s="9" t="s">
        <v>998</v>
      </c>
      <c r="AS27" s="9" t="s">
        <v>998</v>
      </c>
      <c r="AT27" s="9" t="s">
        <v>969</v>
      </c>
      <c r="AU27" s="9" t="s">
        <v>955</v>
      </c>
      <c r="AV27" s="9" t="s">
        <v>954</v>
      </c>
      <c r="AW27" s="80" t="s">
        <v>1629</v>
      </c>
      <c r="AX27" s="9" t="s">
        <v>1628</v>
      </c>
      <c r="AY27" s="9">
        <v>16.100000000000001</v>
      </c>
      <c r="AZ27" s="9">
        <v>16</v>
      </c>
    </row>
    <row r="28" spans="1:52" s="4" customFormat="1" ht="78.75" x14ac:dyDescent="0.4">
      <c r="A28" s="1">
        <v>16</v>
      </c>
      <c r="B28" s="1">
        <v>16.100000000000001</v>
      </c>
      <c r="C28" s="1" t="s">
        <v>1628</v>
      </c>
      <c r="D28" s="2" t="s">
        <v>1746</v>
      </c>
      <c r="E28" s="1" t="s">
        <v>10</v>
      </c>
      <c r="F28" s="1" t="s">
        <v>11</v>
      </c>
      <c r="G28" s="1" t="s">
        <v>15</v>
      </c>
      <c r="H28" s="1" t="s">
        <v>13</v>
      </c>
      <c r="I28" s="1" t="s">
        <v>13</v>
      </c>
      <c r="J28" s="1" t="s">
        <v>291</v>
      </c>
      <c r="K28" s="1" t="s">
        <v>13</v>
      </c>
      <c r="L28" s="1" t="s">
        <v>13</v>
      </c>
      <c r="M28" s="1" t="s">
        <v>13</v>
      </c>
      <c r="N28" s="1" t="s">
        <v>13</v>
      </c>
      <c r="O28" s="18" t="s">
        <v>1394</v>
      </c>
      <c r="P28" s="18" t="s">
        <v>1394</v>
      </c>
      <c r="Q28" s="18" t="s">
        <v>1394</v>
      </c>
      <c r="R28" s="18" t="s">
        <v>1394</v>
      </c>
      <c r="S28" s="18" t="s">
        <v>1394</v>
      </c>
      <c r="T28" s="18" t="s">
        <v>1394</v>
      </c>
      <c r="U28" s="18" t="s">
        <v>1394</v>
      </c>
      <c r="V28" s="18" t="s">
        <v>1394</v>
      </c>
      <c r="W28" s="18" t="s">
        <v>1394</v>
      </c>
      <c r="X28" s="18" t="s">
        <v>1394</v>
      </c>
      <c r="Y28" s="18" t="s">
        <v>1394</v>
      </c>
      <c r="Z28" s="18" t="s">
        <v>1394</v>
      </c>
      <c r="AA28" s="18" t="s">
        <v>1394</v>
      </c>
      <c r="AB28" s="18" t="s">
        <v>1394</v>
      </c>
      <c r="AC28" s="18" t="s">
        <v>1394</v>
      </c>
      <c r="AD28" s="18" t="s">
        <v>1394</v>
      </c>
      <c r="AE28" s="18">
        <v>0</v>
      </c>
      <c r="AF28" s="18" t="s">
        <v>472</v>
      </c>
      <c r="AG28" s="18">
        <v>0</v>
      </c>
      <c r="AH28" s="18" t="s">
        <v>472</v>
      </c>
      <c r="AI28" s="78">
        <v>0</v>
      </c>
      <c r="AJ28" s="18" t="s">
        <v>472</v>
      </c>
      <c r="AK28" s="78">
        <v>0</v>
      </c>
      <c r="AL28" s="18" t="s">
        <v>472</v>
      </c>
      <c r="AM28" s="1" t="s">
        <v>998</v>
      </c>
      <c r="AN28" s="1" t="s">
        <v>998</v>
      </c>
      <c r="AO28" s="1" t="s">
        <v>998</v>
      </c>
      <c r="AP28" s="1" t="s">
        <v>998</v>
      </c>
      <c r="AQ28" s="1" t="s">
        <v>1003</v>
      </c>
      <c r="AR28" s="1" t="s">
        <v>998</v>
      </c>
      <c r="AS28" s="1" t="s">
        <v>998</v>
      </c>
      <c r="AT28" s="1" t="s">
        <v>969</v>
      </c>
      <c r="AU28" s="1" t="s">
        <v>955</v>
      </c>
      <c r="AV28" s="1" t="s">
        <v>954</v>
      </c>
      <c r="AW28" s="83" t="s">
        <v>1629</v>
      </c>
      <c r="AX28" s="1" t="s">
        <v>1628</v>
      </c>
      <c r="AY28" s="1">
        <v>16.100000000000001</v>
      </c>
      <c r="AZ28" s="1">
        <v>16</v>
      </c>
    </row>
    <row r="29" spans="1:52" s="4" customFormat="1" ht="78.75" x14ac:dyDescent="0.4">
      <c r="A29" s="1">
        <v>16</v>
      </c>
      <c r="B29" s="1">
        <v>16.100000000000001</v>
      </c>
      <c r="C29" s="1" t="s">
        <v>1628</v>
      </c>
      <c r="D29" s="2" t="s">
        <v>1746</v>
      </c>
      <c r="E29" s="1" t="s">
        <v>10</v>
      </c>
      <c r="F29" s="1" t="s">
        <v>11</v>
      </c>
      <c r="G29" s="1" t="s">
        <v>15</v>
      </c>
      <c r="H29" s="1" t="s">
        <v>13</v>
      </c>
      <c r="I29" s="1" t="s">
        <v>13</v>
      </c>
      <c r="J29" s="1" t="s">
        <v>290</v>
      </c>
      <c r="K29" s="1" t="s">
        <v>13</v>
      </c>
      <c r="L29" s="1" t="s">
        <v>13</v>
      </c>
      <c r="M29" s="1" t="s">
        <v>13</v>
      </c>
      <c r="N29" s="1" t="s">
        <v>13</v>
      </c>
      <c r="O29" s="18" t="s">
        <v>1394</v>
      </c>
      <c r="P29" s="18" t="s">
        <v>1394</v>
      </c>
      <c r="Q29" s="18" t="s">
        <v>1394</v>
      </c>
      <c r="R29" s="18" t="s">
        <v>1394</v>
      </c>
      <c r="S29" s="18" t="s">
        <v>1394</v>
      </c>
      <c r="T29" s="18" t="s">
        <v>1394</v>
      </c>
      <c r="U29" s="18" t="s">
        <v>1394</v>
      </c>
      <c r="V29" s="18" t="s">
        <v>1394</v>
      </c>
      <c r="W29" s="18" t="s">
        <v>1394</v>
      </c>
      <c r="X29" s="18" t="s">
        <v>1394</v>
      </c>
      <c r="Y29" s="18" t="s">
        <v>1394</v>
      </c>
      <c r="Z29" s="18" t="s">
        <v>1394</v>
      </c>
      <c r="AA29" s="18" t="s">
        <v>1394</v>
      </c>
      <c r="AB29" s="18" t="s">
        <v>1394</v>
      </c>
      <c r="AC29" s="18" t="s">
        <v>1394</v>
      </c>
      <c r="AD29" s="18" t="s">
        <v>1394</v>
      </c>
      <c r="AE29" s="18">
        <v>0</v>
      </c>
      <c r="AF29" s="18" t="s">
        <v>472</v>
      </c>
      <c r="AG29" s="1">
        <v>0.1</v>
      </c>
      <c r="AH29" s="18" t="s">
        <v>472</v>
      </c>
      <c r="AI29" s="78">
        <v>0.1</v>
      </c>
      <c r="AJ29" s="18" t="s">
        <v>472</v>
      </c>
      <c r="AK29" s="78">
        <v>0.1</v>
      </c>
      <c r="AL29" s="18" t="s">
        <v>472</v>
      </c>
      <c r="AM29" s="1" t="s">
        <v>998</v>
      </c>
      <c r="AN29" s="1" t="s">
        <v>998</v>
      </c>
      <c r="AO29" s="1" t="s">
        <v>998</v>
      </c>
      <c r="AP29" s="1" t="s">
        <v>998</v>
      </c>
      <c r="AQ29" s="1" t="s">
        <v>1002</v>
      </c>
      <c r="AR29" s="1" t="s">
        <v>998</v>
      </c>
      <c r="AS29" s="1" t="s">
        <v>998</v>
      </c>
      <c r="AT29" s="1" t="s">
        <v>969</v>
      </c>
      <c r="AU29" s="1" t="s">
        <v>955</v>
      </c>
      <c r="AV29" s="1" t="s">
        <v>954</v>
      </c>
      <c r="AW29" s="83" t="s">
        <v>1629</v>
      </c>
      <c r="AX29" s="1" t="s">
        <v>1628</v>
      </c>
      <c r="AY29" s="1">
        <v>16.100000000000001</v>
      </c>
      <c r="AZ29" s="1">
        <v>16</v>
      </c>
    </row>
    <row r="30" spans="1:52" s="4" customFormat="1" ht="78.75" x14ac:dyDescent="0.4">
      <c r="A30" s="1">
        <v>16</v>
      </c>
      <c r="B30" s="1">
        <v>16.100000000000001</v>
      </c>
      <c r="C30" s="1" t="s">
        <v>1421</v>
      </c>
      <c r="D30" s="2" t="s">
        <v>1747</v>
      </c>
      <c r="E30" s="1" t="s">
        <v>10</v>
      </c>
      <c r="F30" s="1" t="s">
        <v>11</v>
      </c>
      <c r="G30" s="1" t="s">
        <v>12</v>
      </c>
      <c r="H30" s="1" t="s">
        <v>13</v>
      </c>
      <c r="I30" s="1" t="s">
        <v>13</v>
      </c>
      <c r="J30" s="1" t="s">
        <v>13</v>
      </c>
      <c r="K30" s="1" t="s">
        <v>13</v>
      </c>
      <c r="L30" s="1" t="s">
        <v>13</v>
      </c>
      <c r="M30" s="1" t="s">
        <v>13</v>
      </c>
      <c r="N30" s="1" t="s">
        <v>13</v>
      </c>
      <c r="O30" s="18" t="s">
        <v>1394</v>
      </c>
      <c r="P30" s="18" t="s">
        <v>1394</v>
      </c>
      <c r="Q30" s="18" t="s">
        <v>1394</v>
      </c>
      <c r="R30" s="18" t="s">
        <v>1394</v>
      </c>
      <c r="S30" s="18" t="s">
        <v>1394</v>
      </c>
      <c r="T30" s="18" t="s">
        <v>1394</v>
      </c>
      <c r="U30" s="18" t="s">
        <v>1394</v>
      </c>
      <c r="V30" s="18" t="s">
        <v>1394</v>
      </c>
      <c r="W30" s="18" t="s">
        <v>1394</v>
      </c>
      <c r="X30" s="18" t="s">
        <v>1394</v>
      </c>
      <c r="Y30" s="18" t="s">
        <v>1394</v>
      </c>
      <c r="Z30" s="18" t="s">
        <v>1394</v>
      </c>
      <c r="AA30" s="18" t="s">
        <v>1394</v>
      </c>
      <c r="AB30" s="18" t="s">
        <v>1394</v>
      </c>
      <c r="AC30" s="18" t="s">
        <v>1394</v>
      </c>
      <c r="AD30" s="18" t="s">
        <v>1394</v>
      </c>
      <c r="AE30" s="18">
        <v>922</v>
      </c>
      <c r="AF30" s="18" t="s">
        <v>445</v>
      </c>
      <c r="AG30" s="43">
        <v>1284</v>
      </c>
      <c r="AH30" s="18" t="s">
        <v>445</v>
      </c>
      <c r="AI30" s="37">
        <v>1237</v>
      </c>
      <c r="AJ30" s="18" t="s">
        <v>445</v>
      </c>
      <c r="AK30" s="37">
        <v>1038</v>
      </c>
      <c r="AL30" s="18" t="s">
        <v>445</v>
      </c>
      <c r="AM30" s="1" t="s">
        <v>998</v>
      </c>
      <c r="AN30" s="1" t="s">
        <v>998</v>
      </c>
      <c r="AO30" s="1" t="s">
        <v>998</v>
      </c>
      <c r="AP30" s="1" t="s">
        <v>998</v>
      </c>
      <c r="AQ30" s="1" t="s">
        <v>998</v>
      </c>
      <c r="AR30" s="1" t="s">
        <v>998</v>
      </c>
      <c r="AS30" s="1" t="s">
        <v>998</v>
      </c>
      <c r="AT30" s="1" t="s">
        <v>968</v>
      </c>
      <c r="AU30" s="1" t="s">
        <v>955</v>
      </c>
      <c r="AV30" s="1" t="s">
        <v>954</v>
      </c>
      <c r="AW30" s="83" t="s">
        <v>1630</v>
      </c>
      <c r="AX30" s="1" t="s">
        <v>1421</v>
      </c>
      <c r="AY30" s="1">
        <v>16.100000000000001</v>
      </c>
      <c r="AZ30" s="1">
        <v>16</v>
      </c>
    </row>
    <row r="31" spans="1:52" s="4" customFormat="1" ht="78.75" x14ac:dyDescent="0.4">
      <c r="A31" s="1">
        <v>16</v>
      </c>
      <c r="B31" s="1">
        <v>16.100000000000001</v>
      </c>
      <c r="C31" s="1" t="s">
        <v>1421</v>
      </c>
      <c r="D31" s="2" t="s">
        <v>1747</v>
      </c>
      <c r="E31" s="1" t="s">
        <v>10</v>
      </c>
      <c r="F31" s="1" t="s">
        <v>11</v>
      </c>
      <c r="G31" s="1" t="s">
        <v>12</v>
      </c>
      <c r="H31" s="1" t="s">
        <v>13</v>
      </c>
      <c r="I31" s="1" t="s">
        <v>13</v>
      </c>
      <c r="J31" s="1" t="s">
        <v>291</v>
      </c>
      <c r="K31" s="1" t="s">
        <v>13</v>
      </c>
      <c r="L31" s="1" t="s">
        <v>13</v>
      </c>
      <c r="M31" s="1" t="s">
        <v>13</v>
      </c>
      <c r="N31" s="1" t="s">
        <v>13</v>
      </c>
      <c r="O31" s="18" t="s">
        <v>1394</v>
      </c>
      <c r="P31" s="18" t="s">
        <v>1394</v>
      </c>
      <c r="Q31" s="18" t="s">
        <v>1394</v>
      </c>
      <c r="R31" s="18" t="s">
        <v>1394</v>
      </c>
      <c r="S31" s="18" t="s">
        <v>1394</v>
      </c>
      <c r="T31" s="18" t="s">
        <v>1394</v>
      </c>
      <c r="U31" s="18" t="s">
        <v>1394</v>
      </c>
      <c r="V31" s="18" t="s">
        <v>1394</v>
      </c>
      <c r="W31" s="18" t="s">
        <v>1394</v>
      </c>
      <c r="X31" s="18" t="s">
        <v>1394</v>
      </c>
      <c r="Y31" s="18" t="s">
        <v>1394</v>
      </c>
      <c r="Z31" s="18" t="s">
        <v>1394</v>
      </c>
      <c r="AA31" s="18" t="s">
        <v>1394</v>
      </c>
      <c r="AB31" s="18" t="s">
        <v>1394</v>
      </c>
      <c r="AC31" s="18" t="s">
        <v>1394</v>
      </c>
      <c r="AD31" s="18" t="s">
        <v>1394</v>
      </c>
      <c r="AE31" s="18">
        <v>641</v>
      </c>
      <c r="AF31" s="18" t="s">
        <v>445</v>
      </c>
      <c r="AG31" s="18">
        <v>924</v>
      </c>
      <c r="AH31" s="18" t="s">
        <v>445</v>
      </c>
      <c r="AI31" s="37">
        <v>847</v>
      </c>
      <c r="AJ31" s="18" t="s">
        <v>445</v>
      </c>
      <c r="AK31" s="37">
        <v>610</v>
      </c>
      <c r="AL31" s="18" t="s">
        <v>445</v>
      </c>
      <c r="AM31" s="1" t="s">
        <v>998</v>
      </c>
      <c r="AN31" s="1" t="s">
        <v>998</v>
      </c>
      <c r="AO31" s="1" t="s">
        <v>998</v>
      </c>
      <c r="AP31" s="1" t="s">
        <v>998</v>
      </c>
      <c r="AQ31" s="1" t="s">
        <v>1003</v>
      </c>
      <c r="AR31" s="1" t="s">
        <v>998</v>
      </c>
      <c r="AS31" s="1" t="s">
        <v>998</v>
      </c>
      <c r="AT31" s="1" t="s">
        <v>968</v>
      </c>
      <c r="AU31" s="1" t="s">
        <v>955</v>
      </c>
      <c r="AV31" s="1" t="s">
        <v>954</v>
      </c>
      <c r="AW31" s="83" t="s">
        <v>1630</v>
      </c>
      <c r="AX31" s="1" t="s">
        <v>1421</v>
      </c>
      <c r="AY31" s="1">
        <v>16.100000000000001</v>
      </c>
      <c r="AZ31" s="1">
        <v>16</v>
      </c>
    </row>
    <row r="32" spans="1:52" s="4" customFormat="1" ht="78.75" x14ac:dyDescent="0.4">
      <c r="A32" s="1">
        <v>16</v>
      </c>
      <c r="B32" s="1">
        <v>16.100000000000001</v>
      </c>
      <c r="C32" s="1" t="s">
        <v>1421</v>
      </c>
      <c r="D32" s="2" t="s">
        <v>1747</v>
      </c>
      <c r="E32" s="1" t="s">
        <v>10</v>
      </c>
      <c r="F32" s="1" t="s">
        <v>11</v>
      </c>
      <c r="G32" s="1" t="s">
        <v>12</v>
      </c>
      <c r="H32" s="1" t="s">
        <v>13</v>
      </c>
      <c r="I32" s="1" t="s">
        <v>13</v>
      </c>
      <c r="J32" s="1" t="s">
        <v>290</v>
      </c>
      <c r="K32" s="1" t="s">
        <v>13</v>
      </c>
      <c r="L32" s="1" t="s">
        <v>13</v>
      </c>
      <c r="M32" s="1" t="s">
        <v>13</v>
      </c>
      <c r="N32" s="1" t="s">
        <v>13</v>
      </c>
      <c r="O32" s="18" t="s">
        <v>1394</v>
      </c>
      <c r="P32" s="18" t="s">
        <v>1394</v>
      </c>
      <c r="Q32" s="18" t="s">
        <v>1394</v>
      </c>
      <c r="R32" s="18" t="s">
        <v>1394</v>
      </c>
      <c r="S32" s="18" t="s">
        <v>1394</v>
      </c>
      <c r="T32" s="18" t="s">
        <v>1394</v>
      </c>
      <c r="U32" s="18" t="s">
        <v>1394</v>
      </c>
      <c r="V32" s="18" t="s">
        <v>1394</v>
      </c>
      <c r="W32" s="18" t="s">
        <v>1394</v>
      </c>
      <c r="X32" s="18" t="s">
        <v>1394</v>
      </c>
      <c r="Y32" s="18" t="s">
        <v>1394</v>
      </c>
      <c r="Z32" s="18" t="s">
        <v>1394</v>
      </c>
      <c r="AA32" s="18" t="s">
        <v>1394</v>
      </c>
      <c r="AB32" s="18" t="s">
        <v>1394</v>
      </c>
      <c r="AC32" s="18" t="s">
        <v>1394</v>
      </c>
      <c r="AD32" s="18" t="s">
        <v>1394</v>
      </c>
      <c r="AE32" s="18">
        <v>281</v>
      </c>
      <c r="AF32" s="18" t="s">
        <v>445</v>
      </c>
      <c r="AG32" s="18">
        <v>360</v>
      </c>
      <c r="AH32" s="18" t="s">
        <v>445</v>
      </c>
      <c r="AI32" s="37">
        <v>390</v>
      </c>
      <c r="AJ32" s="18" t="s">
        <v>445</v>
      </c>
      <c r="AK32" s="37">
        <v>428</v>
      </c>
      <c r="AL32" s="18" t="s">
        <v>445</v>
      </c>
      <c r="AM32" s="1" t="s">
        <v>998</v>
      </c>
      <c r="AN32" s="1" t="s">
        <v>998</v>
      </c>
      <c r="AO32" s="1" t="s">
        <v>998</v>
      </c>
      <c r="AP32" s="1" t="s">
        <v>998</v>
      </c>
      <c r="AQ32" s="1" t="s">
        <v>1002</v>
      </c>
      <c r="AR32" s="1" t="s">
        <v>998</v>
      </c>
      <c r="AS32" s="1" t="s">
        <v>998</v>
      </c>
      <c r="AT32" s="1" t="s">
        <v>968</v>
      </c>
      <c r="AU32" s="1" t="s">
        <v>955</v>
      </c>
      <c r="AV32" s="1" t="s">
        <v>954</v>
      </c>
      <c r="AW32" s="83" t="s">
        <v>1630</v>
      </c>
      <c r="AX32" s="1" t="s">
        <v>1421</v>
      </c>
      <c r="AY32" s="1">
        <v>16.100000000000001</v>
      </c>
      <c r="AZ32" s="1">
        <v>16</v>
      </c>
    </row>
    <row r="33" spans="1:16384" s="14" customFormat="1" ht="52.5" x14ac:dyDescent="0.4">
      <c r="A33" s="9">
        <v>16</v>
      </c>
      <c r="B33" s="9">
        <v>16.100000000000001</v>
      </c>
      <c r="C33" s="9" t="s">
        <v>287</v>
      </c>
      <c r="D33" s="47" t="s">
        <v>564</v>
      </c>
      <c r="E33" s="9" t="s">
        <v>10</v>
      </c>
      <c r="F33" s="9" t="s">
        <v>11</v>
      </c>
      <c r="G33" s="9" t="s">
        <v>15</v>
      </c>
      <c r="H33" s="9" t="s">
        <v>13</v>
      </c>
      <c r="I33" s="9" t="s">
        <v>13</v>
      </c>
      <c r="J33" s="9" t="s">
        <v>13</v>
      </c>
      <c r="K33" s="9" t="s">
        <v>13</v>
      </c>
      <c r="L33" s="9" t="s">
        <v>13</v>
      </c>
      <c r="M33" s="9" t="s">
        <v>13</v>
      </c>
      <c r="N33" s="9" t="s">
        <v>13</v>
      </c>
      <c r="O33" s="49">
        <v>100</v>
      </c>
      <c r="P33" s="49"/>
      <c r="Q33" s="49">
        <v>100</v>
      </c>
      <c r="R33" s="49"/>
      <c r="S33" s="49">
        <v>100</v>
      </c>
      <c r="T33" s="49"/>
      <c r="U33" s="49">
        <v>100</v>
      </c>
      <c r="V33" s="49"/>
      <c r="W33" s="49">
        <v>100</v>
      </c>
      <c r="X33" s="49"/>
      <c r="Y33" s="49">
        <v>100</v>
      </c>
      <c r="Z33" s="49"/>
      <c r="AA33" s="49">
        <v>100</v>
      </c>
      <c r="AB33" s="49"/>
      <c r="AC33" s="49">
        <v>100</v>
      </c>
      <c r="AD33" s="49"/>
      <c r="AE33" s="49">
        <v>100</v>
      </c>
      <c r="AF33" s="49"/>
      <c r="AG33" s="49">
        <v>100</v>
      </c>
      <c r="AH33" s="49"/>
      <c r="AI33" s="105">
        <v>100</v>
      </c>
      <c r="AJ33" s="49"/>
      <c r="AK33" s="105">
        <v>100</v>
      </c>
      <c r="AL33" s="49"/>
      <c r="AM33" s="9" t="s">
        <v>998</v>
      </c>
      <c r="AN33" s="9" t="s">
        <v>998</v>
      </c>
      <c r="AO33" s="9" t="s">
        <v>998</v>
      </c>
      <c r="AP33" s="9" t="s">
        <v>998</v>
      </c>
      <c r="AQ33" s="9" t="s">
        <v>998</v>
      </c>
      <c r="AR33" s="9" t="s">
        <v>998</v>
      </c>
      <c r="AS33" s="9" t="s">
        <v>998</v>
      </c>
      <c r="AT33" s="9" t="s">
        <v>969</v>
      </c>
      <c r="AU33" s="9" t="s">
        <v>955</v>
      </c>
      <c r="AV33" s="9" t="s">
        <v>954</v>
      </c>
      <c r="AW33" s="80" t="s">
        <v>851</v>
      </c>
      <c r="AX33" s="9" t="s">
        <v>287</v>
      </c>
      <c r="AY33" s="9">
        <v>16.100000000000001</v>
      </c>
      <c r="AZ33" s="9">
        <v>16</v>
      </c>
    </row>
    <row r="34" spans="1:16384" s="92" customFormat="1" ht="105" x14ac:dyDescent="0.4">
      <c r="A34" s="88">
        <v>16</v>
      </c>
      <c r="B34" s="88">
        <v>16.2</v>
      </c>
      <c r="C34" s="88" t="s">
        <v>90</v>
      </c>
      <c r="D34" s="89" t="s">
        <v>854</v>
      </c>
      <c r="E34" s="88" t="s">
        <v>10</v>
      </c>
      <c r="F34" s="88" t="s">
        <v>1202</v>
      </c>
      <c r="G34" s="88" t="s">
        <v>15</v>
      </c>
      <c r="H34" s="88" t="s">
        <v>13</v>
      </c>
      <c r="I34" s="122" t="s">
        <v>929</v>
      </c>
      <c r="J34" s="88" t="s">
        <v>13</v>
      </c>
      <c r="K34" s="88" t="s">
        <v>13</v>
      </c>
      <c r="L34" s="88" t="s">
        <v>13</v>
      </c>
      <c r="M34" s="88" t="s">
        <v>13</v>
      </c>
      <c r="N34" s="88" t="s">
        <v>13</v>
      </c>
      <c r="O34" s="88" t="s">
        <v>1394</v>
      </c>
      <c r="P34" s="88" t="s">
        <v>1394</v>
      </c>
      <c r="Q34" s="88" t="s">
        <v>1394</v>
      </c>
      <c r="R34" s="88" t="s">
        <v>1394</v>
      </c>
      <c r="S34" s="88" t="s">
        <v>1394</v>
      </c>
      <c r="T34" s="88" t="s">
        <v>1394</v>
      </c>
      <c r="U34" s="88" t="s">
        <v>1394</v>
      </c>
      <c r="V34" s="88" t="s">
        <v>1394</v>
      </c>
      <c r="W34" s="88" t="s">
        <v>1394</v>
      </c>
      <c r="X34" s="88" t="s">
        <v>1394</v>
      </c>
      <c r="Y34" s="91">
        <v>49.9</v>
      </c>
      <c r="Z34" s="91" t="s">
        <v>346</v>
      </c>
      <c r="AA34" s="88" t="s">
        <v>1394</v>
      </c>
      <c r="AB34" s="88" t="s">
        <v>1394</v>
      </c>
      <c r="AC34" s="88" t="s">
        <v>1394</v>
      </c>
      <c r="AD34" s="88" t="s">
        <v>1394</v>
      </c>
      <c r="AE34" s="88" t="s">
        <v>1394</v>
      </c>
      <c r="AF34" s="88" t="s">
        <v>1394</v>
      </c>
      <c r="AG34" s="88" t="s">
        <v>1394</v>
      </c>
      <c r="AH34" s="88" t="s">
        <v>1394</v>
      </c>
      <c r="AI34" s="88" t="s">
        <v>1394</v>
      </c>
      <c r="AJ34" s="88" t="s">
        <v>1394</v>
      </c>
      <c r="AK34" s="88" t="s">
        <v>1394</v>
      </c>
      <c r="AL34" s="88" t="s">
        <v>1394</v>
      </c>
      <c r="AM34" s="88" t="s">
        <v>998</v>
      </c>
      <c r="AN34" s="88" t="s">
        <v>998</v>
      </c>
      <c r="AO34" s="88" t="s">
        <v>998</v>
      </c>
      <c r="AP34" s="88" t="s">
        <v>998</v>
      </c>
      <c r="AQ34" s="88" t="s">
        <v>998</v>
      </c>
      <c r="AR34" s="88" t="s">
        <v>929</v>
      </c>
      <c r="AS34" s="88" t="s">
        <v>998</v>
      </c>
      <c r="AT34" s="88" t="s">
        <v>969</v>
      </c>
      <c r="AU34" s="88" t="s">
        <v>886</v>
      </c>
      <c r="AV34" s="88" t="s">
        <v>954</v>
      </c>
      <c r="AW34" s="90" t="s">
        <v>852</v>
      </c>
      <c r="AX34" s="88" t="s">
        <v>90</v>
      </c>
      <c r="AY34" s="88">
        <v>16.2</v>
      </c>
      <c r="AZ34" s="88">
        <v>16</v>
      </c>
    </row>
    <row r="35" spans="1:16384" s="102" customFormat="1" ht="105" x14ac:dyDescent="0.4">
      <c r="A35" s="99">
        <v>16</v>
      </c>
      <c r="B35" s="99">
        <v>16.2</v>
      </c>
      <c r="C35" s="99" t="s">
        <v>90</v>
      </c>
      <c r="D35" s="100" t="s">
        <v>854</v>
      </c>
      <c r="E35" s="99" t="s">
        <v>10</v>
      </c>
      <c r="F35" s="99" t="s">
        <v>1202</v>
      </c>
      <c r="G35" s="16" t="s">
        <v>15</v>
      </c>
      <c r="H35" s="16" t="s">
        <v>13</v>
      </c>
      <c r="I35" s="123" t="s">
        <v>929</v>
      </c>
      <c r="J35" s="99" t="s">
        <v>290</v>
      </c>
      <c r="K35" s="99" t="s">
        <v>13</v>
      </c>
      <c r="L35" s="99" t="s">
        <v>13</v>
      </c>
      <c r="M35" s="99" t="s">
        <v>13</v>
      </c>
      <c r="N35" s="99" t="s">
        <v>13</v>
      </c>
      <c r="O35" s="99" t="s">
        <v>1394</v>
      </c>
      <c r="P35" s="99" t="s">
        <v>1394</v>
      </c>
      <c r="Q35" s="99" t="s">
        <v>1394</v>
      </c>
      <c r="R35" s="99" t="s">
        <v>1394</v>
      </c>
      <c r="S35" s="99" t="s">
        <v>1394</v>
      </c>
      <c r="T35" s="99" t="s">
        <v>1394</v>
      </c>
      <c r="U35" s="99" t="s">
        <v>1394</v>
      </c>
      <c r="V35" s="99" t="s">
        <v>1394</v>
      </c>
      <c r="W35" s="99" t="s">
        <v>1394</v>
      </c>
      <c r="X35" s="99" t="s">
        <v>1394</v>
      </c>
      <c r="Y35" s="67">
        <v>46.3</v>
      </c>
      <c r="Z35" s="101" t="s">
        <v>346</v>
      </c>
      <c r="AA35" s="99" t="s">
        <v>1394</v>
      </c>
      <c r="AB35" s="99" t="s">
        <v>1394</v>
      </c>
      <c r="AC35" s="99" t="s">
        <v>1394</v>
      </c>
      <c r="AD35" s="99" t="s">
        <v>1394</v>
      </c>
      <c r="AE35" s="99" t="s">
        <v>1394</v>
      </c>
      <c r="AF35" s="99" t="s">
        <v>1394</v>
      </c>
      <c r="AG35" s="99" t="s">
        <v>1394</v>
      </c>
      <c r="AH35" s="99" t="s">
        <v>1394</v>
      </c>
      <c r="AI35" s="99" t="s">
        <v>1394</v>
      </c>
      <c r="AJ35" s="99" t="s">
        <v>1394</v>
      </c>
      <c r="AK35" s="99" t="s">
        <v>1394</v>
      </c>
      <c r="AL35" s="99" t="s">
        <v>1394</v>
      </c>
      <c r="AM35" s="99" t="s">
        <v>998</v>
      </c>
      <c r="AN35" s="99" t="s">
        <v>998</v>
      </c>
      <c r="AO35" s="99" t="s">
        <v>998</v>
      </c>
      <c r="AP35" s="99" t="s">
        <v>998</v>
      </c>
      <c r="AQ35" s="99" t="s">
        <v>1002</v>
      </c>
      <c r="AR35" s="117" t="s">
        <v>929</v>
      </c>
      <c r="AS35" s="16" t="s">
        <v>998</v>
      </c>
      <c r="AT35" s="16" t="s">
        <v>969</v>
      </c>
      <c r="AU35" s="99" t="s">
        <v>886</v>
      </c>
      <c r="AV35" s="99" t="s">
        <v>954</v>
      </c>
      <c r="AW35" s="85" t="s">
        <v>853</v>
      </c>
      <c r="AX35" s="99" t="s">
        <v>90</v>
      </c>
      <c r="AY35" s="99">
        <v>16.2</v>
      </c>
      <c r="AZ35" s="99">
        <v>16</v>
      </c>
    </row>
    <row r="36" spans="1:16384" s="16" customFormat="1" ht="105" x14ac:dyDescent="0.4">
      <c r="A36" s="16">
        <v>16</v>
      </c>
      <c r="B36" s="16">
        <v>16.2</v>
      </c>
      <c r="C36" s="16" t="s">
        <v>90</v>
      </c>
      <c r="D36" s="100" t="s">
        <v>854</v>
      </c>
      <c r="E36" s="16" t="s">
        <v>10</v>
      </c>
      <c r="F36" s="16" t="s">
        <v>1202</v>
      </c>
      <c r="G36" s="16" t="s">
        <v>15</v>
      </c>
      <c r="H36" s="16" t="s">
        <v>13</v>
      </c>
      <c r="I36" s="123" t="s">
        <v>929</v>
      </c>
      <c r="J36" s="16" t="s">
        <v>291</v>
      </c>
      <c r="K36" s="16" t="s">
        <v>13</v>
      </c>
      <c r="L36" s="16" t="s">
        <v>13</v>
      </c>
      <c r="M36" s="16" t="s">
        <v>13</v>
      </c>
      <c r="N36" s="16" t="s">
        <v>13</v>
      </c>
      <c r="O36" s="99" t="s">
        <v>1394</v>
      </c>
      <c r="P36" s="99" t="s">
        <v>1394</v>
      </c>
      <c r="Q36" s="99" t="s">
        <v>1394</v>
      </c>
      <c r="R36" s="99" t="s">
        <v>1394</v>
      </c>
      <c r="S36" s="99" t="s">
        <v>1394</v>
      </c>
      <c r="T36" s="99" t="s">
        <v>1394</v>
      </c>
      <c r="U36" s="99" t="s">
        <v>1394</v>
      </c>
      <c r="V36" s="99" t="s">
        <v>1394</v>
      </c>
      <c r="W36" s="99" t="s">
        <v>1394</v>
      </c>
      <c r="X36" s="99" t="s">
        <v>1394</v>
      </c>
      <c r="Y36" s="16">
        <v>53.1</v>
      </c>
      <c r="Z36" s="67" t="s">
        <v>346</v>
      </c>
      <c r="AA36" s="99" t="s">
        <v>1394</v>
      </c>
      <c r="AB36" s="99" t="s">
        <v>1394</v>
      </c>
      <c r="AC36" s="99" t="s">
        <v>1394</v>
      </c>
      <c r="AD36" s="99" t="s">
        <v>1394</v>
      </c>
      <c r="AE36" s="99" t="s">
        <v>1394</v>
      </c>
      <c r="AF36" s="99" t="s">
        <v>1394</v>
      </c>
      <c r="AG36" s="99" t="s">
        <v>1394</v>
      </c>
      <c r="AH36" s="99" t="s">
        <v>1394</v>
      </c>
      <c r="AI36" s="99" t="s">
        <v>1394</v>
      </c>
      <c r="AJ36" s="99" t="s">
        <v>1394</v>
      </c>
      <c r="AK36" s="99" t="s">
        <v>1394</v>
      </c>
      <c r="AL36" s="99" t="s">
        <v>1394</v>
      </c>
      <c r="AM36" s="16" t="s">
        <v>998</v>
      </c>
      <c r="AN36" s="16" t="s">
        <v>998</v>
      </c>
      <c r="AO36" s="16" t="s">
        <v>998</v>
      </c>
      <c r="AP36" s="16" t="s">
        <v>998</v>
      </c>
      <c r="AQ36" s="16" t="s">
        <v>1003</v>
      </c>
      <c r="AR36" s="117" t="s">
        <v>929</v>
      </c>
      <c r="AS36" s="16" t="s">
        <v>998</v>
      </c>
      <c r="AT36" s="16" t="s">
        <v>969</v>
      </c>
      <c r="AU36" s="16" t="s">
        <v>886</v>
      </c>
      <c r="AV36" s="16" t="s">
        <v>954</v>
      </c>
      <c r="AW36" s="85" t="s">
        <v>853</v>
      </c>
      <c r="AX36" s="16" t="s">
        <v>90</v>
      </c>
      <c r="AY36" s="16">
        <v>16.2</v>
      </c>
      <c r="AZ36" s="16">
        <v>16</v>
      </c>
    </row>
    <row r="37" spans="1:16384" s="16" customFormat="1" ht="105" x14ac:dyDescent="0.4">
      <c r="A37" s="16">
        <v>16</v>
      </c>
      <c r="B37" s="16">
        <v>16.2</v>
      </c>
      <c r="C37" s="16" t="s">
        <v>90</v>
      </c>
      <c r="D37" s="100" t="s">
        <v>854</v>
      </c>
      <c r="E37" s="16" t="s">
        <v>10</v>
      </c>
      <c r="F37" s="16" t="s">
        <v>1202</v>
      </c>
      <c r="G37" s="16" t="s">
        <v>15</v>
      </c>
      <c r="H37" s="16" t="s">
        <v>13</v>
      </c>
      <c r="I37" s="123" t="s">
        <v>928</v>
      </c>
      <c r="J37" s="16" t="s">
        <v>13</v>
      </c>
      <c r="K37" s="16" t="s">
        <v>13</v>
      </c>
      <c r="L37" s="16" t="s">
        <v>13</v>
      </c>
      <c r="M37" s="16" t="s">
        <v>13</v>
      </c>
      <c r="N37" s="16" t="s">
        <v>13</v>
      </c>
      <c r="O37" s="99" t="s">
        <v>1394</v>
      </c>
      <c r="P37" s="99" t="s">
        <v>1394</v>
      </c>
      <c r="Q37" s="99" t="s">
        <v>1394</v>
      </c>
      <c r="R37" s="99" t="s">
        <v>1394</v>
      </c>
      <c r="S37" s="99" t="s">
        <v>1394</v>
      </c>
      <c r="T37" s="99" t="s">
        <v>1394</v>
      </c>
      <c r="U37" s="99" t="s">
        <v>1394</v>
      </c>
      <c r="V37" s="99" t="s">
        <v>1394</v>
      </c>
      <c r="W37" s="99" t="s">
        <v>1394</v>
      </c>
      <c r="X37" s="99" t="s">
        <v>1394</v>
      </c>
      <c r="Y37" s="67">
        <v>46.5</v>
      </c>
      <c r="Z37" s="67" t="s">
        <v>346</v>
      </c>
      <c r="AA37" s="99" t="s">
        <v>1394</v>
      </c>
      <c r="AB37" s="99" t="s">
        <v>1394</v>
      </c>
      <c r="AC37" s="99" t="s">
        <v>1394</v>
      </c>
      <c r="AD37" s="99" t="s">
        <v>1394</v>
      </c>
      <c r="AE37" s="99" t="s">
        <v>1394</v>
      </c>
      <c r="AF37" s="99" t="s">
        <v>1394</v>
      </c>
      <c r="AG37" s="99" t="s">
        <v>1394</v>
      </c>
      <c r="AH37" s="99" t="s">
        <v>1394</v>
      </c>
      <c r="AI37" s="99" t="s">
        <v>1394</v>
      </c>
      <c r="AJ37" s="99" t="s">
        <v>1394</v>
      </c>
      <c r="AK37" s="99" t="s">
        <v>1394</v>
      </c>
      <c r="AL37" s="99" t="s">
        <v>1394</v>
      </c>
      <c r="AM37" s="16" t="s">
        <v>998</v>
      </c>
      <c r="AN37" s="16" t="s">
        <v>998</v>
      </c>
      <c r="AO37" s="16" t="s">
        <v>998</v>
      </c>
      <c r="AP37" s="16" t="s">
        <v>998</v>
      </c>
      <c r="AQ37" s="16" t="s">
        <v>998</v>
      </c>
      <c r="AR37" s="117" t="s">
        <v>928</v>
      </c>
      <c r="AS37" s="16" t="s">
        <v>998</v>
      </c>
      <c r="AT37" s="16" t="s">
        <v>969</v>
      </c>
      <c r="AU37" s="16" t="s">
        <v>886</v>
      </c>
      <c r="AV37" s="16" t="s">
        <v>954</v>
      </c>
      <c r="AW37" s="85" t="s">
        <v>853</v>
      </c>
      <c r="AX37" s="16" t="s">
        <v>90</v>
      </c>
      <c r="AY37" s="16">
        <v>16.2</v>
      </c>
      <c r="AZ37" s="16">
        <v>16</v>
      </c>
    </row>
    <row r="38" spans="1:16384" s="16" customFormat="1" ht="105" x14ac:dyDescent="0.4">
      <c r="A38" s="16">
        <v>16</v>
      </c>
      <c r="B38" s="16">
        <v>16.2</v>
      </c>
      <c r="C38" s="16" t="s">
        <v>90</v>
      </c>
      <c r="D38" s="100" t="s">
        <v>854</v>
      </c>
      <c r="E38" s="16" t="s">
        <v>10</v>
      </c>
      <c r="F38" s="16" t="s">
        <v>1202</v>
      </c>
      <c r="G38" s="16" t="s">
        <v>15</v>
      </c>
      <c r="H38" s="16" t="s">
        <v>13</v>
      </c>
      <c r="I38" s="124" t="s">
        <v>935</v>
      </c>
      <c r="J38" s="16" t="s">
        <v>13</v>
      </c>
      <c r="K38" s="16" t="s">
        <v>13</v>
      </c>
      <c r="L38" s="16" t="s">
        <v>13</v>
      </c>
      <c r="M38" s="16" t="s">
        <v>13</v>
      </c>
      <c r="N38" s="16" t="s">
        <v>13</v>
      </c>
      <c r="O38" s="99" t="s">
        <v>1394</v>
      </c>
      <c r="P38" s="99" t="s">
        <v>1394</v>
      </c>
      <c r="Q38" s="99" t="s">
        <v>1394</v>
      </c>
      <c r="R38" s="99" t="s">
        <v>1394</v>
      </c>
      <c r="S38" s="99" t="s">
        <v>1394</v>
      </c>
      <c r="T38" s="99" t="s">
        <v>1394</v>
      </c>
      <c r="U38" s="99" t="s">
        <v>1394</v>
      </c>
      <c r="V38" s="99" t="s">
        <v>1394</v>
      </c>
      <c r="W38" s="99" t="s">
        <v>1394</v>
      </c>
      <c r="X38" s="99" t="s">
        <v>1394</v>
      </c>
      <c r="Y38" s="67">
        <v>49</v>
      </c>
      <c r="Z38" s="67" t="s">
        <v>346</v>
      </c>
      <c r="AA38" s="99" t="s">
        <v>1394</v>
      </c>
      <c r="AB38" s="99" t="s">
        <v>1394</v>
      </c>
      <c r="AC38" s="99" t="s">
        <v>1394</v>
      </c>
      <c r="AD38" s="99" t="s">
        <v>1394</v>
      </c>
      <c r="AE38" s="99" t="s">
        <v>1394</v>
      </c>
      <c r="AF38" s="99" t="s">
        <v>1394</v>
      </c>
      <c r="AG38" s="99" t="s">
        <v>1394</v>
      </c>
      <c r="AH38" s="99" t="s">
        <v>1394</v>
      </c>
      <c r="AI38" s="99" t="s">
        <v>1394</v>
      </c>
      <c r="AJ38" s="99" t="s">
        <v>1394</v>
      </c>
      <c r="AK38" s="99" t="s">
        <v>1394</v>
      </c>
      <c r="AL38" s="99" t="s">
        <v>1394</v>
      </c>
      <c r="AM38" s="16" t="s">
        <v>998</v>
      </c>
      <c r="AN38" s="16" t="s">
        <v>998</v>
      </c>
      <c r="AO38" s="16" t="s">
        <v>998</v>
      </c>
      <c r="AP38" s="16" t="s">
        <v>998</v>
      </c>
      <c r="AQ38" s="16" t="s">
        <v>998</v>
      </c>
      <c r="AR38" s="117" t="s">
        <v>935</v>
      </c>
      <c r="AS38" s="16" t="s">
        <v>998</v>
      </c>
      <c r="AT38" s="16" t="s">
        <v>969</v>
      </c>
      <c r="AU38" s="16" t="s">
        <v>886</v>
      </c>
      <c r="AV38" s="16" t="s">
        <v>954</v>
      </c>
      <c r="AW38" s="85" t="s">
        <v>853</v>
      </c>
      <c r="AX38" s="16" t="s">
        <v>90</v>
      </c>
      <c r="AY38" s="16">
        <v>16.2</v>
      </c>
      <c r="AZ38" s="16">
        <v>16</v>
      </c>
    </row>
    <row r="39" spans="1:16384" s="16" customFormat="1" ht="105" x14ac:dyDescent="0.4">
      <c r="A39" s="16">
        <v>16</v>
      </c>
      <c r="B39" s="16">
        <v>16.2</v>
      </c>
      <c r="C39" s="16" t="s">
        <v>90</v>
      </c>
      <c r="D39" s="100" t="s">
        <v>854</v>
      </c>
      <c r="E39" s="16" t="s">
        <v>10</v>
      </c>
      <c r="F39" s="16" t="s">
        <v>1202</v>
      </c>
      <c r="G39" s="16" t="s">
        <v>15</v>
      </c>
      <c r="H39" s="16" t="s">
        <v>13</v>
      </c>
      <c r="I39" s="117" t="s">
        <v>129</v>
      </c>
      <c r="J39" s="16" t="s">
        <v>13</v>
      </c>
      <c r="K39" s="16" t="s">
        <v>13</v>
      </c>
      <c r="L39" s="16" t="s">
        <v>13</v>
      </c>
      <c r="M39" s="16" t="s">
        <v>13</v>
      </c>
      <c r="N39" s="16" t="s">
        <v>13</v>
      </c>
      <c r="O39" s="99" t="s">
        <v>1394</v>
      </c>
      <c r="P39" s="99" t="s">
        <v>1394</v>
      </c>
      <c r="Q39" s="99" t="s">
        <v>1394</v>
      </c>
      <c r="R39" s="99" t="s">
        <v>1394</v>
      </c>
      <c r="S39" s="99" t="s">
        <v>1394</v>
      </c>
      <c r="T39" s="99" t="s">
        <v>1394</v>
      </c>
      <c r="U39" s="99" t="s">
        <v>1394</v>
      </c>
      <c r="V39" s="99" t="s">
        <v>1394</v>
      </c>
      <c r="W39" s="99" t="s">
        <v>1394</v>
      </c>
      <c r="X39" s="99" t="s">
        <v>1394</v>
      </c>
      <c r="Y39" s="67">
        <v>52.6</v>
      </c>
      <c r="Z39" s="67" t="s">
        <v>346</v>
      </c>
      <c r="AA39" s="99" t="s">
        <v>1394</v>
      </c>
      <c r="AB39" s="99" t="s">
        <v>1394</v>
      </c>
      <c r="AC39" s="99" t="s">
        <v>1394</v>
      </c>
      <c r="AD39" s="99" t="s">
        <v>1394</v>
      </c>
      <c r="AE39" s="99" t="s">
        <v>1394</v>
      </c>
      <c r="AF39" s="99" t="s">
        <v>1394</v>
      </c>
      <c r="AG39" s="99" t="s">
        <v>1394</v>
      </c>
      <c r="AH39" s="99" t="s">
        <v>1394</v>
      </c>
      <c r="AI39" s="99" t="s">
        <v>1394</v>
      </c>
      <c r="AJ39" s="99" t="s">
        <v>1394</v>
      </c>
      <c r="AK39" s="99" t="s">
        <v>1394</v>
      </c>
      <c r="AL39" s="99" t="s">
        <v>1394</v>
      </c>
      <c r="AM39" s="99" t="s">
        <v>998</v>
      </c>
      <c r="AN39" s="99" t="s">
        <v>998</v>
      </c>
      <c r="AO39" s="99" t="s">
        <v>998</v>
      </c>
      <c r="AP39" s="99" t="s">
        <v>998</v>
      </c>
      <c r="AQ39" s="16" t="s">
        <v>998</v>
      </c>
      <c r="AR39" s="117" t="s">
        <v>129</v>
      </c>
      <c r="AS39" s="16" t="s">
        <v>998</v>
      </c>
      <c r="AT39" s="16" t="s">
        <v>969</v>
      </c>
      <c r="AU39" s="16" t="s">
        <v>886</v>
      </c>
      <c r="AV39" s="16" t="s">
        <v>954</v>
      </c>
      <c r="AW39" s="85" t="s">
        <v>853</v>
      </c>
      <c r="AX39" s="16" t="s">
        <v>90</v>
      </c>
      <c r="AY39" s="16">
        <v>16.2</v>
      </c>
      <c r="AZ39" s="16">
        <v>16</v>
      </c>
    </row>
    <row r="40" spans="1:16384" s="187" customFormat="1" ht="52.5" x14ac:dyDescent="0.4">
      <c r="A40" s="49">
        <v>16</v>
      </c>
      <c r="B40" s="49">
        <v>16.2</v>
      </c>
      <c r="C40" s="49" t="s">
        <v>1631</v>
      </c>
      <c r="D40" s="9" t="s">
        <v>1748</v>
      </c>
      <c r="E40" s="9" t="s">
        <v>10</v>
      </c>
      <c r="F40" s="93" t="s">
        <v>11</v>
      </c>
      <c r="G40" s="93" t="s">
        <v>25</v>
      </c>
      <c r="H40" s="93" t="s">
        <v>13</v>
      </c>
      <c r="I40" s="93" t="s">
        <v>13</v>
      </c>
      <c r="J40" s="93" t="s">
        <v>13</v>
      </c>
      <c r="K40" s="93" t="s">
        <v>13</v>
      </c>
      <c r="L40" s="93" t="s">
        <v>13</v>
      </c>
      <c r="M40" s="93" t="s">
        <v>13</v>
      </c>
      <c r="N40" s="95" t="s">
        <v>13</v>
      </c>
      <c r="O40" s="93">
        <v>0</v>
      </c>
      <c r="P40" s="93"/>
      <c r="Q40" s="93">
        <v>0</v>
      </c>
      <c r="R40" s="49"/>
      <c r="S40" s="49">
        <v>0</v>
      </c>
      <c r="T40" s="49"/>
      <c r="U40" s="9">
        <v>0</v>
      </c>
      <c r="V40" s="9"/>
      <c r="W40" s="93">
        <v>0</v>
      </c>
      <c r="X40" s="93"/>
      <c r="Y40" s="93">
        <v>0</v>
      </c>
      <c r="Z40" s="93"/>
      <c r="AA40" s="93">
        <v>0</v>
      </c>
      <c r="AB40" s="93"/>
      <c r="AC40" s="93">
        <v>0</v>
      </c>
      <c r="AD40" s="93"/>
      <c r="AE40" s="95">
        <v>0</v>
      </c>
      <c r="AF40" s="93"/>
      <c r="AG40" s="93">
        <v>0</v>
      </c>
      <c r="AH40" s="93"/>
      <c r="AI40" s="49">
        <v>0</v>
      </c>
      <c r="AJ40" s="49"/>
      <c r="AK40" s="49">
        <v>0</v>
      </c>
      <c r="AL40" s="9"/>
      <c r="AM40" s="9" t="s">
        <v>998</v>
      </c>
      <c r="AN40" s="9" t="s">
        <v>998</v>
      </c>
      <c r="AO40" s="9" t="s">
        <v>998</v>
      </c>
      <c r="AP40" s="9" t="s">
        <v>998</v>
      </c>
      <c r="AQ40" s="93" t="s">
        <v>998</v>
      </c>
      <c r="AR40" s="93" t="s">
        <v>998</v>
      </c>
      <c r="AS40" s="93" t="s">
        <v>998</v>
      </c>
      <c r="AT40" s="93" t="s">
        <v>974</v>
      </c>
      <c r="AU40" s="93" t="s">
        <v>955</v>
      </c>
      <c r="AV40" s="95" t="s">
        <v>954</v>
      </c>
      <c r="AW40" s="188" t="s">
        <v>1632</v>
      </c>
      <c r="AX40" s="93" t="s">
        <v>1631</v>
      </c>
      <c r="AY40" s="93">
        <v>16.2</v>
      </c>
      <c r="AZ40" s="49">
        <v>16</v>
      </c>
      <c r="BA40" s="49"/>
      <c r="BB40" s="49"/>
      <c r="BC40" s="9"/>
      <c r="BD40" s="9"/>
      <c r="BE40" s="93"/>
      <c r="BF40" s="93"/>
      <c r="BG40" s="93"/>
      <c r="BH40" s="93"/>
      <c r="BI40" s="93"/>
      <c r="BJ40" s="93"/>
      <c r="BK40" s="93"/>
      <c r="BL40" s="93"/>
      <c r="BM40" s="95"/>
      <c r="BN40" s="93"/>
      <c r="BO40" s="93"/>
      <c r="BP40" s="93"/>
      <c r="BQ40" s="49"/>
      <c r="BR40" s="49"/>
      <c r="BS40" s="49"/>
      <c r="BT40" s="9"/>
      <c r="BU40" s="9"/>
      <c r="BV40" s="93"/>
      <c r="BW40" s="93"/>
      <c r="BX40" s="93"/>
      <c r="BY40" s="93"/>
      <c r="BZ40" s="93"/>
      <c r="CA40" s="93"/>
      <c r="CB40" s="93"/>
      <c r="CC40" s="93"/>
      <c r="CD40" s="95"/>
      <c r="CE40" s="93"/>
      <c r="CF40" s="93"/>
      <c r="CG40" s="93"/>
      <c r="CH40" s="49"/>
      <c r="CI40" s="49"/>
      <c r="CJ40" s="49"/>
      <c r="CK40" s="9"/>
      <c r="CL40" s="9"/>
      <c r="CM40" s="93"/>
      <c r="CN40" s="93"/>
      <c r="CO40" s="93"/>
      <c r="CP40" s="93"/>
      <c r="CQ40" s="93"/>
      <c r="CR40" s="93"/>
      <c r="CS40" s="93"/>
      <c r="CT40" s="93"/>
      <c r="CU40" s="95"/>
      <c r="CV40" s="93"/>
      <c r="CW40" s="93"/>
      <c r="CX40" s="93"/>
      <c r="CY40" s="49"/>
      <c r="CZ40" s="49"/>
      <c r="DA40" s="49"/>
      <c r="DB40" s="9"/>
      <c r="DC40" s="9"/>
      <c r="DD40" s="93"/>
      <c r="DE40" s="93"/>
      <c r="DF40" s="93"/>
      <c r="DG40" s="93"/>
      <c r="DH40" s="93"/>
      <c r="DI40" s="93"/>
      <c r="DJ40" s="93"/>
      <c r="DK40" s="93"/>
      <c r="DL40" s="95"/>
      <c r="DM40" s="93"/>
      <c r="DN40" s="93"/>
      <c r="DO40" s="93"/>
      <c r="DP40" s="49"/>
      <c r="DQ40" s="49"/>
      <c r="DR40" s="49"/>
      <c r="DS40" s="9"/>
      <c r="DT40" s="9"/>
      <c r="DU40" s="93"/>
      <c r="DV40" s="93"/>
      <c r="DW40" s="93"/>
      <c r="DX40" s="93"/>
      <c r="DY40" s="93"/>
      <c r="DZ40" s="93"/>
      <c r="EA40" s="93"/>
      <c r="EB40" s="93"/>
      <c r="EC40" s="95"/>
      <c r="ED40" s="93"/>
      <c r="EE40" s="93"/>
      <c r="EF40" s="93"/>
      <c r="EG40" s="49"/>
      <c r="EH40" s="49"/>
      <c r="EI40" s="49"/>
      <c r="EJ40" s="9"/>
      <c r="EK40" s="9"/>
      <c r="EL40" s="93"/>
      <c r="EM40" s="93"/>
      <c r="EN40" s="93"/>
      <c r="EO40" s="93"/>
      <c r="EP40" s="93"/>
      <c r="EQ40" s="93"/>
      <c r="ER40" s="93"/>
      <c r="ES40" s="93"/>
      <c r="ET40" s="95"/>
      <c r="EU40" s="93"/>
      <c r="EV40" s="93"/>
      <c r="EW40" s="93"/>
      <c r="EX40" s="49"/>
      <c r="EY40" s="49"/>
      <c r="EZ40" s="49"/>
      <c r="FA40" s="9"/>
      <c r="FB40" s="9"/>
      <c r="FC40" s="93"/>
      <c r="FD40" s="93"/>
      <c r="FE40" s="93"/>
      <c r="FF40" s="93"/>
      <c r="FG40" s="93"/>
      <c r="FH40" s="93"/>
      <c r="FI40" s="93"/>
      <c r="FJ40" s="93"/>
      <c r="FK40" s="95"/>
      <c r="FL40" s="93"/>
      <c r="FM40" s="93"/>
      <c r="FN40" s="93"/>
      <c r="FO40" s="49"/>
      <c r="FP40" s="49"/>
      <c r="FQ40" s="49"/>
      <c r="FR40" s="9"/>
      <c r="FS40" s="9"/>
      <c r="FT40" s="93"/>
      <c r="FU40" s="93"/>
      <c r="FV40" s="93"/>
      <c r="FW40" s="93"/>
      <c r="FX40" s="93"/>
      <c r="FY40" s="93"/>
      <c r="FZ40" s="93"/>
      <c r="GA40" s="93"/>
      <c r="GB40" s="95"/>
      <c r="GC40" s="93"/>
      <c r="GD40" s="93"/>
      <c r="GE40" s="93"/>
      <c r="GF40" s="49"/>
      <c r="GG40" s="49"/>
      <c r="GH40" s="49"/>
      <c r="GI40" s="9"/>
      <c r="GJ40" s="9"/>
      <c r="GK40" s="93"/>
      <c r="GL40" s="93"/>
      <c r="GM40" s="93"/>
      <c r="GN40" s="93"/>
      <c r="GO40" s="93"/>
      <c r="GP40" s="93"/>
      <c r="GQ40" s="93"/>
      <c r="GR40" s="93"/>
      <c r="GS40" s="95"/>
      <c r="GT40" s="93"/>
      <c r="GU40" s="93"/>
      <c r="GV40" s="93"/>
      <c r="GW40" s="49"/>
      <c r="GX40" s="49"/>
      <c r="GY40" s="49"/>
      <c r="GZ40" s="9"/>
      <c r="HA40" s="9"/>
      <c r="HB40" s="93"/>
      <c r="HC40" s="93"/>
      <c r="HD40" s="93"/>
      <c r="HE40" s="93"/>
      <c r="HF40" s="93"/>
      <c r="HG40" s="93"/>
      <c r="HH40" s="93"/>
      <c r="HI40" s="93"/>
      <c r="HJ40" s="95"/>
      <c r="HK40" s="93"/>
      <c r="HL40" s="93"/>
      <c r="HM40" s="93"/>
      <c r="HN40" s="49"/>
      <c r="HO40" s="49"/>
      <c r="HP40" s="49"/>
      <c r="HQ40" s="9"/>
      <c r="HR40" s="9"/>
      <c r="HS40" s="93"/>
      <c r="HT40" s="93"/>
      <c r="HU40" s="93"/>
      <c r="HV40" s="93"/>
      <c r="HW40" s="93"/>
      <c r="HX40" s="93"/>
      <c r="HY40" s="93"/>
      <c r="HZ40" s="93"/>
      <c r="IA40" s="95"/>
      <c r="IB40" s="93"/>
      <c r="IC40" s="93"/>
      <c r="ID40" s="93"/>
      <c r="IE40" s="49"/>
      <c r="IF40" s="49"/>
      <c r="IG40" s="49"/>
      <c r="IH40" s="9"/>
      <c r="II40" s="9"/>
      <c r="IJ40" s="93"/>
      <c r="IK40" s="93"/>
      <c r="IL40" s="93"/>
      <c r="IM40" s="93"/>
      <c r="IN40" s="93"/>
      <c r="IO40" s="93"/>
      <c r="IP40" s="93"/>
      <c r="IQ40" s="93"/>
      <c r="IR40" s="95"/>
      <c r="IS40" s="93"/>
      <c r="IT40" s="93"/>
      <c r="IU40" s="93"/>
      <c r="IV40" s="49"/>
      <c r="IW40" s="49"/>
      <c r="IX40" s="49"/>
      <c r="IY40" s="9"/>
      <c r="IZ40" s="9"/>
      <c r="JA40" s="93"/>
      <c r="JB40" s="93"/>
      <c r="JC40" s="93"/>
      <c r="JD40" s="93"/>
      <c r="JE40" s="93"/>
      <c r="JF40" s="93"/>
      <c r="JG40" s="93"/>
      <c r="JH40" s="93"/>
      <c r="JI40" s="95"/>
      <c r="JJ40" s="93"/>
      <c r="JK40" s="93"/>
      <c r="JL40" s="93"/>
      <c r="JM40" s="49"/>
      <c r="JN40" s="49"/>
      <c r="JO40" s="49"/>
      <c r="JP40" s="9"/>
      <c r="JQ40" s="9"/>
      <c r="JR40" s="93"/>
      <c r="JS40" s="93"/>
      <c r="JT40" s="93"/>
      <c r="JU40" s="93"/>
      <c r="JV40" s="93"/>
      <c r="JW40" s="93"/>
      <c r="JX40" s="93"/>
      <c r="JY40" s="93"/>
      <c r="JZ40" s="95"/>
      <c r="KA40" s="93"/>
      <c r="KB40" s="93"/>
      <c r="KC40" s="93"/>
      <c r="KD40" s="49"/>
      <c r="KE40" s="49"/>
      <c r="KF40" s="49"/>
      <c r="KG40" s="9"/>
      <c r="KH40" s="9"/>
      <c r="KI40" s="93"/>
      <c r="KJ40" s="93"/>
      <c r="KK40" s="93"/>
      <c r="KL40" s="93"/>
      <c r="KM40" s="93"/>
      <c r="KN40" s="93"/>
      <c r="KO40" s="93"/>
      <c r="KP40" s="93"/>
      <c r="KQ40" s="95"/>
      <c r="KR40" s="93"/>
      <c r="KS40" s="93"/>
      <c r="KT40" s="93"/>
      <c r="KU40" s="49"/>
      <c r="KV40" s="49"/>
      <c r="KW40" s="49"/>
      <c r="KX40" s="9"/>
      <c r="KY40" s="9"/>
      <c r="KZ40" s="93"/>
      <c r="LA40" s="93"/>
      <c r="LB40" s="93"/>
      <c r="LC40" s="93"/>
      <c r="LD40" s="93"/>
      <c r="LE40" s="93"/>
      <c r="LF40" s="93"/>
      <c r="LG40" s="93"/>
      <c r="LH40" s="95"/>
      <c r="LI40" s="93"/>
      <c r="LJ40" s="93"/>
      <c r="LK40" s="93"/>
      <c r="LL40" s="49"/>
      <c r="LM40" s="49"/>
      <c r="LN40" s="49"/>
      <c r="LO40" s="9"/>
      <c r="LP40" s="9"/>
      <c r="LQ40" s="93"/>
      <c r="LR40" s="93"/>
      <c r="LS40" s="93"/>
      <c r="LT40" s="93"/>
      <c r="LU40" s="93"/>
      <c r="LV40" s="93"/>
      <c r="LW40" s="93"/>
      <c r="LX40" s="93"/>
      <c r="LY40" s="95"/>
      <c r="LZ40" s="93"/>
      <c r="MA40" s="93"/>
      <c r="MB40" s="93"/>
      <c r="MC40" s="49"/>
      <c r="MD40" s="49"/>
      <c r="ME40" s="49"/>
      <c r="MF40" s="9"/>
      <c r="MG40" s="9"/>
      <c r="MH40" s="93"/>
      <c r="MI40" s="93"/>
      <c r="MJ40" s="93"/>
      <c r="MK40" s="93"/>
      <c r="ML40" s="93"/>
      <c r="MM40" s="93"/>
      <c r="MN40" s="93"/>
      <c r="MO40" s="93"/>
      <c r="MP40" s="95"/>
      <c r="MQ40" s="93"/>
      <c r="MR40" s="93"/>
      <c r="MS40" s="93"/>
      <c r="MT40" s="49"/>
      <c r="MU40" s="49"/>
      <c r="MV40" s="49"/>
      <c r="MW40" s="9"/>
      <c r="MX40" s="9"/>
      <c r="MY40" s="93"/>
      <c r="MZ40" s="93"/>
      <c r="NA40" s="93"/>
      <c r="NB40" s="93"/>
      <c r="NC40" s="93"/>
      <c r="ND40" s="93"/>
      <c r="NE40" s="93"/>
      <c r="NF40" s="93"/>
      <c r="NG40" s="95"/>
      <c r="NH40" s="93"/>
      <c r="NI40" s="93"/>
      <c r="NJ40" s="93"/>
      <c r="NK40" s="49"/>
      <c r="NL40" s="49"/>
      <c r="NM40" s="49"/>
      <c r="NN40" s="9"/>
      <c r="NO40" s="9"/>
      <c r="NP40" s="93"/>
      <c r="NQ40" s="93"/>
      <c r="NR40" s="93"/>
      <c r="NS40" s="93"/>
      <c r="NT40" s="93"/>
      <c r="NU40" s="93"/>
      <c r="NV40" s="93"/>
      <c r="NW40" s="93"/>
      <c r="NX40" s="95"/>
      <c r="NY40" s="93"/>
      <c r="NZ40" s="93"/>
      <c r="OA40" s="93"/>
      <c r="OB40" s="49"/>
      <c r="OC40" s="49"/>
      <c r="OD40" s="49"/>
      <c r="OE40" s="9"/>
      <c r="OF40" s="9"/>
      <c r="OG40" s="93"/>
      <c r="OH40" s="93"/>
      <c r="OI40" s="93"/>
      <c r="OJ40" s="93"/>
      <c r="OK40" s="93"/>
      <c r="OL40" s="93"/>
      <c r="OM40" s="93"/>
      <c r="ON40" s="93"/>
      <c r="OO40" s="95"/>
      <c r="OP40" s="93"/>
      <c r="OQ40" s="93"/>
      <c r="OR40" s="93"/>
      <c r="OS40" s="49"/>
      <c r="OT40" s="49"/>
      <c r="OU40" s="49"/>
      <c r="OV40" s="9"/>
      <c r="OW40" s="9"/>
      <c r="OX40" s="93"/>
      <c r="OY40" s="93"/>
      <c r="OZ40" s="93"/>
      <c r="PA40" s="93"/>
      <c r="PB40" s="93"/>
      <c r="PC40" s="93"/>
      <c r="PD40" s="93"/>
      <c r="PE40" s="93"/>
      <c r="PF40" s="95"/>
      <c r="PG40" s="93"/>
      <c r="PH40" s="93"/>
      <c r="PI40" s="93"/>
      <c r="PJ40" s="49"/>
      <c r="PK40" s="49"/>
      <c r="PL40" s="49"/>
      <c r="PM40" s="9"/>
      <c r="PN40" s="9"/>
      <c r="PO40" s="93"/>
      <c r="PP40" s="93"/>
      <c r="PQ40" s="93"/>
      <c r="PR40" s="93"/>
      <c r="PS40" s="93"/>
      <c r="PT40" s="93"/>
      <c r="PU40" s="93"/>
      <c r="PV40" s="93"/>
      <c r="PW40" s="95"/>
      <c r="PX40" s="93"/>
      <c r="PY40" s="93"/>
      <c r="PZ40" s="93"/>
      <c r="QA40" s="49"/>
      <c r="QB40" s="49"/>
      <c r="QC40" s="49"/>
      <c r="QD40" s="9"/>
      <c r="QE40" s="9"/>
      <c r="QF40" s="93"/>
      <c r="QG40" s="93"/>
      <c r="QH40" s="93"/>
      <c r="QI40" s="93"/>
      <c r="QJ40" s="93"/>
      <c r="QK40" s="93"/>
      <c r="QL40" s="93"/>
      <c r="QM40" s="93"/>
      <c r="QN40" s="95"/>
      <c r="QO40" s="93"/>
      <c r="QP40" s="93"/>
      <c r="QQ40" s="93"/>
      <c r="QR40" s="49"/>
      <c r="QS40" s="49"/>
      <c r="QT40" s="49"/>
      <c r="QU40" s="9"/>
      <c r="QV40" s="9"/>
      <c r="QW40" s="93"/>
      <c r="QX40" s="93"/>
      <c r="QY40" s="93"/>
      <c r="QZ40" s="93"/>
      <c r="RA40" s="93"/>
      <c r="RB40" s="93"/>
      <c r="RC40" s="93"/>
      <c r="RD40" s="93"/>
      <c r="RE40" s="95"/>
      <c r="RF40" s="93"/>
      <c r="RG40" s="93"/>
      <c r="RH40" s="93"/>
      <c r="RI40" s="49"/>
      <c r="RJ40" s="49"/>
      <c r="RK40" s="49"/>
      <c r="RL40" s="9"/>
      <c r="RM40" s="9"/>
      <c r="RN40" s="93"/>
      <c r="RO40" s="93"/>
      <c r="RP40" s="93"/>
      <c r="RQ40" s="93"/>
      <c r="RR40" s="93"/>
      <c r="RS40" s="93"/>
      <c r="RT40" s="93"/>
      <c r="RU40" s="93"/>
      <c r="RV40" s="95"/>
      <c r="RW40" s="93"/>
      <c r="RX40" s="93"/>
      <c r="RY40" s="93"/>
      <c r="RZ40" s="49"/>
      <c r="SA40" s="49"/>
      <c r="SB40" s="49"/>
      <c r="SC40" s="9"/>
      <c r="SD40" s="9"/>
      <c r="SE40" s="93"/>
      <c r="SF40" s="93"/>
      <c r="SG40" s="93"/>
      <c r="SH40" s="93"/>
      <c r="SI40" s="93"/>
      <c r="SJ40" s="93"/>
      <c r="SK40" s="93"/>
      <c r="SL40" s="93"/>
      <c r="SM40" s="95"/>
      <c r="SN40" s="93"/>
      <c r="SO40" s="93"/>
      <c r="SP40" s="93"/>
      <c r="SQ40" s="49"/>
      <c r="SR40" s="49"/>
      <c r="SS40" s="49"/>
      <c r="ST40" s="9"/>
      <c r="SU40" s="9"/>
      <c r="SV40" s="93"/>
      <c r="SW40" s="93"/>
      <c r="SX40" s="93"/>
      <c r="SY40" s="93"/>
      <c r="SZ40" s="93"/>
      <c r="TA40" s="93"/>
      <c r="TB40" s="93"/>
      <c r="TC40" s="93"/>
      <c r="TD40" s="95"/>
      <c r="TE40" s="93"/>
      <c r="TF40" s="93"/>
      <c r="TG40" s="93"/>
      <c r="TH40" s="49"/>
      <c r="TI40" s="49"/>
      <c r="TJ40" s="49"/>
      <c r="TK40" s="9"/>
      <c r="TL40" s="9"/>
      <c r="TM40" s="93"/>
      <c r="TN40" s="93"/>
      <c r="TO40" s="93"/>
      <c r="TP40" s="93"/>
      <c r="TQ40" s="93"/>
      <c r="TR40" s="93"/>
      <c r="TS40" s="93"/>
      <c r="TT40" s="93"/>
      <c r="TU40" s="95"/>
      <c r="TV40" s="93"/>
      <c r="TW40" s="93"/>
      <c r="TX40" s="93"/>
      <c r="TY40" s="49"/>
      <c r="TZ40" s="49"/>
      <c r="UA40" s="49"/>
      <c r="UB40" s="9"/>
      <c r="UC40" s="9"/>
      <c r="UD40" s="93"/>
      <c r="UE40" s="93"/>
      <c r="UF40" s="93"/>
      <c r="UG40" s="93"/>
      <c r="UH40" s="93"/>
      <c r="UI40" s="93"/>
      <c r="UJ40" s="93"/>
      <c r="UK40" s="93"/>
      <c r="UL40" s="95"/>
      <c r="UM40" s="93"/>
      <c r="UN40" s="93"/>
      <c r="UO40" s="93"/>
      <c r="UP40" s="49"/>
      <c r="UQ40" s="49"/>
      <c r="UR40" s="49"/>
      <c r="US40" s="9"/>
      <c r="UT40" s="9"/>
      <c r="UU40" s="93"/>
      <c r="UV40" s="93"/>
      <c r="UW40" s="93"/>
      <c r="UX40" s="93"/>
      <c r="UY40" s="93"/>
      <c r="UZ40" s="93"/>
      <c r="VA40" s="93"/>
      <c r="VB40" s="93"/>
      <c r="VC40" s="95"/>
      <c r="VD40" s="93"/>
      <c r="VE40" s="93"/>
      <c r="VF40" s="93"/>
      <c r="VG40" s="49"/>
      <c r="VH40" s="49"/>
      <c r="VI40" s="49"/>
      <c r="VJ40" s="9"/>
      <c r="VK40" s="9"/>
      <c r="VL40" s="93"/>
      <c r="VM40" s="93"/>
      <c r="VN40" s="93"/>
      <c r="VO40" s="93"/>
      <c r="VP40" s="93"/>
      <c r="VQ40" s="93"/>
      <c r="VR40" s="93"/>
      <c r="VS40" s="93"/>
      <c r="VT40" s="95"/>
      <c r="VU40" s="93"/>
      <c r="VV40" s="93"/>
      <c r="VW40" s="93"/>
      <c r="VX40" s="49"/>
      <c r="VY40" s="49"/>
      <c r="VZ40" s="49"/>
      <c r="WA40" s="9"/>
      <c r="WB40" s="9"/>
      <c r="WC40" s="93"/>
      <c r="WD40" s="93"/>
      <c r="WE40" s="93"/>
      <c r="WF40" s="93"/>
      <c r="WG40" s="93"/>
      <c r="WH40" s="93"/>
      <c r="WI40" s="93"/>
      <c r="WJ40" s="93"/>
      <c r="WK40" s="95"/>
      <c r="WL40" s="93"/>
      <c r="WM40" s="93"/>
      <c r="WN40" s="93"/>
      <c r="WO40" s="49"/>
      <c r="WP40" s="49"/>
      <c r="WQ40" s="49"/>
      <c r="WR40" s="9"/>
      <c r="WS40" s="9"/>
      <c r="WT40" s="93"/>
      <c r="WU40" s="93"/>
      <c r="WV40" s="93"/>
      <c r="WW40" s="93"/>
      <c r="WX40" s="93"/>
      <c r="WY40" s="93"/>
      <c r="WZ40" s="93"/>
      <c r="XA40" s="93"/>
      <c r="XB40" s="95"/>
      <c r="XC40" s="93"/>
      <c r="XD40" s="93"/>
      <c r="XE40" s="93"/>
      <c r="XF40" s="49"/>
      <c r="XG40" s="49"/>
      <c r="XH40" s="49"/>
      <c r="XI40" s="9"/>
      <c r="XJ40" s="9"/>
      <c r="XK40" s="93"/>
      <c r="XL40" s="93"/>
      <c r="XM40" s="93"/>
      <c r="XN40" s="93"/>
      <c r="XO40" s="93"/>
      <c r="XP40" s="93"/>
      <c r="XQ40" s="93"/>
      <c r="XR40" s="93"/>
      <c r="XS40" s="95"/>
      <c r="XT40" s="93"/>
      <c r="XU40" s="93"/>
      <c r="XV40" s="93"/>
      <c r="XW40" s="49"/>
      <c r="XX40" s="49"/>
      <c r="XY40" s="49"/>
      <c r="XZ40" s="9"/>
      <c r="YA40" s="9"/>
      <c r="YB40" s="93"/>
      <c r="YC40" s="93"/>
      <c r="YD40" s="93"/>
      <c r="YE40" s="93"/>
      <c r="YF40" s="93"/>
      <c r="YG40" s="93"/>
      <c r="YH40" s="93"/>
      <c r="YI40" s="93"/>
      <c r="YJ40" s="95"/>
      <c r="YK40" s="93"/>
      <c r="YL40" s="93"/>
      <c r="YM40" s="93"/>
      <c r="YN40" s="49"/>
      <c r="YO40" s="49"/>
      <c r="YP40" s="49"/>
      <c r="YQ40" s="9"/>
      <c r="YR40" s="9"/>
      <c r="YS40" s="93"/>
      <c r="YT40" s="93"/>
      <c r="YU40" s="93"/>
      <c r="YV40" s="93"/>
      <c r="YW40" s="93"/>
      <c r="YX40" s="93"/>
      <c r="YY40" s="93"/>
      <c r="YZ40" s="93"/>
      <c r="ZA40" s="95"/>
      <c r="ZB40" s="93"/>
      <c r="ZC40" s="93"/>
      <c r="ZD40" s="93"/>
      <c r="ZE40" s="49"/>
      <c r="ZF40" s="49"/>
      <c r="ZG40" s="49"/>
      <c r="ZH40" s="9"/>
      <c r="ZI40" s="9"/>
      <c r="ZJ40" s="93"/>
      <c r="ZK40" s="93"/>
      <c r="ZL40" s="93"/>
      <c r="ZM40" s="93"/>
      <c r="ZN40" s="93"/>
      <c r="ZO40" s="93"/>
      <c r="ZP40" s="93"/>
      <c r="ZQ40" s="93"/>
      <c r="ZR40" s="95"/>
      <c r="ZS40" s="93"/>
      <c r="ZT40" s="93"/>
      <c r="ZU40" s="93"/>
      <c r="ZV40" s="49"/>
      <c r="ZW40" s="49"/>
      <c r="ZX40" s="49"/>
      <c r="ZY40" s="9"/>
      <c r="ZZ40" s="9"/>
      <c r="AAA40" s="93"/>
      <c r="AAB40" s="93"/>
      <c r="AAC40" s="93"/>
      <c r="AAD40" s="93"/>
      <c r="AAE40" s="93"/>
      <c r="AAF40" s="93"/>
      <c r="AAG40" s="93"/>
      <c r="AAH40" s="93"/>
      <c r="AAI40" s="95"/>
      <c r="AAJ40" s="93"/>
      <c r="AAK40" s="93"/>
      <c r="AAL40" s="93"/>
      <c r="AAM40" s="49"/>
      <c r="AAN40" s="49"/>
      <c r="AAO40" s="49"/>
      <c r="AAP40" s="9"/>
      <c r="AAQ40" s="9"/>
      <c r="AAR40" s="93"/>
      <c r="AAS40" s="93"/>
      <c r="AAT40" s="93"/>
      <c r="AAU40" s="93"/>
      <c r="AAV40" s="93"/>
      <c r="AAW40" s="93"/>
      <c r="AAX40" s="93"/>
      <c r="AAY40" s="93"/>
      <c r="AAZ40" s="95"/>
      <c r="ABA40" s="93"/>
      <c r="ABB40" s="93"/>
      <c r="ABC40" s="93"/>
      <c r="ABD40" s="49"/>
      <c r="ABE40" s="49"/>
      <c r="ABF40" s="49"/>
      <c r="ABG40" s="9"/>
      <c r="ABH40" s="9"/>
      <c r="ABI40" s="93"/>
      <c r="ABJ40" s="93"/>
      <c r="ABK40" s="93"/>
      <c r="ABL40" s="93"/>
      <c r="ABM40" s="93"/>
      <c r="ABN40" s="93"/>
      <c r="ABO40" s="93"/>
      <c r="ABP40" s="93"/>
      <c r="ABQ40" s="95"/>
      <c r="ABR40" s="93"/>
      <c r="ABS40" s="93"/>
      <c r="ABT40" s="93"/>
      <c r="ABU40" s="49"/>
      <c r="ABV40" s="49"/>
      <c r="ABW40" s="49"/>
      <c r="ABX40" s="9"/>
      <c r="ABY40" s="9"/>
      <c r="ABZ40" s="93"/>
      <c r="ACA40" s="93"/>
      <c r="ACB40" s="93"/>
      <c r="ACC40" s="93"/>
      <c r="ACD40" s="93"/>
      <c r="ACE40" s="93"/>
      <c r="ACF40" s="93"/>
      <c r="ACG40" s="93"/>
      <c r="ACH40" s="95"/>
      <c r="ACI40" s="93"/>
      <c r="ACJ40" s="93"/>
      <c r="ACK40" s="93"/>
      <c r="ACL40" s="49"/>
      <c r="ACM40" s="49"/>
      <c r="ACN40" s="49"/>
      <c r="ACO40" s="9"/>
      <c r="ACP40" s="9"/>
      <c r="ACQ40" s="93"/>
      <c r="ACR40" s="93"/>
      <c r="ACS40" s="93"/>
      <c r="ACT40" s="93"/>
      <c r="ACU40" s="93"/>
      <c r="ACV40" s="93"/>
      <c r="ACW40" s="93"/>
      <c r="ACX40" s="93"/>
      <c r="ACY40" s="95"/>
      <c r="ACZ40" s="93"/>
      <c r="ADA40" s="93"/>
      <c r="ADB40" s="93"/>
      <c r="ADC40" s="49"/>
      <c r="ADD40" s="49"/>
      <c r="ADE40" s="49"/>
      <c r="ADF40" s="9"/>
      <c r="ADG40" s="9"/>
      <c r="ADH40" s="93"/>
      <c r="ADI40" s="93"/>
      <c r="ADJ40" s="93"/>
      <c r="ADK40" s="93"/>
      <c r="ADL40" s="93"/>
      <c r="ADM40" s="93"/>
      <c r="ADN40" s="93"/>
      <c r="ADO40" s="93"/>
      <c r="ADP40" s="95"/>
      <c r="ADQ40" s="93"/>
      <c r="ADR40" s="93"/>
      <c r="ADS40" s="93"/>
      <c r="ADT40" s="49"/>
      <c r="ADU40" s="49"/>
      <c r="ADV40" s="49"/>
      <c r="ADW40" s="9"/>
      <c r="ADX40" s="9"/>
      <c r="ADY40" s="93"/>
      <c r="ADZ40" s="93"/>
      <c r="AEA40" s="93"/>
      <c r="AEB40" s="93"/>
      <c r="AEC40" s="93"/>
      <c r="AED40" s="93"/>
      <c r="AEE40" s="93"/>
      <c r="AEF40" s="93"/>
      <c r="AEG40" s="95"/>
      <c r="AEH40" s="93"/>
      <c r="AEI40" s="93"/>
      <c r="AEJ40" s="93"/>
      <c r="AEK40" s="49"/>
      <c r="AEL40" s="49"/>
      <c r="AEM40" s="49"/>
      <c r="AEN40" s="9"/>
      <c r="AEO40" s="9"/>
      <c r="AEP40" s="93"/>
      <c r="AEQ40" s="93"/>
      <c r="AER40" s="93"/>
      <c r="AES40" s="93"/>
      <c r="AET40" s="93"/>
      <c r="AEU40" s="93"/>
      <c r="AEV40" s="93"/>
      <c r="AEW40" s="93"/>
      <c r="AEX40" s="95"/>
      <c r="AEY40" s="93"/>
      <c r="AEZ40" s="93"/>
      <c r="AFA40" s="93"/>
      <c r="AFB40" s="49"/>
      <c r="AFC40" s="49"/>
      <c r="AFD40" s="49"/>
      <c r="AFE40" s="9"/>
      <c r="AFF40" s="9"/>
      <c r="AFG40" s="93"/>
      <c r="AFH40" s="93"/>
      <c r="AFI40" s="93"/>
      <c r="AFJ40" s="93"/>
      <c r="AFK40" s="93"/>
      <c r="AFL40" s="93"/>
      <c r="AFM40" s="93"/>
      <c r="AFN40" s="93"/>
      <c r="AFO40" s="95"/>
      <c r="AFP40" s="93"/>
      <c r="AFQ40" s="93"/>
      <c r="AFR40" s="93"/>
      <c r="AFS40" s="49"/>
      <c r="AFT40" s="49"/>
      <c r="AFU40" s="49"/>
      <c r="AFV40" s="9"/>
      <c r="AFW40" s="9"/>
      <c r="AFX40" s="93"/>
      <c r="AFY40" s="93"/>
      <c r="AFZ40" s="93"/>
      <c r="AGA40" s="93"/>
      <c r="AGB40" s="93"/>
      <c r="AGC40" s="93"/>
      <c r="AGD40" s="93"/>
      <c r="AGE40" s="93"/>
      <c r="AGF40" s="95"/>
      <c r="AGG40" s="93"/>
      <c r="AGH40" s="93"/>
      <c r="AGI40" s="93"/>
      <c r="AGJ40" s="49"/>
      <c r="AGK40" s="49"/>
      <c r="AGL40" s="49"/>
      <c r="AGM40" s="9"/>
      <c r="AGN40" s="9"/>
      <c r="AGO40" s="93"/>
      <c r="AGP40" s="93"/>
      <c r="AGQ40" s="93"/>
      <c r="AGR40" s="93"/>
      <c r="AGS40" s="93"/>
      <c r="AGT40" s="93"/>
      <c r="AGU40" s="93"/>
      <c r="AGV40" s="93"/>
      <c r="AGW40" s="95"/>
      <c r="AGX40" s="93"/>
      <c r="AGY40" s="93"/>
      <c r="AGZ40" s="93"/>
      <c r="AHA40" s="49"/>
      <c r="AHB40" s="49"/>
      <c r="AHC40" s="49"/>
      <c r="AHD40" s="9"/>
      <c r="AHE40" s="9"/>
      <c r="AHF40" s="93"/>
      <c r="AHG40" s="93"/>
      <c r="AHH40" s="93"/>
      <c r="AHI40" s="93"/>
      <c r="AHJ40" s="93"/>
      <c r="AHK40" s="93"/>
      <c r="AHL40" s="93"/>
      <c r="AHM40" s="93"/>
      <c r="AHN40" s="95"/>
      <c r="AHO40" s="93"/>
      <c r="AHP40" s="93"/>
      <c r="AHQ40" s="93"/>
      <c r="AHR40" s="49"/>
      <c r="AHS40" s="49"/>
      <c r="AHT40" s="49"/>
      <c r="AHU40" s="9"/>
      <c r="AHV40" s="9"/>
      <c r="AHW40" s="93"/>
      <c r="AHX40" s="93"/>
      <c r="AHY40" s="93"/>
      <c r="AHZ40" s="93"/>
      <c r="AIA40" s="93"/>
      <c r="AIB40" s="93"/>
      <c r="AIC40" s="93"/>
      <c r="AID40" s="93"/>
      <c r="AIE40" s="95"/>
      <c r="AIF40" s="93"/>
      <c r="AIG40" s="93"/>
      <c r="AIH40" s="93"/>
      <c r="AII40" s="49"/>
      <c r="AIJ40" s="49"/>
      <c r="AIK40" s="49"/>
      <c r="AIL40" s="9"/>
      <c r="AIM40" s="9"/>
      <c r="AIN40" s="93"/>
      <c r="AIO40" s="93"/>
      <c r="AIP40" s="93"/>
      <c r="AIQ40" s="93"/>
      <c r="AIR40" s="93"/>
      <c r="AIS40" s="93"/>
      <c r="AIT40" s="93"/>
      <c r="AIU40" s="93"/>
      <c r="AIV40" s="95"/>
      <c r="AIW40" s="93"/>
      <c r="AIX40" s="93"/>
      <c r="AIY40" s="93"/>
      <c r="AIZ40" s="49"/>
      <c r="AJA40" s="49"/>
      <c r="AJB40" s="49"/>
      <c r="AJC40" s="9"/>
      <c r="AJD40" s="9"/>
      <c r="AJE40" s="93"/>
      <c r="AJF40" s="93"/>
      <c r="AJG40" s="93"/>
      <c r="AJH40" s="93"/>
      <c r="AJI40" s="93"/>
      <c r="AJJ40" s="93"/>
      <c r="AJK40" s="93"/>
      <c r="AJL40" s="93"/>
      <c r="AJM40" s="95"/>
      <c r="AJN40" s="93"/>
      <c r="AJO40" s="93"/>
      <c r="AJP40" s="93"/>
      <c r="AJQ40" s="49"/>
      <c r="AJR40" s="49"/>
      <c r="AJS40" s="49"/>
      <c r="AJT40" s="9"/>
      <c r="AJU40" s="9"/>
      <c r="AJV40" s="93"/>
      <c r="AJW40" s="93"/>
      <c r="AJX40" s="93"/>
      <c r="AJY40" s="93"/>
      <c r="AJZ40" s="93"/>
      <c r="AKA40" s="93"/>
      <c r="AKB40" s="93"/>
      <c r="AKC40" s="93"/>
      <c r="AKD40" s="95"/>
      <c r="AKE40" s="93"/>
      <c r="AKF40" s="93"/>
      <c r="AKG40" s="93"/>
      <c r="AKH40" s="49"/>
      <c r="AKI40" s="49"/>
      <c r="AKJ40" s="49"/>
      <c r="AKK40" s="9"/>
      <c r="AKL40" s="9"/>
      <c r="AKM40" s="93"/>
      <c r="AKN40" s="93"/>
      <c r="AKO40" s="93"/>
      <c r="AKP40" s="93"/>
      <c r="AKQ40" s="93"/>
      <c r="AKR40" s="93"/>
      <c r="AKS40" s="93"/>
      <c r="AKT40" s="93"/>
      <c r="AKU40" s="95"/>
      <c r="AKV40" s="93"/>
      <c r="AKW40" s="93"/>
      <c r="AKX40" s="93"/>
      <c r="AKY40" s="49"/>
      <c r="AKZ40" s="49"/>
      <c r="ALA40" s="49"/>
      <c r="ALB40" s="9"/>
      <c r="ALC40" s="9"/>
      <c r="ALD40" s="93"/>
      <c r="ALE40" s="93"/>
      <c r="ALF40" s="93"/>
      <c r="ALG40" s="93"/>
      <c r="ALH40" s="93"/>
      <c r="ALI40" s="93"/>
      <c r="ALJ40" s="93"/>
      <c r="ALK40" s="93"/>
      <c r="ALL40" s="95"/>
      <c r="ALM40" s="93"/>
      <c r="ALN40" s="93"/>
      <c r="ALO40" s="93"/>
      <c r="ALP40" s="49"/>
      <c r="ALQ40" s="49"/>
      <c r="ALR40" s="49"/>
      <c r="ALS40" s="9"/>
      <c r="ALT40" s="9"/>
      <c r="ALU40" s="93"/>
      <c r="ALV40" s="93"/>
      <c r="ALW40" s="93"/>
      <c r="ALX40" s="93"/>
      <c r="ALY40" s="93"/>
      <c r="ALZ40" s="93"/>
      <c r="AMA40" s="93"/>
      <c r="AMB40" s="93"/>
      <c r="AMC40" s="95"/>
      <c r="AMD40" s="93"/>
      <c r="AME40" s="93"/>
      <c r="AMF40" s="93"/>
      <c r="AMG40" s="49"/>
      <c r="AMH40" s="49"/>
      <c r="AMI40" s="49"/>
      <c r="AMJ40" s="9"/>
      <c r="AMK40" s="9"/>
      <c r="AML40" s="93"/>
      <c r="AMM40" s="93"/>
      <c r="AMN40" s="93"/>
      <c r="AMO40" s="93"/>
      <c r="AMP40" s="93"/>
      <c r="AMQ40" s="93"/>
      <c r="AMR40" s="93"/>
      <c r="AMS40" s="93"/>
      <c r="AMT40" s="95"/>
      <c r="AMU40" s="93"/>
      <c r="AMV40" s="93"/>
      <c r="AMW40" s="93"/>
      <c r="AMX40" s="49"/>
      <c r="AMY40" s="49"/>
      <c r="AMZ40" s="49"/>
      <c r="ANA40" s="9"/>
      <c r="ANB40" s="9"/>
      <c r="ANC40" s="93"/>
      <c r="AND40" s="93"/>
      <c r="ANE40" s="93"/>
      <c r="ANF40" s="93"/>
      <c r="ANG40" s="93"/>
      <c r="ANH40" s="93"/>
      <c r="ANI40" s="93"/>
      <c r="ANJ40" s="93"/>
      <c r="ANK40" s="95"/>
      <c r="ANL40" s="93"/>
      <c r="ANM40" s="93"/>
      <c r="ANN40" s="93"/>
      <c r="ANO40" s="49"/>
      <c r="ANP40" s="49"/>
      <c r="ANQ40" s="49"/>
      <c r="ANR40" s="9"/>
      <c r="ANS40" s="9"/>
      <c r="ANT40" s="93"/>
      <c r="ANU40" s="93"/>
      <c r="ANV40" s="93"/>
      <c r="ANW40" s="93"/>
      <c r="ANX40" s="93"/>
      <c r="ANY40" s="93"/>
      <c r="ANZ40" s="93"/>
      <c r="AOA40" s="93"/>
      <c r="AOB40" s="95"/>
      <c r="AOC40" s="93"/>
      <c r="AOD40" s="93"/>
      <c r="AOE40" s="93"/>
      <c r="AOF40" s="49"/>
      <c r="AOG40" s="49"/>
      <c r="AOH40" s="49"/>
      <c r="AOI40" s="9"/>
      <c r="AOJ40" s="9"/>
      <c r="AOK40" s="93"/>
      <c r="AOL40" s="93"/>
      <c r="AOM40" s="93"/>
      <c r="AON40" s="93"/>
      <c r="AOO40" s="93"/>
      <c r="AOP40" s="93"/>
      <c r="AOQ40" s="93"/>
      <c r="AOR40" s="93"/>
      <c r="AOS40" s="95"/>
      <c r="AOT40" s="93"/>
      <c r="AOU40" s="93"/>
      <c r="AOV40" s="93"/>
      <c r="AOW40" s="49"/>
      <c r="AOX40" s="49"/>
      <c r="AOY40" s="49"/>
      <c r="AOZ40" s="9"/>
      <c r="APA40" s="9"/>
      <c r="APB40" s="93"/>
      <c r="APC40" s="93"/>
      <c r="APD40" s="93"/>
      <c r="APE40" s="93"/>
      <c r="APF40" s="93"/>
      <c r="APG40" s="93"/>
      <c r="APH40" s="93"/>
      <c r="API40" s="93"/>
      <c r="APJ40" s="95"/>
      <c r="APK40" s="93"/>
      <c r="APL40" s="93"/>
      <c r="APM40" s="93"/>
      <c r="APN40" s="49"/>
      <c r="APO40" s="49"/>
      <c r="APP40" s="49"/>
      <c r="APQ40" s="9"/>
      <c r="APR40" s="9"/>
      <c r="APS40" s="93"/>
      <c r="APT40" s="93"/>
      <c r="APU40" s="93"/>
      <c r="APV40" s="93"/>
      <c r="APW40" s="93"/>
      <c r="APX40" s="93"/>
      <c r="APY40" s="93"/>
      <c r="APZ40" s="93"/>
      <c r="AQA40" s="95"/>
      <c r="AQB40" s="93"/>
      <c r="AQC40" s="93"/>
      <c r="AQD40" s="93"/>
      <c r="AQE40" s="49"/>
      <c r="AQF40" s="49"/>
      <c r="AQG40" s="49"/>
      <c r="AQH40" s="9"/>
      <c r="AQI40" s="9"/>
      <c r="AQJ40" s="93"/>
      <c r="AQK40" s="93"/>
      <c r="AQL40" s="93"/>
      <c r="AQM40" s="93"/>
      <c r="AQN40" s="93"/>
      <c r="AQO40" s="93"/>
      <c r="AQP40" s="93"/>
      <c r="AQQ40" s="93"/>
      <c r="AQR40" s="95"/>
      <c r="AQS40" s="93"/>
      <c r="AQT40" s="93"/>
      <c r="AQU40" s="93"/>
      <c r="AQV40" s="49"/>
      <c r="AQW40" s="49"/>
      <c r="AQX40" s="49"/>
      <c r="AQY40" s="9"/>
      <c r="AQZ40" s="9"/>
      <c r="ARA40" s="93"/>
      <c r="ARB40" s="93"/>
      <c r="ARC40" s="93"/>
      <c r="ARD40" s="93"/>
      <c r="ARE40" s="93"/>
      <c r="ARF40" s="93"/>
      <c r="ARG40" s="93"/>
      <c r="ARH40" s="93"/>
      <c r="ARI40" s="95"/>
      <c r="ARJ40" s="93"/>
      <c r="ARK40" s="93"/>
      <c r="ARL40" s="93"/>
      <c r="ARM40" s="49"/>
      <c r="ARN40" s="49"/>
      <c r="ARO40" s="49"/>
      <c r="ARP40" s="9"/>
      <c r="ARQ40" s="9"/>
      <c r="ARR40" s="93"/>
      <c r="ARS40" s="93"/>
      <c r="ART40" s="93"/>
      <c r="ARU40" s="93"/>
      <c r="ARV40" s="93"/>
      <c r="ARW40" s="93"/>
      <c r="ARX40" s="93"/>
      <c r="ARY40" s="93"/>
      <c r="ARZ40" s="95"/>
      <c r="ASA40" s="93"/>
      <c r="ASB40" s="93"/>
      <c r="ASC40" s="93"/>
      <c r="ASD40" s="49"/>
      <c r="ASE40" s="49"/>
      <c r="ASF40" s="49"/>
      <c r="ASG40" s="9"/>
      <c r="ASH40" s="9"/>
      <c r="ASI40" s="93"/>
      <c r="ASJ40" s="93"/>
      <c r="ASK40" s="93"/>
      <c r="ASL40" s="93"/>
      <c r="ASM40" s="93"/>
      <c r="ASN40" s="93"/>
      <c r="ASO40" s="93"/>
      <c r="ASP40" s="93"/>
      <c r="ASQ40" s="95"/>
      <c r="ASR40" s="93"/>
      <c r="ASS40" s="93"/>
      <c r="AST40" s="93"/>
      <c r="ASU40" s="49"/>
      <c r="ASV40" s="49"/>
      <c r="ASW40" s="49"/>
      <c r="ASX40" s="9"/>
      <c r="ASY40" s="9"/>
      <c r="ASZ40" s="93"/>
      <c r="ATA40" s="93"/>
      <c r="ATB40" s="93"/>
      <c r="ATC40" s="93"/>
      <c r="ATD40" s="93"/>
      <c r="ATE40" s="93"/>
      <c r="ATF40" s="93"/>
      <c r="ATG40" s="93"/>
      <c r="ATH40" s="95"/>
      <c r="ATI40" s="93"/>
      <c r="ATJ40" s="93"/>
      <c r="ATK40" s="93"/>
      <c r="ATL40" s="49"/>
      <c r="ATM40" s="49"/>
      <c r="ATN40" s="49"/>
      <c r="ATO40" s="9"/>
      <c r="ATP40" s="9"/>
      <c r="ATQ40" s="93"/>
      <c r="ATR40" s="93"/>
      <c r="ATS40" s="93"/>
      <c r="ATT40" s="93"/>
      <c r="ATU40" s="93"/>
      <c r="ATV40" s="93"/>
      <c r="ATW40" s="93"/>
      <c r="ATX40" s="93"/>
      <c r="ATY40" s="95"/>
      <c r="ATZ40" s="93"/>
      <c r="AUA40" s="93"/>
      <c r="AUB40" s="93"/>
      <c r="AUC40" s="49"/>
      <c r="AUD40" s="49"/>
      <c r="AUE40" s="49"/>
      <c r="AUF40" s="9"/>
      <c r="AUG40" s="9"/>
      <c r="AUH40" s="93"/>
      <c r="AUI40" s="93"/>
      <c r="AUJ40" s="93"/>
      <c r="AUK40" s="93"/>
      <c r="AUL40" s="93"/>
      <c r="AUM40" s="93"/>
      <c r="AUN40" s="93"/>
      <c r="AUO40" s="93"/>
      <c r="AUP40" s="95"/>
      <c r="AUQ40" s="93"/>
      <c r="AUR40" s="93"/>
      <c r="AUS40" s="93"/>
      <c r="AUT40" s="49"/>
      <c r="AUU40" s="49"/>
      <c r="AUV40" s="49"/>
      <c r="AUW40" s="9"/>
      <c r="AUX40" s="9"/>
      <c r="AUY40" s="93"/>
      <c r="AUZ40" s="93"/>
      <c r="AVA40" s="93"/>
      <c r="AVB40" s="93"/>
      <c r="AVC40" s="93"/>
      <c r="AVD40" s="93"/>
      <c r="AVE40" s="93"/>
      <c r="AVF40" s="93"/>
      <c r="AVG40" s="95"/>
      <c r="AVH40" s="93"/>
      <c r="AVI40" s="93"/>
      <c r="AVJ40" s="93"/>
      <c r="AVK40" s="49"/>
      <c r="AVL40" s="49"/>
      <c r="AVM40" s="49"/>
      <c r="AVN40" s="9"/>
      <c r="AVO40" s="9"/>
      <c r="AVP40" s="93"/>
      <c r="AVQ40" s="93"/>
      <c r="AVR40" s="93"/>
      <c r="AVS40" s="93"/>
      <c r="AVT40" s="93"/>
      <c r="AVU40" s="93"/>
      <c r="AVV40" s="93"/>
      <c r="AVW40" s="93"/>
      <c r="AVX40" s="95"/>
      <c r="AVY40" s="93"/>
      <c r="AVZ40" s="93"/>
      <c r="AWA40" s="93"/>
      <c r="AWB40" s="49"/>
      <c r="AWC40" s="49"/>
      <c r="AWD40" s="49"/>
      <c r="AWE40" s="9"/>
      <c r="AWF40" s="9"/>
      <c r="AWG40" s="93"/>
      <c r="AWH40" s="93"/>
      <c r="AWI40" s="93"/>
      <c r="AWJ40" s="93"/>
      <c r="AWK40" s="93"/>
      <c r="AWL40" s="93"/>
      <c r="AWM40" s="93"/>
      <c r="AWN40" s="93"/>
      <c r="AWO40" s="95"/>
      <c r="AWP40" s="93"/>
      <c r="AWQ40" s="93"/>
      <c r="AWR40" s="93"/>
      <c r="AWS40" s="49"/>
      <c r="AWT40" s="49"/>
      <c r="AWU40" s="49"/>
      <c r="AWV40" s="9"/>
      <c r="AWW40" s="9"/>
      <c r="AWX40" s="93"/>
      <c r="AWY40" s="93"/>
      <c r="AWZ40" s="93"/>
      <c r="AXA40" s="93"/>
      <c r="AXB40" s="93"/>
      <c r="AXC40" s="93"/>
      <c r="AXD40" s="93"/>
      <c r="AXE40" s="93"/>
      <c r="AXF40" s="95"/>
      <c r="AXG40" s="93"/>
      <c r="AXH40" s="93"/>
      <c r="AXI40" s="93"/>
      <c r="AXJ40" s="49"/>
      <c r="AXK40" s="49"/>
      <c r="AXL40" s="49"/>
      <c r="AXM40" s="9"/>
      <c r="AXN40" s="9"/>
      <c r="AXO40" s="93"/>
      <c r="AXP40" s="93"/>
      <c r="AXQ40" s="93"/>
      <c r="AXR40" s="93"/>
      <c r="AXS40" s="93"/>
      <c r="AXT40" s="93"/>
      <c r="AXU40" s="93"/>
      <c r="AXV40" s="93"/>
      <c r="AXW40" s="95"/>
      <c r="AXX40" s="93"/>
      <c r="AXY40" s="93"/>
      <c r="AXZ40" s="93"/>
      <c r="AYA40" s="49"/>
      <c r="AYB40" s="49"/>
      <c r="AYC40" s="49"/>
      <c r="AYD40" s="9"/>
      <c r="AYE40" s="9"/>
      <c r="AYF40" s="93"/>
      <c r="AYG40" s="93"/>
      <c r="AYH40" s="93"/>
      <c r="AYI40" s="93"/>
      <c r="AYJ40" s="93"/>
      <c r="AYK40" s="93"/>
      <c r="AYL40" s="93"/>
      <c r="AYM40" s="93"/>
      <c r="AYN40" s="95"/>
      <c r="AYO40" s="93"/>
      <c r="AYP40" s="93"/>
      <c r="AYQ40" s="93"/>
      <c r="AYR40" s="49"/>
      <c r="AYS40" s="49"/>
      <c r="AYT40" s="49"/>
      <c r="AYU40" s="9"/>
      <c r="AYV40" s="9"/>
      <c r="AYW40" s="93"/>
      <c r="AYX40" s="93"/>
      <c r="AYY40" s="93"/>
      <c r="AYZ40" s="93"/>
      <c r="AZA40" s="93"/>
      <c r="AZB40" s="93"/>
      <c r="AZC40" s="93"/>
      <c r="AZD40" s="93"/>
      <c r="AZE40" s="95"/>
      <c r="AZF40" s="93"/>
      <c r="AZG40" s="93"/>
      <c r="AZH40" s="93"/>
      <c r="AZI40" s="49"/>
      <c r="AZJ40" s="49"/>
      <c r="AZK40" s="49"/>
      <c r="AZL40" s="9"/>
      <c r="AZM40" s="9"/>
      <c r="AZN40" s="93"/>
      <c r="AZO40" s="93"/>
      <c r="AZP40" s="93"/>
      <c r="AZQ40" s="93"/>
      <c r="AZR40" s="93"/>
      <c r="AZS40" s="93"/>
      <c r="AZT40" s="93"/>
      <c r="AZU40" s="93"/>
      <c r="AZV40" s="95"/>
      <c r="AZW40" s="93"/>
      <c r="AZX40" s="93"/>
      <c r="AZY40" s="93"/>
      <c r="AZZ40" s="49"/>
      <c r="BAA40" s="49"/>
      <c r="BAB40" s="49"/>
      <c r="BAC40" s="9"/>
      <c r="BAD40" s="9"/>
      <c r="BAE40" s="93"/>
      <c r="BAF40" s="93"/>
      <c r="BAG40" s="93"/>
      <c r="BAH40" s="93"/>
      <c r="BAI40" s="93"/>
      <c r="BAJ40" s="93"/>
      <c r="BAK40" s="93"/>
      <c r="BAL40" s="93"/>
      <c r="BAM40" s="95"/>
      <c r="BAN40" s="93"/>
      <c r="BAO40" s="93"/>
      <c r="BAP40" s="93"/>
      <c r="BAQ40" s="49"/>
      <c r="BAR40" s="49"/>
      <c r="BAS40" s="49"/>
      <c r="BAT40" s="9"/>
      <c r="BAU40" s="9"/>
      <c r="BAV40" s="93"/>
      <c r="BAW40" s="93"/>
      <c r="BAX40" s="93"/>
      <c r="BAY40" s="93"/>
      <c r="BAZ40" s="93"/>
      <c r="BBA40" s="93"/>
      <c r="BBB40" s="93"/>
      <c r="BBC40" s="93"/>
      <c r="BBD40" s="95"/>
      <c r="BBE40" s="93"/>
      <c r="BBF40" s="93"/>
      <c r="BBG40" s="93"/>
      <c r="BBH40" s="49"/>
      <c r="BBI40" s="49"/>
      <c r="BBJ40" s="49"/>
      <c r="BBK40" s="9"/>
      <c r="BBL40" s="9"/>
      <c r="BBM40" s="93"/>
      <c r="BBN40" s="93"/>
      <c r="BBO40" s="93"/>
      <c r="BBP40" s="93"/>
      <c r="BBQ40" s="93"/>
      <c r="BBR40" s="93"/>
      <c r="BBS40" s="93"/>
      <c r="BBT40" s="93"/>
      <c r="BBU40" s="95"/>
      <c r="BBV40" s="93"/>
      <c r="BBW40" s="93"/>
      <c r="BBX40" s="93"/>
      <c r="BBY40" s="49"/>
      <c r="BBZ40" s="49"/>
      <c r="BCA40" s="49"/>
      <c r="BCB40" s="9"/>
      <c r="BCC40" s="9"/>
      <c r="BCD40" s="93"/>
      <c r="BCE40" s="93"/>
      <c r="BCF40" s="93"/>
      <c r="BCG40" s="93"/>
      <c r="BCH40" s="93"/>
      <c r="BCI40" s="93"/>
      <c r="BCJ40" s="93"/>
      <c r="BCK40" s="93"/>
      <c r="BCL40" s="95"/>
      <c r="BCM40" s="93"/>
      <c r="BCN40" s="93"/>
      <c r="BCO40" s="93"/>
      <c r="BCP40" s="49"/>
      <c r="BCQ40" s="49"/>
      <c r="BCR40" s="49"/>
      <c r="BCS40" s="9"/>
      <c r="BCT40" s="9"/>
      <c r="BCU40" s="93"/>
      <c r="BCV40" s="93"/>
      <c r="BCW40" s="93"/>
      <c r="BCX40" s="93"/>
      <c r="BCY40" s="93"/>
      <c r="BCZ40" s="93"/>
      <c r="BDA40" s="93"/>
      <c r="BDB40" s="93"/>
      <c r="BDC40" s="95"/>
      <c r="BDD40" s="93"/>
      <c r="BDE40" s="93"/>
      <c r="BDF40" s="93"/>
      <c r="BDG40" s="49"/>
      <c r="BDH40" s="49"/>
      <c r="BDI40" s="49"/>
      <c r="BDJ40" s="9"/>
      <c r="BDK40" s="9"/>
      <c r="BDL40" s="93"/>
      <c r="BDM40" s="93"/>
      <c r="BDN40" s="93"/>
      <c r="BDO40" s="93"/>
      <c r="BDP40" s="93"/>
      <c r="BDQ40" s="93"/>
      <c r="BDR40" s="93"/>
      <c r="BDS40" s="93"/>
      <c r="BDT40" s="95"/>
      <c r="BDU40" s="93"/>
      <c r="BDV40" s="93"/>
      <c r="BDW40" s="93"/>
      <c r="BDX40" s="49"/>
      <c r="BDY40" s="49"/>
      <c r="BDZ40" s="49"/>
      <c r="BEA40" s="9"/>
      <c r="BEB40" s="9"/>
      <c r="BEC40" s="93"/>
      <c r="BED40" s="93"/>
      <c r="BEE40" s="93"/>
      <c r="BEF40" s="93"/>
      <c r="BEG40" s="93"/>
      <c r="BEH40" s="93"/>
      <c r="BEI40" s="93"/>
      <c r="BEJ40" s="93"/>
      <c r="BEK40" s="95"/>
      <c r="BEL40" s="93"/>
      <c r="BEM40" s="93"/>
      <c r="BEN40" s="93"/>
      <c r="BEO40" s="49"/>
      <c r="BEP40" s="49"/>
      <c r="BEQ40" s="49"/>
      <c r="BER40" s="9"/>
      <c r="BES40" s="9"/>
      <c r="BET40" s="93"/>
      <c r="BEU40" s="93"/>
      <c r="BEV40" s="93"/>
      <c r="BEW40" s="93"/>
      <c r="BEX40" s="93"/>
      <c r="BEY40" s="93"/>
      <c r="BEZ40" s="93"/>
      <c r="BFA40" s="93"/>
      <c r="BFB40" s="95"/>
      <c r="BFC40" s="93"/>
      <c r="BFD40" s="93"/>
      <c r="BFE40" s="93"/>
      <c r="BFF40" s="49"/>
      <c r="BFG40" s="49"/>
      <c r="BFH40" s="49"/>
      <c r="BFI40" s="9"/>
      <c r="BFJ40" s="9"/>
      <c r="BFK40" s="93"/>
      <c r="BFL40" s="93"/>
      <c r="BFM40" s="93"/>
      <c r="BFN40" s="93"/>
      <c r="BFO40" s="93"/>
      <c r="BFP40" s="93"/>
      <c r="BFQ40" s="93"/>
      <c r="BFR40" s="93"/>
      <c r="BFS40" s="95"/>
      <c r="BFT40" s="93"/>
      <c r="BFU40" s="93"/>
      <c r="BFV40" s="93"/>
      <c r="BFW40" s="49"/>
      <c r="BFX40" s="49"/>
      <c r="BFY40" s="49"/>
      <c r="BFZ40" s="9"/>
      <c r="BGA40" s="9"/>
      <c r="BGB40" s="93"/>
      <c r="BGC40" s="93"/>
      <c r="BGD40" s="93"/>
      <c r="BGE40" s="93"/>
      <c r="BGF40" s="93"/>
      <c r="BGG40" s="93"/>
      <c r="BGH40" s="93"/>
      <c r="BGI40" s="93"/>
      <c r="BGJ40" s="95"/>
      <c r="BGK40" s="93"/>
      <c r="BGL40" s="93"/>
      <c r="BGM40" s="93"/>
      <c r="BGN40" s="49"/>
      <c r="BGO40" s="49"/>
      <c r="BGP40" s="49"/>
      <c r="BGQ40" s="9"/>
      <c r="BGR40" s="9"/>
      <c r="BGS40" s="93"/>
      <c r="BGT40" s="93"/>
      <c r="BGU40" s="93"/>
      <c r="BGV40" s="93"/>
      <c r="BGW40" s="93"/>
      <c r="BGX40" s="93"/>
      <c r="BGY40" s="93"/>
      <c r="BGZ40" s="93"/>
      <c r="BHA40" s="95"/>
      <c r="BHB40" s="93"/>
      <c r="BHC40" s="93"/>
      <c r="BHD40" s="93"/>
      <c r="BHE40" s="49"/>
      <c r="BHF40" s="49"/>
      <c r="BHG40" s="49"/>
      <c r="BHH40" s="9"/>
      <c r="BHI40" s="9"/>
      <c r="BHJ40" s="93"/>
      <c r="BHK40" s="93"/>
      <c r="BHL40" s="93"/>
      <c r="BHM40" s="93"/>
      <c r="BHN40" s="93"/>
      <c r="BHO40" s="93"/>
      <c r="BHP40" s="93"/>
      <c r="BHQ40" s="93"/>
      <c r="BHR40" s="95"/>
      <c r="BHS40" s="93"/>
      <c r="BHT40" s="93"/>
      <c r="BHU40" s="93"/>
      <c r="BHV40" s="49"/>
      <c r="BHW40" s="49"/>
      <c r="BHX40" s="49"/>
      <c r="BHY40" s="9"/>
      <c r="BHZ40" s="9"/>
      <c r="BIA40" s="93"/>
      <c r="BIB40" s="93"/>
      <c r="BIC40" s="93"/>
      <c r="BID40" s="93"/>
      <c r="BIE40" s="93"/>
      <c r="BIF40" s="93"/>
      <c r="BIG40" s="93"/>
      <c r="BIH40" s="93"/>
      <c r="BII40" s="95"/>
      <c r="BIJ40" s="93"/>
      <c r="BIK40" s="93"/>
      <c r="BIL40" s="93"/>
      <c r="BIM40" s="49"/>
      <c r="BIN40" s="49"/>
      <c r="BIO40" s="49"/>
      <c r="BIP40" s="9"/>
      <c r="BIQ40" s="9"/>
      <c r="BIR40" s="93"/>
      <c r="BIS40" s="93"/>
      <c r="BIT40" s="93"/>
      <c r="BIU40" s="93"/>
      <c r="BIV40" s="93"/>
      <c r="BIW40" s="93"/>
      <c r="BIX40" s="93"/>
      <c r="BIY40" s="93"/>
      <c r="BIZ40" s="95"/>
      <c r="BJA40" s="93"/>
      <c r="BJB40" s="93"/>
      <c r="BJC40" s="93"/>
      <c r="BJD40" s="49"/>
      <c r="BJE40" s="49"/>
      <c r="BJF40" s="49"/>
      <c r="BJG40" s="9"/>
      <c r="BJH40" s="9"/>
      <c r="BJI40" s="93"/>
      <c r="BJJ40" s="93"/>
      <c r="BJK40" s="93"/>
      <c r="BJL40" s="93"/>
      <c r="BJM40" s="93"/>
      <c r="BJN40" s="93"/>
      <c r="BJO40" s="93"/>
      <c r="BJP40" s="93"/>
      <c r="BJQ40" s="95"/>
      <c r="BJR40" s="93"/>
      <c r="BJS40" s="93"/>
      <c r="BJT40" s="93"/>
      <c r="BJU40" s="49"/>
      <c r="BJV40" s="49"/>
      <c r="BJW40" s="49"/>
      <c r="BJX40" s="9"/>
      <c r="BJY40" s="9"/>
      <c r="BJZ40" s="93"/>
      <c r="BKA40" s="93"/>
      <c r="BKB40" s="93"/>
      <c r="BKC40" s="93"/>
      <c r="BKD40" s="93"/>
      <c r="BKE40" s="93"/>
      <c r="BKF40" s="93"/>
      <c r="BKG40" s="93"/>
      <c r="BKH40" s="95"/>
      <c r="BKI40" s="93"/>
      <c r="BKJ40" s="93"/>
      <c r="BKK40" s="93"/>
      <c r="BKL40" s="49"/>
      <c r="BKM40" s="49"/>
      <c r="BKN40" s="49"/>
      <c r="BKO40" s="9"/>
      <c r="BKP40" s="9"/>
      <c r="BKQ40" s="93"/>
      <c r="BKR40" s="93"/>
      <c r="BKS40" s="93"/>
      <c r="BKT40" s="93"/>
      <c r="BKU40" s="93"/>
      <c r="BKV40" s="93"/>
      <c r="BKW40" s="93"/>
      <c r="BKX40" s="93"/>
      <c r="BKY40" s="95"/>
      <c r="BKZ40" s="93"/>
      <c r="BLA40" s="93"/>
      <c r="BLB40" s="93"/>
      <c r="BLC40" s="49"/>
      <c r="BLD40" s="49"/>
      <c r="BLE40" s="49"/>
      <c r="BLF40" s="9"/>
      <c r="BLG40" s="9"/>
      <c r="BLH40" s="93"/>
      <c r="BLI40" s="93"/>
      <c r="BLJ40" s="93"/>
      <c r="BLK40" s="93"/>
      <c r="BLL40" s="93"/>
      <c r="BLM40" s="93"/>
      <c r="BLN40" s="93"/>
      <c r="BLO40" s="93"/>
      <c r="BLP40" s="95"/>
      <c r="BLQ40" s="93"/>
      <c r="BLR40" s="93"/>
      <c r="BLS40" s="93"/>
      <c r="BLT40" s="49"/>
      <c r="BLU40" s="49"/>
      <c r="BLV40" s="49"/>
      <c r="BLW40" s="9"/>
      <c r="BLX40" s="9"/>
      <c r="BLY40" s="93"/>
      <c r="BLZ40" s="93"/>
      <c r="BMA40" s="93"/>
      <c r="BMB40" s="93"/>
      <c r="BMC40" s="93"/>
      <c r="BMD40" s="93"/>
      <c r="BME40" s="93"/>
      <c r="BMF40" s="93"/>
      <c r="BMG40" s="95"/>
      <c r="BMH40" s="93"/>
      <c r="BMI40" s="93"/>
      <c r="BMJ40" s="93"/>
      <c r="BMK40" s="49"/>
      <c r="BML40" s="49"/>
      <c r="BMM40" s="49"/>
      <c r="BMN40" s="9"/>
      <c r="BMO40" s="9"/>
      <c r="BMP40" s="93"/>
      <c r="BMQ40" s="93"/>
      <c r="BMR40" s="93"/>
      <c r="BMS40" s="93"/>
      <c r="BMT40" s="93"/>
      <c r="BMU40" s="93"/>
      <c r="BMV40" s="93"/>
      <c r="BMW40" s="93"/>
      <c r="BMX40" s="95"/>
      <c r="BMY40" s="93"/>
      <c r="BMZ40" s="93"/>
      <c r="BNA40" s="93"/>
      <c r="BNB40" s="49"/>
      <c r="BNC40" s="49"/>
      <c r="BND40" s="49"/>
      <c r="BNE40" s="9"/>
      <c r="BNF40" s="9"/>
      <c r="BNG40" s="93"/>
      <c r="BNH40" s="93"/>
      <c r="BNI40" s="93"/>
      <c r="BNJ40" s="93"/>
      <c r="BNK40" s="93"/>
      <c r="BNL40" s="93"/>
      <c r="BNM40" s="93"/>
      <c r="BNN40" s="93"/>
      <c r="BNO40" s="95"/>
      <c r="BNP40" s="93"/>
      <c r="BNQ40" s="93"/>
      <c r="BNR40" s="93"/>
      <c r="BNS40" s="49"/>
      <c r="BNT40" s="49"/>
      <c r="BNU40" s="49"/>
      <c r="BNV40" s="9"/>
      <c r="BNW40" s="9"/>
      <c r="BNX40" s="93"/>
      <c r="BNY40" s="93"/>
      <c r="BNZ40" s="93"/>
      <c r="BOA40" s="93"/>
      <c r="BOB40" s="93"/>
      <c r="BOC40" s="93"/>
      <c r="BOD40" s="93"/>
      <c r="BOE40" s="93"/>
      <c r="BOF40" s="95"/>
      <c r="BOG40" s="93"/>
      <c r="BOH40" s="93"/>
      <c r="BOI40" s="93"/>
      <c r="BOJ40" s="49"/>
      <c r="BOK40" s="49"/>
      <c r="BOL40" s="49"/>
      <c r="BOM40" s="9"/>
      <c r="BON40" s="9"/>
      <c r="BOO40" s="93"/>
      <c r="BOP40" s="93"/>
      <c r="BOQ40" s="93"/>
      <c r="BOR40" s="93"/>
      <c r="BOS40" s="93"/>
      <c r="BOT40" s="93"/>
      <c r="BOU40" s="93"/>
      <c r="BOV40" s="93"/>
      <c r="BOW40" s="95"/>
      <c r="BOX40" s="93"/>
      <c r="BOY40" s="93"/>
      <c r="BOZ40" s="93"/>
      <c r="BPA40" s="49"/>
      <c r="BPB40" s="49"/>
      <c r="BPC40" s="49"/>
      <c r="BPD40" s="9"/>
      <c r="BPE40" s="9"/>
      <c r="BPF40" s="93"/>
      <c r="BPG40" s="93"/>
      <c r="BPH40" s="93"/>
      <c r="BPI40" s="93"/>
      <c r="BPJ40" s="93"/>
      <c r="BPK40" s="93"/>
      <c r="BPL40" s="93"/>
      <c r="BPM40" s="93"/>
      <c r="BPN40" s="95"/>
      <c r="BPO40" s="93"/>
      <c r="BPP40" s="93"/>
      <c r="BPQ40" s="93"/>
      <c r="BPR40" s="49"/>
      <c r="BPS40" s="49"/>
      <c r="BPT40" s="49"/>
      <c r="BPU40" s="9"/>
      <c r="BPV40" s="9"/>
      <c r="BPW40" s="93"/>
      <c r="BPX40" s="93"/>
      <c r="BPY40" s="93"/>
      <c r="BPZ40" s="93"/>
      <c r="BQA40" s="93"/>
      <c r="BQB40" s="93"/>
      <c r="BQC40" s="93"/>
      <c r="BQD40" s="93"/>
      <c r="BQE40" s="95"/>
      <c r="BQF40" s="93"/>
      <c r="BQG40" s="93"/>
      <c r="BQH40" s="93"/>
      <c r="BQI40" s="49"/>
      <c r="BQJ40" s="49"/>
      <c r="BQK40" s="49"/>
      <c r="BQL40" s="9"/>
      <c r="BQM40" s="9"/>
      <c r="BQN40" s="93"/>
      <c r="BQO40" s="93"/>
      <c r="BQP40" s="93"/>
      <c r="BQQ40" s="93"/>
      <c r="BQR40" s="93"/>
      <c r="BQS40" s="93"/>
      <c r="BQT40" s="93"/>
      <c r="BQU40" s="93"/>
      <c r="BQV40" s="95"/>
      <c r="BQW40" s="93"/>
      <c r="BQX40" s="93"/>
      <c r="BQY40" s="93"/>
      <c r="BQZ40" s="49"/>
      <c r="BRA40" s="49"/>
      <c r="BRB40" s="49"/>
      <c r="BRC40" s="9"/>
      <c r="BRD40" s="9"/>
      <c r="BRE40" s="93"/>
      <c r="BRF40" s="93"/>
      <c r="BRG40" s="93"/>
      <c r="BRH40" s="93"/>
      <c r="BRI40" s="93"/>
      <c r="BRJ40" s="93"/>
      <c r="BRK40" s="93"/>
      <c r="BRL40" s="93"/>
      <c r="BRM40" s="95"/>
      <c r="BRN40" s="93"/>
      <c r="BRO40" s="93"/>
      <c r="BRP40" s="93"/>
      <c r="BRQ40" s="49"/>
      <c r="BRR40" s="49"/>
      <c r="BRS40" s="49"/>
      <c r="BRT40" s="9"/>
      <c r="BRU40" s="9"/>
      <c r="BRV40" s="93"/>
      <c r="BRW40" s="93"/>
      <c r="BRX40" s="93"/>
      <c r="BRY40" s="93"/>
      <c r="BRZ40" s="93"/>
      <c r="BSA40" s="93"/>
      <c r="BSB40" s="93"/>
      <c r="BSC40" s="93"/>
      <c r="BSD40" s="95"/>
      <c r="BSE40" s="93"/>
      <c r="BSF40" s="93"/>
      <c r="BSG40" s="93"/>
      <c r="BSH40" s="49"/>
      <c r="BSI40" s="49"/>
      <c r="BSJ40" s="49"/>
      <c r="BSK40" s="9"/>
      <c r="BSL40" s="9"/>
      <c r="BSM40" s="93"/>
      <c r="BSN40" s="93"/>
      <c r="BSO40" s="93"/>
      <c r="BSP40" s="93"/>
      <c r="BSQ40" s="93"/>
      <c r="BSR40" s="93"/>
      <c r="BSS40" s="93"/>
      <c r="BST40" s="93"/>
      <c r="BSU40" s="95"/>
      <c r="BSV40" s="93"/>
      <c r="BSW40" s="93"/>
      <c r="BSX40" s="93"/>
      <c r="BSY40" s="49"/>
      <c r="BSZ40" s="49"/>
      <c r="BTA40" s="49"/>
      <c r="BTB40" s="9"/>
      <c r="BTC40" s="9"/>
      <c r="BTD40" s="93"/>
      <c r="BTE40" s="93"/>
      <c r="BTF40" s="93"/>
      <c r="BTG40" s="93"/>
      <c r="BTH40" s="93"/>
      <c r="BTI40" s="93"/>
      <c r="BTJ40" s="93"/>
      <c r="BTK40" s="93"/>
      <c r="BTL40" s="95"/>
      <c r="BTM40" s="93"/>
      <c r="BTN40" s="93"/>
      <c r="BTO40" s="93"/>
      <c r="BTP40" s="49"/>
      <c r="BTQ40" s="49"/>
      <c r="BTR40" s="49"/>
      <c r="BTS40" s="9"/>
      <c r="BTT40" s="9"/>
      <c r="BTU40" s="93"/>
      <c r="BTV40" s="93"/>
      <c r="BTW40" s="93"/>
      <c r="BTX40" s="93"/>
      <c r="BTY40" s="93"/>
      <c r="BTZ40" s="93"/>
      <c r="BUA40" s="93"/>
      <c r="BUB40" s="93"/>
      <c r="BUC40" s="95"/>
      <c r="BUD40" s="93"/>
      <c r="BUE40" s="93"/>
      <c r="BUF40" s="93"/>
      <c r="BUG40" s="49"/>
      <c r="BUH40" s="49"/>
      <c r="BUI40" s="49"/>
      <c r="BUJ40" s="9"/>
      <c r="BUK40" s="9"/>
      <c r="BUL40" s="93"/>
      <c r="BUM40" s="93"/>
      <c r="BUN40" s="93"/>
      <c r="BUO40" s="93"/>
      <c r="BUP40" s="93"/>
      <c r="BUQ40" s="93"/>
      <c r="BUR40" s="93"/>
      <c r="BUS40" s="93"/>
      <c r="BUT40" s="95"/>
      <c r="BUU40" s="93"/>
      <c r="BUV40" s="93"/>
      <c r="BUW40" s="93"/>
      <c r="BUX40" s="49"/>
      <c r="BUY40" s="49"/>
      <c r="BUZ40" s="49"/>
      <c r="BVA40" s="9"/>
      <c r="BVB40" s="9"/>
      <c r="BVC40" s="93"/>
      <c r="BVD40" s="93"/>
      <c r="BVE40" s="93"/>
      <c r="BVF40" s="93"/>
      <c r="BVG40" s="93"/>
      <c r="BVH40" s="93"/>
      <c r="BVI40" s="93"/>
      <c r="BVJ40" s="93"/>
      <c r="BVK40" s="95"/>
      <c r="BVL40" s="93"/>
      <c r="BVM40" s="93"/>
      <c r="BVN40" s="93"/>
      <c r="BVO40" s="49"/>
      <c r="BVP40" s="49"/>
      <c r="BVQ40" s="49"/>
      <c r="BVR40" s="9"/>
      <c r="BVS40" s="9"/>
      <c r="BVT40" s="93"/>
      <c r="BVU40" s="93"/>
      <c r="BVV40" s="93"/>
      <c r="BVW40" s="93"/>
      <c r="BVX40" s="93"/>
      <c r="BVY40" s="93"/>
      <c r="BVZ40" s="93"/>
      <c r="BWA40" s="93"/>
      <c r="BWB40" s="95"/>
      <c r="BWC40" s="93"/>
      <c r="BWD40" s="93"/>
      <c r="BWE40" s="93"/>
      <c r="BWF40" s="49"/>
      <c r="BWG40" s="49"/>
      <c r="BWH40" s="49"/>
      <c r="BWI40" s="9"/>
      <c r="BWJ40" s="9"/>
      <c r="BWK40" s="93"/>
      <c r="BWL40" s="93"/>
      <c r="BWM40" s="93"/>
      <c r="BWN40" s="93"/>
      <c r="BWO40" s="93"/>
      <c r="BWP40" s="93"/>
      <c r="BWQ40" s="93"/>
      <c r="BWR40" s="93"/>
      <c r="BWS40" s="95"/>
      <c r="BWT40" s="93"/>
      <c r="BWU40" s="93"/>
      <c r="BWV40" s="93"/>
      <c r="BWW40" s="49"/>
      <c r="BWX40" s="49"/>
      <c r="BWY40" s="49"/>
      <c r="BWZ40" s="9"/>
      <c r="BXA40" s="9"/>
      <c r="BXB40" s="93"/>
      <c r="BXC40" s="93"/>
      <c r="BXD40" s="93"/>
      <c r="BXE40" s="93"/>
      <c r="BXF40" s="93"/>
      <c r="BXG40" s="93"/>
      <c r="BXH40" s="93"/>
      <c r="BXI40" s="93"/>
      <c r="BXJ40" s="95"/>
      <c r="BXK40" s="93"/>
      <c r="BXL40" s="93"/>
      <c r="BXM40" s="93"/>
      <c r="BXN40" s="49"/>
      <c r="BXO40" s="49"/>
      <c r="BXP40" s="49"/>
      <c r="BXQ40" s="9"/>
      <c r="BXR40" s="9"/>
      <c r="BXS40" s="93"/>
      <c r="BXT40" s="93"/>
      <c r="BXU40" s="93"/>
      <c r="BXV40" s="93"/>
      <c r="BXW40" s="93"/>
      <c r="BXX40" s="93"/>
      <c r="BXY40" s="93"/>
      <c r="BXZ40" s="93"/>
      <c r="BYA40" s="95"/>
      <c r="BYB40" s="93"/>
      <c r="BYC40" s="93"/>
      <c r="BYD40" s="93"/>
      <c r="BYE40" s="49"/>
      <c r="BYF40" s="49"/>
      <c r="BYG40" s="49"/>
      <c r="BYH40" s="9"/>
      <c r="BYI40" s="9"/>
      <c r="BYJ40" s="93"/>
      <c r="BYK40" s="93"/>
      <c r="BYL40" s="93"/>
      <c r="BYM40" s="93"/>
      <c r="BYN40" s="93"/>
      <c r="BYO40" s="93"/>
      <c r="BYP40" s="93"/>
      <c r="BYQ40" s="93"/>
      <c r="BYR40" s="95"/>
      <c r="BYS40" s="93"/>
      <c r="BYT40" s="93"/>
      <c r="BYU40" s="93"/>
      <c r="BYV40" s="49"/>
      <c r="BYW40" s="49"/>
      <c r="BYX40" s="49"/>
      <c r="BYY40" s="9"/>
      <c r="BYZ40" s="9"/>
      <c r="BZA40" s="93"/>
      <c r="BZB40" s="93"/>
      <c r="BZC40" s="93"/>
      <c r="BZD40" s="93"/>
      <c r="BZE40" s="93"/>
      <c r="BZF40" s="93"/>
      <c r="BZG40" s="93"/>
      <c r="BZH40" s="93"/>
      <c r="BZI40" s="95"/>
      <c r="BZJ40" s="93"/>
      <c r="BZK40" s="93"/>
      <c r="BZL40" s="93"/>
      <c r="BZM40" s="49"/>
      <c r="BZN40" s="49"/>
      <c r="BZO40" s="49"/>
      <c r="BZP40" s="9"/>
      <c r="BZQ40" s="9"/>
      <c r="BZR40" s="93"/>
      <c r="BZS40" s="93"/>
      <c r="BZT40" s="93"/>
      <c r="BZU40" s="93"/>
      <c r="BZV40" s="93"/>
      <c r="BZW40" s="93"/>
      <c r="BZX40" s="93"/>
      <c r="BZY40" s="93"/>
      <c r="BZZ40" s="95"/>
      <c r="CAA40" s="93"/>
      <c r="CAB40" s="93"/>
      <c r="CAC40" s="93"/>
      <c r="CAD40" s="49"/>
      <c r="CAE40" s="49"/>
      <c r="CAF40" s="49"/>
      <c r="CAG40" s="9"/>
      <c r="CAH40" s="9"/>
      <c r="CAI40" s="93"/>
      <c r="CAJ40" s="93"/>
      <c r="CAK40" s="93"/>
      <c r="CAL40" s="93"/>
      <c r="CAM40" s="93"/>
      <c r="CAN40" s="93"/>
      <c r="CAO40" s="93"/>
      <c r="CAP40" s="93"/>
      <c r="CAQ40" s="95"/>
      <c r="CAR40" s="93"/>
      <c r="CAS40" s="93"/>
      <c r="CAT40" s="93"/>
      <c r="CAU40" s="49"/>
      <c r="CAV40" s="49"/>
      <c r="CAW40" s="49"/>
      <c r="CAX40" s="9"/>
      <c r="CAY40" s="9"/>
      <c r="CAZ40" s="93"/>
      <c r="CBA40" s="93"/>
      <c r="CBB40" s="93"/>
      <c r="CBC40" s="93"/>
      <c r="CBD40" s="93"/>
      <c r="CBE40" s="93"/>
      <c r="CBF40" s="93"/>
      <c r="CBG40" s="93"/>
      <c r="CBH40" s="95"/>
      <c r="CBI40" s="93"/>
      <c r="CBJ40" s="93"/>
      <c r="CBK40" s="93"/>
      <c r="CBL40" s="49"/>
      <c r="CBM40" s="49"/>
      <c r="CBN40" s="49"/>
      <c r="CBO40" s="9"/>
      <c r="CBP40" s="9"/>
      <c r="CBQ40" s="93"/>
      <c r="CBR40" s="93"/>
      <c r="CBS40" s="93"/>
      <c r="CBT40" s="93"/>
      <c r="CBU40" s="93"/>
      <c r="CBV40" s="93"/>
      <c r="CBW40" s="93"/>
      <c r="CBX40" s="93"/>
      <c r="CBY40" s="95"/>
      <c r="CBZ40" s="93"/>
      <c r="CCA40" s="93"/>
      <c r="CCB40" s="93"/>
      <c r="CCC40" s="49"/>
      <c r="CCD40" s="49"/>
      <c r="CCE40" s="49"/>
      <c r="CCF40" s="9"/>
      <c r="CCG40" s="9"/>
      <c r="CCH40" s="93"/>
      <c r="CCI40" s="93"/>
      <c r="CCJ40" s="93"/>
      <c r="CCK40" s="93"/>
      <c r="CCL40" s="93"/>
      <c r="CCM40" s="93"/>
      <c r="CCN40" s="93"/>
      <c r="CCO40" s="93"/>
      <c r="CCP40" s="95"/>
      <c r="CCQ40" s="93"/>
      <c r="CCR40" s="93"/>
      <c r="CCS40" s="93"/>
      <c r="CCT40" s="49"/>
      <c r="CCU40" s="49"/>
      <c r="CCV40" s="49"/>
      <c r="CCW40" s="9"/>
      <c r="CCX40" s="9"/>
      <c r="CCY40" s="93"/>
      <c r="CCZ40" s="93"/>
      <c r="CDA40" s="93"/>
      <c r="CDB40" s="93"/>
      <c r="CDC40" s="93"/>
      <c r="CDD40" s="93"/>
      <c r="CDE40" s="93"/>
      <c r="CDF40" s="93"/>
      <c r="CDG40" s="95"/>
      <c r="CDH40" s="93"/>
      <c r="CDI40" s="93"/>
      <c r="CDJ40" s="93"/>
      <c r="CDK40" s="49"/>
      <c r="CDL40" s="49"/>
      <c r="CDM40" s="49"/>
      <c r="CDN40" s="9"/>
      <c r="CDO40" s="9"/>
      <c r="CDP40" s="93"/>
      <c r="CDQ40" s="93"/>
      <c r="CDR40" s="93"/>
      <c r="CDS40" s="93"/>
      <c r="CDT40" s="93"/>
      <c r="CDU40" s="93"/>
      <c r="CDV40" s="93"/>
      <c r="CDW40" s="93"/>
      <c r="CDX40" s="95"/>
      <c r="CDY40" s="93"/>
      <c r="CDZ40" s="93"/>
      <c r="CEA40" s="93"/>
      <c r="CEB40" s="49"/>
      <c r="CEC40" s="49"/>
      <c r="CED40" s="49"/>
      <c r="CEE40" s="9"/>
      <c r="CEF40" s="9"/>
      <c r="CEG40" s="93"/>
      <c r="CEH40" s="93"/>
      <c r="CEI40" s="93"/>
      <c r="CEJ40" s="93"/>
      <c r="CEK40" s="93"/>
      <c r="CEL40" s="93"/>
      <c r="CEM40" s="93"/>
      <c r="CEN40" s="93"/>
      <c r="CEO40" s="95"/>
      <c r="CEP40" s="93"/>
      <c r="CEQ40" s="93"/>
      <c r="CER40" s="93"/>
      <c r="CES40" s="49"/>
      <c r="CET40" s="49"/>
      <c r="CEU40" s="49"/>
      <c r="CEV40" s="9"/>
      <c r="CEW40" s="9"/>
      <c r="CEX40" s="93"/>
      <c r="CEY40" s="93"/>
      <c r="CEZ40" s="93"/>
      <c r="CFA40" s="93"/>
      <c r="CFB40" s="93"/>
      <c r="CFC40" s="93"/>
      <c r="CFD40" s="93"/>
      <c r="CFE40" s="93"/>
      <c r="CFF40" s="95"/>
      <c r="CFG40" s="93"/>
      <c r="CFH40" s="93"/>
      <c r="CFI40" s="93"/>
      <c r="CFJ40" s="49"/>
      <c r="CFK40" s="49"/>
      <c r="CFL40" s="49"/>
      <c r="CFM40" s="9"/>
      <c r="CFN40" s="9"/>
      <c r="CFO40" s="93"/>
      <c r="CFP40" s="93"/>
      <c r="CFQ40" s="93"/>
      <c r="CFR40" s="93"/>
      <c r="CFS40" s="93"/>
      <c r="CFT40" s="93"/>
      <c r="CFU40" s="93"/>
      <c r="CFV40" s="93"/>
      <c r="CFW40" s="95"/>
      <c r="CFX40" s="93"/>
      <c r="CFY40" s="93"/>
      <c r="CFZ40" s="93"/>
      <c r="CGA40" s="49"/>
      <c r="CGB40" s="49"/>
      <c r="CGC40" s="49"/>
      <c r="CGD40" s="9"/>
      <c r="CGE40" s="9"/>
      <c r="CGF40" s="93"/>
      <c r="CGG40" s="93"/>
      <c r="CGH40" s="93"/>
      <c r="CGI40" s="93"/>
      <c r="CGJ40" s="93"/>
      <c r="CGK40" s="93"/>
      <c r="CGL40" s="93"/>
      <c r="CGM40" s="93"/>
      <c r="CGN40" s="95"/>
      <c r="CGO40" s="93"/>
      <c r="CGP40" s="93"/>
      <c r="CGQ40" s="93"/>
      <c r="CGR40" s="49"/>
      <c r="CGS40" s="49"/>
      <c r="CGT40" s="49"/>
      <c r="CGU40" s="9"/>
      <c r="CGV40" s="9"/>
      <c r="CGW40" s="93"/>
      <c r="CGX40" s="93"/>
      <c r="CGY40" s="93"/>
      <c r="CGZ40" s="93"/>
      <c r="CHA40" s="93"/>
      <c r="CHB40" s="93"/>
      <c r="CHC40" s="93"/>
      <c r="CHD40" s="93"/>
      <c r="CHE40" s="95"/>
      <c r="CHF40" s="93"/>
      <c r="CHG40" s="93"/>
      <c r="CHH40" s="93"/>
      <c r="CHI40" s="49"/>
      <c r="CHJ40" s="49"/>
      <c r="CHK40" s="49"/>
      <c r="CHL40" s="9"/>
      <c r="CHM40" s="9"/>
      <c r="CHN40" s="93"/>
      <c r="CHO40" s="93"/>
      <c r="CHP40" s="93"/>
      <c r="CHQ40" s="93"/>
      <c r="CHR40" s="93"/>
      <c r="CHS40" s="93"/>
      <c r="CHT40" s="93"/>
      <c r="CHU40" s="93"/>
      <c r="CHV40" s="95"/>
      <c r="CHW40" s="93"/>
      <c r="CHX40" s="93"/>
      <c r="CHY40" s="93"/>
      <c r="CHZ40" s="49"/>
      <c r="CIA40" s="49"/>
      <c r="CIB40" s="49"/>
      <c r="CIC40" s="9"/>
      <c r="CID40" s="9"/>
      <c r="CIE40" s="93"/>
      <c r="CIF40" s="93"/>
      <c r="CIG40" s="93"/>
      <c r="CIH40" s="93"/>
      <c r="CII40" s="93"/>
      <c r="CIJ40" s="93"/>
      <c r="CIK40" s="93"/>
      <c r="CIL40" s="93"/>
      <c r="CIM40" s="95"/>
      <c r="CIN40" s="93"/>
      <c r="CIO40" s="93"/>
      <c r="CIP40" s="93"/>
      <c r="CIQ40" s="49"/>
      <c r="CIR40" s="49"/>
      <c r="CIS40" s="49"/>
      <c r="CIT40" s="9"/>
      <c r="CIU40" s="9"/>
      <c r="CIV40" s="93"/>
      <c r="CIW40" s="93"/>
      <c r="CIX40" s="93"/>
      <c r="CIY40" s="93"/>
      <c r="CIZ40" s="93"/>
      <c r="CJA40" s="93"/>
      <c r="CJB40" s="93"/>
      <c r="CJC40" s="93"/>
      <c r="CJD40" s="95"/>
      <c r="CJE40" s="93"/>
      <c r="CJF40" s="93"/>
      <c r="CJG40" s="93"/>
      <c r="CJH40" s="49"/>
      <c r="CJI40" s="49"/>
      <c r="CJJ40" s="49"/>
      <c r="CJK40" s="9"/>
      <c r="CJL40" s="9"/>
      <c r="CJM40" s="93"/>
      <c r="CJN40" s="93"/>
      <c r="CJO40" s="93"/>
      <c r="CJP40" s="93"/>
      <c r="CJQ40" s="93"/>
      <c r="CJR40" s="93"/>
      <c r="CJS40" s="93"/>
      <c r="CJT40" s="93"/>
      <c r="CJU40" s="95"/>
      <c r="CJV40" s="93"/>
      <c r="CJW40" s="93"/>
      <c r="CJX40" s="93"/>
      <c r="CJY40" s="49"/>
      <c r="CJZ40" s="49"/>
      <c r="CKA40" s="49"/>
      <c r="CKB40" s="9"/>
      <c r="CKC40" s="9"/>
      <c r="CKD40" s="93"/>
      <c r="CKE40" s="93"/>
      <c r="CKF40" s="93"/>
      <c r="CKG40" s="93"/>
      <c r="CKH40" s="93"/>
      <c r="CKI40" s="93"/>
      <c r="CKJ40" s="93"/>
      <c r="CKK40" s="93"/>
      <c r="CKL40" s="95"/>
      <c r="CKM40" s="93"/>
      <c r="CKN40" s="93"/>
      <c r="CKO40" s="93"/>
      <c r="CKP40" s="49"/>
      <c r="CKQ40" s="49"/>
      <c r="CKR40" s="49"/>
      <c r="CKS40" s="9"/>
      <c r="CKT40" s="9"/>
      <c r="CKU40" s="93"/>
      <c r="CKV40" s="93"/>
      <c r="CKW40" s="93"/>
      <c r="CKX40" s="93"/>
      <c r="CKY40" s="93"/>
      <c r="CKZ40" s="93"/>
      <c r="CLA40" s="93"/>
      <c r="CLB40" s="93"/>
      <c r="CLC40" s="95"/>
      <c r="CLD40" s="93"/>
      <c r="CLE40" s="93"/>
      <c r="CLF40" s="93"/>
      <c r="CLG40" s="49"/>
      <c r="CLH40" s="49"/>
      <c r="CLI40" s="49"/>
      <c r="CLJ40" s="9"/>
      <c r="CLK40" s="9"/>
      <c r="CLL40" s="93"/>
      <c r="CLM40" s="93"/>
      <c r="CLN40" s="93"/>
      <c r="CLO40" s="93"/>
      <c r="CLP40" s="93"/>
      <c r="CLQ40" s="93"/>
      <c r="CLR40" s="93"/>
      <c r="CLS40" s="93"/>
      <c r="CLT40" s="95"/>
      <c r="CLU40" s="93"/>
      <c r="CLV40" s="93"/>
      <c r="CLW40" s="93"/>
      <c r="CLX40" s="49"/>
      <c r="CLY40" s="49"/>
      <c r="CLZ40" s="49"/>
      <c r="CMA40" s="9"/>
      <c r="CMB40" s="9"/>
      <c r="CMC40" s="93"/>
      <c r="CMD40" s="93"/>
      <c r="CME40" s="93"/>
      <c r="CMF40" s="93"/>
      <c r="CMG40" s="93"/>
      <c r="CMH40" s="93"/>
      <c r="CMI40" s="93"/>
      <c r="CMJ40" s="93"/>
      <c r="CMK40" s="95"/>
      <c r="CML40" s="93"/>
      <c r="CMM40" s="93"/>
      <c r="CMN40" s="93"/>
      <c r="CMO40" s="49"/>
      <c r="CMP40" s="49"/>
      <c r="CMQ40" s="49"/>
      <c r="CMR40" s="9"/>
      <c r="CMS40" s="9"/>
      <c r="CMT40" s="93"/>
      <c r="CMU40" s="93"/>
      <c r="CMV40" s="93"/>
      <c r="CMW40" s="93"/>
      <c r="CMX40" s="93"/>
      <c r="CMY40" s="93"/>
      <c r="CMZ40" s="93"/>
      <c r="CNA40" s="93"/>
      <c r="CNB40" s="95"/>
      <c r="CNC40" s="93"/>
      <c r="CND40" s="93"/>
      <c r="CNE40" s="93"/>
      <c r="CNF40" s="49"/>
      <c r="CNG40" s="49"/>
      <c r="CNH40" s="49"/>
      <c r="CNI40" s="9"/>
      <c r="CNJ40" s="9"/>
      <c r="CNK40" s="93"/>
      <c r="CNL40" s="93"/>
      <c r="CNM40" s="93"/>
      <c r="CNN40" s="93"/>
      <c r="CNO40" s="93"/>
      <c r="CNP40" s="93"/>
      <c r="CNQ40" s="93"/>
      <c r="CNR40" s="93"/>
      <c r="CNS40" s="95"/>
      <c r="CNT40" s="93"/>
      <c r="CNU40" s="93"/>
      <c r="CNV40" s="93"/>
      <c r="CNW40" s="49"/>
      <c r="CNX40" s="49"/>
      <c r="CNY40" s="49"/>
      <c r="CNZ40" s="9"/>
      <c r="COA40" s="9"/>
      <c r="COB40" s="93"/>
      <c r="COC40" s="93"/>
      <c r="COD40" s="93"/>
      <c r="COE40" s="93"/>
      <c r="COF40" s="93"/>
      <c r="COG40" s="93"/>
      <c r="COH40" s="93"/>
      <c r="COI40" s="93"/>
      <c r="COJ40" s="95"/>
      <c r="COK40" s="93"/>
      <c r="COL40" s="93"/>
      <c r="COM40" s="93"/>
      <c r="CON40" s="49"/>
      <c r="COO40" s="49"/>
      <c r="COP40" s="49"/>
      <c r="COQ40" s="9"/>
      <c r="COR40" s="9"/>
      <c r="COS40" s="93"/>
      <c r="COT40" s="93"/>
      <c r="COU40" s="93"/>
      <c r="COV40" s="93"/>
      <c r="COW40" s="93"/>
      <c r="COX40" s="93"/>
      <c r="COY40" s="93"/>
      <c r="COZ40" s="93"/>
      <c r="CPA40" s="95"/>
      <c r="CPB40" s="93"/>
      <c r="CPC40" s="93"/>
      <c r="CPD40" s="93"/>
      <c r="CPE40" s="49"/>
      <c r="CPF40" s="49"/>
      <c r="CPG40" s="49"/>
      <c r="CPH40" s="9"/>
      <c r="CPI40" s="9"/>
      <c r="CPJ40" s="93"/>
      <c r="CPK40" s="93"/>
      <c r="CPL40" s="93"/>
      <c r="CPM40" s="93"/>
      <c r="CPN40" s="93"/>
      <c r="CPO40" s="93"/>
      <c r="CPP40" s="93"/>
      <c r="CPQ40" s="93"/>
      <c r="CPR40" s="95"/>
      <c r="CPS40" s="93"/>
      <c r="CPT40" s="93"/>
      <c r="CPU40" s="93"/>
      <c r="CPV40" s="49"/>
      <c r="CPW40" s="49"/>
      <c r="CPX40" s="49"/>
      <c r="CPY40" s="9"/>
      <c r="CPZ40" s="9"/>
      <c r="CQA40" s="93"/>
      <c r="CQB40" s="93"/>
      <c r="CQC40" s="93"/>
      <c r="CQD40" s="93"/>
      <c r="CQE40" s="93"/>
      <c r="CQF40" s="93"/>
      <c r="CQG40" s="93"/>
      <c r="CQH40" s="93"/>
      <c r="CQI40" s="95"/>
      <c r="CQJ40" s="93"/>
      <c r="CQK40" s="93"/>
      <c r="CQL40" s="93"/>
      <c r="CQM40" s="49"/>
      <c r="CQN40" s="49"/>
      <c r="CQO40" s="49"/>
      <c r="CQP40" s="9"/>
      <c r="CQQ40" s="9"/>
      <c r="CQR40" s="93"/>
      <c r="CQS40" s="93"/>
      <c r="CQT40" s="93"/>
      <c r="CQU40" s="93"/>
      <c r="CQV40" s="93"/>
      <c r="CQW40" s="93"/>
      <c r="CQX40" s="93"/>
      <c r="CQY40" s="93"/>
      <c r="CQZ40" s="95"/>
      <c r="CRA40" s="93"/>
      <c r="CRB40" s="93"/>
      <c r="CRC40" s="93"/>
      <c r="CRD40" s="49"/>
      <c r="CRE40" s="49"/>
      <c r="CRF40" s="49"/>
      <c r="CRG40" s="9"/>
      <c r="CRH40" s="9"/>
      <c r="CRI40" s="93"/>
      <c r="CRJ40" s="93"/>
      <c r="CRK40" s="93"/>
      <c r="CRL40" s="93"/>
      <c r="CRM40" s="93"/>
      <c r="CRN40" s="93"/>
      <c r="CRO40" s="93"/>
      <c r="CRP40" s="93"/>
      <c r="CRQ40" s="95"/>
      <c r="CRR40" s="93"/>
      <c r="CRS40" s="93"/>
      <c r="CRT40" s="93"/>
      <c r="CRU40" s="49"/>
      <c r="CRV40" s="49"/>
      <c r="CRW40" s="49"/>
      <c r="CRX40" s="9"/>
      <c r="CRY40" s="9"/>
      <c r="CRZ40" s="93"/>
      <c r="CSA40" s="93"/>
      <c r="CSB40" s="93"/>
      <c r="CSC40" s="93"/>
      <c r="CSD40" s="93"/>
      <c r="CSE40" s="93"/>
      <c r="CSF40" s="93"/>
      <c r="CSG40" s="93"/>
      <c r="CSH40" s="95"/>
      <c r="CSI40" s="93"/>
      <c r="CSJ40" s="93"/>
      <c r="CSK40" s="93"/>
      <c r="CSL40" s="49"/>
      <c r="CSM40" s="49"/>
      <c r="CSN40" s="49"/>
      <c r="CSO40" s="9"/>
      <c r="CSP40" s="9"/>
      <c r="CSQ40" s="93"/>
      <c r="CSR40" s="93"/>
      <c r="CSS40" s="93"/>
      <c r="CST40" s="93"/>
      <c r="CSU40" s="93"/>
      <c r="CSV40" s="93"/>
      <c r="CSW40" s="93"/>
      <c r="CSX40" s="93"/>
      <c r="CSY40" s="95"/>
      <c r="CSZ40" s="93"/>
      <c r="CTA40" s="93"/>
      <c r="CTB40" s="93"/>
      <c r="CTC40" s="49"/>
      <c r="CTD40" s="49"/>
      <c r="CTE40" s="49"/>
      <c r="CTF40" s="9"/>
      <c r="CTG40" s="9"/>
      <c r="CTH40" s="93"/>
      <c r="CTI40" s="93"/>
      <c r="CTJ40" s="93"/>
      <c r="CTK40" s="93"/>
      <c r="CTL40" s="93"/>
      <c r="CTM40" s="93"/>
      <c r="CTN40" s="93"/>
      <c r="CTO40" s="93"/>
      <c r="CTP40" s="95"/>
      <c r="CTQ40" s="93"/>
      <c r="CTR40" s="93"/>
      <c r="CTS40" s="93"/>
      <c r="CTT40" s="49"/>
      <c r="CTU40" s="49"/>
      <c r="CTV40" s="49"/>
      <c r="CTW40" s="9"/>
      <c r="CTX40" s="9"/>
      <c r="CTY40" s="93"/>
      <c r="CTZ40" s="93"/>
      <c r="CUA40" s="93"/>
      <c r="CUB40" s="93"/>
      <c r="CUC40" s="93"/>
      <c r="CUD40" s="93"/>
      <c r="CUE40" s="93"/>
      <c r="CUF40" s="93"/>
      <c r="CUG40" s="95"/>
      <c r="CUH40" s="93"/>
      <c r="CUI40" s="93"/>
      <c r="CUJ40" s="93"/>
      <c r="CUK40" s="49"/>
      <c r="CUL40" s="49"/>
      <c r="CUM40" s="49"/>
      <c r="CUN40" s="9"/>
      <c r="CUO40" s="9"/>
      <c r="CUP40" s="93"/>
      <c r="CUQ40" s="93"/>
      <c r="CUR40" s="93"/>
      <c r="CUS40" s="93"/>
      <c r="CUT40" s="93"/>
      <c r="CUU40" s="93"/>
      <c r="CUV40" s="93"/>
      <c r="CUW40" s="93"/>
      <c r="CUX40" s="95"/>
      <c r="CUY40" s="93"/>
      <c r="CUZ40" s="93"/>
      <c r="CVA40" s="93"/>
      <c r="CVB40" s="49"/>
      <c r="CVC40" s="49"/>
      <c r="CVD40" s="49"/>
      <c r="CVE40" s="9"/>
      <c r="CVF40" s="9"/>
      <c r="CVG40" s="93"/>
      <c r="CVH40" s="93"/>
      <c r="CVI40" s="93"/>
      <c r="CVJ40" s="93"/>
      <c r="CVK40" s="93"/>
      <c r="CVL40" s="93"/>
      <c r="CVM40" s="93"/>
      <c r="CVN40" s="93"/>
      <c r="CVO40" s="95"/>
      <c r="CVP40" s="93"/>
      <c r="CVQ40" s="93"/>
      <c r="CVR40" s="93"/>
      <c r="CVS40" s="49"/>
      <c r="CVT40" s="49"/>
      <c r="CVU40" s="49"/>
      <c r="CVV40" s="9"/>
      <c r="CVW40" s="9"/>
      <c r="CVX40" s="93"/>
      <c r="CVY40" s="93"/>
      <c r="CVZ40" s="93"/>
      <c r="CWA40" s="93"/>
      <c r="CWB40" s="93"/>
      <c r="CWC40" s="93"/>
      <c r="CWD40" s="93"/>
      <c r="CWE40" s="93"/>
      <c r="CWF40" s="95"/>
      <c r="CWG40" s="93"/>
      <c r="CWH40" s="93"/>
      <c r="CWI40" s="93"/>
      <c r="CWJ40" s="49"/>
      <c r="CWK40" s="49"/>
      <c r="CWL40" s="49"/>
      <c r="CWM40" s="9"/>
      <c r="CWN40" s="9"/>
      <c r="CWO40" s="93"/>
      <c r="CWP40" s="93"/>
      <c r="CWQ40" s="93"/>
      <c r="CWR40" s="93"/>
      <c r="CWS40" s="93"/>
      <c r="CWT40" s="93"/>
      <c r="CWU40" s="93"/>
      <c r="CWV40" s="93"/>
      <c r="CWW40" s="95"/>
      <c r="CWX40" s="93"/>
      <c r="CWY40" s="93"/>
      <c r="CWZ40" s="93"/>
      <c r="CXA40" s="49"/>
      <c r="CXB40" s="49"/>
      <c r="CXC40" s="49"/>
      <c r="CXD40" s="9"/>
      <c r="CXE40" s="9"/>
      <c r="CXF40" s="93"/>
      <c r="CXG40" s="93"/>
      <c r="CXH40" s="93"/>
      <c r="CXI40" s="93"/>
      <c r="CXJ40" s="93"/>
      <c r="CXK40" s="93"/>
      <c r="CXL40" s="93"/>
      <c r="CXM40" s="93"/>
      <c r="CXN40" s="95"/>
      <c r="CXO40" s="93"/>
      <c r="CXP40" s="93"/>
      <c r="CXQ40" s="93"/>
      <c r="CXR40" s="49"/>
      <c r="CXS40" s="49"/>
      <c r="CXT40" s="49"/>
      <c r="CXU40" s="9"/>
      <c r="CXV40" s="9"/>
      <c r="CXW40" s="93"/>
      <c r="CXX40" s="93"/>
      <c r="CXY40" s="93"/>
      <c r="CXZ40" s="93"/>
      <c r="CYA40" s="93"/>
      <c r="CYB40" s="93"/>
      <c r="CYC40" s="93"/>
      <c r="CYD40" s="93"/>
      <c r="CYE40" s="95"/>
      <c r="CYF40" s="93"/>
      <c r="CYG40" s="93"/>
      <c r="CYH40" s="93"/>
      <c r="CYI40" s="49"/>
      <c r="CYJ40" s="49"/>
      <c r="CYK40" s="49"/>
      <c r="CYL40" s="9"/>
      <c r="CYM40" s="9"/>
      <c r="CYN40" s="93"/>
      <c r="CYO40" s="93"/>
      <c r="CYP40" s="93"/>
      <c r="CYQ40" s="93"/>
      <c r="CYR40" s="93"/>
      <c r="CYS40" s="93"/>
      <c r="CYT40" s="93"/>
      <c r="CYU40" s="93"/>
      <c r="CYV40" s="95"/>
      <c r="CYW40" s="93"/>
      <c r="CYX40" s="93"/>
      <c r="CYY40" s="93"/>
      <c r="CYZ40" s="49"/>
      <c r="CZA40" s="49"/>
      <c r="CZB40" s="49"/>
      <c r="CZC40" s="9"/>
      <c r="CZD40" s="9"/>
      <c r="CZE40" s="93"/>
      <c r="CZF40" s="93"/>
      <c r="CZG40" s="93"/>
      <c r="CZH40" s="93"/>
      <c r="CZI40" s="93"/>
      <c r="CZJ40" s="93"/>
      <c r="CZK40" s="93"/>
      <c r="CZL40" s="93"/>
      <c r="CZM40" s="95"/>
      <c r="CZN40" s="93"/>
      <c r="CZO40" s="93"/>
      <c r="CZP40" s="93"/>
      <c r="CZQ40" s="49"/>
      <c r="CZR40" s="49"/>
      <c r="CZS40" s="49"/>
      <c r="CZT40" s="9"/>
      <c r="CZU40" s="9"/>
      <c r="CZV40" s="93"/>
      <c r="CZW40" s="93"/>
      <c r="CZX40" s="93"/>
      <c r="CZY40" s="93"/>
      <c r="CZZ40" s="93"/>
      <c r="DAA40" s="93"/>
      <c r="DAB40" s="93"/>
      <c r="DAC40" s="93"/>
      <c r="DAD40" s="95"/>
      <c r="DAE40" s="93"/>
      <c r="DAF40" s="93"/>
      <c r="DAG40" s="93"/>
      <c r="DAH40" s="49"/>
      <c r="DAI40" s="49"/>
      <c r="DAJ40" s="49"/>
      <c r="DAK40" s="9"/>
      <c r="DAL40" s="9"/>
      <c r="DAM40" s="93"/>
      <c r="DAN40" s="93"/>
      <c r="DAO40" s="93"/>
      <c r="DAP40" s="93"/>
      <c r="DAQ40" s="93"/>
      <c r="DAR40" s="93"/>
      <c r="DAS40" s="93"/>
      <c r="DAT40" s="93"/>
      <c r="DAU40" s="95"/>
      <c r="DAV40" s="93"/>
      <c r="DAW40" s="93"/>
      <c r="DAX40" s="93"/>
      <c r="DAY40" s="49"/>
      <c r="DAZ40" s="49"/>
      <c r="DBA40" s="49"/>
      <c r="DBB40" s="9"/>
      <c r="DBC40" s="9"/>
      <c r="DBD40" s="93"/>
      <c r="DBE40" s="93"/>
      <c r="DBF40" s="93"/>
      <c r="DBG40" s="93"/>
      <c r="DBH40" s="93"/>
      <c r="DBI40" s="93"/>
      <c r="DBJ40" s="93"/>
      <c r="DBK40" s="93"/>
      <c r="DBL40" s="95"/>
      <c r="DBM40" s="93"/>
      <c r="DBN40" s="93"/>
      <c r="DBO40" s="93"/>
      <c r="DBP40" s="49"/>
      <c r="DBQ40" s="49"/>
      <c r="DBR40" s="49"/>
      <c r="DBS40" s="9"/>
      <c r="DBT40" s="9"/>
      <c r="DBU40" s="93"/>
      <c r="DBV40" s="93"/>
      <c r="DBW40" s="93"/>
      <c r="DBX40" s="93"/>
      <c r="DBY40" s="93"/>
      <c r="DBZ40" s="93"/>
      <c r="DCA40" s="93"/>
      <c r="DCB40" s="93"/>
      <c r="DCC40" s="95"/>
      <c r="DCD40" s="93"/>
      <c r="DCE40" s="93"/>
      <c r="DCF40" s="93"/>
      <c r="DCG40" s="49"/>
      <c r="DCH40" s="49"/>
      <c r="DCI40" s="49"/>
      <c r="DCJ40" s="9"/>
      <c r="DCK40" s="9"/>
      <c r="DCL40" s="93"/>
      <c r="DCM40" s="93"/>
      <c r="DCN40" s="93"/>
      <c r="DCO40" s="93"/>
      <c r="DCP40" s="93"/>
      <c r="DCQ40" s="93"/>
      <c r="DCR40" s="93"/>
      <c r="DCS40" s="93"/>
      <c r="DCT40" s="95"/>
      <c r="DCU40" s="93"/>
      <c r="DCV40" s="93"/>
      <c r="DCW40" s="93"/>
      <c r="DCX40" s="49"/>
      <c r="DCY40" s="49"/>
      <c r="DCZ40" s="49"/>
      <c r="DDA40" s="9"/>
      <c r="DDB40" s="9"/>
      <c r="DDC40" s="93"/>
      <c r="DDD40" s="93"/>
      <c r="DDE40" s="93"/>
      <c r="DDF40" s="93"/>
      <c r="DDG40" s="93"/>
      <c r="DDH40" s="93"/>
      <c r="DDI40" s="93"/>
      <c r="DDJ40" s="93"/>
      <c r="DDK40" s="95"/>
      <c r="DDL40" s="93"/>
      <c r="DDM40" s="93"/>
      <c r="DDN40" s="93"/>
      <c r="DDO40" s="49"/>
      <c r="DDP40" s="49"/>
      <c r="DDQ40" s="49"/>
      <c r="DDR40" s="9"/>
      <c r="DDS40" s="9"/>
      <c r="DDT40" s="93"/>
      <c r="DDU40" s="93"/>
      <c r="DDV40" s="93"/>
      <c r="DDW40" s="93"/>
      <c r="DDX40" s="93"/>
      <c r="DDY40" s="93"/>
      <c r="DDZ40" s="93"/>
      <c r="DEA40" s="93"/>
      <c r="DEB40" s="95"/>
      <c r="DEC40" s="93"/>
      <c r="DED40" s="93"/>
      <c r="DEE40" s="93"/>
      <c r="DEF40" s="49"/>
      <c r="DEG40" s="49"/>
      <c r="DEH40" s="49"/>
      <c r="DEI40" s="9"/>
      <c r="DEJ40" s="9"/>
      <c r="DEK40" s="93"/>
      <c r="DEL40" s="93"/>
      <c r="DEM40" s="93"/>
      <c r="DEN40" s="93"/>
      <c r="DEO40" s="93"/>
      <c r="DEP40" s="93"/>
      <c r="DEQ40" s="93"/>
      <c r="DER40" s="93"/>
      <c r="DES40" s="95"/>
      <c r="DET40" s="93"/>
      <c r="DEU40" s="93"/>
      <c r="DEV40" s="93"/>
      <c r="DEW40" s="49"/>
      <c r="DEX40" s="49"/>
      <c r="DEY40" s="49"/>
      <c r="DEZ40" s="9"/>
      <c r="DFA40" s="9"/>
      <c r="DFB40" s="93"/>
      <c r="DFC40" s="93"/>
      <c r="DFD40" s="93"/>
      <c r="DFE40" s="93"/>
      <c r="DFF40" s="93"/>
      <c r="DFG40" s="93"/>
      <c r="DFH40" s="93"/>
      <c r="DFI40" s="93"/>
      <c r="DFJ40" s="95"/>
      <c r="DFK40" s="93"/>
      <c r="DFL40" s="93"/>
      <c r="DFM40" s="93"/>
      <c r="DFN40" s="49"/>
      <c r="DFO40" s="49"/>
      <c r="DFP40" s="49"/>
      <c r="DFQ40" s="9"/>
      <c r="DFR40" s="9"/>
      <c r="DFS40" s="93"/>
      <c r="DFT40" s="93"/>
      <c r="DFU40" s="93"/>
      <c r="DFV40" s="93"/>
      <c r="DFW40" s="93"/>
      <c r="DFX40" s="93"/>
      <c r="DFY40" s="93"/>
      <c r="DFZ40" s="93"/>
      <c r="DGA40" s="95"/>
      <c r="DGB40" s="93"/>
      <c r="DGC40" s="93"/>
      <c r="DGD40" s="93"/>
      <c r="DGE40" s="49"/>
      <c r="DGF40" s="49"/>
      <c r="DGG40" s="49"/>
      <c r="DGH40" s="9"/>
      <c r="DGI40" s="9"/>
      <c r="DGJ40" s="93"/>
      <c r="DGK40" s="93"/>
      <c r="DGL40" s="93"/>
      <c r="DGM40" s="93"/>
      <c r="DGN40" s="93"/>
      <c r="DGO40" s="93"/>
      <c r="DGP40" s="93"/>
      <c r="DGQ40" s="93"/>
      <c r="DGR40" s="95"/>
      <c r="DGS40" s="93"/>
      <c r="DGT40" s="93"/>
      <c r="DGU40" s="93"/>
      <c r="DGV40" s="49"/>
      <c r="DGW40" s="49"/>
      <c r="DGX40" s="49"/>
      <c r="DGY40" s="9"/>
      <c r="DGZ40" s="9"/>
      <c r="DHA40" s="93"/>
      <c r="DHB40" s="93"/>
      <c r="DHC40" s="93"/>
      <c r="DHD40" s="93"/>
      <c r="DHE40" s="93"/>
      <c r="DHF40" s="93"/>
      <c r="DHG40" s="93"/>
      <c r="DHH40" s="93"/>
      <c r="DHI40" s="95"/>
      <c r="DHJ40" s="93"/>
      <c r="DHK40" s="93"/>
      <c r="DHL40" s="93"/>
      <c r="DHM40" s="49"/>
      <c r="DHN40" s="49"/>
      <c r="DHO40" s="49"/>
      <c r="DHP40" s="9"/>
      <c r="DHQ40" s="9"/>
      <c r="DHR40" s="93"/>
      <c r="DHS40" s="93"/>
      <c r="DHT40" s="93"/>
      <c r="DHU40" s="93"/>
      <c r="DHV40" s="93"/>
      <c r="DHW40" s="93"/>
      <c r="DHX40" s="93"/>
      <c r="DHY40" s="93"/>
      <c r="DHZ40" s="95"/>
      <c r="DIA40" s="93"/>
      <c r="DIB40" s="93"/>
      <c r="DIC40" s="93"/>
      <c r="DID40" s="49"/>
      <c r="DIE40" s="49"/>
      <c r="DIF40" s="49"/>
      <c r="DIG40" s="9"/>
      <c r="DIH40" s="9"/>
      <c r="DII40" s="93"/>
      <c r="DIJ40" s="93"/>
      <c r="DIK40" s="93"/>
      <c r="DIL40" s="93"/>
      <c r="DIM40" s="93"/>
      <c r="DIN40" s="93"/>
      <c r="DIO40" s="93"/>
      <c r="DIP40" s="93"/>
      <c r="DIQ40" s="95"/>
      <c r="DIR40" s="93"/>
      <c r="DIS40" s="93"/>
      <c r="DIT40" s="93"/>
      <c r="DIU40" s="49"/>
      <c r="DIV40" s="49"/>
      <c r="DIW40" s="49"/>
      <c r="DIX40" s="9"/>
      <c r="DIY40" s="9"/>
      <c r="DIZ40" s="93"/>
      <c r="DJA40" s="93"/>
      <c r="DJB40" s="93"/>
      <c r="DJC40" s="93"/>
      <c r="DJD40" s="93"/>
      <c r="DJE40" s="93"/>
      <c r="DJF40" s="93"/>
      <c r="DJG40" s="93"/>
      <c r="DJH40" s="95"/>
      <c r="DJI40" s="93"/>
      <c r="DJJ40" s="93"/>
      <c r="DJK40" s="93"/>
      <c r="DJL40" s="49"/>
      <c r="DJM40" s="49"/>
      <c r="DJN40" s="49"/>
      <c r="DJO40" s="9"/>
      <c r="DJP40" s="9"/>
      <c r="DJQ40" s="93"/>
      <c r="DJR40" s="93"/>
      <c r="DJS40" s="93"/>
      <c r="DJT40" s="93"/>
      <c r="DJU40" s="93"/>
      <c r="DJV40" s="93"/>
      <c r="DJW40" s="93"/>
      <c r="DJX40" s="93"/>
      <c r="DJY40" s="95"/>
      <c r="DJZ40" s="93"/>
      <c r="DKA40" s="93"/>
      <c r="DKB40" s="93"/>
      <c r="DKC40" s="49"/>
      <c r="DKD40" s="49"/>
      <c r="DKE40" s="49"/>
      <c r="DKF40" s="9"/>
      <c r="DKG40" s="9"/>
      <c r="DKH40" s="93"/>
      <c r="DKI40" s="93"/>
      <c r="DKJ40" s="93"/>
      <c r="DKK40" s="93"/>
      <c r="DKL40" s="93"/>
      <c r="DKM40" s="93"/>
      <c r="DKN40" s="93"/>
      <c r="DKO40" s="93"/>
      <c r="DKP40" s="95"/>
      <c r="DKQ40" s="93"/>
      <c r="DKR40" s="93"/>
      <c r="DKS40" s="93"/>
      <c r="DKT40" s="49"/>
      <c r="DKU40" s="49"/>
      <c r="DKV40" s="49"/>
      <c r="DKW40" s="9"/>
      <c r="DKX40" s="9"/>
      <c r="DKY40" s="93"/>
      <c r="DKZ40" s="93"/>
      <c r="DLA40" s="93"/>
      <c r="DLB40" s="93"/>
      <c r="DLC40" s="93"/>
      <c r="DLD40" s="93"/>
      <c r="DLE40" s="93"/>
      <c r="DLF40" s="93"/>
      <c r="DLG40" s="95"/>
      <c r="DLH40" s="93"/>
      <c r="DLI40" s="93"/>
      <c r="DLJ40" s="93"/>
      <c r="DLK40" s="49"/>
      <c r="DLL40" s="49"/>
      <c r="DLM40" s="49"/>
      <c r="DLN40" s="9"/>
      <c r="DLO40" s="9"/>
      <c r="DLP40" s="93"/>
      <c r="DLQ40" s="93"/>
      <c r="DLR40" s="93"/>
      <c r="DLS40" s="93"/>
      <c r="DLT40" s="93"/>
      <c r="DLU40" s="93"/>
      <c r="DLV40" s="93"/>
      <c r="DLW40" s="93"/>
      <c r="DLX40" s="95"/>
      <c r="DLY40" s="93"/>
      <c r="DLZ40" s="93"/>
      <c r="DMA40" s="93"/>
      <c r="DMB40" s="49"/>
      <c r="DMC40" s="49"/>
      <c r="DMD40" s="49"/>
      <c r="DME40" s="9"/>
      <c r="DMF40" s="9"/>
      <c r="DMG40" s="93"/>
      <c r="DMH40" s="93"/>
      <c r="DMI40" s="93"/>
      <c r="DMJ40" s="93"/>
      <c r="DMK40" s="93"/>
      <c r="DML40" s="93"/>
      <c r="DMM40" s="93"/>
      <c r="DMN40" s="93"/>
      <c r="DMO40" s="95"/>
      <c r="DMP40" s="93"/>
      <c r="DMQ40" s="93"/>
      <c r="DMR40" s="93"/>
      <c r="DMS40" s="49"/>
      <c r="DMT40" s="49"/>
      <c r="DMU40" s="49"/>
      <c r="DMV40" s="9"/>
      <c r="DMW40" s="9"/>
      <c r="DMX40" s="93"/>
      <c r="DMY40" s="93"/>
      <c r="DMZ40" s="93"/>
      <c r="DNA40" s="93"/>
      <c r="DNB40" s="93"/>
      <c r="DNC40" s="93"/>
      <c r="DND40" s="93"/>
      <c r="DNE40" s="93"/>
      <c r="DNF40" s="95"/>
      <c r="DNG40" s="93"/>
      <c r="DNH40" s="93"/>
      <c r="DNI40" s="93"/>
      <c r="DNJ40" s="49"/>
      <c r="DNK40" s="49"/>
      <c r="DNL40" s="49"/>
      <c r="DNM40" s="9"/>
      <c r="DNN40" s="9"/>
      <c r="DNO40" s="93"/>
      <c r="DNP40" s="93"/>
      <c r="DNQ40" s="93"/>
      <c r="DNR40" s="93"/>
      <c r="DNS40" s="93"/>
      <c r="DNT40" s="93"/>
      <c r="DNU40" s="93"/>
      <c r="DNV40" s="93"/>
      <c r="DNW40" s="95"/>
      <c r="DNX40" s="93"/>
      <c r="DNY40" s="93"/>
      <c r="DNZ40" s="93"/>
      <c r="DOA40" s="49"/>
      <c r="DOB40" s="49"/>
      <c r="DOC40" s="49"/>
      <c r="DOD40" s="9"/>
      <c r="DOE40" s="9"/>
      <c r="DOF40" s="93"/>
      <c r="DOG40" s="93"/>
      <c r="DOH40" s="93"/>
      <c r="DOI40" s="93"/>
      <c r="DOJ40" s="93"/>
      <c r="DOK40" s="93"/>
      <c r="DOL40" s="93"/>
      <c r="DOM40" s="93"/>
      <c r="DON40" s="95"/>
      <c r="DOO40" s="93"/>
      <c r="DOP40" s="93"/>
      <c r="DOQ40" s="93"/>
      <c r="DOR40" s="49"/>
      <c r="DOS40" s="49"/>
      <c r="DOT40" s="49"/>
      <c r="DOU40" s="9"/>
      <c r="DOV40" s="9"/>
      <c r="DOW40" s="93"/>
      <c r="DOX40" s="93"/>
      <c r="DOY40" s="93"/>
      <c r="DOZ40" s="93"/>
      <c r="DPA40" s="93"/>
      <c r="DPB40" s="93"/>
      <c r="DPC40" s="93"/>
      <c r="DPD40" s="93"/>
      <c r="DPE40" s="95"/>
      <c r="DPF40" s="93"/>
      <c r="DPG40" s="93"/>
      <c r="DPH40" s="93"/>
      <c r="DPI40" s="49"/>
      <c r="DPJ40" s="49"/>
      <c r="DPK40" s="49"/>
      <c r="DPL40" s="9"/>
      <c r="DPM40" s="9"/>
      <c r="DPN40" s="93"/>
      <c r="DPO40" s="93"/>
      <c r="DPP40" s="93"/>
      <c r="DPQ40" s="93"/>
      <c r="DPR40" s="93"/>
      <c r="DPS40" s="93"/>
      <c r="DPT40" s="93"/>
      <c r="DPU40" s="93"/>
      <c r="DPV40" s="95"/>
      <c r="DPW40" s="93"/>
      <c r="DPX40" s="93"/>
      <c r="DPY40" s="93"/>
      <c r="DPZ40" s="49"/>
      <c r="DQA40" s="49"/>
      <c r="DQB40" s="49"/>
      <c r="DQC40" s="9"/>
      <c r="DQD40" s="9"/>
      <c r="DQE40" s="93"/>
      <c r="DQF40" s="93"/>
      <c r="DQG40" s="93"/>
      <c r="DQH40" s="93"/>
      <c r="DQI40" s="93"/>
      <c r="DQJ40" s="93"/>
      <c r="DQK40" s="93"/>
      <c r="DQL40" s="93"/>
      <c r="DQM40" s="95"/>
      <c r="DQN40" s="93"/>
      <c r="DQO40" s="93"/>
      <c r="DQP40" s="93"/>
      <c r="DQQ40" s="49"/>
      <c r="DQR40" s="49"/>
      <c r="DQS40" s="49"/>
      <c r="DQT40" s="9"/>
      <c r="DQU40" s="9"/>
      <c r="DQV40" s="93"/>
      <c r="DQW40" s="93"/>
      <c r="DQX40" s="93"/>
      <c r="DQY40" s="93"/>
      <c r="DQZ40" s="93"/>
      <c r="DRA40" s="93"/>
      <c r="DRB40" s="93"/>
      <c r="DRC40" s="93"/>
      <c r="DRD40" s="95"/>
      <c r="DRE40" s="93"/>
      <c r="DRF40" s="93"/>
      <c r="DRG40" s="93"/>
      <c r="DRH40" s="49"/>
      <c r="DRI40" s="49"/>
      <c r="DRJ40" s="49"/>
      <c r="DRK40" s="9"/>
      <c r="DRL40" s="9"/>
      <c r="DRM40" s="93"/>
      <c r="DRN40" s="93"/>
      <c r="DRO40" s="93"/>
      <c r="DRP40" s="93"/>
      <c r="DRQ40" s="93"/>
      <c r="DRR40" s="93"/>
      <c r="DRS40" s="93"/>
      <c r="DRT40" s="93"/>
      <c r="DRU40" s="95"/>
      <c r="DRV40" s="93"/>
      <c r="DRW40" s="93"/>
      <c r="DRX40" s="93"/>
      <c r="DRY40" s="49"/>
      <c r="DRZ40" s="49"/>
      <c r="DSA40" s="49"/>
      <c r="DSB40" s="9"/>
      <c r="DSC40" s="9"/>
      <c r="DSD40" s="93"/>
      <c r="DSE40" s="93"/>
      <c r="DSF40" s="93"/>
      <c r="DSG40" s="93"/>
      <c r="DSH40" s="93"/>
      <c r="DSI40" s="93"/>
      <c r="DSJ40" s="93"/>
      <c r="DSK40" s="93"/>
      <c r="DSL40" s="95"/>
      <c r="DSM40" s="93"/>
      <c r="DSN40" s="93"/>
      <c r="DSO40" s="93"/>
      <c r="DSP40" s="49"/>
      <c r="DSQ40" s="49"/>
      <c r="DSR40" s="49"/>
      <c r="DSS40" s="9"/>
      <c r="DST40" s="9"/>
      <c r="DSU40" s="93"/>
      <c r="DSV40" s="93"/>
      <c r="DSW40" s="93"/>
      <c r="DSX40" s="93"/>
      <c r="DSY40" s="93"/>
      <c r="DSZ40" s="93"/>
      <c r="DTA40" s="93"/>
      <c r="DTB40" s="93"/>
      <c r="DTC40" s="95"/>
      <c r="DTD40" s="93"/>
      <c r="DTE40" s="93"/>
      <c r="DTF40" s="93"/>
      <c r="DTG40" s="49"/>
      <c r="DTH40" s="49"/>
      <c r="DTI40" s="49"/>
      <c r="DTJ40" s="9"/>
      <c r="DTK40" s="9"/>
      <c r="DTL40" s="93"/>
      <c r="DTM40" s="93"/>
      <c r="DTN40" s="93"/>
      <c r="DTO40" s="93"/>
      <c r="DTP40" s="93"/>
      <c r="DTQ40" s="93"/>
      <c r="DTR40" s="93"/>
      <c r="DTS40" s="93"/>
      <c r="DTT40" s="95"/>
      <c r="DTU40" s="93"/>
      <c r="DTV40" s="93"/>
      <c r="DTW40" s="93"/>
      <c r="DTX40" s="49"/>
      <c r="DTY40" s="49"/>
      <c r="DTZ40" s="49"/>
      <c r="DUA40" s="9"/>
      <c r="DUB40" s="9"/>
      <c r="DUC40" s="93"/>
      <c r="DUD40" s="93"/>
      <c r="DUE40" s="93"/>
      <c r="DUF40" s="93"/>
      <c r="DUG40" s="93"/>
      <c r="DUH40" s="93"/>
      <c r="DUI40" s="93"/>
      <c r="DUJ40" s="93"/>
      <c r="DUK40" s="95"/>
      <c r="DUL40" s="93"/>
      <c r="DUM40" s="93"/>
      <c r="DUN40" s="93"/>
      <c r="DUO40" s="49"/>
      <c r="DUP40" s="49"/>
      <c r="DUQ40" s="49"/>
      <c r="DUR40" s="9"/>
      <c r="DUS40" s="9"/>
      <c r="DUT40" s="93"/>
      <c r="DUU40" s="93"/>
      <c r="DUV40" s="93"/>
      <c r="DUW40" s="93"/>
      <c r="DUX40" s="93"/>
      <c r="DUY40" s="93"/>
      <c r="DUZ40" s="93"/>
      <c r="DVA40" s="93"/>
      <c r="DVB40" s="95"/>
      <c r="DVC40" s="93"/>
      <c r="DVD40" s="93"/>
      <c r="DVE40" s="93"/>
      <c r="DVF40" s="49"/>
      <c r="DVG40" s="49"/>
      <c r="DVH40" s="49"/>
      <c r="DVI40" s="9"/>
      <c r="DVJ40" s="9"/>
      <c r="DVK40" s="93"/>
      <c r="DVL40" s="93"/>
      <c r="DVM40" s="93"/>
      <c r="DVN40" s="93"/>
      <c r="DVO40" s="93"/>
      <c r="DVP40" s="93"/>
      <c r="DVQ40" s="93"/>
      <c r="DVR40" s="93"/>
      <c r="DVS40" s="95"/>
      <c r="DVT40" s="93"/>
      <c r="DVU40" s="93"/>
      <c r="DVV40" s="93"/>
      <c r="DVW40" s="49"/>
      <c r="DVX40" s="49"/>
      <c r="DVY40" s="49"/>
      <c r="DVZ40" s="9"/>
      <c r="DWA40" s="9"/>
      <c r="DWB40" s="93"/>
      <c r="DWC40" s="93"/>
      <c r="DWD40" s="93"/>
      <c r="DWE40" s="93"/>
      <c r="DWF40" s="93"/>
      <c r="DWG40" s="93"/>
      <c r="DWH40" s="93"/>
      <c r="DWI40" s="93"/>
      <c r="DWJ40" s="95"/>
      <c r="DWK40" s="93"/>
      <c r="DWL40" s="93"/>
      <c r="DWM40" s="93"/>
      <c r="DWN40" s="49"/>
      <c r="DWO40" s="49"/>
      <c r="DWP40" s="49"/>
      <c r="DWQ40" s="9"/>
      <c r="DWR40" s="9"/>
      <c r="DWS40" s="93"/>
      <c r="DWT40" s="93"/>
      <c r="DWU40" s="93"/>
      <c r="DWV40" s="93"/>
      <c r="DWW40" s="93"/>
      <c r="DWX40" s="93"/>
      <c r="DWY40" s="93"/>
      <c r="DWZ40" s="93"/>
      <c r="DXA40" s="95"/>
      <c r="DXB40" s="93"/>
      <c r="DXC40" s="93"/>
      <c r="DXD40" s="93"/>
      <c r="DXE40" s="49"/>
      <c r="DXF40" s="49"/>
      <c r="DXG40" s="49"/>
      <c r="DXH40" s="9"/>
      <c r="DXI40" s="9"/>
      <c r="DXJ40" s="93"/>
      <c r="DXK40" s="93"/>
      <c r="DXL40" s="93"/>
      <c r="DXM40" s="93"/>
      <c r="DXN40" s="93"/>
      <c r="DXO40" s="93"/>
      <c r="DXP40" s="93"/>
      <c r="DXQ40" s="93"/>
      <c r="DXR40" s="95"/>
      <c r="DXS40" s="93"/>
      <c r="DXT40" s="93"/>
      <c r="DXU40" s="93"/>
      <c r="DXV40" s="49"/>
      <c r="DXW40" s="49"/>
      <c r="DXX40" s="49"/>
      <c r="DXY40" s="9"/>
      <c r="DXZ40" s="9"/>
      <c r="DYA40" s="93"/>
      <c r="DYB40" s="93"/>
      <c r="DYC40" s="93"/>
      <c r="DYD40" s="93"/>
      <c r="DYE40" s="93"/>
      <c r="DYF40" s="93"/>
      <c r="DYG40" s="93"/>
      <c r="DYH40" s="93"/>
      <c r="DYI40" s="95"/>
      <c r="DYJ40" s="93"/>
      <c r="DYK40" s="93"/>
      <c r="DYL40" s="93"/>
      <c r="DYM40" s="49"/>
      <c r="DYN40" s="49"/>
      <c r="DYO40" s="49"/>
      <c r="DYP40" s="9"/>
      <c r="DYQ40" s="9"/>
      <c r="DYR40" s="93"/>
      <c r="DYS40" s="93"/>
      <c r="DYT40" s="93"/>
      <c r="DYU40" s="93"/>
      <c r="DYV40" s="93"/>
      <c r="DYW40" s="93"/>
      <c r="DYX40" s="93"/>
      <c r="DYY40" s="93"/>
      <c r="DYZ40" s="95"/>
      <c r="DZA40" s="93"/>
      <c r="DZB40" s="93"/>
      <c r="DZC40" s="93"/>
      <c r="DZD40" s="49"/>
      <c r="DZE40" s="49"/>
      <c r="DZF40" s="49"/>
      <c r="DZG40" s="9"/>
      <c r="DZH40" s="9"/>
      <c r="DZI40" s="93"/>
      <c r="DZJ40" s="93"/>
      <c r="DZK40" s="93"/>
      <c r="DZL40" s="93"/>
      <c r="DZM40" s="93"/>
      <c r="DZN40" s="93"/>
      <c r="DZO40" s="93"/>
      <c r="DZP40" s="93"/>
      <c r="DZQ40" s="95"/>
      <c r="DZR40" s="93"/>
      <c r="DZS40" s="93"/>
      <c r="DZT40" s="93"/>
      <c r="DZU40" s="49"/>
      <c r="DZV40" s="49"/>
      <c r="DZW40" s="49"/>
      <c r="DZX40" s="9"/>
      <c r="DZY40" s="9"/>
      <c r="DZZ40" s="93"/>
      <c r="EAA40" s="93"/>
      <c r="EAB40" s="93"/>
      <c r="EAC40" s="93"/>
      <c r="EAD40" s="93"/>
      <c r="EAE40" s="93"/>
      <c r="EAF40" s="93"/>
      <c r="EAG40" s="93"/>
      <c r="EAH40" s="95"/>
      <c r="EAI40" s="93"/>
      <c r="EAJ40" s="93"/>
      <c r="EAK40" s="93"/>
      <c r="EAL40" s="49"/>
      <c r="EAM40" s="49"/>
      <c r="EAN40" s="49"/>
      <c r="EAO40" s="9"/>
      <c r="EAP40" s="9"/>
      <c r="EAQ40" s="93"/>
      <c r="EAR40" s="93"/>
      <c r="EAS40" s="93"/>
      <c r="EAT40" s="93"/>
      <c r="EAU40" s="93"/>
      <c r="EAV40" s="93"/>
      <c r="EAW40" s="93"/>
      <c r="EAX40" s="93"/>
      <c r="EAY40" s="95"/>
      <c r="EAZ40" s="93"/>
      <c r="EBA40" s="93"/>
      <c r="EBB40" s="93"/>
      <c r="EBC40" s="49"/>
      <c r="EBD40" s="49"/>
      <c r="EBE40" s="49"/>
      <c r="EBF40" s="9"/>
      <c r="EBG40" s="9"/>
      <c r="EBH40" s="93"/>
      <c r="EBI40" s="93"/>
      <c r="EBJ40" s="93"/>
      <c r="EBK40" s="93"/>
      <c r="EBL40" s="93"/>
      <c r="EBM40" s="93"/>
      <c r="EBN40" s="93"/>
      <c r="EBO40" s="93"/>
      <c r="EBP40" s="95"/>
      <c r="EBQ40" s="93"/>
      <c r="EBR40" s="93"/>
      <c r="EBS40" s="93"/>
      <c r="EBT40" s="49"/>
      <c r="EBU40" s="49"/>
      <c r="EBV40" s="49"/>
      <c r="EBW40" s="9"/>
      <c r="EBX40" s="9"/>
      <c r="EBY40" s="93"/>
      <c r="EBZ40" s="93"/>
      <c r="ECA40" s="93"/>
      <c r="ECB40" s="93"/>
      <c r="ECC40" s="93"/>
      <c r="ECD40" s="93"/>
      <c r="ECE40" s="93"/>
      <c r="ECF40" s="93"/>
      <c r="ECG40" s="95"/>
      <c r="ECH40" s="93"/>
      <c r="ECI40" s="93"/>
      <c r="ECJ40" s="93"/>
      <c r="ECK40" s="49"/>
      <c r="ECL40" s="49"/>
      <c r="ECM40" s="49"/>
      <c r="ECN40" s="9"/>
      <c r="ECO40" s="9"/>
      <c r="ECP40" s="93"/>
      <c r="ECQ40" s="93"/>
      <c r="ECR40" s="93"/>
      <c r="ECS40" s="93"/>
      <c r="ECT40" s="93"/>
      <c r="ECU40" s="93"/>
      <c r="ECV40" s="93"/>
      <c r="ECW40" s="93"/>
      <c r="ECX40" s="95"/>
      <c r="ECY40" s="93"/>
      <c r="ECZ40" s="93"/>
      <c r="EDA40" s="93"/>
      <c r="EDB40" s="49"/>
      <c r="EDC40" s="49"/>
      <c r="EDD40" s="49"/>
      <c r="EDE40" s="9"/>
      <c r="EDF40" s="9"/>
      <c r="EDG40" s="93"/>
      <c r="EDH40" s="93"/>
      <c r="EDI40" s="93"/>
      <c r="EDJ40" s="93"/>
      <c r="EDK40" s="93"/>
      <c r="EDL40" s="93"/>
      <c r="EDM40" s="93"/>
      <c r="EDN40" s="93"/>
      <c r="EDO40" s="95"/>
      <c r="EDP40" s="93"/>
      <c r="EDQ40" s="93"/>
      <c r="EDR40" s="93"/>
      <c r="EDS40" s="49"/>
      <c r="EDT40" s="49"/>
      <c r="EDU40" s="49"/>
      <c r="EDV40" s="9"/>
      <c r="EDW40" s="9"/>
      <c r="EDX40" s="93"/>
      <c r="EDY40" s="93"/>
      <c r="EDZ40" s="93"/>
      <c r="EEA40" s="93"/>
      <c r="EEB40" s="93"/>
      <c r="EEC40" s="93"/>
      <c r="EED40" s="93"/>
      <c r="EEE40" s="93"/>
      <c r="EEF40" s="95"/>
      <c r="EEG40" s="93"/>
      <c r="EEH40" s="93"/>
      <c r="EEI40" s="93"/>
      <c r="EEJ40" s="49"/>
      <c r="EEK40" s="49"/>
      <c r="EEL40" s="49"/>
      <c r="EEM40" s="9"/>
      <c r="EEN40" s="9"/>
      <c r="EEO40" s="93"/>
      <c r="EEP40" s="93"/>
      <c r="EEQ40" s="93"/>
      <c r="EER40" s="93"/>
      <c r="EES40" s="93"/>
      <c r="EET40" s="93"/>
      <c r="EEU40" s="93"/>
      <c r="EEV40" s="93"/>
      <c r="EEW40" s="95"/>
      <c r="EEX40" s="93"/>
      <c r="EEY40" s="93"/>
      <c r="EEZ40" s="93"/>
      <c r="EFA40" s="49"/>
      <c r="EFB40" s="49"/>
      <c r="EFC40" s="49"/>
      <c r="EFD40" s="9"/>
      <c r="EFE40" s="9"/>
      <c r="EFF40" s="93"/>
      <c r="EFG40" s="93"/>
      <c r="EFH40" s="93"/>
      <c r="EFI40" s="93"/>
      <c r="EFJ40" s="93"/>
      <c r="EFK40" s="93"/>
      <c r="EFL40" s="93"/>
      <c r="EFM40" s="93"/>
      <c r="EFN40" s="95"/>
      <c r="EFO40" s="93"/>
      <c r="EFP40" s="93"/>
      <c r="EFQ40" s="93"/>
      <c r="EFR40" s="49"/>
      <c r="EFS40" s="49"/>
      <c r="EFT40" s="49"/>
      <c r="EFU40" s="9"/>
      <c r="EFV40" s="9"/>
      <c r="EFW40" s="93"/>
      <c r="EFX40" s="93"/>
      <c r="EFY40" s="93"/>
      <c r="EFZ40" s="93"/>
      <c r="EGA40" s="93"/>
      <c r="EGB40" s="93"/>
      <c r="EGC40" s="93"/>
      <c r="EGD40" s="93"/>
      <c r="EGE40" s="95"/>
      <c r="EGF40" s="93"/>
      <c r="EGG40" s="93"/>
      <c r="EGH40" s="93"/>
      <c r="EGI40" s="49"/>
      <c r="EGJ40" s="49"/>
      <c r="EGK40" s="49"/>
      <c r="EGL40" s="9"/>
      <c r="EGM40" s="9"/>
      <c r="EGN40" s="93"/>
      <c r="EGO40" s="93"/>
      <c r="EGP40" s="93"/>
      <c r="EGQ40" s="93"/>
      <c r="EGR40" s="93"/>
      <c r="EGS40" s="93"/>
      <c r="EGT40" s="93"/>
      <c r="EGU40" s="93"/>
      <c r="EGV40" s="95"/>
      <c r="EGW40" s="93"/>
      <c r="EGX40" s="93"/>
      <c r="EGY40" s="93"/>
      <c r="EGZ40" s="49"/>
      <c r="EHA40" s="49"/>
      <c r="EHB40" s="49"/>
      <c r="EHC40" s="9"/>
      <c r="EHD40" s="9"/>
      <c r="EHE40" s="93"/>
      <c r="EHF40" s="93"/>
      <c r="EHG40" s="93"/>
      <c r="EHH40" s="93"/>
      <c r="EHI40" s="93"/>
      <c r="EHJ40" s="93"/>
      <c r="EHK40" s="93"/>
      <c r="EHL40" s="93"/>
      <c r="EHM40" s="95"/>
      <c r="EHN40" s="93"/>
      <c r="EHO40" s="93"/>
      <c r="EHP40" s="93"/>
      <c r="EHQ40" s="49"/>
      <c r="EHR40" s="49"/>
      <c r="EHS40" s="49"/>
      <c r="EHT40" s="9"/>
      <c r="EHU40" s="9"/>
      <c r="EHV40" s="93"/>
      <c r="EHW40" s="93"/>
      <c r="EHX40" s="93"/>
      <c r="EHY40" s="93"/>
      <c r="EHZ40" s="93"/>
      <c r="EIA40" s="93"/>
      <c r="EIB40" s="93"/>
      <c r="EIC40" s="93"/>
      <c r="EID40" s="95"/>
      <c r="EIE40" s="93"/>
      <c r="EIF40" s="93"/>
      <c r="EIG40" s="93"/>
      <c r="EIH40" s="49"/>
      <c r="EII40" s="49"/>
      <c r="EIJ40" s="49"/>
      <c r="EIK40" s="9"/>
      <c r="EIL40" s="9"/>
      <c r="EIM40" s="93"/>
      <c r="EIN40" s="93"/>
      <c r="EIO40" s="93"/>
      <c r="EIP40" s="93"/>
      <c r="EIQ40" s="93"/>
      <c r="EIR40" s="93"/>
      <c r="EIS40" s="93"/>
      <c r="EIT40" s="93"/>
      <c r="EIU40" s="95"/>
      <c r="EIV40" s="93"/>
      <c r="EIW40" s="93"/>
      <c r="EIX40" s="93"/>
      <c r="EIY40" s="49"/>
      <c r="EIZ40" s="49"/>
      <c r="EJA40" s="49"/>
      <c r="EJB40" s="9"/>
      <c r="EJC40" s="9"/>
      <c r="EJD40" s="93"/>
      <c r="EJE40" s="93"/>
      <c r="EJF40" s="93"/>
      <c r="EJG40" s="93"/>
      <c r="EJH40" s="93"/>
      <c r="EJI40" s="93"/>
      <c r="EJJ40" s="93"/>
      <c r="EJK40" s="93"/>
      <c r="EJL40" s="95"/>
      <c r="EJM40" s="93"/>
      <c r="EJN40" s="93"/>
      <c r="EJO40" s="93"/>
      <c r="EJP40" s="49"/>
      <c r="EJQ40" s="49"/>
      <c r="EJR40" s="49"/>
      <c r="EJS40" s="9"/>
      <c r="EJT40" s="9"/>
      <c r="EJU40" s="93"/>
      <c r="EJV40" s="93"/>
      <c r="EJW40" s="93"/>
      <c r="EJX40" s="93"/>
      <c r="EJY40" s="93"/>
      <c r="EJZ40" s="93"/>
      <c r="EKA40" s="93"/>
      <c r="EKB40" s="93"/>
      <c r="EKC40" s="95"/>
      <c r="EKD40" s="93"/>
      <c r="EKE40" s="93"/>
      <c r="EKF40" s="93"/>
      <c r="EKG40" s="49"/>
      <c r="EKH40" s="49"/>
      <c r="EKI40" s="49"/>
      <c r="EKJ40" s="9"/>
      <c r="EKK40" s="9"/>
      <c r="EKL40" s="93"/>
      <c r="EKM40" s="93"/>
      <c r="EKN40" s="93"/>
      <c r="EKO40" s="93"/>
      <c r="EKP40" s="93"/>
      <c r="EKQ40" s="93"/>
      <c r="EKR40" s="93"/>
      <c r="EKS40" s="93"/>
      <c r="EKT40" s="95"/>
      <c r="EKU40" s="93"/>
      <c r="EKV40" s="93"/>
      <c r="EKW40" s="93"/>
      <c r="EKX40" s="49"/>
      <c r="EKY40" s="49"/>
      <c r="EKZ40" s="49"/>
      <c r="ELA40" s="9"/>
      <c r="ELB40" s="9"/>
      <c r="ELC40" s="93"/>
      <c r="ELD40" s="93"/>
      <c r="ELE40" s="93"/>
      <c r="ELF40" s="93"/>
      <c r="ELG40" s="93"/>
      <c r="ELH40" s="93"/>
      <c r="ELI40" s="93"/>
      <c r="ELJ40" s="93"/>
      <c r="ELK40" s="95"/>
      <c r="ELL40" s="93"/>
      <c r="ELM40" s="93"/>
      <c r="ELN40" s="93"/>
      <c r="ELO40" s="49"/>
      <c r="ELP40" s="49"/>
      <c r="ELQ40" s="49"/>
      <c r="ELR40" s="9"/>
      <c r="ELS40" s="9"/>
      <c r="ELT40" s="93"/>
      <c r="ELU40" s="93"/>
      <c r="ELV40" s="93"/>
      <c r="ELW40" s="93"/>
      <c r="ELX40" s="93"/>
      <c r="ELY40" s="93"/>
      <c r="ELZ40" s="93"/>
      <c r="EMA40" s="93"/>
      <c r="EMB40" s="95"/>
      <c r="EMC40" s="93"/>
      <c r="EMD40" s="93"/>
      <c r="EME40" s="93"/>
      <c r="EMF40" s="49"/>
      <c r="EMG40" s="49"/>
      <c r="EMH40" s="49"/>
      <c r="EMI40" s="9"/>
      <c r="EMJ40" s="9"/>
      <c r="EMK40" s="93"/>
      <c r="EML40" s="93"/>
      <c r="EMM40" s="93"/>
      <c r="EMN40" s="93"/>
      <c r="EMO40" s="93"/>
      <c r="EMP40" s="93"/>
      <c r="EMQ40" s="93"/>
      <c r="EMR40" s="93"/>
      <c r="EMS40" s="95"/>
      <c r="EMT40" s="93"/>
      <c r="EMU40" s="93"/>
      <c r="EMV40" s="93"/>
      <c r="EMW40" s="49"/>
      <c r="EMX40" s="49"/>
      <c r="EMY40" s="49"/>
      <c r="EMZ40" s="9"/>
      <c r="ENA40" s="9"/>
      <c r="ENB40" s="93"/>
      <c r="ENC40" s="93"/>
      <c r="END40" s="93"/>
      <c r="ENE40" s="93"/>
      <c r="ENF40" s="93"/>
      <c r="ENG40" s="93"/>
      <c r="ENH40" s="93"/>
      <c r="ENI40" s="93"/>
      <c r="ENJ40" s="95"/>
      <c r="ENK40" s="93"/>
      <c r="ENL40" s="93"/>
      <c r="ENM40" s="93"/>
      <c r="ENN40" s="49"/>
      <c r="ENO40" s="49"/>
      <c r="ENP40" s="49"/>
      <c r="ENQ40" s="9"/>
      <c r="ENR40" s="9"/>
      <c r="ENS40" s="93"/>
      <c r="ENT40" s="93"/>
      <c r="ENU40" s="93"/>
      <c r="ENV40" s="93"/>
      <c r="ENW40" s="93"/>
      <c r="ENX40" s="93"/>
      <c r="ENY40" s="93"/>
      <c r="ENZ40" s="93"/>
      <c r="EOA40" s="95"/>
      <c r="EOB40" s="93"/>
      <c r="EOC40" s="93"/>
      <c r="EOD40" s="93"/>
      <c r="EOE40" s="49"/>
      <c r="EOF40" s="49"/>
      <c r="EOG40" s="49"/>
      <c r="EOH40" s="9"/>
      <c r="EOI40" s="9"/>
      <c r="EOJ40" s="93"/>
      <c r="EOK40" s="93"/>
      <c r="EOL40" s="93"/>
      <c r="EOM40" s="93"/>
      <c r="EON40" s="93"/>
      <c r="EOO40" s="93"/>
      <c r="EOP40" s="93"/>
      <c r="EOQ40" s="93"/>
      <c r="EOR40" s="95"/>
      <c r="EOS40" s="93"/>
      <c r="EOT40" s="93"/>
      <c r="EOU40" s="93"/>
      <c r="EOV40" s="49"/>
      <c r="EOW40" s="49"/>
      <c r="EOX40" s="49"/>
      <c r="EOY40" s="9"/>
      <c r="EOZ40" s="9"/>
      <c r="EPA40" s="93"/>
      <c r="EPB40" s="93"/>
      <c r="EPC40" s="93"/>
      <c r="EPD40" s="93"/>
      <c r="EPE40" s="93"/>
      <c r="EPF40" s="93"/>
      <c r="EPG40" s="93"/>
      <c r="EPH40" s="93"/>
      <c r="EPI40" s="95"/>
      <c r="EPJ40" s="93"/>
      <c r="EPK40" s="93"/>
      <c r="EPL40" s="93"/>
      <c r="EPM40" s="49"/>
      <c r="EPN40" s="49"/>
      <c r="EPO40" s="49"/>
      <c r="EPP40" s="9"/>
      <c r="EPQ40" s="9"/>
      <c r="EPR40" s="93"/>
      <c r="EPS40" s="93"/>
      <c r="EPT40" s="93"/>
      <c r="EPU40" s="93"/>
      <c r="EPV40" s="93"/>
      <c r="EPW40" s="93"/>
      <c r="EPX40" s="93"/>
      <c r="EPY40" s="93"/>
      <c r="EPZ40" s="95"/>
      <c r="EQA40" s="93"/>
      <c r="EQB40" s="93"/>
      <c r="EQC40" s="93"/>
      <c r="EQD40" s="49"/>
      <c r="EQE40" s="49"/>
      <c r="EQF40" s="49"/>
      <c r="EQG40" s="9"/>
      <c r="EQH40" s="9"/>
      <c r="EQI40" s="93"/>
      <c r="EQJ40" s="93"/>
      <c r="EQK40" s="93"/>
      <c r="EQL40" s="93"/>
      <c r="EQM40" s="93"/>
      <c r="EQN40" s="93"/>
      <c r="EQO40" s="93"/>
      <c r="EQP40" s="93"/>
      <c r="EQQ40" s="95"/>
      <c r="EQR40" s="93"/>
      <c r="EQS40" s="93"/>
      <c r="EQT40" s="93"/>
      <c r="EQU40" s="49"/>
      <c r="EQV40" s="49"/>
      <c r="EQW40" s="49"/>
      <c r="EQX40" s="9"/>
      <c r="EQY40" s="9"/>
      <c r="EQZ40" s="93"/>
      <c r="ERA40" s="93"/>
      <c r="ERB40" s="93"/>
      <c r="ERC40" s="93"/>
      <c r="ERD40" s="93"/>
      <c r="ERE40" s="93"/>
      <c r="ERF40" s="93"/>
      <c r="ERG40" s="93"/>
      <c r="ERH40" s="95"/>
      <c r="ERI40" s="93"/>
      <c r="ERJ40" s="93"/>
      <c r="ERK40" s="93"/>
      <c r="ERL40" s="49"/>
      <c r="ERM40" s="49"/>
      <c r="ERN40" s="49"/>
      <c r="ERO40" s="9"/>
      <c r="ERP40" s="9"/>
      <c r="ERQ40" s="93"/>
      <c r="ERR40" s="93"/>
      <c r="ERS40" s="93"/>
      <c r="ERT40" s="93"/>
      <c r="ERU40" s="93"/>
      <c r="ERV40" s="93"/>
      <c r="ERW40" s="93"/>
      <c r="ERX40" s="93"/>
      <c r="ERY40" s="95"/>
      <c r="ERZ40" s="93"/>
      <c r="ESA40" s="93"/>
      <c r="ESB40" s="93"/>
      <c r="ESC40" s="49"/>
      <c r="ESD40" s="49"/>
      <c r="ESE40" s="49"/>
      <c r="ESF40" s="9"/>
      <c r="ESG40" s="9"/>
      <c r="ESH40" s="93"/>
      <c r="ESI40" s="93"/>
      <c r="ESJ40" s="93"/>
      <c r="ESK40" s="93"/>
      <c r="ESL40" s="93"/>
      <c r="ESM40" s="93"/>
      <c r="ESN40" s="93"/>
      <c r="ESO40" s="93"/>
      <c r="ESP40" s="95"/>
      <c r="ESQ40" s="93"/>
      <c r="ESR40" s="93"/>
      <c r="ESS40" s="93"/>
      <c r="EST40" s="49"/>
      <c r="ESU40" s="49"/>
      <c r="ESV40" s="49"/>
      <c r="ESW40" s="9"/>
      <c r="ESX40" s="9"/>
      <c r="ESY40" s="93"/>
      <c r="ESZ40" s="93"/>
      <c r="ETA40" s="93"/>
      <c r="ETB40" s="93"/>
      <c r="ETC40" s="93"/>
      <c r="ETD40" s="93"/>
      <c r="ETE40" s="93"/>
      <c r="ETF40" s="93"/>
      <c r="ETG40" s="95"/>
      <c r="ETH40" s="93"/>
      <c r="ETI40" s="93"/>
      <c r="ETJ40" s="93"/>
      <c r="ETK40" s="49"/>
      <c r="ETL40" s="49"/>
      <c r="ETM40" s="49"/>
      <c r="ETN40" s="9"/>
      <c r="ETO40" s="9"/>
      <c r="ETP40" s="93"/>
      <c r="ETQ40" s="93"/>
      <c r="ETR40" s="93"/>
      <c r="ETS40" s="93"/>
      <c r="ETT40" s="93"/>
      <c r="ETU40" s="93"/>
      <c r="ETV40" s="93"/>
      <c r="ETW40" s="93"/>
      <c r="ETX40" s="95"/>
      <c r="ETY40" s="93"/>
      <c r="ETZ40" s="93"/>
      <c r="EUA40" s="93"/>
      <c r="EUB40" s="49"/>
      <c r="EUC40" s="49"/>
      <c r="EUD40" s="49"/>
      <c r="EUE40" s="9"/>
      <c r="EUF40" s="9"/>
      <c r="EUG40" s="93"/>
      <c r="EUH40" s="93"/>
      <c r="EUI40" s="93"/>
      <c r="EUJ40" s="93"/>
      <c r="EUK40" s="93"/>
      <c r="EUL40" s="93"/>
      <c r="EUM40" s="93"/>
      <c r="EUN40" s="93"/>
      <c r="EUO40" s="95"/>
      <c r="EUP40" s="93"/>
      <c r="EUQ40" s="93"/>
      <c r="EUR40" s="93"/>
      <c r="EUS40" s="49"/>
      <c r="EUT40" s="49"/>
      <c r="EUU40" s="49"/>
      <c r="EUV40" s="9"/>
      <c r="EUW40" s="9"/>
      <c r="EUX40" s="93"/>
      <c r="EUY40" s="93"/>
      <c r="EUZ40" s="93"/>
      <c r="EVA40" s="93"/>
      <c r="EVB40" s="93"/>
      <c r="EVC40" s="93"/>
      <c r="EVD40" s="93"/>
      <c r="EVE40" s="93"/>
      <c r="EVF40" s="95"/>
      <c r="EVG40" s="93"/>
      <c r="EVH40" s="93"/>
      <c r="EVI40" s="93"/>
      <c r="EVJ40" s="49"/>
      <c r="EVK40" s="49"/>
      <c r="EVL40" s="49"/>
      <c r="EVM40" s="9"/>
      <c r="EVN40" s="9"/>
      <c r="EVO40" s="93"/>
      <c r="EVP40" s="93"/>
      <c r="EVQ40" s="93"/>
      <c r="EVR40" s="93"/>
      <c r="EVS40" s="93"/>
      <c r="EVT40" s="93"/>
      <c r="EVU40" s="93"/>
      <c r="EVV40" s="93"/>
      <c r="EVW40" s="95"/>
      <c r="EVX40" s="93"/>
      <c r="EVY40" s="93"/>
      <c r="EVZ40" s="93"/>
      <c r="EWA40" s="49"/>
      <c r="EWB40" s="49"/>
      <c r="EWC40" s="49"/>
      <c r="EWD40" s="9"/>
      <c r="EWE40" s="9"/>
      <c r="EWF40" s="93"/>
      <c r="EWG40" s="93"/>
      <c r="EWH40" s="93"/>
      <c r="EWI40" s="93"/>
      <c r="EWJ40" s="93"/>
      <c r="EWK40" s="93"/>
      <c r="EWL40" s="93"/>
      <c r="EWM40" s="93"/>
      <c r="EWN40" s="95"/>
      <c r="EWO40" s="93"/>
      <c r="EWP40" s="93"/>
      <c r="EWQ40" s="93"/>
      <c r="EWR40" s="49"/>
      <c r="EWS40" s="49"/>
      <c r="EWT40" s="49"/>
      <c r="EWU40" s="9"/>
      <c r="EWV40" s="9"/>
      <c r="EWW40" s="93"/>
      <c r="EWX40" s="93"/>
      <c r="EWY40" s="93"/>
      <c r="EWZ40" s="93"/>
      <c r="EXA40" s="93"/>
      <c r="EXB40" s="93"/>
      <c r="EXC40" s="93"/>
      <c r="EXD40" s="93"/>
      <c r="EXE40" s="95"/>
      <c r="EXF40" s="93"/>
      <c r="EXG40" s="93"/>
      <c r="EXH40" s="93"/>
      <c r="EXI40" s="49"/>
      <c r="EXJ40" s="49"/>
      <c r="EXK40" s="49"/>
      <c r="EXL40" s="9"/>
      <c r="EXM40" s="9"/>
      <c r="EXN40" s="93"/>
      <c r="EXO40" s="93"/>
      <c r="EXP40" s="93"/>
      <c r="EXQ40" s="93"/>
      <c r="EXR40" s="93"/>
      <c r="EXS40" s="93"/>
      <c r="EXT40" s="93"/>
      <c r="EXU40" s="93"/>
      <c r="EXV40" s="95"/>
      <c r="EXW40" s="93"/>
      <c r="EXX40" s="93"/>
      <c r="EXY40" s="93"/>
      <c r="EXZ40" s="49"/>
      <c r="EYA40" s="49"/>
      <c r="EYB40" s="49"/>
      <c r="EYC40" s="9"/>
      <c r="EYD40" s="9"/>
      <c r="EYE40" s="93"/>
      <c r="EYF40" s="93"/>
      <c r="EYG40" s="93"/>
      <c r="EYH40" s="93"/>
      <c r="EYI40" s="93"/>
      <c r="EYJ40" s="93"/>
      <c r="EYK40" s="93"/>
      <c r="EYL40" s="93"/>
      <c r="EYM40" s="95"/>
      <c r="EYN40" s="93"/>
      <c r="EYO40" s="93"/>
      <c r="EYP40" s="93"/>
      <c r="EYQ40" s="49"/>
      <c r="EYR40" s="49"/>
      <c r="EYS40" s="49"/>
      <c r="EYT40" s="9"/>
      <c r="EYU40" s="9"/>
      <c r="EYV40" s="93"/>
      <c r="EYW40" s="93"/>
      <c r="EYX40" s="93"/>
      <c r="EYY40" s="93"/>
      <c r="EYZ40" s="93"/>
      <c r="EZA40" s="93"/>
      <c r="EZB40" s="93"/>
      <c r="EZC40" s="93"/>
      <c r="EZD40" s="95"/>
      <c r="EZE40" s="93"/>
      <c r="EZF40" s="93"/>
      <c r="EZG40" s="93"/>
      <c r="EZH40" s="49"/>
      <c r="EZI40" s="49"/>
      <c r="EZJ40" s="49"/>
      <c r="EZK40" s="9"/>
      <c r="EZL40" s="9"/>
      <c r="EZM40" s="93"/>
      <c r="EZN40" s="93"/>
      <c r="EZO40" s="93"/>
      <c r="EZP40" s="93"/>
      <c r="EZQ40" s="93"/>
      <c r="EZR40" s="93"/>
      <c r="EZS40" s="93"/>
      <c r="EZT40" s="93"/>
      <c r="EZU40" s="95"/>
      <c r="EZV40" s="93"/>
      <c r="EZW40" s="93"/>
      <c r="EZX40" s="93"/>
      <c r="EZY40" s="49"/>
      <c r="EZZ40" s="49"/>
      <c r="FAA40" s="49"/>
      <c r="FAB40" s="9"/>
      <c r="FAC40" s="9"/>
      <c r="FAD40" s="93"/>
      <c r="FAE40" s="93"/>
      <c r="FAF40" s="93"/>
      <c r="FAG40" s="93"/>
      <c r="FAH40" s="93"/>
      <c r="FAI40" s="93"/>
      <c r="FAJ40" s="93"/>
      <c r="FAK40" s="93"/>
      <c r="FAL40" s="95"/>
      <c r="FAM40" s="93"/>
      <c r="FAN40" s="93"/>
      <c r="FAO40" s="93"/>
      <c r="FAP40" s="49"/>
      <c r="FAQ40" s="49"/>
      <c r="FAR40" s="49"/>
      <c r="FAS40" s="9"/>
      <c r="FAT40" s="9"/>
      <c r="FAU40" s="93"/>
      <c r="FAV40" s="93"/>
      <c r="FAW40" s="93"/>
      <c r="FAX40" s="93"/>
      <c r="FAY40" s="93"/>
      <c r="FAZ40" s="93"/>
      <c r="FBA40" s="93"/>
      <c r="FBB40" s="93"/>
      <c r="FBC40" s="95"/>
      <c r="FBD40" s="93"/>
      <c r="FBE40" s="93"/>
      <c r="FBF40" s="93"/>
      <c r="FBG40" s="49"/>
      <c r="FBH40" s="49"/>
      <c r="FBI40" s="49"/>
      <c r="FBJ40" s="9"/>
      <c r="FBK40" s="9"/>
      <c r="FBL40" s="93"/>
      <c r="FBM40" s="93"/>
      <c r="FBN40" s="93"/>
      <c r="FBO40" s="93"/>
      <c r="FBP40" s="93"/>
      <c r="FBQ40" s="93"/>
      <c r="FBR40" s="93"/>
      <c r="FBS40" s="93"/>
      <c r="FBT40" s="95"/>
      <c r="FBU40" s="93"/>
      <c r="FBV40" s="93"/>
      <c r="FBW40" s="93"/>
      <c r="FBX40" s="49"/>
      <c r="FBY40" s="49"/>
      <c r="FBZ40" s="49"/>
      <c r="FCA40" s="9"/>
      <c r="FCB40" s="9"/>
      <c r="FCC40" s="93"/>
      <c r="FCD40" s="93"/>
      <c r="FCE40" s="93"/>
      <c r="FCF40" s="93"/>
      <c r="FCG40" s="93"/>
      <c r="FCH40" s="93"/>
      <c r="FCI40" s="93"/>
      <c r="FCJ40" s="93"/>
      <c r="FCK40" s="95"/>
      <c r="FCL40" s="93"/>
      <c r="FCM40" s="93"/>
      <c r="FCN40" s="93"/>
      <c r="FCO40" s="49"/>
      <c r="FCP40" s="49"/>
      <c r="FCQ40" s="49"/>
      <c r="FCR40" s="9"/>
      <c r="FCS40" s="9"/>
      <c r="FCT40" s="93"/>
      <c r="FCU40" s="93"/>
      <c r="FCV40" s="93"/>
      <c r="FCW40" s="93"/>
      <c r="FCX40" s="93"/>
      <c r="FCY40" s="93"/>
      <c r="FCZ40" s="93"/>
      <c r="FDA40" s="93"/>
      <c r="FDB40" s="95"/>
      <c r="FDC40" s="93"/>
      <c r="FDD40" s="93"/>
      <c r="FDE40" s="93"/>
      <c r="FDF40" s="49"/>
      <c r="FDG40" s="49"/>
      <c r="FDH40" s="49"/>
      <c r="FDI40" s="9"/>
      <c r="FDJ40" s="9"/>
      <c r="FDK40" s="93"/>
      <c r="FDL40" s="93"/>
      <c r="FDM40" s="93"/>
      <c r="FDN40" s="93"/>
      <c r="FDO40" s="93"/>
      <c r="FDP40" s="93"/>
      <c r="FDQ40" s="93"/>
      <c r="FDR40" s="93"/>
      <c r="FDS40" s="95"/>
      <c r="FDT40" s="93"/>
      <c r="FDU40" s="93"/>
      <c r="FDV40" s="93"/>
      <c r="FDW40" s="49"/>
      <c r="FDX40" s="49"/>
      <c r="FDY40" s="49"/>
      <c r="FDZ40" s="9"/>
      <c r="FEA40" s="9"/>
      <c r="FEB40" s="93"/>
      <c r="FEC40" s="93"/>
      <c r="FED40" s="93"/>
      <c r="FEE40" s="93"/>
      <c r="FEF40" s="93"/>
      <c r="FEG40" s="93"/>
      <c r="FEH40" s="93"/>
      <c r="FEI40" s="93"/>
      <c r="FEJ40" s="95"/>
      <c r="FEK40" s="93"/>
      <c r="FEL40" s="93"/>
      <c r="FEM40" s="93"/>
      <c r="FEN40" s="49"/>
      <c r="FEO40" s="49"/>
      <c r="FEP40" s="49"/>
      <c r="FEQ40" s="9"/>
      <c r="FER40" s="9"/>
      <c r="FES40" s="93"/>
      <c r="FET40" s="93"/>
      <c r="FEU40" s="93"/>
      <c r="FEV40" s="93"/>
      <c r="FEW40" s="93"/>
      <c r="FEX40" s="93"/>
      <c r="FEY40" s="93"/>
      <c r="FEZ40" s="93"/>
      <c r="FFA40" s="95"/>
      <c r="FFB40" s="93"/>
      <c r="FFC40" s="93"/>
      <c r="FFD40" s="93"/>
      <c r="FFE40" s="49"/>
      <c r="FFF40" s="49"/>
      <c r="FFG40" s="49"/>
      <c r="FFH40" s="9"/>
      <c r="FFI40" s="9"/>
      <c r="FFJ40" s="93"/>
      <c r="FFK40" s="93"/>
      <c r="FFL40" s="93"/>
      <c r="FFM40" s="93"/>
      <c r="FFN40" s="93"/>
      <c r="FFO40" s="93"/>
      <c r="FFP40" s="93"/>
      <c r="FFQ40" s="93"/>
      <c r="FFR40" s="95"/>
      <c r="FFS40" s="93"/>
      <c r="FFT40" s="93"/>
      <c r="FFU40" s="93"/>
      <c r="FFV40" s="49"/>
      <c r="FFW40" s="49"/>
      <c r="FFX40" s="49"/>
      <c r="FFY40" s="9"/>
      <c r="FFZ40" s="9"/>
      <c r="FGA40" s="93"/>
      <c r="FGB40" s="93"/>
      <c r="FGC40" s="93"/>
      <c r="FGD40" s="93"/>
      <c r="FGE40" s="93"/>
      <c r="FGF40" s="93"/>
      <c r="FGG40" s="93"/>
      <c r="FGH40" s="93"/>
      <c r="FGI40" s="95"/>
      <c r="FGJ40" s="93"/>
      <c r="FGK40" s="93"/>
      <c r="FGL40" s="93"/>
      <c r="FGM40" s="49"/>
      <c r="FGN40" s="49"/>
      <c r="FGO40" s="49"/>
      <c r="FGP40" s="9"/>
      <c r="FGQ40" s="9"/>
      <c r="FGR40" s="93"/>
      <c r="FGS40" s="93"/>
      <c r="FGT40" s="93"/>
      <c r="FGU40" s="93"/>
      <c r="FGV40" s="93"/>
      <c r="FGW40" s="93"/>
      <c r="FGX40" s="93"/>
      <c r="FGY40" s="93"/>
      <c r="FGZ40" s="95"/>
      <c r="FHA40" s="93"/>
      <c r="FHB40" s="93"/>
      <c r="FHC40" s="93"/>
      <c r="FHD40" s="49"/>
      <c r="FHE40" s="49"/>
      <c r="FHF40" s="49"/>
      <c r="FHG40" s="9"/>
      <c r="FHH40" s="9"/>
      <c r="FHI40" s="93"/>
      <c r="FHJ40" s="93"/>
      <c r="FHK40" s="93"/>
      <c r="FHL40" s="93"/>
      <c r="FHM40" s="93"/>
      <c r="FHN40" s="93"/>
      <c r="FHO40" s="93"/>
      <c r="FHP40" s="93"/>
      <c r="FHQ40" s="95"/>
      <c r="FHR40" s="93"/>
      <c r="FHS40" s="93"/>
      <c r="FHT40" s="93"/>
      <c r="FHU40" s="49"/>
      <c r="FHV40" s="49"/>
      <c r="FHW40" s="49"/>
      <c r="FHX40" s="9"/>
      <c r="FHY40" s="9"/>
      <c r="FHZ40" s="93"/>
      <c r="FIA40" s="93"/>
      <c r="FIB40" s="93"/>
      <c r="FIC40" s="93"/>
      <c r="FID40" s="93"/>
      <c r="FIE40" s="93"/>
      <c r="FIF40" s="93"/>
      <c r="FIG40" s="93"/>
      <c r="FIH40" s="95"/>
      <c r="FII40" s="93"/>
      <c r="FIJ40" s="93"/>
      <c r="FIK40" s="93"/>
      <c r="FIL40" s="49"/>
      <c r="FIM40" s="49"/>
      <c r="FIN40" s="49"/>
      <c r="FIO40" s="9"/>
      <c r="FIP40" s="9"/>
      <c r="FIQ40" s="93"/>
      <c r="FIR40" s="93"/>
      <c r="FIS40" s="93"/>
      <c r="FIT40" s="93"/>
      <c r="FIU40" s="93"/>
      <c r="FIV40" s="93"/>
      <c r="FIW40" s="93"/>
      <c r="FIX40" s="93"/>
      <c r="FIY40" s="95"/>
      <c r="FIZ40" s="93"/>
      <c r="FJA40" s="93"/>
      <c r="FJB40" s="93"/>
      <c r="FJC40" s="49"/>
      <c r="FJD40" s="49"/>
      <c r="FJE40" s="49"/>
      <c r="FJF40" s="9"/>
      <c r="FJG40" s="9"/>
      <c r="FJH40" s="93"/>
      <c r="FJI40" s="93"/>
      <c r="FJJ40" s="93"/>
      <c r="FJK40" s="93"/>
      <c r="FJL40" s="93"/>
      <c r="FJM40" s="93"/>
      <c r="FJN40" s="93"/>
      <c r="FJO40" s="93"/>
      <c r="FJP40" s="95"/>
      <c r="FJQ40" s="93"/>
      <c r="FJR40" s="93"/>
      <c r="FJS40" s="93"/>
      <c r="FJT40" s="49"/>
      <c r="FJU40" s="49"/>
      <c r="FJV40" s="49"/>
      <c r="FJW40" s="9"/>
      <c r="FJX40" s="9"/>
      <c r="FJY40" s="93"/>
      <c r="FJZ40" s="93"/>
      <c r="FKA40" s="93"/>
      <c r="FKB40" s="93"/>
      <c r="FKC40" s="93"/>
      <c r="FKD40" s="93"/>
      <c r="FKE40" s="93"/>
      <c r="FKF40" s="93"/>
      <c r="FKG40" s="95"/>
      <c r="FKH40" s="93"/>
      <c r="FKI40" s="93"/>
      <c r="FKJ40" s="93"/>
      <c r="FKK40" s="49"/>
      <c r="FKL40" s="49"/>
      <c r="FKM40" s="49"/>
      <c r="FKN40" s="9"/>
      <c r="FKO40" s="9"/>
      <c r="FKP40" s="93"/>
      <c r="FKQ40" s="93"/>
      <c r="FKR40" s="93"/>
      <c r="FKS40" s="93"/>
      <c r="FKT40" s="93"/>
      <c r="FKU40" s="93"/>
      <c r="FKV40" s="93"/>
      <c r="FKW40" s="93"/>
      <c r="FKX40" s="95"/>
      <c r="FKY40" s="93"/>
      <c r="FKZ40" s="93"/>
      <c r="FLA40" s="93"/>
      <c r="FLB40" s="49"/>
      <c r="FLC40" s="49"/>
      <c r="FLD40" s="49"/>
      <c r="FLE40" s="9"/>
      <c r="FLF40" s="9"/>
      <c r="FLG40" s="93"/>
      <c r="FLH40" s="93"/>
      <c r="FLI40" s="93"/>
      <c r="FLJ40" s="93"/>
      <c r="FLK40" s="93"/>
      <c r="FLL40" s="93"/>
      <c r="FLM40" s="93"/>
      <c r="FLN40" s="93"/>
      <c r="FLO40" s="95"/>
      <c r="FLP40" s="93"/>
      <c r="FLQ40" s="93"/>
      <c r="FLR40" s="93"/>
      <c r="FLS40" s="49"/>
      <c r="FLT40" s="49"/>
      <c r="FLU40" s="49"/>
      <c r="FLV40" s="9"/>
      <c r="FLW40" s="9"/>
      <c r="FLX40" s="93"/>
      <c r="FLY40" s="93"/>
      <c r="FLZ40" s="93"/>
      <c r="FMA40" s="93"/>
      <c r="FMB40" s="93"/>
      <c r="FMC40" s="93"/>
      <c r="FMD40" s="93"/>
      <c r="FME40" s="93"/>
      <c r="FMF40" s="95"/>
      <c r="FMG40" s="93"/>
      <c r="FMH40" s="93"/>
      <c r="FMI40" s="93"/>
      <c r="FMJ40" s="49"/>
      <c r="FMK40" s="49"/>
      <c r="FML40" s="49"/>
      <c r="FMM40" s="9"/>
      <c r="FMN40" s="9"/>
      <c r="FMO40" s="93"/>
      <c r="FMP40" s="93"/>
      <c r="FMQ40" s="93"/>
      <c r="FMR40" s="93"/>
      <c r="FMS40" s="93"/>
      <c r="FMT40" s="93"/>
      <c r="FMU40" s="93"/>
      <c r="FMV40" s="93"/>
      <c r="FMW40" s="95"/>
      <c r="FMX40" s="93"/>
      <c r="FMY40" s="93"/>
      <c r="FMZ40" s="93"/>
      <c r="FNA40" s="49"/>
      <c r="FNB40" s="49"/>
      <c r="FNC40" s="49"/>
      <c r="FND40" s="9"/>
      <c r="FNE40" s="9"/>
      <c r="FNF40" s="93"/>
      <c r="FNG40" s="93"/>
      <c r="FNH40" s="93"/>
      <c r="FNI40" s="93"/>
      <c r="FNJ40" s="93"/>
      <c r="FNK40" s="93"/>
      <c r="FNL40" s="93"/>
      <c r="FNM40" s="93"/>
      <c r="FNN40" s="95"/>
      <c r="FNO40" s="93"/>
      <c r="FNP40" s="93"/>
      <c r="FNQ40" s="93"/>
      <c r="FNR40" s="49"/>
      <c r="FNS40" s="49"/>
      <c r="FNT40" s="49"/>
      <c r="FNU40" s="9"/>
      <c r="FNV40" s="9"/>
      <c r="FNW40" s="93"/>
      <c r="FNX40" s="93"/>
      <c r="FNY40" s="93"/>
      <c r="FNZ40" s="93"/>
      <c r="FOA40" s="93"/>
      <c r="FOB40" s="93"/>
      <c r="FOC40" s="93"/>
      <c r="FOD40" s="93"/>
      <c r="FOE40" s="95"/>
      <c r="FOF40" s="93"/>
      <c r="FOG40" s="93"/>
      <c r="FOH40" s="93"/>
      <c r="FOI40" s="49"/>
      <c r="FOJ40" s="49"/>
      <c r="FOK40" s="49"/>
      <c r="FOL40" s="9"/>
      <c r="FOM40" s="9"/>
      <c r="FON40" s="93"/>
      <c r="FOO40" s="93"/>
      <c r="FOP40" s="93"/>
      <c r="FOQ40" s="93"/>
      <c r="FOR40" s="93"/>
      <c r="FOS40" s="93"/>
      <c r="FOT40" s="93"/>
      <c r="FOU40" s="93"/>
      <c r="FOV40" s="95"/>
      <c r="FOW40" s="93"/>
      <c r="FOX40" s="93"/>
      <c r="FOY40" s="93"/>
      <c r="FOZ40" s="49"/>
      <c r="FPA40" s="49"/>
      <c r="FPB40" s="49"/>
      <c r="FPC40" s="9"/>
      <c r="FPD40" s="9"/>
      <c r="FPE40" s="93"/>
      <c r="FPF40" s="93"/>
      <c r="FPG40" s="93"/>
      <c r="FPH40" s="93"/>
      <c r="FPI40" s="93"/>
      <c r="FPJ40" s="93"/>
      <c r="FPK40" s="93"/>
      <c r="FPL40" s="93"/>
      <c r="FPM40" s="95"/>
      <c r="FPN40" s="93"/>
      <c r="FPO40" s="93"/>
      <c r="FPP40" s="93"/>
      <c r="FPQ40" s="49"/>
      <c r="FPR40" s="49"/>
      <c r="FPS40" s="49"/>
      <c r="FPT40" s="9"/>
      <c r="FPU40" s="9"/>
      <c r="FPV40" s="93"/>
      <c r="FPW40" s="93"/>
      <c r="FPX40" s="93"/>
      <c r="FPY40" s="93"/>
      <c r="FPZ40" s="93"/>
      <c r="FQA40" s="93"/>
      <c r="FQB40" s="93"/>
      <c r="FQC40" s="93"/>
      <c r="FQD40" s="95"/>
      <c r="FQE40" s="93"/>
      <c r="FQF40" s="93"/>
      <c r="FQG40" s="93"/>
      <c r="FQH40" s="49"/>
      <c r="FQI40" s="49"/>
      <c r="FQJ40" s="49"/>
      <c r="FQK40" s="9"/>
      <c r="FQL40" s="9"/>
      <c r="FQM40" s="93"/>
      <c r="FQN40" s="93"/>
      <c r="FQO40" s="93"/>
      <c r="FQP40" s="93"/>
      <c r="FQQ40" s="93"/>
      <c r="FQR40" s="93"/>
      <c r="FQS40" s="93"/>
      <c r="FQT40" s="93"/>
      <c r="FQU40" s="95"/>
      <c r="FQV40" s="93"/>
      <c r="FQW40" s="93"/>
      <c r="FQX40" s="93"/>
      <c r="FQY40" s="49"/>
      <c r="FQZ40" s="49"/>
      <c r="FRA40" s="49"/>
      <c r="FRB40" s="9"/>
      <c r="FRC40" s="9"/>
      <c r="FRD40" s="93"/>
      <c r="FRE40" s="93"/>
      <c r="FRF40" s="93"/>
      <c r="FRG40" s="93"/>
      <c r="FRH40" s="93"/>
      <c r="FRI40" s="93"/>
      <c r="FRJ40" s="93"/>
      <c r="FRK40" s="93"/>
      <c r="FRL40" s="95"/>
      <c r="FRM40" s="93"/>
      <c r="FRN40" s="93"/>
      <c r="FRO40" s="93"/>
      <c r="FRP40" s="49"/>
      <c r="FRQ40" s="49"/>
      <c r="FRR40" s="49"/>
      <c r="FRS40" s="9"/>
      <c r="FRT40" s="9"/>
      <c r="FRU40" s="93"/>
      <c r="FRV40" s="93"/>
      <c r="FRW40" s="93"/>
      <c r="FRX40" s="93"/>
      <c r="FRY40" s="93"/>
      <c r="FRZ40" s="93"/>
      <c r="FSA40" s="93"/>
      <c r="FSB40" s="93"/>
      <c r="FSC40" s="95"/>
      <c r="FSD40" s="93"/>
      <c r="FSE40" s="93"/>
      <c r="FSF40" s="93"/>
      <c r="FSG40" s="49"/>
      <c r="FSH40" s="49"/>
      <c r="FSI40" s="49"/>
      <c r="FSJ40" s="9"/>
      <c r="FSK40" s="9"/>
      <c r="FSL40" s="93"/>
      <c r="FSM40" s="93"/>
      <c r="FSN40" s="93"/>
      <c r="FSO40" s="93"/>
      <c r="FSP40" s="93"/>
      <c r="FSQ40" s="93"/>
      <c r="FSR40" s="93"/>
      <c r="FSS40" s="93"/>
      <c r="FST40" s="95"/>
      <c r="FSU40" s="93"/>
      <c r="FSV40" s="93"/>
      <c r="FSW40" s="93"/>
      <c r="FSX40" s="49"/>
      <c r="FSY40" s="49"/>
      <c r="FSZ40" s="49"/>
      <c r="FTA40" s="9"/>
      <c r="FTB40" s="9"/>
      <c r="FTC40" s="93"/>
      <c r="FTD40" s="93"/>
      <c r="FTE40" s="93"/>
      <c r="FTF40" s="93"/>
      <c r="FTG40" s="93"/>
      <c r="FTH40" s="93"/>
      <c r="FTI40" s="93"/>
      <c r="FTJ40" s="93"/>
      <c r="FTK40" s="95"/>
      <c r="FTL40" s="93"/>
      <c r="FTM40" s="93"/>
      <c r="FTN40" s="93"/>
      <c r="FTO40" s="49"/>
      <c r="FTP40" s="49"/>
      <c r="FTQ40" s="49"/>
      <c r="FTR40" s="9"/>
      <c r="FTS40" s="9"/>
      <c r="FTT40" s="93"/>
      <c r="FTU40" s="93"/>
      <c r="FTV40" s="93"/>
      <c r="FTW40" s="93"/>
      <c r="FTX40" s="93"/>
      <c r="FTY40" s="93"/>
      <c r="FTZ40" s="93"/>
      <c r="FUA40" s="93"/>
      <c r="FUB40" s="95"/>
      <c r="FUC40" s="93"/>
      <c r="FUD40" s="93"/>
      <c r="FUE40" s="93"/>
      <c r="FUF40" s="49"/>
      <c r="FUG40" s="49"/>
      <c r="FUH40" s="49"/>
      <c r="FUI40" s="9"/>
      <c r="FUJ40" s="9"/>
      <c r="FUK40" s="93"/>
      <c r="FUL40" s="93"/>
      <c r="FUM40" s="93"/>
      <c r="FUN40" s="93"/>
      <c r="FUO40" s="93"/>
      <c r="FUP40" s="93"/>
      <c r="FUQ40" s="93"/>
      <c r="FUR40" s="93"/>
      <c r="FUS40" s="95"/>
      <c r="FUT40" s="93"/>
      <c r="FUU40" s="93"/>
      <c r="FUV40" s="93"/>
      <c r="FUW40" s="49"/>
      <c r="FUX40" s="49"/>
      <c r="FUY40" s="49"/>
      <c r="FUZ40" s="9"/>
      <c r="FVA40" s="9"/>
      <c r="FVB40" s="93"/>
      <c r="FVC40" s="93"/>
      <c r="FVD40" s="93"/>
      <c r="FVE40" s="93"/>
      <c r="FVF40" s="93"/>
      <c r="FVG40" s="93"/>
      <c r="FVH40" s="93"/>
      <c r="FVI40" s="93"/>
      <c r="FVJ40" s="95"/>
      <c r="FVK40" s="93"/>
      <c r="FVL40" s="93"/>
      <c r="FVM40" s="93"/>
      <c r="FVN40" s="49"/>
      <c r="FVO40" s="49"/>
      <c r="FVP40" s="49"/>
      <c r="FVQ40" s="9"/>
      <c r="FVR40" s="9"/>
      <c r="FVS40" s="93"/>
      <c r="FVT40" s="93"/>
      <c r="FVU40" s="93"/>
      <c r="FVV40" s="93"/>
      <c r="FVW40" s="93"/>
      <c r="FVX40" s="93"/>
      <c r="FVY40" s="93"/>
      <c r="FVZ40" s="93"/>
      <c r="FWA40" s="95"/>
      <c r="FWB40" s="93"/>
      <c r="FWC40" s="93"/>
      <c r="FWD40" s="93"/>
      <c r="FWE40" s="49"/>
      <c r="FWF40" s="49"/>
      <c r="FWG40" s="49"/>
      <c r="FWH40" s="9"/>
      <c r="FWI40" s="9"/>
      <c r="FWJ40" s="93"/>
      <c r="FWK40" s="93"/>
      <c r="FWL40" s="93"/>
      <c r="FWM40" s="93"/>
      <c r="FWN40" s="93"/>
      <c r="FWO40" s="93"/>
      <c r="FWP40" s="93"/>
      <c r="FWQ40" s="93"/>
      <c r="FWR40" s="95"/>
      <c r="FWS40" s="93"/>
      <c r="FWT40" s="93"/>
      <c r="FWU40" s="93"/>
      <c r="FWV40" s="49"/>
      <c r="FWW40" s="49"/>
      <c r="FWX40" s="49"/>
      <c r="FWY40" s="9"/>
      <c r="FWZ40" s="9"/>
      <c r="FXA40" s="93"/>
      <c r="FXB40" s="93"/>
      <c r="FXC40" s="93"/>
      <c r="FXD40" s="93"/>
      <c r="FXE40" s="93"/>
      <c r="FXF40" s="93"/>
      <c r="FXG40" s="93"/>
      <c r="FXH40" s="93"/>
      <c r="FXI40" s="95"/>
      <c r="FXJ40" s="93"/>
      <c r="FXK40" s="93"/>
      <c r="FXL40" s="93"/>
      <c r="FXM40" s="49"/>
      <c r="FXN40" s="49"/>
      <c r="FXO40" s="49"/>
      <c r="FXP40" s="9"/>
      <c r="FXQ40" s="9"/>
      <c r="FXR40" s="93"/>
      <c r="FXS40" s="93"/>
      <c r="FXT40" s="93"/>
      <c r="FXU40" s="93"/>
      <c r="FXV40" s="93"/>
      <c r="FXW40" s="93"/>
      <c r="FXX40" s="93"/>
      <c r="FXY40" s="93"/>
      <c r="FXZ40" s="95"/>
      <c r="FYA40" s="93"/>
      <c r="FYB40" s="93"/>
      <c r="FYC40" s="93"/>
      <c r="FYD40" s="49"/>
      <c r="FYE40" s="49"/>
      <c r="FYF40" s="49"/>
      <c r="FYG40" s="9"/>
      <c r="FYH40" s="9"/>
      <c r="FYI40" s="93"/>
      <c r="FYJ40" s="93"/>
      <c r="FYK40" s="93"/>
      <c r="FYL40" s="93"/>
      <c r="FYM40" s="93"/>
      <c r="FYN40" s="93"/>
      <c r="FYO40" s="93"/>
      <c r="FYP40" s="93"/>
      <c r="FYQ40" s="95"/>
      <c r="FYR40" s="93"/>
      <c r="FYS40" s="93"/>
      <c r="FYT40" s="93"/>
      <c r="FYU40" s="49"/>
      <c r="FYV40" s="49"/>
      <c r="FYW40" s="49"/>
      <c r="FYX40" s="9"/>
      <c r="FYY40" s="9"/>
      <c r="FYZ40" s="93"/>
      <c r="FZA40" s="93"/>
      <c r="FZB40" s="93"/>
      <c r="FZC40" s="93"/>
      <c r="FZD40" s="93"/>
      <c r="FZE40" s="93"/>
      <c r="FZF40" s="93"/>
      <c r="FZG40" s="93"/>
      <c r="FZH40" s="95"/>
      <c r="FZI40" s="93"/>
      <c r="FZJ40" s="93"/>
      <c r="FZK40" s="93"/>
      <c r="FZL40" s="49"/>
      <c r="FZM40" s="49"/>
      <c r="FZN40" s="49"/>
      <c r="FZO40" s="9"/>
      <c r="FZP40" s="9"/>
      <c r="FZQ40" s="93"/>
      <c r="FZR40" s="93"/>
      <c r="FZS40" s="93"/>
      <c r="FZT40" s="93"/>
      <c r="FZU40" s="93"/>
      <c r="FZV40" s="93"/>
      <c r="FZW40" s="93"/>
      <c r="FZX40" s="93"/>
      <c r="FZY40" s="95"/>
      <c r="FZZ40" s="93"/>
      <c r="GAA40" s="93"/>
      <c r="GAB40" s="93"/>
      <c r="GAC40" s="49"/>
      <c r="GAD40" s="49"/>
      <c r="GAE40" s="49"/>
      <c r="GAF40" s="9"/>
      <c r="GAG40" s="9"/>
      <c r="GAH40" s="93"/>
      <c r="GAI40" s="93"/>
      <c r="GAJ40" s="93"/>
      <c r="GAK40" s="93"/>
      <c r="GAL40" s="93"/>
      <c r="GAM40" s="93"/>
      <c r="GAN40" s="93"/>
      <c r="GAO40" s="93"/>
      <c r="GAP40" s="95"/>
      <c r="GAQ40" s="93"/>
      <c r="GAR40" s="93"/>
      <c r="GAS40" s="93"/>
      <c r="GAT40" s="49"/>
      <c r="GAU40" s="49"/>
      <c r="GAV40" s="49"/>
      <c r="GAW40" s="9"/>
      <c r="GAX40" s="9"/>
      <c r="GAY40" s="93"/>
      <c r="GAZ40" s="93"/>
      <c r="GBA40" s="93"/>
      <c r="GBB40" s="93"/>
      <c r="GBC40" s="93"/>
      <c r="GBD40" s="93"/>
      <c r="GBE40" s="93"/>
      <c r="GBF40" s="93"/>
      <c r="GBG40" s="95"/>
      <c r="GBH40" s="93"/>
      <c r="GBI40" s="93"/>
      <c r="GBJ40" s="93"/>
      <c r="GBK40" s="49"/>
      <c r="GBL40" s="49"/>
      <c r="GBM40" s="49"/>
      <c r="GBN40" s="9"/>
      <c r="GBO40" s="9"/>
      <c r="GBP40" s="93"/>
      <c r="GBQ40" s="93"/>
      <c r="GBR40" s="93"/>
      <c r="GBS40" s="93"/>
      <c r="GBT40" s="93"/>
      <c r="GBU40" s="93"/>
      <c r="GBV40" s="93"/>
      <c r="GBW40" s="93"/>
      <c r="GBX40" s="95"/>
      <c r="GBY40" s="93"/>
      <c r="GBZ40" s="93"/>
      <c r="GCA40" s="93"/>
      <c r="GCB40" s="49"/>
      <c r="GCC40" s="49"/>
      <c r="GCD40" s="49"/>
      <c r="GCE40" s="9"/>
      <c r="GCF40" s="9"/>
      <c r="GCG40" s="93"/>
      <c r="GCH40" s="93"/>
      <c r="GCI40" s="93"/>
      <c r="GCJ40" s="93"/>
      <c r="GCK40" s="93"/>
      <c r="GCL40" s="93"/>
      <c r="GCM40" s="93"/>
      <c r="GCN40" s="93"/>
      <c r="GCO40" s="95"/>
      <c r="GCP40" s="93"/>
      <c r="GCQ40" s="93"/>
      <c r="GCR40" s="93"/>
      <c r="GCS40" s="49"/>
      <c r="GCT40" s="49"/>
      <c r="GCU40" s="49"/>
      <c r="GCV40" s="9"/>
      <c r="GCW40" s="9"/>
      <c r="GCX40" s="93"/>
      <c r="GCY40" s="93"/>
      <c r="GCZ40" s="93"/>
      <c r="GDA40" s="93"/>
      <c r="GDB40" s="93"/>
      <c r="GDC40" s="93"/>
      <c r="GDD40" s="93"/>
      <c r="GDE40" s="93"/>
      <c r="GDF40" s="95"/>
      <c r="GDG40" s="93"/>
      <c r="GDH40" s="93"/>
      <c r="GDI40" s="93"/>
      <c r="GDJ40" s="49"/>
      <c r="GDK40" s="49"/>
      <c r="GDL40" s="49"/>
      <c r="GDM40" s="9"/>
      <c r="GDN40" s="9"/>
      <c r="GDO40" s="93"/>
      <c r="GDP40" s="93"/>
      <c r="GDQ40" s="93"/>
      <c r="GDR40" s="93"/>
      <c r="GDS40" s="93"/>
      <c r="GDT40" s="93"/>
      <c r="GDU40" s="93"/>
      <c r="GDV40" s="93"/>
      <c r="GDW40" s="95"/>
      <c r="GDX40" s="93"/>
      <c r="GDY40" s="93"/>
      <c r="GDZ40" s="93"/>
      <c r="GEA40" s="49"/>
      <c r="GEB40" s="49"/>
      <c r="GEC40" s="49"/>
      <c r="GED40" s="9"/>
      <c r="GEE40" s="9"/>
      <c r="GEF40" s="93"/>
      <c r="GEG40" s="93"/>
      <c r="GEH40" s="93"/>
      <c r="GEI40" s="93"/>
      <c r="GEJ40" s="93"/>
      <c r="GEK40" s="93"/>
      <c r="GEL40" s="93"/>
      <c r="GEM40" s="93"/>
      <c r="GEN40" s="95"/>
      <c r="GEO40" s="93"/>
      <c r="GEP40" s="93"/>
      <c r="GEQ40" s="93"/>
      <c r="GER40" s="49"/>
      <c r="GES40" s="49"/>
      <c r="GET40" s="49"/>
      <c r="GEU40" s="9"/>
      <c r="GEV40" s="9"/>
      <c r="GEW40" s="93"/>
      <c r="GEX40" s="93"/>
      <c r="GEY40" s="93"/>
      <c r="GEZ40" s="93"/>
      <c r="GFA40" s="93"/>
      <c r="GFB40" s="93"/>
      <c r="GFC40" s="93"/>
      <c r="GFD40" s="93"/>
      <c r="GFE40" s="95"/>
      <c r="GFF40" s="93"/>
      <c r="GFG40" s="93"/>
      <c r="GFH40" s="93"/>
      <c r="GFI40" s="49"/>
      <c r="GFJ40" s="49"/>
      <c r="GFK40" s="49"/>
      <c r="GFL40" s="9"/>
      <c r="GFM40" s="9"/>
      <c r="GFN40" s="93"/>
      <c r="GFO40" s="93"/>
      <c r="GFP40" s="93"/>
      <c r="GFQ40" s="93"/>
      <c r="GFR40" s="93"/>
      <c r="GFS40" s="93"/>
      <c r="GFT40" s="93"/>
      <c r="GFU40" s="93"/>
      <c r="GFV40" s="95"/>
      <c r="GFW40" s="93"/>
      <c r="GFX40" s="93"/>
      <c r="GFY40" s="93"/>
      <c r="GFZ40" s="49"/>
      <c r="GGA40" s="49"/>
      <c r="GGB40" s="49"/>
      <c r="GGC40" s="9"/>
      <c r="GGD40" s="9"/>
      <c r="GGE40" s="93"/>
      <c r="GGF40" s="93"/>
      <c r="GGG40" s="93"/>
      <c r="GGH40" s="93"/>
      <c r="GGI40" s="93"/>
      <c r="GGJ40" s="93"/>
      <c r="GGK40" s="93"/>
      <c r="GGL40" s="93"/>
      <c r="GGM40" s="95"/>
      <c r="GGN40" s="93"/>
      <c r="GGO40" s="93"/>
      <c r="GGP40" s="93"/>
      <c r="GGQ40" s="49"/>
      <c r="GGR40" s="49"/>
      <c r="GGS40" s="49"/>
      <c r="GGT40" s="9"/>
      <c r="GGU40" s="9"/>
      <c r="GGV40" s="93"/>
      <c r="GGW40" s="93"/>
      <c r="GGX40" s="93"/>
      <c r="GGY40" s="93"/>
      <c r="GGZ40" s="93"/>
      <c r="GHA40" s="93"/>
      <c r="GHB40" s="93"/>
      <c r="GHC40" s="93"/>
      <c r="GHD40" s="95"/>
      <c r="GHE40" s="93"/>
      <c r="GHF40" s="93"/>
      <c r="GHG40" s="93"/>
      <c r="GHH40" s="49"/>
      <c r="GHI40" s="49"/>
      <c r="GHJ40" s="49"/>
      <c r="GHK40" s="9"/>
      <c r="GHL40" s="9"/>
      <c r="GHM40" s="93"/>
      <c r="GHN40" s="93"/>
      <c r="GHO40" s="93"/>
      <c r="GHP40" s="93"/>
      <c r="GHQ40" s="93"/>
      <c r="GHR40" s="93"/>
      <c r="GHS40" s="93"/>
      <c r="GHT40" s="93"/>
      <c r="GHU40" s="95"/>
      <c r="GHV40" s="93"/>
      <c r="GHW40" s="93"/>
      <c r="GHX40" s="93"/>
      <c r="GHY40" s="49"/>
      <c r="GHZ40" s="49"/>
      <c r="GIA40" s="49"/>
      <c r="GIB40" s="9"/>
      <c r="GIC40" s="9"/>
      <c r="GID40" s="93"/>
      <c r="GIE40" s="93"/>
      <c r="GIF40" s="93"/>
      <c r="GIG40" s="93"/>
      <c r="GIH40" s="93"/>
      <c r="GII40" s="93"/>
      <c r="GIJ40" s="93"/>
      <c r="GIK40" s="93"/>
      <c r="GIL40" s="95"/>
      <c r="GIM40" s="93"/>
      <c r="GIN40" s="93"/>
      <c r="GIO40" s="93"/>
      <c r="GIP40" s="49"/>
      <c r="GIQ40" s="49"/>
      <c r="GIR40" s="49"/>
      <c r="GIS40" s="9"/>
      <c r="GIT40" s="9"/>
      <c r="GIU40" s="93"/>
      <c r="GIV40" s="93"/>
      <c r="GIW40" s="93"/>
      <c r="GIX40" s="93"/>
      <c r="GIY40" s="93"/>
      <c r="GIZ40" s="93"/>
      <c r="GJA40" s="93"/>
      <c r="GJB40" s="93"/>
      <c r="GJC40" s="95"/>
      <c r="GJD40" s="93"/>
      <c r="GJE40" s="93"/>
      <c r="GJF40" s="93"/>
      <c r="GJG40" s="49"/>
      <c r="GJH40" s="49"/>
      <c r="GJI40" s="49"/>
      <c r="GJJ40" s="9"/>
      <c r="GJK40" s="9"/>
      <c r="GJL40" s="93"/>
      <c r="GJM40" s="93"/>
      <c r="GJN40" s="93"/>
      <c r="GJO40" s="93"/>
      <c r="GJP40" s="93"/>
      <c r="GJQ40" s="93"/>
      <c r="GJR40" s="93"/>
      <c r="GJS40" s="93"/>
      <c r="GJT40" s="95"/>
      <c r="GJU40" s="93"/>
      <c r="GJV40" s="93"/>
      <c r="GJW40" s="93"/>
      <c r="GJX40" s="49"/>
      <c r="GJY40" s="49"/>
      <c r="GJZ40" s="49"/>
      <c r="GKA40" s="9"/>
      <c r="GKB40" s="9"/>
      <c r="GKC40" s="93"/>
      <c r="GKD40" s="93"/>
      <c r="GKE40" s="93"/>
      <c r="GKF40" s="93"/>
      <c r="GKG40" s="93"/>
      <c r="GKH40" s="93"/>
      <c r="GKI40" s="93"/>
      <c r="GKJ40" s="93"/>
      <c r="GKK40" s="95"/>
      <c r="GKL40" s="93"/>
      <c r="GKM40" s="93"/>
      <c r="GKN40" s="93"/>
      <c r="GKO40" s="49"/>
      <c r="GKP40" s="49"/>
      <c r="GKQ40" s="49"/>
      <c r="GKR40" s="9"/>
      <c r="GKS40" s="9"/>
      <c r="GKT40" s="93"/>
      <c r="GKU40" s="93"/>
      <c r="GKV40" s="93"/>
      <c r="GKW40" s="93"/>
      <c r="GKX40" s="93"/>
      <c r="GKY40" s="93"/>
      <c r="GKZ40" s="93"/>
      <c r="GLA40" s="93"/>
      <c r="GLB40" s="95"/>
      <c r="GLC40" s="93"/>
      <c r="GLD40" s="93"/>
      <c r="GLE40" s="93"/>
      <c r="GLF40" s="49"/>
      <c r="GLG40" s="49"/>
      <c r="GLH40" s="49"/>
      <c r="GLI40" s="9"/>
      <c r="GLJ40" s="9"/>
      <c r="GLK40" s="93"/>
      <c r="GLL40" s="93"/>
      <c r="GLM40" s="93"/>
      <c r="GLN40" s="93"/>
      <c r="GLO40" s="93"/>
      <c r="GLP40" s="93"/>
      <c r="GLQ40" s="93"/>
      <c r="GLR40" s="93"/>
      <c r="GLS40" s="95"/>
      <c r="GLT40" s="93"/>
      <c r="GLU40" s="93"/>
      <c r="GLV40" s="93"/>
      <c r="GLW40" s="49"/>
      <c r="GLX40" s="49"/>
      <c r="GLY40" s="49"/>
      <c r="GLZ40" s="9"/>
      <c r="GMA40" s="9"/>
      <c r="GMB40" s="93"/>
      <c r="GMC40" s="93"/>
      <c r="GMD40" s="93"/>
      <c r="GME40" s="93"/>
      <c r="GMF40" s="93"/>
      <c r="GMG40" s="93"/>
      <c r="GMH40" s="93"/>
      <c r="GMI40" s="93"/>
      <c r="GMJ40" s="95"/>
      <c r="GMK40" s="93"/>
      <c r="GML40" s="93"/>
      <c r="GMM40" s="93"/>
      <c r="GMN40" s="49"/>
      <c r="GMO40" s="49"/>
      <c r="GMP40" s="49"/>
      <c r="GMQ40" s="9"/>
      <c r="GMR40" s="9"/>
      <c r="GMS40" s="93"/>
      <c r="GMT40" s="93"/>
      <c r="GMU40" s="93"/>
      <c r="GMV40" s="93"/>
      <c r="GMW40" s="93"/>
      <c r="GMX40" s="93"/>
      <c r="GMY40" s="93"/>
      <c r="GMZ40" s="93"/>
      <c r="GNA40" s="95"/>
      <c r="GNB40" s="93"/>
      <c r="GNC40" s="93"/>
      <c r="GND40" s="93"/>
      <c r="GNE40" s="49"/>
      <c r="GNF40" s="49"/>
      <c r="GNG40" s="49"/>
      <c r="GNH40" s="9"/>
      <c r="GNI40" s="9"/>
      <c r="GNJ40" s="93"/>
      <c r="GNK40" s="93"/>
      <c r="GNL40" s="93"/>
      <c r="GNM40" s="93"/>
      <c r="GNN40" s="93"/>
      <c r="GNO40" s="93"/>
      <c r="GNP40" s="93"/>
      <c r="GNQ40" s="93"/>
      <c r="GNR40" s="95"/>
      <c r="GNS40" s="93"/>
      <c r="GNT40" s="93"/>
      <c r="GNU40" s="93"/>
      <c r="GNV40" s="49"/>
      <c r="GNW40" s="49"/>
      <c r="GNX40" s="49"/>
      <c r="GNY40" s="9"/>
      <c r="GNZ40" s="9"/>
      <c r="GOA40" s="93"/>
      <c r="GOB40" s="93"/>
      <c r="GOC40" s="93"/>
      <c r="GOD40" s="93"/>
      <c r="GOE40" s="93"/>
      <c r="GOF40" s="93"/>
      <c r="GOG40" s="93"/>
      <c r="GOH40" s="93"/>
      <c r="GOI40" s="95"/>
      <c r="GOJ40" s="93"/>
      <c r="GOK40" s="93"/>
      <c r="GOL40" s="93"/>
      <c r="GOM40" s="49"/>
      <c r="GON40" s="49"/>
      <c r="GOO40" s="49"/>
      <c r="GOP40" s="9"/>
      <c r="GOQ40" s="9"/>
      <c r="GOR40" s="93"/>
      <c r="GOS40" s="93"/>
      <c r="GOT40" s="93"/>
      <c r="GOU40" s="93"/>
      <c r="GOV40" s="93"/>
      <c r="GOW40" s="93"/>
      <c r="GOX40" s="93"/>
      <c r="GOY40" s="93"/>
      <c r="GOZ40" s="95"/>
      <c r="GPA40" s="93"/>
      <c r="GPB40" s="93"/>
      <c r="GPC40" s="93"/>
      <c r="GPD40" s="49"/>
      <c r="GPE40" s="49"/>
      <c r="GPF40" s="49"/>
      <c r="GPG40" s="9"/>
      <c r="GPH40" s="9"/>
      <c r="GPI40" s="93"/>
      <c r="GPJ40" s="93"/>
      <c r="GPK40" s="93"/>
      <c r="GPL40" s="93"/>
      <c r="GPM40" s="93"/>
      <c r="GPN40" s="93"/>
      <c r="GPO40" s="93"/>
      <c r="GPP40" s="93"/>
      <c r="GPQ40" s="95"/>
      <c r="GPR40" s="93"/>
      <c r="GPS40" s="93"/>
      <c r="GPT40" s="93"/>
      <c r="GPU40" s="49"/>
      <c r="GPV40" s="49"/>
      <c r="GPW40" s="49"/>
      <c r="GPX40" s="9"/>
      <c r="GPY40" s="9"/>
      <c r="GPZ40" s="93"/>
      <c r="GQA40" s="93"/>
      <c r="GQB40" s="93"/>
      <c r="GQC40" s="93"/>
      <c r="GQD40" s="93"/>
      <c r="GQE40" s="93"/>
      <c r="GQF40" s="93"/>
      <c r="GQG40" s="93"/>
      <c r="GQH40" s="95"/>
      <c r="GQI40" s="93"/>
      <c r="GQJ40" s="93"/>
      <c r="GQK40" s="93"/>
      <c r="GQL40" s="49"/>
      <c r="GQM40" s="49"/>
      <c r="GQN40" s="49"/>
      <c r="GQO40" s="9"/>
      <c r="GQP40" s="9"/>
      <c r="GQQ40" s="93"/>
      <c r="GQR40" s="93"/>
      <c r="GQS40" s="93"/>
      <c r="GQT40" s="93"/>
      <c r="GQU40" s="93"/>
      <c r="GQV40" s="93"/>
      <c r="GQW40" s="93"/>
      <c r="GQX40" s="93"/>
      <c r="GQY40" s="95"/>
      <c r="GQZ40" s="93"/>
      <c r="GRA40" s="93"/>
      <c r="GRB40" s="93"/>
      <c r="GRC40" s="49"/>
      <c r="GRD40" s="49"/>
      <c r="GRE40" s="49"/>
      <c r="GRF40" s="9"/>
      <c r="GRG40" s="9"/>
      <c r="GRH40" s="93"/>
      <c r="GRI40" s="93"/>
      <c r="GRJ40" s="93"/>
      <c r="GRK40" s="93"/>
      <c r="GRL40" s="93"/>
      <c r="GRM40" s="93"/>
      <c r="GRN40" s="93"/>
      <c r="GRO40" s="93"/>
      <c r="GRP40" s="95"/>
      <c r="GRQ40" s="93"/>
      <c r="GRR40" s="93"/>
      <c r="GRS40" s="93"/>
      <c r="GRT40" s="49"/>
      <c r="GRU40" s="49"/>
      <c r="GRV40" s="49"/>
      <c r="GRW40" s="9"/>
      <c r="GRX40" s="9"/>
      <c r="GRY40" s="93"/>
      <c r="GRZ40" s="93"/>
      <c r="GSA40" s="93"/>
      <c r="GSB40" s="93"/>
      <c r="GSC40" s="93"/>
      <c r="GSD40" s="93"/>
      <c r="GSE40" s="93"/>
      <c r="GSF40" s="93"/>
      <c r="GSG40" s="95"/>
      <c r="GSH40" s="93"/>
      <c r="GSI40" s="93"/>
      <c r="GSJ40" s="93"/>
      <c r="GSK40" s="49"/>
      <c r="GSL40" s="49"/>
      <c r="GSM40" s="49"/>
      <c r="GSN40" s="9"/>
      <c r="GSO40" s="9"/>
      <c r="GSP40" s="93"/>
      <c r="GSQ40" s="93"/>
      <c r="GSR40" s="93"/>
      <c r="GSS40" s="93"/>
      <c r="GST40" s="93"/>
      <c r="GSU40" s="93"/>
      <c r="GSV40" s="93"/>
      <c r="GSW40" s="93"/>
      <c r="GSX40" s="95"/>
      <c r="GSY40" s="93"/>
      <c r="GSZ40" s="93"/>
      <c r="GTA40" s="93"/>
      <c r="GTB40" s="49"/>
      <c r="GTC40" s="49"/>
      <c r="GTD40" s="49"/>
      <c r="GTE40" s="9"/>
      <c r="GTF40" s="9"/>
      <c r="GTG40" s="93"/>
      <c r="GTH40" s="93"/>
      <c r="GTI40" s="93"/>
      <c r="GTJ40" s="93"/>
      <c r="GTK40" s="93"/>
      <c r="GTL40" s="93"/>
      <c r="GTM40" s="93"/>
      <c r="GTN40" s="93"/>
      <c r="GTO40" s="95"/>
      <c r="GTP40" s="93"/>
      <c r="GTQ40" s="93"/>
      <c r="GTR40" s="93"/>
      <c r="GTS40" s="49"/>
      <c r="GTT40" s="49"/>
      <c r="GTU40" s="49"/>
      <c r="GTV40" s="9"/>
      <c r="GTW40" s="9"/>
      <c r="GTX40" s="93"/>
      <c r="GTY40" s="93"/>
      <c r="GTZ40" s="93"/>
      <c r="GUA40" s="93"/>
      <c r="GUB40" s="93"/>
      <c r="GUC40" s="93"/>
      <c r="GUD40" s="93"/>
      <c r="GUE40" s="93"/>
      <c r="GUF40" s="95"/>
      <c r="GUG40" s="93"/>
      <c r="GUH40" s="93"/>
      <c r="GUI40" s="93"/>
      <c r="GUJ40" s="49"/>
      <c r="GUK40" s="49"/>
      <c r="GUL40" s="49"/>
      <c r="GUM40" s="9"/>
      <c r="GUN40" s="9"/>
      <c r="GUO40" s="93"/>
      <c r="GUP40" s="93"/>
      <c r="GUQ40" s="93"/>
      <c r="GUR40" s="93"/>
      <c r="GUS40" s="93"/>
      <c r="GUT40" s="93"/>
      <c r="GUU40" s="93"/>
      <c r="GUV40" s="93"/>
      <c r="GUW40" s="95"/>
      <c r="GUX40" s="93"/>
      <c r="GUY40" s="93"/>
      <c r="GUZ40" s="93"/>
      <c r="GVA40" s="49"/>
      <c r="GVB40" s="49"/>
      <c r="GVC40" s="49"/>
      <c r="GVD40" s="9"/>
      <c r="GVE40" s="9"/>
      <c r="GVF40" s="93"/>
      <c r="GVG40" s="93"/>
      <c r="GVH40" s="93"/>
      <c r="GVI40" s="93"/>
      <c r="GVJ40" s="93"/>
      <c r="GVK40" s="93"/>
      <c r="GVL40" s="93"/>
      <c r="GVM40" s="93"/>
      <c r="GVN40" s="95"/>
      <c r="GVO40" s="93"/>
      <c r="GVP40" s="93"/>
      <c r="GVQ40" s="93"/>
      <c r="GVR40" s="49"/>
      <c r="GVS40" s="49"/>
      <c r="GVT40" s="49"/>
      <c r="GVU40" s="9"/>
      <c r="GVV40" s="9"/>
      <c r="GVW40" s="93"/>
      <c r="GVX40" s="93"/>
      <c r="GVY40" s="93"/>
      <c r="GVZ40" s="93"/>
      <c r="GWA40" s="93"/>
      <c r="GWB40" s="93"/>
      <c r="GWC40" s="93"/>
      <c r="GWD40" s="93"/>
      <c r="GWE40" s="95"/>
      <c r="GWF40" s="93"/>
      <c r="GWG40" s="93"/>
      <c r="GWH40" s="93"/>
      <c r="GWI40" s="49"/>
      <c r="GWJ40" s="49"/>
      <c r="GWK40" s="49"/>
      <c r="GWL40" s="9"/>
      <c r="GWM40" s="9"/>
      <c r="GWN40" s="93"/>
      <c r="GWO40" s="93"/>
      <c r="GWP40" s="93"/>
      <c r="GWQ40" s="93"/>
      <c r="GWR40" s="93"/>
      <c r="GWS40" s="93"/>
      <c r="GWT40" s="93"/>
      <c r="GWU40" s="93"/>
      <c r="GWV40" s="95"/>
      <c r="GWW40" s="93"/>
      <c r="GWX40" s="93"/>
      <c r="GWY40" s="93"/>
      <c r="GWZ40" s="49"/>
      <c r="GXA40" s="49"/>
      <c r="GXB40" s="49"/>
      <c r="GXC40" s="9"/>
      <c r="GXD40" s="9"/>
      <c r="GXE40" s="93"/>
      <c r="GXF40" s="93"/>
      <c r="GXG40" s="93"/>
      <c r="GXH40" s="93"/>
      <c r="GXI40" s="93"/>
      <c r="GXJ40" s="93"/>
      <c r="GXK40" s="93"/>
      <c r="GXL40" s="93"/>
      <c r="GXM40" s="95"/>
      <c r="GXN40" s="93"/>
      <c r="GXO40" s="93"/>
      <c r="GXP40" s="93"/>
      <c r="GXQ40" s="49"/>
      <c r="GXR40" s="49"/>
      <c r="GXS40" s="49"/>
      <c r="GXT40" s="9"/>
      <c r="GXU40" s="9"/>
      <c r="GXV40" s="93"/>
      <c r="GXW40" s="93"/>
      <c r="GXX40" s="93"/>
      <c r="GXY40" s="93"/>
      <c r="GXZ40" s="93"/>
      <c r="GYA40" s="93"/>
      <c r="GYB40" s="93"/>
      <c r="GYC40" s="93"/>
      <c r="GYD40" s="95"/>
      <c r="GYE40" s="93"/>
      <c r="GYF40" s="93"/>
      <c r="GYG40" s="93"/>
      <c r="GYH40" s="49"/>
      <c r="GYI40" s="49"/>
      <c r="GYJ40" s="49"/>
      <c r="GYK40" s="9"/>
      <c r="GYL40" s="9"/>
      <c r="GYM40" s="93"/>
      <c r="GYN40" s="93"/>
      <c r="GYO40" s="93"/>
      <c r="GYP40" s="93"/>
      <c r="GYQ40" s="93"/>
      <c r="GYR40" s="93"/>
      <c r="GYS40" s="93"/>
      <c r="GYT40" s="93"/>
      <c r="GYU40" s="95"/>
      <c r="GYV40" s="93"/>
      <c r="GYW40" s="93"/>
      <c r="GYX40" s="93"/>
      <c r="GYY40" s="49"/>
      <c r="GYZ40" s="49"/>
      <c r="GZA40" s="49"/>
      <c r="GZB40" s="9"/>
      <c r="GZC40" s="9"/>
      <c r="GZD40" s="93"/>
      <c r="GZE40" s="93"/>
      <c r="GZF40" s="93"/>
      <c r="GZG40" s="93"/>
      <c r="GZH40" s="93"/>
      <c r="GZI40" s="93"/>
      <c r="GZJ40" s="93"/>
      <c r="GZK40" s="93"/>
      <c r="GZL40" s="95"/>
      <c r="GZM40" s="93"/>
      <c r="GZN40" s="93"/>
      <c r="GZO40" s="93"/>
      <c r="GZP40" s="49"/>
      <c r="GZQ40" s="49"/>
      <c r="GZR40" s="49"/>
      <c r="GZS40" s="9"/>
      <c r="GZT40" s="9"/>
      <c r="GZU40" s="93"/>
      <c r="GZV40" s="93"/>
      <c r="GZW40" s="93"/>
      <c r="GZX40" s="93"/>
      <c r="GZY40" s="93"/>
      <c r="GZZ40" s="93"/>
      <c r="HAA40" s="93"/>
      <c r="HAB40" s="93"/>
      <c r="HAC40" s="95"/>
      <c r="HAD40" s="93"/>
      <c r="HAE40" s="93"/>
      <c r="HAF40" s="93"/>
      <c r="HAG40" s="49"/>
      <c r="HAH40" s="49"/>
      <c r="HAI40" s="49"/>
      <c r="HAJ40" s="9"/>
      <c r="HAK40" s="9"/>
      <c r="HAL40" s="93"/>
      <c r="HAM40" s="93"/>
      <c r="HAN40" s="93"/>
      <c r="HAO40" s="93"/>
      <c r="HAP40" s="93"/>
      <c r="HAQ40" s="93"/>
      <c r="HAR40" s="93"/>
      <c r="HAS40" s="93"/>
      <c r="HAT40" s="95"/>
      <c r="HAU40" s="93"/>
      <c r="HAV40" s="93"/>
      <c r="HAW40" s="93"/>
      <c r="HAX40" s="49"/>
      <c r="HAY40" s="49"/>
      <c r="HAZ40" s="49"/>
      <c r="HBA40" s="9"/>
      <c r="HBB40" s="9"/>
      <c r="HBC40" s="93"/>
      <c r="HBD40" s="93"/>
      <c r="HBE40" s="93"/>
      <c r="HBF40" s="93"/>
      <c r="HBG40" s="93"/>
      <c r="HBH40" s="93"/>
      <c r="HBI40" s="93"/>
      <c r="HBJ40" s="93"/>
      <c r="HBK40" s="95"/>
      <c r="HBL40" s="93"/>
      <c r="HBM40" s="93"/>
      <c r="HBN40" s="93"/>
      <c r="HBO40" s="49"/>
      <c r="HBP40" s="49"/>
      <c r="HBQ40" s="49"/>
      <c r="HBR40" s="9"/>
      <c r="HBS40" s="9"/>
      <c r="HBT40" s="93"/>
      <c r="HBU40" s="93"/>
      <c r="HBV40" s="93"/>
      <c r="HBW40" s="93"/>
      <c r="HBX40" s="93"/>
      <c r="HBY40" s="93"/>
      <c r="HBZ40" s="93"/>
      <c r="HCA40" s="93"/>
      <c r="HCB40" s="95"/>
      <c r="HCC40" s="93"/>
      <c r="HCD40" s="93"/>
      <c r="HCE40" s="93"/>
      <c r="HCF40" s="49"/>
      <c r="HCG40" s="49"/>
      <c r="HCH40" s="49"/>
      <c r="HCI40" s="9"/>
      <c r="HCJ40" s="9"/>
      <c r="HCK40" s="93"/>
      <c r="HCL40" s="93"/>
      <c r="HCM40" s="93"/>
      <c r="HCN40" s="93"/>
      <c r="HCO40" s="93"/>
      <c r="HCP40" s="93"/>
      <c r="HCQ40" s="93"/>
      <c r="HCR40" s="93"/>
      <c r="HCS40" s="95"/>
      <c r="HCT40" s="93"/>
      <c r="HCU40" s="93"/>
      <c r="HCV40" s="93"/>
      <c r="HCW40" s="49"/>
      <c r="HCX40" s="49"/>
      <c r="HCY40" s="49"/>
      <c r="HCZ40" s="9"/>
      <c r="HDA40" s="9"/>
      <c r="HDB40" s="93"/>
      <c r="HDC40" s="93"/>
      <c r="HDD40" s="93"/>
      <c r="HDE40" s="93"/>
      <c r="HDF40" s="93"/>
      <c r="HDG40" s="93"/>
      <c r="HDH40" s="93"/>
      <c r="HDI40" s="93"/>
      <c r="HDJ40" s="95"/>
      <c r="HDK40" s="93"/>
      <c r="HDL40" s="93"/>
      <c r="HDM40" s="93"/>
      <c r="HDN40" s="49"/>
      <c r="HDO40" s="49"/>
      <c r="HDP40" s="49"/>
      <c r="HDQ40" s="9"/>
      <c r="HDR40" s="9"/>
      <c r="HDS40" s="93"/>
      <c r="HDT40" s="93"/>
      <c r="HDU40" s="93"/>
      <c r="HDV40" s="93"/>
      <c r="HDW40" s="93"/>
      <c r="HDX40" s="93"/>
      <c r="HDY40" s="93"/>
      <c r="HDZ40" s="93"/>
      <c r="HEA40" s="95"/>
      <c r="HEB40" s="93"/>
      <c r="HEC40" s="93"/>
      <c r="HED40" s="93"/>
      <c r="HEE40" s="49"/>
      <c r="HEF40" s="49"/>
      <c r="HEG40" s="49"/>
      <c r="HEH40" s="9"/>
      <c r="HEI40" s="9"/>
      <c r="HEJ40" s="93"/>
      <c r="HEK40" s="93"/>
      <c r="HEL40" s="93"/>
      <c r="HEM40" s="93"/>
      <c r="HEN40" s="93"/>
      <c r="HEO40" s="93"/>
      <c r="HEP40" s="93"/>
      <c r="HEQ40" s="93"/>
      <c r="HER40" s="95"/>
      <c r="HES40" s="93"/>
      <c r="HET40" s="93"/>
      <c r="HEU40" s="93"/>
      <c r="HEV40" s="49"/>
      <c r="HEW40" s="49"/>
      <c r="HEX40" s="49"/>
      <c r="HEY40" s="9"/>
      <c r="HEZ40" s="9"/>
      <c r="HFA40" s="93"/>
      <c r="HFB40" s="93"/>
      <c r="HFC40" s="93"/>
      <c r="HFD40" s="93"/>
      <c r="HFE40" s="93"/>
      <c r="HFF40" s="93"/>
      <c r="HFG40" s="93"/>
      <c r="HFH40" s="93"/>
      <c r="HFI40" s="95"/>
      <c r="HFJ40" s="93"/>
      <c r="HFK40" s="93"/>
      <c r="HFL40" s="93"/>
      <c r="HFM40" s="49"/>
      <c r="HFN40" s="49"/>
      <c r="HFO40" s="49"/>
      <c r="HFP40" s="9"/>
      <c r="HFQ40" s="9"/>
      <c r="HFR40" s="93"/>
      <c r="HFS40" s="93"/>
      <c r="HFT40" s="93"/>
      <c r="HFU40" s="93"/>
      <c r="HFV40" s="93"/>
      <c r="HFW40" s="93"/>
      <c r="HFX40" s="93"/>
      <c r="HFY40" s="93"/>
      <c r="HFZ40" s="95"/>
      <c r="HGA40" s="93"/>
      <c r="HGB40" s="93"/>
      <c r="HGC40" s="93"/>
      <c r="HGD40" s="49"/>
      <c r="HGE40" s="49"/>
      <c r="HGF40" s="49"/>
      <c r="HGG40" s="9"/>
      <c r="HGH40" s="9"/>
      <c r="HGI40" s="93"/>
      <c r="HGJ40" s="93"/>
      <c r="HGK40" s="93"/>
      <c r="HGL40" s="93"/>
      <c r="HGM40" s="93"/>
      <c r="HGN40" s="93"/>
      <c r="HGO40" s="93"/>
      <c r="HGP40" s="93"/>
      <c r="HGQ40" s="95"/>
      <c r="HGR40" s="93"/>
      <c r="HGS40" s="93"/>
      <c r="HGT40" s="93"/>
      <c r="HGU40" s="49"/>
      <c r="HGV40" s="49"/>
      <c r="HGW40" s="49"/>
      <c r="HGX40" s="9"/>
      <c r="HGY40" s="9"/>
      <c r="HGZ40" s="93"/>
      <c r="HHA40" s="93"/>
      <c r="HHB40" s="93"/>
      <c r="HHC40" s="93"/>
      <c r="HHD40" s="93"/>
      <c r="HHE40" s="93"/>
      <c r="HHF40" s="93"/>
      <c r="HHG40" s="93"/>
      <c r="HHH40" s="95"/>
      <c r="HHI40" s="93"/>
      <c r="HHJ40" s="93"/>
      <c r="HHK40" s="93"/>
      <c r="HHL40" s="49"/>
      <c r="HHM40" s="49"/>
      <c r="HHN40" s="49"/>
      <c r="HHO40" s="9"/>
      <c r="HHP40" s="9"/>
      <c r="HHQ40" s="93"/>
      <c r="HHR40" s="93"/>
      <c r="HHS40" s="93"/>
      <c r="HHT40" s="93"/>
      <c r="HHU40" s="93"/>
      <c r="HHV40" s="93"/>
      <c r="HHW40" s="93"/>
      <c r="HHX40" s="93"/>
      <c r="HHY40" s="95"/>
      <c r="HHZ40" s="93"/>
      <c r="HIA40" s="93"/>
      <c r="HIB40" s="93"/>
      <c r="HIC40" s="49"/>
      <c r="HID40" s="49"/>
      <c r="HIE40" s="49"/>
      <c r="HIF40" s="9"/>
      <c r="HIG40" s="9"/>
      <c r="HIH40" s="93"/>
      <c r="HII40" s="93"/>
      <c r="HIJ40" s="93"/>
      <c r="HIK40" s="93"/>
      <c r="HIL40" s="93"/>
      <c r="HIM40" s="93"/>
      <c r="HIN40" s="93"/>
      <c r="HIO40" s="93"/>
      <c r="HIP40" s="95"/>
      <c r="HIQ40" s="93"/>
      <c r="HIR40" s="93"/>
      <c r="HIS40" s="93"/>
      <c r="HIT40" s="49"/>
      <c r="HIU40" s="49"/>
      <c r="HIV40" s="49"/>
      <c r="HIW40" s="9"/>
      <c r="HIX40" s="9"/>
      <c r="HIY40" s="93"/>
      <c r="HIZ40" s="93"/>
      <c r="HJA40" s="93"/>
      <c r="HJB40" s="93"/>
      <c r="HJC40" s="93"/>
      <c r="HJD40" s="93"/>
      <c r="HJE40" s="93"/>
      <c r="HJF40" s="93"/>
      <c r="HJG40" s="95"/>
      <c r="HJH40" s="93"/>
      <c r="HJI40" s="93"/>
      <c r="HJJ40" s="93"/>
      <c r="HJK40" s="49"/>
      <c r="HJL40" s="49"/>
      <c r="HJM40" s="49"/>
      <c r="HJN40" s="9"/>
      <c r="HJO40" s="9"/>
      <c r="HJP40" s="93"/>
      <c r="HJQ40" s="93"/>
      <c r="HJR40" s="93"/>
      <c r="HJS40" s="93"/>
      <c r="HJT40" s="93"/>
      <c r="HJU40" s="93"/>
      <c r="HJV40" s="93"/>
      <c r="HJW40" s="93"/>
      <c r="HJX40" s="95"/>
      <c r="HJY40" s="93"/>
      <c r="HJZ40" s="93"/>
      <c r="HKA40" s="93"/>
      <c r="HKB40" s="49"/>
      <c r="HKC40" s="49"/>
      <c r="HKD40" s="49"/>
      <c r="HKE40" s="9"/>
      <c r="HKF40" s="9"/>
      <c r="HKG40" s="93"/>
      <c r="HKH40" s="93"/>
      <c r="HKI40" s="93"/>
      <c r="HKJ40" s="93"/>
      <c r="HKK40" s="93"/>
      <c r="HKL40" s="93"/>
      <c r="HKM40" s="93"/>
      <c r="HKN40" s="93"/>
      <c r="HKO40" s="95"/>
      <c r="HKP40" s="93"/>
      <c r="HKQ40" s="93"/>
      <c r="HKR40" s="93"/>
      <c r="HKS40" s="49"/>
      <c r="HKT40" s="49"/>
      <c r="HKU40" s="49"/>
      <c r="HKV40" s="9"/>
      <c r="HKW40" s="9"/>
      <c r="HKX40" s="93"/>
      <c r="HKY40" s="93"/>
      <c r="HKZ40" s="93"/>
      <c r="HLA40" s="93"/>
      <c r="HLB40" s="93"/>
      <c r="HLC40" s="93"/>
      <c r="HLD40" s="93"/>
      <c r="HLE40" s="93"/>
      <c r="HLF40" s="95"/>
      <c r="HLG40" s="93"/>
      <c r="HLH40" s="93"/>
      <c r="HLI40" s="93"/>
      <c r="HLJ40" s="49"/>
      <c r="HLK40" s="49"/>
      <c r="HLL40" s="49"/>
      <c r="HLM40" s="9"/>
      <c r="HLN40" s="9"/>
      <c r="HLO40" s="93"/>
      <c r="HLP40" s="93"/>
      <c r="HLQ40" s="93"/>
      <c r="HLR40" s="93"/>
      <c r="HLS40" s="93"/>
      <c r="HLT40" s="93"/>
      <c r="HLU40" s="93"/>
      <c r="HLV40" s="93"/>
      <c r="HLW40" s="95"/>
      <c r="HLX40" s="93"/>
      <c r="HLY40" s="93"/>
      <c r="HLZ40" s="93"/>
      <c r="HMA40" s="49"/>
      <c r="HMB40" s="49"/>
      <c r="HMC40" s="49"/>
      <c r="HMD40" s="9"/>
      <c r="HME40" s="9"/>
      <c r="HMF40" s="93"/>
      <c r="HMG40" s="93"/>
      <c r="HMH40" s="93"/>
      <c r="HMI40" s="93"/>
      <c r="HMJ40" s="93"/>
      <c r="HMK40" s="93"/>
      <c r="HML40" s="93"/>
      <c r="HMM40" s="93"/>
      <c r="HMN40" s="95"/>
      <c r="HMO40" s="93"/>
      <c r="HMP40" s="93"/>
      <c r="HMQ40" s="93"/>
      <c r="HMR40" s="49"/>
      <c r="HMS40" s="49"/>
      <c r="HMT40" s="49"/>
      <c r="HMU40" s="9"/>
      <c r="HMV40" s="9"/>
      <c r="HMW40" s="93"/>
      <c r="HMX40" s="93"/>
      <c r="HMY40" s="93"/>
      <c r="HMZ40" s="93"/>
      <c r="HNA40" s="93"/>
      <c r="HNB40" s="93"/>
      <c r="HNC40" s="93"/>
      <c r="HND40" s="93"/>
      <c r="HNE40" s="95"/>
      <c r="HNF40" s="93"/>
      <c r="HNG40" s="93"/>
      <c r="HNH40" s="93"/>
      <c r="HNI40" s="49"/>
      <c r="HNJ40" s="49"/>
      <c r="HNK40" s="49"/>
      <c r="HNL40" s="9"/>
      <c r="HNM40" s="9"/>
      <c r="HNN40" s="93"/>
      <c r="HNO40" s="93"/>
      <c r="HNP40" s="93"/>
      <c r="HNQ40" s="93"/>
      <c r="HNR40" s="93"/>
      <c r="HNS40" s="93"/>
      <c r="HNT40" s="93"/>
      <c r="HNU40" s="93"/>
      <c r="HNV40" s="95"/>
      <c r="HNW40" s="93"/>
      <c r="HNX40" s="93"/>
      <c r="HNY40" s="93"/>
      <c r="HNZ40" s="49"/>
      <c r="HOA40" s="49"/>
      <c r="HOB40" s="49"/>
      <c r="HOC40" s="9"/>
      <c r="HOD40" s="9"/>
      <c r="HOE40" s="93"/>
      <c r="HOF40" s="93"/>
      <c r="HOG40" s="93"/>
      <c r="HOH40" s="93"/>
      <c r="HOI40" s="93"/>
      <c r="HOJ40" s="93"/>
      <c r="HOK40" s="93"/>
      <c r="HOL40" s="93"/>
      <c r="HOM40" s="95"/>
      <c r="HON40" s="93"/>
      <c r="HOO40" s="93"/>
      <c r="HOP40" s="93"/>
      <c r="HOQ40" s="49"/>
      <c r="HOR40" s="49"/>
      <c r="HOS40" s="49"/>
      <c r="HOT40" s="9"/>
      <c r="HOU40" s="9"/>
      <c r="HOV40" s="93"/>
      <c r="HOW40" s="93"/>
      <c r="HOX40" s="93"/>
      <c r="HOY40" s="93"/>
      <c r="HOZ40" s="93"/>
      <c r="HPA40" s="93"/>
      <c r="HPB40" s="93"/>
      <c r="HPC40" s="93"/>
      <c r="HPD40" s="95"/>
      <c r="HPE40" s="93"/>
      <c r="HPF40" s="93"/>
      <c r="HPG40" s="93"/>
      <c r="HPH40" s="49"/>
      <c r="HPI40" s="49"/>
      <c r="HPJ40" s="49"/>
      <c r="HPK40" s="9"/>
      <c r="HPL40" s="9"/>
      <c r="HPM40" s="93"/>
      <c r="HPN40" s="93"/>
      <c r="HPO40" s="93"/>
      <c r="HPP40" s="93"/>
      <c r="HPQ40" s="93"/>
      <c r="HPR40" s="93"/>
      <c r="HPS40" s="93"/>
      <c r="HPT40" s="93"/>
      <c r="HPU40" s="95"/>
      <c r="HPV40" s="93"/>
      <c r="HPW40" s="93"/>
      <c r="HPX40" s="93"/>
      <c r="HPY40" s="49"/>
      <c r="HPZ40" s="49"/>
      <c r="HQA40" s="49"/>
      <c r="HQB40" s="9"/>
      <c r="HQC40" s="9"/>
      <c r="HQD40" s="93"/>
      <c r="HQE40" s="93"/>
      <c r="HQF40" s="93"/>
      <c r="HQG40" s="93"/>
      <c r="HQH40" s="93"/>
      <c r="HQI40" s="93"/>
      <c r="HQJ40" s="93"/>
      <c r="HQK40" s="93"/>
      <c r="HQL40" s="95"/>
      <c r="HQM40" s="93"/>
      <c r="HQN40" s="93"/>
      <c r="HQO40" s="93"/>
      <c r="HQP40" s="49"/>
      <c r="HQQ40" s="49"/>
      <c r="HQR40" s="49"/>
      <c r="HQS40" s="9"/>
      <c r="HQT40" s="9"/>
      <c r="HQU40" s="93"/>
      <c r="HQV40" s="93"/>
      <c r="HQW40" s="93"/>
      <c r="HQX40" s="93"/>
      <c r="HQY40" s="93"/>
      <c r="HQZ40" s="93"/>
      <c r="HRA40" s="93"/>
      <c r="HRB40" s="93"/>
      <c r="HRC40" s="95"/>
      <c r="HRD40" s="93"/>
      <c r="HRE40" s="93"/>
      <c r="HRF40" s="93"/>
      <c r="HRG40" s="49"/>
      <c r="HRH40" s="49"/>
      <c r="HRI40" s="49"/>
      <c r="HRJ40" s="9"/>
      <c r="HRK40" s="9"/>
      <c r="HRL40" s="93"/>
      <c r="HRM40" s="93"/>
      <c r="HRN40" s="93"/>
      <c r="HRO40" s="93"/>
      <c r="HRP40" s="93"/>
      <c r="HRQ40" s="93"/>
      <c r="HRR40" s="93"/>
      <c r="HRS40" s="93"/>
      <c r="HRT40" s="95"/>
      <c r="HRU40" s="93"/>
      <c r="HRV40" s="93"/>
      <c r="HRW40" s="93"/>
      <c r="HRX40" s="49"/>
      <c r="HRY40" s="49"/>
      <c r="HRZ40" s="49"/>
      <c r="HSA40" s="9"/>
      <c r="HSB40" s="9"/>
      <c r="HSC40" s="93"/>
      <c r="HSD40" s="93"/>
      <c r="HSE40" s="93"/>
      <c r="HSF40" s="93"/>
      <c r="HSG40" s="93"/>
      <c r="HSH40" s="93"/>
      <c r="HSI40" s="93"/>
      <c r="HSJ40" s="93"/>
      <c r="HSK40" s="95"/>
      <c r="HSL40" s="93"/>
      <c r="HSM40" s="93"/>
      <c r="HSN40" s="93"/>
      <c r="HSO40" s="49"/>
      <c r="HSP40" s="49"/>
      <c r="HSQ40" s="49"/>
      <c r="HSR40" s="9"/>
      <c r="HSS40" s="9"/>
      <c r="HST40" s="93"/>
      <c r="HSU40" s="93"/>
      <c r="HSV40" s="93"/>
      <c r="HSW40" s="93"/>
      <c r="HSX40" s="93"/>
      <c r="HSY40" s="93"/>
      <c r="HSZ40" s="93"/>
      <c r="HTA40" s="93"/>
      <c r="HTB40" s="95"/>
      <c r="HTC40" s="93"/>
      <c r="HTD40" s="93"/>
      <c r="HTE40" s="93"/>
      <c r="HTF40" s="49"/>
      <c r="HTG40" s="49"/>
      <c r="HTH40" s="49"/>
      <c r="HTI40" s="9"/>
      <c r="HTJ40" s="9"/>
      <c r="HTK40" s="93"/>
      <c r="HTL40" s="93"/>
      <c r="HTM40" s="93"/>
      <c r="HTN40" s="93"/>
      <c r="HTO40" s="93"/>
      <c r="HTP40" s="93"/>
      <c r="HTQ40" s="93"/>
      <c r="HTR40" s="93"/>
      <c r="HTS40" s="95"/>
      <c r="HTT40" s="93"/>
      <c r="HTU40" s="93"/>
      <c r="HTV40" s="93"/>
      <c r="HTW40" s="49"/>
      <c r="HTX40" s="49"/>
      <c r="HTY40" s="49"/>
      <c r="HTZ40" s="9"/>
      <c r="HUA40" s="9"/>
      <c r="HUB40" s="93"/>
      <c r="HUC40" s="93"/>
      <c r="HUD40" s="93"/>
      <c r="HUE40" s="93"/>
      <c r="HUF40" s="93"/>
      <c r="HUG40" s="93"/>
      <c r="HUH40" s="93"/>
      <c r="HUI40" s="93"/>
      <c r="HUJ40" s="95"/>
      <c r="HUK40" s="93"/>
      <c r="HUL40" s="93"/>
      <c r="HUM40" s="93"/>
      <c r="HUN40" s="49"/>
      <c r="HUO40" s="49"/>
      <c r="HUP40" s="49"/>
      <c r="HUQ40" s="9"/>
      <c r="HUR40" s="9"/>
      <c r="HUS40" s="93"/>
      <c r="HUT40" s="93"/>
      <c r="HUU40" s="93"/>
      <c r="HUV40" s="93"/>
      <c r="HUW40" s="93"/>
      <c r="HUX40" s="93"/>
      <c r="HUY40" s="93"/>
      <c r="HUZ40" s="93"/>
      <c r="HVA40" s="95"/>
      <c r="HVB40" s="93"/>
      <c r="HVC40" s="93"/>
      <c r="HVD40" s="93"/>
      <c r="HVE40" s="49"/>
      <c r="HVF40" s="49"/>
      <c r="HVG40" s="49"/>
      <c r="HVH40" s="9"/>
      <c r="HVI40" s="9"/>
      <c r="HVJ40" s="93"/>
      <c r="HVK40" s="93"/>
      <c r="HVL40" s="93"/>
      <c r="HVM40" s="93"/>
      <c r="HVN40" s="93"/>
      <c r="HVO40" s="93"/>
      <c r="HVP40" s="93"/>
      <c r="HVQ40" s="93"/>
      <c r="HVR40" s="95"/>
      <c r="HVS40" s="93"/>
      <c r="HVT40" s="93"/>
      <c r="HVU40" s="93"/>
      <c r="HVV40" s="49"/>
      <c r="HVW40" s="49"/>
      <c r="HVX40" s="49"/>
      <c r="HVY40" s="9"/>
      <c r="HVZ40" s="9"/>
      <c r="HWA40" s="93"/>
      <c r="HWB40" s="93"/>
      <c r="HWC40" s="93"/>
      <c r="HWD40" s="93"/>
      <c r="HWE40" s="93"/>
      <c r="HWF40" s="93"/>
      <c r="HWG40" s="93"/>
      <c r="HWH40" s="93"/>
      <c r="HWI40" s="95"/>
      <c r="HWJ40" s="93"/>
      <c r="HWK40" s="93"/>
      <c r="HWL40" s="93"/>
      <c r="HWM40" s="49"/>
      <c r="HWN40" s="49"/>
      <c r="HWO40" s="49"/>
      <c r="HWP40" s="9"/>
      <c r="HWQ40" s="9"/>
      <c r="HWR40" s="93"/>
      <c r="HWS40" s="93"/>
      <c r="HWT40" s="93"/>
      <c r="HWU40" s="93"/>
      <c r="HWV40" s="93"/>
      <c r="HWW40" s="93"/>
      <c r="HWX40" s="93"/>
      <c r="HWY40" s="93"/>
      <c r="HWZ40" s="95"/>
      <c r="HXA40" s="93"/>
      <c r="HXB40" s="93"/>
      <c r="HXC40" s="93"/>
      <c r="HXD40" s="49"/>
      <c r="HXE40" s="49"/>
      <c r="HXF40" s="49"/>
      <c r="HXG40" s="9"/>
      <c r="HXH40" s="9"/>
      <c r="HXI40" s="93"/>
      <c r="HXJ40" s="93"/>
      <c r="HXK40" s="93"/>
      <c r="HXL40" s="93"/>
      <c r="HXM40" s="93"/>
      <c r="HXN40" s="93"/>
      <c r="HXO40" s="93"/>
      <c r="HXP40" s="93"/>
      <c r="HXQ40" s="95"/>
      <c r="HXR40" s="93"/>
      <c r="HXS40" s="93"/>
      <c r="HXT40" s="93"/>
      <c r="HXU40" s="49"/>
      <c r="HXV40" s="49"/>
      <c r="HXW40" s="49"/>
      <c r="HXX40" s="9"/>
      <c r="HXY40" s="9"/>
      <c r="HXZ40" s="93"/>
      <c r="HYA40" s="93"/>
      <c r="HYB40" s="93"/>
      <c r="HYC40" s="93"/>
      <c r="HYD40" s="93"/>
      <c r="HYE40" s="93"/>
      <c r="HYF40" s="93"/>
      <c r="HYG40" s="93"/>
      <c r="HYH40" s="95"/>
      <c r="HYI40" s="93"/>
      <c r="HYJ40" s="93"/>
      <c r="HYK40" s="93"/>
      <c r="HYL40" s="49"/>
      <c r="HYM40" s="49"/>
      <c r="HYN40" s="49"/>
      <c r="HYO40" s="9"/>
      <c r="HYP40" s="9"/>
      <c r="HYQ40" s="93"/>
      <c r="HYR40" s="93"/>
      <c r="HYS40" s="93"/>
      <c r="HYT40" s="93"/>
      <c r="HYU40" s="93"/>
      <c r="HYV40" s="93"/>
      <c r="HYW40" s="93"/>
      <c r="HYX40" s="93"/>
      <c r="HYY40" s="95"/>
      <c r="HYZ40" s="93"/>
      <c r="HZA40" s="93"/>
      <c r="HZB40" s="93"/>
      <c r="HZC40" s="49"/>
      <c r="HZD40" s="49"/>
      <c r="HZE40" s="49"/>
      <c r="HZF40" s="9"/>
      <c r="HZG40" s="9"/>
      <c r="HZH40" s="93"/>
      <c r="HZI40" s="93"/>
      <c r="HZJ40" s="93"/>
      <c r="HZK40" s="93"/>
      <c r="HZL40" s="93"/>
      <c r="HZM40" s="93"/>
      <c r="HZN40" s="93"/>
      <c r="HZO40" s="93"/>
      <c r="HZP40" s="95"/>
      <c r="HZQ40" s="93"/>
      <c r="HZR40" s="93"/>
      <c r="HZS40" s="93"/>
      <c r="HZT40" s="49"/>
      <c r="HZU40" s="49"/>
      <c r="HZV40" s="49"/>
      <c r="HZW40" s="9"/>
      <c r="HZX40" s="9"/>
      <c r="HZY40" s="93"/>
      <c r="HZZ40" s="93"/>
      <c r="IAA40" s="93"/>
      <c r="IAB40" s="93"/>
      <c r="IAC40" s="93"/>
      <c r="IAD40" s="93"/>
      <c r="IAE40" s="93"/>
      <c r="IAF40" s="93"/>
      <c r="IAG40" s="95"/>
      <c r="IAH40" s="93"/>
      <c r="IAI40" s="93"/>
      <c r="IAJ40" s="93"/>
      <c r="IAK40" s="49"/>
      <c r="IAL40" s="49"/>
      <c r="IAM40" s="49"/>
      <c r="IAN40" s="9"/>
      <c r="IAO40" s="9"/>
      <c r="IAP40" s="93"/>
      <c r="IAQ40" s="93"/>
      <c r="IAR40" s="93"/>
      <c r="IAS40" s="93"/>
      <c r="IAT40" s="93"/>
      <c r="IAU40" s="93"/>
      <c r="IAV40" s="93"/>
      <c r="IAW40" s="93"/>
      <c r="IAX40" s="95"/>
      <c r="IAY40" s="93"/>
      <c r="IAZ40" s="93"/>
      <c r="IBA40" s="93"/>
      <c r="IBB40" s="49"/>
      <c r="IBC40" s="49"/>
      <c r="IBD40" s="49"/>
      <c r="IBE40" s="9"/>
      <c r="IBF40" s="9"/>
      <c r="IBG40" s="93"/>
      <c r="IBH40" s="93"/>
      <c r="IBI40" s="93"/>
      <c r="IBJ40" s="93"/>
      <c r="IBK40" s="93"/>
      <c r="IBL40" s="93"/>
      <c r="IBM40" s="93"/>
      <c r="IBN40" s="93"/>
      <c r="IBO40" s="95"/>
      <c r="IBP40" s="93"/>
      <c r="IBQ40" s="93"/>
      <c r="IBR40" s="93"/>
      <c r="IBS40" s="49"/>
      <c r="IBT40" s="49"/>
      <c r="IBU40" s="49"/>
      <c r="IBV40" s="9"/>
      <c r="IBW40" s="9"/>
      <c r="IBX40" s="93"/>
      <c r="IBY40" s="93"/>
      <c r="IBZ40" s="93"/>
      <c r="ICA40" s="93"/>
      <c r="ICB40" s="93"/>
      <c r="ICC40" s="93"/>
      <c r="ICD40" s="93"/>
      <c r="ICE40" s="93"/>
      <c r="ICF40" s="95"/>
      <c r="ICG40" s="93"/>
      <c r="ICH40" s="93"/>
      <c r="ICI40" s="93"/>
      <c r="ICJ40" s="49"/>
      <c r="ICK40" s="49"/>
      <c r="ICL40" s="49"/>
      <c r="ICM40" s="9"/>
      <c r="ICN40" s="9"/>
      <c r="ICO40" s="93"/>
      <c r="ICP40" s="93"/>
      <c r="ICQ40" s="93"/>
      <c r="ICR40" s="93"/>
      <c r="ICS40" s="93"/>
      <c r="ICT40" s="93"/>
      <c r="ICU40" s="93"/>
      <c r="ICV40" s="93"/>
      <c r="ICW40" s="95"/>
      <c r="ICX40" s="93"/>
      <c r="ICY40" s="93"/>
      <c r="ICZ40" s="93"/>
      <c r="IDA40" s="49"/>
      <c r="IDB40" s="49"/>
      <c r="IDC40" s="49"/>
      <c r="IDD40" s="9"/>
      <c r="IDE40" s="9"/>
      <c r="IDF40" s="93"/>
      <c r="IDG40" s="93"/>
      <c r="IDH40" s="93"/>
      <c r="IDI40" s="93"/>
      <c r="IDJ40" s="93"/>
      <c r="IDK40" s="93"/>
      <c r="IDL40" s="93"/>
      <c r="IDM40" s="93"/>
      <c r="IDN40" s="95"/>
      <c r="IDO40" s="93"/>
      <c r="IDP40" s="93"/>
      <c r="IDQ40" s="93"/>
      <c r="IDR40" s="49"/>
      <c r="IDS40" s="49"/>
      <c r="IDT40" s="49"/>
      <c r="IDU40" s="9"/>
      <c r="IDV40" s="9"/>
      <c r="IDW40" s="93"/>
      <c r="IDX40" s="93"/>
      <c r="IDY40" s="93"/>
      <c r="IDZ40" s="93"/>
      <c r="IEA40" s="93"/>
      <c r="IEB40" s="93"/>
      <c r="IEC40" s="93"/>
      <c r="IED40" s="93"/>
      <c r="IEE40" s="95"/>
      <c r="IEF40" s="93"/>
      <c r="IEG40" s="93"/>
      <c r="IEH40" s="93"/>
      <c r="IEI40" s="49"/>
      <c r="IEJ40" s="49"/>
      <c r="IEK40" s="49"/>
      <c r="IEL40" s="9"/>
      <c r="IEM40" s="9"/>
      <c r="IEN40" s="93"/>
      <c r="IEO40" s="93"/>
      <c r="IEP40" s="93"/>
      <c r="IEQ40" s="93"/>
      <c r="IER40" s="93"/>
      <c r="IES40" s="93"/>
      <c r="IET40" s="93"/>
      <c r="IEU40" s="93"/>
      <c r="IEV40" s="95"/>
      <c r="IEW40" s="93"/>
      <c r="IEX40" s="93"/>
      <c r="IEY40" s="93"/>
      <c r="IEZ40" s="49"/>
      <c r="IFA40" s="49"/>
      <c r="IFB40" s="49"/>
      <c r="IFC40" s="9"/>
      <c r="IFD40" s="9"/>
      <c r="IFE40" s="93"/>
      <c r="IFF40" s="93"/>
      <c r="IFG40" s="93"/>
      <c r="IFH40" s="93"/>
      <c r="IFI40" s="93"/>
      <c r="IFJ40" s="93"/>
      <c r="IFK40" s="93"/>
      <c r="IFL40" s="93"/>
      <c r="IFM40" s="95"/>
      <c r="IFN40" s="93"/>
      <c r="IFO40" s="93"/>
      <c r="IFP40" s="93"/>
      <c r="IFQ40" s="49"/>
      <c r="IFR40" s="49"/>
      <c r="IFS40" s="49"/>
      <c r="IFT40" s="9"/>
      <c r="IFU40" s="9"/>
      <c r="IFV40" s="93"/>
      <c r="IFW40" s="93"/>
      <c r="IFX40" s="93"/>
      <c r="IFY40" s="93"/>
      <c r="IFZ40" s="93"/>
      <c r="IGA40" s="93"/>
      <c r="IGB40" s="93"/>
      <c r="IGC40" s="93"/>
      <c r="IGD40" s="95"/>
      <c r="IGE40" s="93"/>
      <c r="IGF40" s="93"/>
      <c r="IGG40" s="93"/>
      <c r="IGH40" s="49"/>
      <c r="IGI40" s="49"/>
      <c r="IGJ40" s="49"/>
      <c r="IGK40" s="9"/>
      <c r="IGL40" s="9"/>
      <c r="IGM40" s="93"/>
      <c r="IGN40" s="93"/>
      <c r="IGO40" s="93"/>
      <c r="IGP40" s="93"/>
      <c r="IGQ40" s="93"/>
      <c r="IGR40" s="93"/>
      <c r="IGS40" s="93"/>
      <c r="IGT40" s="93"/>
      <c r="IGU40" s="95"/>
      <c r="IGV40" s="93"/>
      <c r="IGW40" s="93"/>
      <c r="IGX40" s="93"/>
      <c r="IGY40" s="49"/>
      <c r="IGZ40" s="49"/>
      <c r="IHA40" s="49"/>
      <c r="IHB40" s="9"/>
      <c r="IHC40" s="9"/>
      <c r="IHD40" s="93"/>
      <c r="IHE40" s="93"/>
      <c r="IHF40" s="93"/>
      <c r="IHG40" s="93"/>
      <c r="IHH40" s="93"/>
      <c r="IHI40" s="93"/>
      <c r="IHJ40" s="93"/>
      <c r="IHK40" s="93"/>
      <c r="IHL40" s="95"/>
      <c r="IHM40" s="93"/>
      <c r="IHN40" s="93"/>
      <c r="IHO40" s="93"/>
      <c r="IHP40" s="49"/>
      <c r="IHQ40" s="49"/>
      <c r="IHR40" s="49"/>
      <c r="IHS40" s="9"/>
      <c r="IHT40" s="9"/>
      <c r="IHU40" s="93"/>
      <c r="IHV40" s="93"/>
      <c r="IHW40" s="93"/>
      <c r="IHX40" s="93"/>
      <c r="IHY40" s="93"/>
      <c r="IHZ40" s="93"/>
      <c r="IIA40" s="93"/>
      <c r="IIB40" s="93"/>
      <c r="IIC40" s="95"/>
      <c r="IID40" s="93"/>
      <c r="IIE40" s="93"/>
      <c r="IIF40" s="93"/>
      <c r="IIG40" s="49"/>
      <c r="IIH40" s="49"/>
      <c r="III40" s="49"/>
      <c r="IIJ40" s="9"/>
      <c r="IIK40" s="9"/>
      <c r="IIL40" s="93"/>
      <c r="IIM40" s="93"/>
      <c r="IIN40" s="93"/>
      <c r="IIO40" s="93"/>
      <c r="IIP40" s="93"/>
      <c r="IIQ40" s="93"/>
      <c r="IIR40" s="93"/>
      <c r="IIS40" s="93"/>
      <c r="IIT40" s="95"/>
      <c r="IIU40" s="93"/>
      <c r="IIV40" s="93"/>
      <c r="IIW40" s="93"/>
      <c r="IIX40" s="49"/>
      <c r="IIY40" s="49"/>
      <c r="IIZ40" s="49"/>
      <c r="IJA40" s="9"/>
      <c r="IJB40" s="9"/>
      <c r="IJC40" s="93"/>
      <c r="IJD40" s="93"/>
      <c r="IJE40" s="93"/>
      <c r="IJF40" s="93"/>
      <c r="IJG40" s="93"/>
      <c r="IJH40" s="93"/>
      <c r="IJI40" s="93"/>
      <c r="IJJ40" s="93"/>
      <c r="IJK40" s="95"/>
      <c r="IJL40" s="93"/>
      <c r="IJM40" s="93"/>
      <c r="IJN40" s="93"/>
      <c r="IJO40" s="49"/>
      <c r="IJP40" s="49"/>
      <c r="IJQ40" s="49"/>
      <c r="IJR40" s="9"/>
      <c r="IJS40" s="9"/>
      <c r="IJT40" s="93"/>
      <c r="IJU40" s="93"/>
      <c r="IJV40" s="93"/>
      <c r="IJW40" s="93"/>
      <c r="IJX40" s="93"/>
      <c r="IJY40" s="93"/>
      <c r="IJZ40" s="93"/>
      <c r="IKA40" s="93"/>
      <c r="IKB40" s="95"/>
      <c r="IKC40" s="93"/>
      <c r="IKD40" s="93"/>
      <c r="IKE40" s="93"/>
      <c r="IKF40" s="49"/>
      <c r="IKG40" s="49"/>
      <c r="IKH40" s="49"/>
      <c r="IKI40" s="9"/>
      <c r="IKJ40" s="9"/>
      <c r="IKK40" s="93"/>
      <c r="IKL40" s="93"/>
      <c r="IKM40" s="93"/>
      <c r="IKN40" s="93"/>
      <c r="IKO40" s="93"/>
      <c r="IKP40" s="93"/>
      <c r="IKQ40" s="93"/>
      <c r="IKR40" s="93"/>
      <c r="IKS40" s="95"/>
      <c r="IKT40" s="93"/>
      <c r="IKU40" s="93"/>
      <c r="IKV40" s="93"/>
      <c r="IKW40" s="49"/>
      <c r="IKX40" s="49"/>
      <c r="IKY40" s="49"/>
      <c r="IKZ40" s="9"/>
      <c r="ILA40" s="9"/>
      <c r="ILB40" s="93"/>
      <c r="ILC40" s="93"/>
      <c r="ILD40" s="93"/>
      <c r="ILE40" s="93"/>
      <c r="ILF40" s="93"/>
      <c r="ILG40" s="93"/>
      <c r="ILH40" s="93"/>
      <c r="ILI40" s="93"/>
      <c r="ILJ40" s="95"/>
      <c r="ILK40" s="93"/>
      <c r="ILL40" s="93"/>
      <c r="ILM40" s="93"/>
      <c r="ILN40" s="49"/>
      <c r="ILO40" s="49"/>
      <c r="ILP40" s="49"/>
      <c r="ILQ40" s="9"/>
      <c r="ILR40" s="9"/>
      <c r="ILS40" s="93"/>
      <c r="ILT40" s="93"/>
      <c r="ILU40" s="93"/>
      <c r="ILV40" s="93"/>
      <c r="ILW40" s="93"/>
      <c r="ILX40" s="93"/>
      <c r="ILY40" s="93"/>
      <c r="ILZ40" s="93"/>
      <c r="IMA40" s="95"/>
      <c r="IMB40" s="93"/>
      <c r="IMC40" s="93"/>
      <c r="IMD40" s="93"/>
      <c r="IME40" s="49"/>
      <c r="IMF40" s="49"/>
      <c r="IMG40" s="49"/>
      <c r="IMH40" s="9"/>
      <c r="IMI40" s="9"/>
      <c r="IMJ40" s="93"/>
      <c r="IMK40" s="93"/>
      <c r="IML40" s="93"/>
      <c r="IMM40" s="93"/>
      <c r="IMN40" s="93"/>
      <c r="IMO40" s="93"/>
      <c r="IMP40" s="93"/>
      <c r="IMQ40" s="93"/>
      <c r="IMR40" s="95"/>
      <c r="IMS40" s="93"/>
      <c r="IMT40" s="93"/>
      <c r="IMU40" s="93"/>
      <c r="IMV40" s="49"/>
      <c r="IMW40" s="49"/>
      <c r="IMX40" s="49"/>
      <c r="IMY40" s="9"/>
      <c r="IMZ40" s="9"/>
      <c r="INA40" s="93"/>
      <c r="INB40" s="93"/>
      <c r="INC40" s="93"/>
      <c r="IND40" s="93"/>
      <c r="INE40" s="93"/>
      <c r="INF40" s="93"/>
      <c r="ING40" s="93"/>
      <c r="INH40" s="93"/>
      <c r="INI40" s="95"/>
      <c r="INJ40" s="93"/>
      <c r="INK40" s="93"/>
      <c r="INL40" s="93"/>
      <c r="INM40" s="49"/>
      <c r="INN40" s="49"/>
      <c r="INO40" s="49"/>
      <c r="INP40" s="9"/>
      <c r="INQ40" s="9"/>
      <c r="INR40" s="93"/>
      <c r="INS40" s="93"/>
      <c r="INT40" s="93"/>
      <c r="INU40" s="93"/>
      <c r="INV40" s="93"/>
      <c r="INW40" s="93"/>
      <c r="INX40" s="93"/>
      <c r="INY40" s="93"/>
      <c r="INZ40" s="95"/>
      <c r="IOA40" s="93"/>
      <c r="IOB40" s="93"/>
      <c r="IOC40" s="93"/>
      <c r="IOD40" s="49"/>
      <c r="IOE40" s="49"/>
      <c r="IOF40" s="49"/>
      <c r="IOG40" s="9"/>
      <c r="IOH40" s="9"/>
      <c r="IOI40" s="93"/>
      <c r="IOJ40" s="93"/>
      <c r="IOK40" s="93"/>
      <c r="IOL40" s="93"/>
      <c r="IOM40" s="93"/>
      <c r="ION40" s="93"/>
      <c r="IOO40" s="93"/>
      <c r="IOP40" s="93"/>
      <c r="IOQ40" s="95"/>
      <c r="IOR40" s="93"/>
      <c r="IOS40" s="93"/>
      <c r="IOT40" s="93"/>
      <c r="IOU40" s="49"/>
      <c r="IOV40" s="49"/>
      <c r="IOW40" s="49"/>
      <c r="IOX40" s="9"/>
      <c r="IOY40" s="9"/>
      <c r="IOZ40" s="93"/>
      <c r="IPA40" s="93"/>
      <c r="IPB40" s="93"/>
      <c r="IPC40" s="93"/>
      <c r="IPD40" s="93"/>
      <c r="IPE40" s="93"/>
      <c r="IPF40" s="93"/>
      <c r="IPG40" s="93"/>
      <c r="IPH40" s="95"/>
      <c r="IPI40" s="93"/>
      <c r="IPJ40" s="93"/>
      <c r="IPK40" s="93"/>
      <c r="IPL40" s="49"/>
      <c r="IPM40" s="49"/>
      <c r="IPN40" s="49"/>
      <c r="IPO40" s="9"/>
      <c r="IPP40" s="9"/>
      <c r="IPQ40" s="93"/>
      <c r="IPR40" s="93"/>
      <c r="IPS40" s="93"/>
      <c r="IPT40" s="93"/>
      <c r="IPU40" s="93"/>
      <c r="IPV40" s="93"/>
      <c r="IPW40" s="93"/>
      <c r="IPX40" s="93"/>
      <c r="IPY40" s="95"/>
      <c r="IPZ40" s="93"/>
      <c r="IQA40" s="93"/>
      <c r="IQB40" s="93"/>
      <c r="IQC40" s="49"/>
      <c r="IQD40" s="49"/>
      <c r="IQE40" s="49"/>
      <c r="IQF40" s="9"/>
      <c r="IQG40" s="9"/>
      <c r="IQH40" s="93"/>
      <c r="IQI40" s="93"/>
      <c r="IQJ40" s="93"/>
      <c r="IQK40" s="93"/>
      <c r="IQL40" s="93"/>
      <c r="IQM40" s="93"/>
      <c r="IQN40" s="93"/>
      <c r="IQO40" s="93"/>
      <c r="IQP40" s="95"/>
      <c r="IQQ40" s="93"/>
      <c r="IQR40" s="93"/>
      <c r="IQS40" s="93"/>
      <c r="IQT40" s="49"/>
      <c r="IQU40" s="49"/>
      <c r="IQV40" s="49"/>
      <c r="IQW40" s="9"/>
      <c r="IQX40" s="9"/>
      <c r="IQY40" s="93"/>
      <c r="IQZ40" s="93"/>
      <c r="IRA40" s="93"/>
      <c r="IRB40" s="93"/>
      <c r="IRC40" s="93"/>
      <c r="IRD40" s="93"/>
      <c r="IRE40" s="93"/>
      <c r="IRF40" s="93"/>
      <c r="IRG40" s="95"/>
      <c r="IRH40" s="93"/>
      <c r="IRI40" s="93"/>
      <c r="IRJ40" s="93"/>
      <c r="IRK40" s="49"/>
      <c r="IRL40" s="49"/>
      <c r="IRM40" s="49"/>
      <c r="IRN40" s="9"/>
      <c r="IRO40" s="9"/>
      <c r="IRP40" s="93"/>
      <c r="IRQ40" s="93"/>
      <c r="IRR40" s="93"/>
      <c r="IRS40" s="93"/>
      <c r="IRT40" s="93"/>
      <c r="IRU40" s="93"/>
      <c r="IRV40" s="93"/>
      <c r="IRW40" s="93"/>
      <c r="IRX40" s="95"/>
      <c r="IRY40" s="93"/>
      <c r="IRZ40" s="93"/>
      <c r="ISA40" s="93"/>
      <c r="ISB40" s="49"/>
      <c r="ISC40" s="49"/>
      <c r="ISD40" s="49"/>
      <c r="ISE40" s="9"/>
      <c r="ISF40" s="9"/>
      <c r="ISG40" s="93"/>
      <c r="ISH40" s="93"/>
      <c r="ISI40" s="93"/>
      <c r="ISJ40" s="93"/>
      <c r="ISK40" s="93"/>
      <c r="ISL40" s="93"/>
      <c r="ISM40" s="93"/>
      <c r="ISN40" s="93"/>
      <c r="ISO40" s="95"/>
      <c r="ISP40" s="93"/>
      <c r="ISQ40" s="93"/>
      <c r="ISR40" s="93"/>
      <c r="ISS40" s="49"/>
      <c r="IST40" s="49"/>
      <c r="ISU40" s="49"/>
      <c r="ISV40" s="9"/>
      <c r="ISW40" s="9"/>
      <c r="ISX40" s="93"/>
      <c r="ISY40" s="93"/>
      <c r="ISZ40" s="93"/>
      <c r="ITA40" s="93"/>
      <c r="ITB40" s="93"/>
      <c r="ITC40" s="93"/>
      <c r="ITD40" s="93"/>
      <c r="ITE40" s="93"/>
      <c r="ITF40" s="95"/>
      <c r="ITG40" s="93"/>
      <c r="ITH40" s="93"/>
      <c r="ITI40" s="93"/>
      <c r="ITJ40" s="49"/>
      <c r="ITK40" s="49"/>
      <c r="ITL40" s="49"/>
      <c r="ITM40" s="9"/>
      <c r="ITN40" s="9"/>
      <c r="ITO40" s="93"/>
      <c r="ITP40" s="93"/>
      <c r="ITQ40" s="93"/>
      <c r="ITR40" s="93"/>
      <c r="ITS40" s="93"/>
      <c r="ITT40" s="93"/>
      <c r="ITU40" s="93"/>
      <c r="ITV40" s="93"/>
      <c r="ITW40" s="95"/>
      <c r="ITX40" s="93"/>
      <c r="ITY40" s="93"/>
      <c r="ITZ40" s="93"/>
      <c r="IUA40" s="49"/>
      <c r="IUB40" s="49"/>
      <c r="IUC40" s="49"/>
      <c r="IUD40" s="9"/>
      <c r="IUE40" s="9"/>
      <c r="IUF40" s="93"/>
      <c r="IUG40" s="93"/>
      <c r="IUH40" s="93"/>
      <c r="IUI40" s="93"/>
      <c r="IUJ40" s="93"/>
      <c r="IUK40" s="93"/>
      <c r="IUL40" s="93"/>
      <c r="IUM40" s="93"/>
      <c r="IUN40" s="95"/>
      <c r="IUO40" s="93"/>
      <c r="IUP40" s="93"/>
      <c r="IUQ40" s="93"/>
      <c r="IUR40" s="49"/>
      <c r="IUS40" s="49"/>
      <c r="IUT40" s="49"/>
      <c r="IUU40" s="9"/>
      <c r="IUV40" s="9"/>
      <c r="IUW40" s="93"/>
      <c r="IUX40" s="93"/>
      <c r="IUY40" s="93"/>
      <c r="IUZ40" s="93"/>
      <c r="IVA40" s="93"/>
      <c r="IVB40" s="93"/>
      <c r="IVC40" s="93"/>
      <c r="IVD40" s="93"/>
      <c r="IVE40" s="95"/>
      <c r="IVF40" s="93"/>
      <c r="IVG40" s="93"/>
      <c r="IVH40" s="93"/>
      <c r="IVI40" s="49"/>
      <c r="IVJ40" s="49"/>
      <c r="IVK40" s="49"/>
      <c r="IVL40" s="9"/>
      <c r="IVM40" s="9"/>
      <c r="IVN40" s="93"/>
      <c r="IVO40" s="93"/>
      <c r="IVP40" s="93"/>
      <c r="IVQ40" s="93"/>
      <c r="IVR40" s="93"/>
      <c r="IVS40" s="93"/>
      <c r="IVT40" s="93"/>
      <c r="IVU40" s="93"/>
      <c r="IVV40" s="95"/>
      <c r="IVW40" s="93"/>
      <c r="IVX40" s="93"/>
      <c r="IVY40" s="93"/>
      <c r="IVZ40" s="49"/>
      <c r="IWA40" s="49"/>
      <c r="IWB40" s="49"/>
      <c r="IWC40" s="9"/>
      <c r="IWD40" s="9"/>
      <c r="IWE40" s="93"/>
      <c r="IWF40" s="93"/>
      <c r="IWG40" s="93"/>
      <c r="IWH40" s="93"/>
      <c r="IWI40" s="93"/>
      <c r="IWJ40" s="93"/>
      <c r="IWK40" s="93"/>
      <c r="IWL40" s="93"/>
      <c r="IWM40" s="95"/>
      <c r="IWN40" s="93"/>
      <c r="IWO40" s="93"/>
      <c r="IWP40" s="93"/>
      <c r="IWQ40" s="49"/>
      <c r="IWR40" s="49"/>
      <c r="IWS40" s="49"/>
      <c r="IWT40" s="9"/>
      <c r="IWU40" s="9"/>
      <c r="IWV40" s="93"/>
      <c r="IWW40" s="93"/>
      <c r="IWX40" s="93"/>
      <c r="IWY40" s="93"/>
      <c r="IWZ40" s="93"/>
      <c r="IXA40" s="93"/>
      <c r="IXB40" s="93"/>
      <c r="IXC40" s="93"/>
      <c r="IXD40" s="95"/>
      <c r="IXE40" s="93"/>
      <c r="IXF40" s="93"/>
      <c r="IXG40" s="93"/>
      <c r="IXH40" s="49"/>
      <c r="IXI40" s="49"/>
      <c r="IXJ40" s="49"/>
      <c r="IXK40" s="9"/>
      <c r="IXL40" s="9"/>
      <c r="IXM40" s="93"/>
      <c r="IXN40" s="93"/>
      <c r="IXO40" s="93"/>
      <c r="IXP40" s="93"/>
      <c r="IXQ40" s="93"/>
      <c r="IXR40" s="93"/>
      <c r="IXS40" s="93"/>
      <c r="IXT40" s="93"/>
      <c r="IXU40" s="95"/>
      <c r="IXV40" s="93"/>
      <c r="IXW40" s="93"/>
      <c r="IXX40" s="93"/>
      <c r="IXY40" s="49"/>
      <c r="IXZ40" s="49"/>
      <c r="IYA40" s="49"/>
      <c r="IYB40" s="9"/>
      <c r="IYC40" s="9"/>
      <c r="IYD40" s="93"/>
      <c r="IYE40" s="93"/>
      <c r="IYF40" s="93"/>
      <c r="IYG40" s="93"/>
      <c r="IYH40" s="93"/>
      <c r="IYI40" s="93"/>
      <c r="IYJ40" s="93"/>
      <c r="IYK40" s="93"/>
      <c r="IYL40" s="95"/>
      <c r="IYM40" s="93"/>
      <c r="IYN40" s="93"/>
      <c r="IYO40" s="93"/>
      <c r="IYP40" s="49"/>
      <c r="IYQ40" s="49"/>
      <c r="IYR40" s="49"/>
      <c r="IYS40" s="9"/>
      <c r="IYT40" s="9"/>
      <c r="IYU40" s="93"/>
      <c r="IYV40" s="93"/>
      <c r="IYW40" s="93"/>
      <c r="IYX40" s="93"/>
      <c r="IYY40" s="93"/>
      <c r="IYZ40" s="93"/>
      <c r="IZA40" s="93"/>
      <c r="IZB40" s="93"/>
      <c r="IZC40" s="95"/>
      <c r="IZD40" s="93"/>
      <c r="IZE40" s="93"/>
      <c r="IZF40" s="93"/>
      <c r="IZG40" s="49"/>
      <c r="IZH40" s="49"/>
      <c r="IZI40" s="49"/>
      <c r="IZJ40" s="9"/>
      <c r="IZK40" s="9"/>
      <c r="IZL40" s="93"/>
      <c r="IZM40" s="93"/>
      <c r="IZN40" s="93"/>
      <c r="IZO40" s="93"/>
      <c r="IZP40" s="93"/>
      <c r="IZQ40" s="93"/>
      <c r="IZR40" s="93"/>
      <c r="IZS40" s="93"/>
      <c r="IZT40" s="95"/>
      <c r="IZU40" s="93"/>
      <c r="IZV40" s="93"/>
      <c r="IZW40" s="93"/>
      <c r="IZX40" s="49"/>
      <c r="IZY40" s="49"/>
      <c r="IZZ40" s="49"/>
      <c r="JAA40" s="9"/>
      <c r="JAB40" s="9"/>
      <c r="JAC40" s="93"/>
      <c r="JAD40" s="93"/>
      <c r="JAE40" s="93"/>
      <c r="JAF40" s="93"/>
      <c r="JAG40" s="93"/>
      <c r="JAH40" s="93"/>
      <c r="JAI40" s="93"/>
      <c r="JAJ40" s="93"/>
      <c r="JAK40" s="95"/>
      <c r="JAL40" s="93"/>
      <c r="JAM40" s="93"/>
      <c r="JAN40" s="93"/>
      <c r="JAO40" s="49"/>
      <c r="JAP40" s="49"/>
      <c r="JAQ40" s="49"/>
      <c r="JAR40" s="9"/>
      <c r="JAS40" s="9"/>
      <c r="JAT40" s="93"/>
      <c r="JAU40" s="93"/>
      <c r="JAV40" s="93"/>
      <c r="JAW40" s="93"/>
      <c r="JAX40" s="93"/>
      <c r="JAY40" s="93"/>
      <c r="JAZ40" s="93"/>
      <c r="JBA40" s="93"/>
      <c r="JBB40" s="95"/>
      <c r="JBC40" s="93"/>
      <c r="JBD40" s="93"/>
      <c r="JBE40" s="93"/>
      <c r="JBF40" s="49"/>
      <c r="JBG40" s="49"/>
      <c r="JBH40" s="49"/>
      <c r="JBI40" s="9"/>
      <c r="JBJ40" s="9"/>
      <c r="JBK40" s="93"/>
      <c r="JBL40" s="93"/>
      <c r="JBM40" s="93"/>
      <c r="JBN40" s="93"/>
      <c r="JBO40" s="93"/>
      <c r="JBP40" s="93"/>
      <c r="JBQ40" s="93"/>
      <c r="JBR40" s="93"/>
      <c r="JBS40" s="95"/>
      <c r="JBT40" s="93"/>
      <c r="JBU40" s="93"/>
      <c r="JBV40" s="93"/>
      <c r="JBW40" s="49"/>
      <c r="JBX40" s="49"/>
      <c r="JBY40" s="49"/>
      <c r="JBZ40" s="9"/>
      <c r="JCA40" s="9"/>
      <c r="JCB40" s="93"/>
      <c r="JCC40" s="93"/>
      <c r="JCD40" s="93"/>
      <c r="JCE40" s="93"/>
      <c r="JCF40" s="93"/>
      <c r="JCG40" s="93"/>
      <c r="JCH40" s="93"/>
      <c r="JCI40" s="93"/>
      <c r="JCJ40" s="95"/>
      <c r="JCK40" s="93"/>
      <c r="JCL40" s="93"/>
      <c r="JCM40" s="93"/>
      <c r="JCN40" s="49"/>
      <c r="JCO40" s="49"/>
      <c r="JCP40" s="49"/>
      <c r="JCQ40" s="9"/>
      <c r="JCR40" s="9"/>
      <c r="JCS40" s="93"/>
      <c r="JCT40" s="93"/>
      <c r="JCU40" s="93"/>
      <c r="JCV40" s="93"/>
      <c r="JCW40" s="93"/>
      <c r="JCX40" s="93"/>
      <c r="JCY40" s="93"/>
      <c r="JCZ40" s="93"/>
      <c r="JDA40" s="95"/>
      <c r="JDB40" s="93"/>
      <c r="JDC40" s="93"/>
      <c r="JDD40" s="93"/>
      <c r="JDE40" s="49"/>
      <c r="JDF40" s="49"/>
      <c r="JDG40" s="49"/>
      <c r="JDH40" s="9"/>
      <c r="JDI40" s="9"/>
      <c r="JDJ40" s="93"/>
      <c r="JDK40" s="93"/>
      <c r="JDL40" s="93"/>
      <c r="JDM40" s="93"/>
      <c r="JDN40" s="93"/>
      <c r="JDO40" s="93"/>
      <c r="JDP40" s="93"/>
      <c r="JDQ40" s="93"/>
      <c r="JDR40" s="95"/>
      <c r="JDS40" s="93"/>
      <c r="JDT40" s="93"/>
      <c r="JDU40" s="93"/>
      <c r="JDV40" s="49"/>
      <c r="JDW40" s="49"/>
      <c r="JDX40" s="49"/>
      <c r="JDY40" s="9"/>
      <c r="JDZ40" s="9"/>
      <c r="JEA40" s="93"/>
      <c r="JEB40" s="93"/>
      <c r="JEC40" s="93"/>
      <c r="JED40" s="93"/>
      <c r="JEE40" s="93"/>
      <c r="JEF40" s="93"/>
      <c r="JEG40" s="93"/>
      <c r="JEH40" s="93"/>
      <c r="JEI40" s="95"/>
      <c r="JEJ40" s="93"/>
      <c r="JEK40" s="93"/>
      <c r="JEL40" s="93"/>
      <c r="JEM40" s="49"/>
      <c r="JEN40" s="49"/>
      <c r="JEO40" s="49"/>
      <c r="JEP40" s="9"/>
      <c r="JEQ40" s="9"/>
      <c r="JER40" s="93"/>
      <c r="JES40" s="93"/>
      <c r="JET40" s="93"/>
      <c r="JEU40" s="93"/>
      <c r="JEV40" s="93"/>
      <c r="JEW40" s="93"/>
      <c r="JEX40" s="93"/>
      <c r="JEY40" s="93"/>
      <c r="JEZ40" s="95"/>
      <c r="JFA40" s="93"/>
      <c r="JFB40" s="93"/>
      <c r="JFC40" s="93"/>
      <c r="JFD40" s="49"/>
      <c r="JFE40" s="49"/>
      <c r="JFF40" s="49"/>
      <c r="JFG40" s="9"/>
      <c r="JFH40" s="9"/>
      <c r="JFI40" s="93"/>
      <c r="JFJ40" s="93"/>
      <c r="JFK40" s="93"/>
      <c r="JFL40" s="93"/>
      <c r="JFM40" s="93"/>
      <c r="JFN40" s="93"/>
      <c r="JFO40" s="93"/>
      <c r="JFP40" s="93"/>
      <c r="JFQ40" s="95"/>
      <c r="JFR40" s="93"/>
      <c r="JFS40" s="93"/>
      <c r="JFT40" s="93"/>
      <c r="JFU40" s="49"/>
      <c r="JFV40" s="49"/>
      <c r="JFW40" s="49"/>
      <c r="JFX40" s="9"/>
      <c r="JFY40" s="9"/>
      <c r="JFZ40" s="93"/>
      <c r="JGA40" s="93"/>
      <c r="JGB40" s="93"/>
      <c r="JGC40" s="93"/>
      <c r="JGD40" s="93"/>
      <c r="JGE40" s="93"/>
      <c r="JGF40" s="93"/>
      <c r="JGG40" s="93"/>
      <c r="JGH40" s="95"/>
      <c r="JGI40" s="93"/>
      <c r="JGJ40" s="93"/>
      <c r="JGK40" s="93"/>
      <c r="JGL40" s="49"/>
      <c r="JGM40" s="49"/>
      <c r="JGN40" s="49"/>
      <c r="JGO40" s="9"/>
      <c r="JGP40" s="9"/>
      <c r="JGQ40" s="93"/>
      <c r="JGR40" s="93"/>
      <c r="JGS40" s="93"/>
      <c r="JGT40" s="93"/>
      <c r="JGU40" s="93"/>
      <c r="JGV40" s="93"/>
      <c r="JGW40" s="93"/>
      <c r="JGX40" s="93"/>
      <c r="JGY40" s="95"/>
      <c r="JGZ40" s="93"/>
      <c r="JHA40" s="93"/>
      <c r="JHB40" s="93"/>
      <c r="JHC40" s="49"/>
      <c r="JHD40" s="49"/>
      <c r="JHE40" s="49"/>
      <c r="JHF40" s="9"/>
      <c r="JHG40" s="9"/>
      <c r="JHH40" s="93"/>
      <c r="JHI40" s="93"/>
      <c r="JHJ40" s="93"/>
      <c r="JHK40" s="93"/>
      <c r="JHL40" s="93"/>
      <c r="JHM40" s="93"/>
      <c r="JHN40" s="93"/>
      <c r="JHO40" s="93"/>
      <c r="JHP40" s="95"/>
      <c r="JHQ40" s="93"/>
      <c r="JHR40" s="93"/>
      <c r="JHS40" s="93"/>
      <c r="JHT40" s="49"/>
      <c r="JHU40" s="49"/>
      <c r="JHV40" s="49"/>
      <c r="JHW40" s="9"/>
      <c r="JHX40" s="9"/>
      <c r="JHY40" s="93"/>
      <c r="JHZ40" s="93"/>
      <c r="JIA40" s="93"/>
      <c r="JIB40" s="93"/>
      <c r="JIC40" s="93"/>
      <c r="JID40" s="93"/>
      <c r="JIE40" s="93"/>
      <c r="JIF40" s="93"/>
      <c r="JIG40" s="95"/>
      <c r="JIH40" s="93"/>
      <c r="JII40" s="93"/>
      <c r="JIJ40" s="93"/>
      <c r="JIK40" s="49"/>
      <c r="JIL40" s="49"/>
      <c r="JIM40" s="49"/>
      <c r="JIN40" s="9"/>
      <c r="JIO40" s="9"/>
      <c r="JIP40" s="93"/>
      <c r="JIQ40" s="93"/>
      <c r="JIR40" s="93"/>
      <c r="JIS40" s="93"/>
      <c r="JIT40" s="93"/>
      <c r="JIU40" s="93"/>
      <c r="JIV40" s="93"/>
      <c r="JIW40" s="93"/>
      <c r="JIX40" s="95"/>
      <c r="JIY40" s="93"/>
      <c r="JIZ40" s="93"/>
      <c r="JJA40" s="93"/>
      <c r="JJB40" s="49"/>
      <c r="JJC40" s="49"/>
      <c r="JJD40" s="49"/>
      <c r="JJE40" s="9"/>
      <c r="JJF40" s="9"/>
      <c r="JJG40" s="93"/>
      <c r="JJH40" s="93"/>
      <c r="JJI40" s="93"/>
      <c r="JJJ40" s="93"/>
      <c r="JJK40" s="93"/>
      <c r="JJL40" s="93"/>
      <c r="JJM40" s="93"/>
      <c r="JJN40" s="93"/>
      <c r="JJO40" s="95"/>
      <c r="JJP40" s="93"/>
      <c r="JJQ40" s="93"/>
      <c r="JJR40" s="93"/>
      <c r="JJS40" s="49"/>
      <c r="JJT40" s="49"/>
      <c r="JJU40" s="49"/>
      <c r="JJV40" s="9"/>
      <c r="JJW40" s="9"/>
      <c r="JJX40" s="93"/>
      <c r="JJY40" s="93"/>
      <c r="JJZ40" s="93"/>
      <c r="JKA40" s="93"/>
      <c r="JKB40" s="93"/>
      <c r="JKC40" s="93"/>
      <c r="JKD40" s="93"/>
      <c r="JKE40" s="93"/>
      <c r="JKF40" s="95"/>
      <c r="JKG40" s="93"/>
      <c r="JKH40" s="93"/>
      <c r="JKI40" s="93"/>
      <c r="JKJ40" s="49"/>
      <c r="JKK40" s="49"/>
      <c r="JKL40" s="49"/>
      <c r="JKM40" s="9"/>
      <c r="JKN40" s="9"/>
      <c r="JKO40" s="93"/>
      <c r="JKP40" s="93"/>
      <c r="JKQ40" s="93"/>
      <c r="JKR40" s="93"/>
      <c r="JKS40" s="93"/>
      <c r="JKT40" s="93"/>
      <c r="JKU40" s="93"/>
      <c r="JKV40" s="93"/>
      <c r="JKW40" s="95"/>
      <c r="JKX40" s="93"/>
      <c r="JKY40" s="93"/>
      <c r="JKZ40" s="93"/>
      <c r="JLA40" s="49"/>
      <c r="JLB40" s="49"/>
      <c r="JLC40" s="49"/>
      <c r="JLD40" s="9"/>
      <c r="JLE40" s="9"/>
      <c r="JLF40" s="93"/>
      <c r="JLG40" s="93"/>
      <c r="JLH40" s="93"/>
      <c r="JLI40" s="93"/>
      <c r="JLJ40" s="93"/>
      <c r="JLK40" s="93"/>
      <c r="JLL40" s="93"/>
      <c r="JLM40" s="93"/>
      <c r="JLN40" s="95"/>
      <c r="JLO40" s="93"/>
      <c r="JLP40" s="93"/>
      <c r="JLQ40" s="93"/>
      <c r="JLR40" s="49"/>
      <c r="JLS40" s="49"/>
      <c r="JLT40" s="49"/>
      <c r="JLU40" s="9"/>
      <c r="JLV40" s="9"/>
      <c r="JLW40" s="93"/>
      <c r="JLX40" s="93"/>
      <c r="JLY40" s="93"/>
      <c r="JLZ40" s="93"/>
      <c r="JMA40" s="93"/>
      <c r="JMB40" s="93"/>
      <c r="JMC40" s="93"/>
      <c r="JMD40" s="93"/>
      <c r="JME40" s="95"/>
      <c r="JMF40" s="93"/>
      <c r="JMG40" s="93"/>
      <c r="JMH40" s="93"/>
      <c r="JMI40" s="49"/>
      <c r="JMJ40" s="49"/>
      <c r="JMK40" s="49"/>
      <c r="JML40" s="9"/>
      <c r="JMM40" s="9"/>
      <c r="JMN40" s="93"/>
      <c r="JMO40" s="93"/>
      <c r="JMP40" s="93"/>
      <c r="JMQ40" s="93"/>
      <c r="JMR40" s="93"/>
      <c r="JMS40" s="93"/>
      <c r="JMT40" s="93"/>
      <c r="JMU40" s="93"/>
      <c r="JMV40" s="95"/>
      <c r="JMW40" s="93"/>
      <c r="JMX40" s="93"/>
      <c r="JMY40" s="93"/>
      <c r="JMZ40" s="49"/>
      <c r="JNA40" s="49"/>
      <c r="JNB40" s="49"/>
      <c r="JNC40" s="9"/>
      <c r="JND40" s="9"/>
      <c r="JNE40" s="93"/>
      <c r="JNF40" s="93"/>
      <c r="JNG40" s="93"/>
      <c r="JNH40" s="93"/>
      <c r="JNI40" s="93"/>
      <c r="JNJ40" s="93"/>
      <c r="JNK40" s="93"/>
      <c r="JNL40" s="93"/>
      <c r="JNM40" s="95"/>
      <c r="JNN40" s="93"/>
      <c r="JNO40" s="93"/>
      <c r="JNP40" s="93"/>
      <c r="JNQ40" s="49"/>
      <c r="JNR40" s="49"/>
      <c r="JNS40" s="49"/>
      <c r="JNT40" s="9"/>
      <c r="JNU40" s="9"/>
      <c r="JNV40" s="93"/>
      <c r="JNW40" s="93"/>
      <c r="JNX40" s="93"/>
      <c r="JNY40" s="93"/>
      <c r="JNZ40" s="93"/>
      <c r="JOA40" s="93"/>
      <c r="JOB40" s="93"/>
      <c r="JOC40" s="93"/>
      <c r="JOD40" s="95"/>
      <c r="JOE40" s="93"/>
      <c r="JOF40" s="93"/>
      <c r="JOG40" s="93"/>
      <c r="JOH40" s="49"/>
      <c r="JOI40" s="49"/>
      <c r="JOJ40" s="49"/>
      <c r="JOK40" s="9"/>
      <c r="JOL40" s="9"/>
      <c r="JOM40" s="93"/>
      <c r="JON40" s="93"/>
      <c r="JOO40" s="93"/>
      <c r="JOP40" s="93"/>
      <c r="JOQ40" s="93"/>
      <c r="JOR40" s="93"/>
      <c r="JOS40" s="93"/>
      <c r="JOT40" s="93"/>
      <c r="JOU40" s="95"/>
      <c r="JOV40" s="93"/>
      <c r="JOW40" s="93"/>
      <c r="JOX40" s="93"/>
      <c r="JOY40" s="49"/>
      <c r="JOZ40" s="49"/>
      <c r="JPA40" s="49"/>
      <c r="JPB40" s="9"/>
      <c r="JPC40" s="9"/>
      <c r="JPD40" s="93"/>
      <c r="JPE40" s="93"/>
      <c r="JPF40" s="93"/>
      <c r="JPG40" s="93"/>
      <c r="JPH40" s="93"/>
      <c r="JPI40" s="93"/>
      <c r="JPJ40" s="93"/>
      <c r="JPK40" s="93"/>
      <c r="JPL40" s="95"/>
      <c r="JPM40" s="93"/>
      <c r="JPN40" s="93"/>
      <c r="JPO40" s="93"/>
      <c r="JPP40" s="49"/>
      <c r="JPQ40" s="49"/>
      <c r="JPR40" s="49"/>
      <c r="JPS40" s="9"/>
      <c r="JPT40" s="9"/>
      <c r="JPU40" s="93"/>
      <c r="JPV40" s="93"/>
      <c r="JPW40" s="93"/>
      <c r="JPX40" s="93"/>
      <c r="JPY40" s="93"/>
      <c r="JPZ40" s="93"/>
      <c r="JQA40" s="93"/>
      <c r="JQB40" s="93"/>
      <c r="JQC40" s="95"/>
      <c r="JQD40" s="93"/>
      <c r="JQE40" s="93"/>
      <c r="JQF40" s="93"/>
      <c r="JQG40" s="49"/>
      <c r="JQH40" s="49"/>
      <c r="JQI40" s="49"/>
      <c r="JQJ40" s="9"/>
      <c r="JQK40" s="9"/>
      <c r="JQL40" s="93"/>
      <c r="JQM40" s="93"/>
      <c r="JQN40" s="93"/>
      <c r="JQO40" s="93"/>
      <c r="JQP40" s="93"/>
      <c r="JQQ40" s="93"/>
      <c r="JQR40" s="93"/>
      <c r="JQS40" s="93"/>
      <c r="JQT40" s="95"/>
      <c r="JQU40" s="93"/>
      <c r="JQV40" s="93"/>
      <c r="JQW40" s="93"/>
      <c r="JQX40" s="49"/>
      <c r="JQY40" s="49"/>
      <c r="JQZ40" s="49"/>
      <c r="JRA40" s="9"/>
      <c r="JRB40" s="9"/>
      <c r="JRC40" s="93"/>
      <c r="JRD40" s="93"/>
      <c r="JRE40" s="93"/>
      <c r="JRF40" s="93"/>
      <c r="JRG40" s="93"/>
      <c r="JRH40" s="93"/>
      <c r="JRI40" s="93"/>
      <c r="JRJ40" s="93"/>
      <c r="JRK40" s="95"/>
      <c r="JRL40" s="93"/>
      <c r="JRM40" s="93"/>
      <c r="JRN40" s="93"/>
      <c r="JRO40" s="49"/>
      <c r="JRP40" s="49"/>
      <c r="JRQ40" s="49"/>
      <c r="JRR40" s="9"/>
      <c r="JRS40" s="9"/>
      <c r="JRT40" s="93"/>
      <c r="JRU40" s="93"/>
      <c r="JRV40" s="93"/>
      <c r="JRW40" s="93"/>
      <c r="JRX40" s="93"/>
      <c r="JRY40" s="93"/>
      <c r="JRZ40" s="93"/>
      <c r="JSA40" s="93"/>
      <c r="JSB40" s="95"/>
      <c r="JSC40" s="93"/>
      <c r="JSD40" s="93"/>
      <c r="JSE40" s="93"/>
      <c r="JSF40" s="49"/>
      <c r="JSG40" s="49"/>
      <c r="JSH40" s="49"/>
      <c r="JSI40" s="9"/>
      <c r="JSJ40" s="9"/>
      <c r="JSK40" s="93"/>
      <c r="JSL40" s="93"/>
      <c r="JSM40" s="93"/>
      <c r="JSN40" s="93"/>
      <c r="JSO40" s="93"/>
      <c r="JSP40" s="93"/>
      <c r="JSQ40" s="93"/>
      <c r="JSR40" s="93"/>
      <c r="JSS40" s="95"/>
      <c r="JST40" s="93"/>
      <c r="JSU40" s="93"/>
      <c r="JSV40" s="93"/>
      <c r="JSW40" s="49"/>
      <c r="JSX40" s="49"/>
      <c r="JSY40" s="49"/>
      <c r="JSZ40" s="9"/>
      <c r="JTA40" s="9"/>
      <c r="JTB40" s="93"/>
      <c r="JTC40" s="93"/>
      <c r="JTD40" s="93"/>
      <c r="JTE40" s="93"/>
      <c r="JTF40" s="93"/>
      <c r="JTG40" s="93"/>
      <c r="JTH40" s="93"/>
      <c r="JTI40" s="93"/>
      <c r="JTJ40" s="95"/>
      <c r="JTK40" s="93"/>
      <c r="JTL40" s="93"/>
      <c r="JTM40" s="93"/>
      <c r="JTN40" s="49"/>
      <c r="JTO40" s="49"/>
      <c r="JTP40" s="49"/>
      <c r="JTQ40" s="9"/>
      <c r="JTR40" s="9"/>
      <c r="JTS40" s="93"/>
      <c r="JTT40" s="93"/>
      <c r="JTU40" s="93"/>
      <c r="JTV40" s="93"/>
      <c r="JTW40" s="93"/>
      <c r="JTX40" s="93"/>
      <c r="JTY40" s="93"/>
      <c r="JTZ40" s="93"/>
      <c r="JUA40" s="95"/>
      <c r="JUB40" s="93"/>
      <c r="JUC40" s="93"/>
      <c r="JUD40" s="93"/>
      <c r="JUE40" s="49"/>
      <c r="JUF40" s="49"/>
      <c r="JUG40" s="49"/>
      <c r="JUH40" s="9"/>
      <c r="JUI40" s="9"/>
      <c r="JUJ40" s="93"/>
      <c r="JUK40" s="93"/>
      <c r="JUL40" s="93"/>
      <c r="JUM40" s="93"/>
      <c r="JUN40" s="93"/>
      <c r="JUO40" s="93"/>
      <c r="JUP40" s="93"/>
      <c r="JUQ40" s="93"/>
      <c r="JUR40" s="95"/>
      <c r="JUS40" s="93"/>
      <c r="JUT40" s="93"/>
      <c r="JUU40" s="93"/>
      <c r="JUV40" s="49"/>
      <c r="JUW40" s="49"/>
      <c r="JUX40" s="49"/>
      <c r="JUY40" s="9"/>
      <c r="JUZ40" s="9"/>
      <c r="JVA40" s="93"/>
      <c r="JVB40" s="93"/>
      <c r="JVC40" s="93"/>
      <c r="JVD40" s="93"/>
      <c r="JVE40" s="93"/>
      <c r="JVF40" s="93"/>
      <c r="JVG40" s="93"/>
      <c r="JVH40" s="93"/>
      <c r="JVI40" s="95"/>
      <c r="JVJ40" s="93"/>
      <c r="JVK40" s="93"/>
      <c r="JVL40" s="93"/>
      <c r="JVM40" s="49"/>
      <c r="JVN40" s="49"/>
      <c r="JVO40" s="49"/>
      <c r="JVP40" s="9"/>
      <c r="JVQ40" s="9"/>
      <c r="JVR40" s="93"/>
      <c r="JVS40" s="93"/>
      <c r="JVT40" s="93"/>
      <c r="JVU40" s="93"/>
      <c r="JVV40" s="93"/>
      <c r="JVW40" s="93"/>
      <c r="JVX40" s="93"/>
      <c r="JVY40" s="93"/>
      <c r="JVZ40" s="95"/>
      <c r="JWA40" s="93"/>
      <c r="JWB40" s="93"/>
      <c r="JWC40" s="93"/>
      <c r="JWD40" s="49"/>
      <c r="JWE40" s="49"/>
      <c r="JWF40" s="49"/>
      <c r="JWG40" s="9"/>
      <c r="JWH40" s="9"/>
      <c r="JWI40" s="93"/>
      <c r="JWJ40" s="93"/>
      <c r="JWK40" s="93"/>
      <c r="JWL40" s="93"/>
      <c r="JWM40" s="93"/>
      <c r="JWN40" s="93"/>
      <c r="JWO40" s="93"/>
      <c r="JWP40" s="93"/>
      <c r="JWQ40" s="95"/>
      <c r="JWR40" s="93"/>
      <c r="JWS40" s="93"/>
      <c r="JWT40" s="93"/>
      <c r="JWU40" s="49"/>
      <c r="JWV40" s="49"/>
      <c r="JWW40" s="49"/>
      <c r="JWX40" s="9"/>
      <c r="JWY40" s="9"/>
      <c r="JWZ40" s="93"/>
      <c r="JXA40" s="93"/>
      <c r="JXB40" s="93"/>
      <c r="JXC40" s="93"/>
      <c r="JXD40" s="93"/>
      <c r="JXE40" s="93"/>
      <c r="JXF40" s="93"/>
      <c r="JXG40" s="93"/>
      <c r="JXH40" s="95"/>
      <c r="JXI40" s="93"/>
      <c r="JXJ40" s="93"/>
      <c r="JXK40" s="93"/>
      <c r="JXL40" s="49"/>
      <c r="JXM40" s="49"/>
      <c r="JXN40" s="49"/>
      <c r="JXO40" s="9"/>
      <c r="JXP40" s="9"/>
      <c r="JXQ40" s="93"/>
      <c r="JXR40" s="93"/>
      <c r="JXS40" s="93"/>
      <c r="JXT40" s="93"/>
      <c r="JXU40" s="93"/>
      <c r="JXV40" s="93"/>
      <c r="JXW40" s="93"/>
      <c r="JXX40" s="93"/>
      <c r="JXY40" s="95"/>
      <c r="JXZ40" s="93"/>
      <c r="JYA40" s="93"/>
      <c r="JYB40" s="93"/>
      <c r="JYC40" s="49"/>
      <c r="JYD40" s="49"/>
      <c r="JYE40" s="49"/>
      <c r="JYF40" s="9"/>
      <c r="JYG40" s="9"/>
      <c r="JYH40" s="93"/>
      <c r="JYI40" s="93"/>
      <c r="JYJ40" s="93"/>
      <c r="JYK40" s="93"/>
      <c r="JYL40" s="93"/>
      <c r="JYM40" s="93"/>
      <c r="JYN40" s="93"/>
      <c r="JYO40" s="93"/>
      <c r="JYP40" s="95"/>
      <c r="JYQ40" s="93"/>
      <c r="JYR40" s="93"/>
      <c r="JYS40" s="93"/>
      <c r="JYT40" s="49"/>
      <c r="JYU40" s="49"/>
      <c r="JYV40" s="49"/>
      <c r="JYW40" s="9"/>
      <c r="JYX40" s="9"/>
      <c r="JYY40" s="93"/>
      <c r="JYZ40" s="93"/>
      <c r="JZA40" s="93"/>
      <c r="JZB40" s="93"/>
      <c r="JZC40" s="93"/>
      <c r="JZD40" s="93"/>
      <c r="JZE40" s="93"/>
      <c r="JZF40" s="93"/>
      <c r="JZG40" s="95"/>
      <c r="JZH40" s="93"/>
      <c r="JZI40" s="93"/>
      <c r="JZJ40" s="93"/>
      <c r="JZK40" s="49"/>
      <c r="JZL40" s="49"/>
      <c r="JZM40" s="49"/>
      <c r="JZN40" s="9"/>
      <c r="JZO40" s="9"/>
      <c r="JZP40" s="93"/>
      <c r="JZQ40" s="93"/>
      <c r="JZR40" s="93"/>
      <c r="JZS40" s="93"/>
      <c r="JZT40" s="93"/>
      <c r="JZU40" s="93"/>
      <c r="JZV40" s="93"/>
      <c r="JZW40" s="93"/>
      <c r="JZX40" s="95"/>
      <c r="JZY40" s="93"/>
      <c r="JZZ40" s="93"/>
      <c r="KAA40" s="93"/>
      <c r="KAB40" s="49"/>
      <c r="KAC40" s="49"/>
      <c r="KAD40" s="49"/>
      <c r="KAE40" s="9"/>
      <c r="KAF40" s="9"/>
      <c r="KAG40" s="93"/>
      <c r="KAH40" s="93"/>
      <c r="KAI40" s="93"/>
      <c r="KAJ40" s="93"/>
      <c r="KAK40" s="93"/>
      <c r="KAL40" s="93"/>
      <c r="KAM40" s="93"/>
      <c r="KAN40" s="93"/>
      <c r="KAO40" s="95"/>
      <c r="KAP40" s="93"/>
      <c r="KAQ40" s="93"/>
      <c r="KAR40" s="93"/>
      <c r="KAS40" s="49"/>
      <c r="KAT40" s="49"/>
      <c r="KAU40" s="49"/>
      <c r="KAV40" s="9"/>
      <c r="KAW40" s="9"/>
      <c r="KAX40" s="93"/>
      <c r="KAY40" s="93"/>
      <c r="KAZ40" s="93"/>
      <c r="KBA40" s="93"/>
      <c r="KBB40" s="93"/>
      <c r="KBC40" s="93"/>
      <c r="KBD40" s="93"/>
      <c r="KBE40" s="93"/>
      <c r="KBF40" s="95"/>
      <c r="KBG40" s="93"/>
      <c r="KBH40" s="93"/>
      <c r="KBI40" s="93"/>
      <c r="KBJ40" s="49"/>
      <c r="KBK40" s="49"/>
      <c r="KBL40" s="49"/>
      <c r="KBM40" s="9"/>
      <c r="KBN40" s="9"/>
      <c r="KBO40" s="93"/>
      <c r="KBP40" s="93"/>
      <c r="KBQ40" s="93"/>
      <c r="KBR40" s="93"/>
      <c r="KBS40" s="93"/>
      <c r="KBT40" s="93"/>
      <c r="KBU40" s="93"/>
      <c r="KBV40" s="93"/>
      <c r="KBW40" s="95"/>
      <c r="KBX40" s="93"/>
      <c r="KBY40" s="93"/>
      <c r="KBZ40" s="93"/>
      <c r="KCA40" s="49"/>
      <c r="KCB40" s="49"/>
      <c r="KCC40" s="49"/>
      <c r="KCD40" s="9"/>
      <c r="KCE40" s="9"/>
      <c r="KCF40" s="93"/>
      <c r="KCG40" s="93"/>
      <c r="KCH40" s="93"/>
      <c r="KCI40" s="93"/>
      <c r="KCJ40" s="93"/>
      <c r="KCK40" s="93"/>
      <c r="KCL40" s="93"/>
      <c r="KCM40" s="93"/>
      <c r="KCN40" s="95"/>
      <c r="KCO40" s="93"/>
      <c r="KCP40" s="93"/>
      <c r="KCQ40" s="93"/>
      <c r="KCR40" s="49"/>
      <c r="KCS40" s="49"/>
      <c r="KCT40" s="49"/>
      <c r="KCU40" s="9"/>
      <c r="KCV40" s="9"/>
      <c r="KCW40" s="93"/>
      <c r="KCX40" s="93"/>
      <c r="KCY40" s="93"/>
      <c r="KCZ40" s="93"/>
      <c r="KDA40" s="93"/>
      <c r="KDB40" s="93"/>
      <c r="KDC40" s="93"/>
      <c r="KDD40" s="93"/>
      <c r="KDE40" s="95"/>
      <c r="KDF40" s="93"/>
      <c r="KDG40" s="93"/>
      <c r="KDH40" s="93"/>
      <c r="KDI40" s="49"/>
      <c r="KDJ40" s="49"/>
      <c r="KDK40" s="49"/>
      <c r="KDL40" s="9"/>
      <c r="KDM40" s="9"/>
      <c r="KDN40" s="93"/>
      <c r="KDO40" s="93"/>
      <c r="KDP40" s="93"/>
      <c r="KDQ40" s="93"/>
      <c r="KDR40" s="93"/>
      <c r="KDS40" s="93"/>
      <c r="KDT40" s="93"/>
      <c r="KDU40" s="93"/>
      <c r="KDV40" s="95"/>
      <c r="KDW40" s="93"/>
      <c r="KDX40" s="93"/>
      <c r="KDY40" s="93"/>
      <c r="KDZ40" s="49"/>
      <c r="KEA40" s="49"/>
      <c r="KEB40" s="49"/>
      <c r="KEC40" s="9"/>
      <c r="KED40" s="9"/>
      <c r="KEE40" s="93"/>
      <c r="KEF40" s="93"/>
      <c r="KEG40" s="93"/>
      <c r="KEH40" s="93"/>
      <c r="KEI40" s="93"/>
      <c r="KEJ40" s="93"/>
      <c r="KEK40" s="93"/>
      <c r="KEL40" s="93"/>
      <c r="KEM40" s="95"/>
      <c r="KEN40" s="93"/>
      <c r="KEO40" s="93"/>
      <c r="KEP40" s="93"/>
      <c r="KEQ40" s="49"/>
      <c r="KER40" s="49"/>
      <c r="KES40" s="49"/>
      <c r="KET40" s="9"/>
      <c r="KEU40" s="9"/>
      <c r="KEV40" s="93"/>
      <c r="KEW40" s="93"/>
      <c r="KEX40" s="93"/>
      <c r="KEY40" s="93"/>
      <c r="KEZ40" s="93"/>
      <c r="KFA40" s="93"/>
      <c r="KFB40" s="93"/>
      <c r="KFC40" s="93"/>
      <c r="KFD40" s="95"/>
      <c r="KFE40" s="93"/>
      <c r="KFF40" s="93"/>
      <c r="KFG40" s="93"/>
      <c r="KFH40" s="49"/>
      <c r="KFI40" s="49"/>
      <c r="KFJ40" s="49"/>
      <c r="KFK40" s="9"/>
      <c r="KFL40" s="9"/>
      <c r="KFM40" s="93"/>
      <c r="KFN40" s="93"/>
      <c r="KFO40" s="93"/>
      <c r="KFP40" s="93"/>
      <c r="KFQ40" s="93"/>
      <c r="KFR40" s="93"/>
      <c r="KFS40" s="93"/>
      <c r="KFT40" s="93"/>
      <c r="KFU40" s="95"/>
      <c r="KFV40" s="93"/>
      <c r="KFW40" s="93"/>
      <c r="KFX40" s="93"/>
      <c r="KFY40" s="49"/>
      <c r="KFZ40" s="49"/>
      <c r="KGA40" s="49"/>
      <c r="KGB40" s="9"/>
      <c r="KGC40" s="9"/>
      <c r="KGD40" s="93"/>
      <c r="KGE40" s="93"/>
      <c r="KGF40" s="93"/>
      <c r="KGG40" s="93"/>
      <c r="KGH40" s="93"/>
      <c r="KGI40" s="93"/>
      <c r="KGJ40" s="93"/>
      <c r="KGK40" s="93"/>
      <c r="KGL40" s="95"/>
      <c r="KGM40" s="93"/>
      <c r="KGN40" s="93"/>
      <c r="KGO40" s="93"/>
      <c r="KGP40" s="49"/>
      <c r="KGQ40" s="49"/>
      <c r="KGR40" s="49"/>
      <c r="KGS40" s="9"/>
      <c r="KGT40" s="9"/>
      <c r="KGU40" s="93"/>
      <c r="KGV40" s="93"/>
      <c r="KGW40" s="93"/>
      <c r="KGX40" s="93"/>
      <c r="KGY40" s="93"/>
      <c r="KGZ40" s="93"/>
      <c r="KHA40" s="93"/>
      <c r="KHB40" s="93"/>
      <c r="KHC40" s="95"/>
      <c r="KHD40" s="93"/>
      <c r="KHE40" s="93"/>
      <c r="KHF40" s="93"/>
      <c r="KHG40" s="49"/>
      <c r="KHH40" s="49"/>
      <c r="KHI40" s="49"/>
      <c r="KHJ40" s="9"/>
      <c r="KHK40" s="9"/>
      <c r="KHL40" s="93"/>
      <c r="KHM40" s="93"/>
      <c r="KHN40" s="93"/>
      <c r="KHO40" s="93"/>
      <c r="KHP40" s="93"/>
      <c r="KHQ40" s="93"/>
      <c r="KHR40" s="93"/>
      <c r="KHS40" s="93"/>
      <c r="KHT40" s="95"/>
      <c r="KHU40" s="93"/>
      <c r="KHV40" s="93"/>
      <c r="KHW40" s="93"/>
      <c r="KHX40" s="49"/>
      <c r="KHY40" s="49"/>
      <c r="KHZ40" s="49"/>
      <c r="KIA40" s="9"/>
      <c r="KIB40" s="9"/>
      <c r="KIC40" s="93"/>
      <c r="KID40" s="93"/>
      <c r="KIE40" s="93"/>
      <c r="KIF40" s="93"/>
      <c r="KIG40" s="93"/>
      <c r="KIH40" s="93"/>
      <c r="KII40" s="93"/>
      <c r="KIJ40" s="93"/>
      <c r="KIK40" s="95"/>
      <c r="KIL40" s="93"/>
      <c r="KIM40" s="93"/>
      <c r="KIN40" s="93"/>
      <c r="KIO40" s="49"/>
      <c r="KIP40" s="49"/>
      <c r="KIQ40" s="49"/>
      <c r="KIR40" s="9"/>
      <c r="KIS40" s="9"/>
      <c r="KIT40" s="93"/>
      <c r="KIU40" s="93"/>
      <c r="KIV40" s="93"/>
      <c r="KIW40" s="93"/>
      <c r="KIX40" s="93"/>
      <c r="KIY40" s="93"/>
      <c r="KIZ40" s="93"/>
      <c r="KJA40" s="93"/>
      <c r="KJB40" s="95"/>
      <c r="KJC40" s="93"/>
      <c r="KJD40" s="93"/>
      <c r="KJE40" s="93"/>
      <c r="KJF40" s="49"/>
      <c r="KJG40" s="49"/>
      <c r="KJH40" s="49"/>
      <c r="KJI40" s="9"/>
      <c r="KJJ40" s="9"/>
      <c r="KJK40" s="93"/>
      <c r="KJL40" s="93"/>
      <c r="KJM40" s="93"/>
      <c r="KJN40" s="93"/>
      <c r="KJO40" s="93"/>
      <c r="KJP40" s="93"/>
      <c r="KJQ40" s="93"/>
      <c r="KJR40" s="93"/>
      <c r="KJS40" s="95"/>
      <c r="KJT40" s="93"/>
      <c r="KJU40" s="93"/>
      <c r="KJV40" s="93"/>
      <c r="KJW40" s="49"/>
      <c r="KJX40" s="49"/>
      <c r="KJY40" s="49"/>
      <c r="KJZ40" s="9"/>
      <c r="KKA40" s="9"/>
      <c r="KKB40" s="93"/>
      <c r="KKC40" s="93"/>
      <c r="KKD40" s="93"/>
      <c r="KKE40" s="93"/>
      <c r="KKF40" s="93"/>
      <c r="KKG40" s="93"/>
      <c r="KKH40" s="93"/>
      <c r="KKI40" s="93"/>
      <c r="KKJ40" s="95"/>
      <c r="KKK40" s="93"/>
      <c r="KKL40" s="93"/>
      <c r="KKM40" s="93"/>
      <c r="KKN40" s="49"/>
      <c r="KKO40" s="49"/>
      <c r="KKP40" s="49"/>
      <c r="KKQ40" s="9"/>
      <c r="KKR40" s="9"/>
      <c r="KKS40" s="93"/>
      <c r="KKT40" s="93"/>
      <c r="KKU40" s="93"/>
      <c r="KKV40" s="93"/>
      <c r="KKW40" s="93"/>
      <c r="KKX40" s="93"/>
      <c r="KKY40" s="93"/>
      <c r="KKZ40" s="93"/>
      <c r="KLA40" s="95"/>
      <c r="KLB40" s="93"/>
      <c r="KLC40" s="93"/>
      <c r="KLD40" s="93"/>
      <c r="KLE40" s="49"/>
      <c r="KLF40" s="49"/>
      <c r="KLG40" s="49"/>
      <c r="KLH40" s="9"/>
      <c r="KLI40" s="9"/>
      <c r="KLJ40" s="93"/>
      <c r="KLK40" s="93"/>
      <c r="KLL40" s="93"/>
      <c r="KLM40" s="93"/>
      <c r="KLN40" s="93"/>
      <c r="KLO40" s="93"/>
      <c r="KLP40" s="93"/>
      <c r="KLQ40" s="93"/>
      <c r="KLR40" s="95"/>
      <c r="KLS40" s="93"/>
      <c r="KLT40" s="93"/>
      <c r="KLU40" s="93"/>
      <c r="KLV40" s="49"/>
      <c r="KLW40" s="49"/>
      <c r="KLX40" s="49"/>
      <c r="KLY40" s="9"/>
      <c r="KLZ40" s="9"/>
      <c r="KMA40" s="93"/>
      <c r="KMB40" s="93"/>
      <c r="KMC40" s="93"/>
      <c r="KMD40" s="93"/>
      <c r="KME40" s="93"/>
      <c r="KMF40" s="93"/>
      <c r="KMG40" s="93"/>
      <c r="KMH40" s="93"/>
      <c r="KMI40" s="95"/>
      <c r="KMJ40" s="93"/>
      <c r="KMK40" s="93"/>
      <c r="KML40" s="93"/>
      <c r="KMM40" s="49"/>
      <c r="KMN40" s="49"/>
      <c r="KMO40" s="49"/>
      <c r="KMP40" s="9"/>
      <c r="KMQ40" s="9"/>
      <c r="KMR40" s="93"/>
      <c r="KMS40" s="93"/>
      <c r="KMT40" s="93"/>
      <c r="KMU40" s="93"/>
      <c r="KMV40" s="93"/>
      <c r="KMW40" s="93"/>
      <c r="KMX40" s="93"/>
      <c r="KMY40" s="93"/>
      <c r="KMZ40" s="95"/>
      <c r="KNA40" s="93"/>
      <c r="KNB40" s="93"/>
      <c r="KNC40" s="93"/>
      <c r="KND40" s="49"/>
      <c r="KNE40" s="49"/>
      <c r="KNF40" s="49"/>
      <c r="KNG40" s="9"/>
      <c r="KNH40" s="9"/>
      <c r="KNI40" s="93"/>
      <c r="KNJ40" s="93"/>
      <c r="KNK40" s="93"/>
      <c r="KNL40" s="93"/>
      <c r="KNM40" s="93"/>
      <c r="KNN40" s="93"/>
      <c r="KNO40" s="93"/>
      <c r="KNP40" s="93"/>
      <c r="KNQ40" s="95"/>
      <c r="KNR40" s="93"/>
      <c r="KNS40" s="93"/>
      <c r="KNT40" s="93"/>
      <c r="KNU40" s="49"/>
      <c r="KNV40" s="49"/>
      <c r="KNW40" s="49"/>
      <c r="KNX40" s="9"/>
      <c r="KNY40" s="9"/>
      <c r="KNZ40" s="93"/>
      <c r="KOA40" s="93"/>
      <c r="KOB40" s="93"/>
      <c r="KOC40" s="93"/>
      <c r="KOD40" s="93"/>
      <c r="KOE40" s="93"/>
      <c r="KOF40" s="93"/>
      <c r="KOG40" s="93"/>
      <c r="KOH40" s="95"/>
      <c r="KOI40" s="93"/>
      <c r="KOJ40" s="93"/>
      <c r="KOK40" s="93"/>
      <c r="KOL40" s="49"/>
      <c r="KOM40" s="49"/>
      <c r="KON40" s="49"/>
      <c r="KOO40" s="9"/>
      <c r="KOP40" s="9"/>
      <c r="KOQ40" s="93"/>
      <c r="KOR40" s="93"/>
      <c r="KOS40" s="93"/>
      <c r="KOT40" s="93"/>
      <c r="KOU40" s="93"/>
      <c r="KOV40" s="93"/>
      <c r="KOW40" s="93"/>
      <c r="KOX40" s="93"/>
      <c r="KOY40" s="95"/>
      <c r="KOZ40" s="93"/>
      <c r="KPA40" s="93"/>
      <c r="KPB40" s="93"/>
      <c r="KPC40" s="49"/>
      <c r="KPD40" s="49"/>
      <c r="KPE40" s="49"/>
      <c r="KPF40" s="9"/>
      <c r="KPG40" s="9"/>
      <c r="KPH40" s="93"/>
      <c r="KPI40" s="93"/>
      <c r="KPJ40" s="93"/>
      <c r="KPK40" s="93"/>
      <c r="KPL40" s="93"/>
      <c r="KPM40" s="93"/>
      <c r="KPN40" s="93"/>
      <c r="KPO40" s="93"/>
      <c r="KPP40" s="95"/>
      <c r="KPQ40" s="93"/>
      <c r="KPR40" s="93"/>
      <c r="KPS40" s="93"/>
      <c r="KPT40" s="49"/>
      <c r="KPU40" s="49"/>
      <c r="KPV40" s="49"/>
      <c r="KPW40" s="9"/>
      <c r="KPX40" s="9"/>
      <c r="KPY40" s="93"/>
      <c r="KPZ40" s="93"/>
      <c r="KQA40" s="93"/>
      <c r="KQB40" s="93"/>
      <c r="KQC40" s="93"/>
      <c r="KQD40" s="93"/>
      <c r="KQE40" s="93"/>
      <c r="KQF40" s="93"/>
      <c r="KQG40" s="95"/>
      <c r="KQH40" s="93"/>
      <c r="KQI40" s="93"/>
      <c r="KQJ40" s="93"/>
      <c r="KQK40" s="49"/>
      <c r="KQL40" s="49"/>
      <c r="KQM40" s="49"/>
      <c r="KQN40" s="9"/>
      <c r="KQO40" s="9"/>
      <c r="KQP40" s="93"/>
      <c r="KQQ40" s="93"/>
      <c r="KQR40" s="93"/>
      <c r="KQS40" s="93"/>
      <c r="KQT40" s="93"/>
      <c r="KQU40" s="93"/>
      <c r="KQV40" s="93"/>
      <c r="KQW40" s="93"/>
      <c r="KQX40" s="95"/>
      <c r="KQY40" s="93"/>
      <c r="KQZ40" s="93"/>
      <c r="KRA40" s="93"/>
      <c r="KRB40" s="49"/>
      <c r="KRC40" s="49"/>
      <c r="KRD40" s="49"/>
      <c r="KRE40" s="9"/>
      <c r="KRF40" s="9"/>
      <c r="KRG40" s="93"/>
      <c r="KRH40" s="93"/>
      <c r="KRI40" s="93"/>
      <c r="KRJ40" s="93"/>
      <c r="KRK40" s="93"/>
      <c r="KRL40" s="93"/>
      <c r="KRM40" s="93"/>
      <c r="KRN40" s="93"/>
      <c r="KRO40" s="95"/>
      <c r="KRP40" s="93"/>
      <c r="KRQ40" s="93"/>
      <c r="KRR40" s="93"/>
      <c r="KRS40" s="49"/>
      <c r="KRT40" s="49"/>
      <c r="KRU40" s="49"/>
      <c r="KRV40" s="9"/>
      <c r="KRW40" s="9"/>
      <c r="KRX40" s="93"/>
      <c r="KRY40" s="93"/>
      <c r="KRZ40" s="93"/>
      <c r="KSA40" s="93"/>
      <c r="KSB40" s="93"/>
      <c r="KSC40" s="93"/>
      <c r="KSD40" s="93"/>
      <c r="KSE40" s="93"/>
      <c r="KSF40" s="95"/>
      <c r="KSG40" s="93"/>
      <c r="KSH40" s="93"/>
      <c r="KSI40" s="93"/>
      <c r="KSJ40" s="49"/>
      <c r="KSK40" s="49"/>
      <c r="KSL40" s="49"/>
      <c r="KSM40" s="9"/>
      <c r="KSN40" s="9"/>
      <c r="KSO40" s="93"/>
      <c r="KSP40" s="93"/>
      <c r="KSQ40" s="93"/>
      <c r="KSR40" s="93"/>
      <c r="KSS40" s="93"/>
      <c r="KST40" s="93"/>
      <c r="KSU40" s="93"/>
      <c r="KSV40" s="93"/>
      <c r="KSW40" s="95"/>
      <c r="KSX40" s="93"/>
      <c r="KSY40" s="93"/>
      <c r="KSZ40" s="93"/>
      <c r="KTA40" s="49"/>
      <c r="KTB40" s="49"/>
      <c r="KTC40" s="49"/>
      <c r="KTD40" s="9"/>
      <c r="KTE40" s="9"/>
      <c r="KTF40" s="93"/>
      <c r="KTG40" s="93"/>
      <c r="KTH40" s="93"/>
      <c r="KTI40" s="93"/>
      <c r="KTJ40" s="93"/>
      <c r="KTK40" s="93"/>
      <c r="KTL40" s="93"/>
      <c r="KTM40" s="93"/>
      <c r="KTN40" s="95"/>
      <c r="KTO40" s="93"/>
      <c r="KTP40" s="93"/>
      <c r="KTQ40" s="93"/>
      <c r="KTR40" s="49"/>
      <c r="KTS40" s="49"/>
      <c r="KTT40" s="49"/>
      <c r="KTU40" s="9"/>
      <c r="KTV40" s="9"/>
      <c r="KTW40" s="93"/>
      <c r="KTX40" s="93"/>
      <c r="KTY40" s="93"/>
      <c r="KTZ40" s="93"/>
      <c r="KUA40" s="93"/>
      <c r="KUB40" s="93"/>
      <c r="KUC40" s="93"/>
      <c r="KUD40" s="93"/>
      <c r="KUE40" s="95"/>
      <c r="KUF40" s="93"/>
      <c r="KUG40" s="93"/>
      <c r="KUH40" s="93"/>
      <c r="KUI40" s="49"/>
      <c r="KUJ40" s="49"/>
      <c r="KUK40" s="49"/>
      <c r="KUL40" s="9"/>
      <c r="KUM40" s="9"/>
      <c r="KUN40" s="93"/>
      <c r="KUO40" s="93"/>
      <c r="KUP40" s="93"/>
      <c r="KUQ40" s="93"/>
      <c r="KUR40" s="93"/>
      <c r="KUS40" s="93"/>
      <c r="KUT40" s="93"/>
      <c r="KUU40" s="93"/>
      <c r="KUV40" s="95"/>
      <c r="KUW40" s="93"/>
      <c r="KUX40" s="93"/>
      <c r="KUY40" s="93"/>
      <c r="KUZ40" s="49"/>
      <c r="KVA40" s="49"/>
      <c r="KVB40" s="49"/>
      <c r="KVC40" s="9"/>
      <c r="KVD40" s="9"/>
      <c r="KVE40" s="93"/>
      <c r="KVF40" s="93"/>
      <c r="KVG40" s="93"/>
      <c r="KVH40" s="93"/>
      <c r="KVI40" s="93"/>
      <c r="KVJ40" s="93"/>
      <c r="KVK40" s="93"/>
      <c r="KVL40" s="93"/>
      <c r="KVM40" s="95"/>
      <c r="KVN40" s="93"/>
      <c r="KVO40" s="93"/>
      <c r="KVP40" s="93"/>
      <c r="KVQ40" s="49"/>
      <c r="KVR40" s="49"/>
      <c r="KVS40" s="49"/>
      <c r="KVT40" s="9"/>
      <c r="KVU40" s="9"/>
      <c r="KVV40" s="93"/>
      <c r="KVW40" s="93"/>
      <c r="KVX40" s="93"/>
      <c r="KVY40" s="93"/>
      <c r="KVZ40" s="93"/>
      <c r="KWA40" s="93"/>
      <c r="KWB40" s="93"/>
      <c r="KWC40" s="93"/>
      <c r="KWD40" s="95"/>
      <c r="KWE40" s="93"/>
      <c r="KWF40" s="93"/>
      <c r="KWG40" s="93"/>
      <c r="KWH40" s="49"/>
      <c r="KWI40" s="49"/>
      <c r="KWJ40" s="49"/>
      <c r="KWK40" s="9"/>
      <c r="KWL40" s="9"/>
      <c r="KWM40" s="93"/>
      <c r="KWN40" s="93"/>
      <c r="KWO40" s="93"/>
      <c r="KWP40" s="93"/>
      <c r="KWQ40" s="93"/>
      <c r="KWR40" s="93"/>
      <c r="KWS40" s="93"/>
      <c r="KWT40" s="93"/>
      <c r="KWU40" s="95"/>
      <c r="KWV40" s="93"/>
      <c r="KWW40" s="93"/>
      <c r="KWX40" s="93"/>
      <c r="KWY40" s="49"/>
      <c r="KWZ40" s="49"/>
      <c r="KXA40" s="49"/>
      <c r="KXB40" s="9"/>
      <c r="KXC40" s="9"/>
      <c r="KXD40" s="93"/>
      <c r="KXE40" s="93"/>
      <c r="KXF40" s="93"/>
      <c r="KXG40" s="93"/>
      <c r="KXH40" s="93"/>
      <c r="KXI40" s="93"/>
      <c r="KXJ40" s="93"/>
      <c r="KXK40" s="93"/>
      <c r="KXL40" s="95"/>
      <c r="KXM40" s="93"/>
      <c r="KXN40" s="93"/>
      <c r="KXO40" s="93"/>
      <c r="KXP40" s="49"/>
      <c r="KXQ40" s="49"/>
      <c r="KXR40" s="49"/>
      <c r="KXS40" s="9"/>
      <c r="KXT40" s="9"/>
      <c r="KXU40" s="93"/>
      <c r="KXV40" s="93"/>
      <c r="KXW40" s="93"/>
      <c r="KXX40" s="93"/>
      <c r="KXY40" s="93"/>
      <c r="KXZ40" s="93"/>
      <c r="KYA40" s="93"/>
      <c r="KYB40" s="93"/>
      <c r="KYC40" s="95"/>
      <c r="KYD40" s="93"/>
      <c r="KYE40" s="93"/>
      <c r="KYF40" s="93"/>
      <c r="KYG40" s="49"/>
      <c r="KYH40" s="49"/>
      <c r="KYI40" s="49"/>
      <c r="KYJ40" s="9"/>
      <c r="KYK40" s="9"/>
      <c r="KYL40" s="93"/>
      <c r="KYM40" s="93"/>
      <c r="KYN40" s="93"/>
      <c r="KYO40" s="93"/>
      <c r="KYP40" s="93"/>
      <c r="KYQ40" s="93"/>
      <c r="KYR40" s="93"/>
      <c r="KYS40" s="93"/>
      <c r="KYT40" s="95"/>
      <c r="KYU40" s="93"/>
      <c r="KYV40" s="93"/>
      <c r="KYW40" s="93"/>
      <c r="KYX40" s="49"/>
      <c r="KYY40" s="49"/>
      <c r="KYZ40" s="49"/>
      <c r="KZA40" s="9"/>
      <c r="KZB40" s="9"/>
      <c r="KZC40" s="93"/>
      <c r="KZD40" s="93"/>
      <c r="KZE40" s="93"/>
      <c r="KZF40" s="93"/>
      <c r="KZG40" s="93"/>
      <c r="KZH40" s="93"/>
      <c r="KZI40" s="93"/>
      <c r="KZJ40" s="93"/>
      <c r="KZK40" s="95"/>
      <c r="KZL40" s="93"/>
      <c r="KZM40" s="93"/>
      <c r="KZN40" s="93"/>
      <c r="KZO40" s="49"/>
      <c r="KZP40" s="49"/>
      <c r="KZQ40" s="49"/>
      <c r="KZR40" s="9"/>
      <c r="KZS40" s="9"/>
      <c r="KZT40" s="93"/>
      <c r="KZU40" s="93"/>
      <c r="KZV40" s="93"/>
      <c r="KZW40" s="93"/>
      <c r="KZX40" s="93"/>
      <c r="KZY40" s="93"/>
      <c r="KZZ40" s="93"/>
      <c r="LAA40" s="93"/>
      <c r="LAB40" s="95"/>
      <c r="LAC40" s="93"/>
      <c r="LAD40" s="93"/>
      <c r="LAE40" s="93"/>
      <c r="LAF40" s="49"/>
      <c r="LAG40" s="49"/>
      <c r="LAH40" s="49"/>
      <c r="LAI40" s="9"/>
      <c r="LAJ40" s="9"/>
      <c r="LAK40" s="93"/>
      <c r="LAL40" s="93"/>
      <c r="LAM40" s="93"/>
      <c r="LAN40" s="93"/>
      <c r="LAO40" s="93"/>
      <c r="LAP40" s="93"/>
      <c r="LAQ40" s="93"/>
      <c r="LAR40" s="93"/>
      <c r="LAS40" s="95"/>
      <c r="LAT40" s="93"/>
      <c r="LAU40" s="93"/>
      <c r="LAV40" s="93"/>
      <c r="LAW40" s="49"/>
      <c r="LAX40" s="49"/>
      <c r="LAY40" s="49"/>
      <c r="LAZ40" s="9"/>
      <c r="LBA40" s="9"/>
      <c r="LBB40" s="93"/>
      <c r="LBC40" s="93"/>
      <c r="LBD40" s="93"/>
      <c r="LBE40" s="93"/>
      <c r="LBF40" s="93"/>
      <c r="LBG40" s="93"/>
      <c r="LBH40" s="93"/>
      <c r="LBI40" s="93"/>
      <c r="LBJ40" s="95"/>
      <c r="LBK40" s="93"/>
      <c r="LBL40" s="93"/>
      <c r="LBM40" s="93"/>
      <c r="LBN40" s="49"/>
      <c r="LBO40" s="49"/>
      <c r="LBP40" s="49"/>
      <c r="LBQ40" s="9"/>
      <c r="LBR40" s="9"/>
      <c r="LBS40" s="93"/>
      <c r="LBT40" s="93"/>
      <c r="LBU40" s="93"/>
      <c r="LBV40" s="93"/>
      <c r="LBW40" s="93"/>
      <c r="LBX40" s="93"/>
      <c r="LBY40" s="93"/>
      <c r="LBZ40" s="93"/>
      <c r="LCA40" s="95"/>
      <c r="LCB40" s="93"/>
      <c r="LCC40" s="93"/>
      <c r="LCD40" s="93"/>
      <c r="LCE40" s="49"/>
      <c r="LCF40" s="49"/>
      <c r="LCG40" s="49"/>
      <c r="LCH40" s="9"/>
      <c r="LCI40" s="9"/>
      <c r="LCJ40" s="93"/>
      <c r="LCK40" s="93"/>
      <c r="LCL40" s="93"/>
      <c r="LCM40" s="93"/>
      <c r="LCN40" s="93"/>
      <c r="LCO40" s="93"/>
      <c r="LCP40" s="93"/>
      <c r="LCQ40" s="93"/>
      <c r="LCR40" s="95"/>
      <c r="LCS40" s="93"/>
      <c r="LCT40" s="93"/>
      <c r="LCU40" s="93"/>
      <c r="LCV40" s="49"/>
      <c r="LCW40" s="49"/>
      <c r="LCX40" s="49"/>
      <c r="LCY40" s="9"/>
      <c r="LCZ40" s="9"/>
      <c r="LDA40" s="93"/>
      <c r="LDB40" s="93"/>
      <c r="LDC40" s="93"/>
      <c r="LDD40" s="93"/>
      <c r="LDE40" s="93"/>
      <c r="LDF40" s="93"/>
      <c r="LDG40" s="93"/>
      <c r="LDH40" s="93"/>
      <c r="LDI40" s="95"/>
      <c r="LDJ40" s="93"/>
      <c r="LDK40" s="93"/>
      <c r="LDL40" s="93"/>
      <c r="LDM40" s="49"/>
      <c r="LDN40" s="49"/>
      <c r="LDO40" s="49"/>
      <c r="LDP40" s="9"/>
      <c r="LDQ40" s="9"/>
      <c r="LDR40" s="93"/>
      <c r="LDS40" s="93"/>
      <c r="LDT40" s="93"/>
      <c r="LDU40" s="93"/>
      <c r="LDV40" s="93"/>
      <c r="LDW40" s="93"/>
      <c r="LDX40" s="93"/>
      <c r="LDY40" s="93"/>
      <c r="LDZ40" s="95"/>
      <c r="LEA40" s="93"/>
      <c r="LEB40" s="93"/>
      <c r="LEC40" s="93"/>
      <c r="LED40" s="49"/>
      <c r="LEE40" s="49"/>
      <c r="LEF40" s="49"/>
      <c r="LEG40" s="9"/>
      <c r="LEH40" s="9"/>
      <c r="LEI40" s="93"/>
      <c r="LEJ40" s="93"/>
      <c r="LEK40" s="93"/>
      <c r="LEL40" s="93"/>
      <c r="LEM40" s="93"/>
      <c r="LEN40" s="93"/>
      <c r="LEO40" s="93"/>
      <c r="LEP40" s="93"/>
      <c r="LEQ40" s="95"/>
      <c r="LER40" s="93"/>
      <c r="LES40" s="93"/>
      <c r="LET40" s="93"/>
      <c r="LEU40" s="49"/>
      <c r="LEV40" s="49"/>
      <c r="LEW40" s="49"/>
      <c r="LEX40" s="9"/>
      <c r="LEY40" s="9"/>
      <c r="LEZ40" s="93"/>
      <c r="LFA40" s="93"/>
      <c r="LFB40" s="93"/>
      <c r="LFC40" s="93"/>
      <c r="LFD40" s="93"/>
      <c r="LFE40" s="93"/>
      <c r="LFF40" s="93"/>
      <c r="LFG40" s="93"/>
      <c r="LFH40" s="95"/>
      <c r="LFI40" s="93"/>
      <c r="LFJ40" s="93"/>
      <c r="LFK40" s="93"/>
      <c r="LFL40" s="49"/>
      <c r="LFM40" s="49"/>
      <c r="LFN40" s="49"/>
      <c r="LFO40" s="9"/>
      <c r="LFP40" s="9"/>
      <c r="LFQ40" s="93"/>
      <c r="LFR40" s="93"/>
      <c r="LFS40" s="93"/>
      <c r="LFT40" s="93"/>
      <c r="LFU40" s="93"/>
      <c r="LFV40" s="93"/>
      <c r="LFW40" s="93"/>
      <c r="LFX40" s="93"/>
      <c r="LFY40" s="95"/>
      <c r="LFZ40" s="93"/>
      <c r="LGA40" s="93"/>
      <c r="LGB40" s="93"/>
      <c r="LGC40" s="49"/>
      <c r="LGD40" s="49"/>
      <c r="LGE40" s="49"/>
      <c r="LGF40" s="9"/>
      <c r="LGG40" s="9"/>
      <c r="LGH40" s="93"/>
      <c r="LGI40" s="93"/>
      <c r="LGJ40" s="93"/>
      <c r="LGK40" s="93"/>
      <c r="LGL40" s="93"/>
      <c r="LGM40" s="93"/>
      <c r="LGN40" s="93"/>
      <c r="LGO40" s="93"/>
      <c r="LGP40" s="95"/>
      <c r="LGQ40" s="93"/>
      <c r="LGR40" s="93"/>
      <c r="LGS40" s="93"/>
      <c r="LGT40" s="49"/>
      <c r="LGU40" s="49"/>
      <c r="LGV40" s="49"/>
      <c r="LGW40" s="9"/>
      <c r="LGX40" s="9"/>
      <c r="LGY40" s="93"/>
      <c r="LGZ40" s="93"/>
      <c r="LHA40" s="93"/>
      <c r="LHB40" s="93"/>
      <c r="LHC40" s="93"/>
      <c r="LHD40" s="93"/>
      <c r="LHE40" s="93"/>
      <c r="LHF40" s="93"/>
      <c r="LHG40" s="95"/>
      <c r="LHH40" s="93"/>
      <c r="LHI40" s="93"/>
      <c r="LHJ40" s="93"/>
      <c r="LHK40" s="49"/>
      <c r="LHL40" s="49"/>
      <c r="LHM40" s="49"/>
      <c r="LHN40" s="9"/>
      <c r="LHO40" s="9"/>
      <c r="LHP40" s="93"/>
      <c r="LHQ40" s="93"/>
      <c r="LHR40" s="93"/>
      <c r="LHS40" s="93"/>
      <c r="LHT40" s="93"/>
      <c r="LHU40" s="93"/>
      <c r="LHV40" s="93"/>
      <c r="LHW40" s="93"/>
      <c r="LHX40" s="95"/>
      <c r="LHY40" s="93"/>
      <c r="LHZ40" s="93"/>
      <c r="LIA40" s="93"/>
      <c r="LIB40" s="49"/>
      <c r="LIC40" s="49"/>
      <c r="LID40" s="49"/>
      <c r="LIE40" s="9"/>
      <c r="LIF40" s="9"/>
      <c r="LIG40" s="93"/>
      <c r="LIH40" s="93"/>
      <c r="LII40" s="93"/>
      <c r="LIJ40" s="93"/>
      <c r="LIK40" s="93"/>
      <c r="LIL40" s="93"/>
      <c r="LIM40" s="93"/>
      <c r="LIN40" s="93"/>
      <c r="LIO40" s="95"/>
      <c r="LIP40" s="93"/>
      <c r="LIQ40" s="93"/>
      <c r="LIR40" s="93"/>
      <c r="LIS40" s="49"/>
      <c r="LIT40" s="49"/>
      <c r="LIU40" s="49"/>
      <c r="LIV40" s="9"/>
      <c r="LIW40" s="9"/>
      <c r="LIX40" s="93"/>
      <c r="LIY40" s="93"/>
      <c r="LIZ40" s="93"/>
      <c r="LJA40" s="93"/>
      <c r="LJB40" s="93"/>
      <c r="LJC40" s="93"/>
      <c r="LJD40" s="93"/>
      <c r="LJE40" s="93"/>
      <c r="LJF40" s="95"/>
      <c r="LJG40" s="93"/>
      <c r="LJH40" s="93"/>
      <c r="LJI40" s="93"/>
      <c r="LJJ40" s="49"/>
      <c r="LJK40" s="49"/>
      <c r="LJL40" s="49"/>
      <c r="LJM40" s="9"/>
      <c r="LJN40" s="9"/>
      <c r="LJO40" s="93"/>
      <c r="LJP40" s="93"/>
      <c r="LJQ40" s="93"/>
      <c r="LJR40" s="93"/>
      <c r="LJS40" s="93"/>
      <c r="LJT40" s="93"/>
      <c r="LJU40" s="93"/>
      <c r="LJV40" s="93"/>
      <c r="LJW40" s="95"/>
      <c r="LJX40" s="93"/>
      <c r="LJY40" s="93"/>
      <c r="LJZ40" s="93"/>
      <c r="LKA40" s="49"/>
      <c r="LKB40" s="49"/>
      <c r="LKC40" s="49"/>
      <c r="LKD40" s="9"/>
      <c r="LKE40" s="9"/>
      <c r="LKF40" s="93"/>
      <c r="LKG40" s="93"/>
      <c r="LKH40" s="93"/>
      <c r="LKI40" s="93"/>
      <c r="LKJ40" s="93"/>
      <c r="LKK40" s="93"/>
      <c r="LKL40" s="93"/>
      <c r="LKM40" s="93"/>
      <c r="LKN40" s="95"/>
      <c r="LKO40" s="93"/>
      <c r="LKP40" s="93"/>
      <c r="LKQ40" s="93"/>
      <c r="LKR40" s="49"/>
      <c r="LKS40" s="49"/>
      <c r="LKT40" s="49"/>
      <c r="LKU40" s="9"/>
      <c r="LKV40" s="9"/>
      <c r="LKW40" s="93"/>
      <c r="LKX40" s="93"/>
      <c r="LKY40" s="93"/>
      <c r="LKZ40" s="93"/>
      <c r="LLA40" s="93"/>
      <c r="LLB40" s="93"/>
      <c r="LLC40" s="93"/>
      <c r="LLD40" s="93"/>
      <c r="LLE40" s="95"/>
      <c r="LLF40" s="93"/>
      <c r="LLG40" s="93"/>
      <c r="LLH40" s="93"/>
      <c r="LLI40" s="49"/>
      <c r="LLJ40" s="49"/>
      <c r="LLK40" s="49"/>
      <c r="LLL40" s="9"/>
      <c r="LLM40" s="9"/>
      <c r="LLN40" s="93"/>
      <c r="LLO40" s="93"/>
      <c r="LLP40" s="93"/>
      <c r="LLQ40" s="93"/>
      <c r="LLR40" s="93"/>
      <c r="LLS40" s="93"/>
      <c r="LLT40" s="93"/>
      <c r="LLU40" s="93"/>
      <c r="LLV40" s="95"/>
      <c r="LLW40" s="93"/>
      <c r="LLX40" s="93"/>
      <c r="LLY40" s="93"/>
      <c r="LLZ40" s="49"/>
      <c r="LMA40" s="49"/>
      <c r="LMB40" s="49"/>
      <c r="LMC40" s="9"/>
      <c r="LMD40" s="9"/>
      <c r="LME40" s="93"/>
      <c r="LMF40" s="93"/>
      <c r="LMG40" s="93"/>
      <c r="LMH40" s="93"/>
      <c r="LMI40" s="93"/>
      <c r="LMJ40" s="93"/>
      <c r="LMK40" s="93"/>
      <c r="LML40" s="93"/>
      <c r="LMM40" s="95"/>
      <c r="LMN40" s="93"/>
      <c r="LMO40" s="93"/>
      <c r="LMP40" s="93"/>
      <c r="LMQ40" s="49"/>
      <c r="LMR40" s="49"/>
      <c r="LMS40" s="49"/>
      <c r="LMT40" s="9"/>
      <c r="LMU40" s="9"/>
      <c r="LMV40" s="93"/>
      <c r="LMW40" s="93"/>
      <c r="LMX40" s="93"/>
      <c r="LMY40" s="93"/>
      <c r="LMZ40" s="93"/>
      <c r="LNA40" s="93"/>
      <c r="LNB40" s="93"/>
      <c r="LNC40" s="93"/>
      <c r="LND40" s="95"/>
      <c r="LNE40" s="93"/>
      <c r="LNF40" s="93"/>
      <c r="LNG40" s="93"/>
      <c r="LNH40" s="49"/>
      <c r="LNI40" s="49"/>
      <c r="LNJ40" s="49"/>
      <c r="LNK40" s="9"/>
      <c r="LNL40" s="9"/>
      <c r="LNM40" s="93"/>
      <c r="LNN40" s="93"/>
      <c r="LNO40" s="93"/>
      <c r="LNP40" s="93"/>
      <c r="LNQ40" s="93"/>
      <c r="LNR40" s="93"/>
      <c r="LNS40" s="93"/>
      <c r="LNT40" s="93"/>
      <c r="LNU40" s="95"/>
      <c r="LNV40" s="93"/>
      <c r="LNW40" s="93"/>
      <c r="LNX40" s="93"/>
      <c r="LNY40" s="49"/>
      <c r="LNZ40" s="49"/>
      <c r="LOA40" s="49"/>
      <c r="LOB40" s="9"/>
      <c r="LOC40" s="9"/>
      <c r="LOD40" s="93"/>
      <c r="LOE40" s="93"/>
      <c r="LOF40" s="93"/>
      <c r="LOG40" s="93"/>
      <c r="LOH40" s="93"/>
      <c r="LOI40" s="93"/>
      <c r="LOJ40" s="93"/>
      <c r="LOK40" s="93"/>
      <c r="LOL40" s="95"/>
      <c r="LOM40" s="93"/>
      <c r="LON40" s="93"/>
      <c r="LOO40" s="93"/>
      <c r="LOP40" s="49"/>
      <c r="LOQ40" s="49"/>
      <c r="LOR40" s="49"/>
      <c r="LOS40" s="9"/>
      <c r="LOT40" s="9"/>
      <c r="LOU40" s="93"/>
      <c r="LOV40" s="93"/>
      <c r="LOW40" s="93"/>
      <c r="LOX40" s="93"/>
      <c r="LOY40" s="93"/>
      <c r="LOZ40" s="93"/>
      <c r="LPA40" s="93"/>
      <c r="LPB40" s="93"/>
      <c r="LPC40" s="95"/>
      <c r="LPD40" s="93"/>
      <c r="LPE40" s="93"/>
      <c r="LPF40" s="93"/>
      <c r="LPG40" s="49"/>
      <c r="LPH40" s="49"/>
      <c r="LPI40" s="49"/>
      <c r="LPJ40" s="9"/>
      <c r="LPK40" s="9"/>
      <c r="LPL40" s="93"/>
      <c r="LPM40" s="93"/>
      <c r="LPN40" s="93"/>
      <c r="LPO40" s="93"/>
      <c r="LPP40" s="93"/>
      <c r="LPQ40" s="93"/>
      <c r="LPR40" s="93"/>
      <c r="LPS40" s="93"/>
      <c r="LPT40" s="95"/>
      <c r="LPU40" s="93"/>
      <c r="LPV40" s="93"/>
      <c r="LPW40" s="93"/>
      <c r="LPX40" s="49"/>
      <c r="LPY40" s="49"/>
      <c r="LPZ40" s="49"/>
      <c r="LQA40" s="9"/>
      <c r="LQB40" s="9"/>
      <c r="LQC40" s="93"/>
      <c r="LQD40" s="93"/>
      <c r="LQE40" s="93"/>
      <c r="LQF40" s="93"/>
      <c r="LQG40" s="93"/>
      <c r="LQH40" s="93"/>
      <c r="LQI40" s="93"/>
      <c r="LQJ40" s="93"/>
      <c r="LQK40" s="95"/>
      <c r="LQL40" s="93"/>
      <c r="LQM40" s="93"/>
      <c r="LQN40" s="93"/>
      <c r="LQO40" s="49"/>
      <c r="LQP40" s="49"/>
      <c r="LQQ40" s="49"/>
      <c r="LQR40" s="9"/>
      <c r="LQS40" s="9"/>
      <c r="LQT40" s="93"/>
      <c r="LQU40" s="93"/>
      <c r="LQV40" s="93"/>
      <c r="LQW40" s="93"/>
      <c r="LQX40" s="93"/>
      <c r="LQY40" s="93"/>
      <c r="LQZ40" s="93"/>
      <c r="LRA40" s="93"/>
      <c r="LRB40" s="95"/>
      <c r="LRC40" s="93"/>
      <c r="LRD40" s="93"/>
      <c r="LRE40" s="93"/>
      <c r="LRF40" s="49"/>
      <c r="LRG40" s="49"/>
      <c r="LRH40" s="49"/>
      <c r="LRI40" s="9"/>
      <c r="LRJ40" s="9"/>
      <c r="LRK40" s="93"/>
      <c r="LRL40" s="93"/>
      <c r="LRM40" s="93"/>
      <c r="LRN40" s="93"/>
      <c r="LRO40" s="93"/>
      <c r="LRP40" s="93"/>
      <c r="LRQ40" s="93"/>
      <c r="LRR40" s="93"/>
      <c r="LRS40" s="95"/>
      <c r="LRT40" s="93"/>
      <c r="LRU40" s="93"/>
      <c r="LRV40" s="93"/>
      <c r="LRW40" s="49"/>
      <c r="LRX40" s="49"/>
      <c r="LRY40" s="49"/>
      <c r="LRZ40" s="9"/>
      <c r="LSA40" s="9"/>
      <c r="LSB40" s="93"/>
      <c r="LSC40" s="93"/>
      <c r="LSD40" s="93"/>
      <c r="LSE40" s="93"/>
      <c r="LSF40" s="93"/>
      <c r="LSG40" s="93"/>
      <c r="LSH40" s="93"/>
      <c r="LSI40" s="93"/>
      <c r="LSJ40" s="95"/>
      <c r="LSK40" s="93"/>
      <c r="LSL40" s="93"/>
      <c r="LSM40" s="93"/>
      <c r="LSN40" s="49"/>
      <c r="LSO40" s="49"/>
      <c r="LSP40" s="49"/>
      <c r="LSQ40" s="9"/>
      <c r="LSR40" s="9"/>
      <c r="LSS40" s="93"/>
      <c r="LST40" s="93"/>
      <c r="LSU40" s="93"/>
      <c r="LSV40" s="93"/>
      <c r="LSW40" s="93"/>
      <c r="LSX40" s="93"/>
      <c r="LSY40" s="93"/>
      <c r="LSZ40" s="93"/>
      <c r="LTA40" s="95"/>
      <c r="LTB40" s="93"/>
      <c r="LTC40" s="93"/>
      <c r="LTD40" s="93"/>
      <c r="LTE40" s="49"/>
      <c r="LTF40" s="49"/>
      <c r="LTG40" s="49"/>
      <c r="LTH40" s="9"/>
      <c r="LTI40" s="9"/>
      <c r="LTJ40" s="93"/>
      <c r="LTK40" s="93"/>
      <c r="LTL40" s="93"/>
      <c r="LTM40" s="93"/>
      <c r="LTN40" s="93"/>
      <c r="LTO40" s="93"/>
      <c r="LTP40" s="93"/>
      <c r="LTQ40" s="93"/>
      <c r="LTR40" s="95"/>
      <c r="LTS40" s="93"/>
      <c r="LTT40" s="93"/>
      <c r="LTU40" s="93"/>
      <c r="LTV40" s="49"/>
      <c r="LTW40" s="49"/>
      <c r="LTX40" s="49"/>
      <c r="LTY40" s="9"/>
      <c r="LTZ40" s="9"/>
      <c r="LUA40" s="93"/>
      <c r="LUB40" s="93"/>
      <c r="LUC40" s="93"/>
      <c r="LUD40" s="93"/>
      <c r="LUE40" s="93"/>
      <c r="LUF40" s="93"/>
      <c r="LUG40" s="93"/>
      <c r="LUH40" s="93"/>
      <c r="LUI40" s="95"/>
      <c r="LUJ40" s="93"/>
      <c r="LUK40" s="93"/>
      <c r="LUL40" s="93"/>
      <c r="LUM40" s="49"/>
      <c r="LUN40" s="49"/>
      <c r="LUO40" s="49"/>
      <c r="LUP40" s="9"/>
      <c r="LUQ40" s="9"/>
      <c r="LUR40" s="93"/>
      <c r="LUS40" s="93"/>
      <c r="LUT40" s="93"/>
      <c r="LUU40" s="93"/>
      <c r="LUV40" s="93"/>
      <c r="LUW40" s="93"/>
      <c r="LUX40" s="93"/>
      <c r="LUY40" s="93"/>
      <c r="LUZ40" s="95"/>
      <c r="LVA40" s="93"/>
      <c r="LVB40" s="93"/>
      <c r="LVC40" s="93"/>
      <c r="LVD40" s="49"/>
      <c r="LVE40" s="49"/>
      <c r="LVF40" s="49"/>
      <c r="LVG40" s="9"/>
      <c r="LVH40" s="9"/>
      <c r="LVI40" s="93"/>
      <c r="LVJ40" s="93"/>
      <c r="LVK40" s="93"/>
      <c r="LVL40" s="93"/>
      <c r="LVM40" s="93"/>
      <c r="LVN40" s="93"/>
      <c r="LVO40" s="93"/>
      <c r="LVP40" s="93"/>
      <c r="LVQ40" s="95"/>
      <c r="LVR40" s="93"/>
      <c r="LVS40" s="93"/>
      <c r="LVT40" s="93"/>
      <c r="LVU40" s="49"/>
      <c r="LVV40" s="49"/>
      <c r="LVW40" s="49"/>
      <c r="LVX40" s="9"/>
      <c r="LVY40" s="9"/>
      <c r="LVZ40" s="93"/>
      <c r="LWA40" s="93"/>
      <c r="LWB40" s="93"/>
      <c r="LWC40" s="93"/>
      <c r="LWD40" s="93"/>
      <c r="LWE40" s="93"/>
      <c r="LWF40" s="93"/>
      <c r="LWG40" s="93"/>
      <c r="LWH40" s="95"/>
      <c r="LWI40" s="93"/>
      <c r="LWJ40" s="93"/>
      <c r="LWK40" s="93"/>
      <c r="LWL40" s="49"/>
      <c r="LWM40" s="49"/>
      <c r="LWN40" s="49"/>
      <c r="LWO40" s="9"/>
      <c r="LWP40" s="9"/>
      <c r="LWQ40" s="93"/>
      <c r="LWR40" s="93"/>
      <c r="LWS40" s="93"/>
      <c r="LWT40" s="93"/>
      <c r="LWU40" s="93"/>
      <c r="LWV40" s="93"/>
      <c r="LWW40" s="93"/>
      <c r="LWX40" s="93"/>
      <c r="LWY40" s="95"/>
      <c r="LWZ40" s="93"/>
      <c r="LXA40" s="93"/>
      <c r="LXB40" s="93"/>
      <c r="LXC40" s="49"/>
      <c r="LXD40" s="49"/>
      <c r="LXE40" s="49"/>
      <c r="LXF40" s="9"/>
      <c r="LXG40" s="9"/>
      <c r="LXH40" s="93"/>
      <c r="LXI40" s="93"/>
      <c r="LXJ40" s="93"/>
      <c r="LXK40" s="93"/>
      <c r="LXL40" s="93"/>
      <c r="LXM40" s="93"/>
      <c r="LXN40" s="93"/>
      <c r="LXO40" s="93"/>
      <c r="LXP40" s="95"/>
      <c r="LXQ40" s="93"/>
      <c r="LXR40" s="93"/>
      <c r="LXS40" s="93"/>
      <c r="LXT40" s="49"/>
      <c r="LXU40" s="49"/>
      <c r="LXV40" s="49"/>
      <c r="LXW40" s="9"/>
      <c r="LXX40" s="9"/>
      <c r="LXY40" s="93"/>
      <c r="LXZ40" s="93"/>
      <c r="LYA40" s="93"/>
      <c r="LYB40" s="93"/>
      <c r="LYC40" s="93"/>
      <c r="LYD40" s="93"/>
      <c r="LYE40" s="93"/>
      <c r="LYF40" s="93"/>
      <c r="LYG40" s="95"/>
      <c r="LYH40" s="93"/>
      <c r="LYI40" s="93"/>
      <c r="LYJ40" s="93"/>
      <c r="LYK40" s="49"/>
      <c r="LYL40" s="49"/>
      <c r="LYM40" s="49"/>
      <c r="LYN40" s="9"/>
      <c r="LYO40" s="9"/>
      <c r="LYP40" s="93"/>
      <c r="LYQ40" s="93"/>
      <c r="LYR40" s="93"/>
      <c r="LYS40" s="93"/>
      <c r="LYT40" s="93"/>
      <c r="LYU40" s="93"/>
      <c r="LYV40" s="93"/>
      <c r="LYW40" s="93"/>
      <c r="LYX40" s="95"/>
      <c r="LYY40" s="93"/>
      <c r="LYZ40" s="93"/>
      <c r="LZA40" s="93"/>
      <c r="LZB40" s="49"/>
      <c r="LZC40" s="49"/>
      <c r="LZD40" s="49"/>
      <c r="LZE40" s="9"/>
      <c r="LZF40" s="9"/>
      <c r="LZG40" s="93"/>
      <c r="LZH40" s="93"/>
      <c r="LZI40" s="93"/>
      <c r="LZJ40" s="93"/>
      <c r="LZK40" s="93"/>
      <c r="LZL40" s="93"/>
      <c r="LZM40" s="93"/>
      <c r="LZN40" s="93"/>
      <c r="LZO40" s="95"/>
      <c r="LZP40" s="93"/>
      <c r="LZQ40" s="93"/>
      <c r="LZR40" s="93"/>
      <c r="LZS40" s="49"/>
      <c r="LZT40" s="49"/>
      <c r="LZU40" s="49"/>
      <c r="LZV40" s="9"/>
      <c r="LZW40" s="9"/>
      <c r="LZX40" s="93"/>
      <c r="LZY40" s="93"/>
      <c r="LZZ40" s="93"/>
      <c r="MAA40" s="93"/>
      <c r="MAB40" s="93"/>
      <c r="MAC40" s="93"/>
      <c r="MAD40" s="93"/>
      <c r="MAE40" s="93"/>
      <c r="MAF40" s="95"/>
      <c r="MAG40" s="93"/>
      <c r="MAH40" s="93"/>
      <c r="MAI40" s="93"/>
      <c r="MAJ40" s="49"/>
      <c r="MAK40" s="49"/>
      <c r="MAL40" s="49"/>
      <c r="MAM40" s="9"/>
      <c r="MAN40" s="9"/>
      <c r="MAO40" s="93"/>
      <c r="MAP40" s="93"/>
      <c r="MAQ40" s="93"/>
      <c r="MAR40" s="93"/>
      <c r="MAS40" s="93"/>
      <c r="MAT40" s="93"/>
      <c r="MAU40" s="93"/>
      <c r="MAV40" s="93"/>
      <c r="MAW40" s="95"/>
      <c r="MAX40" s="93"/>
      <c r="MAY40" s="93"/>
      <c r="MAZ40" s="93"/>
      <c r="MBA40" s="49"/>
      <c r="MBB40" s="49"/>
      <c r="MBC40" s="49"/>
      <c r="MBD40" s="9"/>
      <c r="MBE40" s="9"/>
      <c r="MBF40" s="93"/>
      <c r="MBG40" s="93"/>
      <c r="MBH40" s="93"/>
      <c r="MBI40" s="93"/>
      <c r="MBJ40" s="93"/>
      <c r="MBK40" s="93"/>
      <c r="MBL40" s="93"/>
      <c r="MBM40" s="93"/>
      <c r="MBN40" s="95"/>
      <c r="MBO40" s="93"/>
      <c r="MBP40" s="93"/>
      <c r="MBQ40" s="93"/>
      <c r="MBR40" s="49"/>
      <c r="MBS40" s="49"/>
      <c r="MBT40" s="49"/>
      <c r="MBU40" s="9"/>
      <c r="MBV40" s="9"/>
      <c r="MBW40" s="93"/>
      <c r="MBX40" s="93"/>
      <c r="MBY40" s="93"/>
      <c r="MBZ40" s="93"/>
      <c r="MCA40" s="93"/>
      <c r="MCB40" s="93"/>
      <c r="MCC40" s="93"/>
      <c r="MCD40" s="93"/>
      <c r="MCE40" s="95"/>
      <c r="MCF40" s="93"/>
      <c r="MCG40" s="93"/>
      <c r="MCH40" s="93"/>
      <c r="MCI40" s="49"/>
      <c r="MCJ40" s="49"/>
      <c r="MCK40" s="49"/>
      <c r="MCL40" s="9"/>
      <c r="MCM40" s="9"/>
      <c r="MCN40" s="93"/>
      <c r="MCO40" s="93"/>
      <c r="MCP40" s="93"/>
      <c r="MCQ40" s="93"/>
      <c r="MCR40" s="93"/>
      <c r="MCS40" s="93"/>
      <c r="MCT40" s="93"/>
      <c r="MCU40" s="93"/>
      <c r="MCV40" s="95"/>
      <c r="MCW40" s="93"/>
      <c r="MCX40" s="93"/>
      <c r="MCY40" s="93"/>
      <c r="MCZ40" s="49"/>
      <c r="MDA40" s="49"/>
      <c r="MDB40" s="49"/>
      <c r="MDC40" s="9"/>
      <c r="MDD40" s="9"/>
      <c r="MDE40" s="93"/>
      <c r="MDF40" s="93"/>
      <c r="MDG40" s="93"/>
      <c r="MDH40" s="93"/>
      <c r="MDI40" s="93"/>
      <c r="MDJ40" s="93"/>
      <c r="MDK40" s="93"/>
      <c r="MDL40" s="93"/>
      <c r="MDM40" s="95"/>
      <c r="MDN40" s="93"/>
      <c r="MDO40" s="93"/>
      <c r="MDP40" s="93"/>
      <c r="MDQ40" s="49"/>
      <c r="MDR40" s="49"/>
      <c r="MDS40" s="49"/>
      <c r="MDT40" s="9"/>
      <c r="MDU40" s="9"/>
      <c r="MDV40" s="93"/>
      <c r="MDW40" s="93"/>
      <c r="MDX40" s="93"/>
      <c r="MDY40" s="93"/>
      <c r="MDZ40" s="93"/>
      <c r="MEA40" s="93"/>
      <c r="MEB40" s="93"/>
      <c r="MEC40" s="93"/>
      <c r="MED40" s="95"/>
      <c r="MEE40" s="93"/>
      <c r="MEF40" s="93"/>
      <c r="MEG40" s="93"/>
      <c r="MEH40" s="49"/>
      <c r="MEI40" s="49"/>
      <c r="MEJ40" s="49"/>
      <c r="MEK40" s="9"/>
      <c r="MEL40" s="9"/>
      <c r="MEM40" s="93"/>
      <c r="MEN40" s="93"/>
      <c r="MEO40" s="93"/>
      <c r="MEP40" s="93"/>
      <c r="MEQ40" s="93"/>
      <c r="MER40" s="93"/>
      <c r="MES40" s="93"/>
      <c r="MET40" s="93"/>
      <c r="MEU40" s="95"/>
      <c r="MEV40" s="93"/>
      <c r="MEW40" s="93"/>
      <c r="MEX40" s="93"/>
      <c r="MEY40" s="49"/>
      <c r="MEZ40" s="49"/>
      <c r="MFA40" s="49"/>
      <c r="MFB40" s="9"/>
      <c r="MFC40" s="9"/>
      <c r="MFD40" s="93"/>
      <c r="MFE40" s="93"/>
      <c r="MFF40" s="93"/>
      <c r="MFG40" s="93"/>
      <c r="MFH40" s="93"/>
      <c r="MFI40" s="93"/>
      <c r="MFJ40" s="93"/>
      <c r="MFK40" s="93"/>
      <c r="MFL40" s="95"/>
      <c r="MFM40" s="93"/>
      <c r="MFN40" s="93"/>
      <c r="MFO40" s="93"/>
      <c r="MFP40" s="49"/>
      <c r="MFQ40" s="49"/>
      <c r="MFR40" s="49"/>
      <c r="MFS40" s="9"/>
      <c r="MFT40" s="9"/>
      <c r="MFU40" s="93"/>
      <c r="MFV40" s="93"/>
      <c r="MFW40" s="93"/>
      <c r="MFX40" s="93"/>
      <c r="MFY40" s="93"/>
      <c r="MFZ40" s="93"/>
      <c r="MGA40" s="93"/>
      <c r="MGB40" s="93"/>
      <c r="MGC40" s="95"/>
      <c r="MGD40" s="93"/>
      <c r="MGE40" s="93"/>
      <c r="MGF40" s="93"/>
      <c r="MGG40" s="49"/>
      <c r="MGH40" s="49"/>
      <c r="MGI40" s="49"/>
      <c r="MGJ40" s="9"/>
      <c r="MGK40" s="9"/>
      <c r="MGL40" s="93"/>
      <c r="MGM40" s="93"/>
      <c r="MGN40" s="93"/>
      <c r="MGO40" s="93"/>
      <c r="MGP40" s="93"/>
      <c r="MGQ40" s="93"/>
      <c r="MGR40" s="93"/>
      <c r="MGS40" s="93"/>
      <c r="MGT40" s="95"/>
      <c r="MGU40" s="93"/>
      <c r="MGV40" s="93"/>
      <c r="MGW40" s="93"/>
      <c r="MGX40" s="49"/>
      <c r="MGY40" s="49"/>
      <c r="MGZ40" s="49"/>
      <c r="MHA40" s="9"/>
      <c r="MHB40" s="9"/>
      <c r="MHC40" s="93"/>
      <c r="MHD40" s="93"/>
      <c r="MHE40" s="93"/>
      <c r="MHF40" s="93"/>
      <c r="MHG40" s="93"/>
      <c r="MHH40" s="93"/>
      <c r="MHI40" s="93"/>
      <c r="MHJ40" s="93"/>
      <c r="MHK40" s="95"/>
      <c r="MHL40" s="93"/>
      <c r="MHM40" s="93"/>
      <c r="MHN40" s="93"/>
      <c r="MHO40" s="49"/>
      <c r="MHP40" s="49"/>
      <c r="MHQ40" s="49"/>
      <c r="MHR40" s="9"/>
      <c r="MHS40" s="9"/>
      <c r="MHT40" s="93"/>
      <c r="MHU40" s="93"/>
      <c r="MHV40" s="93"/>
      <c r="MHW40" s="93"/>
      <c r="MHX40" s="93"/>
      <c r="MHY40" s="93"/>
      <c r="MHZ40" s="93"/>
      <c r="MIA40" s="93"/>
      <c r="MIB40" s="95"/>
      <c r="MIC40" s="93"/>
      <c r="MID40" s="93"/>
      <c r="MIE40" s="93"/>
      <c r="MIF40" s="49"/>
      <c r="MIG40" s="49"/>
      <c r="MIH40" s="49"/>
      <c r="MII40" s="9"/>
      <c r="MIJ40" s="9"/>
      <c r="MIK40" s="93"/>
      <c r="MIL40" s="93"/>
      <c r="MIM40" s="93"/>
      <c r="MIN40" s="93"/>
      <c r="MIO40" s="93"/>
      <c r="MIP40" s="93"/>
      <c r="MIQ40" s="93"/>
      <c r="MIR40" s="93"/>
      <c r="MIS40" s="95"/>
      <c r="MIT40" s="93"/>
      <c r="MIU40" s="93"/>
      <c r="MIV40" s="93"/>
      <c r="MIW40" s="49"/>
      <c r="MIX40" s="49"/>
      <c r="MIY40" s="49"/>
      <c r="MIZ40" s="9"/>
      <c r="MJA40" s="9"/>
      <c r="MJB40" s="93"/>
      <c r="MJC40" s="93"/>
      <c r="MJD40" s="93"/>
      <c r="MJE40" s="93"/>
      <c r="MJF40" s="93"/>
      <c r="MJG40" s="93"/>
      <c r="MJH40" s="93"/>
      <c r="MJI40" s="93"/>
      <c r="MJJ40" s="95"/>
      <c r="MJK40" s="93"/>
      <c r="MJL40" s="93"/>
      <c r="MJM40" s="93"/>
      <c r="MJN40" s="49"/>
      <c r="MJO40" s="49"/>
      <c r="MJP40" s="49"/>
      <c r="MJQ40" s="9"/>
      <c r="MJR40" s="9"/>
      <c r="MJS40" s="93"/>
      <c r="MJT40" s="93"/>
      <c r="MJU40" s="93"/>
      <c r="MJV40" s="93"/>
      <c r="MJW40" s="93"/>
      <c r="MJX40" s="93"/>
      <c r="MJY40" s="93"/>
      <c r="MJZ40" s="93"/>
      <c r="MKA40" s="95"/>
      <c r="MKB40" s="93"/>
      <c r="MKC40" s="93"/>
      <c r="MKD40" s="93"/>
      <c r="MKE40" s="49"/>
      <c r="MKF40" s="49"/>
      <c r="MKG40" s="49"/>
      <c r="MKH40" s="9"/>
      <c r="MKI40" s="9"/>
      <c r="MKJ40" s="93"/>
      <c r="MKK40" s="93"/>
      <c r="MKL40" s="93"/>
      <c r="MKM40" s="93"/>
      <c r="MKN40" s="93"/>
      <c r="MKO40" s="93"/>
      <c r="MKP40" s="93"/>
      <c r="MKQ40" s="93"/>
      <c r="MKR40" s="95"/>
      <c r="MKS40" s="93"/>
      <c r="MKT40" s="93"/>
      <c r="MKU40" s="93"/>
      <c r="MKV40" s="49"/>
      <c r="MKW40" s="49"/>
      <c r="MKX40" s="49"/>
      <c r="MKY40" s="9"/>
      <c r="MKZ40" s="9"/>
      <c r="MLA40" s="93"/>
      <c r="MLB40" s="93"/>
      <c r="MLC40" s="93"/>
      <c r="MLD40" s="93"/>
      <c r="MLE40" s="93"/>
      <c r="MLF40" s="93"/>
      <c r="MLG40" s="93"/>
      <c r="MLH40" s="93"/>
      <c r="MLI40" s="95"/>
      <c r="MLJ40" s="93"/>
      <c r="MLK40" s="93"/>
      <c r="MLL40" s="93"/>
      <c r="MLM40" s="49"/>
      <c r="MLN40" s="49"/>
      <c r="MLO40" s="49"/>
      <c r="MLP40" s="9"/>
      <c r="MLQ40" s="9"/>
      <c r="MLR40" s="93"/>
      <c r="MLS40" s="93"/>
      <c r="MLT40" s="93"/>
      <c r="MLU40" s="93"/>
      <c r="MLV40" s="93"/>
      <c r="MLW40" s="93"/>
      <c r="MLX40" s="93"/>
      <c r="MLY40" s="93"/>
      <c r="MLZ40" s="95"/>
      <c r="MMA40" s="93"/>
      <c r="MMB40" s="93"/>
      <c r="MMC40" s="93"/>
      <c r="MMD40" s="49"/>
      <c r="MME40" s="49"/>
      <c r="MMF40" s="49"/>
      <c r="MMG40" s="9"/>
      <c r="MMH40" s="9"/>
      <c r="MMI40" s="93"/>
      <c r="MMJ40" s="93"/>
      <c r="MMK40" s="93"/>
      <c r="MML40" s="93"/>
      <c r="MMM40" s="93"/>
      <c r="MMN40" s="93"/>
      <c r="MMO40" s="93"/>
      <c r="MMP40" s="93"/>
      <c r="MMQ40" s="95"/>
      <c r="MMR40" s="93"/>
      <c r="MMS40" s="93"/>
      <c r="MMT40" s="93"/>
      <c r="MMU40" s="49"/>
      <c r="MMV40" s="49"/>
      <c r="MMW40" s="49"/>
      <c r="MMX40" s="9"/>
      <c r="MMY40" s="9"/>
      <c r="MMZ40" s="93"/>
      <c r="MNA40" s="93"/>
      <c r="MNB40" s="93"/>
      <c r="MNC40" s="93"/>
      <c r="MND40" s="93"/>
      <c r="MNE40" s="93"/>
      <c r="MNF40" s="93"/>
      <c r="MNG40" s="93"/>
      <c r="MNH40" s="95"/>
      <c r="MNI40" s="93"/>
      <c r="MNJ40" s="93"/>
      <c r="MNK40" s="93"/>
      <c r="MNL40" s="49"/>
      <c r="MNM40" s="49"/>
      <c r="MNN40" s="49"/>
      <c r="MNO40" s="9"/>
      <c r="MNP40" s="9"/>
      <c r="MNQ40" s="93"/>
      <c r="MNR40" s="93"/>
      <c r="MNS40" s="93"/>
      <c r="MNT40" s="93"/>
      <c r="MNU40" s="93"/>
      <c r="MNV40" s="93"/>
      <c r="MNW40" s="93"/>
      <c r="MNX40" s="93"/>
      <c r="MNY40" s="95"/>
      <c r="MNZ40" s="93"/>
      <c r="MOA40" s="93"/>
      <c r="MOB40" s="93"/>
      <c r="MOC40" s="49"/>
      <c r="MOD40" s="49"/>
      <c r="MOE40" s="49"/>
      <c r="MOF40" s="9"/>
      <c r="MOG40" s="9"/>
      <c r="MOH40" s="93"/>
      <c r="MOI40" s="93"/>
      <c r="MOJ40" s="93"/>
      <c r="MOK40" s="93"/>
      <c r="MOL40" s="93"/>
      <c r="MOM40" s="93"/>
      <c r="MON40" s="93"/>
      <c r="MOO40" s="93"/>
      <c r="MOP40" s="95"/>
      <c r="MOQ40" s="93"/>
      <c r="MOR40" s="93"/>
      <c r="MOS40" s="93"/>
      <c r="MOT40" s="49"/>
      <c r="MOU40" s="49"/>
      <c r="MOV40" s="49"/>
      <c r="MOW40" s="9"/>
      <c r="MOX40" s="9"/>
      <c r="MOY40" s="93"/>
      <c r="MOZ40" s="93"/>
      <c r="MPA40" s="93"/>
      <c r="MPB40" s="93"/>
      <c r="MPC40" s="93"/>
      <c r="MPD40" s="93"/>
      <c r="MPE40" s="93"/>
      <c r="MPF40" s="93"/>
      <c r="MPG40" s="95"/>
      <c r="MPH40" s="93"/>
      <c r="MPI40" s="93"/>
      <c r="MPJ40" s="93"/>
      <c r="MPK40" s="49"/>
      <c r="MPL40" s="49"/>
      <c r="MPM40" s="49"/>
      <c r="MPN40" s="9"/>
      <c r="MPO40" s="9"/>
      <c r="MPP40" s="93"/>
      <c r="MPQ40" s="93"/>
      <c r="MPR40" s="93"/>
      <c r="MPS40" s="93"/>
      <c r="MPT40" s="93"/>
      <c r="MPU40" s="93"/>
      <c r="MPV40" s="93"/>
      <c r="MPW40" s="93"/>
      <c r="MPX40" s="95"/>
      <c r="MPY40" s="93"/>
      <c r="MPZ40" s="93"/>
      <c r="MQA40" s="93"/>
      <c r="MQB40" s="49"/>
      <c r="MQC40" s="49"/>
      <c r="MQD40" s="49"/>
      <c r="MQE40" s="9"/>
      <c r="MQF40" s="9"/>
      <c r="MQG40" s="93"/>
      <c r="MQH40" s="93"/>
      <c r="MQI40" s="93"/>
      <c r="MQJ40" s="93"/>
      <c r="MQK40" s="93"/>
      <c r="MQL40" s="93"/>
      <c r="MQM40" s="93"/>
      <c r="MQN40" s="93"/>
      <c r="MQO40" s="95"/>
      <c r="MQP40" s="93"/>
      <c r="MQQ40" s="93"/>
      <c r="MQR40" s="93"/>
      <c r="MQS40" s="49"/>
      <c r="MQT40" s="49"/>
      <c r="MQU40" s="49"/>
      <c r="MQV40" s="9"/>
      <c r="MQW40" s="9"/>
      <c r="MQX40" s="93"/>
      <c r="MQY40" s="93"/>
      <c r="MQZ40" s="93"/>
      <c r="MRA40" s="93"/>
      <c r="MRB40" s="93"/>
      <c r="MRC40" s="93"/>
      <c r="MRD40" s="93"/>
      <c r="MRE40" s="93"/>
      <c r="MRF40" s="95"/>
      <c r="MRG40" s="93"/>
      <c r="MRH40" s="93"/>
      <c r="MRI40" s="93"/>
      <c r="MRJ40" s="49"/>
      <c r="MRK40" s="49"/>
      <c r="MRL40" s="49"/>
      <c r="MRM40" s="9"/>
      <c r="MRN40" s="9"/>
      <c r="MRO40" s="93"/>
      <c r="MRP40" s="93"/>
      <c r="MRQ40" s="93"/>
      <c r="MRR40" s="93"/>
      <c r="MRS40" s="93"/>
      <c r="MRT40" s="93"/>
      <c r="MRU40" s="93"/>
      <c r="MRV40" s="93"/>
      <c r="MRW40" s="95"/>
      <c r="MRX40" s="93"/>
      <c r="MRY40" s="93"/>
      <c r="MRZ40" s="93"/>
      <c r="MSA40" s="49"/>
      <c r="MSB40" s="49"/>
      <c r="MSC40" s="49"/>
      <c r="MSD40" s="9"/>
      <c r="MSE40" s="9"/>
      <c r="MSF40" s="93"/>
      <c r="MSG40" s="93"/>
      <c r="MSH40" s="93"/>
      <c r="MSI40" s="93"/>
      <c r="MSJ40" s="93"/>
      <c r="MSK40" s="93"/>
      <c r="MSL40" s="93"/>
      <c r="MSM40" s="93"/>
      <c r="MSN40" s="95"/>
      <c r="MSO40" s="93"/>
      <c r="MSP40" s="93"/>
      <c r="MSQ40" s="93"/>
      <c r="MSR40" s="49"/>
      <c r="MSS40" s="49"/>
      <c r="MST40" s="49"/>
      <c r="MSU40" s="9"/>
      <c r="MSV40" s="9"/>
      <c r="MSW40" s="93"/>
      <c r="MSX40" s="93"/>
      <c r="MSY40" s="93"/>
      <c r="MSZ40" s="93"/>
      <c r="MTA40" s="93"/>
      <c r="MTB40" s="93"/>
      <c r="MTC40" s="93"/>
      <c r="MTD40" s="93"/>
      <c r="MTE40" s="95"/>
      <c r="MTF40" s="93"/>
      <c r="MTG40" s="93"/>
      <c r="MTH40" s="93"/>
      <c r="MTI40" s="49"/>
      <c r="MTJ40" s="49"/>
      <c r="MTK40" s="49"/>
      <c r="MTL40" s="9"/>
      <c r="MTM40" s="9"/>
      <c r="MTN40" s="93"/>
      <c r="MTO40" s="93"/>
      <c r="MTP40" s="93"/>
      <c r="MTQ40" s="93"/>
      <c r="MTR40" s="93"/>
      <c r="MTS40" s="93"/>
      <c r="MTT40" s="93"/>
      <c r="MTU40" s="93"/>
      <c r="MTV40" s="95"/>
      <c r="MTW40" s="93"/>
      <c r="MTX40" s="93"/>
      <c r="MTY40" s="93"/>
      <c r="MTZ40" s="49"/>
      <c r="MUA40" s="49"/>
      <c r="MUB40" s="49"/>
      <c r="MUC40" s="9"/>
      <c r="MUD40" s="9"/>
      <c r="MUE40" s="93"/>
      <c r="MUF40" s="93"/>
      <c r="MUG40" s="93"/>
      <c r="MUH40" s="93"/>
      <c r="MUI40" s="93"/>
      <c r="MUJ40" s="93"/>
      <c r="MUK40" s="93"/>
      <c r="MUL40" s="93"/>
      <c r="MUM40" s="95"/>
      <c r="MUN40" s="93"/>
      <c r="MUO40" s="93"/>
      <c r="MUP40" s="93"/>
      <c r="MUQ40" s="49"/>
      <c r="MUR40" s="49"/>
      <c r="MUS40" s="49"/>
      <c r="MUT40" s="9"/>
      <c r="MUU40" s="9"/>
      <c r="MUV40" s="93"/>
      <c r="MUW40" s="93"/>
      <c r="MUX40" s="93"/>
      <c r="MUY40" s="93"/>
      <c r="MUZ40" s="93"/>
      <c r="MVA40" s="93"/>
      <c r="MVB40" s="93"/>
      <c r="MVC40" s="93"/>
      <c r="MVD40" s="95"/>
      <c r="MVE40" s="93"/>
      <c r="MVF40" s="93"/>
      <c r="MVG40" s="93"/>
      <c r="MVH40" s="49"/>
      <c r="MVI40" s="49"/>
      <c r="MVJ40" s="49"/>
      <c r="MVK40" s="9"/>
      <c r="MVL40" s="9"/>
      <c r="MVM40" s="93"/>
      <c r="MVN40" s="93"/>
      <c r="MVO40" s="93"/>
      <c r="MVP40" s="93"/>
      <c r="MVQ40" s="93"/>
      <c r="MVR40" s="93"/>
      <c r="MVS40" s="93"/>
      <c r="MVT40" s="93"/>
      <c r="MVU40" s="95"/>
      <c r="MVV40" s="93"/>
      <c r="MVW40" s="93"/>
      <c r="MVX40" s="93"/>
      <c r="MVY40" s="49"/>
      <c r="MVZ40" s="49"/>
      <c r="MWA40" s="49"/>
      <c r="MWB40" s="9"/>
      <c r="MWC40" s="9"/>
      <c r="MWD40" s="93"/>
      <c r="MWE40" s="93"/>
      <c r="MWF40" s="93"/>
      <c r="MWG40" s="93"/>
      <c r="MWH40" s="93"/>
      <c r="MWI40" s="93"/>
      <c r="MWJ40" s="93"/>
      <c r="MWK40" s="93"/>
      <c r="MWL40" s="95"/>
      <c r="MWM40" s="93"/>
      <c r="MWN40" s="93"/>
      <c r="MWO40" s="93"/>
      <c r="MWP40" s="49"/>
      <c r="MWQ40" s="49"/>
      <c r="MWR40" s="49"/>
      <c r="MWS40" s="9"/>
      <c r="MWT40" s="9"/>
      <c r="MWU40" s="93"/>
      <c r="MWV40" s="93"/>
      <c r="MWW40" s="93"/>
      <c r="MWX40" s="93"/>
      <c r="MWY40" s="93"/>
      <c r="MWZ40" s="93"/>
      <c r="MXA40" s="93"/>
      <c r="MXB40" s="93"/>
      <c r="MXC40" s="95"/>
      <c r="MXD40" s="93"/>
      <c r="MXE40" s="93"/>
      <c r="MXF40" s="93"/>
      <c r="MXG40" s="49"/>
      <c r="MXH40" s="49"/>
      <c r="MXI40" s="49"/>
      <c r="MXJ40" s="9"/>
      <c r="MXK40" s="9"/>
      <c r="MXL40" s="93"/>
      <c r="MXM40" s="93"/>
      <c r="MXN40" s="93"/>
      <c r="MXO40" s="93"/>
      <c r="MXP40" s="93"/>
      <c r="MXQ40" s="93"/>
      <c r="MXR40" s="93"/>
      <c r="MXS40" s="93"/>
      <c r="MXT40" s="95"/>
      <c r="MXU40" s="93"/>
      <c r="MXV40" s="93"/>
      <c r="MXW40" s="93"/>
      <c r="MXX40" s="49"/>
      <c r="MXY40" s="49"/>
      <c r="MXZ40" s="49"/>
      <c r="MYA40" s="9"/>
      <c r="MYB40" s="9"/>
      <c r="MYC40" s="93"/>
      <c r="MYD40" s="93"/>
      <c r="MYE40" s="93"/>
      <c r="MYF40" s="93"/>
      <c r="MYG40" s="93"/>
      <c r="MYH40" s="93"/>
      <c r="MYI40" s="93"/>
      <c r="MYJ40" s="93"/>
      <c r="MYK40" s="95"/>
      <c r="MYL40" s="93"/>
      <c r="MYM40" s="93"/>
      <c r="MYN40" s="93"/>
      <c r="MYO40" s="49"/>
      <c r="MYP40" s="49"/>
      <c r="MYQ40" s="49"/>
      <c r="MYR40" s="9"/>
      <c r="MYS40" s="9"/>
      <c r="MYT40" s="93"/>
      <c r="MYU40" s="93"/>
      <c r="MYV40" s="93"/>
      <c r="MYW40" s="93"/>
      <c r="MYX40" s="93"/>
      <c r="MYY40" s="93"/>
      <c r="MYZ40" s="93"/>
      <c r="MZA40" s="93"/>
      <c r="MZB40" s="95"/>
      <c r="MZC40" s="93"/>
      <c r="MZD40" s="93"/>
      <c r="MZE40" s="93"/>
      <c r="MZF40" s="49"/>
      <c r="MZG40" s="49"/>
      <c r="MZH40" s="49"/>
      <c r="MZI40" s="9"/>
      <c r="MZJ40" s="9"/>
      <c r="MZK40" s="93"/>
      <c r="MZL40" s="93"/>
      <c r="MZM40" s="93"/>
      <c r="MZN40" s="93"/>
      <c r="MZO40" s="93"/>
      <c r="MZP40" s="93"/>
      <c r="MZQ40" s="93"/>
      <c r="MZR40" s="93"/>
      <c r="MZS40" s="95"/>
      <c r="MZT40" s="93"/>
      <c r="MZU40" s="93"/>
      <c r="MZV40" s="93"/>
      <c r="MZW40" s="49"/>
      <c r="MZX40" s="49"/>
      <c r="MZY40" s="49"/>
      <c r="MZZ40" s="9"/>
      <c r="NAA40" s="9"/>
      <c r="NAB40" s="93"/>
      <c r="NAC40" s="93"/>
      <c r="NAD40" s="93"/>
      <c r="NAE40" s="93"/>
      <c r="NAF40" s="93"/>
      <c r="NAG40" s="93"/>
      <c r="NAH40" s="93"/>
      <c r="NAI40" s="93"/>
      <c r="NAJ40" s="95"/>
      <c r="NAK40" s="93"/>
      <c r="NAL40" s="93"/>
      <c r="NAM40" s="93"/>
      <c r="NAN40" s="49"/>
      <c r="NAO40" s="49"/>
      <c r="NAP40" s="49"/>
      <c r="NAQ40" s="9"/>
      <c r="NAR40" s="9"/>
      <c r="NAS40" s="93"/>
      <c r="NAT40" s="93"/>
      <c r="NAU40" s="93"/>
      <c r="NAV40" s="93"/>
      <c r="NAW40" s="93"/>
      <c r="NAX40" s="93"/>
      <c r="NAY40" s="93"/>
      <c r="NAZ40" s="93"/>
      <c r="NBA40" s="95"/>
      <c r="NBB40" s="93"/>
      <c r="NBC40" s="93"/>
      <c r="NBD40" s="93"/>
      <c r="NBE40" s="49"/>
      <c r="NBF40" s="49"/>
      <c r="NBG40" s="49"/>
      <c r="NBH40" s="9"/>
      <c r="NBI40" s="9"/>
      <c r="NBJ40" s="93"/>
      <c r="NBK40" s="93"/>
      <c r="NBL40" s="93"/>
      <c r="NBM40" s="93"/>
      <c r="NBN40" s="93"/>
      <c r="NBO40" s="93"/>
      <c r="NBP40" s="93"/>
      <c r="NBQ40" s="93"/>
      <c r="NBR40" s="95"/>
      <c r="NBS40" s="93"/>
      <c r="NBT40" s="93"/>
      <c r="NBU40" s="93"/>
      <c r="NBV40" s="49"/>
      <c r="NBW40" s="49"/>
      <c r="NBX40" s="49"/>
      <c r="NBY40" s="9"/>
      <c r="NBZ40" s="9"/>
      <c r="NCA40" s="93"/>
      <c r="NCB40" s="93"/>
      <c r="NCC40" s="93"/>
      <c r="NCD40" s="93"/>
      <c r="NCE40" s="93"/>
      <c r="NCF40" s="93"/>
      <c r="NCG40" s="93"/>
      <c r="NCH40" s="93"/>
      <c r="NCI40" s="95"/>
      <c r="NCJ40" s="93"/>
      <c r="NCK40" s="93"/>
      <c r="NCL40" s="93"/>
      <c r="NCM40" s="49"/>
      <c r="NCN40" s="49"/>
      <c r="NCO40" s="49"/>
      <c r="NCP40" s="9"/>
      <c r="NCQ40" s="9"/>
      <c r="NCR40" s="93"/>
      <c r="NCS40" s="93"/>
      <c r="NCT40" s="93"/>
      <c r="NCU40" s="93"/>
      <c r="NCV40" s="93"/>
      <c r="NCW40" s="93"/>
      <c r="NCX40" s="93"/>
      <c r="NCY40" s="93"/>
      <c r="NCZ40" s="95"/>
      <c r="NDA40" s="93"/>
      <c r="NDB40" s="93"/>
      <c r="NDC40" s="93"/>
      <c r="NDD40" s="49"/>
      <c r="NDE40" s="49"/>
      <c r="NDF40" s="49"/>
      <c r="NDG40" s="9"/>
      <c r="NDH40" s="9"/>
      <c r="NDI40" s="93"/>
      <c r="NDJ40" s="93"/>
      <c r="NDK40" s="93"/>
      <c r="NDL40" s="93"/>
      <c r="NDM40" s="93"/>
      <c r="NDN40" s="93"/>
      <c r="NDO40" s="93"/>
      <c r="NDP40" s="93"/>
      <c r="NDQ40" s="95"/>
      <c r="NDR40" s="93"/>
      <c r="NDS40" s="93"/>
      <c r="NDT40" s="93"/>
      <c r="NDU40" s="49"/>
      <c r="NDV40" s="49"/>
      <c r="NDW40" s="49"/>
      <c r="NDX40" s="9"/>
      <c r="NDY40" s="9"/>
      <c r="NDZ40" s="93"/>
      <c r="NEA40" s="93"/>
      <c r="NEB40" s="93"/>
      <c r="NEC40" s="93"/>
      <c r="NED40" s="93"/>
      <c r="NEE40" s="93"/>
      <c r="NEF40" s="93"/>
      <c r="NEG40" s="93"/>
      <c r="NEH40" s="95"/>
      <c r="NEI40" s="93"/>
      <c r="NEJ40" s="93"/>
      <c r="NEK40" s="93"/>
      <c r="NEL40" s="49"/>
      <c r="NEM40" s="49"/>
      <c r="NEN40" s="49"/>
      <c r="NEO40" s="9"/>
      <c r="NEP40" s="9"/>
      <c r="NEQ40" s="93"/>
      <c r="NER40" s="93"/>
      <c r="NES40" s="93"/>
      <c r="NET40" s="93"/>
      <c r="NEU40" s="93"/>
      <c r="NEV40" s="93"/>
      <c r="NEW40" s="93"/>
      <c r="NEX40" s="93"/>
      <c r="NEY40" s="95"/>
      <c r="NEZ40" s="93"/>
      <c r="NFA40" s="93"/>
      <c r="NFB40" s="93"/>
      <c r="NFC40" s="49"/>
      <c r="NFD40" s="49"/>
      <c r="NFE40" s="49"/>
      <c r="NFF40" s="9"/>
      <c r="NFG40" s="9"/>
      <c r="NFH40" s="93"/>
      <c r="NFI40" s="93"/>
      <c r="NFJ40" s="93"/>
      <c r="NFK40" s="93"/>
      <c r="NFL40" s="93"/>
      <c r="NFM40" s="93"/>
      <c r="NFN40" s="93"/>
      <c r="NFO40" s="93"/>
      <c r="NFP40" s="95"/>
      <c r="NFQ40" s="93"/>
      <c r="NFR40" s="93"/>
      <c r="NFS40" s="93"/>
      <c r="NFT40" s="49"/>
      <c r="NFU40" s="49"/>
      <c r="NFV40" s="49"/>
      <c r="NFW40" s="9"/>
      <c r="NFX40" s="9"/>
      <c r="NFY40" s="93"/>
      <c r="NFZ40" s="93"/>
      <c r="NGA40" s="93"/>
      <c r="NGB40" s="93"/>
      <c r="NGC40" s="93"/>
      <c r="NGD40" s="93"/>
      <c r="NGE40" s="93"/>
      <c r="NGF40" s="93"/>
      <c r="NGG40" s="95"/>
      <c r="NGH40" s="93"/>
      <c r="NGI40" s="93"/>
      <c r="NGJ40" s="93"/>
      <c r="NGK40" s="49"/>
      <c r="NGL40" s="49"/>
      <c r="NGM40" s="49"/>
      <c r="NGN40" s="9"/>
      <c r="NGO40" s="9"/>
      <c r="NGP40" s="93"/>
      <c r="NGQ40" s="93"/>
      <c r="NGR40" s="93"/>
      <c r="NGS40" s="93"/>
      <c r="NGT40" s="93"/>
      <c r="NGU40" s="93"/>
      <c r="NGV40" s="93"/>
      <c r="NGW40" s="93"/>
      <c r="NGX40" s="95"/>
      <c r="NGY40" s="93"/>
      <c r="NGZ40" s="93"/>
      <c r="NHA40" s="93"/>
      <c r="NHB40" s="49"/>
      <c r="NHC40" s="49"/>
      <c r="NHD40" s="49"/>
      <c r="NHE40" s="9"/>
      <c r="NHF40" s="9"/>
      <c r="NHG40" s="93"/>
      <c r="NHH40" s="93"/>
      <c r="NHI40" s="93"/>
      <c r="NHJ40" s="93"/>
      <c r="NHK40" s="93"/>
      <c r="NHL40" s="93"/>
      <c r="NHM40" s="93"/>
      <c r="NHN40" s="93"/>
      <c r="NHO40" s="95"/>
      <c r="NHP40" s="93"/>
      <c r="NHQ40" s="93"/>
      <c r="NHR40" s="93"/>
      <c r="NHS40" s="49"/>
      <c r="NHT40" s="49"/>
      <c r="NHU40" s="49"/>
      <c r="NHV40" s="9"/>
      <c r="NHW40" s="9"/>
      <c r="NHX40" s="93"/>
      <c r="NHY40" s="93"/>
      <c r="NHZ40" s="93"/>
      <c r="NIA40" s="93"/>
      <c r="NIB40" s="93"/>
      <c r="NIC40" s="93"/>
      <c r="NID40" s="93"/>
      <c r="NIE40" s="93"/>
      <c r="NIF40" s="95"/>
      <c r="NIG40" s="93"/>
      <c r="NIH40" s="93"/>
      <c r="NII40" s="93"/>
      <c r="NIJ40" s="49"/>
      <c r="NIK40" s="49"/>
      <c r="NIL40" s="49"/>
      <c r="NIM40" s="9"/>
      <c r="NIN40" s="9"/>
      <c r="NIO40" s="93"/>
      <c r="NIP40" s="93"/>
      <c r="NIQ40" s="93"/>
      <c r="NIR40" s="93"/>
      <c r="NIS40" s="93"/>
      <c r="NIT40" s="93"/>
      <c r="NIU40" s="93"/>
      <c r="NIV40" s="93"/>
      <c r="NIW40" s="95"/>
      <c r="NIX40" s="93"/>
      <c r="NIY40" s="93"/>
      <c r="NIZ40" s="93"/>
      <c r="NJA40" s="49"/>
      <c r="NJB40" s="49"/>
      <c r="NJC40" s="49"/>
      <c r="NJD40" s="9"/>
      <c r="NJE40" s="9"/>
      <c r="NJF40" s="93"/>
      <c r="NJG40" s="93"/>
      <c r="NJH40" s="93"/>
      <c r="NJI40" s="93"/>
      <c r="NJJ40" s="93"/>
      <c r="NJK40" s="93"/>
      <c r="NJL40" s="93"/>
      <c r="NJM40" s="93"/>
      <c r="NJN40" s="95"/>
      <c r="NJO40" s="93"/>
      <c r="NJP40" s="93"/>
      <c r="NJQ40" s="93"/>
      <c r="NJR40" s="49"/>
      <c r="NJS40" s="49"/>
      <c r="NJT40" s="49"/>
      <c r="NJU40" s="9"/>
      <c r="NJV40" s="9"/>
      <c r="NJW40" s="93"/>
      <c r="NJX40" s="93"/>
      <c r="NJY40" s="93"/>
      <c r="NJZ40" s="93"/>
      <c r="NKA40" s="93"/>
      <c r="NKB40" s="93"/>
      <c r="NKC40" s="93"/>
      <c r="NKD40" s="93"/>
      <c r="NKE40" s="95"/>
      <c r="NKF40" s="93"/>
      <c r="NKG40" s="93"/>
      <c r="NKH40" s="93"/>
      <c r="NKI40" s="49"/>
      <c r="NKJ40" s="49"/>
      <c r="NKK40" s="49"/>
      <c r="NKL40" s="9"/>
      <c r="NKM40" s="9"/>
      <c r="NKN40" s="93"/>
      <c r="NKO40" s="93"/>
      <c r="NKP40" s="93"/>
      <c r="NKQ40" s="93"/>
      <c r="NKR40" s="93"/>
      <c r="NKS40" s="93"/>
      <c r="NKT40" s="93"/>
      <c r="NKU40" s="93"/>
      <c r="NKV40" s="95"/>
      <c r="NKW40" s="93"/>
      <c r="NKX40" s="93"/>
      <c r="NKY40" s="93"/>
      <c r="NKZ40" s="49"/>
      <c r="NLA40" s="49"/>
      <c r="NLB40" s="49"/>
      <c r="NLC40" s="9"/>
      <c r="NLD40" s="9"/>
      <c r="NLE40" s="93"/>
      <c r="NLF40" s="93"/>
      <c r="NLG40" s="93"/>
      <c r="NLH40" s="93"/>
      <c r="NLI40" s="93"/>
      <c r="NLJ40" s="93"/>
      <c r="NLK40" s="93"/>
      <c r="NLL40" s="93"/>
      <c r="NLM40" s="95"/>
      <c r="NLN40" s="93"/>
      <c r="NLO40" s="93"/>
      <c r="NLP40" s="93"/>
      <c r="NLQ40" s="49"/>
      <c r="NLR40" s="49"/>
      <c r="NLS40" s="49"/>
      <c r="NLT40" s="9"/>
      <c r="NLU40" s="9"/>
      <c r="NLV40" s="93"/>
      <c r="NLW40" s="93"/>
      <c r="NLX40" s="93"/>
      <c r="NLY40" s="93"/>
      <c r="NLZ40" s="93"/>
      <c r="NMA40" s="93"/>
      <c r="NMB40" s="93"/>
      <c r="NMC40" s="93"/>
      <c r="NMD40" s="95"/>
      <c r="NME40" s="93"/>
      <c r="NMF40" s="93"/>
      <c r="NMG40" s="93"/>
      <c r="NMH40" s="49"/>
      <c r="NMI40" s="49"/>
      <c r="NMJ40" s="49"/>
      <c r="NMK40" s="9"/>
      <c r="NML40" s="9"/>
      <c r="NMM40" s="93"/>
      <c r="NMN40" s="93"/>
      <c r="NMO40" s="93"/>
      <c r="NMP40" s="93"/>
      <c r="NMQ40" s="93"/>
      <c r="NMR40" s="93"/>
      <c r="NMS40" s="93"/>
      <c r="NMT40" s="93"/>
      <c r="NMU40" s="95"/>
      <c r="NMV40" s="93"/>
      <c r="NMW40" s="93"/>
      <c r="NMX40" s="93"/>
      <c r="NMY40" s="49"/>
      <c r="NMZ40" s="49"/>
      <c r="NNA40" s="49"/>
      <c r="NNB40" s="9"/>
      <c r="NNC40" s="9"/>
      <c r="NND40" s="93"/>
      <c r="NNE40" s="93"/>
      <c r="NNF40" s="93"/>
      <c r="NNG40" s="93"/>
      <c r="NNH40" s="93"/>
      <c r="NNI40" s="93"/>
      <c r="NNJ40" s="93"/>
      <c r="NNK40" s="93"/>
      <c r="NNL40" s="95"/>
      <c r="NNM40" s="93"/>
      <c r="NNN40" s="93"/>
      <c r="NNO40" s="93"/>
      <c r="NNP40" s="49"/>
      <c r="NNQ40" s="49"/>
      <c r="NNR40" s="49"/>
      <c r="NNS40" s="9"/>
      <c r="NNT40" s="9"/>
      <c r="NNU40" s="93"/>
      <c r="NNV40" s="93"/>
      <c r="NNW40" s="93"/>
      <c r="NNX40" s="93"/>
      <c r="NNY40" s="93"/>
      <c r="NNZ40" s="93"/>
      <c r="NOA40" s="93"/>
      <c r="NOB40" s="93"/>
      <c r="NOC40" s="95"/>
      <c r="NOD40" s="93"/>
      <c r="NOE40" s="93"/>
      <c r="NOF40" s="93"/>
      <c r="NOG40" s="49"/>
      <c r="NOH40" s="49"/>
      <c r="NOI40" s="49"/>
      <c r="NOJ40" s="9"/>
      <c r="NOK40" s="9"/>
      <c r="NOL40" s="93"/>
      <c r="NOM40" s="93"/>
      <c r="NON40" s="93"/>
      <c r="NOO40" s="93"/>
      <c r="NOP40" s="93"/>
      <c r="NOQ40" s="93"/>
      <c r="NOR40" s="93"/>
      <c r="NOS40" s="93"/>
      <c r="NOT40" s="95"/>
      <c r="NOU40" s="93"/>
      <c r="NOV40" s="93"/>
      <c r="NOW40" s="93"/>
      <c r="NOX40" s="49"/>
      <c r="NOY40" s="49"/>
      <c r="NOZ40" s="49"/>
      <c r="NPA40" s="9"/>
      <c r="NPB40" s="9"/>
      <c r="NPC40" s="93"/>
      <c r="NPD40" s="93"/>
      <c r="NPE40" s="93"/>
      <c r="NPF40" s="93"/>
      <c r="NPG40" s="93"/>
      <c r="NPH40" s="93"/>
      <c r="NPI40" s="93"/>
      <c r="NPJ40" s="93"/>
      <c r="NPK40" s="95"/>
      <c r="NPL40" s="93"/>
      <c r="NPM40" s="93"/>
      <c r="NPN40" s="93"/>
      <c r="NPO40" s="49"/>
      <c r="NPP40" s="49"/>
      <c r="NPQ40" s="49"/>
      <c r="NPR40" s="9"/>
      <c r="NPS40" s="9"/>
      <c r="NPT40" s="93"/>
      <c r="NPU40" s="93"/>
      <c r="NPV40" s="93"/>
      <c r="NPW40" s="93"/>
      <c r="NPX40" s="93"/>
      <c r="NPY40" s="93"/>
      <c r="NPZ40" s="93"/>
      <c r="NQA40" s="93"/>
      <c r="NQB40" s="95"/>
      <c r="NQC40" s="93"/>
      <c r="NQD40" s="93"/>
      <c r="NQE40" s="93"/>
      <c r="NQF40" s="49"/>
      <c r="NQG40" s="49"/>
      <c r="NQH40" s="49"/>
      <c r="NQI40" s="9"/>
      <c r="NQJ40" s="9"/>
      <c r="NQK40" s="93"/>
      <c r="NQL40" s="93"/>
      <c r="NQM40" s="93"/>
      <c r="NQN40" s="93"/>
      <c r="NQO40" s="93"/>
      <c r="NQP40" s="93"/>
      <c r="NQQ40" s="93"/>
      <c r="NQR40" s="93"/>
      <c r="NQS40" s="95"/>
      <c r="NQT40" s="93"/>
      <c r="NQU40" s="93"/>
      <c r="NQV40" s="93"/>
      <c r="NQW40" s="49"/>
      <c r="NQX40" s="49"/>
      <c r="NQY40" s="49"/>
      <c r="NQZ40" s="9"/>
      <c r="NRA40" s="9"/>
      <c r="NRB40" s="93"/>
      <c r="NRC40" s="93"/>
      <c r="NRD40" s="93"/>
      <c r="NRE40" s="93"/>
      <c r="NRF40" s="93"/>
      <c r="NRG40" s="93"/>
      <c r="NRH40" s="93"/>
      <c r="NRI40" s="93"/>
      <c r="NRJ40" s="95"/>
      <c r="NRK40" s="93"/>
      <c r="NRL40" s="93"/>
      <c r="NRM40" s="93"/>
      <c r="NRN40" s="49"/>
      <c r="NRO40" s="49"/>
      <c r="NRP40" s="49"/>
      <c r="NRQ40" s="9"/>
      <c r="NRR40" s="9"/>
      <c r="NRS40" s="93"/>
      <c r="NRT40" s="93"/>
      <c r="NRU40" s="93"/>
      <c r="NRV40" s="93"/>
      <c r="NRW40" s="93"/>
      <c r="NRX40" s="93"/>
      <c r="NRY40" s="93"/>
      <c r="NRZ40" s="93"/>
      <c r="NSA40" s="95"/>
      <c r="NSB40" s="93"/>
      <c r="NSC40" s="93"/>
      <c r="NSD40" s="93"/>
      <c r="NSE40" s="49"/>
      <c r="NSF40" s="49"/>
      <c r="NSG40" s="49"/>
      <c r="NSH40" s="9"/>
      <c r="NSI40" s="9"/>
      <c r="NSJ40" s="93"/>
      <c r="NSK40" s="93"/>
      <c r="NSL40" s="93"/>
      <c r="NSM40" s="93"/>
      <c r="NSN40" s="93"/>
      <c r="NSO40" s="93"/>
      <c r="NSP40" s="93"/>
      <c r="NSQ40" s="93"/>
      <c r="NSR40" s="95"/>
      <c r="NSS40" s="93"/>
      <c r="NST40" s="93"/>
      <c r="NSU40" s="93"/>
      <c r="NSV40" s="49"/>
      <c r="NSW40" s="49"/>
      <c r="NSX40" s="49"/>
      <c r="NSY40" s="9"/>
      <c r="NSZ40" s="9"/>
      <c r="NTA40" s="93"/>
      <c r="NTB40" s="93"/>
      <c r="NTC40" s="93"/>
      <c r="NTD40" s="93"/>
      <c r="NTE40" s="93"/>
      <c r="NTF40" s="93"/>
      <c r="NTG40" s="93"/>
      <c r="NTH40" s="93"/>
      <c r="NTI40" s="95"/>
      <c r="NTJ40" s="93"/>
      <c r="NTK40" s="93"/>
      <c r="NTL40" s="93"/>
      <c r="NTM40" s="49"/>
      <c r="NTN40" s="49"/>
      <c r="NTO40" s="49"/>
      <c r="NTP40" s="9"/>
      <c r="NTQ40" s="9"/>
      <c r="NTR40" s="93"/>
      <c r="NTS40" s="93"/>
      <c r="NTT40" s="93"/>
      <c r="NTU40" s="93"/>
      <c r="NTV40" s="93"/>
      <c r="NTW40" s="93"/>
      <c r="NTX40" s="93"/>
      <c r="NTY40" s="93"/>
      <c r="NTZ40" s="95"/>
      <c r="NUA40" s="93"/>
      <c r="NUB40" s="93"/>
      <c r="NUC40" s="93"/>
      <c r="NUD40" s="49"/>
      <c r="NUE40" s="49"/>
      <c r="NUF40" s="49"/>
      <c r="NUG40" s="9"/>
      <c r="NUH40" s="9"/>
      <c r="NUI40" s="93"/>
      <c r="NUJ40" s="93"/>
      <c r="NUK40" s="93"/>
      <c r="NUL40" s="93"/>
      <c r="NUM40" s="93"/>
      <c r="NUN40" s="93"/>
      <c r="NUO40" s="93"/>
      <c r="NUP40" s="93"/>
      <c r="NUQ40" s="95"/>
      <c r="NUR40" s="93"/>
      <c r="NUS40" s="93"/>
      <c r="NUT40" s="93"/>
      <c r="NUU40" s="49"/>
      <c r="NUV40" s="49"/>
      <c r="NUW40" s="49"/>
      <c r="NUX40" s="9"/>
      <c r="NUY40" s="9"/>
      <c r="NUZ40" s="93"/>
      <c r="NVA40" s="93"/>
      <c r="NVB40" s="93"/>
      <c r="NVC40" s="93"/>
      <c r="NVD40" s="93"/>
      <c r="NVE40" s="93"/>
      <c r="NVF40" s="93"/>
      <c r="NVG40" s="93"/>
      <c r="NVH40" s="95"/>
      <c r="NVI40" s="93"/>
      <c r="NVJ40" s="93"/>
      <c r="NVK40" s="93"/>
      <c r="NVL40" s="49"/>
      <c r="NVM40" s="49"/>
      <c r="NVN40" s="49"/>
      <c r="NVO40" s="9"/>
      <c r="NVP40" s="9"/>
      <c r="NVQ40" s="93"/>
      <c r="NVR40" s="93"/>
      <c r="NVS40" s="93"/>
      <c r="NVT40" s="93"/>
      <c r="NVU40" s="93"/>
      <c r="NVV40" s="93"/>
      <c r="NVW40" s="93"/>
      <c r="NVX40" s="93"/>
      <c r="NVY40" s="95"/>
      <c r="NVZ40" s="93"/>
      <c r="NWA40" s="93"/>
      <c r="NWB40" s="93"/>
      <c r="NWC40" s="49"/>
      <c r="NWD40" s="49"/>
      <c r="NWE40" s="49"/>
      <c r="NWF40" s="9"/>
      <c r="NWG40" s="9"/>
      <c r="NWH40" s="93"/>
      <c r="NWI40" s="93"/>
      <c r="NWJ40" s="93"/>
      <c r="NWK40" s="93"/>
      <c r="NWL40" s="93"/>
      <c r="NWM40" s="93"/>
      <c r="NWN40" s="93"/>
      <c r="NWO40" s="93"/>
      <c r="NWP40" s="95"/>
      <c r="NWQ40" s="93"/>
      <c r="NWR40" s="93"/>
      <c r="NWS40" s="93"/>
      <c r="NWT40" s="49"/>
      <c r="NWU40" s="49"/>
      <c r="NWV40" s="49"/>
      <c r="NWW40" s="9"/>
      <c r="NWX40" s="9"/>
      <c r="NWY40" s="93"/>
      <c r="NWZ40" s="93"/>
      <c r="NXA40" s="93"/>
      <c r="NXB40" s="93"/>
      <c r="NXC40" s="93"/>
      <c r="NXD40" s="93"/>
      <c r="NXE40" s="93"/>
      <c r="NXF40" s="93"/>
      <c r="NXG40" s="95"/>
      <c r="NXH40" s="93"/>
      <c r="NXI40" s="93"/>
      <c r="NXJ40" s="93"/>
      <c r="NXK40" s="49"/>
      <c r="NXL40" s="49"/>
      <c r="NXM40" s="49"/>
      <c r="NXN40" s="9"/>
      <c r="NXO40" s="9"/>
      <c r="NXP40" s="93"/>
      <c r="NXQ40" s="93"/>
      <c r="NXR40" s="93"/>
      <c r="NXS40" s="93"/>
      <c r="NXT40" s="93"/>
      <c r="NXU40" s="93"/>
      <c r="NXV40" s="93"/>
      <c r="NXW40" s="93"/>
      <c r="NXX40" s="95"/>
      <c r="NXY40" s="93"/>
      <c r="NXZ40" s="93"/>
      <c r="NYA40" s="93"/>
      <c r="NYB40" s="49"/>
      <c r="NYC40" s="49"/>
      <c r="NYD40" s="49"/>
      <c r="NYE40" s="9"/>
      <c r="NYF40" s="9"/>
      <c r="NYG40" s="93"/>
      <c r="NYH40" s="93"/>
      <c r="NYI40" s="93"/>
      <c r="NYJ40" s="93"/>
      <c r="NYK40" s="93"/>
      <c r="NYL40" s="93"/>
      <c r="NYM40" s="93"/>
      <c r="NYN40" s="93"/>
      <c r="NYO40" s="95"/>
      <c r="NYP40" s="93"/>
      <c r="NYQ40" s="93"/>
      <c r="NYR40" s="93"/>
      <c r="NYS40" s="49"/>
      <c r="NYT40" s="49"/>
      <c r="NYU40" s="49"/>
      <c r="NYV40" s="9"/>
      <c r="NYW40" s="9"/>
      <c r="NYX40" s="93"/>
      <c r="NYY40" s="93"/>
      <c r="NYZ40" s="93"/>
      <c r="NZA40" s="93"/>
      <c r="NZB40" s="93"/>
      <c r="NZC40" s="93"/>
      <c r="NZD40" s="93"/>
      <c r="NZE40" s="93"/>
      <c r="NZF40" s="95"/>
      <c r="NZG40" s="93"/>
      <c r="NZH40" s="93"/>
      <c r="NZI40" s="93"/>
      <c r="NZJ40" s="49"/>
      <c r="NZK40" s="49"/>
      <c r="NZL40" s="49"/>
      <c r="NZM40" s="9"/>
      <c r="NZN40" s="9"/>
      <c r="NZO40" s="93"/>
      <c r="NZP40" s="93"/>
      <c r="NZQ40" s="93"/>
      <c r="NZR40" s="93"/>
      <c r="NZS40" s="93"/>
      <c r="NZT40" s="93"/>
      <c r="NZU40" s="93"/>
      <c r="NZV40" s="93"/>
      <c r="NZW40" s="95"/>
      <c r="NZX40" s="93"/>
      <c r="NZY40" s="93"/>
      <c r="NZZ40" s="93"/>
      <c r="OAA40" s="49"/>
      <c r="OAB40" s="49"/>
      <c r="OAC40" s="49"/>
      <c r="OAD40" s="9"/>
      <c r="OAE40" s="9"/>
      <c r="OAF40" s="93"/>
      <c r="OAG40" s="93"/>
      <c r="OAH40" s="93"/>
      <c r="OAI40" s="93"/>
      <c r="OAJ40" s="93"/>
      <c r="OAK40" s="93"/>
      <c r="OAL40" s="93"/>
      <c r="OAM40" s="93"/>
      <c r="OAN40" s="95"/>
      <c r="OAO40" s="93"/>
      <c r="OAP40" s="93"/>
      <c r="OAQ40" s="93"/>
      <c r="OAR40" s="49"/>
      <c r="OAS40" s="49"/>
      <c r="OAT40" s="49"/>
      <c r="OAU40" s="9"/>
      <c r="OAV40" s="9"/>
      <c r="OAW40" s="93"/>
      <c r="OAX40" s="93"/>
      <c r="OAY40" s="93"/>
      <c r="OAZ40" s="93"/>
      <c r="OBA40" s="93"/>
      <c r="OBB40" s="93"/>
      <c r="OBC40" s="93"/>
      <c r="OBD40" s="93"/>
      <c r="OBE40" s="95"/>
      <c r="OBF40" s="93"/>
      <c r="OBG40" s="93"/>
      <c r="OBH40" s="93"/>
      <c r="OBI40" s="49"/>
      <c r="OBJ40" s="49"/>
      <c r="OBK40" s="49"/>
      <c r="OBL40" s="9"/>
      <c r="OBM40" s="9"/>
      <c r="OBN40" s="93"/>
      <c r="OBO40" s="93"/>
      <c r="OBP40" s="93"/>
      <c r="OBQ40" s="93"/>
      <c r="OBR40" s="93"/>
      <c r="OBS40" s="93"/>
      <c r="OBT40" s="93"/>
      <c r="OBU40" s="93"/>
      <c r="OBV40" s="95"/>
      <c r="OBW40" s="93"/>
      <c r="OBX40" s="93"/>
      <c r="OBY40" s="93"/>
      <c r="OBZ40" s="49"/>
      <c r="OCA40" s="49"/>
      <c r="OCB40" s="49"/>
      <c r="OCC40" s="9"/>
      <c r="OCD40" s="9"/>
      <c r="OCE40" s="93"/>
      <c r="OCF40" s="93"/>
      <c r="OCG40" s="93"/>
      <c r="OCH40" s="93"/>
      <c r="OCI40" s="93"/>
      <c r="OCJ40" s="93"/>
      <c r="OCK40" s="93"/>
      <c r="OCL40" s="93"/>
      <c r="OCM40" s="95"/>
      <c r="OCN40" s="93"/>
      <c r="OCO40" s="93"/>
      <c r="OCP40" s="93"/>
      <c r="OCQ40" s="49"/>
      <c r="OCR40" s="49"/>
      <c r="OCS40" s="49"/>
      <c r="OCT40" s="9"/>
      <c r="OCU40" s="9"/>
      <c r="OCV40" s="93"/>
      <c r="OCW40" s="93"/>
      <c r="OCX40" s="93"/>
      <c r="OCY40" s="93"/>
      <c r="OCZ40" s="93"/>
      <c r="ODA40" s="93"/>
      <c r="ODB40" s="93"/>
      <c r="ODC40" s="93"/>
      <c r="ODD40" s="95"/>
      <c r="ODE40" s="93"/>
      <c r="ODF40" s="93"/>
      <c r="ODG40" s="93"/>
      <c r="ODH40" s="49"/>
      <c r="ODI40" s="49"/>
      <c r="ODJ40" s="49"/>
      <c r="ODK40" s="9"/>
      <c r="ODL40" s="9"/>
      <c r="ODM40" s="93"/>
      <c r="ODN40" s="93"/>
      <c r="ODO40" s="93"/>
      <c r="ODP40" s="93"/>
      <c r="ODQ40" s="93"/>
      <c r="ODR40" s="93"/>
      <c r="ODS40" s="93"/>
      <c r="ODT40" s="93"/>
      <c r="ODU40" s="95"/>
      <c r="ODV40" s="93"/>
      <c r="ODW40" s="93"/>
      <c r="ODX40" s="93"/>
      <c r="ODY40" s="49"/>
      <c r="ODZ40" s="49"/>
      <c r="OEA40" s="49"/>
      <c r="OEB40" s="9"/>
      <c r="OEC40" s="9"/>
      <c r="OED40" s="93"/>
      <c r="OEE40" s="93"/>
      <c r="OEF40" s="93"/>
      <c r="OEG40" s="93"/>
      <c r="OEH40" s="93"/>
      <c r="OEI40" s="93"/>
      <c r="OEJ40" s="93"/>
      <c r="OEK40" s="93"/>
      <c r="OEL40" s="95"/>
      <c r="OEM40" s="93"/>
      <c r="OEN40" s="93"/>
      <c r="OEO40" s="93"/>
      <c r="OEP40" s="49"/>
      <c r="OEQ40" s="49"/>
      <c r="OER40" s="49"/>
      <c r="OES40" s="9"/>
      <c r="OET40" s="9"/>
      <c r="OEU40" s="93"/>
      <c r="OEV40" s="93"/>
      <c r="OEW40" s="93"/>
      <c r="OEX40" s="93"/>
      <c r="OEY40" s="93"/>
      <c r="OEZ40" s="93"/>
      <c r="OFA40" s="93"/>
      <c r="OFB40" s="93"/>
      <c r="OFC40" s="95"/>
      <c r="OFD40" s="93"/>
      <c r="OFE40" s="93"/>
      <c r="OFF40" s="93"/>
      <c r="OFG40" s="49"/>
      <c r="OFH40" s="49"/>
      <c r="OFI40" s="49"/>
      <c r="OFJ40" s="9"/>
      <c r="OFK40" s="9"/>
      <c r="OFL40" s="93"/>
      <c r="OFM40" s="93"/>
      <c r="OFN40" s="93"/>
      <c r="OFO40" s="93"/>
      <c r="OFP40" s="93"/>
      <c r="OFQ40" s="93"/>
      <c r="OFR40" s="93"/>
      <c r="OFS40" s="93"/>
      <c r="OFT40" s="95"/>
      <c r="OFU40" s="93"/>
      <c r="OFV40" s="93"/>
      <c r="OFW40" s="93"/>
      <c r="OFX40" s="49"/>
      <c r="OFY40" s="49"/>
      <c r="OFZ40" s="49"/>
      <c r="OGA40" s="9"/>
      <c r="OGB40" s="9"/>
      <c r="OGC40" s="93"/>
      <c r="OGD40" s="93"/>
      <c r="OGE40" s="93"/>
      <c r="OGF40" s="93"/>
      <c r="OGG40" s="93"/>
      <c r="OGH40" s="93"/>
      <c r="OGI40" s="93"/>
      <c r="OGJ40" s="93"/>
      <c r="OGK40" s="95"/>
      <c r="OGL40" s="93"/>
      <c r="OGM40" s="93"/>
      <c r="OGN40" s="93"/>
      <c r="OGO40" s="49"/>
      <c r="OGP40" s="49"/>
      <c r="OGQ40" s="49"/>
      <c r="OGR40" s="9"/>
      <c r="OGS40" s="9"/>
      <c r="OGT40" s="93"/>
      <c r="OGU40" s="93"/>
      <c r="OGV40" s="93"/>
      <c r="OGW40" s="93"/>
      <c r="OGX40" s="93"/>
      <c r="OGY40" s="93"/>
      <c r="OGZ40" s="93"/>
      <c r="OHA40" s="93"/>
      <c r="OHB40" s="95"/>
      <c r="OHC40" s="93"/>
      <c r="OHD40" s="93"/>
      <c r="OHE40" s="93"/>
      <c r="OHF40" s="49"/>
      <c r="OHG40" s="49"/>
      <c r="OHH40" s="49"/>
      <c r="OHI40" s="9"/>
      <c r="OHJ40" s="9"/>
      <c r="OHK40" s="93"/>
      <c r="OHL40" s="93"/>
      <c r="OHM40" s="93"/>
      <c r="OHN40" s="93"/>
      <c r="OHO40" s="93"/>
      <c r="OHP40" s="93"/>
      <c r="OHQ40" s="93"/>
      <c r="OHR40" s="93"/>
      <c r="OHS40" s="95"/>
      <c r="OHT40" s="93"/>
      <c r="OHU40" s="93"/>
      <c r="OHV40" s="93"/>
      <c r="OHW40" s="49"/>
      <c r="OHX40" s="49"/>
      <c r="OHY40" s="49"/>
      <c r="OHZ40" s="9"/>
      <c r="OIA40" s="9"/>
      <c r="OIB40" s="93"/>
      <c r="OIC40" s="93"/>
      <c r="OID40" s="93"/>
      <c r="OIE40" s="93"/>
      <c r="OIF40" s="93"/>
      <c r="OIG40" s="93"/>
      <c r="OIH40" s="93"/>
      <c r="OII40" s="93"/>
      <c r="OIJ40" s="95"/>
      <c r="OIK40" s="93"/>
      <c r="OIL40" s="93"/>
      <c r="OIM40" s="93"/>
      <c r="OIN40" s="49"/>
      <c r="OIO40" s="49"/>
      <c r="OIP40" s="49"/>
      <c r="OIQ40" s="9"/>
      <c r="OIR40" s="9"/>
      <c r="OIS40" s="93"/>
      <c r="OIT40" s="93"/>
      <c r="OIU40" s="93"/>
      <c r="OIV40" s="93"/>
      <c r="OIW40" s="93"/>
      <c r="OIX40" s="93"/>
      <c r="OIY40" s="93"/>
      <c r="OIZ40" s="93"/>
      <c r="OJA40" s="95"/>
      <c r="OJB40" s="93"/>
      <c r="OJC40" s="93"/>
      <c r="OJD40" s="93"/>
      <c r="OJE40" s="49"/>
      <c r="OJF40" s="49"/>
      <c r="OJG40" s="49"/>
      <c r="OJH40" s="9"/>
      <c r="OJI40" s="9"/>
      <c r="OJJ40" s="93"/>
      <c r="OJK40" s="93"/>
      <c r="OJL40" s="93"/>
      <c r="OJM40" s="93"/>
      <c r="OJN40" s="93"/>
      <c r="OJO40" s="93"/>
      <c r="OJP40" s="93"/>
      <c r="OJQ40" s="93"/>
      <c r="OJR40" s="95"/>
      <c r="OJS40" s="93"/>
      <c r="OJT40" s="93"/>
      <c r="OJU40" s="93"/>
      <c r="OJV40" s="49"/>
      <c r="OJW40" s="49"/>
      <c r="OJX40" s="49"/>
      <c r="OJY40" s="9"/>
      <c r="OJZ40" s="9"/>
      <c r="OKA40" s="93"/>
      <c r="OKB40" s="93"/>
      <c r="OKC40" s="93"/>
      <c r="OKD40" s="93"/>
      <c r="OKE40" s="93"/>
      <c r="OKF40" s="93"/>
      <c r="OKG40" s="93"/>
      <c r="OKH40" s="93"/>
      <c r="OKI40" s="95"/>
      <c r="OKJ40" s="93"/>
      <c r="OKK40" s="93"/>
      <c r="OKL40" s="93"/>
      <c r="OKM40" s="49"/>
      <c r="OKN40" s="49"/>
      <c r="OKO40" s="49"/>
      <c r="OKP40" s="9"/>
      <c r="OKQ40" s="9"/>
      <c r="OKR40" s="93"/>
      <c r="OKS40" s="93"/>
      <c r="OKT40" s="93"/>
      <c r="OKU40" s="93"/>
      <c r="OKV40" s="93"/>
      <c r="OKW40" s="93"/>
      <c r="OKX40" s="93"/>
      <c r="OKY40" s="93"/>
      <c r="OKZ40" s="95"/>
      <c r="OLA40" s="93"/>
      <c r="OLB40" s="93"/>
      <c r="OLC40" s="93"/>
      <c r="OLD40" s="49"/>
      <c r="OLE40" s="49"/>
      <c r="OLF40" s="49"/>
      <c r="OLG40" s="9"/>
      <c r="OLH40" s="9"/>
      <c r="OLI40" s="93"/>
      <c r="OLJ40" s="93"/>
      <c r="OLK40" s="93"/>
      <c r="OLL40" s="93"/>
      <c r="OLM40" s="93"/>
      <c r="OLN40" s="93"/>
      <c r="OLO40" s="93"/>
      <c r="OLP40" s="93"/>
      <c r="OLQ40" s="95"/>
      <c r="OLR40" s="93"/>
      <c r="OLS40" s="93"/>
      <c r="OLT40" s="93"/>
      <c r="OLU40" s="49"/>
      <c r="OLV40" s="49"/>
      <c r="OLW40" s="49"/>
      <c r="OLX40" s="9"/>
      <c r="OLY40" s="9"/>
      <c r="OLZ40" s="93"/>
      <c r="OMA40" s="93"/>
      <c r="OMB40" s="93"/>
      <c r="OMC40" s="93"/>
      <c r="OMD40" s="93"/>
      <c r="OME40" s="93"/>
      <c r="OMF40" s="93"/>
      <c r="OMG40" s="93"/>
      <c r="OMH40" s="95"/>
      <c r="OMI40" s="93"/>
      <c r="OMJ40" s="93"/>
      <c r="OMK40" s="93"/>
      <c r="OML40" s="49"/>
      <c r="OMM40" s="49"/>
      <c r="OMN40" s="49"/>
      <c r="OMO40" s="9"/>
      <c r="OMP40" s="9"/>
      <c r="OMQ40" s="93"/>
      <c r="OMR40" s="93"/>
      <c r="OMS40" s="93"/>
      <c r="OMT40" s="93"/>
      <c r="OMU40" s="93"/>
      <c r="OMV40" s="93"/>
      <c r="OMW40" s="93"/>
      <c r="OMX40" s="93"/>
      <c r="OMY40" s="95"/>
      <c r="OMZ40" s="93"/>
      <c r="ONA40" s="93"/>
      <c r="ONB40" s="93"/>
      <c r="ONC40" s="49"/>
      <c r="OND40" s="49"/>
      <c r="ONE40" s="49"/>
      <c r="ONF40" s="9"/>
      <c r="ONG40" s="9"/>
      <c r="ONH40" s="93"/>
      <c r="ONI40" s="93"/>
      <c r="ONJ40" s="93"/>
      <c r="ONK40" s="93"/>
      <c r="ONL40" s="93"/>
      <c r="ONM40" s="93"/>
      <c r="ONN40" s="93"/>
      <c r="ONO40" s="93"/>
      <c r="ONP40" s="95"/>
      <c r="ONQ40" s="93"/>
      <c r="ONR40" s="93"/>
      <c r="ONS40" s="93"/>
      <c r="ONT40" s="49"/>
      <c r="ONU40" s="49"/>
      <c r="ONV40" s="49"/>
      <c r="ONW40" s="9"/>
      <c r="ONX40" s="9"/>
      <c r="ONY40" s="93"/>
      <c r="ONZ40" s="93"/>
      <c r="OOA40" s="93"/>
      <c r="OOB40" s="93"/>
      <c r="OOC40" s="93"/>
      <c r="OOD40" s="93"/>
      <c r="OOE40" s="93"/>
      <c r="OOF40" s="93"/>
      <c r="OOG40" s="95"/>
      <c r="OOH40" s="93"/>
      <c r="OOI40" s="93"/>
      <c r="OOJ40" s="93"/>
      <c r="OOK40" s="49"/>
      <c r="OOL40" s="49"/>
      <c r="OOM40" s="49"/>
      <c r="OON40" s="9"/>
      <c r="OOO40" s="9"/>
      <c r="OOP40" s="93"/>
      <c r="OOQ40" s="93"/>
      <c r="OOR40" s="93"/>
      <c r="OOS40" s="93"/>
      <c r="OOT40" s="93"/>
      <c r="OOU40" s="93"/>
      <c r="OOV40" s="93"/>
      <c r="OOW40" s="93"/>
      <c r="OOX40" s="95"/>
      <c r="OOY40" s="93"/>
      <c r="OOZ40" s="93"/>
      <c r="OPA40" s="93"/>
      <c r="OPB40" s="49"/>
      <c r="OPC40" s="49"/>
      <c r="OPD40" s="49"/>
      <c r="OPE40" s="9"/>
      <c r="OPF40" s="9"/>
      <c r="OPG40" s="93"/>
      <c r="OPH40" s="93"/>
      <c r="OPI40" s="93"/>
      <c r="OPJ40" s="93"/>
      <c r="OPK40" s="93"/>
      <c r="OPL40" s="93"/>
      <c r="OPM40" s="93"/>
      <c r="OPN40" s="93"/>
      <c r="OPO40" s="95"/>
      <c r="OPP40" s="93"/>
      <c r="OPQ40" s="93"/>
      <c r="OPR40" s="93"/>
      <c r="OPS40" s="49"/>
      <c r="OPT40" s="49"/>
      <c r="OPU40" s="49"/>
      <c r="OPV40" s="9"/>
      <c r="OPW40" s="9"/>
      <c r="OPX40" s="93"/>
      <c r="OPY40" s="93"/>
      <c r="OPZ40" s="93"/>
      <c r="OQA40" s="93"/>
      <c r="OQB40" s="93"/>
      <c r="OQC40" s="93"/>
      <c r="OQD40" s="93"/>
      <c r="OQE40" s="93"/>
      <c r="OQF40" s="95"/>
      <c r="OQG40" s="93"/>
      <c r="OQH40" s="93"/>
      <c r="OQI40" s="93"/>
      <c r="OQJ40" s="49"/>
      <c r="OQK40" s="49"/>
      <c r="OQL40" s="49"/>
      <c r="OQM40" s="9"/>
      <c r="OQN40" s="9"/>
      <c r="OQO40" s="93"/>
      <c r="OQP40" s="93"/>
      <c r="OQQ40" s="93"/>
      <c r="OQR40" s="93"/>
      <c r="OQS40" s="93"/>
      <c r="OQT40" s="93"/>
      <c r="OQU40" s="93"/>
      <c r="OQV40" s="93"/>
      <c r="OQW40" s="95"/>
      <c r="OQX40" s="93"/>
      <c r="OQY40" s="93"/>
      <c r="OQZ40" s="93"/>
      <c r="ORA40" s="49"/>
      <c r="ORB40" s="49"/>
      <c r="ORC40" s="49"/>
      <c r="ORD40" s="9"/>
      <c r="ORE40" s="9"/>
      <c r="ORF40" s="93"/>
      <c r="ORG40" s="93"/>
      <c r="ORH40" s="93"/>
      <c r="ORI40" s="93"/>
      <c r="ORJ40" s="93"/>
      <c r="ORK40" s="93"/>
      <c r="ORL40" s="93"/>
      <c r="ORM40" s="93"/>
      <c r="ORN40" s="95"/>
      <c r="ORO40" s="93"/>
      <c r="ORP40" s="93"/>
      <c r="ORQ40" s="93"/>
      <c r="ORR40" s="49"/>
      <c r="ORS40" s="49"/>
      <c r="ORT40" s="49"/>
      <c r="ORU40" s="9"/>
      <c r="ORV40" s="9"/>
      <c r="ORW40" s="93"/>
      <c r="ORX40" s="93"/>
      <c r="ORY40" s="93"/>
      <c r="ORZ40" s="93"/>
      <c r="OSA40" s="93"/>
      <c r="OSB40" s="93"/>
      <c r="OSC40" s="93"/>
      <c r="OSD40" s="93"/>
      <c r="OSE40" s="95"/>
      <c r="OSF40" s="93"/>
      <c r="OSG40" s="93"/>
      <c r="OSH40" s="93"/>
      <c r="OSI40" s="49"/>
      <c r="OSJ40" s="49"/>
      <c r="OSK40" s="49"/>
      <c r="OSL40" s="9"/>
      <c r="OSM40" s="9"/>
      <c r="OSN40" s="93"/>
      <c r="OSO40" s="93"/>
      <c r="OSP40" s="93"/>
      <c r="OSQ40" s="93"/>
      <c r="OSR40" s="93"/>
      <c r="OSS40" s="93"/>
      <c r="OST40" s="93"/>
      <c r="OSU40" s="93"/>
      <c r="OSV40" s="95"/>
      <c r="OSW40" s="93"/>
      <c r="OSX40" s="93"/>
      <c r="OSY40" s="93"/>
      <c r="OSZ40" s="49"/>
      <c r="OTA40" s="49"/>
      <c r="OTB40" s="49"/>
      <c r="OTC40" s="9"/>
      <c r="OTD40" s="9"/>
      <c r="OTE40" s="93"/>
      <c r="OTF40" s="93"/>
      <c r="OTG40" s="93"/>
      <c r="OTH40" s="93"/>
      <c r="OTI40" s="93"/>
      <c r="OTJ40" s="93"/>
      <c r="OTK40" s="93"/>
      <c r="OTL40" s="93"/>
      <c r="OTM40" s="95"/>
      <c r="OTN40" s="93"/>
      <c r="OTO40" s="93"/>
      <c r="OTP40" s="93"/>
      <c r="OTQ40" s="49"/>
      <c r="OTR40" s="49"/>
      <c r="OTS40" s="49"/>
      <c r="OTT40" s="9"/>
      <c r="OTU40" s="9"/>
      <c r="OTV40" s="93"/>
      <c r="OTW40" s="93"/>
      <c r="OTX40" s="93"/>
      <c r="OTY40" s="93"/>
      <c r="OTZ40" s="93"/>
      <c r="OUA40" s="93"/>
      <c r="OUB40" s="93"/>
      <c r="OUC40" s="93"/>
      <c r="OUD40" s="95"/>
      <c r="OUE40" s="93"/>
      <c r="OUF40" s="93"/>
      <c r="OUG40" s="93"/>
      <c r="OUH40" s="49"/>
      <c r="OUI40" s="49"/>
      <c r="OUJ40" s="49"/>
      <c r="OUK40" s="9"/>
      <c r="OUL40" s="9"/>
      <c r="OUM40" s="93"/>
      <c r="OUN40" s="93"/>
      <c r="OUO40" s="93"/>
      <c r="OUP40" s="93"/>
      <c r="OUQ40" s="93"/>
      <c r="OUR40" s="93"/>
      <c r="OUS40" s="93"/>
      <c r="OUT40" s="93"/>
      <c r="OUU40" s="95"/>
      <c r="OUV40" s="93"/>
      <c r="OUW40" s="93"/>
      <c r="OUX40" s="93"/>
      <c r="OUY40" s="49"/>
      <c r="OUZ40" s="49"/>
      <c r="OVA40" s="49"/>
      <c r="OVB40" s="9"/>
      <c r="OVC40" s="9"/>
      <c r="OVD40" s="93"/>
      <c r="OVE40" s="93"/>
      <c r="OVF40" s="93"/>
      <c r="OVG40" s="93"/>
      <c r="OVH40" s="93"/>
      <c r="OVI40" s="93"/>
      <c r="OVJ40" s="93"/>
      <c r="OVK40" s="93"/>
      <c r="OVL40" s="95"/>
      <c r="OVM40" s="93"/>
      <c r="OVN40" s="93"/>
      <c r="OVO40" s="93"/>
      <c r="OVP40" s="49"/>
      <c r="OVQ40" s="49"/>
      <c r="OVR40" s="49"/>
      <c r="OVS40" s="9"/>
      <c r="OVT40" s="9"/>
      <c r="OVU40" s="93"/>
      <c r="OVV40" s="93"/>
      <c r="OVW40" s="93"/>
      <c r="OVX40" s="93"/>
      <c r="OVY40" s="93"/>
      <c r="OVZ40" s="93"/>
      <c r="OWA40" s="93"/>
      <c r="OWB40" s="93"/>
      <c r="OWC40" s="95"/>
      <c r="OWD40" s="93"/>
      <c r="OWE40" s="93"/>
      <c r="OWF40" s="93"/>
      <c r="OWG40" s="49"/>
      <c r="OWH40" s="49"/>
      <c r="OWI40" s="49"/>
      <c r="OWJ40" s="9"/>
      <c r="OWK40" s="9"/>
      <c r="OWL40" s="93"/>
      <c r="OWM40" s="93"/>
      <c r="OWN40" s="93"/>
      <c r="OWO40" s="93"/>
      <c r="OWP40" s="93"/>
      <c r="OWQ40" s="93"/>
      <c r="OWR40" s="93"/>
      <c r="OWS40" s="93"/>
      <c r="OWT40" s="95"/>
      <c r="OWU40" s="93"/>
      <c r="OWV40" s="93"/>
      <c r="OWW40" s="93"/>
      <c r="OWX40" s="49"/>
      <c r="OWY40" s="49"/>
      <c r="OWZ40" s="49"/>
      <c r="OXA40" s="9"/>
      <c r="OXB40" s="9"/>
      <c r="OXC40" s="93"/>
      <c r="OXD40" s="93"/>
      <c r="OXE40" s="93"/>
      <c r="OXF40" s="93"/>
      <c r="OXG40" s="93"/>
      <c r="OXH40" s="93"/>
      <c r="OXI40" s="93"/>
      <c r="OXJ40" s="93"/>
      <c r="OXK40" s="95"/>
      <c r="OXL40" s="93"/>
      <c r="OXM40" s="93"/>
      <c r="OXN40" s="93"/>
      <c r="OXO40" s="49"/>
      <c r="OXP40" s="49"/>
      <c r="OXQ40" s="49"/>
      <c r="OXR40" s="9"/>
      <c r="OXS40" s="9"/>
      <c r="OXT40" s="93"/>
      <c r="OXU40" s="93"/>
      <c r="OXV40" s="93"/>
      <c r="OXW40" s="93"/>
      <c r="OXX40" s="93"/>
      <c r="OXY40" s="93"/>
      <c r="OXZ40" s="93"/>
      <c r="OYA40" s="93"/>
      <c r="OYB40" s="95"/>
      <c r="OYC40" s="93"/>
      <c r="OYD40" s="93"/>
      <c r="OYE40" s="93"/>
      <c r="OYF40" s="49"/>
      <c r="OYG40" s="49"/>
      <c r="OYH40" s="49"/>
      <c r="OYI40" s="9"/>
      <c r="OYJ40" s="9"/>
      <c r="OYK40" s="93"/>
      <c r="OYL40" s="93"/>
      <c r="OYM40" s="93"/>
      <c r="OYN40" s="93"/>
      <c r="OYO40" s="93"/>
      <c r="OYP40" s="93"/>
      <c r="OYQ40" s="93"/>
      <c r="OYR40" s="93"/>
      <c r="OYS40" s="95"/>
      <c r="OYT40" s="93"/>
      <c r="OYU40" s="93"/>
      <c r="OYV40" s="93"/>
      <c r="OYW40" s="49"/>
      <c r="OYX40" s="49"/>
      <c r="OYY40" s="49"/>
      <c r="OYZ40" s="9"/>
      <c r="OZA40" s="9"/>
      <c r="OZB40" s="93"/>
      <c r="OZC40" s="93"/>
      <c r="OZD40" s="93"/>
      <c r="OZE40" s="93"/>
      <c r="OZF40" s="93"/>
      <c r="OZG40" s="93"/>
      <c r="OZH40" s="93"/>
      <c r="OZI40" s="93"/>
      <c r="OZJ40" s="95"/>
      <c r="OZK40" s="93"/>
      <c r="OZL40" s="93"/>
      <c r="OZM40" s="93"/>
      <c r="OZN40" s="49"/>
      <c r="OZO40" s="49"/>
      <c r="OZP40" s="49"/>
      <c r="OZQ40" s="9"/>
      <c r="OZR40" s="9"/>
      <c r="OZS40" s="93"/>
      <c r="OZT40" s="93"/>
      <c r="OZU40" s="93"/>
      <c r="OZV40" s="93"/>
      <c r="OZW40" s="93"/>
      <c r="OZX40" s="93"/>
      <c r="OZY40" s="93"/>
      <c r="OZZ40" s="93"/>
      <c r="PAA40" s="95"/>
      <c r="PAB40" s="93"/>
      <c r="PAC40" s="93"/>
      <c r="PAD40" s="93"/>
      <c r="PAE40" s="49"/>
      <c r="PAF40" s="49"/>
      <c r="PAG40" s="49"/>
      <c r="PAH40" s="9"/>
      <c r="PAI40" s="9"/>
      <c r="PAJ40" s="93"/>
      <c r="PAK40" s="93"/>
      <c r="PAL40" s="93"/>
      <c r="PAM40" s="93"/>
      <c r="PAN40" s="93"/>
      <c r="PAO40" s="93"/>
      <c r="PAP40" s="93"/>
      <c r="PAQ40" s="93"/>
      <c r="PAR40" s="95"/>
      <c r="PAS40" s="93"/>
      <c r="PAT40" s="93"/>
      <c r="PAU40" s="93"/>
      <c r="PAV40" s="49"/>
      <c r="PAW40" s="49"/>
      <c r="PAX40" s="49"/>
      <c r="PAY40" s="9"/>
      <c r="PAZ40" s="9"/>
      <c r="PBA40" s="93"/>
      <c r="PBB40" s="93"/>
      <c r="PBC40" s="93"/>
      <c r="PBD40" s="93"/>
      <c r="PBE40" s="93"/>
      <c r="PBF40" s="93"/>
      <c r="PBG40" s="93"/>
      <c r="PBH40" s="93"/>
      <c r="PBI40" s="95"/>
      <c r="PBJ40" s="93"/>
      <c r="PBK40" s="93"/>
      <c r="PBL40" s="93"/>
      <c r="PBM40" s="49"/>
      <c r="PBN40" s="49"/>
      <c r="PBO40" s="49"/>
      <c r="PBP40" s="9"/>
      <c r="PBQ40" s="9"/>
      <c r="PBR40" s="93"/>
      <c r="PBS40" s="93"/>
      <c r="PBT40" s="93"/>
      <c r="PBU40" s="93"/>
      <c r="PBV40" s="93"/>
      <c r="PBW40" s="93"/>
      <c r="PBX40" s="93"/>
      <c r="PBY40" s="93"/>
      <c r="PBZ40" s="95"/>
      <c r="PCA40" s="93"/>
      <c r="PCB40" s="93"/>
      <c r="PCC40" s="93"/>
      <c r="PCD40" s="49"/>
      <c r="PCE40" s="49"/>
      <c r="PCF40" s="49"/>
      <c r="PCG40" s="9"/>
      <c r="PCH40" s="9"/>
      <c r="PCI40" s="93"/>
      <c r="PCJ40" s="93"/>
      <c r="PCK40" s="93"/>
      <c r="PCL40" s="93"/>
      <c r="PCM40" s="93"/>
      <c r="PCN40" s="93"/>
      <c r="PCO40" s="93"/>
      <c r="PCP40" s="93"/>
      <c r="PCQ40" s="95"/>
      <c r="PCR40" s="93"/>
      <c r="PCS40" s="93"/>
      <c r="PCT40" s="93"/>
      <c r="PCU40" s="49"/>
      <c r="PCV40" s="49"/>
      <c r="PCW40" s="49"/>
      <c r="PCX40" s="9"/>
      <c r="PCY40" s="9"/>
      <c r="PCZ40" s="93"/>
      <c r="PDA40" s="93"/>
      <c r="PDB40" s="93"/>
      <c r="PDC40" s="93"/>
      <c r="PDD40" s="93"/>
      <c r="PDE40" s="93"/>
      <c r="PDF40" s="93"/>
      <c r="PDG40" s="93"/>
      <c r="PDH40" s="95"/>
      <c r="PDI40" s="93"/>
      <c r="PDJ40" s="93"/>
      <c r="PDK40" s="93"/>
      <c r="PDL40" s="49"/>
      <c r="PDM40" s="49"/>
      <c r="PDN40" s="49"/>
      <c r="PDO40" s="9"/>
      <c r="PDP40" s="9"/>
      <c r="PDQ40" s="93"/>
      <c r="PDR40" s="93"/>
      <c r="PDS40" s="93"/>
      <c r="PDT40" s="93"/>
      <c r="PDU40" s="93"/>
      <c r="PDV40" s="93"/>
      <c r="PDW40" s="93"/>
      <c r="PDX40" s="93"/>
      <c r="PDY40" s="95"/>
      <c r="PDZ40" s="93"/>
      <c r="PEA40" s="93"/>
      <c r="PEB40" s="93"/>
      <c r="PEC40" s="49"/>
      <c r="PED40" s="49"/>
      <c r="PEE40" s="49"/>
      <c r="PEF40" s="9"/>
      <c r="PEG40" s="9"/>
      <c r="PEH40" s="93"/>
      <c r="PEI40" s="93"/>
      <c r="PEJ40" s="93"/>
      <c r="PEK40" s="93"/>
      <c r="PEL40" s="93"/>
      <c r="PEM40" s="93"/>
      <c r="PEN40" s="93"/>
      <c r="PEO40" s="93"/>
      <c r="PEP40" s="95"/>
      <c r="PEQ40" s="93"/>
      <c r="PER40" s="93"/>
      <c r="PES40" s="93"/>
      <c r="PET40" s="49"/>
      <c r="PEU40" s="49"/>
      <c r="PEV40" s="49"/>
      <c r="PEW40" s="9"/>
      <c r="PEX40" s="9"/>
      <c r="PEY40" s="93"/>
      <c r="PEZ40" s="93"/>
      <c r="PFA40" s="93"/>
      <c r="PFB40" s="93"/>
      <c r="PFC40" s="93"/>
      <c r="PFD40" s="93"/>
      <c r="PFE40" s="93"/>
      <c r="PFF40" s="93"/>
      <c r="PFG40" s="95"/>
      <c r="PFH40" s="93"/>
      <c r="PFI40" s="93"/>
      <c r="PFJ40" s="93"/>
      <c r="PFK40" s="49"/>
      <c r="PFL40" s="49"/>
      <c r="PFM40" s="49"/>
      <c r="PFN40" s="9"/>
      <c r="PFO40" s="9"/>
      <c r="PFP40" s="93"/>
      <c r="PFQ40" s="93"/>
      <c r="PFR40" s="93"/>
      <c r="PFS40" s="93"/>
      <c r="PFT40" s="93"/>
      <c r="PFU40" s="93"/>
      <c r="PFV40" s="93"/>
      <c r="PFW40" s="93"/>
      <c r="PFX40" s="95"/>
      <c r="PFY40" s="93"/>
      <c r="PFZ40" s="93"/>
      <c r="PGA40" s="93"/>
      <c r="PGB40" s="49"/>
      <c r="PGC40" s="49"/>
      <c r="PGD40" s="49"/>
      <c r="PGE40" s="9"/>
      <c r="PGF40" s="9"/>
      <c r="PGG40" s="93"/>
      <c r="PGH40" s="93"/>
      <c r="PGI40" s="93"/>
      <c r="PGJ40" s="93"/>
      <c r="PGK40" s="93"/>
      <c r="PGL40" s="93"/>
      <c r="PGM40" s="93"/>
      <c r="PGN40" s="93"/>
      <c r="PGO40" s="95"/>
      <c r="PGP40" s="93"/>
      <c r="PGQ40" s="93"/>
      <c r="PGR40" s="93"/>
      <c r="PGS40" s="49"/>
      <c r="PGT40" s="49"/>
      <c r="PGU40" s="49"/>
      <c r="PGV40" s="9"/>
      <c r="PGW40" s="9"/>
      <c r="PGX40" s="93"/>
      <c r="PGY40" s="93"/>
      <c r="PGZ40" s="93"/>
      <c r="PHA40" s="93"/>
      <c r="PHB40" s="93"/>
      <c r="PHC40" s="93"/>
      <c r="PHD40" s="93"/>
      <c r="PHE40" s="93"/>
      <c r="PHF40" s="95"/>
      <c r="PHG40" s="93"/>
      <c r="PHH40" s="93"/>
      <c r="PHI40" s="93"/>
      <c r="PHJ40" s="49"/>
      <c r="PHK40" s="49"/>
      <c r="PHL40" s="49"/>
      <c r="PHM40" s="9"/>
      <c r="PHN40" s="9"/>
      <c r="PHO40" s="93"/>
      <c r="PHP40" s="93"/>
      <c r="PHQ40" s="93"/>
      <c r="PHR40" s="93"/>
      <c r="PHS40" s="93"/>
      <c r="PHT40" s="93"/>
      <c r="PHU40" s="93"/>
      <c r="PHV40" s="93"/>
      <c r="PHW40" s="95"/>
      <c r="PHX40" s="93"/>
      <c r="PHY40" s="93"/>
      <c r="PHZ40" s="93"/>
      <c r="PIA40" s="49"/>
      <c r="PIB40" s="49"/>
      <c r="PIC40" s="49"/>
      <c r="PID40" s="9"/>
      <c r="PIE40" s="9"/>
      <c r="PIF40" s="93"/>
      <c r="PIG40" s="93"/>
      <c r="PIH40" s="93"/>
      <c r="PII40" s="93"/>
      <c r="PIJ40" s="93"/>
      <c r="PIK40" s="93"/>
      <c r="PIL40" s="93"/>
      <c r="PIM40" s="93"/>
      <c r="PIN40" s="95"/>
      <c r="PIO40" s="93"/>
      <c r="PIP40" s="93"/>
      <c r="PIQ40" s="93"/>
      <c r="PIR40" s="49"/>
      <c r="PIS40" s="49"/>
      <c r="PIT40" s="49"/>
      <c r="PIU40" s="9"/>
      <c r="PIV40" s="9"/>
      <c r="PIW40" s="93"/>
      <c r="PIX40" s="93"/>
      <c r="PIY40" s="93"/>
      <c r="PIZ40" s="93"/>
      <c r="PJA40" s="93"/>
      <c r="PJB40" s="93"/>
      <c r="PJC40" s="93"/>
      <c r="PJD40" s="93"/>
      <c r="PJE40" s="95"/>
      <c r="PJF40" s="93"/>
      <c r="PJG40" s="93"/>
      <c r="PJH40" s="93"/>
      <c r="PJI40" s="49"/>
      <c r="PJJ40" s="49"/>
      <c r="PJK40" s="49"/>
      <c r="PJL40" s="9"/>
      <c r="PJM40" s="9"/>
      <c r="PJN40" s="93"/>
      <c r="PJO40" s="93"/>
      <c r="PJP40" s="93"/>
      <c r="PJQ40" s="93"/>
      <c r="PJR40" s="93"/>
      <c r="PJS40" s="93"/>
      <c r="PJT40" s="93"/>
      <c r="PJU40" s="93"/>
      <c r="PJV40" s="95"/>
      <c r="PJW40" s="93"/>
      <c r="PJX40" s="93"/>
      <c r="PJY40" s="93"/>
      <c r="PJZ40" s="49"/>
      <c r="PKA40" s="49"/>
      <c r="PKB40" s="49"/>
      <c r="PKC40" s="9"/>
      <c r="PKD40" s="9"/>
      <c r="PKE40" s="93"/>
      <c r="PKF40" s="93"/>
      <c r="PKG40" s="93"/>
      <c r="PKH40" s="93"/>
      <c r="PKI40" s="93"/>
      <c r="PKJ40" s="93"/>
      <c r="PKK40" s="93"/>
      <c r="PKL40" s="93"/>
      <c r="PKM40" s="95"/>
      <c r="PKN40" s="93"/>
      <c r="PKO40" s="93"/>
      <c r="PKP40" s="93"/>
      <c r="PKQ40" s="49"/>
      <c r="PKR40" s="49"/>
      <c r="PKS40" s="49"/>
      <c r="PKT40" s="9"/>
      <c r="PKU40" s="9"/>
      <c r="PKV40" s="93"/>
      <c r="PKW40" s="93"/>
      <c r="PKX40" s="93"/>
      <c r="PKY40" s="93"/>
      <c r="PKZ40" s="93"/>
      <c r="PLA40" s="93"/>
      <c r="PLB40" s="93"/>
      <c r="PLC40" s="93"/>
      <c r="PLD40" s="95"/>
      <c r="PLE40" s="93"/>
      <c r="PLF40" s="93"/>
      <c r="PLG40" s="93"/>
      <c r="PLH40" s="49"/>
      <c r="PLI40" s="49"/>
      <c r="PLJ40" s="49"/>
      <c r="PLK40" s="9"/>
      <c r="PLL40" s="9"/>
      <c r="PLM40" s="93"/>
      <c r="PLN40" s="93"/>
      <c r="PLO40" s="93"/>
      <c r="PLP40" s="93"/>
      <c r="PLQ40" s="93"/>
      <c r="PLR40" s="93"/>
      <c r="PLS40" s="93"/>
      <c r="PLT40" s="93"/>
      <c r="PLU40" s="95"/>
      <c r="PLV40" s="93"/>
      <c r="PLW40" s="93"/>
      <c r="PLX40" s="93"/>
      <c r="PLY40" s="49"/>
      <c r="PLZ40" s="49"/>
      <c r="PMA40" s="49"/>
      <c r="PMB40" s="9"/>
      <c r="PMC40" s="9"/>
      <c r="PMD40" s="93"/>
      <c r="PME40" s="93"/>
      <c r="PMF40" s="93"/>
      <c r="PMG40" s="93"/>
      <c r="PMH40" s="93"/>
      <c r="PMI40" s="93"/>
      <c r="PMJ40" s="93"/>
      <c r="PMK40" s="93"/>
      <c r="PML40" s="95"/>
      <c r="PMM40" s="93"/>
      <c r="PMN40" s="93"/>
      <c r="PMO40" s="93"/>
      <c r="PMP40" s="49"/>
      <c r="PMQ40" s="49"/>
      <c r="PMR40" s="49"/>
      <c r="PMS40" s="9"/>
      <c r="PMT40" s="9"/>
      <c r="PMU40" s="93"/>
      <c r="PMV40" s="93"/>
      <c r="PMW40" s="93"/>
      <c r="PMX40" s="93"/>
      <c r="PMY40" s="93"/>
      <c r="PMZ40" s="93"/>
      <c r="PNA40" s="93"/>
      <c r="PNB40" s="93"/>
      <c r="PNC40" s="95"/>
      <c r="PND40" s="93"/>
      <c r="PNE40" s="93"/>
      <c r="PNF40" s="93"/>
      <c r="PNG40" s="49"/>
      <c r="PNH40" s="49"/>
      <c r="PNI40" s="49"/>
      <c r="PNJ40" s="9"/>
      <c r="PNK40" s="9"/>
      <c r="PNL40" s="93"/>
      <c r="PNM40" s="93"/>
      <c r="PNN40" s="93"/>
      <c r="PNO40" s="93"/>
      <c r="PNP40" s="93"/>
      <c r="PNQ40" s="93"/>
      <c r="PNR40" s="93"/>
      <c r="PNS40" s="93"/>
      <c r="PNT40" s="95"/>
      <c r="PNU40" s="93"/>
      <c r="PNV40" s="93"/>
      <c r="PNW40" s="93"/>
      <c r="PNX40" s="49"/>
      <c r="PNY40" s="49"/>
      <c r="PNZ40" s="49"/>
      <c r="POA40" s="9"/>
      <c r="POB40" s="9"/>
      <c r="POC40" s="93"/>
      <c r="POD40" s="93"/>
      <c r="POE40" s="93"/>
      <c r="POF40" s="93"/>
      <c r="POG40" s="93"/>
      <c r="POH40" s="93"/>
      <c r="POI40" s="93"/>
      <c r="POJ40" s="93"/>
      <c r="POK40" s="95"/>
      <c r="POL40" s="93"/>
      <c r="POM40" s="93"/>
      <c r="PON40" s="93"/>
      <c r="POO40" s="49"/>
      <c r="POP40" s="49"/>
      <c r="POQ40" s="49"/>
      <c r="POR40" s="9"/>
      <c r="POS40" s="9"/>
      <c r="POT40" s="93"/>
      <c r="POU40" s="93"/>
      <c r="POV40" s="93"/>
      <c r="POW40" s="93"/>
      <c r="POX40" s="93"/>
      <c r="POY40" s="93"/>
      <c r="POZ40" s="93"/>
      <c r="PPA40" s="93"/>
      <c r="PPB40" s="95"/>
      <c r="PPC40" s="93"/>
      <c r="PPD40" s="93"/>
      <c r="PPE40" s="93"/>
      <c r="PPF40" s="49"/>
      <c r="PPG40" s="49"/>
      <c r="PPH40" s="49"/>
      <c r="PPI40" s="9"/>
      <c r="PPJ40" s="9"/>
      <c r="PPK40" s="93"/>
      <c r="PPL40" s="93"/>
      <c r="PPM40" s="93"/>
      <c r="PPN40" s="93"/>
      <c r="PPO40" s="93"/>
      <c r="PPP40" s="93"/>
      <c r="PPQ40" s="93"/>
      <c r="PPR40" s="93"/>
      <c r="PPS40" s="95"/>
      <c r="PPT40" s="93"/>
      <c r="PPU40" s="93"/>
      <c r="PPV40" s="93"/>
      <c r="PPW40" s="49"/>
      <c r="PPX40" s="49"/>
      <c r="PPY40" s="49"/>
      <c r="PPZ40" s="9"/>
      <c r="PQA40" s="9"/>
      <c r="PQB40" s="93"/>
      <c r="PQC40" s="93"/>
      <c r="PQD40" s="93"/>
      <c r="PQE40" s="93"/>
      <c r="PQF40" s="93"/>
      <c r="PQG40" s="93"/>
      <c r="PQH40" s="93"/>
      <c r="PQI40" s="93"/>
      <c r="PQJ40" s="95"/>
      <c r="PQK40" s="93"/>
      <c r="PQL40" s="93"/>
      <c r="PQM40" s="93"/>
      <c r="PQN40" s="49"/>
      <c r="PQO40" s="49"/>
      <c r="PQP40" s="49"/>
      <c r="PQQ40" s="9"/>
      <c r="PQR40" s="9"/>
      <c r="PQS40" s="93"/>
      <c r="PQT40" s="93"/>
      <c r="PQU40" s="93"/>
      <c r="PQV40" s="93"/>
      <c r="PQW40" s="93"/>
      <c r="PQX40" s="93"/>
      <c r="PQY40" s="93"/>
      <c r="PQZ40" s="93"/>
      <c r="PRA40" s="95"/>
      <c r="PRB40" s="93"/>
      <c r="PRC40" s="93"/>
      <c r="PRD40" s="93"/>
      <c r="PRE40" s="49"/>
      <c r="PRF40" s="49"/>
      <c r="PRG40" s="49"/>
      <c r="PRH40" s="9"/>
      <c r="PRI40" s="9"/>
      <c r="PRJ40" s="93"/>
      <c r="PRK40" s="93"/>
      <c r="PRL40" s="93"/>
      <c r="PRM40" s="93"/>
      <c r="PRN40" s="93"/>
      <c r="PRO40" s="93"/>
      <c r="PRP40" s="93"/>
      <c r="PRQ40" s="93"/>
      <c r="PRR40" s="95"/>
      <c r="PRS40" s="93"/>
      <c r="PRT40" s="93"/>
      <c r="PRU40" s="93"/>
      <c r="PRV40" s="49"/>
      <c r="PRW40" s="49"/>
      <c r="PRX40" s="49"/>
      <c r="PRY40" s="9"/>
      <c r="PRZ40" s="9"/>
      <c r="PSA40" s="93"/>
      <c r="PSB40" s="93"/>
      <c r="PSC40" s="93"/>
      <c r="PSD40" s="93"/>
      <c r="PSE40" s="93"/>
      <c r="PSF40" s="93"/>
      <c r="PSG40" s="93"/>
      <c r="PSH40" s="93"/>
      <c r="PSI40" s="95"/>
      <c r="PSJ40" s="93"/>
      <c r="PSK40" s="93"/>
      <c r="PSL40" s="93"/>
      <c r="PSM40" s="49"/>
      <c r="PSN40" s="49"/>
      <c r="PSO40" s="49"/>
      <c r="PSP40" s="9"/>
      <c r="PSQ40" s="9"/>
      <c r="PSR40" s="93"/>
      <c r="PSS40" s="93"/>
      <c r="PST40" s="93"/>
      <c r="PSU40" s="93"/>
      <c r="PSV40" s="93"/>
      <c r="PSW40" s="93"/>
      <c r="PSX40" s="93"/>
      <c r="PSY40" s="93"/>
      <c r="PSZ40" s="95"/>
      <c r="PTA40" s="93"/>
      <c r="PTB40" s="93"/>
      <c r="PTC40" s="93"/>
      <c r="PTD40" s="49"/>
      <c r="PTE40" s="49"/>
      <c r="PTF40" s="49"/>
      <c r="PTG40" s="9"/>
      <c r="PTH40" s="9"/>
      <c r="PTI40" s="93"/>
      <c r="PTJ40" s="93"/>
      <c r="PTK40" s="93"/>
      <c r="PTL40" s="93"/>
      <c r="PTM40" s="93"/>
      <c r="PTN40" s="93"/>
      <c r="PTO40" s="93"/>
      <c r="PTP40" s="93"/>
      <c r="PTQ40" s="95"/>
      <c r="PTR40" s="93"/>
      <c r="PTS40" s="93"/>
      <c r="PTT40" s="93"/>
      <c r="PTU40" s="49"/>
      <c r="PTV40" s="49"/>
      <c r="PTW40" s="49"/>
      <c r="PTX40" s="9"/>
      <c r="PTY40" s="9"/>
      <c r="PTZ40" s="93"/>
      <c r="PUA40" s="93"/>
      <c r="PUB40" s="93"/>
      <c r="PUC40" s="93"/>
      <c r="PUD40" s="93"/>
      <c r="PUE40" s="93"/>
      <c r="PUF40" s="93"/>
      <c r="PUG40" s="93"/>
      <c r="PUH40" s="95"/>
      <c r="PUI40" s="93"/>
      <c r="PUJ40" s="93"/>
      <c r="PUK40" s="93"/>
      <c r="PUL40" s="49"/>
      <c r="PUM40" s="49"/>
      <c r="PUN40" s="49"/>
      <c r="PUO40" s="9"/>
      <c r="PUP40" s="9"/>
      <c r="PUQ40" s="93"/>
      <c r="PUR40" s="93"/>
      <c r="PUS40" s="93"/>
      <c r="PUT40" s="93"/>
      <c r="PUU40" s="93"/>
      <c r="PUV40" s="93"/>
      <c r="PUW40" s="93"/>
      <c r="PUX40" s="93"/>
      <c r="PUY40" s="95"/>
      <c r="PUZ40" s="93"/>
      <c r="PVA40" s="93"/>
      <c r="PVB40" s="93"/>
      <c r="PVC40" s="49"/>
      <c r="PVD40" s="49"/>
      <c r="PVE40" s="49"/>
      <c r="PVF40" s="9"/>
      <c r="PVG40" s="9"/>
      <c r="PVH40" s="93"/>
      <c r="PVI40" s="93"/>
      <c r="PVJ40" s="93"/>
      <c r="PVK40" s="93"/>
      <c r="PVL40" s="93"/>
      <c r="PVM40" s="93"/>
      <c r="PVN40" s="93"/>
      <c r="PVO40" s="93"/>
      <c r="PVP40" s="95"/>
      <c r="PVQ40" s="93"/>
      <c r="PVR40" s="93"/>
      <c r="PVS40" s="93"/>
      <c r="PVT40" s="49"/>
      <c r="PVU40" s="49"/>
      <c r="PVV40" s="49"/>
      <c r="PVW40" s="9"/>
      <c r="PVX40" s="9"/>
      <c r="PVY40" s="93"/>
      <c r="PVZ40" s="93"/>
      <c r="PWA40" s="93"/>
      <c r="PWB40" s="93"/>
      <c r="PWC40" s="93"/>
      <c r="PWD40" s="93"/>
      <c r="PWE40" s="93"/>
      <c r="PWF40" s="93"/>
      <c r="PWG40" s="95"/>
      <c r="PWH40" s="93"/>
      <c r="PWI40" s="93"/>
      <c r="PWJ40" s="93"/>
      <c r="PWK40" s="49"/>
      <c r="PWL40" s="49"/>
      <c r="PWM40" s="49"/>
      <c r="PWN40" s="9"/>
      <c r="PWO40" s="9"/>
      <c r="PWP40" s="93"/>
      <c r="PWQ40" s="93"/>
      <c r="PWR40" s="93"/>
      <c r="PWS40" s="93"/>
      <c r="PWT40" s="93"/>
      <c r="PWU40" s="93"/>
      <c r="PWV40" s="93"/>
      <c r="PWW40" s="93"/>
      <c r="PWX40" s="95"/>
      <c r="PWY40" s="93"/>
      <c r="PWZ40" s="93"/>
      <c r="PXA40" s="93"/>
      <c r="PXB40" s="49"/>
      <c r="PXC40" s="49"/>
      <c r="PXD40" s="49"/>
      <c r="PXE40" s="9"/>
      <c r="PXF40" s="9"/>
      <c r="PXG40" s="93"/>
      <c r="PXH40" s="93"/>
      <c r="PXI40" s="93"/>
      <c r="PXJ40" s="93"/>
      <c r="PXK40" s="93"/>
      <c r="PXL40" s="93"/>
      <c r="PXM40" s="93"/>
      <c r="PXN40" s="93"/>
      <c r="PXO40" s="95"/>
      <c r="PXP40" s="93"/>
      <c r="PXQ40" s="93"/>
      <c r="PXR40" s="93"/>
      <c r="PXS40" s="49"/>
      <c r="PXT40" s="49"/>
      <c r="PXU40" s="49"/>
      <c r="PXV40" s="9"/>
      <c r="PXW40" s="9"/>
      <c r="PXX40" s="93"/>
      <c r="PXY40" s="93"/>
      <c r="PXZ40" s="93"/>
      <c r="PYA40" s="93"/>
      <c r="PYB40" s="93"/>
      <c r="PYC40" s="93"/>
      <c r="PYD40" s="93"/>
      <c r="PYE40" s="93"/>
      <c r="PYF40" s="95"/>
      <c r="PYG40" s="93"/>
      <c r="PYH40" s="93"/>
      <c r="PYI40" s="93"/>
      <c r="PYJ40" s="49"/>
      <c r="PYK40" s="49"/>
      <c r="PYL40" s="49"/>
      <c r="PYM40" s="9"/>
      <c r="PYN40" s="9"/>
      <c r="PYO40" s="93"/>
      <c r="PYP40" s="93"/>
      <c r="PYQ40" s="93"/>
      <c r="PYR40" s="93"/>
      <c r="PYS40" s="93"/>
      <c r="PYT40" s="93"/>
      <c r="PYU40" s="93"/>
      <c r="PYV40" s="93"/>
      <c r="PYW40" s="95"/>
      <c r="PYX40" s="93"/>
      <c r="PYY40" s="93"/>
      <c r="PYZ40" s="93"/>
      <c r="PZA40" s="49"/>
      <c r="PZB40" s="49"/>
      <c r="PZC40" s="49"/>
      <c r="PZD40" s="9"/>
      <c r="PZE40" s="9"/>
      <c r="PZF40" s="93"/>
      <c r="PZG40" s="93"/>
      <c r="PZH40" s="93"/>
      <c r="PZI40" s="93"/>
      <c r="PZJ40" s="93"/>
      <c r="PZK40" s="93"/>
      <c r="PZL40" s="93"/>
      <c r="PZM40" s="93"/>
      <c r="PZN40" s="95"/>
      <c r="PZO40" s="93"/>
      <c r="PZP40" s="93"/>
      <c r="PZQ40" s="93"/>
      <c r="PZR40" s="49"/>
      <c r="PZS40" s="49"/>
      <c r="PZT40" s="49"/>
      <c r="PZU40" s="9"/>
      <c r="PZV40" s="9"/>
      <c r="PZW40" s="93"/>
      <c r="PZX40" s="93"/>
      <c r="PZY40" s="93"/>
      <c r="PZZ40" s="93"/>
      <c r="QAA40" s="93"/>
      <c r="QAB40" s="93"/>
      <c r="QAC40" s="93"/>
      <c r="QAD40" s="93"/>
      <c r="QAE40" s="95"/>
      <c r="QAF40" s="93"/>
      <c r="QAG40" s="93"/>
      <c r="QAH40" s="93"/>
      <c r="QAI40" s="49"/>
      <c r="QAJ40" s="49"/>
      <c r="QAK40" s="49"/>
      <c r="QAL40" s="9"/>
      <c r="QAM40" s="9"/>
      <c r="QAN40" s="93"/>
      <c r="QAO40" s="93"/>
      <c r="QAP40" s="93"/>
      <c r="QAQ40" s="93"/>
      <c r="QAR40" s="93"/>
      <c r="QAS40" s="93"/>
      <c r="QAT40" s="93"/>
      <c r="QAU40" s="93"/>
      <c r="QAV40" s="95"/>
      <c r="QAW40" s="93"/>
      <c r="QAX40" s="93"/>
      <c r="QAY40" s="93"/>
      <c r="QAZ40" s="49"/>
      <c r="QBA40" s="49"/>
      <c r="QBB40" s="49"/>
      <c r="QBC40" s="9"/>
      <c r="QBD40" s="9"/>
      <c r="QBE40" s="93"/>
      <c r="QBF40" s="93"/>
      <c r="QBG40" s="93"/>
      <c r="QBH40" s="93"/>
      <c r="QBI40" s="93"/>
      <c r="QBJ40" s="93"/>
      <c r="QBK40" s="93"/>
      <c r="QBL40" s="93"/>
      <c r="QBM40" s="95"/>
      <c r="QBN40" s="93"/>
      <c r="QBO40" s="93"/>
      <c r="QBP40" s="93"/>
      <c r="QBQ40" s="49"/>
      <c r="QBR40" s="49"/>
      <c r="QBS40" s="49"/>
      <c r="QBT40" s="9"/>
      <c r="QBU40" s="9"/>
      <c r="QBV40" s="93"/>
      <c r="QBW40" s="93"/>
      <c r="QBX40" s="93"/>
      <c r="QBY40" s="93"/>
      <c r="QBZ40" s="93"/>
      <c r="QCA40" s="93"/>
      <c r="QCB40" s="93"/>
      <c r="QCC40" s="93"/>
      <c r="QCD40" s="95"/>
      <c r="QCE40" s="93"/>
      <c r="QCF40" s="93"/>
      <c r="QCG40" s="93"/>
      <c r="QCH40" s="49"/>
      <c r="QCI40" s="49"/>
      <c r="QCJ40" s="49"/>
      <c r="QCK40" s="9"/>
      <c r="QCL40" s="9"/>
      <c r="QCM40" s="93"/>
      <c r="QCN40" s="93"/>
      <c r="QCO40" s="93"/>
      <c r="QCP40" s="93"/>
      <c r="QCQ40" s="93"/>
      <c r="QCR40" s="93"/>
      <c r="QCS40" s="93"/>
      <c r="QCT40" s="93"/>
      <c r="QCU40" s="95"/>
      <c r="QCV40" s="93"/>
      <c r="QCW40" s="93"/>
      <c r="QCX40" s="93"/>
      <c r="QCY40" s="49"/>
      <c r="QCZ40" s="49"/>
      <c r="QDA40" s="49"/>
      <c r="QDB40" s="9"/>
      <c r="QDC40" s="9"/>
      <c r="QDD40" s="93"/>
      <c r="QDE40" s="93"/>
      <c r="QDF40" s="93"/>
      <c r="QDG40" s="93"/>
      <c r="QDH40" s="93"/>
      <c r="QDI40" s="93"/>
      <c r="QDJ40" s="93"/>
      <c r="QDK40" s="93"/>
      <c r="QDL40" s="95"/>
      <c r="QDM40" s="93"/>
      <c r="QDN40" s="93"/>
      <c r="QDO40" s="93"/>
      <c r="QDP40" s="49"/>
      <c r="QDQ40" s="49"/>
      <c r="QDR40" s="49"/>
      <c r="QDS40" s="9"/>
      <c r="QDT40" s="9"/>
      <c r="QDU40" s="93"/>
      <c r="QDV40" s="93"/>
      <c r="QDW40" s="93"/>
      <c r="QDX40" s="93"/>
      <c r="QDY40" s="93"/>
      <c r="QDZ40" s="93"/>
      <c r="QEA40" s="93"/>
      <c r="QEB40" s="93"/>
      <c r="QEC40" s="95"/>
      <c r="QED40" s="93"/>
      <c r="QEE40" s="93"/>
      <c r="QEF40" s="93"/>
      <c r="QEG40" s="49"/>
      <c r="QEH40" s="49"/>
      <c r="QEI40" s="49"/>
      <c r="QEJ40" s="9"/>
      <c r="QEK40" s="9"/>
      <c r="QEL40" s="93"/>
      <c r="QEM40" s="93"/>
      <c r="QEN40" s="93"/>
      <c r="QEO40" s="93"/>
      <c r="QEP40" s="93"/>
      <c r="QEQ40" s="93"/>
      <c r="QER40" s="93"/>
      <c r="QES40" s="93"/>
      <c r="QET40" s="95"/>
      <c r="QEU40" s="93"/>
      <c r="QEV40" s="93"/>
      <c r="QEW40" s="93"/>
      <c r="QEX40" s="49"/>
      <c r="QEY40" s="49"/>
      <c r="QEZ40" s="49"/>
      <c r="QFA40" s="9"/>
      <c r="QFB40" s="9"/>
      <c r="QFC40" s="93"/>
      <c r="QFD40" s="93"/>
      <c r="QFE40" s="93"/>
      <c r="QFF40" s="93"/>
      <c r="QFG40" s="93"/>
      <c r="QFH40" s="93"/>
      <c r="QFI40" s="93"/>
      <c r="QFJ40" s="93"/>
      <c r="QFK40" s="95"/>
      <c r="QFL40" s="93"/>
      <c r="QFM40" s="93"/>
      <c r="QFN40" s="93"/>
      <c r="QFO40" s="49"/>
      <c r="QFP40" s="49"/>
      <c r="QFQ40" s="49"/>
      <c r="QFR40" s="9"/>
      <c r="QFS40" s="9"/>
      <c r="QFT40" s="93"/>
      <c r="QFU40" s="93"/>
      <c r="QFV40" s="93"/>
      <c r="QFW40" s="93"/>
      <c r="QFX40" s="93"/>
      <c r="QFY40" s="93"/>
      <c r="QFZ40" s="93"/>
      <c r="QGA40" s="93"/>
      <c r="QGB40" s="95"/>
      <c r="QGC40" s="93"/>
      <c r="QGD40" s="93"/>
      <c r="QGE40" s="93"/>
      <c r="QGF40" s="49"/>
      <c r="QGG40" s="49"/>
      <c r="QGH40" s="49"/>
      <c r="QGI40" s="9"/>
      <c r="QGJ40" s="9"/>
      <c r="QGK40" s="93"/>
      <c r="QGL40" s="93"/>
      <c r="QGM40" s="93"/>
      <c r="QGN40" s="93"/>
      <c r="QGO40" s="93"/>
      <c r="QGP40" s="93"/>
      <c r="QGQ40" s="93"/>
      <c r="QGR40" s="93"/>
      <c r="QGS40" s="95"/>
      <c r="QGT40" s="93"/>
      <c r="QGU40" s="93"/>
      <c r="QGV40" s="93"/>
      <c r="QGW40" s="49"/>
      <c r="QGX40" s="49"/>
      <c r="QGY40" s="49"/>
      <c r="QGZ40" s="9"/>
      <c r="QHA40" s="9"/>
      <c r="QHB40" s="93"/>
      <c r="QHC40" s="93"/>
      <c r="QHD40" s="93"/>
      <c r="QHE40" s="93"/>
      <c r="QHF40" s="93"/>
      <c r="QHG40" s="93"/>
      <c r="QHH40" s="93"/>
      <c r="QHI40" s="93"/>
      <c r="QHJ40" s="95"/>
      <c r="QHK40" s="93"/>
      <c r="QHL40" s="93"/>
      <c r="QHM40" s="93"/>
      <c r="QHN40" s="49"/>
      <c r="QHO40" s="49"/>
      <c r="QHP40" s="49"/>
      <c r="QHQ40" s="9"/>
      <c r="QHR40" s="9"/>
      <c r="QHS40" s="93"/>
      <c r="QHT40" s="93"/>
      <c r="QHU40" s="93"/>
      <c r="QHV40" s="93"/>
      <c r="QHW40" s="93"/>
      <c r="QHX40" s="93"/>
      <c r="QHY40" s="93"/>
      <c r="QHZ40" s="93"/>
      <c r="QIA40" s="95"/>
      <c r="QIB40" s="93"/>
      <c r="QIC40" s="93"/>
      <c r="QID40" s="93"/>
      <c r="QIE40" s="49"/>
      <c r="QIF40" s="49"/>
      <c r="QIG40" s="49"/>
      <c r="QIH40" s="9"/>
      <c r="QII40" s="9"/>
      <c r="QIJ40" s="93"/>
      <c r="QIK40" s="93"/>
      <c r="QIL40" s="93"/>
      <c r="QIM40" s="93"/>
      <c r="QIN40" s="93"/>
      <c r="QIO40" s="93"/>
      <c r="QIP40" s="93"/>
      <c r="QIQ40" s="93"/>
      <c r="QIR40" s="95"/>
      <c r="QIS40" s="93"/>
      <c r="QIT40" s="93"/>
      <c r="QIU40" s="93"/>
      <c r="QIV40" s="49"/>
      <c r="QIW40" s="49"/>
      <c r="QIX40" s="49"/>
      <c r="QIY40" s="9"/>
      <c r="QIZ40" s="9"/>
      <c r="QJA40" s="93"/>
      <c r="QJB40" s="93"/>
      <c r="QJC40" s="93"/>
      <c r="QJD40" s="93"/>
      <c r="QJE40" s="93"/>
      <c r="QJF40" s="93"/>
      <c r="QJG40" s="93"/>
      <c r="QJH40" s="93"/>
      <c r="QJI40" s="95"/>
      <c r="QJJ40" s="93"/>
      <c r="QJK40" s="93"/>
      <c r="QJL40" s="93"/>
      <c r="QJM40" s="49"/>
      <c r="QJN40" s="49"/>
      <c r="QJO40" s="49"/>
      <c r="QJP40" s="9"/>
      <c r="QJQ40" s="9"/>
      <c r="QJR40" s="93"/>
      <c r="QJS40" s="93"/>
      <c r="QJT40" s="93"/>
      <c r="QJU40" s="93"/>
      <c r="QJV40" s="93"/>
      <c r="QJW40" s="93"/>
      <c r="QJX40" s="93"/>
      <c r="QJY40" s="93"/>
      <c r="QJZ40" s="95"/>
      <c r="QKA40" s="93"/>
      <c r="QKB40" s="93"/>
      <c r="QKC40" s="93"/>
      <c r="QKD40" s="49"/>
      <c r="QKE40" s="49"/>
      <c r="QKF40" s="49"/>
      <c r="QKG40" s="9"/>
      <c r="QKH40" s="9"/>
      <c r="QKI40" s="93"/>
      <c r="QKJ40" s="93"/>
      <c r="QKK40" s="93"/>
      <c r="QKL40" s="93"/>
      <c r="QKM40" s="93"/>
      <c r="QKN40" s="93"/>
      <c r="QKO40" s="93"/>
      <c r="QKP40" s="93"/>
      <c r="QKQ40" s="95"/>
      <c r="QKR40" s="93"/>
      <c r="QKS40" s="93"/>
      <c r="QKT40" s="93"/>
      <c r="QKU40" s="49"/>
      <c r="QKV40" s="49"/>
      <c r="QKW40" s="49"/>
      <c r="QKX40" s="9"/>
      <c r="QKY40" s="9"/>
      <c r="QKZ40" s="93"/>
      <c r="QLA40" s="93"/>
      <c r="QLB40" s="93"/>
      <c r="QLC40" s="93"/>
      <c r="QLD40" s="93"/>
      <c r="QLE40" s="93"/>
      <c r="QLF40" s="93"/>
      <c r="QLG40" s="93"/>
      <c r="QLH40" s="95"/>
      <c r="QLI40" s="93"/>
      <c r="QLJ40" s="93"/>
      <c r="QLK40" s="93"/>
      <c r="QLL40" s="49"/>
      <c r="QLM40" s="49"/>
      <c r="QLN40" s="49"/>
      <c r="QLO40" s="9"/>
      <c r="QLP40" s="9"/>
      <c r="QLQ40" s="93"/>
      <c r="QLR40" s="93"/>
      <c r="QLS40" s="93"/>
      <c r="QLT40" s="93"/>
      <c r="QLU40" s="93"/>
      <c r="QLV40" s="93"/>
      <c r="QLW40" s="93"/>
      <c r="QLX40" s="93"/>
      <c r="QLY40" s="95"/>
      <c r="QLZ40" s="93"/>
      <c r="QMA40" s="93"/>
      <c r="QMB40" s="93"/>
      <c r="QMC40" s="49"/>
      <c r="QMD40" s="49"/>
      <c r="QME40" s="49"/>
      <c r="QMF40" s="9"/>
      <c r="QMG40" s="9"/>
      <c r="QMH40" s="93"/>
      <c r="QMI40" s="93"/>
      <c r="QMJ40" s="93"/>
      <c r="QMK40" s="93"/>
      <c r="QML40" s="93"/>
      <c r="QMM40" s="93"/>
      <c r="QMN40" s="93"/>
      <c r="QMO40" s="93"/>
      <c r="QMP40" s="95"/>
      <c r="QMQ40" s="93"/>
      <c r="QMR40" s="93"/>
      <c r="QMS40" s="93"/>
      <c r="QMT40" s="49"/>
      <c r="QMU40" s="49"/>
      <c r="QMV40" s="49"/>
      <c r="QMW40" s="9"/>
      <c r="QMX40" s="9"/>
      <c r="QMY40" s="93"/>
      <c r="QMZ40" s="93"/>
      <c r="QNA40" s="93"/>
      <c r="QNB40" s="93"/>
      <c r="QNC40" s="93"/>
      <c r="QND40" s="93"/>
      <c r="QNE40" s="93"/>
      <c r="QNF40" s="93"/>
      <c r="QNG40" s="95"/>
      <c r="QNH40" s="93"/>
      <c r="QNI40" s="93"/>
      <c r="QNJ40" s="93"/>
      <c r="QNK40" s="49"/>
      <c r="QNL40" s="49"/>
      <c r="QNM40" s="49"/>
      <c r="QNN40" s="9"/>
      <c r="QNO40" s="9"/>
      <c r="QNP40" s="93"/>
      <c r="QNQ40" s="93"/>
      <c r="QNR40" s="93"/>
      <c r="QNS40" s="93"/>
      <c r="QNT40" s="93"/>
      <c r="QNU40" s="93"/>
      <c r="QNV40" s="93"/>
      <c r="QNW40" s="93"/>
      <c r="QNX40" s="95"/>
      <c r="QNY40" s="93"/>
      <c r="QNZ40" s="93"/>
      <c r="QOA40" s="93"/>
      <c r="QOB40" s="49"/>
      <c r="QOC40" s="49"/>
      <c r="QOD40" s="49"/>
      <c r="QOE40" s="9"/>
      <c r="QOF40" s="9"/>
      <c r="QOG40" s="93"/>
      <c r="QOH40" s="93"/>
      <c r="QOI40" s="93"/>
      <c r="QOJ40" s="93"/>
      <c r="QOK40" s="93"/>
      <c r="QOL40" s="93"/>
      <c r="QOM40" s="93"/>
      <c r="QON40" s="93"/>
      <c r="QOO40" s="95"/>
      <c r="QOP40" s="93"/>
      <c r="QOQ40" s="93"/>
      <c r="QOR40" s="93"/>
      <c r="QOS40" s="49"/>
      <c r="QOT40" s="49"/>
      <c r="QOU40" s="49"/>
      <c r="QOV40" s="9"/>
      <c r="QOW40" s="9"/>
      <c r="QOX40" s="93"/>
      <c r="QOY40" s="93"/>
      <c r="QOZ40" s="93"/>
      <c r="QPA40" s="93"/>
      <c r="QPB40" s="93"/>
      <c r="QPC40" s="93"/>
      <c r="QPD40" s="93"/>
      <c r="QPE40" s="93"/>
      <c r="QPF40" s="95"/>
      <c r="QPG40" s="93"/>
      <c r="QPH40" s="93"/>
      <c r="QPI40" s="93"/>
      <c r="QPJ40" s="49"/>
      <c r="QPK40" s="49"/>
      <c r="QPL40" s="49"/>
      <c r="QPM40" s="9"/>
      <c r="QPN40" s="9"/>
      <c r="QPO40" s="93"/>
      <c r="QPP40" s="93"/>
      <c r="QPQ40" s="93"/>
      <c r="QPR40" s="93"/>
      <c r="QPS40" s="93"/>
      <c r="QPT40" s="93"/>
      <c r="QPU40" s="93"/>
      <c r="QPV40" s="93"/>
      <c r="QPW40" s="95"/>
      <c r="QPX40" s="93"/>
      <c r="QPY40" s="93"/>
      <c r="QPZ40" s="93"/>
      <c r="QQA40" s="49"/>
      <c r="QQB40" s="49"/>
      <c r="QQC40" s="49"/>
      <c r="QQD40" s="9"/>
      <c r="QQE40" s="9"/>
      <c r="QQF40" s="93"/>
      <c r="QQG40" s="93"/>
      <c r="QQH40" s="93"/>
      <c r="QQI40" s="93"/>
      <c r="QQJ40" s="93"/>
      <c r="QQK40" s="93"/>
      <c r="QQL40" s="93"/>
      <c r="QQM40" s="93"/>
      <c r="QQN40" s="95"/>
      <c r="QQO40" s="93"/>
      <c r="QQP40" s="93"/>
      <c r="QQQ40" s="93"/>
      <c r="QQR40" s="49"/>
      <c r="QQS40" s="49"/>
      <c r="QQT40" s="49"/>
      <c r="QQU40" s="9"/>
      <c r="QQV40" s="9"/>
      <c r="QQW40" s="93"/>
      <c r="QQX40" s="93"/>
      <c r="QQY40" s="93"/>
      <c r="QQZ40" s="93"/>
      <c r="QRA40" s="93"/>
      <c r="QRB40" s="93"/>
      <c r="QRC40" s="93"/>
      <c r="QRD40" s="93"/>
      <c r="QRE40" s="95"/>
      <c r="QRF40" s="93"/>
      <c r="QRG40" s="93"/>
      <c r="QRH40" s="93"/>
      <c r="QRI40" s="49"/>
      <c r="QRJ40" s="49"/>
      <c r="QRK40" s="49"/>
      <c r="QRL40" s="9"/>
      <c r="QRM40" s="9"/>
      <c r="QRN40" s="93"/>
      <c r="QRO40" s="93"/>
      <c r="QRP40" s="93"/>
      <c r="QRQ40" s="93"/>
      <c r="QRR40" s="93"/>
      <c r="QRS40" s="93"/>
      <c r="QRT40" s="93"/>
      <c r="QRU40" s="93"/>
      <c r="QRV40" s="95"/>
      <c r="QRW40" s="93"/>
      <c r="QRX40" s="93"/>
      <c r="QRY40" s="93"/>
      <c r="QRZ40" s="49"/>
      <c r="QSA40" s="49"/>
      <c r="QSB40" s="49"/>
      <c r="QSC40" s="9"/>
      <c r="QSD40" s="9"/>
      <c r="QSE40" s="93"/>
      <c r="QSF40" s="93"/>
      <c r="QSG40" s="93"/>
      <c r="QSH40" s="93"/>
      <c r="QSI40" s="93"/>
      <c r="QSJ40" s="93"/>
      <c r="QSK40" s="93"/>
      <c r="QSL40" s="93"/>
      <c r="QSM40" s="95"/>
      <c r="QSN40" s="93"/>
      <c r="QSO40" s="93"/>
      <c r="QSP40" s="93"/>
      <c r="QSQ40" s="49"/>
      <c r="QSR40" s="49"/>
      <c r="QSS40" s="49"/>
      <c r="QST40" s="9"/>
      <c r="QSU40" s="9"/>
      <c r="QSV40" s="93"/>
      <c r="QSW40" s="93"/>
      <c r="QSX40" s="93"/>
      <c r="QSY40" s="93"/>
      <c r="QSZ40" s="93"/>
      <c r="QTA40" s="93"/>
      <c r="QTB40" s="93"/>
      <c r="QTC40" s="93"/>
      <c r="QTD40" s="95"/>
      <c r="QTE40" s="93"/>
      <c r="QTF40" s="93"/>
      <c r="QTG40" s="93"/>
      <c r="QTH40" s="49"/>
      <c r="QTI40" s="49"/>
      <c r="QTJ40" s="49"/>
      <c r="QTK40" s="9"/>
      <c r="QTL40" s="9"/>
      <c r="QTM40" s="93"/>
      <c r="QTN40" s="93"/>
      <c r="QTO40" s="93"/>
      <c r="QTP40" s="93"/>
      <c r="QTQ40" s="93"/>
      <c r="QTR40" s="93"/>
      <c r="QTS40" s="93"/>
      <c r="QTT40" s="93"/>
      <c r="QTU40" s="95"/>
      <c r="QTV40" s="93"/>
      <c r="QTW40" s="93"/>
      <c r="QTX40" s="93"/>
      <c r="QTY40" s="49"/>
      <c r="QTZ40" s="49"/>
      <c r="QUA40" s="49"/>
      <c r="QUB40" s="9"/>
      <c r="QUC40" s="9"/>
      <c r="QUD40" s="93"/>
      <c r="QUE40" s="93"/>
      <c r="QUF40" s="93"/>
      <c r="QUG40" s="93"/>
      <c r="QUH40" s="93"/>
      <c r="QUI40" s="93"/>
      <c r="QUJ40" s="93"/>
      <c r="QUK40" s="93"/>
      <c r="QUL40" s="95"/>
      <c r="QUM40" s="93"/>
      <c r="QUN40" s="93"/>
      <c r="QUO40" s="93"/>
      <c r="QUP40" s="49"/>
      <c r="QUQ40" s="49"/>
      <c r="QUR40" s="49"/>
      <c r="QUS40" s="9"/>
      <c r="QUT40" s="9"/>
      <c r="QUU40" s="93"/>
      <c r="QUV40" s="93"/>
      <c r="QUW40" s="93"/>
      <c r="QUX40" s="93"/>
      <c r="QUY40" s="93"/>
      <c r="QUZ40" s="93"/>
      <c r="QVA40" s="93"/>
      <c r="QVB40" s="93"/>
      <c r="QVC40" s="95"/>
      <c r="QVD40" s="93"/>
      <c r="QVE40" s="93"/>
      <c r="QVF40" s="93"/>
      <c r="QVG40" s="49"/>
      <c r="QVH40" s="49"/>
      <c r="QVI40" s="49"/>
      <c r="QVJ40" s="9"/>
      <c r="QVK40" s="9"/>
      <c r="QVL40" s="93"/>
      <c r="QVM40" s="93"/>
      <c r="QVN40" s="93"/>
      <c r="QVO40" s="93"/>
      <c r="QVP40" s="93"/>
      <c r="QVQ40" s="93"/>
      <c r="QVR40" s="93"/>
      <c r="QVS40" s="93"/>
      <c r="QVT40" s="95"/>
      <c r="QVU40" s="93"/>
      <c r="QVV40" s="93"/>
      <c r="QVW40" s="93"/>
      <c r="QVX40" s="49"/>
      <c r="QVY40" s="49"/>
      <c r="QVZ40" s="49"/>
      <c r="QWA40" s="9"/>
      <c r="QWB40" s="9"/>
      <c r="QWC40" s="93"/>
      <c r="QWD40" s="93"/>
      <c r="QWE40" s="93"/>
      <c r="QWF40" s="93"/>
      <c r="QWG40" s="93"/>
      <c r="QWH40" s="93"/>
      <c r="QWI40" s="93"/>
      <c r="QWJ40" s="93"/>
      <c r="QWK40" s="95"/>
      <c r="QWL40" s="93"/>
      <c r="QWM40" s="93"/>
      <c r="QWN40" s="93"/>
      <c r="QWO40" s="49"/>
      <c r="QWP40" s="49"/>
      <c r="QWQ40" s="49"/>
      <c r="QWR40" s="9"/>
      <c r="QWS40" s="9"/>
      <c r="QWT40" s="93"/>
      <c r="QWU40" s="93"/>
      <c r="QWV40" s="93"/>
      <c r="QWW40" s="93"/>
      <c r="QWX40" s="93"/>
      <c r="QWY40" s="93"/>
      <c r="QWZ40" s="93"/>
      <c r="QXA40" s="93"/>
      <c r="QXB40" s="95"/>
      <c r="QXC40" s="93"/>
      <c r="QXD40" s="93"/>
      <c r="QXE40" s="93"/>
      <c r="QXF40" s="49"/>
      <c r="QXG40" s="49"/>
      <c r="QXH40" s="49"/>
      <c r="QXI40" s="9"/>
      <c r="QXJ40" s="9"/>
      <c r="QXK40" s="93"/>
      <c r="QXL40" s="93"/>
      <c r="QXM40" s="93"/>
      <c r="QXN40" s="93"/>
      <c r="QXO40" s="93"/>
      <c r="QXP40" s="93"/>
      <c r="QXQ40" s="93"/>
      <c r="QXR40" s="93"/>
      <c r="QXS40" s="95"/>
      <c r="QXT40" s="93"/>
      <c r="QXU40" s="93"/>
      <c r="QXV40" s="93"/>
      <c r="QXW40" s="49"/>
      <c r="QXX40" s="49"/>
      <c r="QXY40" s="49"/>
      <c r="QXZ40" s="9"/>
      <c r="QYA40" s="9"/>
      <c r="QYB40" s="93"/>
      <c r="QYC40" s="93"/>
      <c r="QYD40" s="93"/>
      <c r="QYE40" s="93"/>
      <c r="QYF40" s="93"/>
      <c r="QYG40" s="93"/>
      <c r="QYH40" s="93"/>
      <c r="QYI40" s="93"/>
      <c r="QYJ40" s="95"/>
      <c r="QYK40" s="93"/>
      <c r="QYL40" s="93"/>
      <c r="QYM40" s="93"/>
      <c r="QYN40" s="49"/>
      <c r="QYO40" s="49"/>
      <c r="QYP40" s="49"/>
      <c r="QYQ40" s="9"/>
      <c r="QYR40" s="9"/>
      <c r="QYS40" s="93"/>
      <c r="QYT40" s="93"/>
      <c r="QYU40" s="93"/>
      <c r="QYV40" s="93"/>
      <c r="QYW40" s="93"/>
      <c r="QYX40" s="93"/>
      <c r="QYY40" s="93"/>
      <c r="QYZ40" s="93"/>
      <c r="QZA40" s="95"/>
      <c r="QZB40" s="93"/>
      <c r="QZC40" s="93"/>
      <c r="QZD40" s="93"/>
      <c r="QZE40" s="49"/>
      <c r="QZF40" s="49"/>
      <c r="QZG40" s="49"/>
      <c r="QZH40" s="9"/>
      <c r="QZI40" s="9"/>
      <c r="QZJ40" s="93"/>
      <c r="QZK40" s="93"/>
      <c r="QZL40" s="93"/>
      <c r="QZM40" s="93"/>
      <c r="QZN40" s="93"/>
      <c r="QZO40" s="93"/>
      <c r="QZP40" s="93"/>
      <c r="QZQ40" s="93"/>
      <c r="QZR40" s="95"/>
      <c r="QZS40" s="93"/>
      <c r="QZT40" s="93"/>
      <c r="QZU40" s="93"/>
      <c r="QZV40" s="49"/>
      <c r="QZW40" s="49"/>
      <c r="QZX40" s="49"/>
      <c r="QZY40" s="9"/>
      <c r="QZZ40" s="9"/>
      <c r="RAA40" s="93"/>
      <c r="RAB40" s="93"/>
      <c r="RAC40" s="93"/>
      <c r="RAD40" s="93"/>
      <c r="RAE40" s="93"/>
      <c r="RAF40" s="93"/>
      <c r="RAG40" s="93"/>
      <c r="RAH40" s="93"/>
      <c r="RAI40" s="95"/>
      <c r="RAJ40" s="93"/>
      <c r="RAK40" s="93"/>
      <c r="RAL40" s="93"/>
      <c r="RAM40" s="49"/>
      <c r="RAN40" s="49"/>
      <c r="RAO40" s="49"/>
      <c r="RAP40" s="9"/>
      <c r="RAQ40" s="9"/>
      <c r="RAR40" s="93"/>
      <c r="RAS40" s="93"/>
      <c r="RAT40" s="93"/>
      <c r="RAU40" s="93"/>
      <c r="RAV40" s="93"/>
      <c r="RAW40" s="93"/>
      <c r="RAX40" s="93"/>
      <c r="RAY40" s="93"/>
      <c r="RAZ40" s="95"/>
      <c r="RBA40" s="93"/>
      <c r="RBB40" s="93"/>
      <c r="RBC40" s="93"/>
      <c r="RBD40" s="49"/>
      <c r="RBE40" s="49"/>
      <c r="RBF40" s="49"/>
      <c r="RBG40" s="9"/>
      <c r="RBH40" s="9"/>
      <c r="RBI40" s="93"/>
      <c r="RBJ40" s="93"/>
      <c r="RBK40" s="93"/>
      <c r="RBL40" s="93"/>
      <c r="RBM40" s="93"/>
      <c r="RBN40" s="93"/>
      <c r="RBO40" s="93"/>
      <c r="RBP40" s="93"/>
      <c r="RBQ40" s="95"/>
      <c r="RBR40" s="93"/>
      <c r="RBS40" s="93"/>
      <c r="RBT40" s="93"/>
      <c r="RBU40" s="49"/>
      <c r="RBV40" s="49"/>
      <c r="RBW40" s="49"/>
      <c r="RBX40" s="9"/>
      <c r="RBY40" s="9"/>
      <c r="RBZ40" s="93"/>
      <c r="RCA40" s="93"/>
      <c r="RCB40" s="93"/>
      <c r="RCC40" s="93"/>
      <c r="RCD40" s="93"/>
      <c r="RCE40" s="93"/>
      <c r="RCF40" s="93"/>
      <c r="RCG40" s="93"/>
      <c r="RCH40" s="95"/>
      <c r="RCI40" s="93"/>
      <c r="RCJ40" s="93"/>
      <c r="RCK40" s="93"/>
      <c r="RCL40" s="49"/>
      <c r="RCM40" s="49"/>
      <c r="RCN40" s="49"/>
      <c r="RCO40" s="9"/>
      <c r="RCP40" s="9"/>
      <c r="RCQ40" s="93"/>
      <c r="RCR40" s="93"/>
      <c r="RCS40" s="93"/>
      <c r="RCT40" s="93"/>
      <c r="RCU40" s="93"/>
      <c r="RCV40" s="93"/>
      <c r="RCW40" s="93"/>
      <c r="RCX40" s="93"/>
      <c r="RCY40" s="95"/>
      <c r="RCZ40" s="93"/>
      <c r="RDA40" s="93"/>
      <c r="RDB40" s="93"/>
      <c r="RDC40" s="49"/>
      <c r="RDD40" s="49"/>
      <c r="RDE40" s="49"/>
      <c r="RDF40" s="9"/>
      <c r="RDG40" s="9"/>
      <c r="RDH40" s="93"/>
      <c r="RDI40" s="93"/>
      <c r="RDJ40" s="93"/>
      <c r="RDK40" s="93"/>
      <c r="RDL40" s="93"/>
      <c r="RDM40" s="93"/>
      <c r="RDN40" s="93"/>
      <c r="RDO40" s="93"/>
      <c r="RDP40" s="95"/>
      <c r="RDQ40" s="93"/>
      <c r="RDR40" s="93"/>
      <c r="RDS40" s="93"/>
      <c r="RDT40" s="49"/>
      <c r="RDU40" s="49"/>
      <c r="RDV40" s="49"/>
      <c r="RDW40" s="9"/>
      <c r="RDX40" s="9"/>
      <c r="RDY40" s="93"/>
      <c r="RDZ40" s="93"/>
      <c r="REA40" s="93"/>
      <c r="REB40" s="93"/>
      <c r="REC40" s="93"/>
      <c r="RED40" s="93"/>
      <c r="REE40" s="93"/>
      <c r="REF40" s="93"/>
      <c r="REG40" s="95"/>
      <c r="REH40" s="93"/>
      <c r="REI40" s="93"/>
      <c r="REJ40" s="93"/>
      <c r="REK40" s="49"/>
      <c r="REL40" s="49"/>
      <c r="REM40" s="49"/>
      <c r="REN40" s="9"/>
      <c r="REO40" s="9"/>
      <c r="REP40" s="93"/>
      <c r="REQ40" s="93"/>
      <c r="RER40" s="93"/>
      <c r="RES40" s="93"/>
      <c r="RET40" s="93"/>
      <c r="REU40" s="93"/>
      <c r="REV40" s="93"/>
      <c r="REW40" s="93"/>
      <c r="REX40" s="95"/>
      <c r="REY40" s="93"/>
      <c r="REZ40" s="93"/>
      <c r="RFA40" s="93"/>
      <c r="RFB40" s="49"/>
      <c r="RFC40" s="49"/>
      <c r="RFD40" s="49"/>
      <c r="RFE40" s="9"/>
      <c r="RFF40" s="9"/>
      <c r="RFG40" s="93"/>
      <c r="RFH40" s="93"/>
      <c r="RFI40" s="93"/>
      <c r="RFJ40" s="93"/>
      <c r="RFK40" s="93"/>
      <c r="RFL40" s="93"/>
      <c r="RFM40" s="93"/>
      <c r="RFN40" s="93"/>
      <c r="RFO40" s="95"/>
      <c r="RFP40" s="93"/>
      <c r="RFQ40" s="93"/>
      <c r="RFR40" s="93"/>
      <c r="RFS40" s="49"/>
      <c r="RFT40" s="49"/>
      <c r="RFU40" s="49"/>
      <c r="RFV40" s="9"/>
      <c r="RFW40" s="9"/>
      <c r="RFX40" s="93"/>
      <c r="RFY40" s="93"/>
      <c r="RFZ40" s="93"/>
      <c r="RGA40" s="93"/>
      <c r="RGB40" s="93"/>
      <c r="RGC40" s="93"/>
      <c r="RGD40" s="93"/>
      <c r="RGE40" s="93"/>
      <c r="RGF40" s="95"/>
      <c r="RGG40" s="93"/>
      <c r="RGH40" s="93"/>
      <c r="RGI40" s="93"/>
      <c r="RGJ40" s="49"/>
      <c r="RGK40" s="49"/>
      <c r="RGL40" s="49"/>
      <c r="RGM40" s="9"/>
      <c r="RGN40" s="9"/>
      <c r="RGO40" s="93"/>
      <c r="RGP40" s="93"/>
      <c r="RGQ40" s="93"/>
      <c r="RGR40" s="93"/>
      <c r="RGS40" s="93"/>
      <c r="RGT40" s="93"/>
      <c r="RGU40" s="93"/>
      <c r="RGV40" s="93"/>
      <c r="RGW40" s="95"/>
      <c r="RGX40" s="93"/>
      <c r="RGY40" s="93"/>
      <c r="RGZ40" s="93"/>
      <c r="RHA40" s="49"/>
      <c r="RHB40" s="49"/>
      <c r="RHC40" s="49"/>
      <c r="RHD40" s="9"/>
      <c r="RHE40" s="9"/>
      <c r="RHF40" s="93"/>
      <c r="RHG40" s="93"/>
      <c r="RHH40" s="93"/>
      <c r="RHI40" s="93"/>
      <c r="RHJ40" s="93"/>
      <c r="RHK40" s="93"/>
      <c r="RHL40" s="93"/>
      <c r="RHM40" s="93"/>
      <c r="RHN40" s="95"/>
      <c r="RHO40" s="93"/>
      <c r="RHP40" s="93"/>
      <c r="RHQ40" s="93"/>
      <c r="RHR40" s="49"/>
      <c r="RHS40" s="49"/>
      <c r="RHT40" s="49"/>
      <c r="RHU40" s="9"/>
      <c r="RHV40" s="9"/>
      <c r="RHW40" s="93"/>
      <c r="RHX40" s="93"/>
      <c r="RHY40" s="93"/>
      <c r="RHZ40" s="93"/>
      <c r="RIA40" s="93"/>
      <c r="RIB40" s="93"/>
      <c r="RIC40" s="93"/>
      <c r="RID40" s="93"/>
      <c r="RIE40" s="95"/>
      <c r="RIF40" s="93"/>
      <c r="RIG40" s="93"/>
      <c r="RIH40" s="93"/>
      <c r="RII40" s="49"/>
      <c r="RIJ40" s="49"/>
      <c r="RIK40" s="49"/>
      <c r="RIL40" s="9"/>
      <c r="RIM40" s="9"/>
      <c r="RIN40" s="93"/>
      <c r="RIO40" s="93"/>
      <c r="RIP40" s="93"/>
      <c r="RIQ40" s="93"/>
      <c r="RIR40" s="93"/>
      <c r="RIS40" s="93"/>
      <c r="RIT40" s="93"/>
      <c r="RIU40" s="93"/>
      <c r="RIV40" s="95"/>
      <c r="RIW40" s="93"/>
      <c r="RIX40" s="93"/>
      <c r="RIY40" s="93"/>
      <c r="RIZ40" s="49"/>
      <c r="RJA40" s="49"/>
      <c r="RJB40" s="49"/>
      <c r="RJC40" s="9"/>
      <c r="RJD40" s="9"/>
      <c r="RJE40" s="93"/>
      <c r="RJF40" s="93"/>
      <c r="RJG40" s="93"/>
      <c r="RJH40" s="93"/>
      <c r="RJI40" s="93"/>
      <c r="RJJ40" s="93"/>
      <c r="RJK40" s="93"/>
      <c r="RJL40" s="93"/>
      <c r="RJM40" s="95"/>
      <c r="RJN40" s="93"/>
      <c r="RJO40" s="93"/>
      <c r="RJP40" s="93"/>
      <c r="RJQ40" s="49"/>
      <c r="RJR40" s="49"/>
      <c r="RJS40" s="49"/>
      <c r="RJT40" s="9"/>
      <c r="RJU40" s="9"/>
      <c r="RJV40" s="93"/>
      <c r="RJW40" s="93"/>
      <c r="RJX40" s="93"/>
      <c r="RJY40" s="93"/>
      <c r="RJZ40" s="93"/>
      <c r="RKA40" s="93"/>
      <c r="RKB40" s="93"/>
      <c r="RKC40" s="93"/>
      <c r="RKD40" s="95"/>
      <c r="RKE40" s="93"/>
      <c r="RKF40" s="93"/>
      <c r="RKG40" s="93"/>
      <c r="RKH40" s="49"/>
      <c r="RKI40" s="49"/>
      <c r="RKJ40" s="49"/>
      <c r="RKK40" s="9"/>
      <c r="RKL40" s="9"/>
      <c r="RKM40" s="93"/>
      <c r="RKN40" s="93"/>
      <c r="RKO40" s="93"/>
      <c r="RKP40" s="93"/>
      <c r="RKQ40" s="93"/>
      <c r="RKR40" s="93"/>
      <c r="RKS40" s="93"/>
      <c r="RKT40" s="93"/>
      <c r="RKU40" s="95"/>
      <c r="RKV40" s="93"/>
      <c r="RKW40" s="93"/>
      <c r="RKX40" s="93"/>
      <c r="RKY40" s="49"/>
      <c r="RKZ40" s="49"/>
      <c r="RLA40" s="49"/>
      <c r="RLB40" s="9"/>
      <c r="RLC40" s="9"/>
      <c r="RLD40" s="93"/>
      <c r="RLE40" s="93"/>
      <c r="RLF40" s="93"/>
      <c r="RLG40" s="93"/>
      <c r="RLH40" s="93"/>
      <c r="RLI40" s="93"/>
      <c r="RLJ40" s="93"/>
      <c r="RLK40" s="93"/>
      <c r="RLL40" s="95"/>
      <c r="RLM40" s="93"/>
      <c r="RLN40" s="93"/>
      <c r="RLO40" s="93"/>
      <c r="RLP40" s="49"/>
      <c r="RLQ40" s="49"/>
      <c r="RLR40" s="49"/>
      <c r="RLS40" s="9"/>
      <c r="RLT40" s="9"/>
      <c r="RLU40" s="93"/>
      <c r="RLV40" s="93"/>
      <c r="RLW40" s="93"/>
      <c r="RLX40" s="93"/>
      <c r="RLY40" s="93"/>
      <c r="RLZ40" s="93"/>
      <c r="RMA40" s="93"/>
      <c r="RMB40" s="93"/>
      <c r="RMC40" s="95"/>
      <c r="RMD40" s="93"/>
      <c r="RME40" s="93"/>
      <c r="RMF40" s="93"/>
      <c r="RMG40" s="49"/>
      <c r="RMH40" s="49"/>
      <c r="RMI40" s="49"/>
      <c r="RMJ40" s="9"/>
      <c r="RMK40" s="9"/>
      <c r="RML40" s="93"/>
      <c r="RMM40" s="93"/>
      <c r="RMN40" s="93"/>
      <c r="RMO40" s="93"/>
      <c r="RMP40" s="93"/>
      <c r="RMQ40" s="93"/>
      <c r="RMR40" s="93"/>
      <c r="RMS40" s="93"/>
      <c r="RMT40" s="95"/>
      <c r="RMU40" s="93"/>
      <c r="RMV40" s="93"/>
      <c r="RMW40" s="93"/>
      <c r="RMX40" s="49"/>
      <c r="RMY40" s="49"/>
      <c r="RMZ40" s="49"/>
      <c r="RNA40" s="9"/>
      <c r="RNB40" s="9"/>
      <c r="RNC40" s="93"/>
      <c r="RND40" s="93"/>
      <c r="RNE40" s="93"/>
      <c r="RNF40" s="93"/>
      <c r="RNG40" s="93"/>
      <c r="RNH40" s="93"/>
      <c r="RNI40" s="93"/>
      <c r="RNJ40" s="93"/>
      <c r="RNK40" s="95"/>
      <c r="RNL40" s="93"/>
      <c r="RNM40" s="93"/>
      <c r="RNN40" s="93"/>
      <c r="RNO40" s="49"/>
      <c r="RNP40" s="49"/>
      <c r="RNQ40" s="49"/>
      <c r="RNR40" s="9"/>
      <c r="RNS40" s="9"/>
      <c r="RNT40" s="93"/>
      <c r="RNU40" s="93"/>
      <c r="RNV40" s="93"/>
      <c r="RNW40" s="93"/>
      <c r="RNX40" s="93"/>
      <c r="RNY40" s="93"/>
      <c r="RNZ40" s="93"/>
      <c r="ROA40" s="93"/>
      <c r="ROB40" s="95"/>
      <c r="ROC40" s="93"/>
      <c r="ROD40" s="93"/>
      <c r="ROE40" s="93"/>
      <c r="ROF40" s="49"/>
      <c r="ROG40" s="49"/>
      <c r="ROH40" s="49"/>
      <c r="ROI40" s="9"/>
      <c r="ROJ40" s="9"/>
      <c r="ROK40" s="93"/>
      <c r="ROL40" s="93"/>
      <c r="ROM40" s="93"/>
      <c r="RON40" s="93"/>
      <c r="ROO40" s="93"/>
      <c r="ROP40" s="93"/>
      <c r="ROQ40" s="93"/>
      <c r="ROR40" s="93"/>
      <c r="ROS40" s="95"/>
      <c r="ROT40" s="93"/>
      <c r="ROU40" s="93"/>
      <c r="ROV40" s="93"/>
      <c r="ROW40" s="49"/>
      <c r="ROX40" s="49"/>
      <c r="ROY40" s="49"/>
      <c r="ROZ40" s="9"/>
      <c r="RPA40" s="9"/>
      <c r="RPB40" s="93"/>
      <c r="RPC40" s="93"/>
      <c r="RPD40" s="93"/>
      <c r="RPE40" s="93"/>
      <c r="RPF40" s="93"/>
      <c r="RPG40" s="93"/>
      <c r="RPH40" s="93"/>
      <c r="RPI40" s="93"/>
      <c r="RPJ40" s="95"/>
      <c r="RPK40" s="93"/>
      <c r="RPL40" s="93"/>
      <c r="RPM40" s="93"/>
      <c r="RPN40" s="49"/>
      <c r="RPO40" s="49"/>
      <c r="RPP40" s="49"/>
      <c r="RPQ40" s="9"/>
      <c r="RPR40" s="9"/>
      <c r="RPS40" s="93"/>
      <c r="RPT40" s="93"/>
      <c r="RPU40" s="93"/>
      <c r="RPV40" s="93"/>
      <c r="RPW40" s="93"/>
      <c r="RPX40" s="93"/>
      <c r="RPY40" s="93"/>
      <c r="RPZ40" s="93"/>
      <c r="RQA40" s="95"/>
      <c r="RQB40" s="93"/>
      <c r="RQC40" s="93"/>
      <c r="RQD40" s="93"/>
      <c r="RQE40" s="49"/>
      <c r="RQF40" s="49"/>
      <c r="RQG40" s="49"/>
      <c r="RQH40" s="9"/>
      <c r="RQI40" s="9"/>
      <c r="RQJ40" s="93"/>
      <c r="RQK40" s="93"/>
      <c r="RQL40" s="93"/>
      <c r="RQM40" s="93"/>
      <c r="RQN40" s="93"/>
      <c r="RQO40" s="93"/>
      <c r="RQP40" s="93"/>
      <c r="RQQ40" s="93"/>
      <c r="RQR40" s="95"/>
      <c r="RQS40" s="93"/>
      <c r="RQT40" s="93"/>
      <c r="RQU40" s="93"/>
      <c r="RQV40" s="49"/>
      <c r="RQW40" s="49"/>
      <c r="RQX40" s="49"/>
      <c r="RQY40" s="9"/>
      <c r="RQZ40" s="9"/>
      <c r="RRA40" s="93"/>
      <c r="RRB40" s="93"/>
      <c r="RRC40" s="93"/>
      <c r="RRD40" s="93"/>
      <c r="RRE40" s="93"/>
      <c r="RRF40" s="93"/>
      <c r="RRG40" s="93"/>
      <c r="RRH40" s="93"/>
      <c r="RRI40" s="95"/>
      <c r="RRJ40" s="93"/>
      <c r="RRK40" s="93"/>
      <c r="RRL40" s="93"/>
      <c r="RRM40" s="49"/>
      <c r="RRN40" s="49"/>
      <c r="RRO40" s="49"/>
      <c r="RRP40" s="9"/>
      <c r="RRQ40" s="9"/>
      <c r="RRR40" s="93"/>
      <c r="RRS40" s="93"/>
      <c r="RRT40" s="93"/>
      <c r="RRU40" s="93"/>
      <c r="RRV40" s="93"/>
      <c r="RRW40" s="93"/>
      <c r="RRX40" s="93"/>
      <c r="RRY40" s="93"/>
      <c r="RRZ40" s="95"/>
      <c r="RSA40" s="93"/>
      <c r="RSB40" s="93"/>
      <c r="RSC40" s="93"/>
      <c r="RSD40" s="49"/>
      <c r="RSE40" s="49"/>
      <c r="RSF40" s="49"/>
      <c r="RSG40" s="9"/>
      <c r="RSH40" s="9"/>
      <c r="RSI40" s="93"/>
      <c r="RSJ40" s="93"/>
      <c r="RSK40" s="93"/>
      <c r="RSL40" s="93"/>
      <c r="RSM40" s="93"/>
      <c r="RSN40" s="93"/>
      <c r="RSO40" s="93"/>
      <c r="RSP40" s="93"/>
      <c r="RSQ40" s="95"/>
      <c r="RSR40" s="93"/>
      <c r="RSS40" s="93"/>
      <c r="RST40" s="93"/>
      <c r="RSU40" s="49"/>
      <c r="RSV40" s="49"/>
      <c r="RSW40" s="49"/>
      <c r="RSX40" s="9"/>
      <c r="RSY40" s="9"/>
      <c r="RSZ40" s="93"/>
      <c r="RTA40" s="93"/>
      <c r="RTB40" s="93"/>
      <c r="RTC40" s="93"/>
      <c r="RTD40" s="93"/>
      <c r="RTE40" s="93"/>
      <c r="RTF40" s="93"/>
      <c r="RTG40" s="93"/>
      <c r="RTH40" s="95"/>
      <c r="RTI40" s="93"/>
      <c r="RTJ40" s="93"/>
      <c r="RTK40" s="93"/>
      <c r="RTL40" s="49"/>
      <c r="RTM40" s="49"/>
      <c r="RTN40" s="49"/>
      <c r="RTO40" s="9"/>
      <c r="RTP40" s="9"/>
      <c r="RTQ40" s="93"/>
      <c r="RTR40" s="93"/>
      <c r="RTS40" s="93"/>
      <c r="RTT40" s="93"/>
      <c r="RTU40" s="93"/>
      <c r="RTV40" s="93"/>
      <c r="RTW40" s="93"/>
      <c r="RTX40" s="93"/>
      <c r="RTY40" s="95"/>
      <c r="RTZ40" s="93"/>
      <c r="RUA40" s="93"/>
      <c r="RUB40" s="93"/>
      <c r="RUC40" s="49"/>
      <c r="RUD40" s="49"/>
      <c r="RUE40" s="49"/>
      <c r="RUF40" s="9"/>
      <c r="RUG40" s="9"/>
      <c r="RUH40" s="93"/>
      <c r="RUI40" s="93"/>
      <c r="RUJ40" s="93"/>
      <c r="RUK40" s="93"/>
      <c r="RUL40" s="93"/>
      <c r="RUM40" s="93"/>
      <c r="RUN40" s="93"/>
      <c r="RUO40" s="93"/>
      <c r="RUP40" s="95"/>
      <c r="RUQ40" s="93"/>
      <c r="RUR40" s="93"/>
      <c r="RUS40" s="93"/>
      <c r="RUT40" s="49"/>
      <c r="RUU40" s="49"/>
      <c r="RUV40" s="49"/>
      <c r="RUW40" s="9"/>
      <c r="RUX40" s="9"/>
      <c r="RUY40" s="93"/>
      <c r="RUZ40" s="93"/>
      <c r="RVA40" s="93"/>
      <c r="RVB40" s="93"/>
      <c r="RVC40" s="93"/>
      <c r="RVD40" s="93"/>
      <c r="RVE40" s="93"/>
      <c r="RVF40" s="93"/>
      <c r="RVG40" s="95"/>
      <c r="RVH40" s="93"/>
      <c r="RVI40" s="93"/>
      <c r="RVJ40" s="93"/>
      <c r="RVK40" s="49"/>
      <c r="RVL40" s="49"/>
      <c r="RVM40" s="49"/>
      <c r="RVN40" s="9"/>
      <c r="RVO40" s="9"/>
      <c r="RVP40" s="93"/>
      <c r="RVQ40" s="93"/>
      <c r="RVR40" s="93"/>
      <c r="RVS40" s="93"/>
      <c r="RVT40" s="93"/>
      <c r="RVU40" s="93"/>
      <c r="RVV40" s="93"/>
      <c r="RVW40" s="93"/>
      <c r="RVX40" s="95"/>
      <c r="RVY40" s="93"/>
      <c r="RVZ40" s="93"/>
      <c r="RWA40" s="93"/>
      <c r="RWB40" s="49"/>
      <c r="RWC40" s="49"/>
      <c r="RWD40" s="49"/>
      <c r="RWE40" s="9"/>
      <c r="RWF40" s="9"/>
      <c r="RWG40" s="93"/>
      <c r="RWH40" s="93"/>
      <c r="RWI40" s="93"/>
      <c r="RWJ40" s="93"/>
      <c r="RWK40" s="93"/>
      <c r="RWL40" s="93"/>
      <c r="RWM40" s="93"/>
      <c r="RWN40" s="93"/>
      <c r="RWO40" s="95"/>
      <c r="RWP40" s="93"/>
      <c r="RWQ40" s="93"/>
      <c r="RWR40" s="93"/>
      <c r="RWS40" s="49"/>
      <c r="RWT40" s="49"/>
      <c r="RWU40" s="49"/>
      <c r="RWV40" s="9"/>
      <c r="RWW40" s="9"/>
      <c r="RWX40" s="93"/>
      <c r="RWY40" s="93"/>
      <c r="RWZ40" s="93"/>
      <c r="RXA40" s="93"/>
      <c r="RXB40" s="93"/>
      <c r="RXC40" s="93"/>
      <c r="RXD40" s="93"/>
      <c r="RXE40" s="93"/>
      <c r="RXF40" s="95"/>
      <c r="RXG40" s="93"/>
      <c r="RXH40" s="93"/>
      <c r="RXI40" s="93"/>
      <c r="RXJ40" s="49"/>
      <c r="RXK40" s="49"/>
      <c r="RXL40" s="49"/>
      <c r="RXM40" s="9"/>
      <c r="RXN40" s="9"/>
      <c r="RXO40" s="93"/>
      <c r="RXP40" s="93"/>
      <c r="RXQ40" s="93"/>
      <c r="RXR40" s="93"/>
      <c r="RXS40" s="93"/>
      <c r="RXT40" s="93"/>
      <c r="RXU40" s="93"/>
      <c r="RXV40" s="93"/>
      <c r="RXW40" s="95"/>
      <c r="RXX40" s="93"/>
      <c r="RXY40" s="93"/>
      <c r="RXZ40" s="93"/>
      <c r="RYA40" s="49"/>
      <c r="RYB40" s="49"/>
      <c r="RYC40" s="49"/>
      <c r="RYD40" s="9"/>
      <c r="RYE40" s="9"/>
      <c r="RYF40" s="93"/>
      <c r="RYG40" s="93"/>
      <c r="RYH40" s="93"/>
      <c r="RYI40" s="93"/>
      <c r="RYJ40" s="93"/>
      <c r="RYK40" s="93"/>
      <c r="RYL40" s="93"/>
      <c r="RYM40" s="93"/>
      <c r="RYN40" s="95"/>
      <c r="RYO40" s="93"/>
      <c r="RYP40" s="93"/>
      <c r="RYQ40" s="93"/>
      <c r="RYR40" s="49"/>
      <c r="RYS40" s="49"/>
      <c r="RYT40" s="49"/>
      <c r="RYU40" s="9"/>
      <c r="RYV40" s="9"/>
      <c r="RYW40" s="93"/>
      <c r="RYX40" s="93"/>
      <c r="RYY40" s="93"/>
      <c r="RYZ40" s="93"/>
      <c r="RZA40" s="93"/>
      <c r="RZB40" s="93"/>
      <c r="RZC40" s="93"/>
      <c r="RZD40" s="93"/>
      <c r="RZE40" s="95"/>
      <c r="RZF40" s="93"/>
      <c r="RZG40" s="93"/>
      <c r="RZH40" s="93"/>
      <c r="RZI40" s="49"/>
      <c r="RZJ40" s="49"/>
      <c r="RZK40" s="49"/>
      <c r="RZL40" s="9"/>
      <c r="RZM40" s="9"/>
      <c r="RZN40" s="93"/>
      <c r="RZO40" s="93"/>
      <c r="RZP40" s="93"/>
      <c r="RZQ40" s="93"/>
      <c r="RZR40" s="93"/>
      <c r="RZS40" s="93"/>
      <c r="RZT40" s="93"/>
      <c r="RZU40" s="93"/>
      <c r="RZV40" s="95"/>
      <c r="RZW40" s="93"/>
      <c r="RZX40" s="93"/>
      <c r="RZY40" s="93"/>
      <c r="RZZ40" s="49"/>
      <c r="SAA40" s="49"/>
      <c r="SAB40" s="49"/>
      <c r="SAC40" s="9"/>
      <c r="SAD40" s="9"/>
      <c r="SAE40" s="93"/>
      <c r="SAF40" s="93"/>
      <c r="SAG40" s="93"/>
      <c r="SAH40" s="93"/>
      <c r="SAI40" s="93"/>
      <c r="SAJ40" s="93"/>
      <c r="SAK40" s="93"/>
      <c r="SAL40" s="93"/>
      <c r="SAM40" s="95"/>
      <c r="SAN40" s="93"/>
      <c r="SAO40" s="93"/>
      <c r="SAP40" s="93"/>
      <c r="SAQ40" s="49"/>
      <c r="SAR40" s="49"/>
      <c r="SAS40" s="49"/>
      <c r="SAT40" s="9"/>
      <c r="SAU40" s="9"/>
      <c r="SAV40" s="93"/>
      <c r="SAW40" s="93"/>
      <c r="SAX40" s="93"/>
      <c r="SAY40" s="93"/>
      <c r="SAZ40" s="93"/>
      <c r="SBA40" s="93"/>
      <c r="SBB40" s="93"/>
      <c r="SBC40" s="93"/>
      <c r="SBD40" s="95"/>
      <c r="SBE40" s="93"/>
      <c r="SBF40" s="93"/>
      <c r="SBG40" s="93"/>
      <c r="SBH40" s="49"/>
      <c r="SBI40" s="49"/>
      <c r="SBJ40" s="49"/>
      <c r="SBK40" s="9"/>
      <c r="SBL40" s="9"/>
      <c r="SBM40" s="93"/>
      <c r="SBN40" s="93"/>
      <c r="SBO40" s="93"/>
      <c r="SBP40" s="93"/>
      <c r="SBQ40" s="93"/>
      <c r="SBR40" s="93"/>
      <c r="SBS40" s="93"/>
      <c r="SBT40" s="93"/>
      <c r="SBU40" s="95"/>
      <c r="SBV40" s="93"/>
      <c r="SBW40" s="93"/>
      <c r="SBX40" s="93"/>
      <c r="SBY40" s="49"/>
      <c r="SBZ40" s="49"/>
      <c r="SCA40" s="49"/>
      <c r="SCB40" s="9"/>
      <c r="SCC40" s="9"/>
      <c r="SCD40" s="93"/>
      <c r="SCE40" s="93"/>
      <c r="SCF40" s="93"/>
      <c r="SCG40" s="93"/>
      <c r="SCH40" s="93"/>
      <c r="SCI40" s="93"/>
      <c r="SCJ40" s="93"/>
      <c r="SCK40" s="93"/>
      <c r="SCL40" s="95"/>
      <c r="SCM40" s="93"/>
      <c r="SCN40" s="93"/>
      <c r="SCO40" s="93"/>
      <c r="SCP40" s="49"/>
      <c r="SCQ40" s="49"/>
      <c r="SCR40" s="49"/>
      <c r="SCS40" s="9"/>
      <c r="SCT40" s="9"/>
      <c r="SCU40" s="93"/>
      <c r="SCV40" s="93"/>
      <c r="SCW40" s="93"/>
      <c r="SCX40" s="93"/>
      <c r="SCY40" s="93"/>
      <c r="SCZ40" s="93"/>
      <c r="SDA40" s="93"/>
      <c r="SDB40" s="93"/>
      <c r="SDC40" s="95"/>
      <c r="SDD40" s="93"/>
      <c r="SDE40" s="93"/>
      <c r="SDF40" s="93"/>
      <c r="SDG40" s="49"/>
      <c r="SDH40" s="49"/>
      <c r="SDI40" s="49"/>
      <c r="SDJ40" s="9"/>
      <c r="SDK40" s="9"/>
      <c r="SDL40" s="93"/>
      <c r="SDM40" s="93"/>
      <c r="SDN40" s="93"/>
      <c r="SDO40" s="93"/>
      <c r="SDP40" s="93"/>
      <c r="SDQ40" s="93"/>
      <c r="SDR40" s="93"/>
      <c r="SDS40" s="93"/>
      <c r="SDT40" s="95"/>
      <c r="SDU40" s="93"/>
      <c r="SDV40" s="93"/>
      <c r="SDW40" s="93"/>
      <c r="SDX40" s="49"/>
      <c r="SDY40" s="49"/>
      <c r="SDZ40" s="49"/>
      <c r="SEA40" s="9"/>
      <c r="SEB40" s="9"/>
      <c r="SEC40" s="93"/>
      <c r="SED40" s="93"/>
      <c r="SEE40" s="93"/>
      <c r="SEF40" s="93"/>
      <c r="SEG40" s="93"/>
      <c r="SEH40" s="93"/>
      <c r="SEI40" s="93"/>
      <c r="SEJ40" s="93"/>
      <c r="SEK40" s="95"/>
      <c r="SEL40" s="93"/>
      <c r="SEM40" s="93"/>
      <c r="SEN40" s="93"/>
      <c r="SEO40" s="49"/>
      <c r="SEP40" s="49"/>
      <c r="SEQ40" s="49"/>
      <c r="SER40" s="9"/>
      <c r="SES40" s="9"/>
      <c r="SET40" s="93"/>
      <c r="SEU40" s="93"/>
      <c r="SEV40" s="93"/>
      <c r="SEW40" s="93"/>
      <c r="SEX40" s="93"/>
      <c r="SEY40" s="93"/>
      <c r="SEZ40" s="93"/>
      <c r="SFA40" s="93"/>
      <c r="SFB40" s="95"/>
      <c r="SFC40" s="93"/>
      <c r="SFD40" s="93"/>
      <c r="SFE40" s="93"/>
      <c r="SFF40" s="49"/>
      <c r="SFG40" s="49"/>
      <c r="SFH40" s="49"/>
      <c r="SFI40" s="9"/>
      <c r="SFJ40" s="9"/>
      <c r="SFK40" s="93"/>
      <c r="SFL40" s="93"/>
      <c r="SFM40" s="93"/>
      <c r="SFN40" s="93"/>
      <c r="SFO40" s="93"/>
      <c r="SFP40" s="93"/>
      <c r="SFQ40" s="93"/>
      <c r="SFR40" s="93"/>
      <c r="SFS40" s="95"/>
      <c r="SFT40" s="93"/>
      <c r="SFU40" s="93"/>
      <c r="SFV40" s="93"/>
      <c r="SFW40" s="49"/>
      <c r="SFX40" s="49"/>
      <c r="SFY40" s="49"/>
      <c r="SFZ40" s="9"/>
      <c r="SGA40" s="9"/>
      <c r="SGB40" s="93"/>
      <c r="SGC40" s="93"/>
      <c r="SGD40" s="93"/>
      <c r="SGE40" s="93"/>
      <c r="SGF40" s="93"/>
      <c r="SGG40" s="93"/>
      <c r="SGH40" s="93"/>
      <c r="SGI40" s="93"/>
      <c r="SGJ40" s="95"/>
      <c r="SGK40" s="93"/>
      <c r="SGL40" s="93"/>
      <c r="SGM40" s="93"/>
      <c r="SGN40" s="49"/>
      <c r="SGO40" s="49"/>
      <c r="SGP40" s="49"/>
      <c r="SGQ40" s="9"/>
      <c r="SGR40" s="9"/>
      <c r="SGS40" s="93"/>
      <c r="SGT40" s="93"/>
      <c r="SGU40" s="93"/>
      <c r="SGV40" s="93"/>
      <c r="SGW40" s="93"/>
      <c r="SGX40" s="93"/>
      <c r="SGY40" s="93"/>
      <c r="SGZ40" s="93"/>
      <c r="SHA40" s="95"/>
      <c r="SHB40" s="93"/>
      <c r="SHC40" s="93"/>
      <c r="SHD40" s="93"/>
      <c r="SHE40" s="49"/>
      <c r="SHF40" s="49"/>
      <c r="SHG40" s="49"/>
      <c r="SHH40" s="9"/>
      <c r="SHI40" s="9"/>
      <c r="SHJ40" s="93"/>
      <c r="SHK40" s="93"/>
      <c r="SHL40" s="93"/>
      <c r="SHM40" s="93"/>
      <c r="SHN40" s="93"/>
      <c r="SHO40" s="93"/>
      <c r="SHP40" s="93"/>
      <c r="SHQ40" s="93"/>
      <c r="SHR40" s="95"/>
      <c r="SHS40" s="93"/>
      <c r="SHT40" s="93"/>
      <c r="SHU40" s="93"/>
      <c r="SHV40" s="49"/>
      <c r="SHW40" s="49"/>
      <c r="SHX40" s="49"/>
      <c r="SHY40" s="9"/>
      <c r="SHZ40" s="9"/>
      <c r="SIA40" s="93"/>
      <c r="SIB40" s="93"/>
      <c r="SIC40" s="93"/>
      <c r="SID40" s="93"/>
      <c r="SIE40" s="93"/>
      <c r="SIF40" s="93"/>
      <c r="SIG40" s="93"/>
      <c r="SIH40" s="93"/>
      <c r="SII40" s="95"/>
      <c r="SIJ40" s="93"/>
      <c r="SIK40" s="93"/>
      <c r="SIL40" s="93"/>
      <c r="SIM40" s="49"/>
      <c r="SIN40" s="49"/>
      <c r="SIO40" s="49"/>
      <c r="SIP40" s="9"/>
      <c r="SIQ40" s="9"/>
      <c r="SIR40" s="93"/>
      <c r="SIS40" s="93"/>
      <c r="SIT40" s="93"/>
      <c r="SIU40" s="93"/>
      <c r="SIV40" s="93"/>
      <c r="SIW40" s="93"/>
      <c r="SIX40" s="93"/>
      <c r="SIY40" s="93"/>
      <c r="SIZ40" s="95"/>
      <c r="SJA40" s="93"/>
      <c r="SJB40" s="93"/>
      <c r="SJC40" s="93"/>
      <c r="SJD40" s="49"/>
      <c r="SJE40" s="49"/>
      <c r="SJF40" s="49"/>
      <c r="SJG40" s="9"/>
      <c r="SJH40" s="9"/>
      <c r="SJI40" s="93"/>
      <c r="SJJ40" s="93"/>
      <c r="SJK40" s="93"/>
      <c r="SJL40" s="93"/>
      <c r="SJM40" s="93"/>
      <c r="SJN40" s="93"/>
      <c r="SJO40" s="93"/>
      <c r="SJP40" s="93"/>
      <c r="SJQ40" s="95"/>
      <c r="SJR40" s="93"/>
      <c r="SJS40" s="93"/>
      <c r="SJT40" s="93"/>
      <c r="SJU40" s="49"/>
      <c r="SJV40" s="49"/>
      <c r="SJW40" s="49"/>
      <c r="SJX40" s="9"/>
      <c r="SJY40" s="9"/>
      <c r="SJZ40" s="93"/>
      <c r="SKA40" s="93"/>
      <c r="SKB40" s="93"/>
      <c r="SKC40" s="93"/>
      <c r="SKD40" s="93"/>
      <c r="SKE40" s="93"/>
      <c r="SKF40" s="93"/>
      <c r="SKG40" s="93"/>
      <c r="SKH40" s="95"/>
      <c r="SKI40" s="93"/>
      <c r="SKJ40" s="93"/>
      <c r="SKK40" s="93"/>
      <c r="SKL40" s="49"/>
      <c r="SKM40" s="49"/>
      <c r="SKN40" s="49"/>
      <c r="SKO40" s="9"/>
      <c r="SKP40" s="9"/>
      <c r="SKQ40" s="93"/>
      <c r="SKR40" s="93"/>
      <c r="SKS40" s="93"/>
      <c r="SKT40" s="93"/>
      <c r="SKU40" s="93"/>
      <c r="SKV40" s="93"/>
      <c r="SKW40" s="93"/>
      <c r="SKX40" s="93"/>
      <c r="SKY40" s="95"/>
      <c r="SKZ40" s="93"/>
      <c r="SLA40" s="93"/>
      <c r="SLB40" s="93"/>
      <c r="SLC40" s="49"/>
      <c r="SLD40" s="49"/>
      <c r="SLE40" s="49"/>
      <c r="SLF40" s="9"/>
      <c r="SLG40" s="9"/>
      <c r="SLH40" s="93"/>
      <c r="SLI40" s="93"/>
      <c r="SLJ40" s="93"/>
      <c r="SLK40" s="93"/>
      <c r="SLL40" s="93"/>
      <c r="SLM40" s="93"/>
      <c r="SLN40" s="93"/>
      <c r="SLO40" s="93"/>
      <c r="SLP40" s="95"/>
      <c r="SLQ40" s="93"/>
      <c r="SLR40" s="93"/>
      <c r="SLS40" s="93"/>
      <c r="SLT40" s="49"/>
      <c r="SLU40" s="49"/>
      <c r="SLV40" s="49"/>
      <c r="SLW40" s="9"/>
      <c r="SLX40" s="9"/>
      <c r="SLY40" s="93"/>
      <c r="SLZ40" s="93"/>
      <c r="SMA40" s="93"/>
      <c r="SMB40" s="93"/>
      <c r="SMC40" s="93"/>
      <c r="SMD40" s="93"/>
      <c r="SME40" s="93"/>
      <c r="SMF40" s="93"/>
      <c r="SMG40" s="95"/>
      <c r="SMH40" s="93"/>
      <c r="SMI40" s="93"/>
      <c r="SMJ40" s="93"/>
      <c r="SMK40" s="49"/>
      <c r="SML40" s="49"/>
      <c r="SMM40" s="49"/>
      <c r="SMN40" s="9"/>
      <c r="SMO40" s="9"/>
      <c r="SMP40" s="93"/>
      <c r="SMQ40" s="93"/>
      <c r="SMR40" s="93"/>
      <c r="SMS40" s="93"/>
      <c r="SMT40" s="93"/>
      <c r="SMU40" s="93"/>
      <c r="SMV40" s="93"/>
      <c r="SMW40" s="93"/>
      <c r="SMX40" s="95"/>
      <c r="SMY40" s="93"/>
      <c r="SMZ40" s="93"/>
      <c r="SNA40" s="93"/>
      <c r="SNB40" s="49"/>
      <c r="SNC40" s="49"/>
      <c r="SND40" s="49"/>
      <c r="SNE40" s="9"/>
      <c r="SNF40" s="9"/>
      <c r="SNG40" s="93"/>
      <c r="SNH40" s="93"/>
      <c r="SNI40" s="93"/>
      <c r="SNJ40" s="93"/>
      <c r="SNK40" s="93"/>
      <c r="SNL40" s="93"/>
      <c r="SNM40" s="93"/>
      <c r="SNN40" s="93"/>
      <c r="SNO40" s="95"/>
      <c r="SNP40" s="93"/>
      <c r="SNQ40" s="93"/>
      <c r="SNR40" s="93"/>
      <c r="SNS40" s="49"/>
      <c r="SNT40" s="49"/>
      <c r="SNU40" s="49"/>
      <c r="SNV40" s="9"/>
      <c r="SNW40" s="9"/>
      <c r="SNX40" s="93"/>
      <c r="SNY40" s="93"/>
      <c r="SNZ40" s="93"/>
      <c r="SOA40" s="93"/>
      <c r="SOB40" s="93"/>
      <c r="SOC40" s="93"/>
      <c r="SOD40" s="93"/>
      <c r="SOE40" s="93"/>
      <c r="SOF40" s="95"/>
      <c r="SOG40" s="93"/>
      <c r="SOH40" s="93"/>
      <c r="SOI40" s="93"/>
      <c r="SOJ40" s="49"/>
      <c r="SOK40" s="49"/>
      <c r="SOL40" s="49"/>
      <c r="SOM40" s="9"/>
      <c r="SON40" s="9"/>
      <c r="SOO40" s="93"/>
      <c r="SOP40" s="93"/>
      <c r="SOQ40" s="93"/>
      <c r="SOR40" s="93"/>
      <c r="SOS40" s="93"/>
      <c r="SOT40" s="93"/>
      <c r="SOU40" s="93"/>
      <c r="SOV40" s="93"/>
      <c r="SOW40" s="95"/>
      <c r="SOX40" s="93"/>
      <c r="SOY40" s="93"/>
      <c r="SOZ40" s="93"/>
      <c r="SPA40" s="49"/>
      <c r="SPB40" s="49"/>
      <c r="SPC40" s="49"/>
      <c r="SPD40" s="9"/>
      <c r="SPE40" s="9"/>
      <c r="SPF40" s="93"/>
      <c r="SPG40" s="93"/>
      <c r="SPH40" s="93"/>
      <c r="SPI40" s="93"/>
      <c r="SPJ40" s="93"/>
      <c r="SPK40" s="93"/>
      <c r="SPL40" s="93"/>
      <c r="SPM40" s="93"/>
      <c r="SPN40" s="95"/>
      <c r="SPO40" s="93"/>
      <c r="SPP40" s="93"/>
      <c r="SPQ40" s="93"/>
      <c r="SPR40" s="49"/>
      <c r="SPS40" s="49"/>
      <c r="SPT40" s="49"/>
      <c r="SPU40" s="9"/>
      <c r="SPV40" s="9"/>
      <c r="SPW40" s="93"/>
      <c r="SPX40" s="93"/>
      <c r="SPY40" s="93"/>
      <c r="SPZ40" s="93"/>
      <c r="SQA40" s="93"/>
      <c r="SQB40" s="93"/>
      <c r="SQC40" s="93"/>
      <c r="SQD40" s="93"/>
      <c r="SQE40" s="95"/>
      <c r="SQF40" s="93"/>
      <c r="SQG40" s="93"/>
      <c r="SQH40" s="93"/>
      <c r="SQI40" s="49"/>
      <c r="SQJ40" s="49"/>
      <c r="SQK40" s="49"/>
      <c r="SQL40" s="9"/>
      <c r="SQM40" s="9"/>
      <c r="SQN40" s="93"/>
      <c r="SQO40" s="93"/>
      <c r="SQP40" s="93"/>
      <c r="SQQ40" s="93"/>
      <c r="SQR40" s="93"/>
      <c r="SQS40" s="93"/>
      <c r="SQT40" s="93"/>
      <c r="SQU40" s="93"/>
      <c r="SQV40" s="95"/>
      <c r="SQW40" s="93"/>
      <c r="SQX40" s="93"/>
      <c r="SQY40" s="93"/>
      <c r="SQZ40" s="49"/>
      <c r="SRA40" s="49"/>
      <c r="SRB40" s="49"/>
      <c r="SRC40" s="9"/>
      <c r="SRD40" s="9"/>
      <c r="SRE40" s="93"/>
      <c r="SRF40" s="93"/>
      <c r="SRG40" s="93"/>
      <c r="SRH40" s="93"/>
      <c r="SRI40" s="93"/>
      <c r="SRJ40" s="93"/>
      <c r="SRK40" s="93"/>
      <c r="SRL40" s="93"/>
      <c r="SRM40" s="95"/>
      <c r="SRN40" s="93"/>
      <c r="SRO40" s="93"/>
      <c r="SRP40" s="93"/>
      <c r="SRQ40" s="49"/>
      <c r="SRR40" s="49"/>
      <c r="SRS40" s="49"/>
      <c r="SRT40" s="9"/>
      <c r="SRU40" s="9"/>
      <c r="SRV40" s="93"/>
      <c r="SRW40" s="93"/>
      <c r="SRX40" s="93"/>
      <c r="SRY40" s="93"/>
      <c r="SRZ40" s="93"/>
      <c r="SSA40" s="93"/>
      <c r="SSB40" s="93"/>
      <c r="SSC40" s="93"/>
      <c r="SSD40" s="95"/>
      <c r="SSE40" s="93"/>
      <c r="SSF40" s="93"/>
      <c r="SSG40" s="93"/>
      <c r="SSH40" s="49"/>
      <c r="SSI40" s="49"/>
      <c r="SSJ40" s="49"/>
      <c r="SSK40" s="9"/>
      <c r="SSL40" s="9"/>
      <c r="SSM40" s="93"/>
      <c r="SSN40" s="93"/>
      <c r="SSO40" s="93"/>
      <c r="SSP40" s="93"/>
      <c r="SSQ40" s="93"/>
      <c r="SSR40" s="93"/>
      <c r="SSS40" s="93"/>
      <c r="SST40" s="93"/>
      <c r="SSU40" s="95"/>
      <c r="SSV40" s="93"/>
      <c r="SSW40" s="93"/>
      <c r="SSX40" s="93"/>
      <c r="SSY40" s="49"/>
      <c r="SSZ40" s="49"/>
      <c r="STA40" s="49"/>
      <c r="STB40" s="9"/>
      <c r="STC40" s="9"/>
      <c r="STD40" s="93"/>
      <c r="STE40" s="93"/>
      <c r="STF40" s="93"/>
      <c r="STG40" s="93"/>
      <c r="STH40" s="93"/>
      <c r="STI40" s="93"/>
      <c r="STJ40" s="93"/>
      <c r="STK40" s="93"/>
      <c r="STL40" s="95"/>
      <c r="STM40" s="93"/>
      <c r="STN40" s="93"/>
      <c r="STO40" s="93"/>
      <c r="STP40" s="49"/>
      <c r="STQ40" s="49"/>
      <c r="STR40" s="49"/>
      <c r="STS40" s="9"/>
      <c r="STT40" s="9"/>
      <c r="STU40" s="93"/>
      <c r="STV40" s="93"/>
      <c r="STW40" s="93"/>
      <c r="STX40" s="93"/>
      <c r="STY40" s="93"/>
      <c r="STZ40" s="93"/>
      <c r="SUA40" s="93"/>
      <c r="SUB40" s="93"/>
      <c r="SUC40" s="95"/>
      <c r="SUD40" s="93"/>
      <c r="SUE40" s="93"/>
      <c r="SUF40" s="93"/>
      <c r="SUG40" s="49"/>
      <c r="SUH40" s="49"/>
      <c r="SUI40" s="49"/>
      <c r="SUJ40" s="9"/>
      <c r="SUK40" s="9"/>
      <c r="SUL40" s="93"/>
      <c r="SUM40" s="93"/>
      <c r="SUN40" s="93"/>
      <c r="SUO40" s="93"/>
      <c r="SUP40" s="93"/>
      <c r="SUQ40" s="93"/>
      <c r="SUR40" s="93"/>
      <c r="SUS40" s="93"/>
      <c r="SUT40" s="95"/>
      <c r="SUU40" s="93"/>
      <c r="SUV40" s="93"/>
      <c r="SUW40" s="93"/>
      <c r="SUX40" s="49"/>
      <c r="SUY40" s="49"/>
      <c r="SUZ40" s="49"/>
      <c r="SVA40" s="9"/>
      <c r="SVB40" s="9"/>
      <c r="SVC40" s="93"/>
      <c r="SVD40" s="93"/>
      <c r="SVE40" s="93"/>
      <c r="SVF40" s="93"/>
      <c r="SVG40" s="93"/>
      <c r="SVH40" s="93"/>
      <c r="SVI40" s="93"/>
      <c r="SVJ40" s="93"/>
      <c r="SVK40" s="95"/>
      <c r="SVL40" s="93"/>
      <c r="SVM40" s="93"/>
      <c r="SVN40" s="93"/>
      <c r="SVO40" s="49"/>
      <c r="SVP40" s="49"/>
      <c r="SVQ40" s="49"/>
      <c r="SVR40" s="9"/>
      <c r="SVS40" s="9"/>
      <c r="SVT40" s="93"/>
      <c r="SVU40" s="93"/>
      <c r="SVV40" s="93"/>
      <c r="SVW40" s="93"/>
      <c r="SVX40" s="93"/>
      <c r="SVY40" s="93"/>
      <c r="SVZ40" s="93"/>
      <c r="SWA40" s="93"/>
      <c r="SWB40" s="95"/>
      <c r="SWC40" s="93"/>
      <c r="SWD40" s="93"/>
      <c r="SWE40" s="93"/>
      <c r="SWF40" s="49"/>
      <c r="SWG40" s="49"/>
      <c r="SWH40" s="49"/>
      <c r="SWI40" s="9"/>
      <c r="SWJ40" s="9"/>
      <c r="SWK40" s="93"/>
      <c r="SWL40" s="93"/>
      <c r="SWM40" s="93"/>
      <c r="SWN40" s="93"/>
      <c r="SWO40" s="93"/>
      <c r="SWP40" s="93"/>
      <c r="SWQ40" s="93"/>
      <c r="SWR40" s="93"/>
      <c r="SWS40" s="95"/>
      <c r="SWT40" s="93"/>
      <c r="SWU40" s="93"/>
      <c r="SWV40" s="93"/>
      <c r="SWW40" s="49"/>
      <c r="SWX40" s="49"/>
      <c r="SWY40" s="49"/>
      <c r="SWZ40" s="9"/>
      <c r="SXA40" s="9"/>
      <c r="SXB40" s="93"/>
      <c r="SXC40" s="93"/>
      <c r="SXD40" s="93"/>
      <c r="SXE40" s="93"/>
      <c r="SXF40" s="93"/>
      <c r="SXG40" s="93"/>
      <c r="SXH40" s="93"/>
      <c r="SXI40" s="93"/>
      <c r="SXJ40" s="95"/>
      <c r="SXK40" s="93"/>
      <c r="SXL40" s="93"/>
      <c r="SXM40" s="93"/>
      <c r="SXN40" s="49"/>
      <c r="SXO40" s="49"/>
      <c r="SXP40" s="49"/>
      <c r="SXQ40" s="9"/>
      <c r="SXR40" s="9"/>
      <c r="SXS40" s="93"/>
      <c r="SXT40" s="93"/>
      <c r="SXU40" s="93"/>
      <c r="SXV40" s="93"/>
      <c r="SXW40" s="93"/>
      <c r="SXX40" s="93"/>
      <c r="SXY40" s="93"/>
      <c r="SXZ40" s="93"/>
      <c r="SYA40" s="95"/>
      <c r="SYB40" s="93"/>
      <c r="SYC40" s="93"/>
      <c r="SYD40" s="93"/>
      <c r="SYE40" s="49"/>
      <c r="SYF40" s="49"/>
      <c r="SYG40" s="49"/>
      <c r="SYH40" s="9"/>
      <c r="SYI40" s="9"/>
      <c r="SYJ40" s="93"/>
      <c r="SYK40" s="93"/>
      <c r="SYL40" s="93"/>
      <c r="SYM40" s="93"/>
      <c r="SYN40" s="93"/>
      <c r="SYO40" s="93"/>
      <c r="SYP40" s="93"/>
      <c r="SYQ40" s="93"/>
      <c r="SYR40" s="95"/>
      <c r="SYS40" s="93"/>
      <c r="SYT40" s="93"/>
      <c r="SYU40" s="93"/>
      <c r="SYV40" s="49"/>
      <c r="SYW40" s="49"/>
      <c r="SYX40" s="49"/>
      <c r="SYY40" s="9"/>
      <c r="SYZ40" s="9"/>
      <c r="SZA40" s="93"/>
      <c r="SZB40" s="93"/>
      <c r="SZC40" s="93"/>
      <c r="SZD40" s="93"/>
      <c r="SZE40" s="93"/>
      <c r="SZF40" s="93"/>
      <c r="SZG40" s="93"/>
      <c r="SZH40" s="93"/>
      <c r="SZI40" s="95"/>
      <c r="SZJ40" s="93"/>
      <c r="SZK40" s="93"/>
      <c r="SZL40" s="93"/>
      <c r="SZM40" s="49"/>
      <c r="SZN40" s="49"/>
      <c r="SZO40" s="49"/>
      <c r="SZP40" s="9"/>
      <c r="SZQ40" s="9"/>
      <c r="SZR40" s="93"/>
      <c r="SZS40" s="93"/>
      <c r="SZT40" s="93"/>
      <c r="SZU40" s="93"/>
      <c r="SZV40" s="93"/>
      <c r="SZW40" s="93"/>
      <c r="SZX40" s="93"/>
      <c r="SZY40" s="93"/>
      <c r="SZZ40" s="95"/>
      <c r="TAA40" s="93"/>
      <c r="TAB40" s="93"/>
      <c r="TAC40" s="93"/>
      <c r="TAD40" s="49"/>
      <c r="TAE40" s="49"/>
      <c r="TAF40" s="49"/>
      <c r="TAG40" s="9"/>
      <c r="TAH40" s="9"/>
      <c r="TAI40" s="93"/>
      <c r="TAJ40" s="93"/>
      <c r="TAK40" s="93"/>
      <c r="TAL40" s="93"/>
      <c r="TAM40" s="93"/>
      <c r="TAN40" s="93"/>
      <c r="TAO40" s="93"/>
      <c r="TAP40" s="93"/>
      <c r="TAQ40" s="95"/>
      <c r="TAR40" s="93"/>
      <c r="TAS40" s="93"/>
      <c r="TAT40" s="93"/>
      <c r="TAU40" s="49"/>
      <c r="TAV40" s="49"/>
      <c r="TAW40" s="49"/>
      <c r="TAX40" s="9"/>
      <c r="TAY40" s="9"/>
      <c r="TAZ40" s="93"/>
      <c r="TBA40" s="93"/>
      <c r="TBB40" s="93"/>
      <c r="TBC40" s="93"/>
      <c r="TBD40" s="93"/>
      <c r="TBE40" s="93"/>
      <c r="TBF40" s="93"/>
      <c r="TBG40" s="93"/>
      <c r="TBH40" s="95"/>
      <c r="TBI40" s="93"/>
      <c r="TBJ40" s="93"/>
      <c r="TBK40" s="93"/>
      <c r="TBL40" s="49"/>
      <c r="TBM40" s="49"/>
      <c r="TBN40" s="49"/>
      <c r="TBO40" s="9"/>
      <c r="TBP40" s="9"/>
      <c r="TBQ40" s="93"/>
      <c r="TBR40" s="93"/>
      <c r="TBS40" s="93"/>
      <c r="TBT40" s="93"/>
      <c r="TBU40" s="93"/>
      <c r="TBV40" s="93"/>
      <c r="TBW40" s="93"/>
      <c r="TBX40" s="93"/>
      <c r="TBY40" s="95"/>
      <c r="TBZ40" s="93"/>
      <c r="TCA40" s="93"/>
      <c r="TCB40" s="93"/>
      <c r="TCC40" s="49"/>
      <c r="TCD40" s="49"/>
      <c r="TCE40" s="49"/>
      <c r="TCF40" s="9"/>
      <c r="TCG40" s="9"/>
      <c r="TCH40" s="93"/>
      <c r="TCI40" s="93"/>
      <c r="TCJ40" s="93"/>
      <c r="TCK40" s="93"/>
      <c r="TCL40" s="93"/>
      <c r="TCM40" s="93"/>
      <c r="TCN40" s="93"/>
      <c r="TCO40" s="93"/>
      <c r="TCP40" s="95"/>
      <c r="TCQ40" s="93"/>
      <c r="TCR40" s="93"/>
      <c r="TCS40" s="93"/>
      <c r="TCT40" s="49"/>
      <c r="TCU40" s="49"/>
      <c r="TCV40" s="49"/>
      <c r="TCW40" s="9"/>
      <c r="TCX40" s="9"/>
      <c r="TCY40" s="93"/>
      <c r="TCZ40" s="93"/>
      <c r="TDA40" s="93"/>
      <c r="TDB40" s="93"/>
      <c r="TDC40" s="93"/>
      <c r="TDD40" s="93"/>
      <c r="TDE40" s="93"/>
      <c r="TDF40" s="93"/>
      <c r="TDG40" s="95"/>
      <c r="TDH40" s="93"/>
      <c r="TDI40" s="93"/>
      <c r="TDJ40" s="93"/>
      <c r="TDK40" s="49"/>
      <c r="TDL40" s="49"/>
      <c r="TDM40" s="49"/>
      <c r="TDN40" s="9"/>
      <c r="TDO40" s="9"/>
      <c r="TDP40" s="93"/>
      <c r="TDQ40" s="93"/>
      <c r="TDR40" s="93"/>
      <c r="TDS40" s="93"/>
      <c r="TDT40" s="93"/>
      <c r="TDU40" s="93"/>
      <c r="TDV40" s="93"/>
      <c r="TDW40" s="93"/>
      <c r="TDX40" s="95"/>
      <c r="TDY40" s="93"/>
      <c r="TDZ40" s="93"/>
      <c r="TEA40" s="93"/>
      <c r="TEB40" s="49"/>
      <c r="TEC40" s="49"/>
      <c r="TED40" s="49"/>
      <c r="TEE40" s="9"/>
      <c r="TEF40" s="9"/>
      <c r="TEG40" s="93"/>
      <c r="TEH40" s="93"/>
      <c r="TEI40" s="93"/>
      <c r="TEJ40" s="93"/>
      <c r="TEK40" s="93"/>
      <c r="TEL40" s="93"/>
      <c r="TEM40" s="93"/>
      <c r="TEN40" s="93"/>
      <c r="TEO40" s="95"/>
      <c r="TEP40" s="93"/>
      <c r="TEQ40" s="93"/>
      <c r="TER40" s="93"/>
      <c r="TES40" s="49"/>
      <c r="TET40" s="49"/>
      <c r="TEU40" s="49"/>
      <c r="TEV40" s="9"/>
      <c r="TEW40" s="9"/>
      <c r="TEX40" s="93"/>
      <c r="TEY40" s="93"/>
      <c r="TEZ40" s="93"/>
      <c r="TFA40" s="93"/>
      <c r="TFB40" s="93"/>
      <c r="TFC40" s="93"/>
      <c r="TFD40" s="93"/>
      <c r="TFE40" s="93"/>
      <c r="TFF40" s="95"/>
      <c r="TFG40" s="93"/>
      <c r="TFH40" s="93"/>
      <c r="TFI40" s="93"/>
      <c r="TFJ40" s="49"/>
      <c r="TFK40" s="49"/>
      <c r="TFL40" s="49"/>
      <c r="TFM40" s="9"/>
      <c r="TFN40" s="9"/>
      <c r="TFO40" s="93"/>
      <c r="TFP40" s="93"/>
      <c r="TFQ40" s="93"/>
      <c r="TFR40" s="93"/>
      <c r="TFS40" s="93"/>
      <c r="TFT40" s="93"/>
      <c r="TFU40" s="93"/>
      <c r="TFV40" s="93"/>
      <c r="TFW40" s="95"/>
      <c r="TFX40" s="93"/>
      <c r="TFY40" s="93"/>
      <c r="TFZ40" s="93"/>
      <c r="TGA40" s="49"/>
      <c r="TGB40" s="49"/>
      <c r="TGC40" s="49"/>
      <c r="TGD40" s="9"/>
      <c r="TGE40" s="9"/>
      <c r="TGF40" s="93"/>
      <c r="TGG40" s="93"/>
      <c r="TGH40" s="93"/>
      <c r="TGI40" s="93"/>
      <c r="TGJ40" s="93"/>
      <c r="TGK40" s="93"/>
      <c r="TGL40" s="93"/>
      <c r="TGM40" s="93"/>
      <c r="TGN40" s="95"/>
      <c r="TGO40" s="93"/>
      <c r="TGP40" s="93"/>
      <c r="TGQ40" s="93"/>
      <c r="TGR40" s="49"/>
      <c r="TGS40" s="49"/>
      <c r="TGT40" s="49"/>
      <c r="TGU40" s="9"/>
      <c r="TGV40" s="9"/>
      <c r="TGW40" s="93"/>
      <c r="TGX40" s="93"/>
      <c r="TGY40" s="93"/>
      <c r="TGZ40" s="93"/>
      <c r="THA40" s="93"/>
      <c r="THB40" s="93"/>
      <c r="THC40" s="93"/>
      <c r="THD40" s="93"/>
      <c r="THE40" s="95"/>
      <c r="THF40" s="93"/>
      <c r="THG40" s="93"/>
      <c r="THH40" s="93"/>
      <c r="THI40" s="49"/>
      <c r="THJ40" s="49"/>
      <c r="THK40" s="49"/>
      <c r="THL40" s="9"/>
      <c r="THM40" s="9"/>
      <c r="THN40" s="93"/>
      <c r="THO40" s="93"/>
      <c r="THP40" s="93"/>
      <c r="THQ40" s="93"/>
      <c r="THR40" s="93"/>
      <c r="THS40" s="93"/>
      <c r="THT40" s="93"/>
      <c r="THU40" s="93"/>
      <c r="THV40" s="95"/>
      <c r="THW40" s="93"/>
      <c r="THX40" s="93"/>
      <c r="THY40" s="93"/>
      <c r="THZ40" s="49"/>
      <c r="TIA40" s="49"/>
      <c r="TIB40" s="49"/>
      <c r="TIC40" s="9"/>
      <c r="TID40" s="9"/>
      <c r="TIE40" s="93"/>
      <c r="TIF40" s="93"/>
      <c r="TIG40" s="93"/>
      <c r="TIH40" s="93"/>
      <c r="TII40" s="93"/>
      <c r="TIJ40" s="93"/>
      <c r="TIK40" s="93"/>
      <c r="TIL40" s="93"/>
      <c r="TIM40" s="95"/>
      <c r="TIN40" s="93"/>
      <c r="TIO40" s="93"/>
      <c r="TIP40" s="93"/>
      <c r="TIQ40" s="49"/>
      <c r="TIR40" s="49"/>
      <c r="TIS40" s="49"/>
      <c r="TIT40" s="9"/>
      <c r="TIU40" s="9"/>
      <c r="TIV40" s="93"/>
      <c r="TIW40" s="93"/>
      <c r="TIX40" s="93"/>
      <c r="TIY40" s="93"/>
      <c r="TIZ40" s="93"/>
      <c r="TJA40" s="93"/>
      <c r="TJB40" s="93"/>
      <c r="TJC40" s="93"/>
      <c r="TJD40" s="95"/>
      <c r="TJE40" s="93"/>
      <c r="TJF40" s="93"/>
      <c r="TJG40" s="93"/>
      <c r="TJH40" s="49"/>
      <c r="TJI40" s="49"/>
      <c r="TJJ40" s="49"/>
      <c r="TJK40" s="9"/>
      <c r="TJL40" s="9"/>
      <c r="TJM40" s="93"/>
      <c r="TJN40" s="93"/>
      <c r="TJO40" s="93"/>
      <c r="TJP40" s="93"/>
      <c r="TJQ40" s="93"/>
      <c r="TJR40" s="93"/>
      <c r="TJS40" s="93"/>
      <c r="TJT40" s="93"/>
      <c r="TJU40" s="95"/>
      <c r="TJV40" s="93"/>
      <c r="TJW40" s="93"/>
      <c r="TJX40" s="93"/>
      <c r="TJY40" s="49"/>
      <c r="TJZ40" s="49"/>
      <c r="TKA40" s="49"/>
      <c r="TKB40" s="9"/>
      <c r="TKC40" s="9"/>
      <c r="TKD40" s="93"/>
      <c r="TKE40" s="93"/>
      <c r="TKF40" s="93"/>
      <c r="TKG40" s="93"/>
      <c r="TKH40" s="93"/>
      <c r="TKI40" s="93"/>
      <c r="TKJ40" s="93"/>
      <c r="TKK40" s="93"/>
      <c r="TKL40" s="95"/>
      <c r="TKM40" s="93"/>
      <c r="TKN40" s="93"/>
      <c r="TKO40" s="93"/>
      <c r="TKP40" s="49"/>
      <c r="TKQ40" s="49"/>
      <c r="TKR40" s="49"/>
      <c r="TKS40" s="9"/>
      <c r="TKT40" s="9"/>
      <c r="TKU40" s="93"/>
      <c r="TKV40" s="93"/>
      <c r="TKW40" s="93"/>
      <c r="TKX40" s="93"/>
      <c r="TKY40" s="93"/>
      <c r="TKZ40" s="93"/>
      <c r="TLA40" s="93"/>
      <c r="TLB40" s="93"/>
      <c r="TLC40" s="95"/>
      <c r="TLD40" s="93"/>
      <c r="TLE40" s="93"/>
      <c r="TLF40" s="93"/>
      <c r="TLG40" s="49"/>
      <c r="TLH40" s="49"/>
      <c r="TLI40" s="49"/>
      <c r="TLJ40" s="9"/>
      <c r="TLK40" s="9"/>
      <c r="TLL40" s="93"/>
      <c r="TLM40" s="93"/>
      <c r="TLN40" s="93"/>
      <c r="TLO40" s="93"/>
      <c r="TLP40" s="93"/>
      <c r="TLQ40" s="93"/>
      <c r="TLR40" s="93"/>
      <c r="TLS40" s="93"/>
      <c r="TLT40" s="95"/>
      <c r="TLU40" s="93"/>
      <c r="TLV40" s="93"/>
      <c r="TLW40" s="93"/>
      <c r="TLX40" s="49"/>
      <c r="TLY40" s="49"/>
      <c r="TLZ40" s="49"/>
      <c r="TMA40" s="9"/>
      <c r="TMB40" s="9"/>
      <c r="TMC40" s="93"/>
      <c r="TMD40" s="93"/>
      <c r="TME40" s="93"/>
      <c r="TMF40" s="93"/>
      <c r="TMG40" s="93"/>
      <c r="TMH40" s="93"/>
      <c r="TMI40" s="93"/>
      <c r="TMJ40" s="93"/>
      <c r="TMK40" s="95"/>
      <c r="TML40" s="93"/>
      <c r="TMM40" s="93"/>
      <c r="TMN40" s="93"/>
      <c r="TMO40" s="49"/>
      <c r="TMP40" s="49"/>
      <c r="TMQ40" s="49"/>
      <c r="TMR40" s="9"/>
      <c r="TMS40" s="9"/>
      <c r="TMT40" s="93"/>
      <c r="TMU40" s="93"/>
      <c r="TMV40" s="93"/>
      <c r="TMW40" s="93"/>
      <c r="TMX40" s="93"/>
      <c r="TMY40" s="93"/>
      <c r="TMZ40" s="93"/>
      <c r="TNA40" s="93"/>
      <c r="TNB40" s="95"/>
      <c r="TNC40" s="93"/>
      <c r="TND40" s="93"/>
      <c r="TNE40" s="93"/>
      <c r="TNF40" s="49"/>
      <c r="TNG40" s="49"/>
      <c r="TNH40" s="49"/>
      <c r="TNI40" s="9"/>
      <c r="TNJ40" s="9"/>
      <c r="TNK40" s="93"/>
      <c r="TNL40" s="93"/>
      <c r="TNM40" s="93"/>
      <c r="TNN40" s="93"/>
      <c r="TNO40" s="93"/>
      <c r="TNP40" s="93"/>
      <c r="TNQ40" s="93"/>
      <c r="TNR40" s="93"/>
      <c r="TNS40" s="95"/>
      <c r="TNT40" s="93"/>
      <c r="TNU40" s="93"/>
      <c r="TNV40" s="93"/>
      <c r="TNW40" s="49"/>
      <c r="TNX40" s="49"/>
      <c r="TNY40" s="49"/>
      <c r="TNZ40" s="9"/>
      <c r="TOA40" s="9"/>
      <c r="TOB40" s="93"/>
      <c r="TOC40" s="93"/>
      <c r="TOD40" s="93"/>
      <c r="TOE40" s="93"/>
      <c r="TOF40" s="93"/>
      <c r="TOG40" s="93"/>
      <c r="TOH40" s="93"/>
      <c r="TOI40" s="93"/>
      <c r="TOJ40" s="95"/>
      <c r="TOK40" s="93"/>
      <c r="TOL40" s="93"/>
      <c r="TOM40" s="93"/>
      <c r="TON40" s="49"/>
      <c r="TOO40" s="49"/>
      <c r="TOP40" s="49"/>
      <c r="TOQ40" s="9"/>
      <c r="TOR40" s="9"/>
      <c r="TOS40" s="93"/>
      <c r="TOT40" s="93"/>
      <c r="TOU40" s="93"/>
      <c r="TOV40" s="93"/>
      <c r="TOW40" s="93"/>
      <c r="TOX40" s="93"/>
      <c r="TOY40" s="93"/>
      <c r="TOZ40" s="93"/>
      <c r="TPA40" s="95"/>
      <c r="TPB40" s="93"/>
      <c r="TPC40" s="93"/>
      <c r="TPD40" s="93"/>
      <c r="TPE40" s="49"/>
      <c r="TPF40" s="49"/>
      <c r="TPG40" s="49"/>
      <c r="TPH40" s="9"/>
      <c r="TPI40" s="9"/>
      <c r="TPJ40" s="93"/>
      <c r="TPK40" s="93"/>
      <c r="TPL40" s="93"/>
      <c r="TPM40" s="93"/>
      <c r="TPN40" s="93"/>
      <c r="TPO40" s="93"/>
      <c r="TPP40" s="93"/>
      <c r="TPQ40" s="93"/>
      <c r="TPR40" s="95"/>
      <c r="TPS40" s="93"/>
      <c r="TPT40" s="93"/>
      <c r="TPU40" s="93"/>
      <c r="TPV40" s="49"/>
      <c r="TPW40" s="49"/>
      <c r="TPX40" s="49"/>
      <c r="TPY40" s="9"/>
      <c r="TPZ40" s="9"/>
      <c r="TQA40" s="93"/>
      <c r="TQB40" s="93"/>
      <c r="TQC40" s="93"/>
      <c r="TQD40" s="93"/>
      <c r="TQE40" s="93"/>
      <c r="TQF40" s="93"/>
      <c r="TQG40" s="93"/>
      <c r="TQH40" s="93"/>
      <c r="TQI40" s="95"/>
      <c r="TQJ40" s="93"/>
      <c r="TQK40" s="93"/>
      <c r="TQL40" s="93"/>
      <c r="TQM40" s="49"/>
      <c r="TQN40" s="49"/>
      <c r="TQO40" s="49"/>
      <c r="TQP40" s="9"/>
      <c r="TQQ40" s="9"/>
      <c r="TQR40" s="93"/>
      <c r="TQS40" s="93"/>
      <c r="TQT40" s="93"/>
      <c r="TQU40" s="93"/>
      <c r="TQV40" s="93"/>
      <c r="TQW40" s="93"/>
      <c r="TQX40" s="93"/>
      <c r="TQY40" s="93"/>
      <c r="TQZ40" s="95"/>
      <c r="TRA40" s="93"/>
      <c r="TRB40" s="93"/>
      <c r="TRC40" s="93"/>
      <c r="TRD40" s="49"/>
      <c r="TRE40" s="49"/>
      <c r="TRF40" s="49"/>
      <c r="TRG40" s="9"/>
      <c r="TRH40" s="9"/>
      <c r="TRI40" s="93"/>
      <c r="TRJ40" s="93"/>
      <c r="TRK40" s="93"/>
      <c r="TRL40" s="93"/>
      <c r="TRM40" s="93"/>
      <c r="TRN40" s="93"/>
      <c r="TRO40" s="93"/>
      <c r="TRP40" s="93"/>
      <c r="TRQ40" s="95"/>
      <c r="TRR40" s="93"/>
      <c r="TRS40" s="93"/>
      <c r="TRT40" s="93"/>
      <c r="TRU40" s="49"/>
      <c r="TRV40" s="49"/>
      <c r="TRW40" s="49"/>
      <c r="TRX40" s="9"/>
      <c r="TRY40" s="9"/>
      <c r="TRZ40" s="93"/>
      <c r="TSA40" s="93"/>
      <c r="TSB40" s="93"/>
      <c r="TSC40" s="93"/>
      <c r="TSD40" s="93"/>
      <c r="TSE40" s="93"/>
      <c r="TSF40" s="93"/>
      <c r="TSG40" s="93"/>
      <c r="TSH40" s="95"/>
      <c r="TSI40" s="93"/>
      <c r="TSJ40" s="93"/>
      <c r="TSK40" s="93"/>
      <c r="TSL40" s="49"/>
      <c r="TSM40" s="49"/>
      <c r="TSN40" s="49"/>
      <c r="TSO40" s="9"/>
      <c r="TSP40" s="9"/>
      <c r="TSQ40" s="93"/>
      <c r="TSR40" s="93"/>
      <c r="TSS40" s="93"/>
      <c r="TST40" s="93"/>
      <c r="TSU40" s="93"/>
      <c r="TSV40" s="93"/>
      <c r="TSW40" s="93"/>
      <c r="TSX40" s="93"/>
      <c r="TSY40" s="95"/>
      <c r="TSZ40" s="93"/>
      <c r="TTA40" s="93"/>
      <c r="TTB40" s="93"/>
      <c r="TTC40" s="49"/>
      <c r="TTD40" s="49"/>
      <c r="TTE40" s="49"/>
      <c r="TTF40" s="9"/>
      <c r="TTG40" s="9"/>
      <c r="TTH40" s="93"/>
      <c r="TTI40" s="93"/>
      <c r="TTJ40" s="93"/>
      <c r="TTK40" s="93"/>
      <c r="TTL40" s="93"/>
      <c r="TTM40" s="93"/>
      <c r="TTN40" s="93"/>
      <c r="TTO40" s="93"/>
      <c r="TTP40" s="95"/>
      <c r="TTQ40" s="93"/>
      <c r="TTR40" s="93"/>
      <c r="TTS40" s="93"/>
      <c r="TTT40" s="49"/>
      <c r="TTU40" s="49"/>
      <c r="TTV40" s="49"/>
      <c r="TTW40" s="9"/>
      <c r="TTX40" s="9"/>
      <c r="TTY40" s="93"/>
      <c r="TTZ40" s="93"/>
      <c r="TUA40" s="93"/>
      <c r="TUB40" s="93"/>
      <c r="TUC40" s="93"/>
      <c r="TUD40" s="93"/>
      <c r="TUE40" s="93"/>
      <c r="TUF40" s="93"/>
      <c r="TUG40" s="95"/>
      <c r="TUH40" s="93"/>
      <c r="TUI40" s="93"/>
      <c r="TUJ40" s="93"/>
      <c r="TUK40" s="49"/>
      <c r="TUL40" s="49"/>
      <c r="TUM40" s="49"/>
      <c r="TUN40" s="9"/>
      <c r="TUO40" s="9"/>
      <c r="TUP40" s="93"/>
      <c r="TUQ40" s="93"/>
      <c r="TUR40" s="93"/>
      <c r="TUS40" s="93"/>
      <c r="TUT40" s="93"/>
      <c r="TUU40" s="93"/>
      <c r="TUV40" s="93"/>
      <c r="TUW40" s="93"/>
      <c r="TUX40" s="95"/>
      <c r="TUY40" s="93"/>
      <c r="TUZ40" s="93"/>
      <c r="TVA40" s="93"/>
      <c r="TVB40" s="49"/>
      <c r="TVC40" s="49"/>
      <c r="TVD40" s="49"/>
      <c r="TVE40" s="9"/>
      <c r="TVF40" s="9"/>
      <c r="TVG40" s="93"/>
      <c r="TVH40" s="93"/>
      <c r="TVI40" s="93"/>
      <c r="TVJ40" s="93"/>
      <c r="TVK40" s="93"/>
      <c r="TVL40" s="93"/>
      <c r="TVM40" s="93"/>
      <c r="TVN40" s="93"/>
      <c r="TVO40" s="95"/>
      <c r="TVP40" s="93"/>
      <c r="TVQ40" s="93"/>
      <c r="TVR40" s="93"/>
      <c r="TVS40" s="49"/>
      <c r="TVT40" s="49"/>
      <c r="TVU40" s="49"/>
      <c r="TVV40" s="9"/>
      <c r="TVW40" s="9"/>
      <c r="TVX40" s="93"/>
      <c r="TVY40" s="93"/>
      <c r="TVZ40" s="93"/>
      <c r="TWA40" s="93"/>
      <c r="TWB40" s="93"/>
      <c r="TWC40" s="93"/>
      <c r="TWD40" s="93"/>
      <c r="TWE40" s="93"/>
      <c r="TWF40" s="95"/>
      <c r="TWG40" s="93"/>
      <c r="TWH40" s="93"/>
      <c r="TWI40" s="93"/>
      <c r="TWJ40" s="49"/>
      <c r="TWK40" s="49"/>
      <c r="TWL40" s="49"/>
      <c r="TWM40" s="9"/>
      <c r="TWN40" s="9"/>
      <c r="TWO40" s="93"/>
      <c r="TWP40" s="93"/>
      <c r="TWQ40" s="93"/>
      <c r="TWR40" s="93"/>
      <c r="TWS40" s="93"/>
      <c r="TWT40" s="93"/>
      <c r="TWU40" s="93"/>
      <c r="TWV40" s="93"/>
      <c r="TWW40" s="95"/>
      <c r="TWX40" s="93"/>
      <c r="TWY40" s="93"/>
      <c r="TWZ40" s="93"/>
      <c r="TXA40" s="49"/>
      <c r="TXB40" s="49"/>
      <c r="TXC40" s="49"/>
      <c r="TXD40" s="9"/>
      <c r="TXE40" s="9"/>
      <c r="TXF40" s="93"/>
      <c r="TXG40" s="93"/>
      <c r="TXH40" s="93"/>
      <c r="TXI40" s="93"/>
      <c r="TXJ40" s="93"/>
      <c r="TXK40" s="93"/>
      <c r="TXL40" s="93"/>
      <c r="TXM40" s="93"/>
      <c r="TXN40" s="95"/>
      <c r="TXO40" s="93"/>
      <c r="TXP40" s="93"/>
      <c r="TXQ40" s="93"/>
      <c r="TXR40" s="49"/>
      <c r="TXS40" s="49"/>
      <c r="TXT40" s="49"/>
      <c r="TXU40" s="9"/>
      <c r="TXV40" s="9"/>
      <c r="TXW40" s="93"/>
      <c r="TXX40" s="93"/>
      <c r="TXY40" s="93"/>
      <c r="TXZ40" s="93"/>
      <c r="TYA40" s="93"/>
      <c r="TYB40" s="93"/>
      <c r="TYC40" s="93"/>
      <c r="TYD40" s="93"/>
      <c r="TYE40" s="95"/>
      <c r="TYF40" s="93"/>
      <c r="TYG40" s="93"/>
      <c r="TYH40" s="93"/>
      <c r="TYI40" s="49"/>
      <c r="TYJ40" s="49"/>
      <c r="TYK40" s="49"/>
      <c r="TYL40" s="9"/>
      <c r="TYM40" s="9"/>
      <c r="TYN40" s="93"/>
      <c r="TYO40" s="93"/>
      <c r="TYP40" s="93"/>
      <c r="TYQ40" s="93"/>
      <c r="TYR40" s="93"/>
      <c r="TYS40" s="93"/>
      <c r="TYT40" s="93"/>
      <c r="TYU40" s="93"/>
      <c r="TYV40" s="95"/>
      <c r="TYW40" s="93"/>
      <c r="TYX40" s="93"/>
      <c r="TYY40" s="93"/>
      <c r="TYZ40" s="49"/>
      <c r="TZA40" s="49"/>
      <c r="TZB40" s="49"/>
      <c r="TZC40" s="9"/>
      <c r="TZD40" s="9"/>
      <c r="TZE40" s="93"/>
      <c r="TZF40" s="93"/>
      <c r="TZG40" s="93"/>
      <c r="TZH40" s="93"/>
      <c r="TZI40" s="93"/>
      <c r="TZJ40" s="93"/>
      <c r="TZK40" s="93"/>
      <c r="TZL40" s="93"/>
      <c r="TZM40" s="95"/>
      <c r="TZN40" s="93"/>
      <c r="TZO40" s="93"/>
      <c r="TZP40" s="93"/>
      <c r="TZQ40" s="49"/>
      <c r="TZR40" s="49"/>
      <c r="TZS40" s="49"/>
      <c r="TZT40" s="9"/>
      <c r="TZU40" s="9"/>
      <c r="TZV40" s="93"/>
      <c r="TZW40" s="93"/>
      <c r="TZX40" s="93"/>
      <c r="TZY40" s="93"/>
      <c r="TZZ40" s="93"/>
      <c r="UAA40" s="93"/>
      <c r="UAB40" s="93"/>
      <c r="UAC40" s="93"/>
      <c r="UAD40" s="95"/>
      <c r="UAE40" s="93"/>
      <c r="UAF40" s="93"/>
      <c r="UAG40" s="93"/>
      <c r="UAH40" s="49"/>
      <c r="UAI40" s="49"/>
      <c r="UAJ40" s="49"/>
      <c r="UAK40" s="9"/>
      <c r="UAL40" s="9"/>
      <c r="UAM40" s="93"/>
      <c r="UAN40" s="93"/>
      <c r="UAO40" s="93"/>
      <c r="UAP40" s="93"/>
      <c r="UAQ40" s="93"/>
      <c r="UAR40" s="93"/>
      <c r="UAS40" s="93"/>
      <c r="UAT40" s="93"/>
      <c r="UAU40" s="95"/>
      <c r="UAV40" s="93"/>
      <c r="UAW40" s="93"/>
      <c r="UAX40" s="93"/>
      <c r="UAY40" s="49"/>
      <c r="UAZ40" s="49"/>
      <c r="UBA40" s="49"/>
      <c r="UBB40" s="9"/>
      <c r="UBC40" s="9"/>
      <c r="UBD40" s="93"/>
      <c r="UBE40" s="93"/>
      <c r="UBF40" s="93"/>
      <c r="UBG40" s="93"/>
      <c r="UBH40" s="93"/>
      <c r="UBI40" s="93"/>
      <c r="UBJ40" s="93"/>
      <c r="UBK40" s="93"/>
      <c r="UBL40" s="95"/>
      <c r="UBM40" s="93"/>
      <c r="UBN40" s="93"/>
      <c r="UBO40" s="93"/>
      <c r="UBP40" s="49"/>
      <c r="UBQ40" s="49"/>
      <c r="UBR40" s="49"/>
      <c r="UBS40" s="9"/>
      <c r="UBT40" s="9"/>
      <c r="UBU40" s="93"/>
      <c r="UBV40" s="93"/>
      <c r="UBW40" s="93"/>
      <c r="UBX40" s="93"/>
      <c r="UBY40" s="93"/>
      <c r="UBZ40" s="93"/>
      <c r="UCA40" s="93"/>
      <c r="UCB40" s="93"/>
      <c r="UCC40" s="95"/>
      <c r="UCD40" s="93"/>
      <c r="UCE40" s="93"/>
      <c r="UCF40" s="93"/>
      <c r="UCG40" s="49"/>
      <c r="UCH40" s="49"/>
      <c r="UCI40" s="49"/>
      <c r="UCJ40" s="9"/>
      <c r="UCK40" s="9"/>
      <c r="UCL40" s="93"/>
      <c r="UCM40" s="93"/>
      <c r="UCN40" s="93"/>
      <c r="UCO40" s="93"/>
      <c r="UCP40" s="93"/>
      <c r="UCQ40" s="93"/>
      <c r="UCR40" s="93"/>
      <c r="UCS40" s="93"/>
      <c r="UCT40" s="95"/>
      <c r="UCU40" s="93"/>
      <c r="UCV40" s="93"/>
      <c r="UCW40" s="93"/>
      <c r="UCX40" s="49"/>
      <c r="UCY40" s="49"/>
      <c r="UCZ40" s="49"/>
      <c r="UDA40" s="9"/>
      <c r="UDB40" s="9"/>
      <c r="UDC40" s="93"/>
      <c r="UDD40" s="93"/>
      <c r="UDE40" s="93"/>
      <c r="UDF40" s="93"/>
      <c r="UDG40" s="93"/>
      <c r="UDH40" s="93"/>
      <c r="UDI40" s="93"/>
      <c r="UDJ40" s="93"/>
      <c r="UDK40" s="95"/>
      <c r="UDL40" s="93"/>
      <c r="UDM40" s="93"/>
      <c r="UDN40" s="93"/>
      <c r="UDO40" s="49"/>
      <c r="UDP40" s="49"/>
      <c r="UDQ40" s="49"/>
      <c r="UDR40" s="9"/>
      <c r="UDS40" s="9"/>
      <c r="UDT40" s="93"/>
      <c r="UDU40" s="93"/>
      <c r="UDV40" s="93"/>
      <c r="UDW40" s="93"/>
      <c r="UDX40" s="93"/>
      <c r="UDY40" s="93"/>
      <c r="UDZ40" s="93"/>
      <c r="UEA40" s="93"/>
      <c r="UEB40" s="95"/>
      <c r="UEC40" s="93"/>
      <c r="UED40" s="93"/>
      <c r="UEE40" s="93"/>
      <c r="UEF40" s="49"/>
      <c r="UEG40" s="49"/>
      <c r="UEH40" s="49"/>
      <c r="UEI40" s="9"/>
      <c r="UEJ40" s="9"/>
      <c r="UEK40" s="93"/>
      <c r="UEL40" s="93"/>
      <c r="UEM40" s="93"/>
      <c r="UEN40" s="93"/>
      <c r="UEO40" s="93"/>
      <c r="UEP40" s="93"/>
      <c r="UEQ40" s="93"/>
      <c r="UER40" s="93"/>
      <c r="UES40" s="95"/>
      <c r="UET40" s="93"/>
      <c r="UEU40" s="93"/>
      <c r="UEV40" s="93"/>
      <c r="UEW40" s="49"/>
      <c r="UEX40" s="49"/>
      <c r="UEY40" s="49"/>
      <c r="UEZ40" s="9"/>
      <c r="UFA40" s="9"/>
      <c r="UFB40" s="93"/>
      <c r="UFC40" s="93"/>
      <c r="UFD40" s="93"/>
      <c r="UFE40" s="93"/>
      <c r="UFF40" s="93"/>
      <c r="UFG40" s="93"/>
      <c r="UFH40" s="93"/>
      <c r="UFI40" s="93"/>
      <c r="UFJ40" s="95"/>
      <c r="UFK40" s="93"/>
      <c r="UFL40" s="93"/>
      <c r="UFM40" s="93"/>
      <c r="UFN40" s="49"/>
      <c r="UFO40" s="49"/>
      <c r="UFP40" s="49"/>
      <c r="UFQ40" s="9"/>
      <c r="UFR40" s="9"/>
      <c r="UFS40" s="93"/>
      <c r="UFT40" s="93"/>
      <c r="UFU40" s="93"/>
      <c r="UFV40" s="93"/>
      <c r="UFW40" s="93"/>
      <c r="UFX40" s="93"/>
      <c r="UFY40" s="93"/>
      <c r="UFZ40" s="93"/>
      <c r="UGA40" s="95"/>
      <c r="UGB40" s="93"/>
      <c r="UGC40" s="93"/>
      <c r="UGD40" s="93"/>
      <c r="UGE40" s="49"/>
      <c r="UGF40" s="49"/>
      <c r="UGG40" s="49"/>
      <c r="UGH40" s="9"/>
      <c r="UGI40" s="9"/>
      <c r="UGJ40" s="93"/>
      <c r="UGK40" s="93"/>
      <c r="UGL40" s="93"/>
      <c r="UGM40" s="93"/>
      <c r="UGN40" s="93"/>
      <c r="UGO40" s="93"/>
      <c r="UGP40" s="93"/>
      <c r="UGQ40" s="93"/>
      <c r="UGR40" s="95"/>
      <c r="UGS40" s="93"/>
      <c r="UGT40" s="93"/>
      <c r="UGU40" s="93"/>
      <c r="UGV40" s="49"/>
      <c r="UGW40" s="49"/>
      <c r="UGX40" s="49"/>
      <c r="UGY40" s="9"/>
      <c r="UGZ40" s="9"/>
      <c r="UHA40" s="93"/>
      <c r="UHB40" s="93"/>
      <c r="UHC40" s="93"/>
      <c r="UHD40" s="93"/>
      <c r="UHE40" s="93"/>
      <c r="UHF40" s="93"/>
      <c r="UHG40" s="93"/>
      <c r="UHH40" s="93"/>
      <c r="UHI40" s="95"/>
      <c r="UHJ40" s="93"/>
      <c r="UHK40" s="93"/>
      <c r="UHL40" s="93"/>
      <c r="UHM40" s="49"/>
      <c r="UHN40" s="49"/>
      <c r="UHO40" s="49"/>
      <c r="UHP40" s="9"/>
      <c r="UHQ40" s="9"/>
      <c r="UHR40" s="93"/>
      <c r="UHS40" s="93"/>
      <c r="UHT40" s="93"/>
      <c r="UHU40" s="93"/>
      <c r="UHV40" s="93"/>
      <c r="UHW40" s="93"/>
      <c r="UHX40" s="93"/>
      <c r="UHY40" s="93"/>
      <c r="UHZ40" s="95"/>
      <c r="UIA40" s="93"/>
      <c r="UIB40" s="93"/>
      <c r="UIC40" s="93"/>
      <c r="UID40" s="49"/>
      <c r="UIE40" s="49"/>
      <c r="UIF40" s="49"/>
      <c r="UIG40" s="9"/>
      <c r="UIH40" s="9"/>
      <c r="UII40" s="93"/>
      <c r="UIJ40" s="93"/>
      <c r="UIK40" s="93"/>
      <c r="UIL40" s="93"/>
      <c r="UIM40" s="93"/>
      <c r="UIN40" s="93"/>
      <c r="UIO40" s="93"/>
      <c r="UIP40" s="93"/>
      <c r="UIQ40" s="95"/>
      <c r="UIR40" s="93"/>
      <c r="UIS40" s="93"/>
      <c r="UIT40" s="93"/>
      <c r="UIU40" s="49"/>
      <c r="UIV40" s="49"/>
      <c r="UIW40" s="49"/>
      <c r="UIX40" s="9"/>
      <c r="UIY40" s="9"/>
      <c r="UIZ40" s="93"/>
      <c r="UJA40" s="93"/>
      <c r="UJB40" s="93"/>
      <c r="UJC40" s="93"/>
      <c r="UJD40" s="93"/>
      <c r="UJE40" s="93"/>
      <c r="UJF40" s="93"/>
      <c r="UJG40" s="93"/>
      <c r="UJH40" s="95"/>
      <c r="UJI40" s="93"/>
      <c r="UJJ40" s="93"/>
      <c r="UJK40" s="93"/>
      <c r="UJL40" s="49"/>
      <c r="UJM40" s="49"/>
      <c r="UJN40" s="49"/>
      <c r="UJO40" s="9"/>
      <c r="UJP40" s="9"/>
      <c r="UJQ40" s="93"/>
      <c r="UJR40" s="93"/>
      <c r="UJS40" s="93"/>
      <c r="UJT40" s="93"/>
      <c r="UJU40" s="93"/>
      <c r="UJV40" s="93"/>
      <c r="UJW40" s="93"/>
      <c r="UJX40" s="93"/>
      <c r="UJY40" s="95"/>
      <c r="UJZ40" s="93"/>
      <c r="UKA40" s="93"/>
      <c r="UKB40" s="93"/>
      <c r="UKC40" s="49"/>
      <c r="UKD40" s="49"/>
      <c r="UKE40" s="49"/>
      <c r="UKF40" s="9"/>
      <c r="UKG40" s="9"/>
      <c r="UKH40" s="93"/>
      <c r="UKI40" s="93"/>
      <c r="UKJ40" s="93"/>
      <c r="UKK40" s="93"/>
      <c r="UKL40" s="93"/>
      <c r="UKM40" s="93"/>
      <c r="UKN40" s="93"/>
      <c r="UKO40" s="93"/>
      <c r="UKP40" s="95"/>
      <c r="UKQ40" s="93"/>
      <c r="UKR40" s="93"/>
      <c r="UKS40" s="93"/>
      <c r="UKT40" s="49"/>
      <c r="UKU40" s="49"/>
      <c r="UKV40" s="49"/>
      <c r="UKW40" s="9"/>
      <c r="UKX40" s="9"/>
      <c r="UKY40" s="93"/>
      <c r="UKZ40" s="93"/>
      <c r="ULA40" s="93"/>
      <c r="ULB40" s="93"/>
      <c r="ULC40" s="93"/>
      <c r="ULD40" s="93"/>
      <c r="ULE40" s="93"/>
      <c r="ULF40" s="93"/>
      <c r="ULG40" s="95"/>
      <c r="ULH40" s="93"/>
      <c r="ULI40" s="93"/>
      <c r="ULJ40" s="93"/>
      <c r="ULK40" s="49"/>
      <c r="ULL40" s="49"/>
      <c r="ULM40" s="49"/>
      <c r="ULN40" s="9"/>
      <c r="ULO40" s="9"/>
      <c r="ULP40" s="93"/>
      <c r="ULQ40" s="93"/>
      <c r="ULR40" s="93"/>
      <c r="ULS40" s="93"/>
      <c r="ULT40" s="93"/>
      <c r="ULU40" s="93"/>
      <c r="ULV40" s="93"/>
      <c r="ULW40" s="93"/>
      <c r="ULX40" s="95"/>
      <c r="ULY40" s="93"/>
      <c r="ULZ40" s="93"/>
      <c r="UMA40" s="93"/>
      <c r="UMB40" s="49"/>
      <c r="UMC40" s="49"/>
      <c r="UMD40" s="49"/>
      <c r="UME40" s="9"/>
      <c r="UMF40" s="9"/>
      <c r="UMG40" s="93"/>
      <c r="UMH40" s="93"/>
      <c r="UMI40" s="93"/>
      <c r="UMJ40" s="93"/>
      <c r="UMK40" s="93"/>
      <c r="UML40" s="93"/>
      <c r="UMM40" s="93"/>
      <c r="UMN40" s="93"/>
      <c r="UMO40" s="95"/>
      <c r="UMP40" s="93"/>
      <c r="UMQ40" s="93"/>
      <c r="UMR40" s="93"/>
      <c r="UMS40" s="49"/>
      <c r="UMT40" s="49"/>
      <c r="UMU40" s="49"/>
      <c r="UMV40" s="9"/>
      <c r="UMW40" s="9"/>
      <c r="UMX40" s="93"/>
      <c r="UMY40" s="93"/>
      <c r="UMZ40" s="93"/>
      <c r="UNA40" s="93"/>
      <c r="UNB40" s="93"/>
      <c r="UNC40" s="93"/>
      <c r="UND40" s="93"/>
      <c r="UNE40" s="93"/>
      <c r="UNF40" s="95"/>
      <c r="UNG40" s="93"/>
      <c r="UNH40" s="93"/>
      <c r="UNI40" s="93"/>
      <c r="UNJ40" s="49"/>
      <c r="UNK40" s="49"/>
      <c r="UNL40" s="49"/>
      <c r="UNM40" s="9"/>
      <c r="UNN40" s="9"/>
      <c r="UNO40" s="93"/>
      <c r="UNP40" s="93"/>
      <c r="UNQ40" s="93"/>
      <c r="UNR40" s="93"/>
      <c r="UNS40" s="93"/>
      <c r="UNT40" s="93"/>
      <c r="UNU40" s="93"/>
      <c r="UNV40" s="93"/>
      <c r="UNW40" s="95"/>
      <c r="UNX40" s="93"/>
      <c r="UNY40" s="93"/>
      <c r="UNZ40" s="93"/>
      <c r="UOA40" s="49"/>
      <c r="UOB40" s="49"/>
      <c r="UOC40" s="49"/>
      <c r="UOD40" s="9"/>
      <c r="UOE40" s="9"/>
      <c r="UOF40" s="93"/>
      <c r="UOG40" s="93"/>
      <c r="UOH40" s="93"/>
      <c r="UOI40" s="93"/>
      <c r="UOJ40" s="93"/>
      <c r="UOK40" s="93"/>
      <c r="UOL40" s="93"/>
      <c r="UOM40" s="93"/>
      <c r="UON40" s="95"/>
      <c r="UOO40" s="93"/>
      <c r="UOP40" s="93"/>
      <c r="UOQ40" s="93"/>
      <c r="UOR40" s="49"/>
      <c r="UOS40" s="49"/>
      <c r="UOT40" s="49"/>
      <c r="UOU40" s="9"/>
      <c r="UOV40" s="9"/>
      <c r="UOW40" s="93"/>
      <c r="UOX40" s="93"/>
      <c r="UOY40" s="93"/>
      <c r="UOZ40" s="93"/>
      <c r="UPA40" s="93"/>
      <c r="UPB40" s="93"/>
      <c r="UPC40" s="93"/>
      <c r="UPD40" s="93"/>
      <c r="UPE40" s="95"/>
      <c r="UPF40" s="93"/>
      <c r="UPG40" s="93"/>
      <c r="UPH40" s="93"/>
      <c r="UPI40" s="49"/>
      <c r="UPJ40" s="49"/>
      <c r="UPK40" s="49"/>
      <c r="UPL40" s="9"/>
      <c r="UPM40" s="9"/>
      <c r="UPN40" s="93"/>
      <c r="UPO40" s="93"/>
      <c r="UPP40" s="93"/>
      <c r="UPQ40" s="93"/>
      <c r="UPR40" s="93"/>
      <c r="UPS40" s="93"/>
      <c r="UPT40" s="93"/>
      <c r="UPU40" s="93"/>
      <c r="UPV40" s="95"/>
      <c r="UPW40" s="93"/>
      <c r="UPX40" s="93"/>
      <c r="UPY40" s="93"/>
      <c r="UPZ40" s="49"/>
      <c r="UQA40" s="49"/>
      <c r="UQB40" s="49"/>
      <c r="UQC40" s="9"/>
      <c r="UQD40" s="9"/>
      <c r="UQE40" s="93"/>
      <c r="UQF40" s="93"/>
      <c r="UQG40" s="93"/>
      <c r="UQH40" s="93"/>
      <c r="UQI40" s="93"/>
      <c r="UQJ40" s="93"/>
      <c r="UQK40" s="93"/>
      <c r="UQL40" s="93"/>
      <c r="UQM40" s="95"/>
      <c r="UQN40" s="93"/>
      <c r="UQO40" s="93"/>
      <c r="UQP40" s="93"/>
      <c r="UQQ40" s="49"/>
      <c r="UQR40" s="49"/>
      <c r="UQS40" s="49"/>
      <c r="UQT40" s="9"/>
      <c r="UQU40" s="9"/>
      <c r="UQV40" s="93"/>
      <c r="UQW40" s="93"/>
      <c r="UQX40" s="93"/>
      <c r="UQY40" s="93"/>
      <c r="UQZ40" s="93"/>
      <c r="URA40" s="93"/>
      <c r="URB40" s="93"/>
      <c r="URC40" s="93"/>
      <c r="URD40" s="95"/>
      <c r="URE40" s="93"/>
      <c r="URF40" s="93"/>
      <c r="URG40" s="93"/>
      <c r="URH40" s="49"/>
      <c r="URI40" s="49"/>
      <c r="URJ40" s="49"/>
      <c r="URK40" s="9"/>
      <c r="URL40" s="9"/>
      <c r="URM40" s="93"/>
      <c r="URN40" s="93"/>
      <c r="URO40" s="93"/>
      <c r="URP40" s="93"/>
      <c r="URQ40" s="93"/>
      <c r="URR40" s="93"/>
      <c r="URS40" s="93"/>
      <c r="URT40" s="93"/>
      <c r="URU40" s="95"/>
      <c r="URV40" s="93"/>
      <c r="URW40" s="93"/>
      <c r="URX40" s="93"/>
      <c r="URY40" s="49"/>
      <c r="URZ40" s="49"/>
      <c r="USA40" s="49"/>
      <c r="USB40" s="9"/>
      <c r="USC40" s="9"/>
      <c r="USD40" s="93"/>
      <c r="USE40" s="93"/>
      <c r="USF40" s="93"/>
      <c r="USG40" s="93"/>
      <c r="USH40" s="93"/>
      <c r="USI40" s="93"/>
      <c r="USJ40" s="93"/>
      <c r="USK40" s="93"/>
      <c r="USL40" s="95"/>
      <c r="USM40" s="93"/>
      <c r="USN40" s="93"/>
      <c r="USO40" s="93"/>
      <c r="USP40" s="49"/>
      <c r="USQ40" s="49"/>
      <c r="USR40" s="49"/>
      <c r="USS40" s="9"/>
      <c r="UST40" s="9"/>
      <c r="USU40" s="93"/>
      <c r="USV40" s="93"/>
      <c r="USW40" s="93"/>
      <c r="USX40" s="93"/>
      <c r="USY40" s="93"/>
      <c r="USZ40" s="93"/>
      <c r="UTA40" s="93"/>
      <c r="UTB40" s="93"/>
      <c r="UTC40" s="95"/>
      <c r="UTD40" s="93"/>
      <c r="UTE40" s="93"/>
      <c r="UTF40" s="93"/>
      <c r="UTG40" s="49"/>
      <c r="UTH40" s="49"/>
      <c r="UTI40" s="49"/>
      <c r="UTJ40" s="9"/>
      <c r="UTK40" s="9"/>
      <c r="UTL40" s="93"/>
      <c r="UTM40" s="93"/>
      <c r="UTN40" s="93"/>
      <c r="UTO40" s="93"/>
      <c r="UTP40" s="93"/>
      <c r="UTQ40" s="93"/>
      <c r="UTR40" s="93"/>
      <c r="UTS40" s="93"/>
      <c r="UTT40" s="95"/>
      <c r="UTU40" s="93"/>
      <c r="UTV40" s="93"/>
      <c r="UTW40" s="93"/>
      <c r="UTX40" s="49"/>
      <c r="UTY40" s="49"/>
      <c r="UTZ40" s="49"/>
      <c r="UUA40" s="9"/>
      <c r="UUB40" s="9"/>
      <c r="UUC40" s="93"/>
      <c r="UUD40" s="93"/>
      <c r="UUE40" s="93"/>
      <c r="UUF40" s="93"/>
      <c r="UUG40" s="93"/>
      <c r="UUH40" s="93"/>
      <c r="UUI40" s="93"/>
      <c r="UUJ40" s="93"/>
      <c r="UUK40" s="95"/>
      <c r="UUL40" s="93"/>
      <c r="UUM40" s="93"/>
      <c r="UUN40" s="93"/>
      <c r="UUO40" s="49"/>
      <c r="UUP40" s="49"/>
      <c r="UUQ40" s="49"/>
      <c r="UUR40" s="9"/>
      <c r="UUS40" s="9"/>
      <c r="UUT40" s="93"/>
      <c r="UUU40" s="93"/>
      <c r="UUV40" s="93"/>
      <c r="UUW40" s="93"/>
      <c r="UUX40" s="93"/>
      <c r="UUY40" s="93"/>
      <c r="UUZ40" s="93"/>
      <c r="UVA40" s="93"/>
      <c r="UVB40" s="95"/>
      <c r="UVC40" s="93"/>
      <c r="UVD40" s="93"/>
      <c r="UVE40" s="93"/>
      <c r="UVF40" s="49"/>
      <c r="UVG40" s="49"/>
      <c r="UVH40" s="49"/>
      <c r="UVI40" s="9"/>
      <c r="UVJ40" s="9"/>
      <c r="UVK40" s="93"/>
      <c r="UVL40" s="93"/>
      <c r="UVM40" s="93"/>
      <c r="UVN40" s="93"/>
      <c r="UVO40" s="93"/>
      <c r="UVP40" s="93"/>
      <c r="UVQ40" s="93"/>
      <c r="UVR40" s="93"/>
      <c r="UVS40" s="95"/>
      <c r="UVT40" s="93"/>
      <c r="UVU40" s="93"/>
      <c r="UVV40" s="93"/>
      <c r="UVW40" s="49"/>
      <c r="UVX40" s="49"/>
      <c r="UVY40" s="49"/>
      <c r="UVZ40" s="9"/>
      <c r="UWA40" s="9"/>
      <c r="UWB40" s="93"/>
      <c r="UWC40" s="93"/>
      <c r="UWD40" s="93"/>
      <c r="UWE40" s="93"/>
      <c r="UWF40" s="93"/>
      <c r="UWG40" s="93"/>
      <c r="UWH40" s="93"/>
      <c r="UWI40" s="93"/>
      <c r="UWJ40" s="95"/>
      <c r="UWK40" s="93"/>
      <c r="UWL40" s="93"/>
      <c r="UWM40" s="93"/>
      <c r="UWN40" s="49"/>
      <c r="UWO40" s="49"/>
      <c r="UWP40" s="49"/>
      <c r="UWQ40" s="9"/>
      <c r="UWR40" s="9"/>
      <c r="UWS40" s="93"/>
      <c r="UWT40" s="93"/>
      <c r="UWU40" s="93"/>
      <c r="UWV40" s="93"/>
      <c r="UWW40" s="93"/>
      <c r="UWX40" s="93"/>
      <c r="UWY40" s="93"/>
      <c r="UWZ40" s="93"/>
      <c r="UXA40" s="95"/>
      <c r="UXB40" s="93"/>
      <c r="UXC40" s="93"/>
      <c r="UXD40" s="93"/>
      <c r="UXE40" s="49"/>
      <c r="UXF40" s="49"/>
      <c r="UXG40" s="49"/>
      <c r="UXH40" s="9"/>
      <c r="UXI40" s="9"/>
      <c r="UXJ40" s="93"/>
      <c r="UXK40" s="93"/>
      <c r="UXL40" s="93"/>
      <c r="UXM40" s="93"/>
      <c r="UXN40" s="93"/>
      <c r="UXO40" s="93"/>
      <c r="UXP40" s="93"/>
      <c r="UXQ40" s="93"/>
      <c r="UXR40" s="95"/>
      <c r="UXS40" s="93"/>
      <c r="UXT40" s="93"/>
      <c r="UXU40" s="93"/>
      <c r="UXV40" s="49"/>
      <c r="UXW40" s="49"/>
      <c r="UXX40" s="49"/>
      <c r="UXY40" s="9"/>
      <c r="UXZ40" s="9"/>
      <c r="UYA40" s="93"/>
      <c r="UYB40" s="93"/>
      <c r="UYC40" s="93"/>
      <c r="UYD40" s="93"/>
      <c r="UYE40" s="93"/>
      <c r="UYF40" s="93"/>
      <c r="UYG40" s="93"/>
      <c r="UYH40" s="93"/>
      <c r="UYI40" s="95"/>
      <c r="UYJ40" s="93"/>
      <c r="UYK40" s="93"/>
      <c r="UYL40" s="93"/>
      <c r="UYM40" s="49"/>
      <c r="UYN40" s="49"/>
      <c r="UYO40" s="49"/>
      <c r="UYP40" s="9"/>
      <c r="UYQ40" s="9"/>
      <c r="UYR40" s="93"/>
      <c r="UYS40" s="93"/>
      <c r="UYT40" s="93"/>
      <c r="UYU40" s="93"/>
      <c r="UYV40" s="93"/>
      <c r="UYW40" s="93"/>
      <c r="UYX40" s="93"/>
      <c r="UYY40" s="93"/>
      <c r="UYZ40" s="95"/>
      <c r="UZA40" s="93"/>
      <c r="UZB40" s="93"/>
      <c r="UZC40" s="93"/>
      <c r="UZD40" s="49"/>
      <c r="UZE40" s="49"/>
      <c r="UZF40" s="49"/>
      <c r="UZG40" s="9"/>
      <c r="UZH40" s="9"/>
      <c r="UZI40" s="93"/>
      <c r="UZJ40" s="93"/>
      <c r="UZK40" s="93"/>
      <c r="UZL40" s="93"/>
      <c r="UZM40" s="93"/>
      <c r="UZN40" s="93"/>
      <c r="UZO40" s="93"/>
      <c r="UZP40" s="93"/>
      <c r="UZQ40" s="95"/>
      <c r="UZR40" s="93"/>
      <c r="UZS40" s="93"/>
      <c r="UZT40" s="93"/>
      <c r="UZU40" s="49"/>
      <c r="UZV40" s="49"/>
      <c r="UZW40" s="49"/>
      <c r="UZX40" s="9"/>
      <c r="UZY40" s="9"/>
      <c r="UZZ40" s="93"/>
      <c r="VAA40" s="93"/>
      <c r="VAB40" s="93"/>
      <c r="VAC40" s="93"/>
      <c r="VAD40" s="93"/>
      <c r="VAE40" s="93"/>
      <c r="VAF40" s="93"/>
      <c r="VAG40" s="93"/>
      <c r="VAH40" s="95"/>
      <c r="VAI40" s="93"/>
      <c r="VAJ40" s="93"/>
      <c r="VAK40" s="93"/>
      <c r="VAL40" s="49"/>
      <c r="VAM40" s="49"/>
      <c r="VAN40" s="49"/>
      <c r="VAO40" s="9"/>
      <c r="VAP40" s="9"/>
      <c r="VAQ40" s="93"/>
      <c r="VAR40" s="93"/>
      <c r="VAS40" s="93"/>
      <c r="VAT40" s="93"/>
      <c r="VAU40" s="93"/>
      <c r="VAV40" s="93"/>
      <c r="VAW40" s="93"/>
      <c r="VAX40" s="93"/>
      <c r="VAY40" s="95"/>
      <c r="VAZ40" s="93"/>
      <c r="VBA40" s="93"/>
      <c r="VBB40" s="93"/>
      <c r="VBC40" s="49"/>
      <c r="VBD40" s="49"/>
      <c r="VBE40" s="49"/>
      <c r="VBF40" s="9"/>
      <c r="VBG40" s="9"/>
      <c r="VBH40" s="93"/>
      <c r="VBI40" s="93"/>
      <c r="VBJ40" s="93"/>
      <c r="VBK40" s="93"/>
      <c r="VBL40" s="93"/>
      <c r="VBM40" s="93"/>
      <c r="VBN40" s="93"/>
      <c r="VBO40" s="93"/>
      <c r="VBP40" s="95"/>
      <c r="VBQ40" s="93"/>
      <c r="VBR40" s="93"/>
      <c r="VBS40" s="93"/>
      <c r="VBT40" s="49"/>
      <c r="VBU40" s="49"/>
      <c r="VBV40" s="49"/>
      <c r="VBW40" s="9"/>
      <c r="VBX40" s="9"/>
      <c r="VBY40" s="93"/>
      <c r="VBZ40" s="93"/>
      <c r="VCA40" s="93"/>
      <c r="VCB40" s="93"/>
      <c r="VCC40" s="93"/>
      <c r="VCD40" s="93"/>
      <c r="VCE40" s="93"/>
      <c r="VCF40" s="93"/>
      <c r="VCG40" s="95"/>
      <c r="VCH40" s="93"/>
      <c r="VCI40" s="93"/>
      <c r="VCJ40" s="93"/>
      <c r="VCK40" s="49"/>
      <c r="VCL40" s="49"/>
      <c r="VCM40" s="49"/>
      <c r="VCN40" s="9"/>
      <c r="VCO40" s="9"/>
      <c r="VCP40" s="93"/>
      <c r="VCQ40" s="93"/>
      <c r="VCR40" s="93"/>
      <c r="VCS40" s="93"/>
      <c r="VCT40" s="93"/>
      <c r="VCU40" s="93"/>
      <c r="VCV40" s="93"/>
      <c r="VCW40" s="93"/>
      <c r="VCX40" s="95"/>
      <c r="VCY40" s="93"/>
      <c r="VCZ40" s="93"/>
      <c r="VDA40" s="93"/>
      <c r="VDB40" s="49"/>
      <c r="VDC40" s="49"/>
      <c r="VDD40" s="49"/>
      <c r="VDE40" s="9"/>
      <c r="VDF40" s="9"/>
      <c r="VDG40" s="93"/>
      <c r="VDH40" s="93"/>
      <c r="VDI40" s="93"/>
      <c r="VDJ40" s="93"/>
      <c r="VDK40" s="93"/>
      <c r="VDL40" s="93"/>
      <c r="VDM40" s="93"/>
      <c r="VDN40" s="93"/>
      <c r="VDO40" s="95"/>
      <c r="VDP40" s="93"/>
      <c r="VDQ40" s="93"/>
      <c r="VDR40" s="93"/>
      <c r="VDS40" s="49"/>
      <c r="VDT40" s="49"/>
      <c r="VDU40" s="49"/>
      <c r="VDV40" s="9"/>
      <c r="VDW40" s="9"/>
      <c r="VDX40" s="93"/>
      <c r="VDY40" s="93"/>
      <c r="VDZ40" s="93"/>
      <c r="VEA40" s="93"/>
      <c r="VEB40" s="93"/>
      <c r="VEC40" s="93"/>
      <c r="VED40" s="93"/>
      <c r="VEE40" s="93"/>
      <c r="VEF40" s="95"/>
      <c r="VEG40" s="93"/>
      <c r="VEH40" s="93"/>
      <c r="VEI40" s="93"/>
      <c r="VEJ40" s="49"/>
      <c r="VEK40" s="49"/>
      <c r="VEL40" s="49"/>
      <c r="VEM40" s="9"/>
      <c r="VEN40" s="9"/>
      <c r="VEO40" s="93"/>
      <c r="VEP40" s="93"/>
      <c r="VEQ40" s="93"/>
      <c r="VER40" s="93"/>
      <c r="VES40" s="93"/>
      <c r="VET40" s="93"/>
      <c r="VEU40" s="93"/>
      <c r="VEV40" s="93"/>
      <c r="VEW40" s="95"/>
      <c r="VEX40" s="93"/>
      <c r="VEY40" s="93"/>
      <c r="VEZ40" s="93"/>
      <c r="VFA40" s="49"/>
      <c r="VFB40" s="49"/>
      <c r="VFC40" s="49"/>
      <c r="VFD40" s="9"/>
      <c r="VFE40" s="9"/>
      <c r="VFF40" s="93"/>
      <c r="VFG40" s="93"/>
      <c r="VFH40" s="93"/>
      <c r="VFI40" s="93"/>
      <c r="VFJ40" s="93"/>
      <c r="VFK40" s="93"/>
      <c r="VFL40" s="93"/>
      <c r="VFM40" s="93"/>
      <c r="VFN40" s="95"/>
      <c r="VFO40" s="93"/>
      <c r="VFP40" s="93"/>
      <c r="VFQ40" s="93"/>
      <c r="VFR40" s="49"/>
      <c r="VFS40" s="49"/>
      <c r="VFT40" s="49"/>
      <c r="VFU40" s="9"/>
      <c r="VFV40" s="9"/>
      <c r="VFW40" s="93"/>
      <c r="VFX40" s="93"/>
      <c r="VFY40" s="93"/>
      <c r="VFZ40" s="93"/>
      <c r="VGA40" s="93"/>
      <c r="VGB40" s="93"/>
      <c r="VGC40" s="93"/>
      <c r="VGD40" s="93"/>
      <c r="VGE40" s="95"/>
      <c r="VGF40" s="93"/>
      <c r="VGG40" s="93"/>
      <c r="VGH40" s="93"/>
      <c r="VGI40" s="49"/>
      <c r="VGJ40" s="49"/>
      <c r="VGK40" s="49"/>
      <c r="VGL40" s="9"/>
      <c r="VGM40" s="9"/>
      <c r="VGN40" s="93"/>
      <c r="VGO40" s="93"/>
      <c r="VGP40" s="93"/>
      <c r="VGQ40" s="93"/>
      <c r="VGR40" s="93"/>
      <c r="VGS40" s="93"/>
      <c r="VGT40" s="93"/>
      <c r="VGU40" s="93"/>
      <c r="VGV40" s="95"/>
      <c r="VGW40" s="93"/>
      <c r="VGX40" s="93"/>
      <c r="VGY40" s="93"/>
      <c r="VGZ40" s="49"/>
      <c r="VHA40" s="49"/>
      <c r="VHB40" s="49"/>
      <c r="VHC40" s="9"/>
      <c r="VHD40" s="9"/>
      <c r="VHE40" s="93"/>
      <c r="VHF40" s="93"/>
      <c r="VHG40" s="93"/>
      <c r="VHH40" s="93"/>
      <c r="VHI40" s="93"/>
      <c r="VHJ40" s="93"/>
      <c r="VHK40" s="93"/>
      <c r="VHL40" s="93"/>
      <c r="VHM40" s="95"/>
      <c r="VHN40" s="93"/>
      <c r="VHO40" s="93"/>
      <c r="VHP40" s="93"/>
      <c r="VHQ40" s="49"/>
      <c r="VHR40" s="49"/>
      <c r="VHS40" s="49"/>
      <c r="VHT40" s="9"/>
      <c r="VHU40" s="9"/>
      <c r="VHV40" s="93"/>
      <c r="VHW40" s="93"/>
      <c r="VHX40" s="93"/>
      <c r="VHY40" s="93"/>
      <c r="VHZ40" s="93"/>
      <c r="VIA40" s="93"/>
      <c r="VIB40" s="93"/>
      <c r="VIC40" s="93"/>
      <c r="VID40" s="95"/>
      <c r="VIE40" s="93"/>
      <c r="VIF40" s="93"/>
      <c r="VIG40" s="93"/>
      <c r="VIH40" s="49"/>
      <c r="VII40" s="49"/>
      <c r="VIJ40" s="49"/>
      <c r="VIK40" s="9"/>
      <c r="VIL40" s="9"/>
      <c r="VIM40" s="93"/>
      <c r="VIN40" s="93"/>
      <c r="VIO40" s="93"/>
      <c r="VIP40" s="93"/>
      <c r="VIQ40" s="93"/>
      <c r="VIR40" s="93"/>
      <c r="VIS40" s="93"/>
      <c r="VIT40" s="93"/>
      <c r="VIU40" s="95"/>
      <c r="VIV40" s="93"/>
      <c r="VIW40" s="93"/>
      <c r="VIX40" s="93"/>
      <c r="VIY40" s="49"/>
      <c r="VIZ40" s="49"/>
      <c r="VJA40" s="49"/>
      <c r="VJB40" s="9"/>
      <c r="VJC40" s="9"/>
      <c r="VJD40" s="93"/>
      <c r="VJE40" s="93"/>
      <c r="VJF40" s="93"/>
      <c r="VJG40" s="93"/>
      <c r="VJH40" s="93"/>
      <c r="VJI40" s="93"/>
      <c r="VJJ40" s="93"/>
      <c r="VJK40" s="93"/>
      <c r="VJL40" s="95"/>
      <c r="VJM40" s="93"/>
      <c r="VJN40" s="93"/>
      <c r="VJO40" s="93"/>
      <c r="VJP40" s="49"/>
      <c r="VJQ40" s="49"/>
      <c r="VJR40" s="49"/>
      <c r="VJS40" s="9"/>
      <c r="VJT40" s="9"/>
      <c r="VJU40" s="93"/>
      <c r="VJV40" s="93"/>
      <c r="VJW40" s="93"/>
      <c r="VJX40" s="93"/>
      <c r="VJY40" s="93"/>
      <c r="VJZ40" s="93"/>
      <c r="VKA40" s="93"/>
      <c r="VKB40" s="93"/>
      <c r="VKC40" s="95"/>
      <c r="VKD40" s="93"/>
      <c r="VKE40" s="93"/>
      <c r="VKF40" s="93"/>
      <c r="VKG40" s="49"/>
      <c r="VKH40" s="49"/>
      <c r="VKI40" s="49"/>
      <c r="VKJ40" s="9"/>
      <c r="VKK40" s="9"/>
      <c r="VKL40" s="93"/>
      <c r="VKM40" s="93"/>
      <c r="VKN40" s="93"/>
      <c r="VKO40" s="93"/>
      <c r="VKP40" s="93"/>
      <c r="VKQ40" s="93"/>
      <c r="VKR40" s="93"/>
      <c r="VKS40" s="93"/>
      <c r="VKT40" s="95"/>
      <c r="VKU40" s="93"/>
      <c r="VKV40" s="93"/>
      <c r="VKW40" s="93"/>
      <c r="VKX40" s="49"/>
      <c r="VKY40" s="49"/>
      <c r="VKZ40" s="49"/>
      <c r="VLA40" s="9"/>
      <c r="VLB40" s="9"/>
      <c r="VLC40" s="93"/>
      <c r="VLD40" s="93"/>
      <c r="VLE40" s="93"/>
      <c r="VLF40" s="93"/>
      <c r="VLG40" s="93"/>
      <c r="VLH40" s="93"/>
      <c r="VLI40" s="93"/>
      <c r="VLJ40" s="93"/>
      <c r="VLK40" s="95"/>
      <c r="VLL40" s="93"/>
      <c r="VLM40" s="93"/>
      <c r="VLN40" s="93"/>
      <c r="VLO40" s="49"/>
      <c r="VLP40" s="49"/>
      <c r="VLQ40" s="49"/>
      <c r="VLR40" s="9"/>
      <c r="VLS40" s="9"/>
      <c r="VLT40" s="93"/>
      <c r="VLU40" s="93"/>
      <c r="VLV40" s="93"/>
      <c r="VLW40" s="93"/>
      <c r="VLX40" s="93"/>
      <c r="VLY40" s="93"/>
      <c r="VLZ40" s="93"/>
      <c r="VMA40" s="93"/>
      <c r="VMB40" s="95"/>
      <c r="VMC40" s="93"/>
      <c r="VMD40" s="93"/>
      <c r="VME40" s="93"/>
      <c r="VMF40" s="49"/>
      <c r="VMG40" s="49"/>
      <c r="VMH40" s="49"/>
      <c r="VMI40" s="9"/>
      <c r="VMJ40" s="9"/>
      <c r="VMK40" s="93"/>
      <c r="VML40" s="93"/>
      <c r="VMM40" s="93"/>
      <c r="VMN40" s="93"/>
      <c r="VMO40" s="93"/>
      <c r="VMP40" s="93"/>
      <c r="VMQ40" s="93"/>
      <c r="VMR40" s="93"/>
      <c r="VMS40" s="95"/>
      <c r="VMT40" s="93"/>
      <c r="VMU40" s="93"/>
      <c r="VMV40" s="93"/>
      <c r="VMW40" s="49"/>
      <c r="VMX40" s="49"/>
      <c r="VMY40" s="49"/>
      <c r="VMZ40" s="9"/>
      <c r="VNA40" s="9"/>
      <c r="VNB40" s="93"/>
      <c r="VNC40" s="93"/>
      <c r="VND40" s="93"/>
      <c r="VNE40" s="93"/>
      <c r="VNF40" s="93"/>
      <c r="VNG40" s="93"/>
      <c r="VNH40" s="93"/>
      <c r="VNI40" s="93"/>
      <c r="VNJ40" s="95"/>
      <c r="VNK40" s="93"/>
      <c r="VNL40" s="93"/>
      <c r="VNM40" s="93"/>
      <c r="VNN40" s="49"/>
      <c r="VNO40" s="49"/>
      <c r="VNP40" s="49"/>
      <c r="VNQ40" s="9"/>
      <c r="VNR40" s="9"/>
      <c r="VNS40" s="93"/>
      <c r="VNT40" s="93"/>
      <c r="VNU40" s="93"/>
      <c r="VNV40" s="93"/>
      <c r="VNW40" s="93"/>
      <c r="VNX40" s="93"/>
      <c r="VNY40" s="93"/>
      <c r="VNZ40" s="93"/>
      <c r="VOA40" s="95"/>
      <c r="VOB40" s="93"/>
      <c r="VOC40" s="93"/>
      <c r="VOD40" s="93"/>
      <c r="VOE40" s="49"/>
      <c r="VOF40" s="49"/>
      <c r="VOG40" s="49"/>
      <c r="VOH40" s="9"/>
      <c r="VOI40" s="9"/>
      <c r="VOJ40" s="93"/>
      <c r="VOK40" s="93"/>
      <c r="VOL40" s="93"/>
      <c r="VOM40" s="93"/>
      <c r="VON40" s="93"/>
      <c r="VOO40" s="93"/>
      <c r="VOP40" s="93"/>
      <c r="VOQ40" s="93"/>
      <c r="VOR40" s="95"/>
      <c r="VOS40" s="93"/>
      <c r="VOT40" s="93"/>
      <c r="VOU40" s="93"/>
      <c r="VOV40" s="49"/>
      <c r="VOW40" s="49"/>
      <c r="VOX40" s="49"/>
      <c r="VOY40" s="9"/>
      <c r="VOZ40" s="9"/>
      <c r="VPA40" s="93"/>
      <c r="VPB40" s="93"/>
      <c r="VPC40" s="93"/>
      <c r="VPD40" s="93"/>
      <c r="VPE40" s="93"/>
      <c r="VPF40" s="93"/>
      <c r="VPG40" s="93"/>
      <c r="VPH40" s="93"/>
      <c r="VPI40" s="95"/>
      <c r="VPJ40" s="93"/>
      <c r="VPK40" s="93"/>
      <c r="VPL40" s="93"/>
      <c r="VPM40" s="49"/>
      <c r="VPN40" s="49"/>
      <c r="VPO40" s="49"/>
      <c r="VPP40" s="9"/>
      <c r="VPQ40" s="9"/>
      <c r="VPR40" s="93"/>
      <c r="VPS40" s="93"/>
      <c r="VPT40" s="93"/>
      <c r="VPU40" s="93"/>
      <c r="VPV40" s="93"/>
      <c r="VPW40" s="93"/>
      <c r="VPX40" s="93"/>
      <c r="VPY40" s="93"/>
      <c r="VPZ40" s="95"/>
      <c r="VQA40" s="93"/>
      <c r="VQB40" s="93"/>
      <c r="VQC40" s="93"/>
      <c r="VQD40" s="49"/>
      <c r="VQE40" s="49"/>
      <c r="VQF40" s="49"/>
      <c r="VQG40" s="9"/>
      <c r="VQH40" s="9"/>
      <c r="VQI40" s="93"/>
      <c r="VQJ40" s="93"/>
      <c r="VQK40" s="93"/>
      <c r="VQL40" s="93"/>
      <c r="VQM40" s="93"/>
      <c r="VQN40" s="93"/>
      <c r="VQO40" s="93"/>
      <c r="VQP40" s="93"/>
      <c r="VQQ40" s="95"/>
      <c r="VQR40" s="93"/>
      <c r="VQS40" s="93"/>
      <c r="VQT40" s="93"/>
      <c r="VQU40" s="49"/>
      <c r="VQV40" s="49"/>
      <c r="VQW40" s="49"/>
      <c r="VQX40" s="9"/>
      <c r="VQY40" s="9"/>
      <c r="VQZ40" s="93"/>
      <c r="VRA40" s="93"/>
      <c r="VRB40" s="93"/>
      <c r="VRC40" s="93"/>
      <c r="VRD40" s="93"/>
      <c r="VRE40" s="93"/>
      <c r="VRF40" s="93"/>
      <c r="VRG40" s="93"/>
      <c r="VRH40" s="95"/>
      <c r="VRI40" s="93"/>
      <c r="VRJ40" s="93"/>
      <c r="VRK40" s="93"/>
      <c r="VRL40" s="49"/>
      <c r="VRM40" s="49"/>
      <c r="VRN40" s="49"/>
      <c r="VRO40" s="9"/>
      <c r="VRP40" s="9"/>
      <c r="VRQ40" s="93"/>
      <c r="VRR40" s="93"/>
      <c r="VRS40" s="93"/>
      <c r="VRT40" s="93"/>
      <c r="VRU40" s="93"/>
      <c r="VRV40" s="93"/>
      <c r="VRW40" s="93"/>
      <c r="VRX40" s="93"/>
      <c r="VRY40" s="95"/>
      <c r="VRZ40" s="93"/>
      <c r="VSA40" s="93"/>
      <c r="VSB40" s="93"/>
      <c r="VSC40" s="49"/>
      <c r="VSD40" s="49"/>
      <c r="VSE40" s="49"/>
      <c r="VSF40" s="9"/>
      <c r="VSG40" s="9"/>
      <c r="VSH40" s="93"/>
      <c r="VSI40" s="93"/>
      <c r="VSJ40" s="93"/>
      <c r="VSK40" s="93"/>
      <c r="VSL40" s="93"/>
      <c r="VSM40" s="93"/>
      <c r="VSN40" s="93"/>
      <c r="VSO40" s="93"/>
      <c r="VSP40" s="95"/>
      <c r="VSQ40" s="93"/>
      <c r="VSR40" s="93"/>
      <c r="VSS40" s="93"/>
      <c r="VST40" s="49"/>
      <c r="VSU40" s="49"/>
      <c r="VSV40" s="49"/>
      <c r="VSW40" s="9"/>
      <c r="VSX40" s="9"/>
      <c r="VSY40" s="93"/>
      <c r="VSZ40" s="93"/>
      <c r="VTA40" s="93"/>
      <c r="VTB40" s="93"/>
      <c r="VTC40" s="93"/>
      <c r="VTD40" s="93"/>
      <c r="VTE40" s="93"/>
      <c r="VTF40" s="93"/>
      <c r="VTG40" s="95"/>
      <c r="VTH40" s="93"/>
      <c r="VTI40" s="93"/>
      <c r="VTJ40" s="93"/>
      <c r="VTK40" s="49"/>
      <c r="VTL40" s="49"/>
      <c r="VTM40" s="49"/>
      <c r="VTN40" s="9"/>
      <c r="VTO40" s="9"/>
      <c r="VTP40" s="93"/>
      <c r="VTQ40" s="93"/>
      <c r="VTR40" s="93"/>
      <c r="VTS40" s="93"/>
      <c r="VTT40" s="93"/>
      <c r="VTU40" s="93"/>
      <c r="VTV40" s="93"/>
      <c r="VTW40" s="93"/>
      <c r="VTX40" s="95"/>
      <c r="VTY40" s="93"/>
      <c r="VTZ40" s="93"/>
      <c r="VUA40" s="93"/>
      <c r="VUB40" s="49"/>
      <c r="VUC40" s="49"/>
      <c r="VUD40" s="49"/>
      <c r="VUE40" s="9"/>
      <c r="VUF40" s="9"/>
      <c r="VUG40" s="93"/>
      <c r="VUH40" s="93"/>
      <c r="VUI40" s="93"/>
      <c r="VUJ40" s="93"/>
      <c r="VUK40" s="93"/>
      <c r="VUL40" s="93"/>
      <c r="VUM40" s="93"/>
      <c r="VUN40" s="93"/>
      <c r="VUO40" s="95"/>
      <c r="VUP40" s="93"/>
      <c r="VUQ40" s="93"/>
      <c r="VUR40" s="93"/>
      <c r="VUS40" s="49"/>
      <c r="VUT40" s="49"/>
      <c r="VUU40" s="49"/>
      <c r="VUV40" s="9"/>
      <c r="VUW40" s="9"/>
      <c r="VUX40" s="93"/>
      <c r="VUY40" s="93"/>
      <c r="VUZ40" s="93"/>
      <c r="VVA40" s="93"/>
      <c r="VVB40" s="93"/>
      <c r="VVC40" s="93"/>
      <c r="VVD40" s="93"/>
      <c r="VVE40" s="93"/>
      <c r="VVF40" s="95"/>
      <c r="VVG40" s="93"/>
      <c r="VVH40" s="93"/>
      <c r="VVI40" s="93"/>
      <c r="VVJ40" s="49"/>
      <c r="VVK40" s="49"/>
      <c r="VVL40" s="49"/>
      <c r="VVM40" s="9"/>
      <c r="VVN40" s="9"/>
      <c r="VVO40" s="93"/>
      <c r="VVP40" s="93"/>
      <c r="VVQ40" s="93"/>
      <c r="VVR40" s="93"/>
      <c r="VVS40" s="93"/>
      <c r="VVT40" s="93"/>
      <c r="VVU40" s="93"/>
      <c r="VVV40" s="93"/>
      <c r="VVW40" s="95"/>
      <c r="VVX40" s="93"/>
      <c r="VVY40" s="93"/>
      <c r="VVZ40" s="93"/>
      <c r="VWA40" s="49"/>
      <c r="VWB40" s="49"/>
      <c r="VWC40" s="49"/>
      <c r="VWD40" s="9"/>
      <c r="VWE40" s="9"/>
      <c r="VWF40" s="93"/>
      <c r="VWG40" s="93"/>
      <c r="VWH40" s="93"/>
      <c r="VWI40" s="93"/>
      <c r="VWJ40" s="93"/>
      <c r="VWK40" s="93"/>
      <c r="VWL40" s="93"/>
      <c r="VWM40" s="93"/>
      <c r="VWN40" s="95"/>
      <c r="VWO40" s="93"/>
      <c r="VWP40" s="93"/>
      <c r="VWQ40" s="93"/>
      <c r="VWR40" s="49"/>
      <c r="VWS40" s="49"/>
      <c r="VWT40" s="49"/>
      <c r="VWU40" s="9"/>
      <c r="VWV40" s="9"/>
      <c r="VWW40" s="93"/>
      <c r="VWX40" s="93"/>
      <c r="VWY40" s="93"/>
      <c r="VWZ40" s="93"/>
      <c r="VXA40" s="93"/>
      <c r="VXB40" s="93"/>
      <c r="VXC40" s="93"/>
      <c r="VXD40" s="93"/>
      <c r="VXE40" s="95"/>
      <c r="VXF40" s="93"/>
      <c r="VXG40" s="93"/>
      <c r="VXH40" s="93"/>
      <c r="VXI40" s="49"/>
      <c r="VXJ40" s="49"/>
      <c r="VXK40" s="49"/>
      <c r="VXL40" s="9"/>
      <c r="VXM40" s="9"/>
      <c r="VXN40" s="93"/>
      <c r="VXO40" s="93"/>
      <c r="VXP40" s="93"/>
      <c r="VXQ40" s="93"/>
      <c r="VXR40" s="93"/>
      <c r="VXS40" s="93"/>
      <c r="VXT40" s="93"/>
      <c r="VXU40" s="93"/>
      <c r="VXV40" s="95"/>
      <c r="VXW40" s="93"/>
      <c r="VXX40" s="93"/>
      <c r="VXY40" s="93"/>
      <c r="VXZ40" s="49"/>
      <c r="VYA40" s="49"/>
      <c r="VYB40" s="49"/>
      <c r="VYC40" s="9"/>
      <c r="VYD40" s="9"/>
      <c r="VYE40" s="93"/>
      <c r="VYF40" s="93"/>
      <c r="VYG40" s="93"/>
      <c r="VYH40" s="93"/>
      <c r="VYI40" s="93"/>
      <c r="VYJ40" s="93"/>
      <c r="VYK40" s="93"/>
      <c r="VYL40" s="93"/>
      <c r="VYM40" s="95"/>
      <c r="VYN40" s="93"/>
      <c r="VYO40" s="93"/>
      <c r="VYP40" s="93"/>
      <c r="VYQ40" s="49"/>
      <c r="VYR40" s="49"/>
      <c r="VYS40" s="49"/>
      <c r="VYT40" s="9"/>
      <c r="VYU40" s="9"/>
      <c r="VYV40" s="93"/>
      <c r="VYW40" s="93"/>
      <c r="VYX40" s="93"/>
      <c r="VYY40" s="93"/>
      <c r="VYZ40" s="93"/>
      <c r="VZA40" s="93"/>
      <c r="VZB40" s="93"/>
      <c r="VZC40" s="93"/>
      <c r="VZD40" s="95"/>
      <c r="VZE40" s="93"/>
      <c r="VZF40" s="93"/>
      <c r="VZG40" s="93"/>
      <c r="VZH40" s="49"/>
      <c r="VZI40" s="49"/>
      <c r="VZJ40" s="49"/>
      <c r="VZK40" s="9"/>
      <c r="VZL40" s="9"/>
      <c r="VZM40" s="93"/>
      <c r="VZN40" s="93"/>
      <c r="VZO40" s="93"/>
      <c r="VZP40" s="93"/>
      <c r="VZQ40" s="93"/>
      <c r="VZR40" s="93"/>
      <c r="VZS40" s="93"/>
      <c r="VZT40" s="93"/>
      <c r="VZU40" s="95"/>
      <c r="VZV40" s="93"/>
      <c r="VZW40" s="93"/>
      <c r="VZX40" s="93"/>
      <c r="VZY40" s="49"/>
      <c r="VZZ40" s="49"/>
      <c r="WAA40" s="49"/>
      <c r="WAB40" s="9"/>
      <c r="WAC40" s="9"/>
      <c r="WAD40" s="93"/>
      <c r="WAE40" s="93"/>
      <c r="WAF40" s="93"/>
      <c r="WAG40" s="93"/>
      <c r="WAH40" s="93"/>
      <c r="WAI40" s="93"/>
      <c r="WAJ40" s="93"/>
      <c r="WAK40" s="93"/>
      <c r="WAL40" s="95"/>
      <c r="WAM40" s="93"/>
      <c r="WAN40" s="93"/>
      <c r="WAO40" s="93"/>
      <c r="WAP40" s="49"/>
      <c r="WAQ40" s="49"/>
      <c r="WAR40" s="49"/>
      <c r="WAS40" s="9"/>
      <c r="WAT40" s="9"/>
      <c r="WAU40" s="93"/>
      <c r="WAV40" s="93"/>
      <c r="WAW40" s="93"/>
      <c r="WAX40" s="93"/>
      <c r="WAY40" s="93"/>
      <c r="WAZ40" s="93"/>
      <c r="WBA40" s="93"/>
      <c r="WBB40" s="93"/>
      <c r="WBC40" s="95"/>
      <c r="WBD40" s="93"/>
      <c r="WBE40" s="93"/>
      <c r="WBF40" s="93"/>
      <c r="WBG40" s="49"/>
      <c r="WBH40" s="49"/>
      <c r="WBI40" s="49"/>
      <c r="WBJ40" s="9"/>
      <c r="WBK40" s="9"/>
      <c r="WBL40" s="93"/>
      <c r="WBM40" s="93"/>
      <c r="WBN40" s="93"/>
      <c r="WBO40" s="93"/>
      <c r="WBP40" s="93"/>
      <c r="WBQ40" s="93"/>
      <c r="WBR40" s="93"/>
      <c r="WBS40" s="93"/>
      <c r="WBT40" s="95"/>
      <c r="WBU40" s="93"/>
      <c r="WBV40" s="93"/>
      <c r="WBW40" s="93"/>
      <c r="WBX40" s="49"/>
      <c r="WBY40" s="49"/>
      <c r="WBZ40" s="49"/>
      <c r="WCA40" s="9"/>
      <c r="WCB40" s="9"/>
      <c r="WCC40" s="93"/>
      <c r="WCD40" s="93"/>
      <c r="WCE40" s="93"/>
      <c r="WCF40" s="93"/>
      <c r="WCG40" s="93"/>
      <c r="WCH40" s="93"/>
      <c r="WCI40" s="93"/>
      <c r="WCJ40" s="93"/>
      <c r="WCK40" s="95"/>
      <c r="WCL40" s="93"/>
      <c r="WCM40" s="93"/>
      <c r="WCN40" s="93"/>
      <c r="WCO40" s="49"/>
      <c r="WCP40" s="49"/>
      <c r="WCQ40" s="49"/>
      <c r="WCR40" s="9"/>
      <c r="WCS40" s="9"/>
      <c r="WCT40" s="93"/>
      <c r="WCU40" s="93"/>
      <c r="WCV40" s="93"/>
      <c r="WCW40" s="93"/>
      <c r="WCX40" s="93"/>
      <c r="WCY40" s="93"/>
      <c r="WCZ40" s="93"/>
      <c r="WDA40" s="93"/>
      <c r="WDB40" s="95"/>
      <c r="WDC40" s="93"/>
      <c r="WDD40" s="93"/>
      <c r="WDE40" s="93"/>
      <c r="WDF40" s="49"/>
      <c r="WDG40" s="49"/>
      <c r="WDH40" s="49"/>
      <c r="WDI40" s="9"/>
      <c r="WDJ40" s="9"/>
      <c r="WDK40" s="93"/>
      <c r="WDL40" s="93"/>
      <c r="WDM40" s="93"/>
      <c r="WDN40" s="93"/>
      <c r="WDO40" s="93"/>
      <c r="WDP40" s="93"/>
      <c r="WDQ40" s="93"/>
      <c r="WDR40" s="93"/>
      <c r="WDS40" s="95"/>
      <c r="WDT40" s="93"/>
      <c r="WDU40" s="93"/>
      <c r="WDV40" s="93"/>
      <c r="WDW40" s="49"/>
      <c r="WDX40" s="49"/>
      <c r="WDY40" s="49"/>
      <c r="WDZ40" s="9"/>
      <c r="WEA40" s="9"/>
      <c r="WEB40" s="93"/>
      <c r="WEC40" s="93"/>
      <c r="WED40" s="93"/>
      <c r="WEE40" s="93"/>
      <c r="WEF40" s="93"/>
      <c r="WEG40" s="93"/>
      <c r="WEH40" s="93"/>
      <c r="WEI40" s="93"/>
      <c r="WEJ40" s="95"/>
      <c r="WEK40" s="93"/>
      <c r="WEL40" s="93"/>
      <c r="WEM40" s="93"/>
      <c r="WEN40" s="49"/>
      <c r="WEO40" s="49"/>
      <c r="WEP40" s="49"/>
      <c r="WEQ40" s="9"/>
      <c r="WER40" s="9"/>
      <c r="WES40" s="93"/>
      <c r="WET40" s="93"/>
      <c r="WEU40" s="93"/>
      <c r="WEV40" s="93"/>
      <c r="WEW40" s="93"/>
      <c r="WEX40" s="93"/>
      <c r="WEY40" s="93"/>
      <c r="WEZ40" s="93"/>
      <c r="WFA40" s="95"/>
      <c r="WFB40" s="93"/>
      <c r="WFC40" s="93"/>
      <c r="WFD40" s="93"/>
      <c r="WFE40" s="49"/>
      <c r="WFF40" s="49"/>
      <c r="WFG40" s="49"/>
      <c r="WFH40" s="9"/>
      <c r="WFI40" s="9"/>
      <c r="WFJ40" s="93"/>
      <c r="WFK40" s="93"/>
      <c r="WFL40" s="93"/>
      <c r="WFM40" s="93"/>
      <c r="WFN40" s="93"/>
      <c r="WFO40" s="93"/>
      <c r="WFP40" s="93"/>
      <c r="WFQ40" s="93"/>
      <c r="WFR40" s="95"/>
      <c r="WFS40" s="93"/>
      <c r="WFT40" s="93"/>
      <c r="WFU40" s="93"/>
      <c r="WFV40" s="49"/>
      <c r="WFW40" s="49"/>
      <c r="WFX40" s="49"/>
      <c r="WFY40" s="9"/>
      <c r="WFZ40" s="9"/>
      <c r="WGA40" s="93"/>
      <c r="WGB40" s="93"/>
      <c r="WGC40" s="93"/>
      <c r="WGD40" s="93"/>
      <c r="WGE40" s="93"/>
      <c r="WGF40" s="93"/>
      <c r="WGG40" s="93"/>
      <c r="WGH40" s="93"/>
      <c r="WGI40" s="95"/>
      <c r="WGJ40" s="93"/>
      <c r="WGK40" s="93"/>
      <c r="WGL40" s="93"/>
      <c r="WGM40" s="49"/>
      <c r="WGN40" s="49"/>
      <c r="WGO40" s="49"/>
      <c r="WGP40" s="9"/>
      <c r="WGQ40" s="9"/>
      <c r="WGR40" s="93"/>
      <c r="WGS40" s="93"/>
      <c r="WGT40" s="93"/>
      <c r="WGU40" s="93"/>
      <c r="WGV40" s="93"/>
      <c r="WGW40" s="93"/>
      <c r="WGX40" s="93"/>
      <c r="WGY40" s="93"/>
      <c r="WGZ40" s="95"/>
      <c r="WHA40" s="93"/>
      <c r="WHB40" s="93"/>
      <c r="WHC40" s="93"/>
      <c r="WHD40" s="49"/>
      <c r="WHE40" s="49"/>
      <c r="WHF40" s="49"/>
      <c r="WHG40" s="9"/>
      <c r="WHH40" s="9"/>
      <c r="WHI40" s="93"/>
      <c r="WHJ40" s="93"/>
      <c r="WHK40" s="93"/>
      <c r="WHL40" s="93"/>
      <c r="WHM40" s="93"/>
      <c r="WHN40" s="93"/>
      <c r="WHO40" s="93"/>
      <c r="WHP40" s="93"/>
      <c r="WHQ40" s="95"/>
      <c r="WHR40" s="93"/>
      <c r="WHS40" s="93"/>
      <c r="WHT40" s="93"/>
      <c r="WHU40" s="49"/>
      <c r="WHV40" s="49"/>
      <c r="WHW40" s="49"/>
      <c r="WHX40" s="9"/>
      <c r="WHY40" s="9"/>
      <c r="WHZ40" s="93"/>
      <c r="WIA40" s="93"/>
      <c r="WIB40" s="93"/>
      <c r="WIC40" s="93"/>
      <c r="WID40" s="93"/>
      <c r="WIE40" s="93"/>
      <c r="WIF40" s="93"/>
      <c r="WIG40" s="93"/>
      <c r="WIH40" s="95"/>
      <c r="WII40" s="93"/>
      <c r="WIJ40" s="93"/>
      <c r="WIK40" s="93"/>
      <c r="WIL40" s="49"/>
      <c r="WIM40" s="49"/>
      <c r="WIN40" s="49"/>
      <c r="WIO40" s="9"/>
      <c r="WIP40" s="9"/>
      <c r="WIQ40" s="93"/>
      <c r="WIR40" s="93"/>
      <c r="WIS40" s="93"/>
      <c r="WIT40" s="93"/>
      <c r="WIU40" s="93"/>
      <c r="WIV40" s="93"/>
      <c r="WIW40" s="93"/>
      <c r="WIX40" s="93"/>
      <c r="WIY40" s="95"/>
      <c r="WIZ40" s="93"/>
      <c r="WJA40" s="93"/>
      <c r="WJB40" s="93"/>
      <c r="WJC40" s="49"/>
      <c r="WJD40" s="49"/>
      <c r="WJE40" s="49"/>
      <c r="WJF40" s="9"/>
      <c r="WJG40" s="9"/>
      <c r="WJH40" s="93"/>
      <c r="WJI40" s="93"/>
      <c r="WJJ40" s="93"/>
      <c r="WJK40" s="93"/>
      <c r="WJL40" s="93"/>
      <c r="WJM40" s="93"/>
      <c r="WJN40" s="93"/>
      <c r="WJO40" s="93"/>
      <c r="WJP40" s="95"/>
      <c r="WJQ40" s="93"/>
      <c r="WJR40" s="93"/>
      <c r="WJS40" s="93"/>
      <c r="WJT40" s="49"/>
      <c r="WJU40" s="49"/>
      <c r="WJV40" s="49"/>
      <c r="WJW40" s="9"/>
      <c r="WJX40" s="9"/>
      <c r="WJY40" s="93"/>
      <c r="WJZ40" s="93"/>
      <c r="WKA40" s="93"/>
      <c r="WKB40" s="93"/>
      <c r="WKC40" s="93"/>
      <c r="WKD40" s="93"/>
      <c r="WKE40" s="93"/>
      <c r="WKF40" s="93"/>
      <c r="WKG40" s="95"/>
      <c r="WKH40" s="93"/>
      <c r="WKI40" s="93"/>
      <c r="WKJ40" s="93"/>
      <c r="WKK40" s="49"/>
      <c r="WKL40" s="49"/>
      <c r="WKM40" s="49"/>
      <c r="WKN40" s="9"/>
      <c r="WKO40" s="9"/>
      <c r="WKP40" s="93"/>
      <c r="WKQ40" s="93"/>
      <c r="WKR40" s="93"/>
      <c r="WKS40" s="93"/>
      <c r="WKT40" s="93"/>
      <c r="WKU40" s="93"/>
      <c r="WKV40" s="93"/>
      <c r="WKW40" s="93"/>
      <c r="WKX40" s="95"/>
      <c r="WKY40" s="93"/>
      <c r="WKZ40" s="93"/>
      <c r="WLA40" s="93"/>
      <c r="WLB40" s="49"/>
      <c r="WLC40" s="49"/>
      <c r="WLD40" s="49"/>
      <c r="WLE40" s="9"/>
      <c r="WLF40" s="9"/>
      <c r="WLG40" s="93"/>
      <c r="WLH40" s="93"/>
      <c r="WLI40" s="93"/>
      <c r="WLJ40" s="93"/>
      <c r="WLK40" s="93"/>
      <c r="WLL40" s="93"/>
      <c r="WLM40" s="93"/>
      <c r="WLN40" s="93"/>
      <c r="WLO40" s="95"/>
      <c r="WLP40" s="93"/>
      <c r="WLQ40" s="93"/>
      <c r="WLR40" s="93"/>
      <c r="WLS40" s="49"/>
      <c r="WLT40" s="49"/>
      <c r="WLU40" s="49"/>
      <c r="WLV40" s="9"/>
      <c r="WLW40" s="9"/>
      <c r="WLX40" s="93"/>
      <c r="WLY40" s="93"/>
      <c r="WLZ40" s="93"/>
      <c r="WMA40" s="93"/>
      <c r="WMB40" s="93"/>
      <c r="WMC40" s="93"/>
      <c r="WMD40" s="93"/>
      <c r="WME40" s="93"/>
      <c r="WMF40" s="95"/>
      <c r="WMG40" s="93"/>
      <c r="WMH40" s="93"/>
      <c r="WMI40" s="93"/>
      <c r="WMJ40" s="49"/>
      <c r="WMK40" s="49"/>
      <c r="WML40" s="49"/>
      <c r="WMM40" s="9"/>
      <c r="WMN40" s="9"/>
      <c r="WMO40" s="93"/>
      <c r="WMP40" s="93"/>
      <c r="WMQ40" s="93"/>
      <c r="WMR40" s="93"/>
      <c r="WMS40" s="93"/>
      <c r="WMT40" s="93"/>
      <c r="WMU40" s="93"/>
      <c r="WMV40" s="93"/>
      <c r="WMW40" s="95"/>
      <c r="WMX40" s="93"/>
      <c r="WMY40" s="93"/>
      <c r="WMZ40" s="93"/>
      <c r="WNA40" s="49"/>
      <c r="WNB40" s="49"/>
      <c r="WNC40" s="49"/>
      <c r="WND40" s="9"/>
      <c r="WNE40" s="9"/>
      <c r="WNF40" s="93"/>
      <c r="WNG40" s="93"/>
      <c r="WNH40" s="93"/>
      <c r="WNI40" s="93"/>
      <c r="WNJ40" s="93"/>
      <c r="WNK40" s="93"/>
      <c r="WNL40" s="93"/>
      <c r="WNM40" s="93"/>
      <c r="WNN40" s="95"/>
      <c r="WNO40" s="93"/>
      <c r="WNP40" s="93"/>
      <c r="WNQ40" s="93"/>
      <c r="WNR40" s="49"/>
      <c r="WNS40" s="49"/>
      <c r="WNT40" s="49"/>
      <c r="WNU40" s="9"/>
      <c r="WNV40" s="9"/>
      <c r="WNW40" s="93"/>
      <c r="WNX40" s="93"/>
      <c r="WNY40" s="93"/>
      <c r="WNZ40" s="93"/>
      <c r="WOA40" s="93"/>
      <c r="WOB40" s="93"/>
      <c r="WOC40" s="93"/>
      <c r="WOD40" s="93"/>
      <c r="WOE40" s="95"/>
      <c r="WOF40" s="93"/>
      <c r="WOG40" s="93"/>
      <c r="WOH40" s="93"/>
      <c r="WOI40" s="49"/>
      <c r="WOJ40" s="49"/>
      <c r="WOK40" s="49"/>
      <c r="WOL40" s="9"/>
      <c r="WOM40" s="9"/>
      <c r="WON40" s="93"/>
      <c r="WOO40" s="93"/>
      <c r="WOP40" s="93"/>
      <c r="WOQ40" s="93"/>
      <c r="WOR40" s="93"/>
      <c r="WOS40" s="93"/>
      <c r="WOT40" s="93"/>
      <c r="WOU40" s="93"/>
      <c r="WOV40" s="95"/>
      <c r="WOW40" s="93"/>
      <c r="WOX40" s="93"/>
      <c r="WOY40" s="93"/>
      <c r="WOZ40" s="49"/>
      <c r="WPA40" s="49"/>
      <c r="WPB40" s="49"/>
      <c r="WPC40" s="9"/>
      <c r="WPD40" s="9"/>
      <c r="WPE40" s="93"/>
      <c r="WPF40" s="93"/>
      <c r="WPG40" s="93"/>
      <c r="WPH40" s="93"/>
      <c r="WPI40" s="93"/>
      <c r="WPJ40" s="93"/>
      <c r="WPK40" s="93"/>
      <c r="WPL40" s="93"/>
      <c r="WPM40" s="95"/>
      <c r="WPN40" s="93"/>
      <c r="WPO40" s="93"/>
      <c r="WPP40" s="93"/>
      <c r="WPQ40" s="49"/>
      <c r="WPR40" s="49"/>
      <c r="WPS40" s="49"/>
      <c r="WPT40" s="9"/>
      <c r="WPU40" s="9"/>
      <c r="WPV40" s="93"/>
      <c r="WPW40" s="93"/>
      <c r="WPX40" s="93"/>
      <c r="WPY40" s="93"/>
      <c r="WPZ40" s="93"/>
      <c r="WQA40" s="93"/>
      <c r="WQB40" s="93"/>
      <c r="WQC40" s="93"/>
      <c r="WQD40" s="95"/>
      <c r="WQE40" s="93"/>
      <c r="WQF40" s="93"/>
      <c r="WQG40" s="93"/>
      <c r="WQH40" s="49"/>
      <c r="WQI40" s="49"/>
      <c r="WQJ40" s="49"/>
      <c r="WQK40" s="9"/>
      <c r="WQL40" s="9"/>
      <c r="WQM40" s="93"/>
      <c r="WQN40" s="93"/>
      <c r="WQO40" s="93"/>
      <c r="WQP40" s="93"/>
      <c r="WQQ40" s="93"/>
      <c r="WQR40" s="93"/>
      <c r="WQS40" s="93"/>
      <c r="WQT40" s="93"/>
      <c r="WQU40" s="95"/>
      <c r="WQV40" s="93"/>
      <c r="WQW40" s="93"/>
      <c r="WQX40" s="93"/>
      <c r="WQY40" s="49"/>
      <c r="WQZ40" s="49"/>
      <c r="WRA40" s="49"/>
      <c r="WRB40" s="9"/>
      <c r="WRC40" s="9"/>
      <c r="WRD40" s="93"/>
      <c r="WRE40" s="93"/>
      <c r="WRF40" s="93"/>
      <c r="WRG40" s="93"/>
      <c r="WRH40" s="93"/>
      <c r="WRI40" s="93"/>
      <c r="WRJ40" s="93"/>
      <c r="WRK40" s="93"/>
      <c r="WRL40" s="95"/>
      <c r="WRM40" s="93"/>
      <c r="WRN40" s="93"/>
      <c r="WRO40" s="93"/>
      <c r="WRP40" s="49"/>
      <c r="WRQ40" s="49"/>
      <c r="WRR40" s="49"/>
      <c r="WRS40" s="9"/>
      <c r="WRT40" s="9"/>
      <c r="WRU40" s="93"/>
      <c r="WRV40" s="93"/>
      <c r="WRW40" s="93"/>
      <c r="WRX40" s="93"/>
      <c r="WRY40" s="93"/>
      <c r="WRZ40" s="93"/>
      <c r="WSA40" s="93"/>
      <c r="WSB40" s="93"/>
      <c r="WSC40" s="95"/>
      <c r="WSD40" s="93"/>
      <c r="WSE40" s="93"/>
      <c r="WSF40" s="93"/>
      <c r="WSG40" s="49"/>
      <c r="WSH40" s="49"/>
      <c r="WSI40" s="49"/>
      <c r="WSJ40" s="9"/>
      <c r="WSK40" s="9"/>
      <c r="WSL40" s="93"/>
      <c r="WSM40" s="93"/>
      <c r="WSN40" s="93"/>
      <c r="WSO40" s="93"/>
      <c r="WSP40" s="93"/>
      <c r="WSQ40" s="93"/>
      <c r="WSR40" s="93"/>
      <c r="WSS40" s="93"/>
      <c r="WST40" s="95"/>
      <c r="WSU40" s="93"/>
      <c r="WSV40" s="93"/>
      <c r="WSW40" s="93"/>
      <c r="WSX40" s="49"/>
      <c r="WSY40" s="49"/>
      <c r="WSZ40" s="49"/>
      <c r="WTA40" s="9"/>
      <c r="WTB40" s="9"/>
      <c r="WTC40" s="93"/>
      <c r="WTD40" s="93"/>
      <c r="WTE40" s="93"/>
      <c r="WTF40" s="93"/>
      <c r="WTG40" s="93"/>
      <c r="WTH40" s="93"/>
      <c r="WTI40" s="93"/>
      <c r="WTJ40" s="93"/>
      <c r="WTK40" s="95"/>
      <c r="WTL40" s="93"/>
      <c r="WTM40" s="93"/>
      <c r="WTN40" s="93"/>
      <c r="WTO40" s="49"/>
      <c r="WTP40" s="49"/>
      <c r="WTQ40" s="49"/>
      <c r="WTR40" s="9"/>
      <c r="WTS40" s="9"/>
      <c r="WTT40" s="93"/>
      <c r="WTU40" s="93"/>
      <c r="WTV40" s="93"/>
      <c r="WTW40" s="93"/>
      <c r="WTX40" s="93"/>
      <c r="WTY40" s="93"/>
      <c r="WTZ40" s="93"/>
      <c r="WUA40" s="93"/>
      <c r="WUB40" s="95"/>
      <c r="WUC40" s="93"/>
      <c r="WUD40" s="93"/>
      <c r="WUE40" s="93"/>
      <c r="WUF40" s="49"/>
      <c r="WUG40" s="49"/>
      <c r="WUH40" s="49"/>
      <c r="WUI40" s="9"/>
      <c r="WUJ40" s="9"/>
      <c r="WUK40" s="93"/>
      <c r="WUL40" s="93"/>
      <c r="WUM40" s="93"/>
      <c r="WUN40" s="93"/>
      <c r="WUO40" s="93"/>
      <c r="WUP40" s="93"/>
      <c r="WUQ40" s="93"/>
      <c r="WUR40" s="93"/>
      <c r="WUS40" s="95"/>
      <c r="WUT40" s="93"/>
      <c r="WUU40" s="93"/>
      <c r="WUV40" s="93"/>
      <c r="WUW40" s="49"/>
      <c r="WUX40" s="49"/>
      <c r="WUY40" s="49"/>
      <c r="WUZ40" s="9"/>
      <c r="WVA40" s="9"/>
      <c r="WVB40" s="93"/>
      <c r="WVC40" s="93"/>
      <c r="WVD40" s="93"/>
      <c r="WVE40" s="93"/>
      <c r="WVF40" s="93"/>
      <c r="WVG40" s="93"/>
      <c r="WVH40" s="93"/>
      <c r="WVI40" s="93"/>
      <c r="WVJ40" s="95"/>
      <c r="WVK40" s="93"/>
      <c r="WVL40" s="93"/>
      <c r="WVM40" s="93"/>
      <c r="WVN40" s="49"/>
      <c r="WVO40" s="49"/>
      <c r="WVP40" s="49"/>
      <c r="WVQ40" s="9"/>
      <c r="WVR40" s="9"/>
      <c r="WVS40" s="93"/>
      <c r="WVT40" s="93"/>
      <c r="WVU40" s="93"/>
      <c r="WVV40" s="93"/>
      <c r="WVW40" s="93"/>
      <c r="WVX40" s="93"/>
      <c r="WVY40" s="93"/>
      <c r="WVZ40" s="93"/>
      <c r="WWA40" s="95"/>
      <c r="WWB40" s="93"/>
      <c r="WWC40" s="93"/>
      <c r="WWD40" s="93"/>
      <c r="WWE40" s="49"/>
      <c r="WWF40" s="49"/>
      <c r="WWG40" s="49"/>
      <c r="WWH40" s="9"/>
      <c r="WWI40" s="9"/>
      <c r="WWJ40" s="93"/>
      <c r="WWK40" s="93"/>
      <c r="WWL40" s="93"/>
      <c r="WWM40" s="93"/>
      <c r="WWN40" s="93"/>
      <c r="WWO40" s="93"/>
      <c r="WWP40" s="93"/>
      <c r="WWQ40" s="93"/>
      <c r="WWR40" s="95"/>
      <c r="WWS40" s="93"/>
      <c r="WWT40" s="93"/>
      <c r="WWU40" s="93"/>
      <c r="WWV40" s="49"/>
      <c r="WWW40" s="49"/>
      <c r="WWX40" s="49"/>
      <c r="WWY40" s="9"/>
      <c r="WWZ40" s="9"/>
      <c r="WXA40" s="93"/>
      <c r="WXB40" s="93"/>
      <c r="WXC40" s="93"/>
      <c r="WXD40" s="93"/>
      <c r="WXE40" s="93"/>
      <c r="WXF40" s="93"/>
      <c r="WXG40" s="93"/>
      <c r="WXH40" s="93"/>
      <c r="WXI40" s="95"/>
      <c r="WXJ40" s="93"/>
      <c r="WXK40" s="93"/>
      <c r="WXL40" s="93"/>
      <c r="WXM40" s="49"/>
      <c r="WXN40" s="49"/>
      <c r="WXO40" s="49"/>
      <c r="WXP40" s="9"/>
      <c r="WXQ40" s="9"/>
      <c r="WXR40" s="93"/>
      <c r="WXS40" s="93"/>
      <c r="WXT40" s="93"/>
      <c r="WXU40" s="93"/>
      <c r="WXV40" s="93"/>
      <c r="WXW40" s="93"/>
      <c r="WXX40" s="93"/>
      <c r="WXY40" s="93"/>
      <c r="WXZ40" s="95"/>
      <c r="WYA40" s="93"/>
      <c r="WYB40" s="93"/>
      <c r="WYC40" s="93"/>
      <c r="WYD40" s="49"/>
      <c r="WYE40" s="49"/>
      <c r="WYF40" s="49"/>
      <c r="WYG40" s="9"/>
      <c r="WYH40" s="9"/>
      <c r="WYI40" s="93"/>
      <c r="WYJ40" s="93"/>
      <c r="WYK40" s="93"/>
      <c r="WYL40" s="93"/>
      <c r="WYM40" s="93"/>
      <c r="WYN40" s="93"/>
      <c r="WYO40" s="93"/>
      <c r="WYP40" s="93"/>
      <c r="WYQ40" s="95"/>
      <c r="WYR40" s="93"/>
      <c r="WYS40" s="93"/>
      <c r="WYT40" s="93"/>
      <c r="WYU40" s="49"/>
      <c r="WYV40" s="49"/>
      <c r="WYW40" s="49"/>
      <c r="WYX40" s="9"/>
      <c r="WYY40" s="9"/>
      <c r="WYZ40" s="93"/>
      <c r="WZA40" s="93"/>
      <c r="WZB40" s="93"/>
      <c r="WZC40" s="93"/>
      <c r="WZD40" s="93"/>
      <c r="WZE40" s="93"/>
      <c r="WZF40" s="93"/>
      <c r="WZG40" s="93"/>
      <c r="WZH40" s="95"/>
      <c r="WZI40" s="93"/>
      <c r="WZJ40" s="93"/>
      <c r="WZK40" s="93"/>
      <c r="WZL40" s="49"/>
      <c r="WZM40" s="49"/>
      <c r="WZN40" s="49"/>
      <c r="WZO40" s="9"/>
      <c r="WZP40" s="9"/>
      <c r="WZQ40" s="93"/>
      <c r="WZR40" s="93"/>
      <c r="WZS40" s="93"/>
      <c r="WZT40" s="93"/>
      <c r="WZU40" s="93"/>
      <c r="WZV40" s="93"/>
      <c r="WZW40" s="93"/>
      <c r="WZX40" s="93"/>
      <c r="WZY40" s="95"/>
      <c r="WZZ40" s="93"/>
      <c r="XAA40" s="93"/>
      <c r="XAB40" s="93"/>
      <c r="XAC40" s="49"/>
      <c r="XAD40" s="49"/>
      <c r="XAE40" s="49"/>
      <c r="XAF40" s="9"/>
      <c r="XAG40" s="9"/>
      <c r="XAH40" s="93"/>
      <c r="XAI40" s="93"/>
      <c r="XAJ40" s="93"/>
      <c r="XAK40" s="93"/>
      <c r="XAL40" s="93"/>
      <c r="XAM40" s="93"/>
      <c r="XAN40" s="93"/>
      <c r="XAO40" s="93"/>
      <c r="XAP40" s="95"/>
      <c r="XAQ40" s="93"/>
      <c r="XAR40" s="93"/>
      <c r="XAS40" s="93"/>
      <c r="XAT40" s="49"/>
      <c r="XAU40" s="49"/>
      <c r="XAV40" s="49"/>
      <c r="XAW40" s="9"/>
      <c r="XAX40" s="9"/>
      <c r="XAY40" s="93"/>
      <c r="XAZ40" s="93"/>
      <c r="XBA40" s="93"/>
      <c r="XBB40" s="93"/>
      <c r="XBC40" s="93"/>
      <c r="XBD40" s="93"/>
      <c r="XBE40" s="93"/>
      <c r="XBF40" s="93"/>
      <c r="XBG40" s="95"/>
      <c r="XBH40" s="93"/>
      <c r="XBI40" s="93"/>
      <c r="XBJ40" s="93"/>
      <c r="XBK40" s="49"/>
      <c r="XBL40" s="49"/>
      <c r="XBM40" s="49"/>
      <c r="XBN40" s="9"/>
      <c r="XBO40" s="9"/>
      <c r="XBP40" s="93"/>
      <c r="XBQ40" s="93"/>
      <c r="XBR40" s="93"/>
      <c r="XBS40" s="93"/>
      <c r="XBT40" s="93"/>
      <c r="XBU40" s="93"/>
      <c r="XBV40" s="93"/>
      <c r="XBW40" s="93"/>
      <c r="XBX40" s="95"/>
      <c r="XBY40" s="93"/>
      <c r="XBZ40" s="93"/>
      <c r="XCA40" s="93"/>
      <c r="XCB40" s="49"/>
      <c r="XCC40" s="49"/>
      <c r="XCD40" s="49"/>
      <c r="XCE40" s="9"/>
      <c r="XCF40" s="9"/>
      <c r="XCG40" s="93"/>
      <c r="XCH40" s="93"/>
      <c r="XCI40" s="93"/>
      <c r="XCJ40" s="93"/>
      <c r="XCK40" s="93"/>
      <c r="XCL40" s="93"/>
      <c r="XCM40" s="93"/>
      <c r="XCN40" s="93"/>
      <c r="XCO40" s="95"/>
      <c r="XCP40" s="93"/>
      <c r="XCQ40" s="93"/>
      <c r="XCR40" s="93"/>
      <c r="XCS40" s="49"/>
      <c r="XCT40" s="49"/>
      <c r="XCU40" s="49"/>
      <c r="XCV40" s="9"/>
      <c r="XCW40" s="9"/>
      <c r="XCX40" s="93"/>
      <c r="XCY40" s="93"/>
      <c r="XCZ40" s="93"/>
      <c r="XDA40" s="93"/>
      <c r="XDB40" s="93"/>
      <c r="XDC40" s="93"/>
      <c r="XDD40" s="93"/>
      <c r="XDE40" s="93"/>
      <c r="XDF40" s="95"/>
      <c r="XDG40" s="93"/>
      <c r="XDH40" s="93"/>
      <c r="XDI40" s="93"/>
      <c r="XDJ40" s="49"/>
      <c r="XDK40" s="49"/>
      <c r="XDL40" s="49"/>
      <c r="XDM40" s="9"/>
      <c r="XDN40" s="9"/>
      <c r="XDO40" s="93"/>
      <c r="XDP40" s="93"/>
      <c r="XDQ40" s="93"/>
      <c r="XDR40" s="93"/>
      <c r="XDS40" s="93"/>
      <c r="XDT40" s="93"/>
      <c r="XDU40" s="93"/>
      <c r="XDV40" s="93"/>
      <c r="XDW40" s="95"/>
      <c r="XDX40" s="93"/>
      <c r="XDY40" s="93"/>
      <c r="XDZ40" s="93"/>
      <c r="XEA40" s="49"/>
      <c r="XEB40" s="49"/>
      <c r="XEC40" s="49"/>
      <c r="XED40" s="9"/>
      <c r="XEE40" s="9"/>
      <c r="XEF40" s="93"/>
      <c r="XEG40" s="93"/>
      <c r="XEH40" s="93"/>
      <c r="XEI40" s="93"/>
      <c r="XEJ40" s="93"/>
      <c r="XEK40" s="93"/>
      <c r="XEL40" s="93"/>
      <c r="XEM40" s="93"/>
      <c r="XEN40" s="95"/>
      <c r="XEO40" s="93"/>
      <c r="XEP40" s="93"/>
      <c r="XEQ40" s="93"/>
      <c r="XER40" s="49"/>
      <c r="XES40" s="49"/>
      <c r="XET40" s="49"/>
      <c r="XEU40" s="9"/>
      <c r="XEV40" s="9"/>
      <c r="XEW40" s="93"/>
      <c r="XEX40" s="93"/>
      <c r="XEY40" s="93"/>
      <c r="XEZ40" s="93"/>
      <c r="XFA40" s="93"/>
      <c r="XFB40" s="93"/>
      <c r="XFC40" s="93"/>
      <c r="XFD40" s="93"/>
    </row>
    <row r="41" spans="1:16384" s="97" customFormat="1" ht="105" x14ac:dyDescent="0.4">
      <c r="A41" s="93">
        <v>16</v>
      </c>
      <c r="B41" s="93">
        <v>16.3</v>
      </c>
      <c r="C41" s="93" t="s">
        <v>288</v>
      </c>
      <c r="D41" s="94" t="s">
        <v>565</v>
      </c>
      <c r="E41" s="93" t="s">
        <v>10</v>
      </c>
      <c r="F41" s="93" t="s">
        <v>11</v>
      </c>
      <c r="G41" s="93" t="s">
        <v>15</v>
      </c>
      <c r="H41" s="93" t="s">
        <v>13</v>
      </c>
      <c r="I41" s="93" t="s">
        <v>13</v>
      </c>
      <c r="J41" s="93" t="s">
        <v>13</v>
      </c>
      <c r="K41" s="93" t="s">
        <v>13</v>
      </c>
      <c r="L41" s="93" t="s">
        <v>13</v>
      </c>
      <c r="M41" s="93" t="s">
        <v>13</v>
      </c>
      <c r="N41" s="93" t="s">
        <v>13</v>
      </c>
      <c r="O41" s="96"/>
      <c r="P41" s="96"/>
      <c r="Q41" s="96"/>
      <c r="R41" s="96"/>
      <c r="S41" s="96"/>
      <c r="T41" s="96"/>
      <c r="U41" s="96"/>
      <c r="V41" s="96"/>
      <c r="W41" s="96"/>
      <c r="X41" s="96"/>
      <c r="Y41" s="96"/>
      <c r="Z41" s="96"/>
      <c r="AA41" s="96"/>
      <c r="AB41" s="96"/>
      <c r="AC41" s="96"/>
      <c r="AD41" s="96"/>
      <c r="AE41" s="96"/>
      <c r="AF41" s="96"/>
      <c r="AG41" s="96"/>
      <c r="AH41" s="96"/>
      <c r="AI41" s="49"/>
      <c r="AJ41" s="49"/>
      <c r="AK41" s="49"/>
      <c r="AL41" s="49"/>
      <c r="AM41" s="9" t="s">
        <v>998</v>
      </c>
      <c r="AN41" s="9" t="s">
        <v>998</v>
      </c>
      <c r="AO41" s="93" t="s">
        <v>998</v>
      </c>
      <c r="AP41" s="93" t="s">
        <v>998</v>
      </c>
      <c r="AQ41" s="93" t="s">
        <v>998</v>
      </c>
      <c r="AR41" s="93" t="s">
        <v>998</v>
      </c>
      <c r="AS41" s="93" t="s">
        <v>998</v>
      </c>
      <c r="AT41" s="93" t="s">
        <v>969</v>
      </c>
      <c r="AU41" s="93" t="s">
        <v>955</v>
      </c>
      <c r="AV41" s="93" t="s">
        <v>954</v>
      </c>
      <c r="AW41" s="95" t="s">
        <v>855</v>
      </c>
      <c r="AX41" s="93" t="s">
        <v>288</v>
      </c>
      <c r="AY41" s="93">
        <v>16.3</v>
      </c>
      <c r="AZ41" s="93">
        <v>16</v>
      </c>
    </row>
    <row r="42" spans="1:16384" s="192" customFormat="1" ht="105" x14ac:dyDescent="0.4">
      <c r="A42" s="189">
        <v>16</v>
      </c>
      <c r="B42" s="189">
        <v>16.3</v>
      </c>
      <c r="C42" s="189" t="s">
        <v>1421</v>
      </c>
      <c r="D42" s="190" t="s">
        <v>1749</v>
      </c>
      <c r="E42" s="189" t="s">
        <v>10</v>
      </c>
      <c r="F42" s="189" t="s">
        <v>11</v>
      </c>
      <c r="G42" s="189" t="s">
        <v>12</v>
      </c>
      <c r="H42" s="189" t="s">
        <v>13</v>
      </c>
      <c r="I42" s="189" t="s">
        <v>13</v>
      </c>
      <c r="J42" s="189" t="s">
        <v>13</v>
      </c>
      <c r="K42" s="189" t="s">
        <v>13</v>
      </c>
      <c r="L42" s="189" t="s">
        <v>13</v>
      </c>
      <c r="M42" s="189" t="s">
        <v>13</v>
      </c>
      <c r="N42" s="189" t="s">
        <v>13</v>
      </c>
      <c r="O42" s="168" t="s">
        <v>1394</v>
      </c>
      <c r="P42" s="168" t="s">
        <v>1394</v>
      </c>
      <c r="Q42" s="168" t="s">
        <v>1394</v>
      </c>
      <c r="R42" s="168" t="s">
        <v>1394</v>
      </c>
      <c r="S42" s="168" t="s">
        <v>1394</v>
      </c>
      <c r="T42" s="168" t="s">
        <v>1394</v>
      </c>
      <c r="U42" s="168" t="s">
        <v>1394</v>
      </c>
      <c r="V42" s="168" t="s">
        <v>1394</v>
      </c>
      <c r="W42" s="168" t="s">
        <v>1394</v>
      </c>
      <c r="X42" s="168" t="s">
        <v>1394</v>
      </c>
      <c r="Y42" s="168" t="s">
        <v>1394</v>
      </c>
      <c r="Z42" s="168" t="s">
        <v>1394</v>
      </c>
      <c r="AA42" s="168" t="s">
        <v>1394</v>
      </c>
      <c r="AB42" s="168" t="s">
        <v>1394</v>
      </c>
      <c r="AC42" s="168" t="s">
        <v>1394</v>
      </c>
      <c r="AD42" s="168" t="s">
        <v>1394</v>
      </c>
      <c r="AE42" s="168">
        <v>1962</v>
      </c>
      <c r="AF42" s="168" t="s">
        <v>445</v>
      </c>
      <c r="AG42" s="168">
        <v>2148</v>
      </c>
      <c r="AH42" s="168" t="s">
        <v>445</v>
      </c>
      <c r="AI42" s="18">
        <v>1849</v>
      </c>
      <c r="AJ42" s="168" t="s">
        <v>445</v>
      </c>
      <c r="AK42" s="18">
        <v>1567</v>
      </c>
      <c r="AL42" s="168" t="s">
        <v>445</v>
      </c>
      <c r="AM42" s="1" t="s">
        <v>998</v>
      </c>
      <c r="AN42" s="1" t="s">
        <v>998</v>
      </c>
      <c r="AO42" s="189" t="s">
        <v>998</v>
      </c>
      <c r="AP42" s="189" t="s">
        <v>998</v>
      </c>
      <c r="AQ42" s="189" t="s">
        <v>998</v>
      </c>
      <c r="AR42" s="189" t="s">
        <v>998</v>
      </c>
      <c r="AS42" s="189" t="s">
        <v>998</v>
      </c>
      <c r="AT42" s="189" t="s">
        <v>968</v>
      </c>
      <c r="AU42" s="189" t="s">
        <v>955</v>
      </c>
      <c r="AV42" s="189" t="s">
        <v>954</v>
      </c>
      <c r="AW42" s="191" t="s">
        <v>1633</v>
      </c>
      <c r="AX42" s="189" t="s">
        <v>1421</v>
      </c>
      <c r="AY42" s="189">
        <v>16.3</v>
      </c>
      <c r="AZ42" s="189">
        <v>16</v>
      </c>
    </row>
    <row r="43" spans="1:16384" s="192" customFormat="1" ht="105" x14ac:dyDescent="0.4">
      <c r="A43" s="189">
        <v>16</v>
      </c>
      <c r="B43" s="189">
        <v>16.3</v>
      </c>
      <c r="C43" s="189" t="s">
        <v>1421</v>
      </c>
      <c r="D43" s="190" t="s">
        <v>1749</v>
      </c>
      <c r="E43" s="189" t="s">
        <v>10</v>
      </c>
      <c r="F43" s="189" t="s">
        <v>11</v>
      </c>
      <c r="G43" s="189" t="s">
        <v>12</v>
      </c>
      <c r="H43" s="189" t="s">
        <v>13</v>
      </c>
      <c r="I43" s="189" t="s">
        <v>13</v>
      </c>
      <c r="J43" s="189" t="s">
        <v>13</v>
      </c>
      <c r="K43" s="189" t="s">
        <v>13</v>
      </c>
      <c r="L43" s="189" t="s">
        <v>13</v>
      </c>
      <c r="M43" s="189" t="s">
        <v>13</v>
      </c>
      <c r="N43" s="189" t="s">
        <v>13</v>
      </c>
      <c r="O43" s="168" t="s">
        <v>1394</v>
      </c>
      <c r="P43" s="168" t="s">
        <v>1394</v>
      </c>
      <c r="Q43" s="168" t="s">
        <v>1394</v>
      </c>
      <c r="R43" s="168" t="s">
        <v>1394</v>
      </c>
      <c r="S43" s="168" t="s">
        <v>1394</v>
      </c>
      <c r="T43" s="168" t="s">
        <v>1394</v>
      </c>
      <c r="U43" s="168" t="s">
        <v>1394</v>
      </c>
      <c r="V43" s="168" t="s">
        <v>1394</v>
      </c>
      <c r="W43" s="168" t="s">
        <v>1394</v>
      </c>
      <c r="X43" s="168" t="s">
        <v>1394</v>
      </c>
      <c r="Y43" s="168" t="s">
        <v>1394</v>
      </c>
      <c r="Z43" s="168" t="s">
        <v>1394</v>
      </c>
      <c r="AA43" s="168" t="s">
        <v>1394</v>
      </c>
      <c r="AB43" s="168" t="s">
        <v>1394</v>
      </c>
      <c r="AC43" s="168" t="s">
        <v>1394</v>
      </c>
      <c r="AD43" s="168" t="s">
        <v>1394</v>
      </c>
      <c r="AE43" s="168">
        <v>1321</v>
      </c>
      <c r="AF43" s="168" t="s">
        <v>445</v>
      </c>
      <c r="AG43" s="168">
        <v>1530</v>
      </c>
      <c r="AH43" s="168" t="s">
        <v>445</v>
      </c>
      <c r="AI43" s="18">
        <v>1281</v>
      </c>
      <c r="AJ43" s="168" t="s">
        <v>445</v>
      </c>
      <c r="AK43" s="18">
        <v>1022</v>
      </c>
      <c r="AL43" s="168" t="s">
        <v>445</v>
      </c>
      <c r="AM43" s="1" t="s">
        <v>998</v>
      </c>
      <c r="AN43" s="1" t="s">
        <v>998</v>
      </c>
      <c r="AO43" s="189" t="s">
        <v>998</v>
      </c>
      <c r="AP43" s="189" t="s">
        <v>998</v>
      </c>
      <c r="AQ43" s="189" t="s">
        <v>1003</v>
      </c>
      <c r="AR43" s="189" t="s">
        <v>998</v>
      </c>
      <c r="AS43" s="189" t="s">
        <v>998</v>
      </c>
      <c r="AT43" s="189" t="s">
        <v>968</v>
      </c>
      <c r="AU43" s="189" t="s">
        <v>955</v>
      </c>
      <c r="AV43" s="189" t="s">
        <v>954</v>
      </c>
      <c r="AW43" s="191" t="s">
        <v>1633</v>
      </c>
      <c r="AX43" s="189" t="s">
        <v>1421</v>
      </c>
      <c r="AY43" s="189">
        <v>16.3</v>
      </c>
      <c r="AZ43" s="189">
        <v>16</v>
      </c>
    </row>
    <row r="44" spans="1:16384" s="192" customFormat="1" ht="105" x14ac:dyDescent="0.4">
      <c r="A44" s="189">
        <v>16</v>
      </c>
      <c r="B44" s="189">
        <v>16.3</v>
      </c>
      <c r="C44" s="189" t="s">
        <v>1421</v>
      </c>
      <c r="D44" s="190" t="s">
        <v>1749</v>
      </c>
      <c r="E44" s="189" t="s">
        <v>10</v>
      </c>
      <c r="F44" s="189" t="s">
        <v>11</v>
      </c>
      <c r="G44" s="189" t="s">
        <v>12</v>
      </c>
      <c r="H44" s="189" t="s">
        <v>13</v>
      </c>
      <c r="I44" s="189" t="s">
        <v>13</v>
      </c>
      <c r="J44" s="189" t="s">
        <v>13</v>
      </c>
      <c r="K44" s="189" t="s">
        <v>13</v>
      </c>
      <c r="L44" s="189" t="s">
        <v>13</v>
      </c>
      <c r="M44" s="189" t="s">
        <v>13</v>
      </c>
      <c r="N44" s="189" t="s">
        <v>13</v>
      </c>
      <c r="O44" s="168" t="s">
        <v>1394</v>
      </c>
      <c r="P44" s="168" t="s">
        <v>1394</v>
      </c>
      <c r="Q44" s="168" t="s">
        <v>1394</v>
      </c>
      <c r="R44" s="168" t="s">
        <v>1394</v>
      </c>
      <c r="S44" s="168" t="s">
        <v>1394</v>
      </c>
      <c r="T44" s="168" t="s">
        <v>1394</v>
      </c>
      <c r="U44" s="168" t="s">
        <v>1394</v>
      </c>
      <c r="V44" s="168" t="s">
        <v>1394</v>
      </c>
      <c r="W44" s="168" t="s">
        <v>1394</v>
      </c>
      <c r="X44" s="168" t="s">
        <v>1394</v>
      </c>
      <c r="Y44" s="168" t="s">
        <v>1394</v>
      </c>
      <c r="Z44" s="168" t="s">
        <v>1394</v>
      </c>
      <c r="AA44" s="168" t="s">
        <v>1394</v>
      </c>
      <c r="AB44" s="168" t="s">
        <v>1394</v>
      </c>
      <c r="AC44" s="168" t="s">
        <v>1394</v>
      </c>
      <c r="AD44" s="168" t="s">
        <v>1394</v>
      </c>
      <c r="AE44" s="168">
        <v>641</v>
      </c>
      <c r="AF44" s="168" t="s">
        <v>445</v>
      </c>
      <c r="AG44" s="168">
        <v>618</v>
      </c>
      <c r="AH44" s="168" t="s">
        <v>445</v>
      </c>
      <c r="AI44" s="18">
        <v>568</v>
      </c>
      <c r="AJ44" s="168" t="s">
        <v>445</v>
      </c>
      <c r="AK44" s="18">
        <v>545</v>
      </c>
      <c r="AL44" s="168" t="s">
        <v>445</v>
      </c>
      <c r="AM44" s="1" t="s">
        <v>998</v>
      </c>
      <c r="AN44" s="1" t="s">
        <v>998</v>
      </c>
      <c r="AO44" s="189" t="s">
        <v>998</v>
      </c>
      <c r="AP44" s="189" t="s">
        <v>998</v>
      </c>
      <c r="AQ44" s="189" t="s">
        <v>1002</v>
      </c>
      <c r="AR44" s="189" t="s">
        <v>998</v>
      </c>
      <c r="AS44" s="189" t="s">
        <v>998</v>
      </c>
      <c r="AT44" s="189" t="s">
        <v>968</v>
      </c>
      <c r="AU44" s="189" t="s">
        <v>955</v>
      </c>
      <c r="AV44" s="189" t="s">
        <v>954</v>
      </c>
      <c r="AW44" s="191" t="s">
        <v>1633</v>
      </c>
      <c r="AX44" s="189" t="s">
        <v>1421</v>
      </c>
      <c r="AY44" s="189">
        <v>16.3</v>
      </c>
      <c r="AZ44" s="189">
        <v>16</v>
      </c>
    </row>
    <row r="45" spans="1:16384" s="187" customFormat="1" ht="52.5" x14ac:dyDescent="0.4">
      <c r="A45" s="49">
        <v>16</v>
      </c>
      <c r="B45" s="49">
        <v>16.3</v>
      </c>
      <c r="C45" s="49" t="s">
        <v>1634</v>
      </c>
      <c r="D45" s="48" t="s">
        <v>1750</v>
      </c>
      <c r="E45" s="9" t="s">
        <v>10</v>
      </c>
      <c r="F45" s="93" t="s">
        <v>11</v>
      </c>
      <c r="G45" s="93" t="s">
        <v>15</v>
      </c>
      <c r="H45" s="93" t="s">
        <v>13</v>
      </c>
      <c r="I45" s="93" t="s">
        <v>13</v>
      </c>
      <c r="J45" s="93" t="s">
        <v>13</v>
      </c>
      <c r="K45" s="93" t="s">
        <v>13</v>
      </c>
      <c r="L45" s="93" t="s">
        <v>13</v>
      </c>
      <c r="M45" s="93" t="s">
        <v>13</v>
      </c>
      <c r="N45" s="95" t="s">
        <v>13</v>
      </c>
      <c r="O45" s="93"/>
      <c r="P45" s="93"/>
      <c r="Q45" s="93"/>
      <c r="R45" s="93"/>
      <c r="S45" s="93"/>
      <c r="T45" s="93"/>
      <c r="U45" s="93"/>
      <c r="V45" s="93"/>
      <c r="W45" s="93"/>
      <c r="X45" s="93"/>
      <c r="Y45" s="93"/>
      <c r="Z45" s="93"/>
      <c r="AA45" s="93"/>
      <c r="AB45" s="93"/>
      <c r="AC45" s="93"/>
      <c r="AD45" s="93"/>
      <c r="AE45" s="95">
        <v>0</v>
      </c>
      <c r="AF45" s="9" t="s">
        <v>445</v>
      </c>
      <c r="AG45" s="93">
        <v>0</v>
      </c>
      <c r="AH45" s="9" t="s">
        <v>445</v>
      </c>
      <c r="AI45" s="49">
        <v>0</v>
      </c>
      <c r="AJ45" s="9" t="s">
        <v>445</v>
      </c>
      <c r="AK45" s="49">
        <v>0</v>
      </c>
      <c r="AL45" s="9" t="s">
        <v>445</v>
      </c>
      <c r="AM45" s="9" t="s">
        <v>998</v>
      </c>
      <c r="AN45" s="9" t="s">
        <v>998</v>
      </c>
      <c r="AO45" s="9" t="s">
        <v>998</v>
      </c>
      <c r="AP45" s="9" t="s">
        <v>998</v>
      </c>
      <c r="AQ45" s="93" t="s">
        <v>998</v>
      </c>
      <c r="AR45" s="93" t="s">
        <v>998</v>
      </c>
      <c r="AS45" s="93" t="s">
        <v>998</v>
      </c>
      <c r="AT45" s="93" t="s">
        <v>969</v>
      </c>
      <c r="AU45" s="93" t="s">
        <v>955</v>
      </c>
      <c r="AV45" s="95" t="s">
        <v>954</v>
      </c>
      <c r="AW45" s="188" t="s">
        <v>1635</v>
      </c>
      <c r="AX45" s="93" t="s">
        <v>1634</v>
      </c>
      <c r="AY45" s="93">
        <v>16.3</v>
      </c>
      <c r="AZ45" s="49">
        <v>16</v>
      </c>
      <c r="BA45" s="49"/>
      <c r="BB45" s="49"/>
      <c r="BC45" s="9"/>
      <c r="BD45" s="9"/>
      <c r="BE45" s="93"/>
      <c r="BF45" s="93"/>
      <c r="BG45" s="93"/>
      <c r="BH45" s="93"/>
      <c r="BI45" s="93"/>
      <c r="BJ45" s="93"/>
      <c r="BK45" s="93"/>
      <c r="BL45" s="93"/>
      <c r="BM45" s="95"/>
      <c r="BN45" s="93"/>
      <c r="BO45" s="93"/>
      <c r="BP45" s="93"/>
      <c r="BQ45" s="49"/>
      <c r="BR45" s="49"/>
      <c r="BS45" s="49"/>
      <c r="BT45" s="9"/>
      <c r="BU45" s="9"/>
      <c r="BV45" s="93"/>
      <c r="BW45" s="93"/>
      <c r="BX45" s="93"/>
      <c r="BY45" s="93"/>
      <c r="BZ45" s="93"/>
      <c r="CA45" s="93"/>
      <c r="CB45" s="93"/>
      <c r="CC45" s="93"/>
      <c r="CD45" s="95"/>
      <c r="CE45" s="93"/>
      <c r="CF45" s="93"/>
      <c r="CG45" s="93"/>
      <c r="CH45" s="49"/>
      <c r="CI45" s="49"/>
      <c r="CJ45" s="49"/>
      <c r="CK45" s="9"/>
      <c r="CL45" s="9"/>
      <c r="CM45" s="93"/>
      <c r="CN45" s="93"/>
      <c r="CO45" s="93"/>
      <c r="CP45" s="93"/>
      <c r="CQ45" s="93"/>
      <c r="CR45" s="93"/>
      <c r="CS45" s="93"/>
      <c r="CT45" s="93"/>
      <c r="CU45" s="95"/>
      <c r="CV45" s="93"/>
      <c r="CW45" s="93"/>
      <c r="CX45" s="93"/>
      <c r="CY45" s="49"/>
      <c r="CZ45" s="49"/>
      <c r="DA45" s="49"/>
      <c r="DB45" s="9"/>
      <c r="DC45" s="9"/>
      <c r="DD45" s="93"/>
      <c r="DE45" s="93"/>
      <c r="DF45" s="93"/>
      <c r="DG45" s="93"/>
      <c r="DH45" s="93"/>
      <c r="DI45" s="93"/>
      <c r="DJ45" s="93"/>
      <c r="DK45" s="93"/>
      <c r="DL45" s="95"/>
      <c r="DM45" s="93"/>
      <c r="DN45" s="93"/>
      <c r="DO45" s="93"/>
      <c r="DP45" s="49"/>
      <c r="DQ45" s="49"/>
      <c r="DR45" s="49"/>
      <c r="DS45" s="9"/>
      <c r="DT45" s="9"/>
      <c r="DU45" s="93"/>
      <c r="DV45" s="93"/>
      <c r="DW45" s="93"/>
      <c r="DX45" s="93"/>
      <c r="DY45" s="93"/>
      <c r="DZ45" s="93"/>
      <c r="EA45" s="93"/>
      <c r="EB45" s="93"/>
      <c r="EC45" s="95"/>
      <c r="ED45" s="93"/>
      <c r="EE45" s="93"/>
      <c r="EF45" s="93"/>
      <c r="EG45" s="49"/>
      <c r="EH45" s="49"/>
      <c r="EI45" s="49"/>
      <c r="EJ45" s="9"/>
      <c r="EK45" s="9"/>
      <c r="EL45" s="93"/>
      <c r="EM45" s="93"/>
      <c r="EN45" s="93"/>
      <c r="EO45" s="93"/>
      <c r="EP45" s="93"/>
      <c r="EQ45" s="93"/>
      <c r="ER45" s="93"/>
      <c r="ES45" s="93"/>
      <c r="ET45" s="95"/>
      <c r="EU45" s="93"/>
      <c r="EV45" s="93"/>
      <c r="EW45" s="93"/>
      <c r="EX45" s="49"/>
      <c r="EY45" s="49"/>
      <c r="EZ45" s="49"/>
      <c r="FA45" s="9"/>
      <c r="FB45" s="9"/>
      <c r="FC45" s="93"/>
      <c r="FD45" s="93"/>
      <c r="FE45" s="93"/>
      <c r="FF45" s="93"/>
      <c r="FG45" s="93"/>
      <c r="FH45" s="93"/>
      <c r="FI45" s="93"/>
      <c r="FJ45" s="93"/>
      <c r="FK45" s="95"/>
      <c r="FL45" s="93"/>
      <c r="FM45" s="93"/>
      <c r="FN45" s="93"/>
      <c r="FO45" s="49"/>
      <c r="FP45" s="49"/>
      <c r="FQ45" s="49"/>
      <c r="FR45" s="9"/>
      <c r="FS45" s="9"/>
      <c r="FT45" s="93"/>
      <c r="FU45" s="93"/>
      <c r="FV45" s="93"/>
      <c r="FW45" s="93"/>
      <c r="FX45" s="93"/>
      <c r="FY45" s="93"/>
      <c r="FZ45" s="93"/>
      <c r="GA45" s="93"/>
      <c r="GB45" s="95"/>
      <c r="GC45" s="93"/>
      <c r="GD45" s="93"/>
      <c r="GE45" s="93"/>
      <c r="GF45" s="49"/>
      <c r="GG45" s="49"/>
      <c r="GH45" s="49"/>
      <c r="GI45" s="9"/>
      <c r="GJ45" s="9"/>
      <c r="GK45" s="93"/>
      <c r="GL45" s="93"/>
      <c r="GM45" s="93"/>
      <c r="GN45" s="93"/>
      <c r="GO45" s="93"/>
      <c r="GP45" s="93"/>
      <c r="GQ45" s="93"/>
      <c r="GR45" s="93"/>
      <c r="GS45" s="95"/>
      <c r="GT45" s="93"/>
      <c r="GU45" s="93"/>
      <c r="GV45" s="93"/>
      <c r="GW45" s="49"/>
      <c r="GX45" s="49"/>
      <c r="GY45" s="49"/>
      <c r="GZ45" s="9"/>
      <c r="HA45" s="9"/>
      <c r="HB45" s="93"/>
      <c r="HC45" s="93"/>
      <c r="HD45" s="93"/>
      <c r="HE45" s="93"/>
      <c r="HF45" s="93"/>
      <c r="HG45" s="93"/>
      <c r="HH45" s="93"/>
      <c r="HI45" s="93"/>
      <c r="HJ45" s="95"/>
      <c r="HK45" s="93"/>
      <c r="HL45" s="93"/>
      <c r="HM45" s="93"/>
      <c r="HN45" s="49"/>
      <c r="HO45" s="49"/>
      <c r="HP45" s="49"/>
      <c r="HQ45" s="9"/>
      <c r="HR45" s="9"/>
      <c r="HS45" s="93"/>
      <c r="HT45" s="93"/>
      <c r="HU45" s="93"/>
      <c r="HV45" s="93"/>
      <c r="HW45" s="93"/>
      <c r="HX45" s="93"/>
      <c r="HY45" s="93"/>
      <c r="HZ45" s="93"/>
      <c r="IA45" s="95"/>
      <c r="IB45" s="93"/>
      <c r="IC45" s="93"/>
      <c r="ID45" s="93"/>
      <c r="IE45" s="49"/>
      <c r="IF45" s="49"/>
      <c r="IG45" s="49"/>
      <c r="IH45" s="9"/>
      <c r="II45" s="9"/>
      <c r="IJ45" s="93"/>
      <c r="IK45" s="93"/>
      <c r="IL45" s="93"/>
      <c r="IM45" s="93"/>
      <c r="IN45" s="93"/>
      <c r="IO45" s="93"/>
      <c r="IP45" s="93"/>
      <c r="IQ45" s="93"/>
      <c r="IR45" s="95"/>
      <c r="IS45" s="93"/>
      <c r="IT45" s="93"/>
      <c r="IU45" s="93"/>
      <c r="IV45" s="49"/>
      <c r="IW45" s="49"/>
      <c r="IX45" s="49"/>
      <c r="IY45" s="9"/>
      <c r="IZ45" s="9"/>
      <c r="JA45" s="93"/>
      <c r="JB45" s="93"/>
      <c r="JC45" s="93"/>
      <c r="JD45" s="93"/>
      <c r="JE45" s="93"/>
      <c r="JF45" s="93"/>
      <c r="JG45" s="93"/>
      <c r="JH45" s="93"/>
      <c r="JI45" s="95"/>
      <c r="JJ45" s="93"/>
      <c r="JK45" s="93"/>
      <c r="JL45" s="93"/>
      <c r="JM45" s="49"/>
      <c r="JN45" s="49"/>
      <c r="JO45" s="49"/>
      <c r="JP45" s="9"/>
      <c r="JQ45" s="9"/>
      <c r="JR45" s="93"/>
      <c r="JS45" s="93"/>
      <c r="JT45" s="93"/>
      <c r="JU45" s="93"/>
      <c r="JV45" s="93"/>
      <c r="JW45" s="93"/>
      <c r="JX45" s="93"/>
      <c r="JY45" s="93"/>
      <c r="JZ45" s="95"/>
      <c r="KA45" s="93"/>
      <c r="KB45" s="93"/>
      <c r="KC45" s="93"/>
      <c r="KD45" s="49"/>
      <c r="KE45" s="49"/>
      <c r="KF45" s="49"/>
      <c r="KG45" s="9"/>
      <c r="KH45" s="9"/>
      <c r="KI45" s="93"/>
      <c r="KJ45" s="93"/>
      <c r="KK45" s="93"/>
      <c r="KL45" s="93"/>
      <c r="KM45" s="93"/>
      <c r="KN45" s="93"/>
      <c r="KO45" s="93"/>
      <c r="KP45" s="93"/>
      <c r="KQ45" s="95"/>
      <c r="KR45" s="93"/>
      <c r="KS45" s="93"/>
      <c r="KT45" s="93"/>
      <c r="KU45" s="49"/>
      <c r="KV45" s="49"/>
      <c r="KW45" s="49"/>
      <c r="KX45" s="9"/>
      <c r="KY45" s="9"/>
      <c r="KZ45" s="93"/>
      <c r="LA45" s="93"/>
      <c r="LB45" s="93"/>
      <c r="LC45" s="93"/>
      <c r="LD45" s="93"/>
      <c r="LE45" s="93"/>
      <c r="LF45" s="93"/>
      <c r="LG45" s="93"/>
      <c r="LH45" s="95"/>
      <c r="LI45" s="93"/>
      <c r="LJ45" s="93"/>
      <c r="LK45" s="93"/>
      <c r="LL45" s="49"/>
      <c r="LM45" s="49"/>
      <c r="LN45" s="49"/>
      <c r="LO45" s="9"/>
      <c r="LP45" s="9"/>
      <c r="LQ45" s="93"/>
      <c r="LR45" s="93"/>
      <c r="LS45" s="93"/>
      <c r="LT45" s="93"/>
      <c r="LU45" s="93"/>
      <c r="LV45" s="93"/>
      <c r="LW45" s="93"/>
      <c r="LX45" s="93"/>
      <c r="LY45" s="95"/>
      <c r="LZ45" s="93"/>
      <c r="MA45" s="93"/>
      <c r="MB45" s="93"/>
      <c r="MC45" s="49"/>
      <c r="MD45" s="49"/>
      <c r="ME45" s="49"/>
      <c r="MF45" s="9"/>
      <c r="MG45" s="9"/>
      <c r="MH45" s="93"/>
      <c r="MI45" s="93"/>
      <c r="MJ45" s="93"/>
      <c r="MK45" s="93"/>
      <c r="ML45" s="93"/>
      <c r="MM45" s="93"/>
      <c r="MN45" s="93"/>
      <c r="MO45" s="93"/>
      <c r="MP45" s="95"/>
      <c r="MQ45" s="93"/>
      <c r="MR45" s="93"/>
      <c r="MS45" s="93"/>
      <c r="MT45" s="49"/>
      <c r="MU45" s="49"/>
      <c r="MV45" s="49"/>
      <c r="MW45" s="9"/>
      <c r="MX45" s="9"/>
      <c r="MY45" s="93"/>
      <c r="MZ45" s="93"/>
      <c r="NA45" s="93"/>
      <c r="NB45" s="93"/>
      <c r="NC45" s="93"/>
      <c r="ND45" s="93"/>
      <c r="NE45" s="93"/>
      <c r="NF45" s="93"/>
      <c r="NG45" s="95"/>
      <c r="NH45" s="93"/>
      <c r="NI45" s="93"/>
      <c r="NJ45" s="93"/>
      <c r="NK45" s="49"/>
      <c r="NL45" s="49"/>
      <c r="NM45" s="49"/>
      <c r="NN45" s="9"/>
      <c r="NO45" s="9"/>
      <c r="NP45" s="93"/>
      <c r="NQ45" s="93"/>
      <c r="NR45" s="93"/>
      <c r="NS45" s="93"/>
      <c r="NT45" s="93"/>
      <c r="NU45" s="93"/>
      <c r="NV45" s="93"/>
      <c r="NW45" s="93"/>
      <c r="NX45" s="95"/>
      <c r="NY45" s="93"/>
      <c r="NZ45" s="93"/>
      <c r="OA45" s="93"/>
      <c r="OB45" s="49"/>
      <c r="OC45" s="49"/>
      <c r="OD45" s="49"/>
      <c r="OE45" s="9"/>
      <c r="OF45" s="9"/>
      <c r="OG45" s="93"/>
      <c r="OH45" s="93"/>
      <c r="OI45" s="93"/>
      <c r="OJ45" s="93"/>
      <c r="OK45" s="93"/>
      <c r="OL45" s="93"/>
      <c r="OM45" s="93"/>
      <c r="ON45" s="93"/>
      <c r="OO45" s="95"/>
      <c r="OP45" s="93"/>
      <c r="OQ45" s="93"/>
      <c r="OR45" s="93"/>
      <c r="OS45" s="49"/>
      <c r="OT45" s="49"/>
      <c r="OU45" s="49"/>
      <c r="OV45" s="9"/>
      <c r="OW45" s="9"/>
      <c r="OX45" s="93"/>
      <c r="OY45" s="93"/>
      <c r="OZ45" s="93"/>
      <c r="PA45" s="93"/>
      <c r="PB45" s="93"/>
      <c r="PC45" s="93"/>
      <c r="PD45" s="93"/>
      <c r="PE45" s="93"/>
      <c r="PF45" s="95"/>
      <c r="PG45" s="93"/>
      <c r="PH45" s="93"/>
      <c r="PI45" s="93"/>
      <c r="PJ45" s="49"/>
      <c r="PK45" s="49"/>
      <c r="PL45" s="49"/>
      <c r="PM45" s="9"/>
      <c r="PN45" s="9"/>
      <c r="PO45" s="93"/>
      <c r="PP45" s="93"/>
      <c r="PQ45" s="93"/>
      <c r="PR45" s="93"/>
      <c r="PS45" s="93"/>
      <c r="PT45" s="93"/>
      <c r="PU45" s="93"/>
      <c r="PV45" s="93"/>
      <c r="PW45" s="95"/>
      <c r="PX45" s="93"/>
      <c r="PY45" s="93"/>
      <c r="PZ45" s="93"/>
      <c r="QA45" s="49"/>
      <c r="QB45" s="49"/>
      <c r="QC45" s="49"/>
      <c r="QD45" s="9"/>
      <c r="QE45" s="9"/>
      <c r="QF45" s="93"/>
      <c r="QG45" s="93"/>
      <c r="QH45" s="93"/>
      <c r="QI45" s="93"/>
      <c r="QJ45" s="93"/>
      <c r="QK45" s="93"/>
      <c r="QL45" s="93"/>
      <c r="QM45" s="93"/>
      <c r="QN45" s="95"/>
      <c r="QO45" s="93"/>
      <c r="QP45" s="93"/>
      <c r="QQ45" s="93"/>
      <c r="QR45" s="49"/>
      <c r="QS45" s="49"/>
      <c r="QT45" s="49"/>
      <c r="QU45" s="9"/>
      <c r="QV45" s="9"/>
      <c r="QW45" s="93"/>
      <c r="QX45" s="93"/>
      <c r="QY45" s="93"/>
      <c r="QZ45" s="93"/>
      <c r="RA45" s="93"/>
      <c r="RB45" s="93"/>
      <c r="RC45" s="93"/>
      <c r="RD45" s="93"/>
      <c r="RE45" s="95"/>
      <c r="RF45" s="93"/>
      <c r="RG45" s="93"/>
      <c r="RH45" s="93"/>
      <c r="RI45" s="49"/>
      <c r="RJ45" s="49"/>
      <c r="RK45" s="49"/>
      <c r="RL45" s="9"/>
      <c r="RM45" s="9"/>
      <c r="RN45" s="93"/>
      <c r="RO45" s="93"/>
      <c r="RP45" s="93"/>
      <c r="RQ45" s="93"/>
      <c r="RR45" s="93"/>
      <c r="RS45" s="93"/>
      <c r="RT45" s="93"/>
      <c r="RU45" s="93"/>
      <c r="RV45" s="95"/>
      <c r="RW45" s="93"/>
      <c r="RX45" s="93"/>
      <c r="RY45" s="93"/>
      <c r="RZ45" s="49"/>
      <c r="SA45" s="49"/>
      <c r="SB45" s="49"/>
      <c r="SC45" s="9"/>
      <c r="SD45" s="9"/>
      <c r="SE45" s="93"/>
      <c r="SF45" s="93"/>
      <c r="SG45" s="93"/>
      <c r="SH45" s="93"/>
      <c r="SI45" s="93"/>
      <c r="SJ45" s="93"/>
      <c r="SK45" s="93"/>
      <c r="SL45" s="93"/>
      <c r="SM45" s="95"/>
      <c r="SN45" s="93"/>
      <c r="SO45" s="93"/>
      <c r="SP45" s="93"/>
      <c r="SQ45" s="49"/>
      <c r="SR45" s="49"/>
      <c r="SS45" s="49"/>
      <c r="ST45" s="9"/>
      <c r="SU45" s="9"/>
      <c r="SV45" s="93"/>
      <c r="SW45" s="93"/>
      <c r="SX45" s="93"/>
      <c r="SY45" s="93"/>
      <c r="SZ45" s="93"/>
      <c r="TA45" s="93"/>
      <c r="TB45" s="93"/>
      <c r="TC45" s="93"/>
      <c r="TD45" s="95"/>
      <c r="TE45" s="93"/>
      <c r="TF45" s="93"/>
      <c r="TG45" s="93"/>
      <c r="TH45" s="49"/>
      <c r="TI45" s="49"/>
      <c r="TJ45" s="49"/>
      <c r="TK45" s="9"/>
      <c r="TL45" s="9"/>
      <c r="TM45" s="93"/>
      <c r="TN45" s="93"/>
      <c r="TO45" s="93"/>
      <c r="TP45" s="93"/>
      <c r="TQ45" s="93"/>
      <c r="TR45" s="93"/>
      <c r="TS45" s="93"/>
      <c r="TT45" s="93"/>
      <c r="TU45" s="95"/>
      <c r="TV45" s="93"/>
      <c r="TW45" s="93"/>
      <c r="TX45" s="93"/>
      <c r="TY45" s="49"/>
      <c r="TZ45" s="49"/>
      <c r="UA45" s="49"/>
      <c r="UB45" s="9"/>
      <c r="UC45" s="9"/>
      <c r="UD45" s="93"/>
      <c r="UE45" s="93"/>
      <c r="UF45" s="93"/>
      <c r="UG45" s="93"/>
      <c r="UH45" s="93"/>
      <c r="UI45" s="93"/>
      <c r="UJ45" s="93"/>
      <c r="UK45" s="93"/>
      <c r="UL45" s="95"/>
      <c r="UM45" s="93"/>
      <c r="UN45" s="93"/>
      <c r="UO45" s="93"/>
      <c r="UP45" s="49"/>
      <c r="UQ45" s="49"/>
      <c r="UR45" s="49"/>
      <c r="US45" s="9"/>
      <c r="UT45" s="9"/>
      <c r="UU45" s="93"/>
      <c r="UV45" s="93"/>
      <c r="UW45" s="93"/>
      <c r="UX45" s="93"/>
      <c r="UY45" s="93"/>
      <c r="UZ45" s="93"/>
      <c r="VA45" s="93"/>
      <c r="VB45" s="93"/>
      <c r="VC45" s="95"/>
      <c r="VD45" s="93"/>
      <c r="VE45" s="93"/>
      <c r="VF45" s="93"/>
      <c r="VG45" s="49"/>
      <c r="VH45" s="49"/>
      <c r="VI45" s="49"/>
      <c r="VJ45" s="9"/>
      <c r="VK45" s="9"/>
      <c r="VL45" s="93"/>
      <c r="VM45" s="93"/>
      <c r="VN45" s="93"/>
      <c r="VO45" s="93"/>
      <c r="VP45" s="93"/>
      <c r="VQ45" s="93"/>
      <c r="VR45" s="93"/>
      <c r="VS45" s="93"/>
      <c r="VT45" s="95"/>
      <c r="VU45" s="93"/>
      <c r="VV45" s="93"/>
      <c r="VW45" s="93"/>
      <c r="VX45" s="49"/>
      <c r="VY45" s="49"/>
      <c r="VZ45" s="49"/>
      <c r="WA45" s="9"/>
      <c r="WB45" s="9"/>
      <c r="WC45" s="93"/>
      <c r="WD45" s="93"/>
      <c r="WE45" s="93"/>
      <c r="WF45" s="93"/>
      <c r="WG45" s="93"/>
      <c r="WH45" s="93"/>
      <c r="WI45" s="93"/>
      <c r="WJ45" s="93"/>
      <c r="WK45" s="95"/>
      <c r="WL45" s="93"/>
      <c r="WM45" s="93"/>
      <c r="WN45" s="93"/>
      <c r="WO45" s="49"/>
      <c r="WP45" s="49"/>
      <c r="WQ45" s="49"/>
      <c r="WR45" s="9"/>
      <c r="WS45" s="9"/>
      <c r="WT45" s="93"/>
      <c r="WU45" s="93"/>
      <c r="WV45" s="93"/>
      <c r="WW45" s="93"/>
      <c r="WX45" s="93"/>
      <c r="WY45" s="93"/>
      <c r="WZ45" s="93"/>
      <c r="XA45" s="93"/>
      <c r="XB45" s="95"/>
      <c r="XC45" s="93"/>
      <c r="XD45" s="93"/>
      <c r="XE45" s="93"/>
      <c r="XF45" s="49"/>
      <c r="XG45" s="49"/>
      <c r="XH45" s="49"/>
      <c r="XI45" s="9"/>
      <c r="XJ45" s="9"/>
      <c r="XK45" s="93"/>
      <c r="XL45" s="93"/>
      <c r="XM45" s="93"/>
      <c r="XN45" s="93"/>
      <c r="XO45" s="93"/>
      <c r="XP45" s="93"/>
      <c r="XQ45" s="93"/>
      <c r="XR45" s="93"/>
      <c r="XS45" s="95"/>
      <c r="XT45" s="93"/>
      <c r="XU45" s="93"/>
      <c r="XV45" s="93"/>
      <c r="XW45" s="49"/>
      <c r="XX45" s="49"/>
      <c r="XY45" s="49"/>
      <c r="XZ45" s="9"/>
      <c r="YA45" s="9"/>
      <c r="YB45" s="93"/>
      <c r="YC45" s="93"/>
      <c r="YD45" s="93"/>
      <c r="YE45" s="93"/>
      <c r="YF45" s="93"/>
      <c r="YG45" s="93"/>
      <c r="YH45" s="93"/>
      <c r="YI45" s="93"/>
      <c r="YJ45" s="95"/>
      <c r="YK45" s="93"/>
      <c r="YL45" s="93"/>
      <c r="YM45" s="93"/>
      <c r="YN45" s="49"/>
      <c r="YO45" s="49"/>
      <c r="YP45" s="49"/>
      <c r="YQ45" s="9"/>
      <c r="YR45" s="9"/>
      <c r="YS45" s="93"/>
      <c r="YT45" s="93"/>
      <c r="YU45" s="93"/>
      <c r="YV45" s="93"/>
      <c r="YW45" s="93"/>
      <c r="YX45" s="93"/>
      <c r="YY45" s="93"/>
      <c r="YZ45" s="93"/>
      <c r="ZA45" s="95"/>
      <c r="ZB45" s="93"/>
      <c r="ZC45" s="93"/>
      <c r="ZD45" s="93"/>
      <c r="ZE45" s="49"/>
      <c r="ZF45" s="49"/>
      <c r="ZG45" s="49"/>
      <c r="ZH45" s="9"/>
      <c r="ZI45" s="9"/>
      <c r="ZJ45" s="93"/>
      <c r="ZK45" s="93"/>
      <c r="ZL45" s="93"/>
      <c r="ZM45" s="93"/>
      <c r="ZN45" s="93"/>
      <c r="ZO45" s="93"/>
      <c r="ZP45" s="93"/>
      <c r="ZQ45" s="93"/>
      <c r="ZR45" s="95"/>
      <c r="ZS45" s="93"/>
      <c r="ZT45" s="93"/>
      <c r="ZU45" s="93"/>
      <c r="ZV45" s="49"/>
      <c r="ZW45" s="49"/>
      <c r="ZX45" s="49"/>
      <c r="ZY45" s="9"/>
      <c r="ZZ45" s="9"/>
      <c r="AAA45" s="93"/>
      <c r="AAB45" s="93"/>
      <c r="AAC45" s="93"/>
      <c r="AAD45" s="93"/>
      <c r="AAE45" s="93"/>
      <c r="AAF45" s="93"/>
      <c r="AAG45" s="93"/>
      <c r="AAH45" s="93"/>
      <c r="AAI45" s="95"/>
      <c r="AAJ45" s="93"/>
      <c r="AAK45" s="93"/>
      <c r="AAL45" s="93"/>
      <c r="AAM45" s="49"/>
      <c r="AAN45" s="49"/>
      <c r="AAO45" s="49"/>
      <c r="AAP45" s="9"/>
      <c r="AAQ45" s="9"/>
      <c r="AAR45" s="93"/>
      <c r="AAS45" s="93"/>
      <c r="AAT45" s="93"/>
      <c r="AAU45" s="93"/>
      <c r="AAV45" s="93"/>
      <c r="AAW45" s="93"/>
      <c r="AAX45" s="93"/>
      <c r="AAY45" s="93"/>
      <c r="AAZ45" s="95"/>
      <c r="ABA45" s="93"/>
      <c r="ABB45" s="93"/>
      <c r="ABC45" s="93"/>
      <c r="ABD45" s="49"/>
      <c r="ABE45" s="49"/>
      <c r="ABF45" s="49"/>
      <c r="ABG45" s="9"/>
      <c r="ABH45" s="9"/>
      <c r="ABI45" s="93"/>
      <c r="ABJ45" s="93"/>
      <c r="ABK45" s="93"/>
      <c r="ABL45" s="93"/>
      <c r="ABM45" s="93"/>
      <c r="ABN45" s="93"/>
      <c r="ABO45" s="93"/>
      <c r="ABP45" s="93"/>
      <c r="ABQ45" s="95"/>
      <c r="ABR45" s="93"/>
      <c r="ABS45" s="93"/>
      <c r="ABT45" s="93"/>
      <c r="ABU45" s="49"/>
      <c r="ABV45" s="49"/>
      <c r="ABW45" s="49"/>
      <c r="ABX45" s="9"/>
      <c r="ABY45" s="9"/>
      <c r="ABZ45" s="93"/>
      <c r="ACA45" s="93"/>
      <c r="ACB45" s="93"/>
      <c r="ACC45" s="93"/>
      <c r="ACD45" s="93"/>
      <c r="ACE45" s="93"/>
      <c r="ACF45" s="93"/>
      <c r="ACG45" s="93"/>
      <c r="ACH45" s="95"/>
      <c r="ACI45" s="93"/>
      <c r="ACJ45" s="93"/>
      <c r="ACK45" s="93"/>
      <c r="ACL45" s="49"/>
      <c r="ACM45" s="49"/>
      <c r="ACN45" s="49"/>
      <c r="ACO45" s="9"/>
      <c r="ACP45" s="9"/>
      <c r="ACQ45" s="93"/>
      <c r="ACR45" s="93"/>
      <c r="ACS45" s="93"/>
      <c r="ACT45" s="93"/>
      <c r="ACU45" s="93"/>
      <c r="ACV45" s="93"/>
      <c r="ACW45" s="93"/>
      <c r="ACX45" s="93"/>
      <c r="ACY45" s="95"/>
      <c r="ACZ45" s="93"/>
      <c r="ADA45" s="93"/>
      <c r="ADB45" s="93"/>
      <c r="ADC45" s="49"/>
      <c r="ADD45" s="49"/>
      <c r="ADE45" s="49"/>
      <c r="ADF45" s="9"/>
      <c r="ADG45" s="9"/>
      <c r="ADH45" s="93"/>
      <c r="ADI45" s="93"/>
      <c r="ADJ45" s="93"/>
      <c r="ADK45" s="93"/>
      <c r="ADL45" s="93"/>
      <c r="ADM45" s="93"/>
      <c r="ADN45" s="93"/>
      <c r="ADO45" s="93"/>
      <c r="ADP45" s="95"/>
      <c r="ADQ45" s="93"/>
      <c r="ADR45" s="93"/>
      <c r="ADS45" s="93"/>
      <c r="ADT45" s="49"/>
      <c r="ADU45" s="49"/>
      <c r="ADV45" s="49"/>
      <c r="ADW45" s="9"/>
      <c r="ADX45" s="9"/>
      <c r="ADY45" s="93"/>
      <c r="ADZ45" s="93"/>
      <c r="AEA45" s="93"/>
      <c r="AEB45" s="93"/>
      <c r="AEC45" s="93"/>
      <c r="AED45" s="93"/>
      <c r="AEE45" s="93"/>
      <c r="AEF45" s="93"/>
      <c r="AEG45" s="95"/>
      <c r="AEH45" s="93"/>
      <c r="AEI45" s="93"/>
      <c r="AEJ45" s="93"/>
      <c r="AEK45" s="49"/>
      <c r="AEL45" s="49"/>
      <c r="AEM45" s="49"/>
      <c r="AEN45" s="9"/>
      <c r="AEO45" s="9"/>
      <c r="AEP45" s="93"/>
      <c r="AEQ45" s="93"/>
      <c r="AER45" s="93"/>
      <c r="AES45" s="93"/>
      <c r="AET45" s="93"/>
      <c r="AEU45" s="93"/>
      <c r="AEV45" s="93"/>
      <c r="AEW45" s="93"/>
      <c r="AEX45" s="95"/>
      <c r="AEY45" s="93"/>
      <c r="AEZ45" s="93"/>
      <c r="AFA45" s="93"/>
      <c r="AFB45" s="49"/>
      <c r="AFC45" s="49"/>
      <c r="AFD45" s="49"/>
      <c r="AFE45" s="9"/>
      <c r="AFF45" s="9"/>
      <c r="AFG45" s="93"/>
      <c r="AFH45" s="93"/>
      <c r="AFI45" s="93"/>
      <c r="AFJ45" s="93"/>
      <c r="AFK45" s="93"/>
      <c r="AFL45" s="93"/>
      <c r="AFM45" s="93"/>
      <c r="AFN45" s="93"/>
      <c r="AFO45" s="95"/>
      <c r="AFP45" s="93"/>
      <c r="AFQ45" s="93"/>
      <c r="AFR45" s="93"/>
      <c r="AFS45" s="49"/>
      <c r="AFT45" s="49"/>
      <c r="AFU45" s="49"/>
      <c r="AFV45" s="9"/>
      <c r="AFW45" s="9"/>
      <c r="AFX45" s="93"/>
      <c r="AFY45" s="93"/>
      <c r="AFZ45" s="93"/>
      <c r="AGA45" s="93"/>
      <c r="AGB45" s="93"/>
      <c r="AGC45" s="93"/>
      <c r="AGD45" s="93"/>
      <c r="AGE45" s="93"/>
      <c r="AGF45" s="95"/>
      <c r="AGG45" s="93"/>
      <c r="AGH45" s="93"/>
      <c r="AGI45" s="93"/>
      <c r="AGJ45" s="49"/>
      <c r="AGK45" s="49"/>
      <c r="AGL45" s="49"/>
      <c r="AGM45" s="9"/>
      <c r="AGN45" s="9"/>
      <c r="AGO45" s="93"/>
      <c r="AGP45" s="93"/>
      <c r="AGQ45" s="93"/>
      <c r="AGR45" s="93"/>
      <c r="AGS45" s="93"/>
      <c r="AGT45" s="93"/>
      <c r="AGU45" s="93"/>
      <c r="AGV45" s="93"/>
      <c r="AGW45" s="95"/>
      <c r="AGX45" s="93"/>
      <c r="AGY45" s="93"/>
      <c r="AGZ45" s="93"/>
      <c r="AHA45" s="49"/>
      <c r="AHB45" s="49"/>
      <c r="AHC45" s="49"/>
      <c r="AHD45" s="9"/>
      <c r="AHE45" s="9"/>
      <c r="AHF45" s="93"/>
      <c r="AHG45" s="93"/>
      <c r="AHH45" s="93"/>
      <c r="AHI45" s="93"/>
      <c r="AHJ45" s="93"/>
      <c r="AHK45" s="93"/>
      <c r="AHL45" s="93"/>
      <c r="AHM45" s="93"/>
      <c r="AHN45" s="95"/>
      <c r="AHO45" s="93"/>
      <c r="AHP45" s="93"/>
      <c r="AHQ45" s="93"/>
      <c r="AHR45" s="49"/>
      <c r="AHS45" s="49"/>
      <c r="AHT45" s="49"/>
      <c r="AHU45" s="9"/>
      <c r="AHV45" s="9"/>
      <c r="AHW45" s="93"/>
      <c r="AHX45" s="93"/>
      <c r="AHY45" s="93"/>
      <c r="AHZ45" s="93"/>
      <c r="AIA45" s="93"/>
      <c r="AIB45" s="93"/>
      <c r="AIC45" s="93"/>
      <c r="AID45" s="93"/>
      <c r="AIE45" s="95"/>
      <c r="AIF45" s="93"/>
      <c r="AIG45" s="93"/>
      <c r="AIH45" s="93"/>
      <c r="AII45" s="49"/>
      <c r="AIJ45" s="49"/>
      <c r="AIK45" s="49"/>
      <c r="AIL45" s="9"/>
      <c r="AIM45" s="9"/>
      <c r="AIN45" s="93"/>
      <c r="AIO45" s="93"/>
      <c r="AIP45" s="93"/>
      <c r="AIQ45" s="93"/>
      <c r="AIR45" s="93"/>
      <c r="AIS45" s="93"/>
      <c r="AIT45" s="93"/>
      <c r="AIU45" s="93"/>
      <c r="AIV45" s="95"/>
      <c r="AIW45" s="93"/>
      <c r="AIX45" s="93"/>
      <c r="AIY45" s="93"/>
      <c r="AIZ45" s="49"/>
      <c r="AJA45" s="49"/>
      <c r="AJB45" s="49"/>
      <c r="AJC45" s="9"/>
      <c r="AJD45" s="9"/>
      <c r="AJE45" s="93"/>
      <c r="AJF45" s="93"/>
      <c r="AJG45" s="93"/>
      <c r="AJH45" s="93"/>
      <c r="AJI45" s="93"/>
      <c r="AJJ45" s="93"/>
      <c r="AJK45" s="93"/>
      <c r="AJL45" s="93"/>
      <c r="AJM45" s="95"/>
      <c r="AJN45" s="93"/>
      <c r="AJO45" s="93"/>
      <c r="AJP45" s="93"/>
      <c r="AJQ45" s="49"/>
      <c r="AJR45" s="49"/>
      <c r="AJS45" s="49"/>
      <c r="AJT45" s="9"/>
      <c r="AJU45" s="9"/>
      <c r="AJV45" s="93"/>
      <c r="AJW45" s="93"/>
      <c r="AJX45" s="93"/>
      <c r="AJY45" s="93"/>
      <c r="AJZ45" s="93"/>
      <c r="AKA45" s="93"/>
      <c r="AKB45" s="93"/>
      <c r="AKC45" s="93"/>
      <c r="AKD45" s="95"/>
      <c r="AKE45" s="93"/>
      <c r="AKF45" s="93"/>
      <c r="AKG45" s="93"/>
      <c r="AKH45" s="49"/>
      <c r="AKI45" s="49"/>
      <c r="AKJ45" s="49"/>
      <c r="AKK45" s="9"/>
      <c r="AKL45" s="9"/>
      <c r="AKM45" s="93"/>
      <c r="AKN45" s="93"/>
      <c r="AKO45" s="93"/>
      <c r="AKP45" s="93"/>
      <c r="AKQ45" s="93"/>
      <c r="AKR45" s="93"/>
      <c r="AKS45" s="93"/>
      <c r="AKT45" s="93"/>
      <c r="AKU45" s="95"/>
      <c r="AKV45" s="93"/>
      <c r="AKW45" s="93"/>
      <c r="AKX45" s="93"/>
      <c r="AKY45" s="49"/>
      <c r="AKZ45" s="49"/>
      <c r="ALA45" s="49"/>
      <c r="ALB45" s="9"/>
      <c r="ALC45" s="9"/>
      <c r="ALD45" s="93"/>
      <c r="ALE45" s="93"/>
      <c r="ALF45" s="93"/>
      <c r="ALG45" s="93"/>
      <c r="ALH45" s="93"/>
      <c r="ALI45" s="93"/>
      <c r="ALJ45" s="93"/>
      <c r="ALK45" s="93"/>
      <c r="ALL45" s="95"/>
      <c r="ALM45" s="93"/>
      <c r="ALN45" s="93"/>
      <c r="ALO45" s="93"/>
      <c r="ALP45" s="49"/>
      <c r="ALQ45" s="49"/>
      <c r="ALR45" s="49"/>
      <c r="ALS45" s="9"/>
      <c r="ALT45" s="9"/>
      <c r="ALU45" s="93"/>
      <c r="ALV45" s="93"/>
      <c r="ALW45" s="93"/>
      <c r="ALX45" s="93"/>
      <c r="ALY45" s="93"/>
      <c r="ALZ45" s="93"/>
      <c r="AMA45" s="93"/>
      <c r="AMB45" s="93"/>
      <c r="AMC45" s="95"/>
      <c r="AMD45" s="93"/>
      <c r="AME45" s="93"/>
      <c r="AMF45" s="93"/>
      <c r="AMG45" s="49"/>
      <c r="AMH45" s="49"/>
      <c r="AMI45" s="49"/>
      <c r="AMJ45" s="9"/>
      <c r="AMK45" s="9"/>
      <c r="AML45" s="93"/>
      <c r="AMM45" s="93"/>
      <c r="AMN45" s="93"/>
      <c r="AMO45" s="93"/>
      <c r="AMP45" s="93"/>
      <c r="AMQ45" s="93"/>
      <c r="AMR45" s="93"/>
      <c r="AMS45" s="93"/>
      <c r="AMT45" s="95"/>
      <c r="AMU45" s="93"/>
      <c r="AMV45" s="93"/>
      <c r="AMW45" s="93"/>
      <c r="AMX45" s="49"/>
      <c r="AMY45" s="49"/>
      <c r="AMZ45" s="49"/>
      <c r="ANA45" s="9"/>
      <c r="ANB45" s="9"/>
      <c r="ANC45" s="93"/>
      <c r="AND45" s="93"/>
      <c r="ANE45" s="93"/>
      <c r="ANF45" s="93"/>
      <c r="ANG45" s="93"/>
      <c r="ANH45" s="93"/>
      <c r="ANI45" s="93"/>
      <c r="ANJ45" s="93"/>
      <c r="ANK45" s="95"/>
      <c r="ANL45" s="93"/>
      <c r="ANM45" s="93"/>
      <c r="ANN45" s="93"/>
      <c r="ANO45" s="49"/>
      <c r="ANP45" s="49"/>
      <c r="ANQ45" s="49"/>
      <c r="ANR45" s="9"/>
      <c r="ANS45" s="9"/>
      <c r="ANT45" s="93"/>
      <c r="ANU45" s="93"/>
      <c r="ANV45" s="93"/>
      <c r="ANW45" s="93"/>
      <c r="ANX45" s="93"/>
      <c r="ANY45" s="93"/>
      <c r="ANZ45" s="93"/>
      <c r="AOA45" s="93"/>
      <c r="AOB45" s="95"/>
      <c r="AOC45" s="93"/>
      <c r="AOD45" s="93"/>
      <c r="AOE45" s="93"/>
      <c r="AOF45" s="49"/>
      <c r="AOG45" s="49"/>
      <c r="AOH45" s="49"/>
      <c r="AOI45" s="9"/>
      <c r="AOJ45" s="9"/>
      <c r="AOK45" s="93"/>
      <c r="AOL45" s="93"/>
      <c r="AOM45" s="93"/>
      <c r="AON45" s="93"/>
      <c r="AOO45" s="93"/>
      <c r="AOP45" s="93"/>
      <c r="AOQ45" s="93"/>
      <c r="AOR45" s="93"/>
      <c r="AOS45" s="95"/>
      <c r="AOT45" s="93"/>
      <c r="AOU45" s="93"/>
      <c r="AOV45" s="93"/>
      <c r="AOW45" s="49"/>
      <c r="AOX45" s="49"/>
      <c r="AOY45" s="49"/>
      <c r="AOZ45" s="9"/>
      <c r="APA45" s="9"/>
      <c r="APB45" s="93"/>
      <c r="APC45" s="93"/>
      <c r="APD45" s="93"/>
      <c r="APE45" s="93"/>
      <c r="APF45" s="93"/>
      <c r="APG45" s="93"/>
      <c r="APH45" s="93"/>
      <c r="API45" s="93"/>
      <c r="APJ45" s="95"/>
      <c r="APK45" s="93"/>
      <c r="APL45" s="93"/>
      <c r="APM45" s="93"/>
      <c r="APN45" s="49"/>
      <c r="APO45" s="49"/>
      <c r="APP45" s="49"/>
      <c r="APQ45" s="9"/>
      <c r="APR45" s="9"/>
      <c r="APS45" s="93"/>
      <c r="APT45" s="93"/>
      <c r="APU45" s="93"/>
      <c r="APV45" s="93"/>
      <c r="APW45" s="93"/>
      <c r="APX45" s="93"/>
      <c r="APY45" s="93"/>
      <c r="APZ45" s="93"/>
      <c r="AQA45" s="95"/>
      <c r="AQB45" s="93"/>
      <c r="AQC45" s="93"/>
      <c r="AQD45" s="93"/>
      <c r="AQE45" s="49"/>
      <c r="AQF45" s="49"/>
      <c r="AQG45" s="49"/>
      <c r="AQH45" s="9"/>
      <c r="AQI45" s="9"/>
      <c r="AQJ45" s="93"/>
      <c r="AQK45" s="93"/>
      <c r="AQL45" s="93"/>
      <c r="AQM45" s="93"/>
      <c r="AQN45" s="93"/>
      <c r="AQO45" s="93"/>
      <c r="AQP45" s="93"/>
      <c r="AQQ45" s="93"/>
      <c r="AQR45" s="95"/>
      <c r="AQS45" s="93"/>
      <c r="AQT45" s="93"/>
      <c r="AQU45" s="93"/>
      <c r="AQV45" s="49"/>
      <c r="AQW45" s="49"/>
      <c r="AQX45" s="49"/>
      <c r="AQY45" s="9"/>
      <c r="AQZ45" s="9"/>
      <c r="ARA45" s="93"/>
      <c r="ARB45" s="93"/>
      <c r="ARC45" s="93"/>
      <c r="ARD45" s="93"/>
      <c r="ARE45" s="93"/>
      <c r="ARF45" s="93"/>
      <c r="ARG45" s="93"/>
      <c r="ARH45" s="93"/>
      <c r="ARI45" s="95"/>
      <c r="ARJ45" s="93"/>
      <c r="ARK45" s="93"/>
      <c r="ARL45" s="93"/>
      <c r="ARM45" s="49"/>
      <c r="ARN45" s="49"/>
      <c r="ARO45" s="49"/>
      <c r="ARP45" s="9"/>
      <c r="ARQ45" s="9"/>
      <c r="ARR45" s="93"/>
      <c r="ARS45" s="93"/>
      <c r="ART45" s="93"/>
      <c r="ARU45" s="93"/>
      <c r="ARV45" s="93"/>
      <c r="ARW45" s="93"/>
      <c r="ARX45" s="93"/>
      <c r="ARY45" s="93"/>
      <c r="ARZ45" s="95"/>
      <c r="ASA45" s="93"/>
      <c r="ASB45" s="93"/>
      <c r="ASC45" s="93"/>
      <c r="ASD45" s="49"/>
      <c r="ASE45" s="49"/>
      <c r="ASF45" s="49"/>
      <c r="ASG45" s="9"/>
      <c r="ASH45" s="9"/>
      <c r="ASI45" s="93"/>
      <c r="ASJ45" s="93"/>
      <c r="ASK45" s="93"/>
      <c r="ASL45" s="93"/>
      <c r="ASM45" s="93"/>
      <c r="ASN45" s="93"/>
      <c r="ASO45" s="93"/>
      <c r="ASP45" s="93"/>
      <c r="ASQ45" s="95"/>
      <c r="ASR45" s="93"/>
      <c r="ASS45" s="93"/>
      <c r="AST45" s="93"/>
      <c r="ASU45" s="49"/>
      <c r="ASV45" s="49"/>
      <c r="ASW45" s="49"/>
      <c r="ASX45" s="9"/>
      <c r="ASY45" s="9"/>
      <c r="ASZ45" s="93"/>
      <c r="ATA45" s="93"/>
      <c r="ATB45" s="93"/>
      <c r="ATC45" s="93"/>
      <c r="ATD45" s="93"/>
      <c r="ATE45" s="93"/>
      <c r="ATF45" s="93"/>
      <c r="ATG45" s="93"/>
      <c r="ATH45" s="95"/>
      <c r="ATI45" s="93"/>
      <c r="ATJ45" s="93"/>
      <c r="ATK45" s="93"/>
      <c r="ATL45" s="49"/>
      <c r="ATM45" s="49"/>
      <c r="ATN45" s="49"/>
      <c r="ATO45" s="9"/>
      <c r="ATP45" s="9"/>
      <c r="ATQ45" s="93"/>
      <c r="ATR45" s="93"/>
      <c r="ATS45" s="93"/>
      <c r="ATT45" s="93"/>
      <c r="ATU45" s="93"/>
      <c r="ATV45" s="93"/>
      <c r="ATW45" s="93"/>
      <c r="ATX45" s="93"/>
      <c r="ATY45" s="95"/>
      <c r="ATZ45" s="93"/>
      <c r="AUA45" s="93"/>
      <c r="AUB45" s="93"/>
      <c r="AUC45" s="49"/>
      <c r="AUD45" s="49"/>
      <c r="AUE45" s="49"/>
      <c r="AUF45" s="9"/>
      <c r="AUG45" s="9"/>
      <c r="AUH45" s="93"/>
      <c r="AUI45" s="93"/>
      <c r="AUJ45" s="93"/>
      <c r="AUK45" s="93"/>
      <c r="AUL45" s="93"/>
      <c r="AUM45" s="93"/>
      <c r="AUN45" s="93"/>
      <c r="AUO45" s="93"/>
      <c r="AUP45" s="95"/>
      <c r="AUQ45" s="93"/>
      <c r="AUR45" s="93"/>
      <c r="AUS45" s="93"/>
      <c r="AUT45" s="49"/>
      <c r="AUU45" s="49"/>
      <c r="AUV45" s="49"/>
      <c r="AUW45" s="9"/>
      <c r="AUX45" s="9"/>
      <c r="AUY45" s="93"/>
      <c r="AUZ45" s="93"/>
      <c r="AVA45" s="93"/>
      <c r="AVB45" s="93"/>
      <c r="AVC45" s="93"/>
      <c r="AVD45" s="93"/>
      <c r="AVE45" s="93"/>
      <c r="AVF45" s="93"/>
      <c r="AVG45" s="95"/>
      <c r="AVH45" s="93"/>
      <c r="AVI45" s="93"/>
      <c r="AVJ45" s="93"/>
      <c r="AVK45" s="49"/>
      <c r="AVL45" s="49"/>
      <c r="AVM45" s="49"/>
      <c r="AVN45" s="9"/>
      <c r="AVO45" s="9"/>
      <c r="AVP45" s="93"/>
      <c r="AVQ45" s="93"/>
      <c r="AVR45" s="93"/>
      <c r="AVS45" s="93"/>
      <c r="AVT45" s="93"/>
      <c r="AVU45" s="93"/>
      <c r="AVV45" s="93"/>
      <c r="AVW45" s="93"/>
      <c r="AVX45" s="95"/>
      <c r="AVY45" s="93"/>
      <c r="AVZ45" s="93"/>
      <c r="AWA45" s="93"/>
      <c r="AWB45" s="49"/>
      <c r="AWC45" s="49"/>
      <c r="AWD45" s="49"/>
      <c r="AWE45" s="9"/>
      <c r="AWF45" s="9"/>
      <c r="AWG45" s="93"/>
      <c r="AWH45" s="93"/>
      <c r="AWI45" s="93"/>
      <c r="AWJ45" s="93"/>
      <c r="AWK45" s="93"/>
      <c r="AWL45" s="93"/>
      <c r="AWM45" s="93"/>
      <c r="AWN45" s="93"/>
      <c r="AWO45" s="95"/>
      <c r="AWP45" s="93"/>
      <c r="AWQ45" s="93"/>
      <c r="AWR45" s="93"/>
      <c r="AWS45" s="49"/>
      <c r="AWT45" s="49"/>
      <c r="AWU45" s="49"/>
      <c r="AWV45" s="9"/>
      <c r="AWW45" s="9"/>
      <c r="AWX45" s="93"/>
      <c r="AWY45" s="93"/>
      <c r="AWZ45" s="93"/>
      <c r="AXA45" s="93"/>
      <c r="AXB45" s="93"/>
      <c r="AXC45" s="93"/>
      <c r="AXD45" s="93"/>
      <c r="AXE45" s="93"/>
      <c r="AXF45" s="95"/>
      <c r="AXG45" s="93"/>
      <c r="AXH45" s="93"/>
      <c r="AXI45" s="93"/>
      <c r="AXJ45" s="49"/>
      <c r="AXK45" s="49"/>
      <c r="AXL45" s="49"/>
      <c r="AXM45" s="9"/>
      <c r="AXN45" s="9"/>
      <c r="AXO45" s="93"/>
      <c r="AXP45" s="93"/>
      <c r="AXQ45" s="93"/>
      <c r="AXR45" s="93"/>
      <c r="AXS45" s="93"/>
      <c r="AXT45" s="93"/>
      <c r="AXU45" s="93"/>
      <c r="AXV45" s="93"/>
      <c r="AXW45" s="95"/>
      <c r="AXX45" s="93"/>
      <c r="AXY45" s="93"/>
      <c r="AXZ45" s="93"/>
      <c r="AYA45" s="49"/>
      <c r="AYB45" s="49"/>
      <c r="AYC45" s="49"/>
      <c r="AYD45" s="9"/>
      <c r="AYE45" s="9"/>
      <c r="AYF45" s="93"/>
      <c r="AYG45" s="93"/>
      <c r="AYH45" s="93"/>
      <c r="AYI45" s="93"/>
      <c r="AYJ45" s="93"/>
      <c r="AYK45" s="93"/>
      <c r="AYL45" s="93"/>
      <c r="AYM45" s="93"/>
      <c r="AYN45" s="95"/>
      <c r="AYO45" s="93"/>
      <c r="AYP45" s="93"/>
      <c r="AYQ45" s="93"/>
      <c r="AYR45" s="49"/>
      <c r="AYS45" s="49"/>
      <c r="AYT45" s="49"/>
      <c r="AYU45" s="9"/>
      <c r="AYV45" s="9"/>
      <c r="AYW45" s="93"/>
      <c r="AYX45" s="93"/>
      <c r="AYY45" s="93"/>
      <c r="AYZ45" s="93"/>
      <c r="AZA45" s="93"/>
      <c r="AZB45" s="93"/>
      <c r="AZC45" s="93"/>
      <c r="AZD45" s="93"/>
      <c r="AZE45" s="95"/>
      <c r="AZF45" s="93"/>
      <c r="AZG45" s="93"/>
      <c r="AZH45" s="93"/>
      <c r="AZI45" s="49"/>
      <c r="AZJ45" s="49"/>
      <c r="AZK45" s="49"/>
      <c r="AZL45" s="9"/>
      <c r="AZM45" s="9"/>
      <c r="AZN45" s="93"/>
      <c r="AZO45" s="93"/>
      <c r="AZP45" s="93"/>
      <c r="AZQ45" s="93"/>
      <c r="AZR45" s="93"/>
      <c r="AZS45" s="93"/>
      <c r="AZT45" s="93"/>
      <c r="AZU45" s="93"/>
      <c r="AZV45" s="95"/>
      <c r="AZW45" s="93"/>
      <c r="AZX45" s="93"/>
      <c r="AZY45" s="93"/>
      <c r="AZZ45" s="49"/>
      <c r="BAA45" s="49"/>
      <c r="BAB45" s="49"/>
      <c r="BAC45" s="9"/>
      <c r="BAD45" s="9"/>
      <c r="BAE45" s="93"/>
      <c r="BAF45" s="93"/>
      <c r="BAG45" s="93"/>
      <c r="BAH45" s="93"/>
      <c r="BAI45" s="93"/>
      <c r="BAJ45" s="93"/>
      <c r="BAK45" s="93"/>
      <c r="BAL45" s="93"/>
      <c r="BAM45" s="95"/>
      <c r="BAN45" s="93"/>
      <c r="BAO45" s="93"/>
      <c r="BAP45" s="93"/>
      <c r="BAQ45" s="49"/>
      <c r="BAR45" s="49"/>
      <c r="BAS45" s="49"/>
      <c r="BAT45" s="9"/>
      <c r="BAU45" s="9"/>
      <c r="BAV45" s="93"/>
      <c r="BAW45" s="93"/>
      <c r="BAX45" s="93"/>
      <c r="BAY45" s="93"/>
      <c r="BAZ45" s="93"/>
      <c r="BBA45" s="93"/>
      <c r="BBB45" s="93"/>
      <c r="BBC45" s="93"/>
      <c r="BBD45" s="95"/>
      <c r="BBE45" s="93"/>
      <c r="BBF45" s="93"/>
      <c r="BBG45" s="93"/>
      <c r="BBH45" s="49"/>
      <c r="BBI45" s="49"/>
      <c r="BBJ45" s="49"/>
      <c r="BBK45" s="9"/>
      <c r="BBL45" s="9"/>
      <c r="BBM45" s="93"/>
      <c r="BBN45" s="93"/>
      <c r="BBO45" s="93"/>
      <c r="BBP45" s="93"/>
      <c r="BBQ45" s="93"/>
      <c r="BBR45" s="93"/>
      <c r="BBS45" s="93"/>
      <c r="BBT45" s="93"/>
      <c r="BBU45" s="95"/>
      <c r="BBV45" s="93"/>
      <c r="BBW45" s="93"/>
      <c r="BBX45" s="93"/>
      <c r="BBY45" s="49"/>
      <c r="BBZ45" s="49"/>
      <c r="BCA45" s="49"/>
      <c r="BCB45" s="9"/>
      <c r="BCC45" s="9"/>
      <c r="BCD45" s="93"/>
      <c r="BCE45" s="93"/>
      <c r="BCF45" s="93"/>
      <c r="BCG45" s="93"/>
      <c r="BCH45" s="93"/>
      <c r="BCI45" s="93"/>
      <c r="BCJ45" s="93"/>
      <c r="BCK45" s="93"/>
      <c r="BCL45" s="95"/>
      <c r="BCM45" s="93"/>
      <c r="BCN45" s="93"/>
      <c r="BCO45" s="93"/>
      <c r="BCP45" s="49"/>
      <c r="BCQ45" s="49"/>
      <c r="BCR45" s="49"/>
      <c r="BCS45" s="9"/>
      <c r="BCT45" s="9"/>
      <c r="BCU45" s="93"/>
      <c r="BCV45" s="93"/>
      <c r="BCW45" s="93"/>
      <c r="BCX45" s="93"/>
      <c r="BCY45" s="93"/>
      <c r="BCZ45" s="93"/>
      <c r="BDA45" s="93"/>
      <c r="BDB45" s="93"/>
      <c r="BDC45" s="95"/>
      <c r="BDD45" s="93"/>
      <c r="BDE45" s="93"/>
      <c r="BDF45" s="93"/>
      <c r="BDG45" s="49"/>
      <c r="BDH45" s="49"/>
      <c r="BDI45" s="49"/>
      <c r="BDJ45" s="9"/>
      <c r="BDK45" s="9"/>
      <c r="BDL45" s="93"/>
      <c r="BDM45" s="93"/>
      <c r="BDN45" s="93"/>
      <c r="BDO45" s="93"/>
      <c r="BDP45" s="93"/>
      <c r="BDQ45" s="93"/>
      <c r="BDR45" s="93"/>
      <c r="BDS45" s="93"/>
      <c r="BDT45" s="95"/>
      <c r="BDU45" s="93"/>
      <c r="BDV45" s="93"/>
      <c r="BDW45" s="93"/>
      <c r="BDX45" s="49"/>
      <c r="BDY45" s="49"/>
      <c r="BDZ45" s="49"/>
      <c r="BEA45" s="9"/>
      <c r="BEB45" s="9"/>
      <c r="BEC45" s="93"/>
      <c r="BED45" s="93"/>
      <c r="BEE45" s="93"/>
      <c r="BEF45" s="93"/>
      <c r="BEG45" s="93"/>
      <c r="BEH45" s="93"/>
      <c r="BEI45" s="93"/>
      <c r="BEJ45" s="93"/>
      <c r="BEK45" s="95"/>
      <c r="BEL45" s="93"/>
      <c r="BEM45" s="93"/>
      <c r="BEN45" s="93"/>
      <c r="BEO45" s="49"/>
      <c r="BEP45" s="49"/>
      <c r="BEQ45" s="49"/>
      <c r="BER45" s="9"/>
      <c r="BES45" s="9"/>
      <c r="BET45" s="93"/>
      <c r="BEU45" s="93"/>
      <c r="BEV45" s="93"/>
      <c r="BEW45" s="93"/>
      <c r="BEX45" s="93"/>
      <c r="BEY45" s="93"/>
      <c r="BEZ45" s="93"/>
      <c r="BFA45" s="93"/>
      <c r="BFB45" s="95"/>
      <c r="BFC45" s="93"/>
      <c r="BFD45" s="93"/>
      <c r="BFE45" s="93"/>
      <c r="BFF45" s="49"/>
      <c r="BFG45" s="49"/>
      <c r="BFH45" s="49"/>
      <c r="BFI45" s="9"/>
      <c r="BFJ45" s="9"/>
      <c r="BFK45" s="93"/>
      <c r="BFL45" s="93"/>
      <c r="BFM45" s="93"/>
      <c r="BFN45" s="93"/>
      <c r="BFO45" s="93"/>
      <c r="BFP45" s="93"/>
      <c r="BFQ45" s="93"/>
      <c r="BFR45" s="93"/>
      <c r="BFS45" s="95"/>
      <c r="BFT45" s="93"/>
      <c r="BFU45" s="93"/>
      <c r="BFV45" s="93"/>
      <c r="BFW45" s="49"/>
      <c r="BFX45" s="49"/>
      <c r="BFY45" s="49"/>
      <c r="BFZ45" s="9"/>
      <c r="BGA45" s="9"/>
      <c r="BGB45" s="93"/>
      <c r="BGC45" s="93"/>
      <c r="BGD45" s="93"/>
      <c r="BGE45" s="93"/>
      <c r="BGF45" s="93"/>
      <c r="BGG45" s="93"/>
      <c r="BGH45" s="93"/>
      <c r="BGI45" s="93"/>
      <c r="BGJ45" s="95"/>
      <c r="BGK45" s="93"/>
      <c r="BGL45" s="93"/>
      <c r="BGM45" s="93"/>
      <c r="BGN45" s="49"/>
      <c r="BGO45" s="49"/>
      <c r="BGP45" s="49"/>
      <c r="BGQ45" s="9"/>
      <c r="BGR45" s="9"/>
      <c r="BGS45" s="93"/>
      <c r="BGT45" s="93"/>
      <c r="BGU45" s="93"/>
      <c r="BGV45" s="93"/>
      <c r="BGW45" s="93"/>
      <c r="BGX45" s="93"/>
      <c r="BGY45" s="93"/>
      <c r="BGZ45" s="93"/>
      <c r="BHA45" s="95"/>
      <c r="BHB45" s="93"/>
      <c r="BHC45" s="93"/>
      <c r="BHD45" s="93"/>
      <c r="BHE45" s="49"/>
      <c r="BHF45" s="49"/>
      <c r="BHG45" s="49"/>
      <c r="BHH45" s="9"/>
      <c r="BHI45" s="9"/>
      <c r="BHJ45" s="93"/>
      <c r="BHK45" s="93"/>
      <c r="BHL45" s="93"/>
      <c r="BHM45" s="93"/>
      <c r="BHN45" s="93"/>
      <c r="BHO45" s="93"/>
      <c r="BHP45" s="93"/>
      <c r="BHQ45" s="93"/>
      <c r="BHR45" s="95"/>
      <c r="BHS45" s="93"/>
      <c r="BHT45" s="93"/>
      <c r="BHU45" s="93"/>
      <c r="BHV45" s="49"/>
      <c r="BHW45" s="49"/>
      <c r="BHX45" s="49"/>
      <c r="BHY45" s="9"/>
      <c r="BHZ45" s="9"/>
      <c r="BIA45" s="93"/>
      <c r="BIB45" s="93"/>
      <c r="BIC45" s="93"/>
      <c r="BID45" s="93"/>
      <c r="BIE45" s="93"/>
      <c r="BIF45" s="93"/>
      <c r="BIG45" s="93"/>
      <c r="BIH45" s="93"/>
      <c r="BII45" s="95"/>
      <c r="BIJ45" s="93"/>
      <c r="BIK45" s="93"/>
      <c r="BIL45" s="93"/>
      <c r="BIM45" s="49"/>
      <c r="BIN45" s="49"/>
      <c r="BIO45" s="49"/>
      <c r="BIP45" s="9"/>
      <c r="BIQ45" s="9"/>
      <c r="BIR45" s="93"/>
      <c r="BIS45" s="93"/>
      <c r="BIT45" s="93"/>
      <c r="BIU45" s="93"/>
      <c r="BIV45" s="93"/>
      <c r="BIW45" s="93"/>
      <c r="BIX45" s="93"/>
      <c r="BIY45" s="93"/>
      <c r="BIZ45" s="95"/>
      <c r="BJA45" s="93"/>
      <c r="BJB45" s="93"/>
      <c r="BJC45" s="93"/>
      <c r="BJD45" s="49"/>
      <c r="BJE45" s="49"/>
      <c r="BJF45" s="49"/>
      <c r="BJG45" s="9"/>
      <c r="BJH45" s="9"/>
      <c r="BJI45" s="93"/>
      <c r="BJJ45" s="93"/>
      <c r="BJK45" s="93"/>
      <c r="BJL45" s="93"/>
      <c r="BJM45" s="93"/>
      <c r="BJN45" s="93"/>
      <c r="BJO45" s="93"/>
      <c r="BJP45" s="93"/>
      <c r="BJQ45" s="95"/>
      <c r="BJR45" s="93"/>
      <c r="BJS45" s="93"/>
      <c r="BJT45" s="93"/>
      <c r="BJU45" s="49"/>
      <c r="BJV45" s="49"/>
      <c r="BJW45" s="49"/>
      <c r="BJX45" s="9"/>
      <c r="BJY45" s="9"/>
      <c r="BJZ45" s="93"/>
      <c r="BKA45" s="93"/>
      <c r="BKB45" s="93"/>
      <c r="BKC45" s="93"/>
      <c r="BKD45" s="93"/>
      <c r="BKE45" s="93"/>
      <c r="BKF45" s="93"/>
      <c r="BKG45" s="93"/>
      <c r="BKH45" s="95"/>
      <c r="BKI45" s="93"/>
      <c r="BKJ45" s="93"/>
      <c r="BKK45" s="93"/>
      <c r="BKL45" s="49"/>
      <c r="BKM45" s="49"/>
      <c r="BKN45" s="49"/>
      <c r="BKO45" s="9"/>
      <c r="BKP45" s="9"/>
      <c r="BKQ45" s="93"/>
      <c r="BKR45" s="93"/>
      <c r="BKS45" s="93"/>
      <c r="BKT45" s="93"/>
      <c r="BKU45" s="93"/>
      <c r="BKV45" s="93"/>
      <c r="BKW45" s="93"/>
      <c r="BKX45" s="93"/>
      <c r="BKY45" s="95"/>
      <c r="BKZ45" s="93"/>
      <c r="BLA45" s="93"/>
      <c r="BLB45" s="93"/>
      <c r="BLC45" s="49"/>
      <c r="BLD45" s="49"/>
      <c r="BLE45" s="49"/>
      <c r="BLF45" s="9"/>
      <c r="BLG45" s="9"/>
      <c r="BLH45" s="93"/>
      <c r="BLI45" s="93"/>
      <c r="BLJ45" s="93"/>
      <c r="BLK45" s="93"/>
      <c r="BLL45" s="93"/>
      <c r="BLM45" s="93"/>
      <c r="BLN45" s="93"/>
      <c r="BLO45" s="93"/>
      <c r="BLP45" s="95"/>
      <c r="BLQ45" s="93"/>
      <c r="BLR45" s="93"/>
      <c r="BLS45" s="93"/>
      <c r="BLT45" s="49"/>
      <c r="BLU45" s="49"/>
      <c r="BLV45" s="49"/>
      <c r="BLW45" s="9"/>
      <c r="BLX45" s="9"/>
      <c r="BLY45" s="93"/>
      <c r="BLZ45" s="93"/>
      <c r="BMA45" s="93"/>
      <c r="BMB45" s="93"/>
      <c r="BMC45" s="93"/>
      <c r="BMD45" s="93"/>
      <c r="BME45" s="93"/>
      <c r="BMF45" s="93"/>
      <c r="BMG45" s="95"/>
      <c r="BMH45" s="93"/>
      <c r="BMI45" s="93"/>
      <c r="BMJ45" s="93"/>
      <c r="BMK45" s="49"/>
      <c r="BML45" s="49"/>
      <c r="BMM45" s="49"/>
      <c r="BMN45" s="9"/>
      <c r="BMO45" s="9"/>
      <c r="BMP45" s="93"/>
      <c r="BMQ45" s="93"/>
      <c r="BMR45" s="93"/>
      <c r="BMS45" s="93"/>
      <c r="BMT45" s="93"/>
      <c r="BMU45" s="93"/>
      <c r="BMV45" s="93"/>
      <c r="BMW45" s="93"/>
      <c r="BMX45" s="95"/>
      <c r="BMY45" s="93"/>
      <c r="BMZ45" s="93"/>
      <c r="BNA45" s="93"/>
      <c r="BNB45" s="49"/>
      <c r="BNC45" s="49"/>
      <c r="BND45" s="49"/>
      <c r="BNE45" s="9"/>
      <c r="BNF45" s="9"/>
      <c r="BNG45" s="93"/>
      <c r="BNH45" s="93"/>
      <c r="BNI45" s="93"/>
      <c r="BNJ45" s="93"/>
      <c r="BNK45" s="93"/>
      <c r="BNL45" s="93"/>
      <c r="BNM45" s="93"/>
      <c r="BNN45" s="93"/>
      <c r="BNO45" s="95"/>
      <c r="BNP45" s="93"/>
      <c r="BNQ45" s="93"/>
      <c r="BNR45" s="93"/>
      <c r="BNS45" s="49"/>
      <c r="BNT45" s="49"/>
      <c r="BNU45" s="49"/>
      <c r="BNV45" s="9"/>
      <c r="BNW45" s="9"/>
      <c r="BNX45" s="93"/>
      <c r="BNY45" s="93"/>
      <c r="BNZ45" s="93"/>
      <c r="BOA45" s="93"/>
      <c r="BOB45" s="93"/>
      <c r="BOC45" s="93"/>
      <c r="BOD45" s="93"/>
      <c r="BOE45" s="93"/>
      <c r="BOF45" s="95"/>
      <c r="BOG45" s="93"/>
      <c r="BOH45" s="93"/>
      <c r="BOI45" s="93"/>
      <c r="BOJ45" s="49"/>
      <c r="BOK45" s="49"/>
      <c r="BOL45" s="49"/>
      <c r="BOM45" s="9"/>
      <c r="BON45" s="9"/>
      <c r="BOO45" s="93"/>
      <c r="BOP45" s="93"/>
      <c r="BOQ45" s="93"/>
      <c r="BOR45" s="93"/>
      <c r="BOS45" s="93"/>
      <c r="BOT45" s="93"/>
      <c r="BOU45" s="93"/>
      <c r="BOV45" s="93"/>
      <c r="BOW45" s="95"/>
      <c r="BOX45" s="93"/>
      <c r="BOY45" s="93"/>
      <c r="BOZ45" s="93"/>
      <c r="BPA45" s="49"/>
      <c r="BPB45" s="49"/>
      <c r="BPC45" s="49"/>
      <c r="BPD45" s="9"/>
      <c r="BPE45" s="9"/>
      <c r="BPF45" s="93"/>
      <c r="BPG45" s="93"/>
      <c r="BPH45" s="93"/>
      <c r="BPI45" s="93"/>
      <c r="BPJ45" s="93"/>
      <c r="BPK45" s="93"/>
      <c r="BPL45" s="93"/>
      <c r="BPM45" s="93"/>
      <c r="BPN45" s="95"/>
      <c r="BPO45" s="93"/>
      <c r="BPP45" s="93"/>
      <c r="BPQ45" s="93"/>
      <c r="BPR45" s="49"/>
      <c r="BPS45" s="49"/>
      <c r="BPT45" s="49"/>
      <c r="BPU45" s="9"/>
      <c r="BPV45" s="9"/>
      <c r="BPW45" s="93"/>
      <c r="BPX45" s="93"/>
      <c r="BPY45" s="93"/>
      <c r="BPZ45" s="93"/>
      <c r="BQA45" s="93"/>
      <c r="BQB45" s="93"/>
      <c r="BQC45" s="93"/>
      <c r="BQD45" s="93"/>
      <c r="BQE45" s="95"/>
      <c r="BQF45" s="93"/>
      <c r="BQG45" s="93"/>
      <c r="BQH45" s="93"/>
      <c r="BQI45" s="49"/>
      <c r="BQJ45" s="49"/>
      <c r="BQK45" s="49"/>
      <c r="BQL45" s="9"/>
      <c r="BQM45" s="9"/>
      <c r="BQN45" s="93"/>
      <c r="BQO45" s="93"/>
      <c r="BQP45" s="93"/>
      <c r="BQQ45" s="93"/>
      <c r="BQR45" s="93"/>
      <c r="BQS45" s="93"/>
      <c r="BQT45" s="93"/>
      <c r="BQU45" s="93"/>
      <c r="BQV45" s="95"/>
      <c r="BQW45" s="93"/>
      <c r="BQX45" s="93"/>
      <c r="BQY45" s="93"/>
      <c r="BQZ45" s="49"/>
      <c r="BRA45" s="49"/>
      <c r="BRB45" s="49"/>
      <c r="BRC45" s="9"/>
      <c r="BRD45" s="9"/>
      <c r="BRE45" s="93"/>
      <c r="BRF45" s="93"/>
      <c r="BRG45" s="93"/>
      <c r="BRH45" s="93"/>
      <c r="BRI45" s="93"/>
      <c r="BRJ45" s="93"/>
      <c r="BRK45" s="93"/>
      <c r="BRL45" s="93"/>
      <c r="BRM45" s="95"/>
      <c r="BRN45" s="93"/>
      <c r="BRO45" s="93"/>
      <c r="BRP45" s="93"/>
      <c r="BRQ45" s="49"/>
      <c r="BRR45" s="49"/>
      <c r="BRS45" s="49"/>
      <c r="BRT45" s="9"/>
      <c r="BRU45" s="9"/>
      <c r="BRV45" s="93"/>
      <c r="BRW45" s="93"/>
      <c r="BRX45" s="93"/>
      <c r="BRY45" s="93"/>
      <c r="BRZ45" s="93"/>
      <c r="BSA45" s="93"/>
      <c r="BSB45" s="93"/>
      <c r="BSC45" s="93"/>
      <c r="BSD45" s="95"/>
      <c r="BSE45" s="93"/>
      <c r="BSF45" s="93"/>
      <c r="BSG45" s="93"/>
      <c r="BSH45" s="49"/>
      <c r="BSI45" s="49"/>
      <c r="BSJ45" s="49"/>
      <c r="BSK45" s="9"/>
      <c r="BSL45" s="9"/>
      <c r="BSM45" s="93"/>
      <c r="BSN45" s="93"/>
      <c r="BSO45" s="93"/>
      <c r="BSP45" s="93"/>
      <c r="BSQ45" s="93"/>
      <c r="BSR45" s="93"/>
      <c r="BSS45" s="93"/>
      <c r="BST45" s="93"/>
      <c r="BSU45" s="95"/>
      <c r="BSV45" s="93"/>
      <c r="BSW45" s="93"/>
      <c r="BSX45" s="93"/>
      <c r="BSY45" s="49"/>
      <c r="BSZ45" s="49"/>
      <c r="BTA45" s="49"/>
      <c r="BTB45" s="9"/>
      <c r="BTC45" s="9"/>
      <c r="BTD45" s="93"/>
      <c r="BTE45" s="93"/>
      <c r="BTF45" s="93"/>
      <c r="BTG45" s="93"/>
      <c r="BTH45" s="93"/>
      <c r="BTI45" s="93"/>
      <c r="BTJ45" s="93"/>
      <c r="BTK45" s="93"/>
      <c r="BTL45" s="95"/>
      <c r="BTM45" s="93"/>
      <c r="BTN45" s="93"/>
      <c r="BTO45" s="93"/>
      <c r="BTP45" s="49"/>
      <c r="BTQ45" s="49"/>
      <c r="BTR45" s="49"/>
      <c r="BTS45" s="9"/>
      <c r="BTT45" s="9"/>
      <c r="BTU45" s="93"/>
      <c r="BTV45" s="93"/>
      <c r="BTW45" s="93"/>
      <c r="BTX45" s="93"/>
      <c r="BTY45" s="93"/>
      <c r="BTZ45" s="93"/>
      <c r="BUA45" s="93"/>
      <c r="BUB45" s="93"/>
      <c r="BUC45" s="95"/>
      <c r="BUD45" s="93"/>
      <c r="BUE45" s="93"/>
      <c r="BUF45" s="93"/>
      <c r="BUG45" s="49"/>
      <c r="BUH45" s="49"/>
      <c r="BUI45" s="49"/>
      <c r="BUJ45" s="9"/>
      <c r="BUK45" s="9"/>
      <c r="BUL45" s="93"/>
      <c r="BUM45" s="93"/>
      <c r="BUN45" s="93"/>
      <c r="BUO45" s="93"/>
      <c r="BUP45" s="93"/>
      <c r="BUQ45" s="93"/>
      <c r="BUR45" s="93"/>
      <c r="BUS45" s="93"/>
      <c r="BUT45" s="95"/>
      <c r="BUU45" s="93"/>
      <c r="BUV45" s="93"/>
      <c r="BUW45" s="93"/>
      <c r="BUX45" s="49"/>
      <c r="BUY45" s="49"/>
      <c r="BUZ45" s="49"/>
      <c r="BVA45" s="9"/>
      <c r="BVB45" s="9"/>
      <c r="BVC45" s="93"/>
      <c r="BVD45" s="93"/>
      <c r="BVE45" s="93"/>
      <c r="BVF45" s="93"/>
      <c r="BVG45" s="93"/>
      <c r="BVH45" s="93"/>
      <c r="BVI45" s="93"/>
      <c r="BVJ45" s="93"/>
      <c r="BVK45" s="95"/>
      <c r="BVL45" s="93"/>
      <c r="BVM45" s="93"/>
      <c r="BVN45" s="93"/>
      <c r="BVO45" s="49"/>
      <c r="BVP45" s="49"/>
      <c r="BVQ45" s="49"/>
      <c r="BVR45" s="9"/>
      <c r="BVS45" s="9"/>
      <c r="BVT45" s="93"/>
      <c r="BVU45" s="93"/>
      <c r="BVV45" s="93"/>
      <c r="BVW45" s="93"/>
      <c r="BVX45" s="93"/>
      <c r="BVY45" s="93"/>
      <c r="BVZ45" s="93"/>
      <c r="BWA45" s="93"/>
      <c r="BWB45" s="95"/>
      <c r="BWC45" s="93"/>
      <c r="BWD45" s="93"/>
      <c r="BWE45" s="93"/>
      <c r="BWF45" s="49"/>
      <c r="BWG45" s="49"/>
      <c r="BWH45" s="49"/>
      <c r="BWI45" s="9"/>
      <c r="BWJ45" s="9"/>
      <c r="BWK45" s="93"/>
      <c r="BWL45" s="93"/>
      <c r="BWM45" s="93"/>
      <c r="BWN45" s="93"/>
      <c r="BWO45" s="93"/>
      <c r="BWP45" s="93"/>
      <c r="BWQ45" s="93"/>
      <c r="BWR45" s="93"/>
      <c r="BWS45" s="95"/>
      <c r="BWT45" s="93"/>
      <c r="BWU45" s="93"/>
      <c r="BWV45" s="93"/>
      <c r="BWW45" s="49"/>
      <c r="BWX45" s="49"/>
      <c r="BWY45" s="49"/>
      <c r="BWZ45" s="9"/>
      <c r="BXA45" s="9"/>
      <c r="BXB45" s="93"/>
      <c r="BXC45" s="93"/>
      <c r="BXD45" s="93"/>
      <c r="BXE45" s="93"/>
      <c r="BXF45" s="93"/>
      <c r="BXG45" s="93"/>
      <c r="BXH45" s="93"/>
      <c r="BXI45" s="93"/>
      <c r="BXJ45" s="95"/>
      <c r="BXK45" s="93"/>
      <c r="BXL45" s="93"/>
      <c r="BXM45" s="93"/>
      <c r="BXN45" s="49"/>
      <c r="BXO45" s="49"/>
      <c r="BXP45" s="49"/>
      <c r="BXQ45" s="9"/>
      <c r="BXR45" s="9"/>
      <c r="BXS45" s="93"/>
      <c r="BXT45" s="93"/>
      <c r="BXU45" s="93"/>
      <c r="BXV45" s="93"/>
      <c r="BXW45" s="93"/>
      <c r="BXX45" s="93"/>
      <c r="BXY45" s="93"/>
      <c r="BXZ45" s="93"/>
      <c r="BYA45" s="95"/>
      <c r="BYB45" s="93"/>
      <c r="BYC45" s="93"/>
      <c r="BYD45" s="93"/>
      <c r="BYE45" s="49"/>
      <c r="BYF45" s="49"/>
      <c r="BYG45" s="49"/>
      <c r="BYH45" s="9"/>
      <c r="BYI45" s="9"/>
      <c r="BYJ45" s="93"/>
      <c r="BYK45" s="93"/>
      <c r="BYL45" s="93"/>
      <c r="BYM45" s="93"/>
      <c r="BYN45" s="93"/>
      <c r="BYO45" s="93"/>
      <c r="BYP45" s="93"/>
      <c r="BYQ45" s="93"/>
      <c r="BYR45" s="95"/>
      <c r="BYS45" s="93"/>
      <c r="BYT45" s="93"/>
      <c r="BYU45" s="93"/>
      <c r="BYV45" s="49"/>
      <c r="BYW45" s="49"/>
      <c r="BYX45" s="49"/>
      <c r="BYY45" s="9"/>
      <c r="BYZ45" s="9"/>
      <c r="BZA45" s="93"/>
      <c r="BZB45" s="93"/>
      <c r="BZC45" s="93"/>
      <c r="BZD45" s="93"/>
      <c r="BZE45" s="93"/>
      <c r="BZF45" s="93"/>
      <c r="BZG45" s="93"/>
      <c r="BZH45" s="93"/>
      <c r="BZI45" s="95"/>
      <c r="BZJ45" s="93"/>
      <c r="BZK45" s="93"/>
      <c r="BZL45" s="93"/>
      <c r="BZM45" s="49"/>
      <c r="BZN45" s="49"/>
      <c r="BZO45" s="49"/>
      <c r="BZP45" s="9"/>
      <c r="BZQ45" s="9"/>
      <c r="BZR45" s="93"/>
      <c r="BZS45" s="93"/>
      <c r="BZT45" s="93"/>
      <c r="BZU45" s="93"/>
      <c r="BZV45" s="93"/>
      <c r="BZW45" s="93"/>
      <c r="BZX45" s="93"/>
      <c r="BZY45" s="93"/>
      <c r="BZZ45" s="95"/>
      <c r="CAA45" s="93"/>
      <c r="CAB45" s="93"/>
      <c r="CAC45" s="93"/>
      <c r="CAD45" s="49"/>
      <c r="CAE45" s="49"/>
      <c r="CAF45" s="49"/>
      <c r="CAG45" s="9"/>
      <c r="CAH45" s="9"/>
      <c r="CAI45" s="93"/>
      <c r="CAJ45" s="93"/>
      <c r="CAK45" s="93"/>
      <c r="CAL45" s="93"/>
      <c r="CAM45" s="93"/>
      <c r="CAN45" s="93"/>
      <c r="CAO45" s="93"/>
      <c r="CAP45" s="93"/>
      <c r="CAQ45" s="95"/>
      <c r="CAR45" s="93"/>
      <c r="CAS45" s="93"/>
      <c r="CAT45" s="93"/>
      <c r="CAU45" s="49"/>
      <c r="CAV45" s="49"/>
      <c r="CAW45" s="49"/>
      <c r="CAX45" s="9"/>
      <c r="CAY45" s="9"/>
      <c r="CAZ45" s="93"/>
      <c r="CBA45" s="93"/>
      <c r="CBB45" s="93"/>
      <c r="CBC45" s="93"/>
      <c r="CBD45" s="93"/>
      <c r="CBE45" s="93"/>
      <c r="CBF45" s="93"/>
      <c r="CBG45" s="93"/>
      <c r="CBH45" s="95"/>
      <c r="CBI45" s="93"/>
      <c r="CBJ45" s="93"/>
      <c r="CBK45" s="93"/>
      <c r="CBL45" s="49"/>
      <c r="CBM45" s="49"/>
      <c r="CBN45" s="49"/>
      <c r="CBO45" s="9"/>
      <c r="CBP45" s="9"/>
      <c r="CBQ45" s="93"/>
      <c r="CBR45" s="93"/>
      <c r="CBS45" s="93"/>
      <c r="CBT45" s="93"/>
      <c r="CBU45" s="93"/>
      <c r="CBV45" s="93"/>
      <c r="CBW45" s="93"/>
      <c r="CBX45" s="93"/>
      <c r="CBY45" s="95"/>
      <c r="CBZ45" s="93"/>
      <c r="CCA45" s="93"/>
      <c r="CCB45" s="93"/>
      <c r="CCC45" s="49"/>
      <c r="CCD45" s="49"/>
      <c r="CCE45" s="49"/>
      <c r="CCF45" s="9"/>
      <c r="CCG45" s="9"/>
      <c r="CCH45" s="93"/>
      <c r="CCI45" s="93"/>
      <c r="CCJ45" s="93"/>
      <c r="CCK45" s="93"/>
      <c r="CCL45" s="93"/>
      <c r="CCM45" s="93"/>
      <c r="CCN45" s="93"/>
      <c r="CCO45" s="93"/>
      <c r="CCP45" s="95"/>
      <c r="CCQ45" s="93"/>
      <c r="CCR45" s="93"/>
      <c r="CCS45" s="93"/>
      <c r="CCT45" s="49"/>
      <c r="CCU45" s="49"/>
      <c r="CCV45" s="49"/>
      <c r="CCW45" s="9"/>
      <c r="CCX45" s="9"/>
      <c r="CCY45" s="93"/>
      <c r="CCZ45" s="93"/>
      <c r="CDA45" s="93"/>
      <c r="CDB45" s="93"/>
      <c r="CDC45" s="93"/>
      <c r="CDD45" s="93"/>
      <c r="CDE45" s="93"/>
      <c r="CDF45" s="93"/>
      <c r="CDG45" s="95"/>
      <c r="CDH45" s="93"/>
      <c r="CDI45" s="93"/>
      <c r="CDJ45" s="93"/>
      <c r="CDK45" s="49"/>
      <c r="CDL45" s="49"/>
      <c r="CDM45" s="49"/>
      <c r="CDN45" s="9"/>
      <c r="CDO45" s="9"/>
      <c r="CDP45" s="93"/>
      <c r="CDQ45" s="93"/>
      <c r="CDR45" s="93"/>
      <c r="CDS45" s="93"/>
      <c r="CDT45" s="93"/>
      <c r="CDU45" s="93"/>
      <c r="CDV45" s="93"/>
      <c r="CDW45" s="93"/>
      <c r="CDX45" s="95"/>
      <c r="CDY45" s="93"/>
      <c r="CDZ45" s="93"/>
      <c r="CEA45" s="93"/>
      <c r="CEB45" s="49"/>
      <c r="CEC45" s="49"/>
      <c r="CED45" s="49"/>
      <c r="CEE45" s="9"/>
      <c r="CEF45" s="9"/>
      <c r="CEG45" s="93"/>
      <c r="CEH45" s="93"/>
      <c r="CEI45" s="93"/>
      <c r="CEJ45" s="93"/>
      <c r="CEK45" s="93"/>
      <c r="CEL45" s="93"/>
      <c r="CEM45" s="93"/>
      <c r="CEN45" s="93"/>
      <c r="CEO45" s="95"/>
      <c r="CEP45" s="93"/>
      <c r="CEQ45" s="93"/>
      <c r="CER45" s="93"/>
      <c r="CES45" s="49"/>
      <c r="CET45" s="49"/>
      <c r="CEU45" s="49"/>
      <c r="CEV45" s="9"/>
      <c r="CEW45" s="9"/>
      <c r="CEX45" s="93"/>
      <c r="CEY45" s="93"/>
      <c r="CEZ45" s="93"/>
      <c r="CFA45" s="93"/>
      <c r="CFB45" s="93"/>
      <c r="CFC45" s="93"/>
      <c r="CFD45" s="93"/>
      <c r="CFE45" s="93"/>
      <c r="CFF45" s="95"/>
      <c r="CFG45" s="93"/>
      <c r="CFH45" s="93"/>
      <c r="CFI45" s="93"/>
      <c r="CFJ45" s="49"/>
      <c r="CFK45" s="49"/>
      <c r="CFL45" s="49"/>
      <c r="CFM45" s="9"/>
      <c r="CFN45" s="9"/>
      <c r="CFO45" s="93"/>
      <c r="CFP45" s="93"/>
      <c r="CFQ45" s="93"/>
      <c r="CFR45" s="93"/>
      <c r="CFS45" s="93"/>
      <c r="CFT45" s="93"/>
      <c r="CFU45" s="93"/>
      <c r="CFV45" s="93"/>
      <c r="CFW45" s="95"/>
      <c r="CFX45" s="93"/>
      <c r="CFY45" s="93"/>
      <c r="CFZ45" s="93"/>
      <c r="CGA45" s="49"/>
      <c r="CGB45" s="49"/>
      <c r="CGC45" s="49"/>
      <c r="CGD45" s="9"/>
      <c r="CGE45" s="9"/>
      <c r="CGF45" s="93"/>
      <c r="CGG45" s="93"/>
      <c r="CGH45" s="93"/>
      <c r="CGI45" s="93"/>
      <c r="CGJ45" s="93"/>
      <c r="CGK45" s="93"/>
      <c r="CGL45" s="93"/>
      <c r="CGM45" s="93"/>
      <c r="CGN45" s="95"/>
      <c r="CGO45" s="93"/>
      <c r="CGP45" s="93"/>
      <c r="CGQ45" s="93"/>
      <c r="CGR45" s="49"/>
      <c r="CGS45" s="49"/>
      <c r="CGT45" s="49"/>
      <c r="CGU45" s="9"/>
      <c r="CGV45" s="9"/>
      <c r="CGW45" s="93"/>
      <c r="CGX45" s="93"/>
      <c r="CGY45" s="93"/>
      <c r="CGZ45" s="93"/>
      <c r="CHA45" s="93"/>
      <c r="CHB45" s="93"/>
      <c r="CHC45" s="93"/>
      <c r="CHD45" s="93"/>
      <c r="CHE45" s="95"/>
      <c r="CHF45" s="93"/>
      <c r="CHG45" s="93"/>
      <c r="CHH45" s="93"/>
      <c r="CHI45" s="49"/>
      <c r="CHJ45" s="49"/>
      <c r="CHK45" s="49"/>
      <c r="CHL45" s="9"/>
      <c r="CHM45" s="9"/>
      <c r="CHN45" s="93"/>
      <c r="CHO45" s="93"/>
      <c r="CHP45" s="93"/>
      <c r="CHQ45" s="93"/>
      <c r="CHR45" s="93"/>
      <c r="CHS45" s="93"/>
      <c r="CHT45" s="93"/>
      <c r="CHU45" s="93"/>
      <c r="CHV45" s="95"/>
      <c r="CHW45" s="93"/>
      <c r="CHX45" s="93"/>
      <c r="CHY45" s="93"/>
      <c r="CHZ45" s="49"/>
      <c r="CIA45" s="49"/>
      <c r="CIB45" s="49"/>
      <c r="CIC45" s="9"/>
      <c r="CID45" s="9"/>
      <c r="CIE45" s="93"/>
      <c r="CIF45" s="93"/>
      <c r="CIG45" s="93"/>
      <c r="CIH45" s="93"/>
      <c r="CII45" s="93"/>
      <c r="CIJ45" s="93"/>
      <c r="CIK45" s="93"/>
      <c r="CIL45" s="93"/>
      <c r="CIM45" s="95"/>
      <c r="CIN45" s="93"/>
      <c r="CIO45" s="93"/>
      <c r="CIP45" s="93"/>
      <c r="CIQ45" s="49"/>
      <c r="CIR45" s="49"/>
      <c r="CIS45" s="49"/>
      <c r="CIT45" s="9"/>
      <c r="CIU45" s="9"/>
      <c r="CIV45" s="93"/>
      <c r="CIW45" s="93"/>
      <c r="CIX45" s="93"/>
      <c r="CIY45" s="93"/>
      <c r="CIZ45" s="93"/>
      <c r="CJA45" s="93"/>
      <c r="CJB45" s="93"/>
      <c r="CJC45" s="93"/>
      <c r="CJD45" s="95"/>
      <c r="CJE45" s="93"/>
      <c r="CJF45" s="93"/>
      <c r="CJG45" s="93"/>
      <c r="CJH45" s="49"/>
      <c r="CJI45" s="49"/>
      <c r="CJJ45" s="49"/>
      <c r="CJK45" s="9"/>
      <c r="CJL45" s="9"/>
      <c r="CJM45" s="93"/>
      <c r="CJN45" s="93"/>
      <c r="CJO45" s="93"/>
      <c r="CJP45" s="93"/>
      <c r="CJQ45" s="93"/>
      <c r="CJR45" s="93"/>
      <c r="CJS45" s="93"/>
      <c r="CJT45" s="93"/>
      <c r="CJU45" s="95"/>
      <c r="CJV45" s="93"/>
      <c r="CJW45" s="93"/>
      <c r="CJX45" s="93"/>
      <c r="CJY45" s="49"/>
      <c r="CJZ45" s="49"/>
      <c r="CKA45" s="49"/>
      <c r="CKB45" s="9"/>
      <c r="CKC45" s="9"/>
      <c r="CKD45" s="93"/>
      <c r="CKE45" s="93"/>
      <c r="CKF45" s="93"/>
      <c r="CKG45" s="93"/>
      <c r="CKH45" s="93"/>
      <c r="CKI45" s="93"/>
      <c r="CKJ45" s="93"/>
      <c r="CKK45" s="93"/>
      <c r="CKL45" s="95"/>
      <c r="CKM45" s="93"/>
      <c r="CKN45" s="93"/>
      <c r="CKO45" s="93"/>
      <c r="CKP45" s="49"/>
      <c r="CKQ45" s="49"/>
      <c r="CKR45" s="49"/>
      <c r="CKS45" s="9"/>
      <c r="CKT45" s="9"/>
      <c r="CKU45" s="93"/>
      <c r="CKV45" s="93"/>
      <c r="CKW45" s="93"/>
      <c r="CKX45" s="93"/>
      <c r="CKY45" s="93"/>
      <c r="CKZ45" s="93"/>
      <c r="CLA45" s="93"/>
      <c r="CLB45" s="93"/>
      <c r="CLC45" s="95"/>
      <c r="CLD45" s="93"/>
      <c r="CLE45" s="93"/>
      <c r="CLF45" s="93"/>
      <c r="CLG45" s="49"/>
      <c r="CLH45" s="49"/>
      <c r="CLI45" s="49"/>
      <c r="CLJ45" s="9"/>
      <c r="CLK45" s="9"/>
      <c r="CLL45" s="93"/>
      <c r="CLM45" s="93"/>
      <c r="CLN45" s="93"/>
      <c r="CLO45" s="93"/>
      <c r="CLP45" s="93"/>
      <c r="CLQ45" s="93"/>
      <c r="CLR45" s="93"/>
      <c r="CLS45" s="93"/>
      <c r="CLT45" s="95"/>
      <c r="CLU45" s="93"/>
      <c r="CLV45" s="93"/>
      <c r="CLW45" s="93"/>
      <c r="CLX45" s="49"/>
      <c r="CLY45" s="49"/>
      <c r="CLZ45" s="49"/>
      <c r="CMA45" s="9"/>
      <c r="CMB45" s="9"/>
      <c r="CMC45" s="93"/>
      <c r="CMD45" s="93"/>
      <c r="CME45" s="93"/>
      <c r="CMF45" s="93"/>
      <c r="CMG45" s="93"/>
      <c r="CMH45" s="93"/>
      <c r="CMI45" s="93"/>
      <c r="CMJ45" s="93"/>
      <c r="CMK45" s="95"/>
      <c r="CML45" s="93"/>
      <c r="CMM45" s="93"/>
      <c r="CMN45" s="93"/>
      <c r="CMO45" s="49"/>
      <c r="CMP45" s="49"/>
      <c r="CMQ45" s="49"/>
      <c r="CMR45" s="9"/>
      <c r="CMS45" s="9"/>
      <c r="CMT45" s="93"/>
      <c r="CMU45" s="93"/>
      <c r="CMV45" s="93"/>
      <c r="CMW45" s="93"/>
      <c r="CMX45" s="93"/>
      <c r="CMY45" s="93"/>
      <c r="CMZ45" s="93"/>
      <c r="CNA45" s="93"/>
      <c r="CNB45" s="95"/>
      <c r="CNC45" s="93"/>
      <c r="CND45" s="93"/>
      <c r="CNE45" s="93"/>
      <c r="CNF45" s="49"/>
      <c r="CNG45" s="49"/>
      <c r="CNH45" s="49"/>
      <c r="CNI45" s="9"/>
      <c r="CNJ45" s="9"/>
      <c r="CNK45" s="93"/>
      <c r="CNL45" s="93"/>
      <c r="CNM45" s="93"/>
      <c r="CNN45" s="93"/>
      <c r="CNO45" s="93"/>
      <c r="CNP45" s="93"/>
      <c r="CNQ45" s="93"/>
      <c r="CNR45" s="93"/>
      <c r="CNS45" s="95"/>
      <c r="CNT45" s="93"/>
      <c r="CNU45" s="93"/>
      <c r="CNV45" s="93"/>
      <c r="CNW45" s="49"/>
      <c r="CNX45" s="49"/>
      <c r="CNY45" s="49"/>
      <c r="CNZ45" s="9"/>
      <c r="COA45" s="9"/>
      <c r="COB45" s="93"/>
      <c r="COC45" s="93"/>
      <c r="COD45" s="93"/>
      <c r="COE45" s="93"/>
      <c r="COF45" s="93"/>
      <c r="COG45" s="93"/>
      <c r="COH45" s="93"/>
      <c r="COI45" s="93"/>
      <c r="COJ45" s="95"/>
      <c r="COK45" s="93"/>
      <c r="COL45" s="93"/>
      <c r="COM45" s="93"/>
      <c r="CON45" s="49"/>
      <c r="COO45" s="49"/>
      <c r="COP45" s="49"/>
      <c r="COQ45" s="9"/>
      <c r="COR45" s="9"/>
      <c r="COS45" s="93"/>
      <c r="COT45" s="93"/>
      <c r="COU45" s="93"/>
      <c r="COV45" s="93"/>
      <c r="COW45" s="93"/>
      <c r="COX45" s="93"/>
      <c r="COY45" s="93"/>
      <c r="COZ45" s="93"/>
      <c r="CPA45" s="95"/>
      <c r="CPB45" s="93"/>
      <c r="CPC45" s="93"/>
      <c r="CPD45" s="93"/>
      <c r="CPE45" s="49"/>
      <c r="CPF45" s="49"/>
      <c r="CPG45" s="49"/>
      <c r="CPH45" s="9"/>
      <c r="CPI45" s="9"/>
      <c r="CPJ45" s="93"/>
      <c r="CPK45" s="93"/>
      <c r="CPL45" s="93"/>
      <c r="CPM45" s="93"/>
      <c r="CPN45" s="93"/>
      <c r="CPO45" s="93"/>
      <c r="CPP45" s="93"/>
      <c r="CPQ45" s="93"/>
      <c r="CPR45" s="95"/>
      <c r="CPS45" s="93"/>
      <c r="CPT45" s="93"/>
      <c r="CPU45" s="93"/>
      <c r="CPV45" s="49"/>
      <c r="CPW45" s="49"/>
      <c r="CPX45" s="49"/>
      <c r="CPY45" s="9"/>
      <c r="CPZ45" s="9"/>
      <c r="CQA45" s="93"/>
      <c r="CQB45" s="93"/>
      <c r="CQC45" s="93"/>
      <c r="CQD45" s="93"/>
      <c r="CQE45" s="93"/>
      <c r="CQF45" s="93"/>
      <c r="CQG45" s="93"/>
      <c r="CQH45" s="93"/>
      <c r="CQI45" s="95"/>
      <c r="CQJ45" s="93"/>
      <c r="CQK45" s="93"/>
      <c r="CQL45" s="93"/>
      <c r="CQM45" s="49"/>
      <c r="CQN45" s="49"/>
      <c r="CQO45" s="49"/>
      <c r="CQP45" s="9"/>
      <c r="CQQ45" s="9"/>
      <c r="CQR45" s="93"/>
      <c r="CQS45" s="93"/>
      <c r="CQT45" s="93"/>
      <c r="CQU45" s="93"/>
      <c r="CQV45" s="93"/>
      <c r="CQW45" s="93"/>
      <c r="CQX45" s="93"/>
      <c r="CQY45" s="93"/>
      <c r="CQZ45" s="95"/>
      <c r="CRA45" s="93"/>
      <c r="CRB45" s="93"/>
      <c r="CRC45" s="93"/>
      <c r="CRD45" s="49"/>
      <c r="CRE45" s="49"/>
      <c r="CRF45" s="49"/>
      <c r="CRG45" s="9"/>
      <c r="CRH45" s="9"/>
      <c r="CRI45" s="93"/>
      <c r="CRJ45" s="93"/>
      <c r="CRK45" s="93"/>
      <c r="CRL45" s="93"/>
      <c r="CRM45" s="93"/>
      <c r="CRN45" s="93"/>
      <c r="CRO45" s="93"/>
      <c r="CRP45" s="93"/>
      <c r="CRQ45" s="95"/>
      <c r="CRR45" s="93"/>
      <c r="CRS45" s="93"/>
      <c r="CRT45" s="93"/>
      <c r="CRU45" s="49"/>
      <c r="CRV45" s="49"/>
      <c r="CRW45" s="49"/>
      <c r="CRX45" s="9"/>
      <c r="CRY45" s="9"/>
      <c r="CRZ45" s="93"/>
      <c r="CSA45" s="93"/>
      <c r="CSB45" s="93"/>
      <c r="CSC45" s="93"/>
      <c r="CSD45" s="93"/>
      <c r="CSE45" s="93"/>
      <c r="CSF45" s="93"/>
      <c r="CSG45" s="93"/>
      <c r="CSH45" s="95"/>
      <c r="CSI45" s="93"/>
      <c r="CSJ45" s="93"/>
      <c r="CSK45" s="93"/>
      <c r="CSL45" s="49"/>
      <c r="CSM45" s="49"/>
      <c r="CSN45" s="49"/>
      <c r="CSO45" s="9"/>
      <c r="CSP45" s="9"/>
      <c r="CSQ45" s="93"/>
      <c r="CSR45" s="93"/>
      <c r="CSS45" s="93"/>
      <c r="CST45" s="93"/>
      <c r="CSU45" s="93"/>
      <c r="CSV45" s="93"/>
      <c r="CSW45" s="93"/>
      <c r="CSX45" s="93"/>
      <c r="CSY45" s="95"/>
      <c r="CSZ45" s="93"/>
      <c r="CTA45" s="93"/>
      <c r="CTB45" s="93"/>
      <c r="CTC45" s="49"/>
      <c r="CTD45" s="49"/>
      <c r="CTE45" s="49"/>
      <c r="CTF45" s="9"/>
      <c r="CTG45" s="9"/>
      <c r="CTH45" s="93"/>
      <c r="CTI45" s="93"/>
      <c r="CTJ45" s="93"/>
      <c r="CTK45" s="93"/>
      <c r="CTL45" s="93"/>
      <c r="CTM45" s="93"/>
      <c r="CTN45" s="93"/>
      <c r="CTO45" s="93"/>
      <c r="CTP45" s="95"/>
      <c r="CTQ45" s="93"/>
      <c r="CTR45" s="93"/>
      <c r="CTS45" s="93"/>
      <c r="CTT45" s="49"/>
      <c r="CTU45" s="49"/>
      <c r="CTV45" s="49"/>
      <c r="CTW45" s="9"/>
      <c r="CTX45" s="9"/>
      <c r="CTY45" s="93"/>
      <c r="CTZ45" s="93"/>
      <c r="CUA45" s="93"/>
      <c r="CUB45" s="93"/>
      <c r="CUC45" s="93"/>
      <c r="CUD45" s="93"/>
      <c r="CUE45" s="93"/>
      <c r="CUF45" s="93"/>
      <c r="CUG45" s="95"/>
      <c r="CUH45" s="93"/>
      <c r="CUI45" s="93"/>
      <c r="CUJ45" s="93"/>
      <c r="CUK45" s="49"/>
      <c r="CUL45" s="49"/>
      <c r="CUM45" s="49"/>
      <c r="CUN45" s="9"/>
      <c r="CUO45" s="9"/>
      <c r="CUP45" s="93"/>
      <c r="CUQ45" s="93"/>
      <c r="CUR45" s="93"/>
      <c r="CUS45" s="93"/>
      <c r="CUT45" s="93"/>
      <c r="CUU45" s="93"/>
      <c r="CUV45" s="93"/>
      <c r="CUW45" s="93"/>
      <c r="CUX45" s="95"/>
      <c r="CUY45" s="93"/>
      <c r="CUZ45" s="93"/>
      <c r="CVA45" s="93"/>
      <c r="CVB45" s="49"/>
      <c r="CVC45" s="49"/>
      <c r="CVD45" s="49"/>
      <c r="CVE45" s="9"/>
      <c r="CVF45" s="9"/>
      <c r="CVG45" s="93"/>
      <c r="CVH45" s="93"/>
      <c r="CVI45" s="93"/>
      <c r="CVJ45" s="93"/>
      <c r="CVK45" s="93"/>
      <c r="CVL45" s="93"/>
      <c r="CVM45" s="93"/>
      <c r="CVN45" s="93"/>
      <c r="CVO45" s="95"/>
      <c r="CVP45" s="93"/>
      <c r="CVQ45" s="93"/>
      <c r="CVR45" s="93"/>
      <c r="CVS45" s="49"/>
      <c r="CVT45" s="49"/>
      <c r="CVU45" s="49"/>
      <c r="CVV45" s="9"/>
      <c r="CVW45" s="9"/>
      <c r="CVX45" s="93"/>
      <c r="CVY45" s="93"/>
      <c r="CVZ45" s="93"/>
      <c r="CWA45" s="93"/>
      <c r="CWB45" s="93"/>
      <c r="CWC45" s="93"/>
      <c r="CWD45" s="93"/>
      <c r="CWE45" s="93"/>
      <c r="CWF45" s="95"/>
      <c r="CWG45" s="93"/>
      <c r="CWH45" s="93"/>
      <c r="CWI45" s="93"/>
      <c r="CWJ45" s="49"/>
      <c r="CWK45" s="49"/>
      <c r="CWL45" s="49"/>
      <c r="CWM45" s="9"/>
      <c r="CWN45" s="9"/>
      <c r="CWO45" s="93"/>
      <c r="CWP45" s="93"/>
      <c r="CWQ45" s="93"/>
      <c r="CWR45" s="93"/>
      <c r="CWS45" s="93"/>
      <c r="CWT45" s="93"/>
      <c r="CWU45" s="93"/>
      <c r="CWV45" s="93"/>
      <c r="CWW45" s="95"/>
      <c r="CWX45" s="93"/>
      <c r="CWY45" s="93"/>
      <c r="CWZ45" s="93"/>
      <c r="CXA45" s="49"/>
      <c r="CXB45" s="49"/>
      <c r="CXC45" s="49"/>
      <c r="CXD45" s="9"/>
      <c r="CXE45" s="9"/>
      <c r="CXF45" s="93"/>
      <c r="CXG45" s="93"/>
      <c r="CXH45" s="93"/>
      <c r="CXI45" s="93"/>
      <c r="CXJ45" s="93"/>
      <c r="CXK45" s="93"/>
      <c r="CXL45" s="93"/>
      <c r="CXM45" s="93"/>
      <c r="CXN45" s="95"/>
      <c r="CXO45" s="93"/>
      <c r="CXP45" s="93"/>
      <c r="CXQ45" s="93"/>
      <c r="CXR45" s="49"/>
      <c r="CXS45" s="49"/>
      <c r="CXT45" s="49"/>
      <c r="CXU45" s="9"/>
      <c r="CXV45" s="9"/>
      <c r="CXW45" s="93"/>
      <c r="CXX45" s="93"/>
      <c r="CXY45" s="93"/>
      <c r="CXZ45" s="93"/>
      <c r="CYA45" s="93"/>
      <c r="CYB45" s="93"/>
      <c r="CYC45" s="93"/>
      <c r="CYD45" s="93"/>
      <c r="CYE45" s="95"/>
      <c r="CYF45" s="93"/>
      <c r="CYG45" s="93"/>
      <c r="CYH45" s="93"/>
      <c r="CYI45" s="49"/>
      <c r="CYJ45" s="49"/>
      <c r="CYK45" s="49"/>
      <c r="CYL45" s="9"/>
      <c r="CYM45" s="9"/>
      <c r="CYN45" s="93"/>
      <c r="CYO45" s="93"/>
      <c r="CYP45" s="93"/>
      <c r="CYQ45" s="93"/>
      <c r="CYR45" s="93"/>
      <c r="CYS45" s="93"/>
      <c r="CYT45" s="93"/>
      <c r="CYU45" s="93"/>
      <c r="CYV45" s="95"/>
      <c r="CYW45" s="93"/>
      <c r="CYX45" s="93"/>
      <c r="CYY45" s="93"/>
      <c r="CYZ45" s="49"/>
      <c r="CZA45" s="49"/>
      <c r="CZB45" s="49"/>
      <c r="CZC45" s="9"/>
      <c r="CZD45" s="9"/>
      <c r="CZE45" s="93"/>
      <c r="CZF45" s="93"/>
      <c r="CZG45" s="93"/>
      <c r="CZH45" s="93"/>
      <c r="CZI45" s="93"/>
      <c r="CZJ45" s="93"/>
      <c r="CZK45" s="93"/>
      <c r="CZL45" s="93"/>
      <c r="CZM45" s="95"/>
      <c r="CZN45" s="93"/>
      <c r="CZO45" s="93"/>
      <c r="CZP45" s="93"/>
      <c r="CZQ45" s="49"/>
      <c r="CZR45" s="49"/>
      <c r="CZS45" s="49"/>
      <c r="CZT45" s="9"/>
      <c r="CZU45" s="9"/>
      <c r="CZV45" s="93"/>
      <c r="CZW45" s="93"/>
      <c r="CZX45" s="93"/>
      <c r="CZY45" s="93"/>
      <c r="CZZ45" s="93"/>
      <c r="DAA45" s="93"/>
      <c r="DAB45" s="93"/>
      <c r="DAC45" s="93"/>
      <c r="DAD45" s="95"/>
      <c r="DAE45" s="93"/>
      <c r="DAF45" s="93"/>
      <c r="DAG45" s="93"/>
      <c r="DAH45" s="49"/>
      <c r="DAI45" s="49"/>
      <c r="DAJ45" s="49"/>
      <c r="DAK45" s="9"/>
      <c r="DAL45" s="9"/>
      <c r="DAM45" s="93"/>
      <c r="DAN45" s="93"/>
      <c r="DAO45" s="93"/>
      <c r="DAP45" s="93"/>
      <c r="DAQ45" s="93"/>
      <c r="DAR45" s="93"/>
      <c r="DAS45" s="93"/>
      <c r="DAT45" s="93"/>
      <c r="DAU45" s="95"/>
      <c r="DAV45" s="93"/>
      <c r="DAW45" s="93"/>
      <c r="DAX45" s="93"/>
      <c r="DAY45" s="49"/>
      <c r="DAZ45" s="49"/>
      <c r="DBA45" s="49"/>
      <c r="DBB45" s="9"/>
      <c r="DBC45" s="9"/>
      <c r="DBD45" s="93"/>
      <c r="DBE45" s="93"/>
      <c r="DBF45" s="93"/>
      <c r="DBG45" s="93"/>
      <c r="DBH45" s="93"/>
      <c r="DBI45" s="93"/>
      <c r="DBJ45" s="93"/>
      <c r="DBK45" s="93"/>
      <c r="DBL45" s="95"/>
      <c r="DBM45" s="93"/>
      <c r="DBN45" s="93"/>
      <c r="DBO45" s="93"/>
      <c r="DBP45" s="49"/>
      <c r="DBQ45" s="49"/>
      <c r="DBR45" s="49"/>
      <c r="DBS45" s="9"/>
      <c r="DBT45" s="9"/>
      <c r="DBU45" s="93"/>
      <c r="DBV45" s="93"/>
      <c r="DBW45" s="93"/>
      <c r="DBX45" s="93"/>
      <c r="DBY45" s="93"/>
      <c r="DBZ45" s="93"/>
      <c r="DCA45" s="93"/>
      <c r="DCB45" s="93"/>
      <c r="DCC45" s="95"/>
      <c r="DCD45" s="93"/>
      <c r="DCE45" s="93"/>
      <c r="DCF45" s="93"/>
      <c r="DCG45" s="49"/>
      <c r="DCH45" s="49"/>
      <c r="DCI45" s="49"/>
      <c r="DCJ45" s="9"/>
      <c r="DCK45" s="9"/>
      <c r="DCL45" s="93"/>
      <c r="DCM45" s="93"/>
      <c r="DCN45" s="93"/>
      <c r="DCO45" s="93"/>
      <c r="DCP45" s="93"/>
      <c r="DCQ45" s="93"/>
      <c r="DCR45" s="93"/>
      <c r="DCS45" s="93"/>
      <c r="DCT45" s="95"/>
      <c r="DCU45" s="93"/>
      <c r="DCV45" s="93"/>
      <c r="DCW45" s="93"/>
      <c r="DCX45" s="49"/>
      <c r="DCY45" s="49"/>
      <c r="DCZ45" s="49"/>
      <c r="DDA45" s="9"/>
      <c r="DDB45" s="9"/>
      <c r="DDC45" s="93"/>
      <c r="DDD45" s="93"/>
      <c r="DDE45" s="93"/>
      <c r="DDF45" s="93"/>
      <c r="DDG45" s="93"/>
      <c r="DDH45" s="93"/>
      <c r="DDI45" s="93"/>
      <c r="DDJ45" s="93"/>
      <c r="DDK45" s="95"/>
      <c r="DDL45" s="93"/>
      <c r="DDM45" s="93"/>
      <c r="DDN45" s="93"/>
      <c r="DDO45" s="49"/>
      <c r="DDP45" s="49"/>
      <c r="DDQ45" s="49"/>
      <c r="DDR45" s="9"/>
      <c r="DDS45" s="9"/>
      <c r="DDT45" s="93"/>
      <c r="DDU45" s="93"/>
      <c r="DDV45" s="93"/>
      <c r="DDW45" s="93"/>
      <c r="DDX45" s="93"/>
      <c r="DDY45" s="93"/>
      <c r="DDZ45" s="93"/>
      <c r="DEA45" s="93"/>
      <c r="DEB45" s="95"/>
      <c r="DEC45" s="93"/>
      <c r="DED45" s="93"/>
      <c r="DEE45" s="93"/>
      <c r="DEF45" s="49"/>
      <c r="DEG45" s="49"/>
      <c r="DEH45" s="49"/>
      <c r="DEI45" s="9"/>
      <c r="DEJ45" s="9"/>
      <c r="DEK45" s="93"/>
      <c r="DEL45" s="93"/>
      <c r="DEM45" s="93"/>
      <c r="DEN45" s="93"/>
      <c r="DEO45" s="93"/>
      <c r="DEP45" s="93"/>
      <c r="DEQ45" s="93"/>
      <c r="DER45" s="93"/>
      <c r="DES45" s="95"/>
      <c r="DET45" s="93"/>
      <c r="DEU45" s="93"/>
      <c r="DEV45" s="93"/>
      <c r="DEW45" s="49"/>
      <c r="DEX45" s="49"/>
      <c r="DEY45" s="49"/>
      <c r="DEZ45" s="9"/>
      <c r="DFA45" s="9"/>
      <c r="DFB45" s="93"/>
      <c r="DFC45" s="93"/>
      <c r="DFD45" s="93"/>
      <c r="DFE45" s="93"/>
      <c r="DFF45" s="93"/>
      <c r="DFG45" s="93"/>
      <c r="DFH45" s="93"/>
      <c r="DFI45" s="93"/>
      <c r="DFJ45" s="95"/>
      <c r="DFK45" s="93"/>
      <c r="DFL45" s="93"/>
      <c r="DFM45" s="93"/>
      <c r="DFN45" s="49"/>
      <c r="DFO45" s="49"/>
      <c r="DFP45" s="49"/>
      <c r="DFQ45" s="9"/>
      <c r="DFR45" s="9"/>
      <c r="DFS45" s="93"/>
      <c r="DFT45" s="93"/>
      <c r="DFU45" s="93"/>
      <c r="DFV45" s="93"/>
      <c r="DFW45" s="93"/>
      <c r="DFX45" s="93"/>
      <c r="DFY45" s="93"/>
      <c r="DFZ45" s="93"/>
      <c r="DGA45" s="95"/>
      <c r="DGB45" s="93"/>
      <c r="DGC45" s="93"/>
      <c r="DGD45" s="93"/>
      <c r="DGE45" s="49"/>
      <c r="DGF45" s="49"/>
      <c r="DGG45" s="49"/>
      <c r="DGH45" s="9"/>
      <c r="DGI45" s="9"/>
      <c r="DGJ45" s="93"/>
      <c r="DGK45" s="93"/>
      <c r="DGL45" s="93"/>
      <c r="DGM45" s="93"/>
      <c r="DGN45" s="93"/>
      <c r="DGO45" s="93"/>
      <c r="DGP45" s="93"/>
      <c r="DGQ45" s="93"/>
      <c r="DGR45" s="95"/>
      <c r="DGS45" s="93"/>
      <c r="DGT45" s="93"/>
      <c r="DGU45" s="93"/>
      <c r="DGV45" s="49"/>
      <c r="DGW45" s="49"/>
      <c r="DGX45" s="49"/>
      <c r="DGY45" s="9"/>
      <c r="DGZ45" s="9"/>
      <c r="DHA45" s="93"/>
      <c r="DHB45" s="93"/>
      <c r="DHC45" s="93"/>
      <c r="DHD45" s="93"/>
      <c r="DHE45" s="93"/>
      <c r="DHF45" s="93"/>
      <c r="DHG45" s="93"/>
      <c r="DHH45" s="93"/>
      <c r="DHI45" s="95"/>
      <c r="DHJ45" s="93"/>
      <c r="DHK45" s="93"/>
      <c r="DHL45" s="93"/>
      <c r="DHM45" s="49"/>
      <c r="DHN45" s="49"/>
      <c r="DHO45" s="49"/>
      <c r="DHP45" s="9"/>
      <c r="DHQ45" s="9"/>
      <c r="DHR45" s="93"/>
      <c r="DHS45" s="93"/>
      <c r="DHT45" s="93"/>
      <c r="DHU45" s="93"/>
      <c r="DHV45" s="93"/>
      <c r="DHW45" s="93"/>
      <c r="DHX45" s="93"/>
      <c r="DHY45" s="93"/>
      <c r="DHZ45" s="95"/>
      <c r="DIA45" s="93"/>
      <c r="DIB45" s="93"/>
      <c r="DIC45" s="93"/>
      <c r="DID45" s="49"/>
      <c r="DIE45" s="49"/>
      <c r="DIF45" s="49"/>
      <c r="DIG45" s="9"/>
      <c r="DIH45" s="9"/>
      <c r="DII45" s="93"/>
      <c r="DIJ45" s="93"/>
      <c r="DIK45" s="93"/>
      <c r="DIL45" s="93"/>
      <c r="DIM45" s="93"/>
      <c r="DIN45" s="93"/>
      <c r="DIO45" s="93"/>
      <c r="DIP45" s="93"/>
      <c r="DIQ45" s="95"/>
      <c r="DIR45" s="93"/>
      <c r="DIS45" s="93"/>
      <c r="DIT45" s="93"/>
      <c r="DIU45" s="49"/>
      <c r="DIV45" s="49"/>
      <c r="DIW45" s="49"/>
      <c r="DIX45" s="9"/>
      <c r="DIY45" s="9"/>
      <c r="DIZ45" s="93"/>
      <c r="DJA45" s="93"/>
      <c r="DJB45" s="93"/>
      <c r="DJC45" s="93"/>
      <c r="DJD45" s="93"/>
      <c r="DJE45" s="93"/>
      <c r="DJF45" s="93"/>
      <c r="DJG45" s="93"/>
      <c r="DJH45" s="95"/>
      <c r="DJI45" s="93"/>
      <c r="DJJ45" s="93"/>
      <c r="DJK45" s="93"/>
      <c r="DJL45" s="49"/>
      <c r="DJM45" s="49"/>
      <c r="DJN45" s="49"/>
      <c r="DJO45" s="9"/>
      <c r="DJP45" s="9"/>
      <c r="DJQ45" s="93"/>
      <c r="DJR45" s="93"/>
      <c r="DJS45" s="93"/>
      <c r="DJT45" s="93"/>
      <c r="DJU45" s="93"/>
      <c r="DJV45" s="93"/>
      <c r="DJW45" s="93"/>
      <c r="DJX45" s="93"/>
      <c r="DJY45" s="95"/>
      <c r="DJZ45" s="93"/>
      <c r="DKA45" s="93"/>
      <c r="DKB45" s="93"/>
      <c r="DKC45" s="49"/>
      <c r="DKD45" s="49"/>
      <c r="DKE45" s="49"/>
      <c r="DKF45" s="9"/>
      <c r="DKG45" s="9"/>
      <c r="DKH45" s="93"/>
      <c r="DKI45" s="93"/>
      <c r="DKJ45" s="93"/>
      <c r="DKK45" s="93"/>
      <c r="DKL45" s="93"/>
      <c r="DKM45" s="93"/>
      <c r="DKN45" s="93"/>
      <c r="DKO45" s="93"/>
      <c r="DKP45" s="95"/>
      <c r="DKQ45" s="93"/>
      <c r="DKR45" s="93"/>
      <c r="DKS45" s="93"/>
      <c r="DKT45" s="49"/>
      <c r="DKU45" s="49"/>
      <c r="DKV45" s="49"/>
      <c r="DKW45" s="9"/>
      <c r="DKX45" s="9"/>
      <c r="DKY45" s="93"/>
      <c r="DKZ45" s="93"/>
      <c r="DLA45" s="93"/>
      <c r="DLB45" s="93"/>
      <c r="DLC45" s="93"/>
      <c r="DLD45" s="93"/>
      <c r="DLE45" s="93"/>
      <c r="DLF45" s="93"/>
      <c r="DLG45" s="95"/>
      <c r="DLH45" s="93"/>
      <c r="DLI45" s="93"/>
      <c r="DLJ45" s="93"/>
      <c r="DLK45" s="49"/>
      <c r="DLL45" s="49"/>
      <c r="DLM45" s="49"/>
      <c r="DLN45" s="9"/>
      <c r="DLO45" s="9"/>
      <c r="DLP45" s="93"/>
      <c r="DLQ45" s="93"/>
      <c r="DLR45" s="93"/>
      <c r="DLS45" s="93"/>
      <c r="DLT45" s="93"/>
      <c r="DLU45" s="93"/>
      <c r="DLV45" s="93"/>
      <c r="DLW45" s="93"/>
      <c r="DLX45" s="95"/>
      <c r="DLY45" s="93"/>
      <c r="DLZ45" s="93"/>
      <c r="DMA45" s="93"/>
      <c r="DMB45" s="49"/>
      <c r="DMC45" s="49"/>
      <c r="DMD45" s="49"/>
      <c r="DME45" s="9"/>
      <c r="DMF45" s="9"/>
      <c r="DMG45" s="93"/>
      <c r="DMH45" s="93"/>
      <c r="DMI45" s="93"/>
      <c r="DMJ45" s="93"/>
      <c r="DMK45" s="93"/>
      <c r="DML45" s="93"/>
      <c r="DMM45" s="93"/>
      <c r="DMN45" s="93"/>
      <c r="DMO45" s="95"/>
      <c r="DMP45" s="93"/>
      <c r="DMQ45" s="93"/>
      <c r="DMR45" s="93"/>
      <c r="DMS45" s="49"/>
      <c r="DMT45" s="49"/>
      <c r="DMU45" s="49"/>
      <c r="DMV45" s="9"/>
      <c r="DMW45" s="9"/>
      <c r="DMX45" s="93"/>
      <c r="DMY45" s="93"/>
      <c r="DMZ45" s="93"/>
      <c r="DNA45" s="93"/>
      <c r="DNB45" s="93"/>
      <c r="DNC45" s="93"/>
      <c r="DND45" s="93"/>
      <c r="DNE45" s="93"/>
      <c r="DNF45" s="95"/>
      <c r="DNG45" s="93"/>
      <c r="DNH45" s="93"/>
      <c r="DNI45" s="93"/>
      <c r="DNJ45" s="49"/>
      <c r="DNK45" s="49"/>
      <c r="DNL45" s="49"/>
      <c r="DNM45" s="9"/>
      <c r="DNN45" s="9"/>
      <c r="DNO45" s="93"/>
      <c r="DNP45" s="93"/>
      <c r="DNQ45" s="93"/>
      <c r="DNR45" s="93"/>
      <c r="DNS45" s="93"/>
      <c r="DNT45" s="93"/>
      <c r="DNU45" s="93"/>
      <c r="DNV45" s="93"/>
      <c r="DNW45" s="95"/>
      <c r="DNX45" s="93"/>
      <c r="DNY45" s="93"/>
      <c r="DNZ45" s="93"/>
      <c r="DOA45" s="49"/>
      <c r="DOB45" s="49"/>
      <c r="DOC45" s="49"/>
      <c r="DOD45" s="9"/>
      <c r="DOE45" s="9"/>
      <c r="DOF45" s="93"/>
      <c r="DOG45" s="93"/>
      <c r="DOH45" s="93"/>
      <c r="DOI45" s="93"/>
      <c r="DOJ45" s="93"/>
      <c r="DOK45" s="93"/>
      <c r="DOL45" s="93"/>
      <c r="DOM45" s="93"/>
      <c r="DON45" s="95"/>
      <c r="DOO45" s="93"/>
      <c r="DOP45" s="93"/>
      <c r="DOQ45" s="93"/>
      <c r="DOR45" s="49"/>
      <c r="DOS45" s="49"/>
      <c r="DOT45" s="49"/>
      <c r="DOU45" s="9"/>
      <c r="DOV45" s="9"/>
      <c r="DOW45" s="93"/>
      <c r="DOX45" s="93"/>
      <c r="DOY45" s="93"/>
      <c r="DOZ45" s="93"/>
      <c r="DPA45" s="93"/>
      <c r="DPB45" s="93"/>
      <c r="DPC45" s="93"/>
      <c r="DPD45" s="93"/>
      <c r="DPE45" s="95"/>
      <c r="DPF45" s="93"/>
      <c r="DPG45" s="93"/>
      <c r="DPH45" s="93"/>
      <c r="DPI45" s="49"/>
      <c r="DPJ45" s="49"/>
      <c r="DPK45" s="49"/>
      <c r="DPL45" s="9"/>
      <c r="DPM45" s="9"/>
      <c r="DPN45" s="93"/>
      <c r="DPO45" s="93"/>
      <c r="DPP45" s="93"/>
      <c r="DPQ45" s="93"/>
      <c r="DPR45" s="93"/>
      <c r="DPS45" s="93"/>
      <c r="DPT45" s="93"/>
      <c r="DPU45" s="93"/>
      <c r="DPV45" s="95"/>
      <c r="DPW45" s="93"/>
      <c r="DPX45" s="93"/>
      <c r="DPY45" s="93"/>
      <c r="DPZ45" s="49"/>
      <c r="DQA45" s="49"/>
      <c r="DQB45" s="49"/>
      <c r="DQC45" s="9"/>
      <c r="DQD45" s="9"/>
      <c r="DQE45" s="93"/>
      <c r="DQF45" s="93"/>
      <c r="DQG45" s="93"/>
      <c r="DQH45" s="93"/>
      <c r="DQI45" s="93"/>
      <c r="DQJ45" s="93"/>
      <c r="DQK45" s="93"/>
      <c r="DQL45" s="93"/>
      <c r="DQM45" s="95"/>
      <c r="DQN45" s="93"/>
      <c r="DQO45" s="93"/>
      <c r="DQP45" s="93"/>
      <c r="DQQ45" s="49"/>
      <c r="DQR45" s="49"/>
      <c r="DQS45" s="49"/>
      <c r="DQT45" s="9"/>
      <c r="DQU45" s="9"/>
      <c r="DQV45" s="93"/>
      <c r="DQW45" s="93"/>
      <c r="DQX45" s="93"/>
      <c r="DQY45" s="93"/>
      <c r="DQZ45" s="93"/>
      <c r="DRA45" s="93"/>
      <c r="DRB45" s="93"/>
      <c r="DRC45" s="93"/>
      <c r="DRD45" s="95"/>
      <c r="DRE45" s="93"/>
      <c r="DRF45" s="93"/>
      <c r="DRG45" s="93"/>
      <c r="DRH45" s="49"/>
      <c r="DRI45" s="49"/>
      <c r="DRJ45" s="49"/>
      <c r="DRK45" s="9"/>
      <c r="DRL45" s="9"/>
      <c r="DRM45" s="93"/>
      <c r="DRN45" s="93"/>
      <c r="DRO45" s="93"/>
      <c r="DRP45" s="93"/>
      <c r="DRQ45" s="93"/>
      <c r="DRR45" s="93"/>
      <c r="DRS45" s="93"/>
      <c r="DRT45" s="93"/>
      <c r="DRU45" s="95"/>
      <c r="DRV45" s="93"/>
      <c r="DRW45" s="93"/>
      <c r="DRX45" s="93"/>
      <c r="DRY45" s="49"/>
      <c r="DRZ45" s="49"/>
      <c r="DSA45" s="49"/>
      <c r="DSB45" s="9"/>
      <c r="DSC45" s="9"/>
      <c r="DSD45" s="93"/>
      <c r="DSE45" s="93"/>
      <c r="DSF45" s="93"/>
      <c r="DSG45" s="93"/>
      <c r="DSH45" s="93"/>
      <c r="DSI45" s="93"/>
      <c r="DSJ45" s="93"/>
      <c r="DSK45" s="93"/>
      <c r="DSL45" s="95"/>
      <c r="DSM45" s="93"/>
      <c r="DSN45" s="93"/>
      <c r="DSO45" s="93"/>
      <c r="DSP45" s="49"/>
      <c r="DSQ45" s="49"/>
      <c r="DSR45" s="49"/>
      <c r="DSS45" s="9"/>
      <c r="DST45" s="9"/>
      <c r="DSU45" s="93"/>
      <c r="DSV45" s="93"/>
      <c r="DSW45" s="93"/>
      <c r="DSX45" s="93"/>
      <c r="DSY45" s="93"/>
      <c r="DSZ45" s="93"/>
      <c r="DTA45" s="93"/>
      <c r="DTB45" s="93"/>
      <c r="DTC45" s="95"/>
      <c r="DTD45" s="93"/>
      <c r="DTE45" s="93"/>
      <c r="DTF45" s="93"/>
      <c r="DTG45" s="49"/>
      <c r="DTH45" s="49"/>
      <c r="DTI45" s="49"/>
      <c r="DTJ45" s="9"/>
      <c r="DTK45" s="9"/>
      <c r="DTL45" s="93"/>
      <c r="DTM45" s="93"/>
      <c r="DTN45" s="93"/>
      <c r="DTO45" s="93"/>
      <c r="DTP45" s="93"/>
      <c r="DTQ45" s="93"/>
      <c r="DTR45" s="93"/>
      <c r="DTS45" s="93"/>
      <c r="DTT45" s="95"/>
      <c r="DTU45" s="93"/>
      <c r="DTV45" s="93"/>
      <c r="DTW45" s="93"/>
      <c r="DTX45" s="49"/>
      <c r="DTY45" s="49"/>
      <c r="DTZ45" s="49"/>
      <c r="DUA45" s="9"/>
      <c r="DUB45" s="9"/>
      <c r="DUC45" s="93"/>
      <c r="DUD45" s="93"/>
      <c r="DUE45" s="93"/>
      <c r="DUF45" s="93"/>
      <c r="DUG45" s="93"/>
      <c r="DUH45" s="93"/>
      <c r="DUI45" s="93"/>
      <c r="DUJ45" s="93"/>
      <c r="DUK45" s="95"/>
      <c r="DUL45" s="93"/>
      <c r="DUM45" s="93"/>
      <c r="DUN45" s="93"/>
      <c r="DUO45" s="49"/>
      <c r="DUP45" s="49"/>
      <c r="DUQ45" s="49"/>
      <c r="DUR45" s="9"/>
      <c r="DUS45" s="9"/>
      <c r="DUT45" s="93"/>
      <c r="DUU45" s="93"/>
      <c r="DUV45" s="93"/>
      <c r="DUW45" s="93"/>
      <c r="DUX45" s="93"/>
      <c r="DUY45" s="93"/>
      <c r="DUZ45" s="93"/>
      <c r="DVA45" s="93"/>
      <c r="DVB45" s="95"/>
      <c r="DVC45" s="93"/>
      <c r="DVD45" s="93"/>
      <c r="DVE45" s="93"/>
      <c r="DVF45" s="49"/>
      <c r="DVG45" s="49"/>
      <c r="DVH45" s="49"/>
      <c r="DVI45" s="9"/>
      <c r="DVJ45" s="9"/>
      <c r="DVK45" s="93"/>
      <c r="DVL45" s="93"/>
      <c r="DVM45" s="93"/>
      <c r="DVN45" s="93"/>
      <c r="DVO45" s="93"/>
      <c r="DVP45" s="93"/>
      <c r="DVQ45" s="93"/>
      <c r="DVR45" s="93"/>
      <c r="DVS45" s="95"/>
      <c r="DVT45" s="93"/>
      <c r="DVU45" s="93"/>
      <c r="DVV45" s="93"/>
      <c r="DVW45" s="49"/>
      <c r="DVX45" s="49"/>
      <c r="DVY45" s="49"/>
      <c r="DVZ45" s="9"/>
      <c r="DWA45" s="9"/>
      <c r="DWB45" s="93"/>
      <c r="DWC45" s="93"/>
      <c r="DWD45" s="93"/>
      <c r="DWE45" s="93"/>
      <c r="DWF45" s="93"/>
      <c r="DWG45" s="93"/>
      <c r="DWH45" s="93"/>
      <c r="DWI45" s="93"/>
      <c r="DWJ45" s="95"/>
      <c r="DWK45" s="93"/>
      <c r="DWL45" s="93"/>
      <c r="DWM45" s="93"/>
      <c r="DWN45" s="49"/>
      <c r="DWO45" s="49"/>
      <c r="DWP45" s="49"/>
      <c r="DWQ45" s="9"/>
      <c r="DWR45" s="9"/>
      <c r="DWS45" s="93"/>
      <c r="DWT45" s="93"/>
      <c r="DWU45" s="93"/>
      <c r="DWV45" s="93"/>
      <c r="DWW45" s="93"/>
      <c r="DWX45" s="93"/>
      <c r="DWY45" s="93"/>
      <c r="DWZ45" s="93"/>
      <c r="DXA45" s="95"/>
      <c r="DXB45" s="93"/>
      <c r="DXC45" s="93"/>
      <c r="DXD45" s="93"/>
      <c r="DXE45" s="49"/>
      <c r="DXF45" s="49"/>
      <c r="DXG45" s="49"/>
      <c r="DXH45" s="9"/>
      <c r="DXI45" s="9"/>
      <c r="DXJ45" s="93"/>
      <c r="DXK45" s="93"/>
      <c r="DXL45" s="93"/>
      <c r="DXM45" s="93"/>
      <c r="DXN45" s="93"/>
      <c r="DXO45" s="93"/>
      <c r="DXP45" s="93"/>
      <c r="DXQ45" s="93"/>
      <c r="DXR45" s="95"/>
      <c r="DXS45" s="93"/>
      <c r="DXT45" s="93"/>
      <c r="DXU45" s="93"/>
      <c r="DXV45" s="49"/>
      <c r="DXW45" s="49"/>
      <c r="DXX45" s="49"/>
      <c r="DXY45" s="9"/>
      <c r="DXZ45" s="9"/>
      <c r="DYA45" s="93"/>
      <c r="DYB45" s="93"/>
      <c r="DYC45" s="93"/>
      <c r="DYD45" s="93"/>
      <c r="DYE45" s="93"/>
      <c r="DYF45" s="93"/>
      <c r="DYG45" s="93"/>
      <c r="DYH45" s="93"/>
      <c r="DYI45" s="95"/>
      <c r="DYJ45" s="93"/>
      <c r="DYK45" s="93"/>
      <c r="DYL45" s="93"/>
      <c r="DYM45" s="49"/>
      <c r="DYN45" s="49"/>
      <c r="DYO45" s="49"/>
      <c r="DYP45" s="9"/>
      <c r="DYQ45" s="9"/>
      <c r="DYR45" s="93"/>
      <c r="DYS45" s="93"/>
      <c r="DYT45" s="93"/>
      <c r="DYU45" s="93"/>
      <c r="DYV45" s="93"/>
      <c r="DYW45" s="93"/>
      <c r="DYX45" s="93"/>
      <c r="DYY45" s="93"/>
      <c r="DYZ45" s="95"/>
      <c r="DZA45" s="93"/>
      <c r="DZB45" s="93"/>
      <c r="DZC45" s="93"/>
      <c r="DZD45" s="49"/>
      <c r="DZE45" s="49"/>
      <c r="DZF45" s="49"/>
      <c r="DZG45" s="9"/>
      <c r="DZH45" s="9"/>
      <c r="DZI45" s="93"/>
      <c r="DZJ45" s="93"/>
      <c r="DZK45" s="93"/>
      <c r="DZL45" s="93"/>
      <c r="DZM45" s="93"/>
      <c r="DZN45" s="93"/>
      <c r="DZO45" s="93"/>
      <c r="DZP45" s="93"/>
      <c r="DZQ45" s="95"/>
      <c r="DZR45" s="93"/>
      <c r="DZS45" s="93"/>
      <c r="DZT45" s="93"/>
      <c r="DZU45" s="49"/>
      <c r="DZV45" s="49"/>
      <c r="DZW45" s="49"/>
      <c r="DZX45" s="9"/>
      <c r="DZY45" s="9"/>
      <c r="DZZ45" s="93"/>
      <c r="EAA45" s="93"/>
      <c r="EAB45" s="93"/>
      <c r="EAC45" s="93"/>
      <c r="EAD45" s="93"/>
      <c r="EAE45" s="93"/>
      <c r="EAF45" s="93"/>
      <c r="EAG45" s="93"/>
      <c r="EAH45" s="95"/>
      <c r="EAI45" s="93"/>
      <c r="EAJ45" s="93"/>
      <c r="EAK45" s="93"/>
      <c r="EAL45" s="49"/>
      <c r="EAM45" s="49"/>
      <c r="EAN45" s="49"/>
      <c r="EAO45" s="9"/>
      <c r="EAP45" s="9"/>
      <c r="EAQ45" s="93"/>
      <c r="EAR45" s="93"/>
      <c r="EAS45" s="93"/>
      <c r="EAT45" s="93"/>
      <c r="EAU45" s="93"/>
      <c r="EAV45" s="93"/>
      <c r="EAW45" s="93"/>
      <c r="EAX45" s="93"/>
      <c r="EAY45" s="95"/>
      <c r="EAZ45" s="93"/>
      <c r="EBA45" s="93"/>
      <c r="EBB45" s="93"/>
      <c r="EBC45" s="49"/>
      <c r="EBD45" s="49"/>
      <c r="EBE45" s="49"/>
      <c r="EBF45" s="9"/>
      <c r="EBG45" s="9"/>
      <c r="EBH45" s="93"/>
      <c r="EBI45" s="93"/>
      <c r="EBJ45" s="93"/>
      <c r="EBK45" s="93"/>
      <c r="EBL45" s="93"/>
      <c r="EBM45" s="93"/>
      <c r="EBN45" s="93"/>
      <c r="EBO45" s="93"/>
      <c r="EBP45" s="95"/>
      <c r="EBQ45" s="93"/>
      <c r="EBR45" s="93"/>
      <c r="EBS45" s="93"/>
      <c r="EBT45" s="49"/>
      <c r="EBU45" s="49"/>
      <c r="EBV45" s="49"/>
      <c r="EBW45" s="9"/>
      <c r="EBX45" s="9"/>
      <c r="EBY45" s="93"/>
      <c r="EBZ45" s="93"/>
      <c r="ECA45" s="93"/>
      <c r="ECB45" s="93"/>
      <c r="ECC45" s="93"/>
      <c r="ECD45" s="93"/>
      <c r="ECE45" s="93"/>
      <c r="ECF45" s="93"/>
      <c r="ECG45" s="95"/>
      <c r="ECH45" s="93"/>
      <c r="ECI45" s="93"/>
      <c r="ECJ45" s="93"/>
      <c r="ECK45" s="49"/>
      <c r="ECL45" s="49"/>
      <c r="ECM45" s="49"/>
      <c r="ECN45" s="9"/>
      <c r="ECO45" s="9"/>
      <c r="ECP45" s="93"/>
      <c r="ECQ45" s="93"/>
      <c r="ECR45" s="93"/>
      <c r="ECS45" s="93"/>
      <c r="ECT45" s="93"/>
      <c r="ECU45" s="93"/>
      <c r="ECV45" s="93"/>
      <c r="ECW45" s="93"/>
      <c r="ECX45" s="95"/>
      <c r="ECY45" s="93"/>
      <c r="ECZ45" s="93"/>
      <c r="EDA45" s="93"/>
      <c r="EDB45" s="49"/>
      <c r="EDC45" s="49"/>
      <c r="EDD45" s="49"/>
      <c r="EDE45" s="9"/>
      <c r="EDF45" s="9"/>
      <c r="EDG45" s="93"/>
      <c r="EDH45" s="93"/>
      <c r="EDI45" s="93"/>
      <c r="EDJ45" s="93"/>
      <c r="EDK45" s="93"/>
      <c r="EDL45" s="93"/>
      <c r="EDM45" s="93"/>
      <c r="EDN45" s="93"/>
      <c r="EDO45" s="95"/>
      <c r="EDP45" s="93"/>
      <c r="EDQ45" s="93"/>
      <c r="EDR45" s="93"/>
      <c r="EDS45" s="49"/>
      <c r="EDT45" s="49"/>
      <c r="EDU45" s="49"/>
      <c r="EDV45" s="9"/>
      <c r="EDW45" s="9"/>
      <c r="EDX45" s="93"/>
      <c r="EDY45" s="93"/>
      <c r="EDZ45" s="93"/>
      <c r="EEA45" s="93"/>
      <c r="EEB45" s="93"/>
      <c r="EEC45" s="93"/>
      <c r="EED45" s="93"/>
      <c r="EEE45" s="93"/>
      <c r="EEF45" s="95"/>
      <c r="EEG45" s="93"/>
      <c r="EEH45" s="93"/>
      <c r="EEI45" s="93"/>
      <c r="EEJ45" s="49"/>
      <c r="EEK45" s="49"/>
      <c r="EEL45" s="49"/>
      <c r="EEM45" s="9"/>
      <c r="EEN45" s="9"/>
      <c r="EEO45" s="93"/>
      <c r="EEP45" s="93"/>
      <c r="EEQ45" s="93"/>
      <c r="EER45" s="93"/>
      <c r="EES45" s="93"/>
      <c r="EET45" s="93"/>
      <c r="EEU45" s="93"/>
      <c r="EEV45" s="93"/>
      <c r="EEW45" s="95"/>
      <c r="EEX45" s="93"/>
      <c r="EEY45" s="93"/>
      <c r="EEZ45" s="93"/>
      <c r="EFA45" s="49"/>
      <c r="EFB45" s="49"/>
      <c r="EFC45" s="49"/>
      <c r="EFD45" s="9"/>
      <c r="EFE45" s="9"/>
      <c r="EFF45" s="93"/>
      <c r="EFG45" s="93"/>
      <c r="EFH45" s="93"/>
      <c r="EFI45" s="93"/>
      <c r="EFJ45" s="93"/>
      <c r="EFK45" s="93"/>
      <c r="EFL45" s="93"/>
      <c r="EFM45" s="93"/>
      <c r="EFN45" s="95"/>
      <c r="EFO45" s="93"/>
      <c r="EFP45" s="93"/>
      <c r="EFQ45" s="93"/>
      <c r="EFR45" s="49"/>
      <c r="EFS45" s="49"/>
      <c r="EFT45" s="49"/>
      <c r="EFU45" s="9"/>
      <c r="EFV45" s="9"/>
      <c r="EFW45" s="93"/>
      <c r="EFX45" s="93"/>
      <c r="EFY45" s="93"/>
      <c r="EFZ45" s="93"/>
      <c r="EGA45" s="93"/>
      <c r="EGB45" s="93"/>
      <c r="EGC45" s="93"/>
      <c r="EGD45" s="93"/>
      <c r="EGE45" s="95"/>
      <c r="EGF45" s="93"/>
      <c r="EGG45" s="93"/>
      <c r="EGH45" s="93"/>
      <c r="EGI45" s="49"/>
      <c r="EGJ45" s="49"/>
      <c r="EGK45" s="49"/>
      <c r="EGL45" s="9"/>
      <c r="EGM45" s="9"/>
      <c r="EGN45" s="93"/>
      <c r="EGO45" s="93"/>
      <c r="EGP45" s="93"/>
      <c r="EGQ45" s="93"/>
      <c r="EGR45" s="93"/>
      <c r="EGS45" s="93"/>
      <c r="EGT45" s="93"/>
      <c r="EGU45" s="93"/>
      <c r="EGV45" s="95"/>
      <c r="EGW45" s="93"/>
      <c r="EGX45" s="93"/>
      <c r="EGY45" s="93"/>
      <c r="EGZ45" s="49"/>
      <c r="EHA45" s="49"/>
      <c r="EHB45" s="49"/>
      <c r="EHC45" s="9"/>
      <c r="EHD45" s="9"/>
      <c r="EHE45" s="93"/>
      <c r="EHF45" s="93"/>
      <c r="EHG45" s="93"/>
      <c r="EHH45" s="93"/>
      <c r="EHI45" s="93"/>
      <c r="EHJ45" s="93"/>
      <c r="EHK45" s="93"/>
      <c r="EHL45" s="93"/>
      <c r="EHM45" s="95"/>
      <c r="EHN45" s="93"/>
      <c r="EHO45" s="93"/>
      <c r="EHP45" s="93"/>
      <c r="EHQ45" s="49"/>
      <c r="EHR45" s="49"/>
      <c r="EHS45" s="49"/>
      <c r="EHT45" s="9"/>
      <c r="EHU45" s="9"/>
      <c r="EHV45" s="93"/>
      <c r="EHW45" s="93"/>
      <c r="EHX45" s="93"/>
      <c r="EHY45" s="93"/>
      <c r="EHZ45" s="93"/>
      <c r="EIA45" s="93"/>
      <c r="EIB45" s="93"/>
      <c r="EIC45" s="93"/>
      <c r="EID45" s="95"/>
      <c r="EIE45" s="93"/>
      <c r="EIF45" s="93"/>
      <c r="EIG45" s="93"/>
      <c r="EIH45" s="49"/>
      <c r="EII45" s="49"/>
      <c r="EIJ45" s="49"/>
      <c r="EIK45" s="9"/>
      <c r="EIL45" s="9"/>
      <c r="EIM45" s="93"/>
      <c r="EIN45" s="93"/>
      <c r="EIO45" s="93"/>
      <c r="EIP45" s="93"/>
      <c r="EIQ45" s="93"/>
      <c r="EIR45" s="93"/>
      <c r="EIS45" s="93"/>
      <c r="EIT45" s="93"/>
      <c r="EIU45" s="95"/>
      <c r="EIV45" s="93"/>
      <c r="EIW45" s="93"/>
      <c r="EIX45" s="93"/>
      <c r="EIY45" s="49"/>
      <c r="EIZ45" s="49"/>
      <c r="EJA45" s="49"/>
      <c r="EJB45" s="9"/>
      <c r="EJC45" s="9"/>
      <c r="EJD45" s="93"/>
      <c r="EJE45" s="93"/>
      <c r="EJF45" s="93"/>
      <c r="EJG45" s="93"/>
      <c r="EJH45" s="93"/>
      <c r="EJI45" s="93"/>
      <c r="EJJ45" s="93"/>
      <c r="EJK45" s="93"/>
      <c r="EJL45" s="95"/>
      <c r="EJM45" s="93"/>
      <c r="EJN45" s="93"/>
      <c r="EJO45" s="93"/>
      <c r="EJP45" s="49"/>
      <c r="EJQ45" s="49"/>
      <c r="EJR45" s="49"/>
      <c r="EJS45" s="9"/>
      <c r="EJT45" s="9"/>
      <c r="EJU45" s="93"/>
      <c r="EJV45" s="93"/>
      <c r="EJW45" s="93"/>
      <c r="EJX45" s="93"/>
      <c r="EJY45" s="93"/>
      <c r="EJZ45" s="93"/>
      <c r="EKA45" s="93"/>
      <c r="EKB45" s="93"/>
      <c r="EKC45" s="95"/>
      <c r="EKD45" s="93"/>
      <c r="EKE45" s="93"/>
      <c r="EKF45" s="93"/>
      <c r="EKG45" s="49"/>
      <c r="EKH45" s="49"/>
      <c r="EKI45" s="49"/>
      <c r="EKJ45" s="9"/>
      <c r="EKK45" s="9"/>
      <c r="EKL45" s="93"/>
      <c r="EKM45" s="93"/>
      <c r="EKN45" s="93"/>
      <c r="EKO45" s="93"/>
      <c r="EKP45" s="93"/>
      <c r="EKQ45" s="93"/>
      <c r="EKR45" s="93"/>
      <c r="EKS45" s="93"/>
      <c r="EKT45" s="95"/>
      <c r="EKU45" s="93"/>
      <c r="EKV45" s="93"/>
      <c r="EKW45" s="93"/>
      <c r="EKX45" s="49"/>
      <c r="EKY45" s="49"/>
      <c r="EKZ45" s="49"/>
      <c r="ELA45" s="9"/>
      <c r="ELB45" s="9"/>
      <c r="ELC45" s="93"/>
      <c r="ELD45" s="93"/>
      <c r="ELE45" s="93"/>
      <c r="ELF45" s="93"/>
      <c r="ELG45" s="93"/>
      <c r="ELH45" s="93"/>
      <c r="ELI45" s="93"/>
      <c r="ELJ45" s="93"/>
      <c r="ELK45" s="95"/>
      <c r="ELL45" s="93"/>
      <c r="ELM45" s="93"/>
      <c r="ELN45" s="93"/>
      <c r="ELO45" s="49"/>
      <c r="ELP45" s="49"/>
      <c r="ELQ45" s="49"/>
      <c r="ELR45" s="9"/>
      <c r="ELS45" s="9"/>
      <c r="ELT45" s="93"/>
      <c r="ELU45" s="93"/>
      <c r="ELV45" s="93"/>
      <c r="ELW45" s="93"/>
      <c r="ELX45" s="93"/>
      <c r="ELY45" s="93"/>
      <c r="ELZ45" s="93"/>
      <c r="EMA45" s="93"/>
      <c r="EMB45" s="95"/>
      <c r="EMC45" s="93"/>
      <c r="EMD45" s="93"/>
      <c r="EME45" s="93"/>
      <c r="EMF45" s="49"/>
      <c r="EMG45" s="49"/>
      <c r="EMH45" s="49"/>
      <c r="EMI45" s="9"/>
      <c r="EMJ45" s="9"/>
      <c r="EMK45" s="93"/>
      <c r="EML45" s="93"/>
      <c r="EMM45" s="93"/>
      <c r="EMN45" s="93"/>
      <c r="EMO45" s="93"/>
      <c r="EMP45" s="93"/>
      <c r="EMQ45" s="93"/>
      <c r="EMR45" s="93"/>
      <c r="EMS45" s="95"/>
      <c r="EMT45" s="93"/>
      <c r="EMU45" s="93"/>
      <c r="EMV45" s="93"/>
      <c r="EMW45" s="49"/>
      <c r="EMX45" s="49"/>
      <c r="EMY45" s="49"/>
      <c r="EMZ45" s="9"/>
      <c r="ENA45" s="9"/>
      <c r="ENB45" s="93"/>
      <c r="ENC45" s="93"/>
      <c r="END45" s="93"/>
      <c r="ENE45" s="93"/>
      <c r="ENF45" s="93"/>
      <c r="ENG45" s="93"/>
      <c r="ENH45" s="93"/>
      <c r="ENI45" s="93"/>
      <c r="ENJ45" s="95"/>
      <c r="ENK45" s="93"/>
      <c r="ENL45" s="93"/>
      <c r="ENM45" s="93"/>
      <c r="ENN45" s="49"/>
      <c r="ENO45" s="49"/>
      <c r="ENP45" s="49"/>
      <c r="ENQ45" s="9"/>
      <c r="ENR45" s="9"/>
      <c r="ENS45" s="93"/>
      <c r="ENT45" s="93"/>
      <c r="ENU45" s="93"/>
      <c r="ENV45" s="93"/>
      <c r="ENW45" s="93"/>
      <c r="ENX45" s="93"/>
      <c r="ENY45" s="93"/>
      <c r="ENZ45" s="93"/>
      <c r="EOA45" s="95"/>
      <c r="EOB45" s="93"/>
      <c r="EOC45" s="93"/>
      <c r="EOD45" s="93"/>
      <c r="EOE45" s="49"/>
      <c r="EOF45" s="49"/>
      <c r="EOG45" s="49"/>
      <c r="EOH45" s="9"/>
      <c r="EOI45" s="9"/>
      <c r="EOJ45" s="93"/>
      <c r="EOK45" s="93"/>
      <c r="EOL45" s="93"/>
      <c r="EOM45" s="93"/>
      <c r="EON45" s="93"/>
      <c r="EOO45" s="93"/>
      <c r="EOP45" s="93"/>
      <c r="EOQ45" s="93"/>
      <c r="EOR45" s="95"/>
      <c r="EOS45" s="93"/>
      <c r="EOT45" s="93"/>
      <c r="EOU45" s="93"/>
      <c r="EOV45" s="49"/>
      <c r="EOW45" s="49"/>
      <c r="EOX45" s="49"/>
      <c r="EOY45" s="9"/>
      <c r="EOZ45" s="9"/>
      <c r="EPA45" s="93"/>
      <c r="EPB45" s="93"/>
      <c r="EPC45" s="93"/>
      <c r="EPD45" s="93"/>
      <c r="EPE45" s="93"/>
      <c r="EPF45" s="93"/>
      <c r="EPG45" s="93"/>
      <c r="EPH45" s="93"/>
      <c r="EPI45" s="95"/>
      <c r="EPJ45" s="93"/>
      <c r="EPK45" s="93"/>
      <c r="EPL45" s="93"/>
      <c r="EPM45" s="49"/>
      <c r="EPN45" s="49"/>
      <c r="EPO45" s="49"/>
      <c r="EPP45" s="9"/>
      <c r="EPQ45" s="9"/>
      <c r="EPR45" s="93"/>
      <c r="EPS45" s="93"/>
      <c r="EPT45" s="93"/>
      <c r="EPU45" s="93"/>
      <c r="EPV45" s="93"/>
      <c r="EPW45" s="93"/>
      <c r="EPX45" s="93"/>
      <c r="EPY45" s="93"/>
      <c r="EPZ45" s="95"/>
      <c r="EQA45" s="93"/>
      <c r="EQB45" s="93"/>
      <c r="EQC45" s="93"/>
      <c r="EQD45" s="49"/>
      <c r="EQE45" s="49"/>
      <c r="EQF45" s="49"/>
      <c r="EQG45" s="9"/>
      <c r="EQH45" s="9"/>
      <c r="EQI45" s="93"/>
      <c r="EQJ45" s="93"/>
      <c r="EQK45" s="93"/>
      <c r="EQL45" s="93"/>
      <c r="EQM45" s="93"/>
      <c r="EQN45" s="93"/>
      <c r="EQO45" s="93"/>
      <c r="EQP45" s="93"/>
      <c r="EQQ45" s="95"/>
      <c r="EQR45" s="93"/>
      <c r="EQS45" s="93"/>
      <c r="EQT45" s="93"/>
      <c r="EQU45" s="49"/>
      <c r="EQV45" s="49"/>
      <c r="EQW45" s="49"/>
      <c r="EQX45" s="9"/>
      <c r="EQY45" s="9"/>
      <c r="EQZ45" s="93"/>
      <c r="ERA45" s="93"/>
      <c r="ERB45" s="93"/>
      <c r="ERC45" s="93"/>
      <c r="ERD45" s="93"/>
      <c r="ERE45" s="93"/>
      <c r="ERF45" s="93"/>
      <c r="ERG45" s="93"/>
      <c r="ERH45" s="95"/>
      <c r="ERI45" s="93"/>
      <c r="ERJ45" s="93"/>
      <c r="ERK45" s="93"/>
      <c r="ERL45" s="49"/>
      <c r="ERM45" s="49"/>
      <c r="ERN45" s="49"/>
      <c r="ERO45" s="9"/>
      <c r="ERP45" s="9"/>
      <c r="ERQ45" s="93"/>
      <c r="ERR45" s="93"/>
      <c r="ERS45" s="93"/>
      <c r="ERT45" s="93"/>
      <c r="ERU45" s="93"/>
      <c r="ERV45" s="93"/>
      <c r="ERW45" s="93"/>
      <c r="ERX45" s="93"/>
      <c r="ERY45" s="95"/>
      <c r="ERZ45" s="93"/>
      <c r="ESA45" s="93"/>
      <c r="ESB45" s="93"/>
      <c r="ESC45" s="49"/>
      <c r="ESD45" s="49"/>
      <c r="ESE45" s="49"/>
      <c r="ESF45" s="9"/>
      <c r="ESG45" s="9"/>
      <c r="ESH45" s="93"/>
      <c r="ESI45" s="93"/>
      <c r="ESJ45" s="93"/>
      <c r="ESK45" s="93"/>
      <c r="ESL45" s="93"/>
      <c r="ESM45" s="93"/>
      <c r="ESN45" s="93"/>
      <c r="ESO45" s="93"/>
      <c r="ESP45" s="95"/>
      <c r="ESQ45" s="93"/>
      <c r="ESR45" s="93"/>
      <c r="ESS45" s="93"/>
      <c r="EST45" s="49"/>
      <c r="ESU45" s="49"/>
      <c r="ESV45" s="49"/>
      <c r="ESW45" s="9"/>
      <c r="ESX45" s="9"/>
      <c r="ESY45" s="93"/>
      <c r="ESZ45" s="93"/>
      <c r="ETA45" s="93"/>
      <c r="ETB45" s="93"/>
      <c r="ETC45" s="93"/>
      <c r="ETD45" s="93"/>
      <c r="ETE45" s="93"/>
      <c r="ETF45" s="93"/>
      <c r="ETG45" s="95"/>
      <c r="ETH45" s="93"/>
      <c r="ETI45" s="93"/>
      <c r="ETJ45" s="93"/>
      <c r="ETK45" s="49"/>
      <c r="ETL45" s="49"/>
      <c r="ETM45" s="49"/>
      <c r="ETN45" s="9"/>
      <c r="ETO45" s="9"/>
      <c r="ETP45" s="93"/>
      <c r="ETQ45" s="93"/>
      <c r="ETR45" s="93"/>
      <c r="ETS45" s="93"/>
      <c r="ETT45" s="93"/>
      <c r="ETU45" s="93"/>
      <c r="ETV45" s="93"/>
      <c r="ETW45" s="93"/>
      <c r="ETX45" s="95"/>
      <c r="ETY45" s="93"/>
      <c r="ETZ45" s="93"/>
      <c r="EUA45" s="93"/>
      <c r="EUB45" s="49"/>
      <c r="EUC45" s="49"/>
      <c r="EUD45" s="49"/>
      <c r="EUE45" s="9"/>
      <c r="EUF45" s="9"/>
      <c r="EUG45" s="93"/>
      <c r="EUH45" s="93"/>
      <c r="EUI45" s="93"/>
      <c r="EUJ45" s="93"/>
      <c r="EUK45" s="93"/>
      <c r="EUL45" s="93"/>
      <c r="EUM45" s="93"/>
      <c r="EUN45" s="93"/>
      <c r="EUO45" s="95"/>
      <c r="EUP45" s="93"/>
      <c r="EUQ45" s="93"/>
      <c r="EUR45" s="93"/>
      <c r="EUS45" s="49"/>
      <c r="EUT45" s="49"/>
      <c r="EUU45" s="49"/>
      <c r="EUV45" s="9"/>
      <c r="EUW45" s="9"/>
      <c r="EUX45" s="93"/>
      <c r="EUY45" s="93"/>
      <c r="EUZ45" s="93"/>
      <c r="EVA45" s="93"/>
      <c r="EVB45" s="93"/>
      <c r="EVC45" s="93"/>
      <c r="EVD45" s="93"/>
      <c r="EVE45" s="93"/>
      <c r="EVF45" s="95"/>
      <c r="EVG45" s="93"/>
      <c r="EVH45" s="93"/>
      <c r="EVI45" s="93"/>
      <c r="EVJ45" s="49"/>
      <c r="EVK45" s="49"/>
      <c r="EVL45" s="49"/>
      <c r="EVM45" s="9"/>
      <c r="EVN45" s="9"/>
      <c r="EVO45" s="93"/>
      <c r="EVP45" s="93"/>
      <c r="EVQ45" s="93"/>
      <c r="EVR45" s="93"/>
      <c r="EVS45" s="93"/>
      <c r="EVT45" s="93"/>
      <c r="EVU45" s="93"/>
      <c r="EVV45" s="93"/>
      <c r="EVW45" s="95"/>
      <c r="EVX45" s="93"/>
      <c r="EVY45" s="93"/>
      <c r="EVZ45" s="93"/>
      <c r="EWA45" s="49"/>
      <c r="EWB45" s="49"/>
      <c r="EWC45" s="49"/>
      <c r="EWD45" s="9"/>
      <c r="EWE45" s="9"/>
      <c r="EWF45" s="93"/>
      <c r="EWG45" s="93"/>
      <c r="EWH45" s="93"/>
      <c r="EWI45" s="93"/>
      <c r="EWJ45" s="93"/>
      <c r="EWK45" s="93"/>
      <c r="EWL45" s="93"/>
      <c r="EWM45" s="93"/>
      <c r="EWN45" s="95"/>
      <c r="EWO45" s="93"/>
      <c r="EWP45" s="93"/>
      <c r="EWQ45" s="93"/>
      <c r="EWR45" s="49"/>
      <c r="EWS45" s="49"/>
      <c r="EWT45" s="49"/>
      <c r="EWU45" s="9"/>
      <c r="EWV45" s="9"/>
      <c r="EWW45" s="93"/>
      <c r="EWX45" s="93"/>
      <c r="EWY45" s="93"/>
      <c r="EWZ45" s="93"/>
      <c r="EXA45" s="93"/>
      <c r="EXB45" s="93"/>
      <c r="EXC45" s="93"/>
      <c r="EXD45" s="93"/>
      <c r="EXE45" s="95"/>
      <c r="EXF45" s="93"/>
      <c r="EXG45" s="93"/>
      <c r="EXH45" s="93"/>
      <c r="EXI45" s="49"/>
      <c r="EXJ45" s="49"/>
      <c r="EXK45" s="49"/>
      <c r="EXL45" s="9"/>
      <c r="EXM45" s="9"/>
      <c r="EXN45" s="93"/>
      <c r="EXO45" s="93"/>
      <c r="EXP45" s="93"/>
      <c r="EXQ45" s="93"/>
      <c r="EXR45" s="93"/>
      <c r="EXS45" s="93"/>
      <c r="EXT45" s="93"/>
      <c r="EXU45" s="93"/>
      <c r="EXV45" s="95"/>
      <c r="EXW45" s="93"/>
      <c r="EXX45" s="93"/>
      <c r="EXY45" s="93"/>
      <c r="EXZ45" s="49"/>
      <c r="EYA45" s="49"/>
      <c r="EYB45" s="49"/>
      <c r="EYC45" s="9"/>
      <c r="EYD45" s="9"/>
      <c r="EYE45" s="93"/>
      <c r="EYF45" s="93"/>
      <c r="EYG45" s="93"/>
      <c r="EYH45" s="93"/>
      <c r="EYI45" s="93"/>
      <c r="EYJ45" s="93"/>
      <c r="EYK45" s="93"/>
      <c r="EYL45" s="93"/>
      <c r="EYM45" s="95"/>
      <c r="EYN45" s="93"/>
      <c r="EYO45" s="93"/>
      <c r="EYP45" s="93"/>
      <c r="EYQ45" s="49"/>
      <c r="EYR45" s="49"/>
      <c r="EYS45" s="49"/>
      <c r="EYT45" s="9"/>
      <c r="EYU45" s="9"/>
      <c r="EYV45" s="93"/>
      <c r="EYW45" s="93"/>
      <c r="EYX45" s="93"/>
      <c r="EYY45" s="93"/>
      <c r="EYZ45" s="93"/>
      <c r="EZA45" s="93"/>
      <c r="EZB45" s="93"/>
      <c r="EZC45" s="93"/>
      <c r="EZD45" s="95"/>
      <c r="EZE45" s="93"/>
      <c r="EZF45" s="93"/>
      <c r="EZG45" s="93"/>
      <c r="EZH45" s="49"/>
      <c r="EZI45" s="49"/>
      <c r="EZJ45" s="49"/>
      <c r="EZK45" s="9"/>
      <c r="EZL45" s="9"/>
      <c r="EZM45" s="93"/>
      <c r="EZN45" s="93"/>
      <c r="EZO45" s="93"/>
      <c r="EZP45" s="93"/>
      <c r="EZQ45" s="93"/>
      <c r="EZR45" s="93"/>
      <c r="EZS45" s="93"/>
      <c r="EZT45" s="93"/>
      <c r="EZU45" s="95"/>
      <c r="EZV45" s="93"/>
      <c r="EZW45" s="93"/>
      <c r="EZX45" s="93"/>
      <c r="EZY45" s="49"/>
      <c r="EZZ45" s="49"/>
      <c r="FAA45" s="49"/>
      <c r="FAB45" s="9"/>
      <c r="FAC45" s="9"/>
      <c r="FAD45" s="93"/>
      <c r="FAE45" s="93"/>
      <c r="FAF45" s="93"/>
      <c r="FAG45" s="93"/>
      <c r="FAH45" s="93"/>
      <c r="FAI45" s="93"/>
      <c r="FAJ45" s="93"/>
      <c r="FAK45" s="93"/>
      <c r="FAL45" s="95"/>
      <c r="FAM45" s="93"/>
      <c r="FAN45" s="93"/>
      <c r="FAO45" s="93"/>
      <c r="FAP45" s="49"/>
      <c r="FAQ45" s="49"/>
      <c r="FAR45" s="49"/>
      <c r="FAS45" s="9"/>
      <c r="FAT45" s="9"/>
      <c r="FAU45" s="93"/>
      <c r="FAV45" s="93"/>
      <c r="FAW45" s="93"/>
      <c r="FAX45" s="93"/>
      <c r="FAY45" s="93"/>
      <c r="FAZ45" s="93"/>
      <c r="FBA45" s="93"/>
      <c r="FBB45" s="93"/>
      <c r="FBC45" s="95"/>
      <c r="FBD45" s="93"/>
      <c r="FBE45" s="93"/>
      <c r="FBF45" s="93"/>
      <c r="FBG45" s="49"/>
      <c r="FBH45" s="49"/>
      <c r="FBI45" s="49"/>
      <c r="FBJ45" s="9"/>
      <c r="FBK45" s="9"/>
      <c r="FBL45" s="93"/>
      <c r="FBM45" s="93"/>
      <c r="FBN45" s="93"/>
      <c r="FBO45" s="93"/>
      <c r="FBP45" s="93"/>
      <c r="FBQ45" s="93"/>
      <c r="FBR45" s="93"/>
      <c r="FBS45" s="93"/>
      <c r="FBT45" s="95"/>
      <c r="FBU45" s="93"/>
      <c r="FBV45" s="93"/>
      <c r="FBW45" s="93"/>
      <c r="FBX45" s="49"/>
      <c r="FBY45" s="49"/>
      <c r="FBZ45" s="49"/>
      <c r="FCA45" s="9"/>
      <c r="FCB45" s="9"/>
      <c r="FCC45" s="93"/>
      <c r="FCD45" s="93"/>
      <c r="FCE45" s="93"/>
      <c r="FCF45" s="93"/>
      <c r="FCG45" s="93"/>
      <c r="FCH45" s="93"/>
      <c r="FCI45" s="93"/>
      <c r="FCJ45" s="93"/>
      <c r="FCK45" s="95"/>
      <c r="FCL45" s="93"/>
      <c r="FCM45" s="93"/>
      <c r="FCN45" s="93"/>
      <c r="FCO45" s="49"/>
      <c r="FCP45" s="49"/>
      <c r="FCQ45" s="49"/>
      <c r="FCR45" s="9"/>
      <c r="FCS45" s="9"/>
      <c r="FCT45" s="93"/>
      <c r="FCU45" s="93"/>
      <c r="FCV45" s="93"/>
      <c r="FCW45" s="93"/>
      <c r="FCX45" s="93"/>
      <c r="FCY45" s="93"/>
      <c r="FCZ45" s="93"/>
      <c r="FDA45" s="93"/>
      <c r="FDB45" s="95"/>
      <c r="FDC45" s="93"/>
      <c r="FDD45" s="93"/>
      <c r="FDE45" s="93"/>
      <c r="FDF45" s="49"/>
      <c r="FDG45" s="49"/>
      <c r="FDH45" s="49"/>
      <c r="FDI45" s="9"/>
      <c r="FDJ45" s="9"/>
      <c r="FDK45" s="93"/>
      <c r="FDL45" s="93"/>
      <c r="FDM45" s="93"/>
      <c r="FDN45" s="93"/>
      <c r="FDO45" s="93"/>
      <c r="FDP45" s="93"/>
      <c r="FDQ45" s="93"/>
      <c r="FDR45" s="93"/>
      <c r="FDS45" s="95"/>
      <c r="FDT45" s="93"/>
      <c r="FDU45" s="93"/>
      <c r="FDV45" s="93"/>
      <c r="FDW45" s="49"/>
      <c r="FDX45" s="49"/>
      <c r="FDY45" s="49"/>
      <c r="FDZ45" s="9"/>
      <c r="FEA45" s="9"/>
      <c r="FEB45" s="93"/>
      <c r="FEC45" s="93"/>
      <c r="FED45" s="93"/>
      <c r="FEE45" s="93"/>
      <c r="FEF45" s="93"/>
      <c r="FEG45" s="93"/>
      <c r="FEH45" s="93"/>
      <c r="FEI45" s="93"/>
      <c r="FEJ45" s="95"/>
      <c r="FEK45" s="93"/>
      <c r="FEL45" s="93"/>
      <c r="FEM45" s="93"/>
      <c r="FEN45" s="49"/>
      <c r="FEO45" s="49"/>
      <c r="FEP45" s="49"/>
      <c r="FEQ45" s="9"/>
      <c r="FER45" s="9"/>
      <c r="FES45" s="93"/>
      <c r="FET45" s="93"/>
      <c r="FEU45" s="93"/>
      <c r="FEV45" s="93"/>
      <c r="FEW45" s="93"/>
      <c r="FEX45" s="93"/>
      <c r="FEY45" s="93"/>
      <c r="FEZ45" s="93"/>
      <c r="FFA45" s="95"/>
      <c r="FFB45" s="93"/>
      <c r="FFC45" s="93"/>
      <c r="FFD45" s="93"/>
      <c r="FFE45" s="49"/>
      <c r="FFF45" s="49"/>
      <c r="FFG45" s="49"/>
      <c r="FFH45" s="9"/>
      <c r="FFI45" s="9"/>
      <c r="FFJ45" s="93"/>
      <c r="FFK45" s="93"/>
      <c r="FFL45" s="93"/>
      <c r="FFM45" s="93"/>
      <c r="FFN45" s="93"/>
      <c r="FFO45" s="93"/>
      <c r="FFP45" s="93"/>
      <c r="FFQ45" s="93"/>
      <c r="FFR45" s="95"/>
      <c r="FFS45" s="93"/>
      <c r="FFT45" s="93"/>
      <c r="FFU45" s="93"/>
      <c r="FFV45" s="49"/>
      <c r="FFW45" s="49"/>
      <c r="FFX45" s="49"/>
      <c r="FFY45" s="9"/>
      <c r="FFZ45" s="9"/>
      <c r="FGA45" s="93"/>
      <c r="FGB45" s="93"/>
      <c r="FGC45" s="93"/>
      <c r="FGD45" s="93"/>
      <c r="FGE45" s="93"/>
      <c r="FGF45" s="93"/>
      <c r="FGG45" s="93"/>
      <c r="FGH45" s="93"/>
      <c r="FGI45" s="95"/>
      <c r="FGJ45" s="93"/>
      <c r="FGK45" s="93"/>
      <c r="FGL45" s="93"/>
      <c r="FGM45" s="49"/>
      <c r="FGN45" s="49"/>
      <c r="FGO45" s="49"/>
      <c r="FGP45" s="9"/>
      <c r="FGQ45" s="9"/>
      <c r="FGR45" s="93"/>
      <c r="FGS45" s="93"/>
      <c r="FGT45" s="93"/>
      <c r="FGU45" s="93"/>
      <c r="FGV45" s="93"/>
      <c r="FGW45" s="93"/>
      <c r="FGX45" s="93"/>
      <c r="FGY45" s="93"/>
      <c r="FGZ45" s="95"/>
      <c r="FHA45" s="93"/>
      <c r="FHB45" s="93"/>
      <c r="FHC45" s="93"/>
      <c r="FHD45" s="49"/>
      <c r="FHE45" s="49"/>
      <c r="FHF45" s="49"/>
      <c r="FHG45" s="9"/>
      <c r="FHH45" s="9"/>
      <c r="FHI45" s="93"/>
      <c r="FHJ45" s="93"/>
      <c r="FHK45" s="93"/>
      <c r="FHL45" s="93"/>
      <c r="FHM45" s="93"/>
      <c r="FHN45" s="93"/>
      <c r="FHO45" s="93"/>
      <c r="FHP45" s="93"/>
      <c r="FHQ45" s="95"/>
      <c r="FHR45" s="93"/>
      <c r="FHS45" s="93"/>
      <c r="FHT45" s="93"/>
      <c r="FHU45" s="49"/>
      <c r="FHV45" s="49"/>
      <c r="FHW45" s="49"/>
      <c r="FHX45" s="9"/>
      <c r="FHY45" s="9"/>
      <c r="FHZ45" s="93"/>
      <c r="FIA45" s="93"/>
      <c r="FIB45" s="93"/>
      <c r="FIC45" s="93"/>
      <c r="FID45" s="93"/>
      <c r="FIE45" s="93"/>
      <c r="FIF45" s="93"/>
      <c r="FIG45" s="93"/>
      <c r="FIH45" s="95"/>
      <c r="FII45" s="93"/>
      <c r="FIJ45" s="93"/>
      <c r="FIK45" s="93"/>
      <c r="FIL45" s="49"/>
      <c r="FIM45" s="49"/>
      <c r="FIN45" s="49"/>
      <c r="FIO45" s="9"/>
      <c r="FIP45" s="9"/>
      <c r="FIQ45" s="93"/>
      <c r="FIR45" s="93"/>
      <c r="FIS45" s="93"/>
      <c r="FIT45" s="93"/>
      <c r="FIU45" s="93"/>
      <c r="FIV45" s="93"/>
      <c r="FIW45" s="93"/>
      <c r="FIX45" s="93"/>
      <c r="FIY45" s="95"/>
      <c r="FIZ45" s="93"/>
      <c r="FJA45" s="93"/>
      <c r="FJB45" s="93"/>
      <c r="FJC45" s="49"/>
      <c r="FJD45" s="49"/>
      <c r="FJE45" s="49"/>
      <c r="FJF45" s="9"/>
      <c r="FJG45" s="9"/>
      <c r="FJH45" s="93"/>
      <c r="FJI45" s="93"/>
      <c r="FJJ45" s="93"/>
      <c r="FJK45" s="93"/>
      <c r="FJL45" s="93"/>
      <c r="FJM45" s="93"/>
      <c r="FJN45" s="93"/>
      <c r="FJO45" s="93"/>
      <c r="FJP45" s="95"/>
      <c r="FJQ45" s="93"/>
      <c r="FJR45" s="93"/>
      <c r="FJS45" s="93"/>
      <c r="FJT45" s="49"/>
      <c r="FJU45" s="49"/>
      <c r="FJV45" s="49"/>
      <c r="FJW45" s="9"/>
      <c r="FJX45" s="9"/>
      <c r="FJY45" s="93"/>
      <c r="FJZ45" s="93"/>
      <c r="FKA45" s="93"/>
      <c r="FKB45" s="93"/>
      <c r="FKC45" s="93"/>
      <c r="FKD45" s="93"/>
      <c r="FKE45" s="93"/>
      <c r="FKF45" s="93"/>
      <c r="FKG45" s="95"/>
      <c r="FKH45" s="93"/>
      <c r="FKI45" s="93"/>
      <c r="FKJ45" s="93"/>
      <c r="FKK45" s="49"/>
      <c r="FKL45" s="49"/>
      <c r="FKM45" s="49"/>
      <c r="FKN45" s="9"/>
      <c r="FKO45" s="9"/>
      <c r="FKP45" s="93"/>
      <c r="FKQ45" s="93"/>
      <c r="FKR45" s="93"/>
      <c r="FKS45" s="93"/>
      <c r="FKT45" s="93"/>
      <c r="FKU45" s="93"/>
      <c r="FKV45" s="93"/>
      <c r="FKW45" s="93"/>
      <c r="FKX45" s="95"/>
      <c r="FKY45" s="93"/>
      <c r="FKZ45" s="93"/>
      <c r="FLA45" s="93"/>
      <c r="FLB45" s="49"/>
      <c r="FLC45" s="49"/>
      <c r="FLD45" s="49"/>
      <c r="FLE45" s="9"/>
      <c r="FLF45" s="9"/>
      <c r="FLG45" s="93"/>
      <c r="FLH45" s="93"/>
      <c r="FLI45" s="93"/>
      <c r="FLJ45" s="93"/>
      <c r="FLK45" s="93"/>
      <c r="FLL45" s="93"/>
      <c r="FLM45" s="93"/>
      <c r="FLN45" s="93"/>
      <c r="FLO45" s="95"/>
      <c r="FLP45" s="93"/>
      <c r="FLQ45" s="93"/>
      <c r="FLR45" s="93"/>
      <c r="FLS45" s="49"/>
      <c r="FLT45" s="49"/>
      <c r="FLU45" s="49"/>
      <c r="FLV45" s="9"/>
      <c r="FLW45" s="9"/>
      <c r="FLX45" s="93"/>
      <c r="FLY45" s="93"/>
      <c r="FLZ45" s="93"/>
      <c r="FMA45" s="93"/>
      <c r="FMB45" s="93"/>
      <c r="FMC45" s="93"/>
      <c r="FMD45" s="93"/>
      <c r="FME45" s="93"/>
      <c r="FMF45" s="95"/>
      <c r="FMG45" s="93"/>
      <c r="FMH45" s="93"/>
      <c r="FMI45" s="93"/>
      <c r="FMJ45" s="49"/>
      <c r="FMK45" s="49"/>
      <c r="FML45" s="49"/>
      <c r="FMM45" s="9"/>
      <c r="FMN45" s="9"/>
      <c r="FMO45" s="93"/>
      <c r="FMP45" s="93"/>
      <c r="FMQ45" s="93"/>
      <c r="FMR45" s="93"/>
      <c r="FMS45" s="93"/>
      <c r="FMT45" s="93"/>
      <c r="FMU45" s="93"/>
      <c r="FMV45" s="93"/>
      <c r="FMW45" s="95"/>
      <c r="FMX45" s="93"/>
      <c r="FMY45" s="93"/>
      <c r="FMZ45" s="93"/>
      <c r="FNA45" s="49"/>
      <c r="FNB45" s="49"/>
      <c r="FNC45" s="49"/>
      <c r="FND45" s="9"/>
      <c r="FNE45" s="9"/>
      <c r="FNF45" s="93"/>
      <c r="FNG45" s="93"/>
      <c r="FNH45" s="93"/>
      <c r="FNI45" s="93"/>
      <c r="FNJ45" s="93"/>
      <c r="FNK45" s="93"/>
      <c r="FNL45" s="93"/>
      <c r="FNM45" s="93"/>
      <c r="FNN45" s="95"/>
      <c r="FNO45" s="93"/>
      <c r="FNP45" s="93"/>
      <c r="FNQ45" s="93"/>
      <c r="FNR45" s="49"/>
      <c r="FNS45" s="49"/>
      <c r="FNT45" s="49"/>
      <c r="FNU45" s="9"/>
      <c r="FNV45" s="9"/>
      <c r="FNW45" s="93"/>
      <c r="FNX45" s="93"/>
      <c r="FNY45" s="93"/>
      <c r="FNZ45" s="93"/>
      <c r="FOA45" s="93"/>
      <c r="FOB45" s="93"/>
      <c r="FOC45" s="93"/>
      <c r="FOD45" s="93"/>
      <c r="FOE45" s="95"/>
      <c r="FOF45" s="93"/>
      <c r="FOG45" s="93"/>
      <c r="FOH45" s="93"/>
      <c r="FOI45" s="49"/>
      <c r="FOJ45" s="49"/>
      <c r="FOK45" s="49"/>
      <c r="FOL45" s="9"/>
      <c r="FOM45" s="9"/>
      <c r="FON45" s="93"/>
      <c r="FOO45" s="93"/>
      <c r="FOP45" s="93"/>
      <c r="FOQ45" s="93"/>
      <c r="FOR45" s="93"/>
      <c r="FOS45" s="93"/>
      <c r="FOT45" s="93"/>
      <c r="FOU45" s="93"/>
      <c r="FOV45" s="95"/>
      <c r="FOW45" s="93"/>
      <c r="FOX45" s="93"/>
      <c r="FOY45" s="93"/>
      <c r="FOZ45" s="49"/>
      <c r="FPA45" s="49"/>
      <c r="FPB45" s="49"/>
      <c r="FPC45" s="9"/>
      <c r="FPD45" s="9"/>
      <c r="FPE45" s="93"/>
      <c r="FPF45" s="93"/>
      <c r="FPG45" s="93"/>
      <c r="FPH45" s="93"/>
      <c r="FPI45" s="93"/>
      <c r="FPJ45" s="93"/>
      <c r="FPK45" s="93"/>
      <c r="FPL45" s="93"/>
      <c r="FPM45" s="95"/>
      <c r="FPN45" s="93"/>
      <c r="FPO45" s="93"/>
      <c r="FPP45" s="93"/>
      <c r="FPQ45" s="49"/>
      <c r="FPR45" s="49"/>
      <c r="FPS45" s="49"/>
      <c r="FPT45" s="9"/>
      <c r="FPU45" s="9"/>
      <c r="FPV45" s="93"/>
      <c r="FPW45" s="93"/>
      <c r="FPX45" s="93"/>
      <c r="FPY45" s="93"/>
      <c r="FPZ45" s="93"/>
      <c r="FQA45" s="93"/>
      <c r="FQB45" s="93"/>
      <c r="FQC45" s="93"/>
      <c r="FQD45" s="95"/>
      <c r="FQE45" s="93"/>
      <c r="FQF45" s="93"/>
      <c r="FQG45" s="93"/>
      <c r="FQH45" s="49"/>
      <c r="FQI45" s="49"/>
      <c r="FQJ45" s="49"/>
      <c r="FQK45" s="9"/>
      <c r="FQL45" s="9"/>
      <c r="FQM45" s="93"/>
      <c r="FQN45" s="93"/>
      <c r="FQO45" s="93"/>
      <c r="FQP45" s="93"/>
      <c r="FQQ45" s="93"/>
      <c r="FQR45" s="93"/>
      <c r="FQS45" s="93"/>
      <c r="FQT45" s="93"/>
      <c r="FQU45" s="95"/>
      <c r="FQV45" s="93"/>
      <c r="FQW45" s="93"/>
      <c r="FQX45" s="93"/>
      <c r="FQY45" s="49"/>
      <c r="FQZ45" s="49"/>
      <c r="FRA45" s="49"/>
      <c r="FRB45" s="9"/>
      <c r="FRC45" s="9"/>
      <c r="FRD45" s="93"/>
      <c r="FRE45" s="93"/>
      <c r="FRF45" s="93"/>
      <c r="FRG45" s="93"/>
      <c r="FRH45" s="93"/>
      <c r="FRI45" s="93"/>
      <c r="FRJ45" s="93"/>
      <c r="FRK45" s="93"/>
      <c r="FRL45" s="95"/>
      <c r="FRM45" s="93"/>
      <c r="FRN45" s="93"/>
      <c r="FRO45" s="93"/>
      <c r="FRP45" s="49"/>
      <c r="FRQ45" s="49"/>
      <c r="FRR45" s="49"/>
      <c r="FRS45" s="9"/>
      <c r="FRT45" s="9"/>
      <c r="FRU45" s="93"/>
      <c r="FRV45" s="93"/>
      <c r="FRW45" s="93"/>
      <c r="FRX45" s="93"/>
      <c r="FRY45" s="93"/>
      <c r="FRZ45" s="93"/>
      <c r="FSA45" s="93"/>
      <c r="FSB45" s="93"/>
      <c r="FSC45" s="95"/>
      <c r="FSD45" s="93"/>
      <c r="FSE45" s="93"/>
      <c r="FSF45" s="93"/>
      <c r="FSG45" s="49"/>
      <c r="FSH45" s="49"/>
      <c r="FSI45" s="49"/>
      <c r="FSJ45" s="9"/>
      <c r="FSK45" s="9"/>
      <c r="FSL45" s="93"/>
      <c r="FSM45" s="93"/>
      <c r="FSN45" s="93"/>
      <c r="FSO45" s="93"/>
      <c r="FSP45" s="93"/>
      <c r="FSQ45" s="93"/>
      <c r="FSR45" s="93"/>
      <c r="FSS45" s="93"/>
      <c r="FST45" s="95"/>
      <c r="FSU45" s="93"/>
      <c r="FSV45" s="93"/>
      <c r="FSW45" s="93"/>
      <c r="FSX45" s="49"/>
      <c r="FSY45" s="49"/>
      <c r="FSZ45" s="49"/>
      <c r="FTA45" s="9"/>
      <c r="FTB45" s="9"/>
      <c r="FTC45" s="93"/>
      <c r="FTD45" s="93"/>
      <c r="FTE45" s="93"/>
      <c r="FTF45" s="93"/>
      <c r="FTG45" s="93"/>
      <c r="FTH45" s="93"/>
      <c r="FTI45" s="93"/>
      <c r="FTJ45" s="93"/>
      <c r="FTK45" s="95"/>
      <c r="FTL45" s="93"/>
      <c r="FTM45" s="93"/>
      <c r="FTN45" s="93"/>
      <c r="FTO45" s="49"/>
      <c r="FTP45" s="49"/>
      <c r="FTQ45" s="49"/>
      <c r="FTR45" s="9"/>
      <c r="FTS45" s="9"/>
      <c r="FTT45" s="93"/>
      <c r="FTU45" s="93"/>
      <c r="FTV45" s="93"/>
      <c r="FTW45" s="93"/>
      <c r="FTX45" s="93"/>
      <c r="FTY45" s="93"/>
      <c r="FTZ45" s="93"/>
      <c r="FUA45" s="93"/>
      <c r="FUB45" s="95"/>
      <c r="FUC45" s="93"/>
      <c r="FUD45" s="93"/>
      <c r="FUE45" s="93"/>
      <c r="FUF45" s="49"/>
      <c r="FUG45" s="49"/>
      <c r="FUH45" s="49"/>
      <c r="FUI45" s="9"/>
      <c r="FUJ45" s="9"/>
      <c r="FUK45" s="93"/>
      <c r="FUL45" s="93"/>
      <c r="FUM45" s="93"/>
      <c r="FUN45" s="93"/>
      <c r="FUO45" s="93"/>
      <c r="FUP45" s="93"/>
      <c r="FUQ45" s="93"/>
      <c r="FUR45" s="93"/>
      <c r="FUS45" s="95"/>
      <c r="FUT45" s="93"/>
      <c r="FUU45" s="93"/>
      <c r="FUV45" s="93"/>
      <c r="FUW45" s="49"/>
      <c r="FUX45" s="49"/>
      <c r="FUY45" s="49"/>
      <c r="FUZ45" s="9"/>
      <c r="FVA45" s="9"/>
      <c r="FVB45" s="93"/>
      <c r="FVC45" s="93"/>
      <c r="FVD45" s="93"/>
      <c r="FVE45" s="93"/>
      <c r="FVF45" s="93"/>
      <c r="FVG45" s="93"/>
      <c r="FVH45" s="93"/>
      <c r="FVI45" s="93"/>
      <c r="FVJ45" s="95"/>
      <c r="FVK45" s="93"/>
      <c r="FVL45" s="93"/>
      <c r="FVM45" s="93"/>
      <c r="FVN45" s="49"/>
      <c r="FVO45" s="49"/>
      <c r="FVP45" s="49"/>
      <c r="FVQ45" s="9"/>
      <c r="FVR45" s="9"/>
      <c r="FVS45" s="93"/>
      <c r="FVT45" s="93"/>
      <c r="FVU45" s="93"/>
      <c r="FVV45" s="93"/>
      <c r="FVW45" s="93"/>
      <c r="FVX45" s="93"/>
      <c r="FVY45" s="93"/>
      <c r="FVZ45" s="93"/>
      <c r="FWA45" s="95"/>
      <c r="FWB45" s="93"/>
      <c r="FWC45" s="93"/>
      <c r="FWD45" s="93"/>
      <c r="FWE45" s="49"/>
      <c r="FWF45" s="49"/>
      <c r="FWG45" s="49"/>
      <c r="FWH45" s="9"/>
      <c r="FWI45" s="9"/>
      <c r="FWJ45" s="93"/>
      <c r="FWK45" s="93"/>
      <c r="FWL45" s="93"/>
      <c r="FWM45" s="93"/>
      <c r="FWN45" s="93"/>
      <c r="FWO45" s="93"/>
      <c r="FWP45" s="93"/>
      <c r="FWQ45" s="93"/>
      <c r="FWR45" s="95"/>
      <c r="FWS45" s="93"/>
      <c r="FWT45" s="93"/>
      <c r="FWU45" s="93"/>
      <c r="FWV45" s="49"/>
      <c r="FWW45" s="49"/>
      <c r="FWX45" s="49"/>
      <c r="FWY45" s="9"/>
      <c r="FWZ45" s="9"/>
      <c r="FXA45" s="93"/>
      <c r="FXB45" s="93"/>
      <c r="FXC45" s="93"/>
      <c r="FXD45" s="93"/>
      <c r="FXE45" s="93"/>
      <c r="FXF45" s="93"/>
      <c r="FXG45" s="93"/>
      <c r="FXH45" s="93"/>
      <c r="FXI45" s="95"/>
      <c r="FXJ45" s="93"/>
      <c r="FXK45" s="93"/>
      <c r="FXL45" s="93"/>
      <c r="FXM45" s="49"/>
      <c r="FXN45" s="49"/>
      <c r="FXO45" s="49"/>
      <c r="FXP45" s="9"/>
      <c r="FXQ45" s="9"/>
      <c r="FXR45" s="93"/>
      <c r="FXS45" s="93"/>
      <c r="FXT45" s="93"/>
      <c r="FXU45" s="93"/>
      <c r="FXV45" s="93"/>
      <c r="FXW45" s="93"/>
      <c r="FXX45" s="93"/>
      <c r="FXY45" s="93"/>
      <c r="FXZ45" s="95"/>
      <c r="FYA45" s="93"/>
      <c r="FYB45" s="93"/>
      <c r="FYC45" s="93"/>
      <c r="FYD45" s="49"/>
      <c r="FYE45" s="49"/>
      <c r="FYF45" s="49"/>
      <c r="FYG45" s="9"/>
      <c r="FYH45" s="9"/>
      <c r="FYI45" s="93"/>
      <c r="FYJ45" s="93"/>
      <c r="FYK45" s="93"/>
      <c r="FYL45" s="93"/>
      <c r="FYM45" s="93"/>
      <c r="FYN45" s="93"/>
      <c r="FYO45" s="93"/>
      <c r="FYP45" s="93"/>
      <c r="FYQ45" s="95"/>
      <c r="FYR45" s="93"/>
      <c r="FYS45" s="93"/>
      <c r="FYT45" s="93"/>
      <c r="FYU45" s="49"/>
      <c r="FYV45" s="49"/>
      <c r="FYW45" s="49"/>
      <c r="FYX45" s="9"/>
      <c r="FYY45" s="9"/>
      <c r="FYZ45" s="93"/>
      <c r="FZA45" s="93"/>
      <c r="FZB45" s="93"/>
      <c r="FZC45" s="93"/>
      <c r="FZD45" s="93"/>
      <c r="FZE45" s="93"/>
      <c r="FZF45" s="93"/>
      <c r="FZG45" s="93"/>
      <c r="FZH45" s="95"/>
      <c r="FZI45" s="93"/>
      <c r="FZJ45" s="93"/>
      <c r="FZK45" s="93"/>
      <c r="FZL45" s="49"/>
      <c r="FZM45" s="49"/>
      <c r="FZN45" s="49"/>
      <c r="FZO45" s="9"/>
      <c r="FZP45" s="9"/>
      <c r="FZQ45" s="93"/>
      <c r="FZR45" s="93"/>
      <c r="FZS45" s="93"/>
      <c r="FZT45" s="93"/>
      <c r="FZU45" s="93"/>
      <c r="FZV45" s="93"/>
      <c r="FZW45" s="93"/>
      <c r="FZX45" s="93"/>
      <c r="FZY45" s="95"/>
      <c r="FZZ45" s="93"/>
      <c r="GAA45" s="93"/>
      <c r="GAB45" s="93"/>
      <c r="GAC45" s="49"/>
      <c r="GAD45" s="49"/>
      <c r="GAE45" s="49"/>
      <c r="GAF45" s="9"/>
      <c r="GAG45" s="9"/>
      <c r="GAH45" s="93"/>
      <c r="GAI45" s="93"/>
      <c r="GAJ45" s="93"/>
      <c r="GAK45" s="93"/>
      <c r="GAL45" s="93"/>
      <c r="GAM45" s="93"/>
      <c r="GAN45" s="93"/>
      <c r="GAO45" s="93"/>
      <c r="GAP45" s="95"/>
      <c r="GAQ45" s="93"/>
      <c r="GAR45" s="93"/>
      <c r="GAS45" s="93"/>
      <c r="GAT45" s="49"/>
      <c r="GAU45" s="49"/>
      <c r="GAV45" s="49"/>
      <c r="GAW45" s="9"/>
      <c r="GAX45" s="9"/>
      <c r="GAY45" s="93"/>
      <c r="GAZ45" s="93"/>
      <c r="GBA45" s="93"/>
      <c r="GBB45" s="93"/>
      <c r="GBC45" s="93"/>
      <c r="GBD45" s="93"/>
      <c r="GBE45" s="93"/>
      <c r="GBF45" s="93"/>
      <c r="GBG45" s="95"/>
      <c r="GBH45" s="93"/>
      <c r="GBI45" s="93"/>
      <c r="GBJ45" s="93"/>
      <c r="GBK45" s="49"/>
      <c r="GBL45" s="49"/>
      <c r="GBM45" s="49"/>
      <c r="GBN45" s="9"/>
      <c r="GBO45" s="9"/>
      <c r="GBP45" s="93"/>
      <c r="GBQ45" s="93"/>
      <c r="GBR45" s="93"/>
      <c r="GBS45" s="93"/>
      <c r="GBT45" s="93"/>
      <c r="GBU45" s="93"/>
      <c r="GBV45" s="93"/>
      <c r="GBW45" s="93"/>
      <c r="GBX45" s="95"/>
      <c r="GBY45" s="93"/>
      <c r="GBZ45" s="93"/>
      <c r="GCA45" s="93"/>
      <c r="GCB45" s="49"/>
      <c r="GCC45" s="49"/>
      <c r="GCD45" s="49"/>
      <c r="GCE45" s="9"/>
      <c r="GCF45" s="9"/>
      <c r="GCG45" s="93"/>
      <c r="GCH45" s="93"/>
      <c r="GCI45" s="93"/>
      <c r="GCJ45" s="93"/>
      <c r="GCK45" s="93"/>
      <c r="GCL45" s="93"/>
      <c r="GCM45" s="93"/>
      <c r="GCN45" s="93"/>
      <c r="GCO45" s="95"/>
      <c r="GCP45" s="93"/>
      <c r="GCQ45" s="93"/>
      <c r="GCR45" s="93"/>
      <c r="GCS45" s="49"/>
      <c r="GCT45" s="49"/>
      <c r="GCU45" s="49"/>
      <c r="GCV45" s="9"/>
      <c r="GCW45" s="9"/>
      <c r="GCX45" s="93"/>
      <c r="GCY45" s="93"/>
      <c r="GCZ45" s="93"/>
      <c r="GDA45" s="93"/>
      <c r="GDB45" s="93"/>
      <c r="GDC45" s="93"/>
      <c r="GDD45" s="93"/>
      <c r="GDE45" s="93"/>
      <c r="GDF45" s="95"/>
      <c r="GDG45" s="93"/>
      <c r="GDH45" s="93"/>
      <c r="GDI45" s="93"/>
      <c r="GDJ45" s="49"/>
      <c r="GDK45" s="49"/>
      <c r="GDL45" s="49"/>
      <c r="GDM45" s="9"/>
      <c r="GDN45" s="9"/>
      <c r="GDO45" s="93"/>
      <c r="GDP45" s="93"/>
      <c r="GDQ45" s="93"/>
      <c r="GDR45" s="93"/>
      <c r="GDS45" s="93"/>
      <c r="GDT45" s="93"/>
      <c r="GDU45" s="93"/>
      <c r="GDV45" s="93"/>
      <c r="GDW45" s="95"/>
      <c r="GDX45" s="93"/>
      <c r="GDY45" s="93"/>
      <c r="GDZ45" s="93"/>
      <c r="GEA45" s="49"/>
      <c r="GEB45" s="49"/>
      <c r="GEC45" s="49"/>
      <c r="GED45" s="9"/>
      <c r="GEE45" s="9"/>
      <c r="GEF45" s="93"/>
      <c r="GEG45" s="93"/>
      <c r="GEH45" s="93"/>
      <c r="GEI45" s="93"/>
      <c r="GEJ45" s="93"/>
      <c r="GEK45" s="93"/>
      <c r="GEL45" s="93"/>
      <c r="GEM45" s="93"/>
      <c r="GEN45" s="95"/>
      <c r="GEO45" s="93"/>
      <c r="GEP45" s="93"/>
      <c r="GEQ45" s="93"/>
      <c r="GER45" s="49"/>
      <c r="GES45" s="49"/>
      <c r="GET45" s="49"/>
      <c r="GEU45" s="9"/>
      <c r="GEV45" s="9"/>
      <c r="GEW45" s="93"/>
      <c r="GEX45" s="93"/>
      <c r="GEY45" s="93"/>
      <c r="GEZ45" s="93"/>
      <c r="GFA45" s="93"/>
      <c r="GFB45" s="93"/>
      <c r="GFC45" s="93"/>
      <c r="GFD45" s="93"/>
      <c r="GFE45" s="95"/>
      <c r="GFF45" s="93"/>
      <c r="GFG45" s="93"/>
      <c r="GFH45" s="93"/>
      <c r="GFI45" s="49"/>
      <c r="GFJ45" s="49"/>
      <c r="GFK45" s="49"/>
      <c r="GFL45" s="9"/>
      <c r="GFM45" s="9"/>
      <c r="GFN45" s="93"/>
      <c r="GFO45" s="93"/>
      <c r="GFP45" s="93"/>
      <c r="GFQ45" s="93"/>
      <c r="GFR45" s="93"/>
      <c r="GFS45" s="93"/>
      <c r="GFT45" s="93"/>
      <c r="GFU45" s="93"/>
      <c r="GFV45" s="95"/>
      <c r="GFW45" s="93"/>
      <c r="GFX45" s="93"/>
      <c r="GFY45" s="93"/>
      <c r="GFZ45" s="49"/>
      <c r="GGA45" s="49"/>
      <c r="GGB45" s="49"/>
      <c r="GGC45" s="9"/>
      <c r="GGD45" s="9"/>
      <c r="GGE45" s="93"/>
      <c r="GGF45" s="93"/>
      <c r="GGG45" s="93"/>
      <c r="GGH45" s="93"/>
      <c r="GGI45" s="93"/>
      <c r="GGJ45" s="93"/>
      <c r="GGK45" s="93"/>
      <c r="GGL45" s="93"/>
      <c r="GGM45" s="95"/>
      <c r="GGN45" s="93"/>
      <c r="GGO45" s="93"/>
      <c r="GGP45" s="93"/>
      <c r="GGQ45" s="49"/>
      <c r="GGR45" s="49"/>
      <c r="GGS45" s="49"/>
      <c r="GGT45" s="9"/>
      <c r="GGU45" s="9"/>
      <c r="GGV45" s="93"/>
      <c r="GGW45" s="93"/>
      <c r="GGX45" s="93"/>
      <c r="GGY45" s="93"/>
      <c r="GGZ45" s="93"/>
      <c r="GHA45" s="93"/>
      <c r="GHB45" s="93"/>
      <c r="GHC45" s="93"/>
      <c r="GHD45" s="95"/>
      <c r="GHE45" s="93"/>
      <c r="GHF45" s="93"/>
      <c r="GHG45" s="93"/>
      <c r="GHH45" s="49"/>
      <c r="GHI45" s="49"/>
      <c r="GHJ45" s="49"/>
      <c r="GHK45" s="9"/>
      <c r="GHL45" s="9"/>
      <c r="GHM45" s="93"/>
      <c r="GHN45" s="93"/>
      <c r="GHO45" s="93"/>
      <c r="GHP45" s="93"/>
      <c r="GHQ45" s="93"/>
      <c r="GHR45" s="93"/>
      <c r="GHS45" s="93"/>
      <c r="GHT45" s="93"/>
      <c r="GHU45" s="95"/>
      <c r="GHV45" s="93"/>
      <c r="GHW45" s="93"/>
      <c r="GHX45" s="93"/>
      <c r="GHY45" s="49"/>
      <c r="GHZ45" s="49"/>
      <c r="GIA45" s="49"/>
      <c r="GIB45" s="9"/>
      <c r="GIC45" s="9"/>
      <c r="GID45" s="93"/>
      <c r="GIE45" s="93"/>
      <c r="GIF45" s="93"/>
      <c r="GIG45" s="93"/>
      <c r="GIH45" s="93"/>
      <c r="GII45" s="93"/>
      <c r="GIJ45" s="93"/>
      <c r="GIK45" s="93"/>
      <c r="GIL45" s="95"/>
      <c r="GIM45" s="93"/>
      <c r="GIN45" s="93"/>
      <c r="GIO45" s="93"/>
      <c r="GIP45" s="49"/>
      <c r="GIQ45" s="49"/>
      <c r="GIR45" s="49"/>
      <c r="GIS45" s="9"/>
      <c r="GIT45" s="9"/>
      <c r="GIU45" s="93"/>
      <c r="GIV45" s="93"/>
      <c r="GIW45" s="93"/>
      <c r="GIX45" s="93"/>
      <c r="GIY45" s="93"/>
      <c r="GIZ45" s="93"/>
      <c r="GJA45" s="93"/>
      <c r="GJB45" s="93"/>
      <c r="GJC45" s="95"/>
      <c r="GJD45" s="93"/>
      <c r="GJE45" s="93"/>
      <c r="GJF45" s="93"/>
      <c r="GJG45" s="49"/>
      <c r="GJH45" s="49"/>
      <c r="GJI45" s="49"/>
      <c r="GJJ45" s="9"/>
      <c r="GJK45" s="9"/>
      <c r="GJL45" s="93"/>
      <c r="GJM45" s="93"/>
      <c r="GJN45" s="93"/>
      <c r="GJO45" s="93"/>
      <c r="GJP45" s="93"/>
      <c r="GJQ45" s="93"/>
      <c r="GJR45" s="93"/>
      <c r="GJS45" s="93"/>
      <c r="GJT45" s="95"/>
      <c r="GJU45" s="93"/>
      <c r="GJV45" s="93"/>
      <c r="GJW45" s="93"/>
      <c r="GJX45" s="49"/>
      <c r="GJY45" s="49"/>
      <c r="GJZ45" s="49"/>
      <c r="GKA45" s="9"/>
      <c r="GKB45" s="9"/>
      <c r="GKC45" s="93"/>
      <c r="GKD45" s="93"/>
      <c r="GKE45" s="93"/>
      <c r="GKF45" s="93"/>
      <c r="GKG45" s="93"/>
      <c r="GKH45" s="93"/>
      <c r="GKI45" s="93"/>
      <c r="GKJ45" s="93"/>
      <c r="GKK45" s="95"/>
      <c r="GKL45" s="93"/>
      <c r="GKM45" s="93"/>
      <c r="GKN45" s="93"/>
      <c r="GKO45" s="49"/>
      <c r="GKP45" s="49"/>
      <c r="GKQ45" s="49"/>
      <c r="GKR45" s="9"/>
      <c r="GKS45" s="9"/>
      <c r="GKT45" s="93"/>
      <c r="GKU45" s="93"/>
      <c r="GKV45" s="93"/>
      <c r="GKW45" s="93"/>
      <c r="GKX45" s="93"/>
      <c r="GKY45" s="93"/>
      <c r="GKZ45" s="93"/>
      <c r="GLA45" s="93"/>
      <c r="GLB45" s="95"/>
      <c r="GLC45" s="93"/>
      <c r="GLD45" s="93"/>
      <c r="GLE45" s="93"/>
      <c r="GLF45" s="49"/>
      <c r="GLG45" s="49"/>
      <c r="GLH45" s="49"/>
      <c r="GLI45" s="9"/>
      <c r="GLJ45" s="9"/>
      <c r="GLK45" s="93"/>
      <c r="GLL45" s="93"/>
      <c r="GLM45" s="93"/>
      <c r="GLN45" s="93"/>
      <c r="GLO45" s="93"/>
      <c r="GLP45" s="93"/>
      <c r="GLQ45" s="93"/>
      <c r="GLR45" s="93"/>
      <c r="GLS45" s="95"/>
      <c r="GLT45" s="93"/>
      <c r="GLU45" s="93"/>
      <c r="GLV45" s="93"/>
      <c r="GLW45" s="49"/>
      <c r="GLX45" s="49"/>
      <c r="GLY45" s="49"/>
      <c r="GLZ45" s="9"/>
      <c r="GMA45" s="9"/>
      <c r="GMB45" s="93"/>
      <c r="GMC45" s="93"/>
      <c r="GMD45" s="93"/>
      <c r="GME45" s="93"/>
      <c r="GMF45" s="93"/>
      <c r="GMG45" s="93"/>
      <c r="GMH45" s="93"/>
      <c r="GMI45" s="93"/>
      <c r="GMJ45" s="95"/>
      <c r="GMK45" s="93"/>
      <c r="GML45" s="93"/>
      <c r="GMM45" s="93"/>
      <c r="GMN45" s="49"/>
      <c r="GMO45" s="49"/>
      <c r="GMP45" s="49"/>
      <c r="GMQ45" s="9"/>
      <c r="GMR45" s="9"/>
      <c r="GMS45" s="93"/>
      <c r="GMT45" s="93"/>
      <c r="GMU45" s="93"/>
      <c r="GMV45" s="93"/>
      <c r="GMW45" s="93"/>
      <c r="GMX45" s="93"/>
      <c r="GMY45" s="93"/>
      <c r="GMZ45" s="93"/>
      <c r="GNA45" s="95"/>
      <c r="GNB45" s="93"/>
      <c r="GNC45" s="93"/>
      <c r="GND45" s="93"/>
      <c r="GNE45" s="49"/>
      <c r="GNF45" s="49"/>
      <c r="GNG45" s="49"/>
      <c r="GNH45" s="9"/>
      <c r="GNI45" s="9"/>
      <c r="GNJ45" s="93"/>
      <c r="GNK45" s="93"/>
      <c r="GNL45" s="93"/>
      <c r="GNM45" s="93"/>
      <c r="GNN45" s="93"/>
      <c r="GNO45" s="93"/>
      <c r="GNP45" s="93"/>
      <c r="GNQ45" s="93"/>
      <c r="GNR45" s="95"/>
      <c r="GNS45" s="93"/>
      <c r="GNT45" s="93"/>
      <c r="GNU45" s="93"/>
      <c r="GNV45" s="49"/>
      <c r="GNW45" s="49"/>
      <c r="GNX45" s="49"/>
      <c r="GNY45" s="9"/>
      <c r="GNZ45" s="9"/>
      <c r="GOA45" s="93"/>
      <c r="GOB45" s="93"/>
      <c r="GOC45" s="93"/>
      <c r="GOD45" s="93"/>
      <c r="GOE45" s="93"/>
      <c r="GOF45" s="93"/>
      <c r="GOG45" s="93"/>
      <c r="GOH45" s="93"/>
      <c r="GOI45" s="95"/>
      <c r="GOJ45" s="93"/>
      <c r="GOK45" s="93"/>
      <c r="GOL45" s="93"/>
      <c r="GOM45" s="49"/>
      <c r="GON45" s="49"/>
      <c r="GOO45" s="49"/>
      <c r="GOP45" s="9"/>
      <c r="GOQ45" s="9"/>
      <c r="GOR45" s="93"/>
      <c r="GOS45" s="93"/>
      <c r="GOT45" s="93"/>
      <c r="GOU45" s="93"/>
      <c r="GOV45" s="93"/>
      <c r="GOW45" s="93"/>
      <c r="GOX45" s="93"/>
      <c r="GOY45" s="93"/>
      <c r="GOZ45" s="95"/>
      <c r="GPA45" s="93"/>
      <c r="GPB45" s="93"/>
      <c r="GPC45" s="93"/>
      <c r="GPD45" s="49"/>
      <c r="GPE45" s="49"/>
      <c r="GPF45" s="49"/>
      <c r="GPG45" s="9"/>
      <c r="GPH45" s="9"/>
      <c r="GPI45" s="93"/>
      <c r="GPJ45" s="93"/>
      <c r="GPK45" s="93"/>
      <c r="GPL45" s="93"/>
      <c r="GPM45" s="93"/>
      <c r="GPN45" s="93"/>
      <c r="GPO45" s="93"/>
      <c r="GPP45" s="93"/>
      <c r="GPQ45" s="95"/>
      <c r="GPR45" s="93"/>
      <c r="GPS45" s="93"/>
      <c r="GPT45" s="93"/>
      <c r="GPU45" s="49"/>
      <c r="GPV45" s="49"/>
      <c r="GPW45" s="49"/>
      <c r="GPX45" s="9"/>
      <c r="GPY45" s="9"/>
      <c r="GPZ45" s="93"/>
      <c r="GQA45" s="93"/>
      <c r="GQB45" s="93"/>
      <c r="GQC45" s="93"/>
      <c r="GQD45" s="93"/>
      <c r="GQE45" s="93"/>
      <c r="GQF45" s="93"/>
      <c r="GQG45" s="93"/>
      <c r="GQH45" s="95"/>
      <c r="GQI45" s="93"/>
      <c r="GQJ45" s="93"/>
      <c r="GQK45" s="93"/>
      <c r="GQL45" s="49"/>
      <c r="GQM45" s="49"/>
      <c r="GQN45" s="49"/>
      <c r="GQO45" s="9"/>
      <c r="GQP45" s="9"/>
      <c r="GQQ45" s="93"/>
      <c r="GQR45" s="93"/>
      <c r="GQS45" s="93"/>
      <c r="GQT45" s="93"/>
      <c r="GQU45" s="93"/>
      <c r="GQV45" s="93"/>
      <c r="GQW45" s="93"/>
      <c r="GQX45" s="93"/>
      <c r="GQY45" s="95"/>
      <c r="GQZ45" s="93"/>
      <c r="GRA45" s="93"/>
      <c r="GRB45" s="93"/>
      <c r="GRC45" s="49"/>
      <c r="GRD45" s="49"/>
      <c r="GRE45" s="49"/>
      <c r="GRF45" s="9"/>
      <c r="GRG45" s="9"/>
      <c r="GRH45" s="93"/>
      <c r="GRI45" s="93"/>
      <c r="GRJ45" s="93"/>
      <c r="GRK45" s="93"/>
      <c r="GRL45" s="93"/>
      <c r="GRM45" s="93"/>
      <c r="GRN45" s="93"/>
      <c r="GRO45" s="93"/>
      <c r="GRP45" s="95"/>
      <c r="GRQ45" s="93"/>
      <c r="GRR45" s="93"/>
      <c r="GRS45" s="93"/>
      <c r="GRT45" s="49"/>
      <c r="GRU45" s="49"/>
      <c r="GRV45" s="49"/>
      <c r="GRW45" s="9"/>
      <c r="GRX45" s="9"/>
      <c r="GRY45" s="93"/>
      <c r="GRZ45" s="93"/>
      <c r="GSA45" s="93"/>
      <c r="GSB45" s="93"/>
      <c r="GSC45" s="93"/>
      <c r="GSD45" s="93"/>
      <c r="GSE45" s="93"/>
      <c r="GSF45" s="93"/>
      <c r="GSG45" s="95"/>
      <c r="GSH45" s="93"/>
      <c r="GSI45" s="93"/>
      <c r="GSJ45" s="93"/>
      <c r="GSK45" s="49"/>
      <c r="GSL45" s="49"/>
      <c r="GSM45" s="49"/>
      <c r="GSN45" s="9"/>
      <c r="GSO45" s="9"/>
      <c r="GSP45" s="93"/>
      <c r="GSQ45" s="93"/>
      <c r="GSR45" s="93"/>
      <c r="GSS45" s="93"/>
      <c r="GST45" s="93"/>
      <c r="GSU45" s="93"/>
      <c r="GSV45" s="93"/>
      <c r="GSW45" s="93"/>
      <c r="GSX45" s="95"/>
      <c r="GSY45" s="93"/>
      <c r="GSZ45" s="93"/>
      <c r="GTA45" s="93"/>
      <c r="GTB45" s="49"/>
      <c r="GTC45" s="49"/>
      <c r="GTD45" s="49"/>
      <c r="GTE45" s="9"/>
      <c r="GTF45" s="9"/>
      <c r="GTG45" s="93"/>
      <c r="GTH45" s="93"/>
      <c r="GTI45" s="93"/>
      <c r="GTJ45" s="93"/>
      <c r="GTK45" s="93"/>
      <c r="GTL45" s="93"/>
      <c r="GTM45" s="93"/>
      <c r="GTN45" s="93"/>
      <c r="GTO45" s="95"/>
      <c r="GTP45" s="93"/>
      <c r="GTQ45" s="93"/>
      <c r="GTR45" s="93"/>
      <c r="GTS45" s="49"/>
      <c r="GTT45" s="49"/>
      <c r="GTU45" s="49"/>
      <c r="GTV45" s="9"/>
      <c r="GTW45" s="9"/>
      <c r="GTX45" s="93"/>
      <c r="GTY45" s="93"/>
      <c r="GTZ45" s="93"/>
      <c r="GUA45" s="93"/>
      <c r="GUB45" s="93"/>
      <c r="GUC45" s="93"/>
      <c r="GUD45" s="93"/>
      <c r="GUE45" s="93"/>
      <c r="GUF45" s="95"/>
      <c r="GUG45" s="93"/>
      <c r="GUH45" s="93"/>
      <c r="GUI45" s="93"/>
      <c r="GUJ45" s="49"/>
      <c r="GUK45" s="49"/>
      <c r="GUL45" s="49"/>
      <c r="GUM45" s="9"/>
      <c r="GUN45" s="9"/>
      <c r="GUO45" s="93"/>
      <c r="GUP45" s="93"/>
      <c r="GUQ45" s="93"/>
      <c r="GUR45" s="93"/>
      <c r="GUS45" s="93"/>
      <c r="GUT45" s="93"/>
      <c r="GUU45" s="93"/>
      <c r="GUV45" s="93"/>
      <c r="GUW45" s="95"/>
      <c r="GUX45" s="93"/>
      <c r="GUY45" s="93"/>
      <c r="GUZ45" s="93"/>
      <c r="GVA45" s="49"/>
      <c r="GVB45" s="49"/>
      <c r="GVC45" s="49"/>
      <c r="GVD45" s="9"/>
      <c r="GVE45" s="9"/>
      <c r="GVF45" s="93"/>
      <c r="GVG45" s="93"/>
      <c r="GVH45" s="93"/>
      <c r="GVI45" s="93"/>
      <c r="GVJ45" s="93"/>
      <c r="GVK45" s="93"/>
      <c r="GVL45" s="93"/>
      <c r="GVM45" s="93"/>
      <c r="GVN45" s="95"/>
      <c r="GVO45" s="93"/>
      <c r="GVP45" s="93"/>
      <c r="GVQ45" s="93"/>
      <c r="GVR45" s="49"/>
      <c r="GVS45" s="49"/>
      <c r="GVT45" s="49"/>
      <c r="GVU45" s="9"/>
      <c r="GVV45" s="9"/>
      <c r="GVW45" s="93"/>
      <c r="GVX45" s="93"/>
      <c r="GVY45" s="93"/>
      <c r="GVZ45" s="93"/>
      <c r="GWA45" s="93"/>
      <c r="GWB45" s="93"/>
      <c r="GWC45" s="93"/>
      <c r="GWD45" s="93"/>
      <c r="GWE45" s="95"/>
      <c r="GWF45" s="93"/>
      <c r="GWG45" s="93"/>
      <c r="GWH45" s="93"/>
      <c r="GWI45" s="49"/>
      <c r="GWJ45" s="49"/>
      <c r="GWK45" s="49"/>
      <c r="GWL45" s="9"/>
      <c r="GWM45" s="9"/>
      <c r="GWN45" s="93"/>
      <c r="GWO45" s="93"/>
      <c r="GWP45" s="93"/>
      <c r="GWQ45" s="93"/>
      <c r="GWR45" s="93"/>
      <c r="GWS45" s="93"/>
      <c r="GWT45" s="93"/>
      <c r="GWU45" s="93"/>
      <c r="GWV45" s="95"/>
      <c r="GWW45" s="93"/>
      <c r="GWX45" s="93"/>
      <c r="GWY45" s="93"/>
      <c r="GWZ45" s="49"/>
      <c r="GXA45" s="49"/>
      <c r="GXB45" s="49"/>
      <c r="GXC45" s="9"/>
      <c r="GXD45" s="9"/>
      <c r="GXE45" s="93"/>
      <c r="GXF45" s="93"/>
      <c r="GXG45" s="93"/>
      <c r="GXH45" s="93"/>
      <c r="GXI45" s="93"/>
      <c r="GXJ45" s="93"/>
      <c r="GXK45" s="93"/>
      <c r="GXL45" s="93"/>
      <c r="GXM45" s="95"/>
      <c r="GXN45" s="93"/>
      <c r="GXO45" s="93"/>
      <c r="GXP45" s="93"/>
      <c r="GXQ45" s="49"/>
      <c r="GXR45" s="49"/>
      <c r="GXS45" s="49"/>
      <c r="GXT45" s="9"/>
      <c r="GXU45" s="9"/>
      <c r="GXV45" s="93"/>
      <c r="GXW45" s="93"/>
      <c r="GXX45" s="93"/>
      <c r="GXY45" s="93"/>
      <c r="GXZ45" s="93"/>
      <c r="GYA45" s="93"/>
      <c r="GYB45" s="93"/>
      <c r="GYC45" s="93"/>
      <c r="GYD45" s="95"/>
      <c r="GYE45" s="93"/>
      <c r="GYF45" s="93"/>
      <c r="GYG45" s="93"/>
      <c r="GYH45" s="49"/>
      <c r="GYI45" s="49"/>
      <c r="GYJ45" s="49"/>
      <c r="GYK45" s="9"/>
      <c r="GYL45" s="9"/>
      <c r="GYM45" s="93"/>
      <c r="GYN45" s="93"/>
      <c r="GYO45" s="93"/>
      <c r="GYP45" s="93"/>
      <c r="GYQ45" s="93"/>
      <c r="GYR45" s="93"/>
      <c r="GYS45" s="93"/>
      <c r="GYT45" s="93"/>
      <c r="GYU45" s="95"/>
      <c r="GYV45" s="93"/>
      <c r="GYW45" s="93"/>
      <c r="GYX45" s="93"/>
      <c r="GYY45" s="49"/>
      <c r="GYZ45" s="49"/>
      <c r="GZA45" s="49"/>
      <c r="GZB45" s="9"/>
      <c r="GZC45" s="9"/>
      <c r="GZD45" s="93"/>
      <c r="GZE45" s="93"/>
      <c r="GZF45" s="93"/>
      <c r="GZG45" s="93"/>
      <c r="GZH45" s="93"/>
      <c r="GZI45" s="93"/>
      <c r="GZJ45" s="93"/>
      <c r="GZK45" s="93"/>
      <c r="GZL45" s="95"/>
      <c r="GZM45" s="93"/>
      <c r="GZN45" s="93"/>
      <c r="GZO45" s="93"/>
      <c r="GZP45" s="49"/>
      <c r="GZQ45" s="49"/>
      <c r="GZR45" s="49"/>
      <c r="GZS45" s="9"/>
      <c r="GZT45" s="9"/>
      <c r="GZU45" s="93"/>
      <c r="GZV45" s="93"/>
      <c r="GZW45" s="93"/>
      <c r="GZX45" s="93"/>
      <c r="GZY45" s="93"/>
      <c r="GZZ45" s="93"/>
      <c r="HAA45" s="93"/>
      <c r="HAB45" s="93"/>
      <c r="HAC45" s="95"/>
      <c r="HAD45" s="93"/>
      <c r="HAE45" s="93"/>
      <c r="HAF45" s="93"/>
      <c r="HAG45" s="49"/>
      <c r="HAH45" s="49"/>
      <c r="HAI45" s="49"/>
      <c r="HAJ45" s="9"/>
      <c r="HAK45" s="9"/>
      <c r="HAL45" s="93"/>
      <c r="HAM45" s="93"/>
      <c r="HAN45" s="93"/>
      <c r="HAO45" s="93"/>
      <c r="HAP45" s="93"/>
      <c r="HAQ45" s="93"/>
      <c r="HAR45" s="93"/>
      <c r="HAS45" s="93"/>
      <c r="HAT45" s="95"/>
      <c r="HAU45" s="93"/>
      <c r="HAV45" s="93"/>
      <c r="HAW45" s="93"/>
      <c r="HAX45" s="49"/>
      <c r="HAY45" s="49"/>
      <c r="HAZ45" s="49"/>
      <c r="HBA45" s="9"/>
      <c r="HBB45" s="9"/>
      <c r="HBC45" s="93"/>
      <c r="HBD45" s="93"/>
      <c r="HBE45" s="93"/>
      <c r="HBF45" s="93"/>
      <c r="HBG45" s="93"/>
      <c r="HBH45" s="93"/>
      <c r="HBI45" s="93"/>
      <c r="HBJ45" s="93"/>
      <c r="HBK45" s="95"/>
      <c r="HBL45" s="93"/>
      <c r="HBM45" s="93"/>
      <c r="HBN45" s="93"/>
      <c r="HBO45" s="49"/>
      <c r="HBP45" s="49"/>
      <c r="HBQ45" s="49"/>
      <c r="HBR45" s="9"/>
      <c r="HBS45" s="9"/>
      <c r="HBT45" s="93"/>
      <c r="HBU45" s="93"/>
      <c r="HBV45" s="93"/>
      <c r="HBW45" s="93"/>
      <c r="HBX45" s="93"/>
      <c r="HBY45" s="93"/>
      <c r="HBZ45" s="93"/>
      <c r="HCA45" s="93"/>
      <c r="HCB45" s="95"/>
      <c r="HCC45" s="93"/>
      <c r="HCD45" s="93"/>
      <c r="HCE45" s="93"/>
      <c r="HCF45" s="49"/>
      <c r="HCG45" s="49"/>
      <c r="HCH45" s="49"/>
      <c r="HCI45" s="9"/>
      <c r="HCJ45" s="9"/>
      <c r="HCK45" s="93"/>
      <c r="HCL45" s="93"/>
      <c r="HCM45" s="93"/>
      <c r="HCN45" s="93"/>
      <c r="HCO45" s="93"/>
      <c r="HCP45" s="93"/>
      <c r="HCQ45" s="93"/>
      <c r="HCR45" s="93"/>
      <c r="HCS45" s="95"/>
      <c r="HCT45" s="93"/>
      <c r="HCU45" s="93"/>
      <c r="HCV45" s="93"/>
      <c r="HCW45" s="49"/>
      <c r="HCX45" s="49"/>
      <c r="HCY45" s="49"/>
      <c r="HCZ45" s="9"/>
      <c r="HDA45" s="9"/>
      <c r="HDB45" s="93"/>
      <c r="HDC45" s="93"/>
      <c r="HDD45" s="93"/>
      <c r="HDE45" s="93"/>
      <c r="HDF45" s="93"/>
      <c r="HDG45" s="93"/>
      <c r="HDH45" s="93"/>
      <c r="HDI45" s="93"/>
      <c r="HDJ45" s="95"/>
      <c r="HDK45" s="93"/>
      <c r="HDL45" s="93"/>
      <c r="HDM45" s="93"/>
      <c r="HDN45" s="49"/>
      <c r="HDO45" s="49"/>
      <c r="HDP45" s="49"/>
      <c r="HDQ45" s="9"/>
      <c r="HDR45" s="9"/>
      <c r="HDS45" s="93"/>
      <c r="HDT45" s="93"/>
      <c r="HDU45" s="93"/>
      <c r="HDV45" s="93"/>
      <c r="HDW45" s="93"/>
      <c r="HDX45" s="93"/>
      <c r="HDY45" s="93"/>
      <c r="HDZ45" s="93"/>
      <c r="HEA45" s="95"/>
      <c r="HEB45" s="93"/>
      <c r="HEC45" s="93"/>
      <c r="HED45" s="93"/>
      <c r="HEE45" s="49"/>
      <c r="HEF45" s="49"/>
      <c r="HEG45" s="49"/>
      <c r="HEH45" s="9"/>
      <c r="HEI45" s="9"/>
      <c r="HEJ45" s="93"/>
      <c r="HEK45" s="93"/>
      <c r="HEL45" s="93"/>
      <c r="HEM45" s="93"/>
      <c r="HEN45" s="93"/>
      <c r="HEO45" s="93"/>
      <c r="HEP45" s="93"/>
      <c r="HEQ45" s="93"/>
      <c r="HER45" s="95"/>
      <c r="HES45" s="93"/>
      <c r="HET45" s="93"/>
      <c r="HEU45" s="93"/>
      <c r="HEV45" s="49"/>
      <c r="HEW45" s="49"/>
      <c r="HEX45" s="49"/>
      <c r="HEY45" s="9"/>
      <c r="HEZ45" s="9"/>
      <c r="HFA45" s="93"/>
      <c r="HFB45" s="93"/>
      <c r="HFC45" s="93"/>
      <c r="HFD45" s="93"/>
      <c r="HFE45" s="93"/>
      <c r="HFF45" s="93"/>
      <c r="HFG45" s="93"/>
      <c r="HFH45" s="93"/>
      <c r="HFI45" s="95"/>
      <c r="HFJ45" s="93"/>
      <c r="HFK45" s="93"/>
      <c r="HFL45" s="93"/>
      <c r="HFM45" s="49"/>
      <c r="HFN45" s="49"/>
      <c r="HFO45" s="49"/>
      <c r="HFP45" s="9"/>
      <c r="HFQ45" s="9"/>
      <c r="HFR45" s="93"/>
      <c r="HFS45" s="93"/>
      <c r="HFT45" s="93"/>
      <c r="HFU45" s="93"/>
      <c r="HFV45" s="93"/>
      <c r="HFW45" s="93"/>
      <c r="HFX45" s="93"/>
      <c r="HFY45" s="93"/>
      <c r="HFZ45" s="95"/>
      <c r="HGA45" s="93"/>
      <c r="HGB45" s="93"/>
      <c r="HGC45" s="93"/>
      <c r="HGD45" s="49"/>
      <c r="HGE45" s="49"/>
      <c r="HGF45" s="49"/>
      <c r="HGG45" s="9"/>
      <c r="HGH45" s="9"/>
      <c r="HGI45" s="93"/>
      <c r="HGJ45" s="93"/>
      <c r="HGK45" s="93"/>
      <c r="HGL45" s="93"/>
      <c r="HGM45" s="93"/>
      <c r="HGN45" s="93"/>
      <c r="HGO45" s="93"/>
      <c r="HGP45" s="93"/>
      <c r="HGQ45" s="95"/>
      <c r="HGR45" s="93"/>
      <c r="HGS45" s="93"/>
      <c r="HGT45" s="93"/>
      <c r="HGU45" s="49"/>
      <c r="HGV45" s="49"/>
      <c r="HGW45" s="49"/>
      <c r="HGX45" s="9"/>
      <c r="HGY45" s="9"/>
      <c r="HGZ45" s="93"/>
      <c r="HHA45" s="93"/>
      <c r="HHB45" s="93"/>
      <c r="HHC45" s="93"/>
      <c r="HHD45" s="93"/>
      <c r="HHE45" s="93"/>
      <c r="HHF45" s="93"/>
      <c r="HHG45" s="93"/>
      <c r="HHH45" s="95"/>
      <c r="HHI45" s="93"/>
      <c r="HHJ45" s="93"/>
      <c r="HHK45" s="93"/>
      <c r="HHL45" s="49"/>
      <c r="HHM45" s="49"/>
      <c r="HHN45" s="49"/>
      <c r="HHO45" s="9"/>
      <c r="HHP45" s="9"/>
      <c r="HHQ45" s="93"/>
      <c r="HHR45" s="93"/>
      <c r="HHS45" s="93"/>
      <c r="HHT45" s="93"/>
      <c r="HHU45" s="93"/>
      <c r="HHV45" s="93"/>
      <c r="HHW45" s="93"/>
      <c r="HHX45" s="93"/>
      <c r="HHY45" s="95"/>
      <c r="HHZ45" s="93"/>
      <c r="HIA45" s="93"/>
      <c r="HIB45" s="93"/>
      <c r="HIC45" s="49"/>
      <c r="HID45" s="49"/>
      <c r="HIE45" s="49"/>
      <c r="HIF45" s="9"/>
      <c r="HIG45" s="9"/>
      <c r="HIH45" s="93"/>
      <c r="HII45" s="93"/>
      <c r="HIJ45" s="93"/>
      <c r="HIK45" s="93"/>
      <c r="HIL45" s="93"/>
      <c r="HIM45" s="93"/>
      <c r="HIN45" s="93"/>
      <c r="HIO45" s="93"/>
      <c r="HIP45" s="95"/>
      <c r="HIQ45" s="93"/>
      <c r="HIR45" s="93"/>
      <c r="HIS45" s="93"/>
      <c r="HIT45" s="49"/>
      <c r="HIU45" s="49"/>
      <c r="HIV45" s="49"/>
      <c r="HIW45" s="9"/>
      <c r="HIX45" s="9"/>
      <c r="HIY45" s="93"/>
      <c r="HIZ45" s="93"/>
      <c r="HJA45" s="93"/>
      <c r="HJB45" s="93"/>
      <c r="HJC45" s="93"/>
      <c r="HJD45" s="93"/>
      <c r="HJE45" s="93"/>
      <c r="HJF45" s="93"/>
      <c r="HJG45" s="95"/>
      <c r="HJH45" s="93"/>
      <c r="HJI45" s="93"/>
      <c r="HJJ45" s="93"/>
      <c r="HJK45" s="49"/>
      <c r="HJL45" s="49"/>
      <c r="HJM45" s="49"/>
      <c r="HJN45" s="9"/>
      <c r="HJO45" s="9"/>
      <c r="HJP45" s="93"/>
      <c r="HJQ45" s="93"/>
      <c r="HJR45" s="93"/>
      <c r="HJS45" s="93"/>
      <c r="HJT45" s="93"/>
      <c r="HJU45" s="93"/>
      <c r="HJV45" s="93"/>
      <c r="HJW45" s="93"/>
      <c r="HJX45" s="95"/>
      <c r="HJY45" s="93"/>
      <c r="HJZ45" s="93"/>
      <c r="HKA45" s="93"/>
      <c r="HKB45" s="49"/>
      <c r="HKC45" s="49"/>
      <c r="HKD45" s="49"/>
      <c r="HKE45" s="9"/>
      <c r="HKF45" s="9"/>
      <c r="HKG45" s="93"/>
      <c r="HKH45" s="93"/>
      <c r="HKI45" s="93"/>
      <c r="HKJ45" s="93"/>
      <c r="HKK45" s="93"/>
      <c r="HKL45" s="93"/>
      <c r="HKM45" s="93"/>
      <c r="HKN45" s="93"/>
      <c r="HKO45" s="95"/>
      <c r="HKP45" s="93"/>
      <c r="HKQ45" s="93"/>
      <c r="HKR45" s="93"/>
      <c r="HKS45" s="49"/>
      <c r="HKT45" s="49"/>
      <c r="HKU45" s="49"/>
      <c r="HKV45" s="9"/>
      <c r="HKW45" s="9"/>
      <c r="HKX45" s="93"/>
      <c r="HKY45" s="93"/>
      <c r="HKZ45" s="93"/>
      <c r="HLA45" s="93"/>
      <c r="HLB45" s="93"/>
      <c r="HLC45" s="93"/>
      <c r="HLD45" s="93"/>
      <c r="HLE45" s="93"/>
      <c r="HLF45" s="95"/>
      <c r="HLG45" s="93"/>
      <c r="HLH45" s="93"/>
      <c r="HLI45" s="93"/>
      <c r="HLJ45" s="49"/>
      <c r="HLK45" s="49"/>
      <c r="HLL45" s="49"/>
      <c r="HLM45" s="9"/>
      <c r="HLN45" s="9"/>
      <c r="HLO45" s="93"/>
      <c r="HLP45" s="93"/>
      <c r="HLQ45" s="93"/>
      <c r="HLR45" s="93"/>
      <c r="HLS45" s="93"/>
      <c r="HLT45" s="93"/>
      <c r="HLU45" s="93"/>
      <c r="HLV45" s="93"/>
      <c r="HLW45" s="95"/>
      <c r="HLX45" s="93"/>
      <c r="HLY45" s="93"/>
      <c r="HLZ45" s="93"/>
      <c r="HMA45" s="49"/>
      <c r="HMB45" s="49"/>
      <c r="HMC45" s="49"/>
      <c r="HMD45" s="9"/>
      <c r="HME45" s="9"/>
      <c r="HMF45" s="93"/>
      <c r="HMG45" s="93"/>
      <c r="HMH45" s="93"/>
      <c r="HMI45" s="93"/>
      <c r="HMJ45" s="93"/>
      <c r="HMK45" s="93"/>
      <c r="HML45" s="93"/>
      <c r="HMM45" s="93"/>
      <c r="HMN45" s="95"/>
      <c r="HMO45" s="93"/>
      <c r="HMP45" s="93"/>
      <c r="HMQ45" s="93"/>
      <c r="HMR45" s="49"/>
      <c r="HMS45" s="49"/>
      <c r="HMT45" s="49"/>
      <c r="HMU45" s="9"/>
      <c r="HMV45" s="9"/>
      <c r="HMW45" s="93"/>
      <c r="HMX45" s="93"/>
      <c r="HMY45" s="93"/>
      <c r="HMZ45" s="93"/>
      <c r="HNA45" s="93"/>
      <c r="HNB45" s="93"/>
      <c r="HNC45" s="93"/>
      <c r="HND45" s="93"/>
      <c r="HNE45" s="95"/>
      <c r="HNF45" s="93"/>
      <c r="HNG45" s="93"/>
      <c r="HNH45" s="93"/>
      <c r="HNI45" s="49"/>
      <c r="HNJ45" s="49"/>
      <c r="HNK45" s="49"/>
      <c r="HNL45" s="9"/>
      <c r="HNM45" s="9"/>
      <c r="HNN45" s="93"/>
      <c r="HNO45" s="93"/>
      <c r="HNP45" s="93"/>
      <c r="HNQ45" s="93"/>
      <c r="HNR45" s="93"/>
      <c r="HNS45" s="93"/>
      <c r="HNT45" s="93"/>
      <c r="HNU45" s="93"/>
      <c r="HNV45" s="95"/>
      <c r="HNW45" s="93"/>
      <c r="HNX45" s="93"/>
      <c r="HNY45" s="93"/>
      <c r="HNZ45" s="49"/>
      <c r="HOA45" s="49"/>
      <c r="HOB45" s="49"/>
      <c r="HOC45" s="9"/>
      <c r="HOD45" s="9"/>
      <c r="HOE45" s="93"/>
      <c r="HOF45" s="93"/>
      <c r="HOG45" s="93"/>
      <c r="HOH45" s="93"/>
      <c r="HOI45" s="93"/>
      <c r="HOJ45" s="93"/>
      <c r="HOK45" s="93"/>
      <c r="HOL45" s="93"/>
      <c r="HOM45" s="95"/>
      <c r="HON45" s="93"/>
      <c r="HOO45" s="93"/>
      <c r="HOP45" s="93"/>
      <c r="HOQ45" s="49"/>
      <c r="HOR45" s="49"/>
      <c r="HOS45" s="49"/>
      <c r="HOT45" s="9"/>
      <c r="HOU45" s="9"/>
      <c r="HOV45" s="93"/>
      <c r="HOW45" s="93"/>
      <c r="HOX45" s="93"/>
      <c r="HOY45" s="93"/>
      <c r="HOZ45" s="93"/>
      <c r="HPA45" s="93"/>
      <c r="HPB45" s="93"/>
      <c r="HPC45" s="93"/>
      <c r="HPD45" s="95"/>
      <c r="HPE45" s="93"/>
      <c r="HPF45" s="93"/>
      <c r="HPG45" s="93"/>
      <c r="HPH45" s="49"/>
      <c r="HPI45" s="49"/>
      <c r="HPJ45" s="49"/>
      <c r="HPK45" s="9"/>
      <c r="HPL45" s="9"/>
      <c r="HPM45" s="93"/>
      <c r="HPN45" s="93"/>
      <c r="HPO45" s="93"/>
      <c r="HPP45" s="93"/>
      <c r="HPQ45" s="93"/>
      <c r="HPR45" s="93"/>
      <c r="HPS45" s="93"/>
      <c r="HPT45" s="93"/>
      <c r="HPU45" s="95"/>
      <c r="HPV45" s="93"/>
      <c r="HPW45" s="93"/>
      <c r="HPX45" s="93"/>
      <c r="HPY45" s="49"/>
      <c r="HPZ45" s="49"/>
      <c r="HQA45" s="49"/>
      <c r="HQB45" s="9"/>
      <c r="HQC45" s="9"/>
      <c r="HQD45" s="93"/>
      <c r="HQE45" s="93"/>
      <c r="HQF45" s="93"/>
      <c r="HQG45" s="93"/>
      <c r="HQH45" s="93"/>
      <c r="HQI45" s="93"/>
      <c r="HQJ45" s="93"/>
      <c r="HQK45" s="93"/>
      <c r="HQL45" s="95"/>
      <c r="HQM45" s="93"/>
      <c r="HQN45" s="93"/>
      <c r="HQO45" s="93"/>
      <c r="HQP45" s="49"/>
      <c r="HQQ45" s="49"/>
      <c r="HQR45" s="49"/>
      <c r="HQS45" s="9"/>
      <c r="HQT45" s="9"/>
      <c r="HQU45" s="93"/>
      <c r="HQV45" s="93"/>
      <c r="HQW45" s="93"/>
      <c r="HQX45" s="93"/>
      <c r="HQY45" s="93"/>
      <c r="HQZ45" s="93"/>
      <c r="HRA45" s="93"/>
      <c r="HRB45" s="93"/>
      <c r="HRC45" s="95"/>
      <c r="HRD45" s="93"/>
      <c r="HRE45" s="93"/>
      <c r="HRF45" s="93"/>
      <c r="HRG45" s="49"/>
      <c r="HRH45" s="49"/>
      <c r="HRI45" s="49"/>
      <c r="HRJ45" s="9"/>
      <c r="HRK45" s="9"/>
      <c r="HRL45" s="93"/>
      <c r="HRM45" s="93"/>
      <c r="HRN45" s="93"/>
      <c r="HRO45" s="93"/>
      <c r="HRP45" s="93"/>
      <c r="HRQ45" s="93"/>
      <c r="HRR45" s="93"/>
      <c r="HRS45" s="93"/>
      <c r="HRT45" s="95"/>
      <c r="HRU45" s="93"/>
      <c r="HRV45" s="93"/>
      <c r="HRW45" s="93"/>
      <c r="HRX45" s="49"/>
      <c r="HRY45" s="49"/>
      <c r="HRZ45" s="49"/>
      <c r="HSA45" s="9"/>
      <c r="HSB45" s="9"/>
      <c r="HSC45" s="93"/>
      <c r="HSD45" s="93"/>
      <c r="HSE45" s="93"/>
      <c r="HSF45" s="93"/>
      <c r="HSG45" s="93"/>
      <c r="HSH45" s="93"/>
      <c r="HSI45" s="93"/>
      <c r="HSJ45" s="93"/>
      <c r="HSK45" s="95"/>
      <c r="HSL45" s="93"/>
      <c r="HSM45" s="93"/>
      <c r="HSN45" s="93"/>
      <c r="HSO45" s="49"/>
      <c r="HSP45" s="49"/>
      <c r="HSQ45" s="49"/>
      <c r="HSR45" s="9"/>
      <c r="HSS45" s="9"/>
      <c r="HST45" s="93"/>
      <c r="HSU45" s="93"/>
      <c r="HSV45" s="93"/>
      <c r="HSW45" s="93"/>
      <c r="HSX45" s="93"/>
      <c r="HSY45" s="93"/>
      <c r="HSZ45" s="93"/>
      <c r="HTA45" s="93"/>
      <c r="HTB45" s="95"/>
      <c r="HTC45" s="93"/>
      <c r="HTD45" s="93"/>
      <c r="HTE45" s="93"/>
      <c r="HTF45" s="49"/>
      <c r="HTG45" s="49"/>
      <c r="HTH45" s="49"/>
      <c r="HTI45" s="9"/>
      <c r="HTJ45" s="9"/>
      <c r="HTK45" s="93"/>
      <c r="HTL45" s="93"/>
      <c r="HTM45" s="93"/>
      <c r="HTN45" s="93"/>
      <c r="HTO45" s="93"/>
      <c r="HTP45" s="93"/>
      <c r="HTQ45" s="93"/>
      <c r="HTR45" s="93"/>
      <c r="HTS45" s="95"/>
      <c r="HTT45" s="93"/>
      <c r="HTU45" s="93"/>
      <c r="HTV45" s="93"/>
      <c r="HTW45" s="49"/>
      <c r="HTX45" s="49"/>
      <c r="HTY45" s="49"/>
      <c r="HTZ45" s="9"/>
      <c r="HUA45" s="9"/>
      <c r="HUB45" s="93"/>
      <c r="HUC45" s="93"/>
      <c r="HUD45" s="93"/>
      <c r="HUE45" s="93"/>
      <c r="HUF45" s="93"/>
      <c r="HUG45" s="93"/>
      <c r="HUH45" s="93"/>
      <c r="HUI45" s="93"/>
      <c r="HUJ45" s="95"/>
      <c r="HUK45" s="93"/>
      <c r="HUL45" s="93"/>
      <c r="HUM45" s="93"/>
      <c r="HUN45" s="49"/>
      <c r="HUO45" s="49"/>
      <c r="HUP45" s="49"/>
      <c r="HUQ45" s="9"/>
      <c r="HUR45" s="9"/>
      <c r="HUS45" s="93"/>
      <c r="HUT45" s="93"/>
      <c r="HUU45" s="93"/>
      <c r="HUV45" s="93"/>
      <c r="HUW45" s="93"/>
      <c r="HUX45" s="93"/>
      <c r="HUY45" s="93"/>
      <c r="HUZ45" s="93"/>
      <c r="HVA45" s="95"/>
      <c r="HVB45" s="93"/>
      <c r="HVC45" s="93"/>
      <c r="HVD45" s="93"/>
      <c r="HVE45" s="49"/>
      <c r="HVF45" s="49"/>
      <c r="HVG45" s="49"/>
      <c r="HVH45" s="9"/>
      <c r="HVI45" s="9"/>
      <c r="HVJ45" s="93"/>
      <c r="HVK45" s="93"/>
      <c r="HVL45" s="93"/>
      <c r="HVM45" s="93"/>
      <c r="HVN45" s="93"/>
      <c r="HVO45" s="93"/>
      <c r="HVP45" s="93"/>
      <c r="HVQ45" s="93"/>
      <c r="HVR45" s="95"/>
      <c r="HVS45" s="93"/>
      <c r="HVT45" s="93"/>
      <c r="HVU45" s="93"/>
      <c r="HVV45" s="49"/>
      <c r="HVW45" s="49"/>
      <c r="HVX45" s="49"/>
      <c r="HVY45" s="9"/>
      <c r="HVZ45" s="9"/>
      <c r="HWA45" s="93"/>
      <c r="HWB45" s="93"/>
      <c r="HWC45" s="93"/>
      <c r="HWD45" s="93"/>
      <c r="HWE45" s="93"/>
      <c r="HWF45" s="93"/>
      <c r="HWG45" s="93"/>
      <c r="HWH45" s="93"/>
      <c r="HWI45" s="95"/>
      <c r="HWJ45" s="93"/>
      <c r="HWK45" s="93"/>
      <c r="HWL45" s="93"/>
      <c r="HWM45" s="49"/>
      <c r="HWN45" s="49"/>
      <c r="HWO45" s="49"/>
      <c r="HWP45" s="9"/>
      <c r="HWQ45" s="9"/>
      <c r="HWR45" s="93"/>
      <c r="HWS45" s="93"/>
      <c r="HWT45" s="93"/>
      <c r="HWU45" s="93"/>
      <c r="HWV45" s="93"/>
      <c r="HWW45" s="93"/>
      <c r="HWX45" s="93"/>
      <c r="HWY45" s="93"/>
      <c r="HWZ45" s="95"/>
      <c r="HXA45" s="93"/>
      <c r="HXB45" s="93"/>
      <c r="HXC45" s="93"/>
      <c r="HXD45" s="49"/>
      <c r="HXE45" s="49"/>
      <c r="HXF45" s="49"/>
      <c r="HXG45" s="9"/>
      <c r="HXH45" s="9"/>
      <c r="HXI45" s="93"/>
      <c r="HXJ45" s="93"/>
      <c r="HXK45" s="93"/>
      <c r="HXL45" s="93"/>
      <c r="HXM45" s="93"/>
      <c r="HXN45" s="93"/>
      <c r="HXO45" s="93"/>
      <c r="HXP45" s="93"/>
      <c r="HXQ45" s="95"/>
      <c r="HXR45" s="93"/>
      <c r="HXS45" s="93"/>
      <c r="HXT45" s="93"/>
      <c r="HXU45" s="49"/>
      <c r="HXV45" s="49"/>
      <c r="HXW45" s="49"/>
      <c r="HXX45" s="9"/>
      <c r="HXY45" s="9"/>
      <c r="HXZ45" s="93"/>
      <c r="HYA45" s="93"/>
      <c r="HYB45" s="93"/>
      <c r="HYC45" s="93"/>
      <c r="HYD45" s="93"/>
      <c r="HYE45" s="93"/>
      <c r="HYF45" s="93"/>
      <c r="HYG45" s="93"/>
      <c r="HYH45" s="95"/>
      <c r="HYI45" s="93"/>
      <c r="HYJ45" s="93"/>
      <c r="HYK45" s="93"/>
      <c r="HYL45" s="49"/>
      <c r="HYM45" s="49"/>
      <c r="HYN45" s="49"/>
      <c r="HYO45" s="9"/>
      <c r="HYP45" s="9"/>
      <c r="HYQ45" s="93"/>
      <c r="HYR45" s="93"/>
      <c r="HYS45" s="93"/>
      <c r="HYT45" s="93"/>
      <c r="HYU45" s="93"/>
      <c r="HYV45" s="93"/>
      <c r="HYW45" s="93"/>
      <c r="HYX45" s="93"/>
      <c r="HYY45" s="95"/>
      <c r="HYZ45" s="93"/>
      <c r="HZA45" s="93"/>
      <c r="HZB45" s="93"/>
      <c r="HZC45" s="49"/>
      <c r="HZD45" s="49"/>
      <c r="HZE45" s="49"/>
      <c r="HZF45" s="9"/>
      <c r="HZG45" s="9"/>
      <c r="HZH45" s="93"/>
      <c r="HZI45" s="93"/>
      <c r="HZJ45" s="93"/>
      <c r="HZK45" s="93"/>
      <c r="HZL45" s="93"/>
      <c r="HZM45" s="93"/>
      <c r="HZN45" s="93"/>
      <c r="HZO45" s="93"/>
      <c r="HZP45" s="95"/>
      <c r="HZQ45" s="93"/>
      <c r="HZR45" s="93"/>
      <c r="HZS45" s="93"/>
      <c r="HZT45" s="49"/>
      <c r="HZU45" s="49"/>
      <c r="HZV45" s="49"/>
      <c r="HZW45" s="9"/>
      <c r="HZX45" s="9"/>
      <c r="HZY45" s="93"/>
      <c r="HZZ45" s="93"/>
      <c r="IAA45" s="93"/>
      <c r="IAB45" s="93"/>
      <c r="IAC45" s="93"/>
      <c r="IAD45" s="93"/>
      <c r="IAE45" s="93"/>
      <c r="IAF45" s="93"/>
      <c r="IAG45" s="95"/>
      <c r="IAH45" s="93"/>
      <c r="IAI45" s="93"/>
      <c r="IAJ45" s="93"/>
      <c r="IAK45" s="49"/>
      <c r="IAL45" s="49"/>
      <c r="IAM45" s="49"/>
      <c r="IAN45" s="9"/>
      <c r="IAO45" s="9"/>
      <c r="IAP45" s="93"/>
      <c r="IAQ45" s="93"/>
      <c r="IAR45" s="93"/>
      <c r="IAS45" s="93"/>
      <c r="IAT45" s="93"/>
      <c r="IAU45" s="93"/>
      <c r="IAV45" s="93"/>
      <c r="IAW45" s="93"/>
      <c r="IAX45" s="95"/>
      <c r="IAY45" s="93"/>
      <c r="IAZ45" s="93"/>
      <c r="IBA45" s="93"/>
      <c r="IBB45" s="49"/>
      <c r="IBC45" s="49"/>
      <c r="IBD45" s="49"/>
      <c r="IBE45" s="9"/>
      <c r="IBF45" s="9"/>
      <c r="IBG45" s="93"/>
      <c r="IBH45" s="93"/>
      <c r="IBI45" s="93"/>
      <c r="IBJ45" s="93"/>
      <c r="IBK45" s="93"/>
      <c r="IBL45" s="93"/>
      <c r="IBM45" s="93"/>
      <c r="IBN45" s="93"/>
      <c r="IBO45" s="95"/>
      <c r="IBP45" s="93"/>
      <c r="IBQ45" s="93"/>
      <c r="IBR45" s="93"/>
      <c r="IBS45" s="49"/>
      <c r="IBT45" s="49"/>
      <c r="IBU45" s="49"/>
      <c r="IBV45" s="9"/>
      <c r="IBW45" s="9"/>
      <c r="IBX45" s="93"/>
      <c r="IBY45" s="93"/>
      <c r="IBZ45" s="93"/>
      <c r="ICA45" s="93"/>
      <c r="ICB45" s="93"/>
      <c r="ICC45" s="93"/>
      <c r="ICD45" s="93"/>
      <c r="ICE45" s="93"/>
      <c r="ICF45" s="95"/>
      <c r="ICG45" s="93"/>
      <c r="ICH45" s="93"/>
      <c r="ICI45" s="93"/>
      <c r="ICJ45" s="49"/>
      <c r="ICK45" s="49"/>
      <c r="ICL45" s="49"/>
      <c r="ICM45" s="9"/>
      <c r="ICN45" s="9"/>
      <c r="ICO45" s="93"/>
      <c r="ICP45" s="93"/>
      <c r="ICQ45" s="93"/>
      <c r="ICR45" s="93"/>
      <c r="ICS45" s="93"/>
      <c r="ICT45" s="93"/>
      <c r="ICU45" s="93"/>
      <c r="ICV45" s="93"/>
      <c r="ICW45" s="95"/>
      <c r="ICX45" s="93"/>
      <c r="ICY45" s="93"/>
      <c r="ICZ45" s="93"/>
      <c r="IDA45" s="49"/>
      <c r="IDB45" s="49"/>
      <c r="IDC45" s="49"/>
      <c r="IDD45" s="9"/>
      <c r="IDE45" s="9"/>
      <c r="IDF45" s="93"/>
      <c r="IDG45" s="93"/>
      <c r="IDH45" s="93"/>
      <c r="IDI45" s="93"/>
      <c r="IDJ45" s="93"/>
      <c r="IDK45" s="93"/>
      <c r="IDL45" s="93"/>
      <c r="IDM45" s="93"/>
      <c r="IDN45" s="95"/>
      <c r="IDO45" s="93"/>
      <c r="IDP45" s="93"/>
      <c r="IDQ45" s="93"/>
      <c r="IDR45" s="49"/>
      <c r="IDS45" s="49"/>
      <c r="IDT45" s="49"/>
      <c r="IDU45" s="9"/>
      <c r="IDV45" s="9"/>
      <c r="IDW45" s="93"/>
      <c r="IDX45" s="93"/>
      <c r="IDY45" s="93"/>
      <c r="IDZ45" s="93"/>
      <c r="IEA45" s="93"/>
      <c r="IEB45" s="93"/>
      <c r="IEC45" s="93"/>
      <c r="IED45" s="93"/>
      <c r="IEE45" s="95"/>
      <c r="IEF45" s="93"/>
      <c r="IEG45" s="93"/>
      <c r="IEH45" s="93"/>
      <c r="IEI45" s="49"/>
      <c r="IEJ45" s="49"/>
      <c r="IEK45" s="49"/>
      <c r="IEL45" s="9"/>
      <c r="IEM45" s="9"/>
      <c r="IEN45" s="93"/>
      <c r="IEO45" s="93"/>
      <c r="IEP45" s="93"/>
      <c r="IEQ45" s="93"/>
      <c r="IER45" s="93"/>
      <c r="IES45" s="93"/>
      <c r="IET45" s="93"/>
      <c r="IEU45" s="93"/>
      <c r="IEV45" s="95"/>
      <c r="IEW45" s="93"/>
      <c r="IEX45" s="93"/>
      <c r="IEY45" s="93"/>
      <c r="IEZ45" s="49"/>
      <c r="IFA45" s="49"/>
      <c r="IFB45" s="49"/>
      <c r="IFC45" s="9"/>
      <c r="IFD45" s="9"/>
      <c r="IFE45" s="93"/>
      <c r="IFF45" s="93"/>
      <c r="IFG45" s="93"/>
      <c r="IFH45" s="93"/>
      <c r="IFI45" s="93"/>
      <c r="IFJ45" s="93"/>
      <c r="IFK45" s="93"/>
      <c r="IFL45" s="93"/>
      <c r="IFM45" s="95"/>
      <c r="IFN45" s="93"/>
      <c r="IFO45" s="93"/>
      <c r="IFP45" s="93"/>
      <c r="IFQ45" s="49"/>
      <c r="IFR45" s="49"/>
      <c r="IFS45" s="49"/>
      <c r="IFT45" s="9"/>
      <c r="IFU45" s="9"/>
      <c r="IFV45" s="93"/>
      <c r="IFW45" s="93"/>
      <c r="IFX45" s="93"/>
      <c r="IFY45" s="93"/>
      <c r="IFZ45" s="93"/>
      <c r="IGA45" s="93"/>
      <c r="IGB45" s="93"/>
      <c r="IGC45" s="93"/>
      <c r="IGD45" s="95"/>
      <c r="IGE45" s="93"/>
      <c r="IGF45" s="93"/>
      <c r="IGG45" s="93"/>
      <c r="IGH45" s="49"/>
      <c r="IGI45" s="49"/>
      <c r="IGJ45" s="49"/>
      <c r="IGK45" s="9"/>
      <c r="IGL45" s="9"/>
      <c r="IGM45" s="93"/>
      <c r="IGN45" s="93"/>
      <c r="IGO45" s="93"/>
      <c r="IGP45" s="93"/>
      <c r="IGQ45" s="93"/>
      <c r="IGR45" s="93"/>
      <c r="IGS45" s="93"/>
      <c r="IGT45" s="93"/>
      <c r="IGU45" s="95"/>
      <c r="IGV45" s="93"/>
      <c r="IGW45" s="93"/>
      <c r="IGX45" s="93"/>
      <c r="IGY45" s="49"/>
      <c r="IGZ45" s="49"/>
      <c r="IHA45" s="49"/>
      <c r="IHB45" s="9"/>
      <c r="IHC45" s="9"/>
      <c r="IHD45" s="93"/>
      <c r="IHE45" s="93"/>
      <c r="IHF45" s="93"/>
      <c r="IHG45" s="93"/>
      <c r="IHH45" s="93"/>
      <c r="IHI45" s="93"/>
      <c r="IHJ45" s="93"/>
      <c r="IHK45" s="93"/>
      <c r="IHL45" s="95"/>
      <c r="IHM45" s="93"/>
      <c r="IHN45" s="93"/>
      <c r="IHO45" s="93"/>
      <c r="IHP45" s="49"/>
      <c r="IHQ45" s="49"/>
      <c r="IHR45" s="49"/>
      <c r="IHS45" s="9"/>
      <c r="IHT45" s="9"/>
      <c r="IHU45" s="93"/>
      <c r="IHV45" s="93"/>
      <c r="IHW45" s="93"/>
      <c r="IHX45" s="93"/>
      <c r="IHY45" s="93"/>
      <c r="IHZ45" s="93"/>
      <c r="IIA45" s="93"/>
      <c r="IIB45" s="93"/>
      <c r="IIC45" s="95"/>
      <c r="IID45" s="93"/>
      <c r="IIE45" s="93"/>
      <c r="IIF45" s="93"/>
      <c r="IIG45" s="49"/>
      <c r="IIH45" s="49"/>
      <c r="III45" s="49"/>
      <c r="IIJ45" s="9"/>
      <c r="IIK45" s="9"/>
      <c r="IIL45" s="93"/>
      <c r="IIM45" s="93"/>
      <c r="IIN45" s="93"/>
      <c r="IIO45" s="93"/>
      <c r="IIP45" s="93"/>
      <c r="IIQ45" s="93"/>
      <c r="IIR45" s="93"/>
      <c r="IIS45" s="93"/>
      <c r="IIT45" s="95"/>
      <c r="IIU45" s="93"/>
      <c r="IIV45" s="93"/>
      <c r="IIW45" s="93"/>
      <c r="IIX45" s="49"/>
      <c r="IIY45" s="49"/>
      <c r="IIZ45" s="49"/>
      <c r="IJA45" s="9"/>
      <c r="IJB45" s="9"/>
      <c r="IJC45" s="93"/>
      <c r="IJD45" s="93"/>
      <c r="IJE45" s="93"/>
      <c r="IJF45" s="93"/>
      <c r="IJG45" s="93"/>
      <c r="IJH45" s="93"/>
      <c r="IJI45" s="93"/>
      <c r="IJJ45" s="93"/>
      <c r="IJK45" s="95"/>
      <c r="IJL45" s="93"/>
      <c r="IJM45" s="93"/>
      <c r="IJN45" s="93"/>
      <c r="IJO45" s="49"/>
      <c r="IJP45" s="49"/>
      <c r="IJQ45" s="49"/>
      <c r="IJR45" s="9"/>
      <c r="IJS45" s="9"/>
      <c r="IJT45" s="93"/>
      <c r="IJU45" s="93"/>
      <c r="IJV45" s="93"/>
      <c r="IJW45" s="93"/>
      <c r="IJX45" s="93"/>
      <c r="IJY45" s="93"/>
      <c r="IJZ45" s="93"/>
      <c r="IKA45" s="93"/>
      <c r="IKB45" s="95"/>
      <c r="IKC45" s="93"/>
      <c r="IKD45" s="93"/>
      <c r="IKE45" s="93"/>
      <c r="IKF45" s="49"/>
      <c r="IKG45" s="49"/>
      <c r="IKH45" s="49"/>
      <c r="IKI45" s="9"/>
      <c r="IKJ45" s="9"/>
      <c r="IKK45" s="93"/>
      <c r="IKL45" s="93"/>
      <c r="IKM45" s="93"/>
      <c r="IKN45" s="93"/>
      <c r="IKO45" s="93"/>
      <c r="IKP45" s="93"/>
      <c r="IKQ45" s="93"/>
      <c r="IKR45" s="93"/>
      <c r="IKS45" s="95"/>
      <c r="IKT45" s="93"/>
      <c r="IKU45" s="93"/>
      <c r="IKV45" s="93"/>
      <c r="IKW45" s="49"/>
      <c r="IKX45" s="49"/>
      <c r="IKY45" s="49"/>
      <c r="IKZ45" s="9"/>
      <c r="ILA45" s="9"/>
      <c r="ILB45" s="93"/>
      <c r="ILC45" s="93"/>
      <c r="ILD45" s="93"/>
      <c r="ILE45" s="93"/>
      <c r="ILF45" s="93"/>
      <c r="ILG45" s="93"/>
      <c r="ILH45" s="93"/>
      <c r="ILI45" s="93"/>
      <c r="ILJ45" s="95"/>
      <c r="ILK45" s="93"/>
      <c r="ILL45" s="93"/>
      <c r="ILM45" s="93"/>
      <c r="ILN45" s="49"/>
      <c r="ILO45" s="49"/>
      <c r="ILP45" s="49"/>
      <c r="ILQ45" s="9"/>
      <c r="ILR45" s="9"/>
      <c r="ILS45" s="93"/>
      <c r="ILT45" s="93"/>
      <c r="ILU45" s="93"/>
      <c r="ILV45" s="93"/>
      <c r="ILW45" s="93"/>
      <c r="ILX45" s="93"/>
      <c r="ILY45" s="93"/>
      <c r="ILZ45" s="93"/>
      <c r="IMA45" s="95"/>
      <c r="IMB45" s="93"/>
      <c r="IMC45" s="93"/>
      <c r="IMD45" s="93"/>
      <c r="IME45" s="49"/>
      <c r="IMF45" s="49"/>
      <c r="IMG45" s="49"/>
      <c r="IMH45" s="9"/>
      <c r="IMI45" s="9"/>
      <c r="IMJ45" s="93"/>
      <c r="IMK45" s="93"/>
      <c r="IML45" s="93"/>
      <c r="IMM45" s="93"/>
      <c r="IMN45" s="93"/>
      <c r="IMO45" s="93"/>
      <c r="IMP45" s="93"/>
      <c r="IMQ45" s="93"/>
      <c r="IMR45" s="95"/>
      <c r="IMS45" s="93"/>
      <c r="IMT45" s="93"/>
      <c r="IMU45" s="93"/>
      <c r="IMV45" s="49"/>
      <c r="IMW45" s="49"/>
      <c r="IMX45" s="49"/>
      <c r="IMY45" s="9"/>
      <c r="IMZ45" s="9"/>
      <c r="INA45" s="93"/>
      <c r="INB45" s="93"/>
      <c r="INC45" s="93"/>
      <c r="IND45" s="93"/>
      <c r="INE45" s="93"/>
      <c r="INF45" s="93"/>
      <c r="ING45" s="93"/>
      <c r="INH45" s="93"/>
      <c r="INI45" s="95"/>
      <c r="INJ45" s="93"/>
      <c r="INK45" s="93"/>
      <c r="INL45" s="93"/>
      <c r="INM45" s="49"/>
      <c r="INN45" s="49"/>
      <c r="INO45" s="49"/>
      <c r="INP45" s="9"/>
      <c r="INQ45" s="9"/>
      <c r="INR45" s="93"/>
      <c r="INS45" s="93"/>
      <c r="INT45" s="93"/>
      <c r="INU45" s="93"/>
      <c r="INV45" s="93"/>
      <c r="INW45" s="93"/>
      <c r="INX45" s="93"/>
      <c r="INY45" s="93"/>
      <c r="INZ45" s="95"/>
      <c r="IOA45" s="93"/>
      <c r="IOB45" s="93"/>
      <c r="IOC45" s="93"/>
      <c r="IOD45" s="49"/>
      <c r="IOE45" s="49"/>
      <c r="IOF45" s="49"/>
      <c r="IOG45" s="9"/>
      <c r="IOH45" s="9"/>
      <c r="IOI45" s="93"/>
      <c r="IOJ45" s="93"/>
      <c r="IOK45" s="93"/>
      <c r="IOL45" s="93"/>
      <c r="IOM45" s="93"/>
      <c r="ION45" s="93"/>
      <c r="IOO45" s="93"/>
      <c r="IOP45" s="93"/>
      <c r="IOQ45" s="95"/>
      <c r="IOR45" s="93"/>
      <c r="IOS45" s="93"/>
      <c r="IOT45" s="93"/>
      <c r="IOU45" s="49"/>
      <c r="IOV45" s="49"/>
      <c r="IOW45" s="49"/>
      <c r="IOX45" s="9"/>
      <c r="IOY45" s="9"/>
      <c r="IOZ45" s="93"/>
      <c r="IPA45" s="93"/>
      <c r="IPB45" s="93"/>
      <c r="IPC45" s="93"/>
      <c r="IPD45" s="93"/>
      <c r="IPE45" s="93"/>
      <c r="IPF45" s="93"/>
      <c r="IPG45" s="93"/>
      <c r="IPH45" s="95"/>
      <c r="IPI45" s="93"/>
      <c r="IPJ45" s="93"/>
      <c r="IPK45" s="93"/>
      <c r="IPL45" s="49"/>
      <c r="IPM45" s="49"/>
      <c r="IPN45" s="49"/>
      <c r="IPO45" s="9"/>
      <c r="IPP45" s="9"/>
      <c r="IPQ45" s="93"/>
      <c r="IPR45" s="93"/>
      <c r="IPS45" s="93"/>
      <c r="IPT45" s="93"/>
      <c r="IPU45" s="93"/>
      <c r="IPV45" s="93"/>
      <c r="IPW45" s="93"/>
      <c r="IPX45" s="93"/>
      <c r="IPY45" s="95"/>
      <c r="IPZ45" s="93"/>
      <c r="IQA45" s="93"/>
      <c r="IQB45" s="93"/>
      <c r="IQC45" s="49"/>
      <c r="IQD45" s="49"/>
      <c r="IQE45" s="49"/>
      <c r="IQF45" s="9"/>
      <c r="IQG45" s="9"/>
      <c r="IQH45" s="93"/>
      <c r="IQI45" s="93"/>
      <c r="IQJ45" s="93"/>
      <c r="IQK45" s="93"/>
      <c r="IQL45" s="93"/>
      <c r="IQM45" s="93"/>
      <c r="IQN45" s="93"/>
      <c r="IQO45" s="93"/>
      <c r="IQP45" s="95"/>
      <c r="IQQ45" s="93"/>
      <c r="IQR45" s="93"/>
      <c r="IQS45" s="93"/>
      <c r="IQT45" s="49"/>
      <c r="IQU45" s="49"/>
      <c r="IQV45" s="49"/>
      <c r="IQW45" s="9"/>
      <c r="IQX45" s="9"/>
      <c r="IQY45" s="93"/>
      <c r="IQZ45" s="93"/>
      <c r="IRA45" s="93"/>
      <c r="IRB45" s="93"/>
      <c r="IRC45" s="93"/>
      <c r="IRD45" s="93"/>
      <c r="IRE45" s="93"/>
      <c r="IRF45" s="93"/>
      <c r="IRG45" s="95"/>
      <c r="IRH45" s="93"/>
      <c r="IRI45" s="93"/>
      <c r="IRJ45" s="93"/>
      <c r="IRK45" s="49"/>
      <c r="IRL45" s="49"/>
      <c r="IRM45" s="49"/>
      <c r="IRN45" s="9"/>
      <c r="IRO45" s="9"/>
      <c r="IRP45" s="93"/>
      <c r="IRQ45" s="93"/>
      <c r="IRR45" s="93"/>
      <c r="IRS45" s="93"/>
      <c r="IRT45" s="93"/>
      <c r="IRU45" s="93"/>
      <c r="IRV45" s="93"/>
      <c r="IRW45" s="93"/>
      <c r="IRX45" s="95"/>
      <c r="IRY45" s="93"/>
      <c r="IRZ45" s="93"/>
      <c r="ISA45" s="93"/>
      <c r="ISB45" s="49"/>
      <c r="ISC45" s="49"/>
      <c r="ISD45" s="49"/>
      <c r="ISE45" s="9"/>
      <c r="ISF45" s="9"/>
      <c r="ISG45" s="93"/>
      <c r="ISH45" s="93"/>
      <c r="ISI45" s="93"/>
      <c r="ISJ45" s="93"/>
      <c r="ISK45" s="93"/>
      <c r="ISL45" s="93"/>
      <c r="ISM45" s="93"/>
      <c r="ISN45" s="93"/>
      <c r="ISO45" s="95"/>
      <c r="ISP45" s="93"/>
      <c r="ISQ45" s="93"/>
      <c r="ISR45" s="93"/>
      <c r="ISS45" s="49"/>
      <c r="IST45" s="49"/>
      <c r="ISU45" s="49"/>
      <c r="ISV45" s="9"/>
      <c r="ISW45" s="9"/>
      <c r="ISX45" s="93"/>
      <c r="ISY45" s="93"/>
      <c r="ISZ45" s="93"/>
      <c r="ITA45" s="93"/>
      <c r="ITB45" s="93"/>
      <c r="ITC45" s="93"/>
      <c r="ITD45" s="93"/>
      <c r="ITE45" s="93"/>
      <c r="ITF45" s="95"/>
      <c r="ITG45" s="93"/>
      <c r="ITH45" s="93"/>
      <c r="ITI45" s="93"/>
      <c r="ITJ45" s="49"/>
      <c r="ITK45" s="49"/>
      <c r="ITL45" s="49"/>
      <c r="ITM45" s="9"/>
      <c r="ITN45" s="9"/>
      <c r="ITO45" s="93"/>
      <c r="ITP45" s="93"/>
      <c r="ITQ45" s="93"/>
      <c r="ITR45" s="93"/>
      <c r="ITS45" s="93"/>
      <c r="ITT45" s="93"/>
      <c r="ITU45" s="93"/>
      <c r="ITV45" s="93"/>
      <c r="ITW45" s="95"/>
      <c r="ITX45" s="93"/>
      <c r="ITY45" s="93"/>
      <c r="ITZ45" s="93"/>
      <c r="IUA45" s="49"/>
      <c r="IUB45" s="49"/>
      <c r="IUC45" s="49"/>
      <c r="IUD45" s="9"/>
      <c r="IUE45" s="9"/>
      <c r="IUF45" s="93"/>
      <c r="IUG45" s="93"/>
      <c r="IUH45" s="93"/>
      <c r="IUI45" s="93"/>
      <c r="IUJ45" s="93"/>
      <c r="IUK45" s="93"/>
      <c r="IUL45" s="93"/>
      <c r="IUM45" s="93"/>
      <c r="IUN45" s="95"/>
      <c r="IUO45" s="93"/>
      <c r="IUP45" s="93"/>
      <c r="IUQ45" s="93"/>
      <c r="IUR45" s="49"/>
      <c r="IUS45" s="49"/>
      <c r="IUT45" s="49"/>
      <c r="IUU45" s="9"/>
      <c r="IUV45" s="9"/>
      <c r="IUW45" s="93"/>
      <c r="IUX45" s="93"/>
      <c r="IUY45" s="93"/>
      <c r="IUZ45" s="93"/>
      <c r="IVA45" s="93"/>
      <c r="IVB45" s="93"/>
      <c r="IVC45" s="93"/>
      <c r="IVD45" s="93"/>
      <c r="IVE45" s="95"/>
      <c r="IVF45" s="93"/>
      <c r="IVG45" s="93"/>
      <c r="IVH45" s="93"/>
      <c r="IVI45" s="49"/>
      <c r="IVJ45" s="49"/>
      <c r="IVK45" s="49"/>
      <c r="IVL45" s="9"/>
      <c r="IVM45" s="9"/>
      <c r="IVN45" s="93"/>
      <c r="IVO45" s="93"/>
      <c r="IVP45" s="93"/>
      <c r="IVQ45" s="93"/>
      <c r="IVR45" s="93"/>
      <c r="IVS45" s="93"/>
      <c r="IVT45" s="93"/>
      <c r="IVU45" s="93"/>
      <c r="IVV45" s="95"/>
      <c r="IVW45" s="93"/>
      <c r="IVX45" s="93"/>
      <c r="IVY45" s="93"/>
      <c r="IVZ45" s="49"/>
      <c r="IWA45" s="49"/>
      <c r="IWB45" s="49"/>
      <c r="IWC45" s="9"/>
      <c r="IWD45" s="9"/>
      <c r="IWE45" s="93"/>
      <c r="IWF45" s="93"/>
      <c r="IWG45" s="93"/>
      <c r="IWH45" s="93"/>
      <c r="IWI45" s="93"/>
      <c r="IWJ45" s="93"/>
      <c r="IWK45" s="93"/>
      <c r="IWL45" s="93"/>
      <c r="IWM45" s="95"/>
      <c r="IWN45" s="93"/>
      <c r="IWO45" s="93"/>
      <c r="IWP45" s="93"/>
      <c r="IWQ45" s="49"/>
      <c r="IWR45" s="49"/>
      <c r="IWS45" s="49"/>
      <c r="IWT45" s="9"/>
      <c r="IWU45" s="9"/>
      <c r="IWV45" s="93"/>
      <c r="IWW45" s="93"/>
      <c r="IWX45" s="93"/>
      <c r="IWY45" s="93"/>
      <c r="IWZ45" s="93"/>
      <c r="IXA45" s="93"/>
      <c r="IXB45" s="93"/>
      <c r="IXC45" s="93"/>
      <c r="IXD45" s="95"/>
      <c r="IXE45" s="93"/>
      <c r="IXF45" s="93"/>
      <c r="IXG45" s="93"/>
      <c r="IXH45" s="49"/>
      <c r="IXI45" s="49"/>
      <c r="IXJ45" s="49"/>
      <c r="IXK45" s="9"/>
      <c r="IXL45" s="9"/>
      <c r="IXM45" s="93"/>
      <c r="IXN45" s="93"/>
      <c r="IXO45" s="93"/>
      <c r="IXP45" s="93"/>
      <c r="IXQ45" s="93"/>
      <c r="IXR45" s="93"/>
      <c r="IXS45" s="93"/>
      <c r="IXT45" s="93"/>
      <c r="IXU45" s="95"/>
      <c r="IXV45" s="93"/>
      <c r="IXW45" s="93"/>
      <c r="IXX45" s="93"/>
      <c r="IXY45" s="49"/>
      <c r="IXZ45" s="49"/>
      <c r="IYA45" s="49"/>
      <c r="IYB45" s="9"/>
      <c r="IYC45" s="9"/>
      <c r="IYD45" s="93"/>
      <c r="IYE45" s="93"/>
      <c r="IYF45" s="93"/>
      <c r="IYG45" s="93"/>
      <c r="IYH45" s="93"/>
      <c r="IYI45" s="93"/>
      <c r="IYJ45" s="93"/>
      <c r="IYK45" s="93"/>
      <c r="IYL45" s="95"/>
      <c r="IYM45" s="93"/>
      <c r="IYN45" s="93"/>
      <c r="IYO45" s="93"/>
      <c r="IYP45" s="49"/>
      <c r="IYQ45" s="49"/>
      <c r="IYR45" s="49"/>
      <c r="IYS45" s="9"/>
      <c r="IYT45" s="9"/>
      <c r="IYU45" s="93"/>
      <c r="IYV45" s="93"/>
      <c r="IYW45" s="93"/>
      <c r="IYX45" s="93"/>
      <c r="IYY45" s="93"/>
      <c r="IYZ45" s="93"/>
      <c r="IZA45" s="93"/>
      <c r="IZB45" s="93"/>
      <c r="IZC45" s="95"/>
      <c r="IZD45" s="93"/>
      <c r="IZE45" s="93"/>
      <c r="IZF45" s="93"/>
      <c r="IZG45" s="49"/>
      <c r="IZH45" s="49"/>
      <c r="IZI45" s="49"/>
      <c r="IZJ45" s="9"/>
      <c r="IZK45" s="9"/>
      <c r="IZL45" s="93"/>
      <c r="IZM45" s="93"/>
      <c r="IZN45" s="93"/>
      <c r="IZO45" s="93"/>
      <c r="IZP45" s="93"/>
      <c r="IZQ45" s="93"/>
      <c r="IZR45" s="93"/>
      <c r="IZS45" s="93"/>
      <c r="IZT45" s="95"/>
      <c r="IZU45" s="93"/>
      <c r="IZV45" s="93"/>
      <c r="IZW45" s="93"/>
      <c r="IZX45" s="49"/>
      <c r="IZY45" s="49"/>
      <c r="IZZ45" s="49"/>
      <c r="JAA45" s="9"/>
      <c r="JAB45" s="9"/>
      <c r="JAC45" s="93"/>
      <c r="JAD45" s="93"/>
      <c r="JAE45" s="93"/>
      <c r="JAF45" s="93"/>
      <c r="JAG45" s="93"/>
      <c r="JAH45" s="93"/>
      <c r="JAI45" s="93"/>
      <c r="JAJ45" s="93"/>
      <c r="JAK45" s="95"/>
      <c r="JAL45" s="93"/>
      <c r="JAM45" s="93"/>
      <c r="JAN45" s="93"/>
      <c r="JAO45" s="49"/>
      <c r="JAP45" s="49"/>
      <c r="JAQ45" s="49"/>
      <c r="JAR45" s="9"/>
      <c r="JAS45" s="9"/>
      <c r="JAT45" s="93"/>
      <c r="JAU45" s="93"/>
      <c r="JAV45" s="93"/>
      <c r="JAW45" s="93"/>
      <c r="JAX45" s="93"/>
      <c r="JAY45" s="93"/>
      <c r="JAZ45" s="93"/>
      <c r="JBA45" s="93"/>
      <c r="JBB45" s="95"/>
      <c r="JBC45" s="93"/>
      <c r="JBD45" s="93"/>
      <c r="JBE45" s="93"/>
      <c r="JBF45" s="49"/>
      <c r="JBG45" s="49"/>
      <c r="JBH45" s="49"/>
      <c r="JBI45" s="9"/>
      <c r="JBJ45" s="9"/>
      <c r="JBK45" s="93"/>
      <c r="JBL45" s="93"/>
      <c r="JBM45" s="93"/>
      <c r="JBN45" s="93"/>
      <c r="JBO45" s="93"/>
      <c r="JBP45" s="93"/>
      <c r="JBQ45" s="93"/>
      <c r="JBR45" s="93"/>
      <c r="JBS45" s="95"/>
      <c r="JBT45" s="93"/>
      <c r="JBU45" s="93"/>
      <c r="JBV45" s="93"/>
      <c r="JBW45" s="49"/>
      <c r="JBX45" s="49"/>
      <c r="JBY45" s="49"/>
      <c r="JBZ45" s="9"/>
      <c r="JCA45" s="9"/>
      <c r="JCB45" s="93"/>
      <c r="JCC45" s="93"/>
      <c r="JCD45" s="93"/>
      <c r="JCE45" s="93"/>
      <c r="JCF45" s="93"/>
      <c r="JCG45" s="93"/>
      <c r="JCH45" s="93"/>
      <c r="JCI45" s="93"/>
      <c r="JCJ45" s="95"/>
      <c r="JCK45" s="93"/>
      <c r="JCL45" s="93"/>
      <c r="JCM45" s="93"/>
      <c r="JCN45" s="49"/>
      <c r="JCO45" s="49"/>
      <c r="JCP45" s="49"/>
      <c r="JCQ45" s="9"/>
      <c r="JCR45" s="9"/>
      <c r="JCS45" s="93"/>
      <c r="JCT45" s="93"/>
      <c r="JCU45" s="93"/>
      <c r="JCV45" s="93"/>
      <c r="JCW45" s="93"/>
      <c r="JCX45" s="93"/>
      <c r="JCY45" s="93"/>
      <c r="JCZ45" s="93"/>
      <c r="JDA45" s="95"/>
      <c r="JDB45" s="93"/>
      <c r="JDC45" s="93"/>
      <c r="JDD45" s="93"/>
      <c r="JDE45" s="49"/>
      <c r="JDF45" s="49"/>
      <c r="JDG45" s="49"/>
      <c r="JDH45" s="9"/>
      <c r="JDI45" s="9"/>
      <c r="JDJ45" s="93"/>
      <c r="JDK45" s="93"/>
      <c r="JDL45" s="93"/>
      <c r="JDM45" s="93"/>
      <c r="JDN45" s="93"/>
      <c r="JDO45" s="93"/>
      <c r="JDP45" s="93"/>
      <c r="JDQ45" s="93"/>
      <c r="JDR45" s="95"/>
      <c r="JDS45" s="93"/>
      <c r="JDT45" s="93"/>
      <c r="JDU45" s="93"/>
      <c r="JDV45" s="49"/>
      <c r="JDW45" s="49"/>
      <c r="JDX45" s="49"/>
      <c r="JDY45" s="9"/>
      <c r="JDZ45" s="9"/>
      <c r="JEA45" s="93"/>
      <c r="JEB45" s="93"/>
      <c r="JEC45" s="93"/>
      <c r="JED45" s="93"/>
      <c r="JEE45" s="93"/>
      <c r="JEF45" s="93"/>
      <c r="JEG45" s="93"/>
      <c r="JEH45" s="93"/>
      <c r="JEI45" s="95"/>
      <c r="JEJ45" s="93"/>
      <c r="JEK45" s="93"/>
      <c r="JEL45" s="93"/>
      <c r="JEM45" s="49"/>
      <c r="JEN45" s="49"/>
      <c r="JEO45" s="49"/>
      <c r="JEP45" s="9"/>
      <c r="JEQ45" s="9"/>
      <c r="JER45" s="93"/>
      <c r="JES45" s="93"/>
      <c r="JET45" s="93"/>
      <c r="JEU45" s="93"/>
      <c r="JEV45" s="93"/>
      <c r="JEW45" s="93"/>
      <c r="JEX45" s="93"/>
      <c r="JEY45" s="93"/>
      <c r="JEZ45" s="95"/>
      <c r="JFA45" s="93"/>
      <c r="JFB45" s="93"/>
      <c r="JFC45" s="93"/>
      <c r="JFD45" s="49"/>
      <c r="JFE45" s="49"/>
      <c r="JFF45" s="49"/>
      <c r="JFG45" s="9"/>
      <c r="JFH45" s="9"/>
      <c r="JFI45" s="93"/>
      <c r="JFJ45" s="93"/>
      <c r="JFK45" s="93"/>
      <c r="JFL45" s="93"/>
      <c r="JFM45" s="93"/>
      <c r="JFN45" s="93"/>
      <c r="JFO45" s="93"/>
      <c r="JFP45" s="93"/>
      <c r="JFQ45" s="95"/>
      <c r="JFR45" s="93"/>
      <c r="JFS45" s="93"/>
      <c r="JFT45" s="93"/>
      <c r="JFU45" s="49"/>
      <c r="JFV45" s="49"/>
      <c r="JFW45" s="49"/>
      <c r="JFX45" s="9"/>
      <c r="JFY45" s="9"/>
      <c r="JFZ45" s="93"/>
      <c r="JGA45" s="93"/>
      <c r="JGB45" s="93"/>
      <c r="JGC45" s="93"/>
      <c r="JGD45" s="93"/>
      <c r="JGE45" s="93"/>
      <c r="JGF45" s="93"/>
      <c r="JGG45" s="93"/>
      <c r="JGH45" s="95"/>
      <c r="JGI45" s="93"/>
      <c r="JGJ45" s="93"/>
      <c r="JGK45" s="93"/>
      <c r="JGL45" s="49"/>
      <c r="JGM45" s="49"/>
      <c r="JGN45" s="49"/>
      <c r="JGO45" s="9"/>
      <c r="JGP45" s="9"/>
      <c r="JGQ45" s="93"/>
      <c r="JGR45" s="93"/>
      <c r="JGS45" s="93"/>
      <c r="JGT45" s="93"/>
      <c r="JGU45" s="93"/>
      <c r="JGV45" s="93"/>
      <c r="JGW45" s="93"/>
      <c r="JGX45" s="93"/>
      <c r="JGY45" s="95"/>
      <c r="JGZ45" s="93"/>
      <c r="JHA45" s="93"/>
      <c r="JHB45" s="93"/>
      <c r="JHC45" s="49"/>
      <c r="JHD45" s="49"/>
      <c r="JHE45" s="49"/>
      <c r="JHF45" s="9"/>
      <c r="JHG45" s="9"/>
      <c r="JHH45" s="93"/>
      <c r="JHI45" s="93"/>
      <c r="JHJ45" s="93"/>
      <c r="JHK45" s="93"/>
      <c r="JHL45" s="93"/>
      <c r="JHM45" s="93"/>
      <c r="JHN45" s="93"/>
      <c r="JHO45" s="93"/>
      <c r="JHP45" s="95"/>
      <c r="JHQ45" s="93"/>
      <c r="JHR45" s="93"/>
      <c r="JHS45" s="93"/>
      <c r="JHT45" s="49"/>
      <c r="JHU45" s="49"/>
      <c r="JHV45" s="49"/>
      <c r="JHW45" s="9"/>
      <c r="JHX45" s="9"/>
      <c r="JHY45" s="93"/>
      <c r="JHZ45" s="93"/>
      <c r="JIA45" s="93"/>
      <c r="JIB45" s="93"/>
      <c r="JIC45" s="93"/>
      <c r="JID45" s="93"/>
      <c r="JIE45" s="93"/>
      <c r="JIF45" s="93"/>
      <c r="JIG45" s="95"/>
      <c r="JIH45" s="93"/>
      <c r="JII45" s="93"/>
      <c r="JIJ45" s="93"/>
      <c r="JIK45" s="49"/>
      <c r="JIL45" s="49"/>
      <c r="JIM45" s="49"/>
      <c r="JIN45" s="9"/>
      <c r="JIO45" s="9"/>
      <c r="JIP45" s="93"/>
      <c r="JIQ45" s="93"/>
      <c r="JIR45" s="93"/>
      <c r="JIS45" s="93"/>
      <c r="JIT45" s="93"/>
      <c r="JIU45" s="93"/>
      <c r="JIV45" s="93"/>
      <c r="JIW45" s="93"/>
      <c r="JIX45" s="95"/>
      <c r="JIY45" s="93"/>
      <c r="JIZ45" s="93"/>
      <c r="JJA45" s="93"/>
      <c r="JJB45" s="49"/>
      <c r="JJC45" s="49"/>
      <c r="JJD45" s="49"/>
      <c r="JJE45" s="9"/>
      <c r="JJF45" s="9"/>
      <c r="JJG45" s="93"/>
      <c r="JJH45" s="93"/>
      <c r="JJI45" s="93"/>
      <c r="JJJ45" s="93"/>
      <c r="JJK45" s="93"/>
      <c r="JJL45" s="93"/>
      <c r="JJM45" s="93"/>
      <c r="JJN45" s="93"/>
      <c r="JJO45" s="95"/>
      <c r="JJP45" s="93"/>
      <c r="JJQ45" s="93"/>
      <c r="JJR45" s="93"/>
      <c r="JJS45" s="49"/>
      <c r="JJT45" s="49"/>
      <c r="JJU45" s="49"/>
      <c r="JJV45" s="9"/>
      <c r="JJW45" s="9"/>
      <c r="JJX45" s="93"/>
      <c r="JJY45" s="93"/>
      <c r="JJZ45" s="93"/>
      <c r="JKA45" s="93"/>
      <c r="JKB45" s="93"/>
      <c r="JKC45" s="93"/>
      <c r="JKD45" s="93"/>
      <c r="JKE45" s="93"/>
      <c r="JKF45" s="95"/>
      <c r="JKG45" s="93"/>
      <c r="JKH45" s="93"/>
      <c r="JKI45" s="93"/>
      <c r="JKJ45" s="49"/>
      <c r="JKK45" s="49"/>
      <c r="JKL45" s="49"/>
      <c r="JKM45" s="9"/>
      <c r="JKN45" s="9"/>
      <c r="JKO45" s="93"/>
      <c r="JKP45" s="93"/>
      <c r="JKQ45" s="93"/>
      <c r="JKR45" s="93"/>
      <c r="JKS45" s="93"/>
      <c r="JKT45" s="93"/>
      <c r="JKU45" s="93"/>
      <c r="JKV45" s="93"/>
      <c r="JKW45" s="95"/>
      <c r="JKX45" s="93"/>
      <c r="JKY45" s="93"/>
      <c r="JKZ45" s="93"/>
      <c r="JLA45" s="49"/>
      <c r="JLB45" s="49"/>
      <c r="JLC45" s="49"/>
      <c r="JLD45" s="9"/>
      <c r="JLE45" s="9"/>
      <c r="JLF45" s="93"/>
      <c r="JLG45" s="93"/>
      <c r="JLH45" s="93"/>
      <c r="JLI45" s="93"/>
      <c r="JLJ45" s="93"/>
      <c r="JLK45" s="93"/>
      <c r="JLL45" s="93"/>
      <c r="JLM45" s="93"/>
      <c r="JLN45" s="95"/>
      <c r="JLO45" s="93"/>
      <c r="JLP45" s="93"/>
      <c r="JLQ45" s="93"/>
      <c r="JLR45" s="49"/>
      <c r="JLS45" s="49"/>
      <c r="JLT45" s="49"/>
      <c r="JLU45" s="9"/>
      <c r="JLV45" s="9"/>
      <c r="JLW45" s="93"/>
      <c r="JLX45" s="93"/>
      <c r="JLY45" s="93"/>
      <c r="JLZ45" s="93"/>
      <c r="JMA45" s="93"/>
      <c r="JMB45" s="93"/>
      <c r="JMC45" s="93"/>
      <c r="JMD45" s="93"/>
      <c r="JME45" s="95"/>
      <c r="JMF45" s="93"/>
      <c r="JMG45" s="93"/>
      <c r="JMH45" s="93"/>
      <c r="JMI45" s="49"/>
      <c r="JMJ45" s="49"/>
      <c r="JMK45" s="49"/>
      <c r="JML45" s="9"/>
      <c r="JMM45" s="9"/>
      <c r="JMN45" s="93"/>
      <c r="JMO45" s="93"/>
      <c r="JMP45" s="93"/>
      <c r="JMQ45" s="93"/>
      <c r="JMR45" s="93"/>
      <c r="JMS45" s="93"/>
      <c r="JMT45" s="93"/>
      <c r="JMU45" s="93"/>
      <c r="JMV45" s="95"/>
      <c r="JMW45" s="93"/>
      <c r="JMX45" s="93"/>
      <c r="JMY45" s="93"/>
      <c r="JMZ45" s="49"/>
      <c r="JNA45" s="49"/>
      <c r="JNB45" s="49"/>
      <c r="JNC45" s="9"/>
      <c r="JND45" s="9"/>
      <c r="JNE45" s="93"/>
      <c r="JNF45" s="93"/>
      <c r="JNG45" s="93"/>
      <c r="JNH45" s="93"/>
      <c r="JNI45" s="93"/>
      <c r="JNJ45" s="93"/>
      <c r="JNK45" s="93"/>
      <c r="JNL45" s="93"/>
      <c r="JNM45" s="95"/>
      <c r="JNN45" s="93"/>
      <c r="JNO45" s="93"/>
      <c r="JNP45" s="93"/>
      <c r="JNQ45" s="49"/>
      <c r="JNR45" s="49"/>
      <c r="JNS45" s="49"/>
      <c r="JNT45" s="9"/>
      <c r="JNU45" s="9"/>
      <c r="JNV45" s="93"/>
      <c r="JNW45" s="93"/>
      <c r="JNX45" s="93"/>
      <c r="JNY45" s="93"/>
      <c r="JNZ45" s="93"/>
      <c r="JOA45" s="93"/>
      <c r="JOB45" s="93"/>
      <c r="JOC45" s="93"/>
      <c r="JOD45" s="95"/>
      <c r="JOE45" s="93"/>
      <c r="JOF45" s="93"/>
      <c r="JOG45" s="93"/>
      <c r="JOH45" s="49"/>
      <c r="JOI45" s="49"/>
      <c r="JOJ45" s="49"/>
      <c r="JOK45" s="9"/>
      <c r="JOL45" s="9"/>
      <c r="JOM45" s="93"/>
      <c r="JON45" s="93"/>
      <c r="JOO45" s="93"/>
      <c r="JOP45" s="93"/>
      <c r="JOQ45" s="93"/>
      <c r="JOR45" s="93"/>
      <c r="JOS45" s="93"/>
      <c r="JOT45" s="93"/>
      <c r="JOU45" s="95"/>
      <c r="JOV45" s="93"/>
      <c r="JOW45" s="93"/>
      <c r="JOX45" s="93"/>
      <c r="JOY45" s="49"/>
      <c r="JOZ45" s="49"/>
      <c r="JPA45" s="49"/>
      <c r="JPB45" s="9"/>
      <c r="JPC45" s="9"/>
      <c r="JPD45" s="93"/>
      <c r="JPE45" s="93"/>
      <c r="JPF45" s="93"/>
      <c r="JPG45" s="93"/>
      <c r="JPH45" s="93"/>
      <c r="JPI45" s="93"/>
      <c r="JPJ45" s="93"/>
      <c r="JPK45" s="93"/>
      <c r="JPL45" s="95"/>
      <c r="JPM45" s="93"/>
      <c r="JPN45" s="93"/>
      <c r="JPO45" s="93"/>
      <c r="JPP45" s="49"/>
      <c r="JPQ45" s="49"/>
      <c r="JPR45" s="49"/>
      <c r="JPS45" s="9"/>
      <c r="JPT45" s="9"/>
      <c r="JPU45" s="93"/>
      <c r="JPV45" s="93"/>
      <c r="JPW45" s="93"/>
      <c r="JPX45" s="93"/>
      <c r="JPY45" s="93"/>
      <c r="JPZ45" s="93"/>
      <c r="JQA45" s="93"/>
      <c r="JQB45" s="93"/>
      <c r="JQC45" s="95"/>
      <c r="JQD45" s="93"/>
      <c r="JQE45" s="93"/>
      <c r="JQF45" s="93"/>
      <c r="JQG45" s="49"/>
      <c r="JQH45" s="49"/>
      <c r="JQI45" s="49"/>
      <c r="JQJ45" s="9"/>
      <c r="JQK45" s="9"/>
      <c r="JQL45" s="93"/>
      <c r="JQM45" s="93"/>
      <c r="JQN45" s="93"/>
      <c r="JQO45" s="93"/>
      <c r="JQP45" s="93"/>
      <c r="JQQ45" s="93"/>
      <c r="JQR45" s="93"/>
      <c r="JQS45" s="93"/>
      <c r="JQT45" s="95"/>
      <c r="JQU45" s="93"/>
      <c r="JQV45" s="93"/>
      <c r="JQW45" s="93"/>
      <c r="JQX45" s="49"/>
      <c r="JQY45" s="49"/>
      <c r="JQZ45" s="49"/>
      <c r="JRA45" s="9"/>
      <c r="JRB45" s="9"/>
      <c r="JRC45" s="93"/>
      <c r="JRD45" s="93"/>
      <c r="JRE45" s="93"/>
      <c r="JRF45" s="93"/>
      <c r="JRG45" s="93"/>
      <c r="JRH45" s="93"/>
      <c r="JRI45" s="93"/>
      <c r="JRJ45" s="93"/>
      <c r="JRK45" s="95"/>
      <c r="JRL45" s="93"/>
      <c r="JRM45" s="93"/>
      <c r="JRN45" s="93"/>
      <c r="JRO45" s="49"/>
      <c r="JRP45" s="49"/>
      <c r="JRQ45" s="49"/>
      <c r="JRR45" s="9"/>
      <c r="JRS45" s="9"/>
      <c r="JRT45" s="93"/>
      <c r="JRU45" s="93"/>
      <c r="JRV45" s="93"/>
      <c r="JRW45" s="93"/>
      <c r="JRX45" s="93"/>
      <c r="JRY45" s="93"/>
      <c r="JRZ45" s="93"/>
      <c r="JSA45" s="93"/>
      <c r="JSB45" s="95"/>
      <c r="JSC45" s="93"/>
      <c r="JSD45" s="93"/>
      <c r="JSE45" s="93"/>
      <c r="JSF45" s="49"/>
      <c r="JSG45" s="49"/>
      <c r="JSH45" s="49"/>
      <c r="JSI45" s="9"/>
      <c r="JSJ45" s="9"/>
      <c r="JSK45" s="93"/>
      <c r="JSL45" s="93"/>
      <c r="JSM45" s="93"/>
      <c r="JSN45" s="93"/>
      <c r="JSO45" s="93"/>
      <c r="JSP45" s="93"/>
      <c r="JSQ45" s="93"/>
      <c r="JSR45" s="93"/>
      <c r="JSS45" s="95"/>
      <c r="JST45" s="93"/>
      <c r="JSU45" s="93"/>
      <c r="JSV45" s="93"/>
      <c r="JSW45" s="49"/>
      <c r="JSX45" s="49"/>
      <c r="JSY45" s="49"/>
      <c r="JSZ45" s="9"/>
      <c r="JTA45" s="9"/>
      <c r="JTB45" s="93"/>
      <c r="JTC45" s="93"/>
      <c r="JTD45" s="93"/>
      <c r="JTE45" s="93"/>
      <c r="JTF45" s="93"/>
      <c r="JTG45" s="93"/>
      <c r="JTH45" s="93"/>
      <c r="JTI45" s="93"/>
      <c r="JTJ45" s="95"/>
      <c r="JTK45" s="93"/>
      <c r="JTL45" s="93"/>
      <c r="JTM45" s="93"/>
      <c r="JTN45" s="49"/>
      <c r="JTO45" s="49"/>
      <c r="JTP45" s="49"/>
      <c r="JTQ45" s="9"/>
      <c r="JTR45" s="9"/>
      <c r="JTS45" s="93"/>
      <c r="JTT45" s="93"/>
      <c r="JTU45" s="93"/>
      <c r="JTV45" s="93"/>
      <c r="JTW45" s="93"/>
      <c r="JTX45" s="93"/>
      <c r="JTY45" s="93"/>
      <c r="JTZ45" s="93"/>
      <c r="JUA45" s="95"/>
      <c r="JUB45" s="93"/>
      <c r="JUC45" s="93"/>
      <c r="JUD45" s="93"/>
      <c r="JUE45" s="49"/>
      <c r="JUF45" s="49"/>
      <c r="JUG45" s="49"/>
      <c r="JUH45" s="9"/>
      <c r="JUI45" s="9"/>
      <c r="JUJ45" s="93"/>
      <c r="JUK45" s="93"/>
      <c r="JUL45" s="93"/>
      <c r="JUM45" s="93"/>
      <c r="JUN45" s="93"/>
      <c r="JUO45" s="93"/>
      <c r="JUP45" s="93"/>
      <c r="JUQ45" s="93"/>
      <c r="JUR45" s="95"/>
      <c r="JUS45" s="93"/>
      <c r="JUT45" s="93"/>
      <c r="JUU45" s="93"/>
      <c r="JUV45" s="49"/>
      <c r="JUW45" s="49"/>
      <c r="JUX45" s="49"/>
      <c r="JUY45" s="9"/>
      <c r="JUZ45" s="9"/>
      <c r="JVA45" s="93"/>
      <c r="JVB45" s="93"/>
      <c r="JVC45" s="93"/>
      <c r="JVD45" s="93"/>
      <c r="JVE45" s="93"/>
      <c r="JVF45" s="93"/>
      <c r="JVG45" s="93"/>
      <c r="JVH45" s="93"/>
      <c r="JVI45" s="95"/>
      <c r="JVJ45" s="93"/>
      <c r="JVK45" s="93"/>
      <c r="JVL45" s="93"/>
      <c r="JVM45" s="49"/>
      <c r="JVN45" s="49"/>
      <c r="JVO45" s="49"/>
      <c r="JVP45" s="9"/>
      <c r="JVQ45" s="9"/>
      <c r="JVR45" s="93"/>
      <c r="JVS45" s="93"/>
      <c r="JVT45" s="93"/>
      <c r="JVU45" s="93"/>
      <c r="JVV45" s="93"/>
      <c r="JVW45" s="93"/>
      <c r="JVX45" s="93"/>
      <c r="JVY45" s="93"/>
      <c r="JVZ45" s="95"/>
      <c r="JWA45" s="93"/>
      <c r="JWB45" s="93"/>
      <c r="JWC45" s="93"/>
      <c r="JWD45" s="49"/>
      <c r="JWE45" s="49"/>
      <c r="JWF45" s="49"/>
      <c r="JWG45" s="9"/>
      <c r="JWH45" s="9"/>
      <c r="JWI45" s="93"/>
      <c r="JWJ45" s="93"/>
      <c r="JWK45" s="93"/>
      <c r="JWL45" s="93"/>
      <c r="JWM45" s="93"/>
      <c r="JWN45" s="93"/>
      <c r="JWO45" s="93"/>
      <c r="JWP45" s="93"/>
      <c r="JWQ45" s="95"/>
      <c r="JWR45" s="93"/>
      <c r="JWS45" s="93"/>
      <c r="JWT45" s="93"/>
      <c r="JWU45" s="49"/>
      <c r="JWV45" s="49"/>
      <c r="JWW45" s="49"/>
      <c r="JWX45" s="9"/>
      <c r="JWY45" s="9"/>
      <c r="JWZ45" s="93"/>
      <c r="JXA45" s="93"/>
      <c r="JXB45" s="93"/>
      <c r="JXC45" s="93"/>
      <c r="JXD45" s="93"/>
      <c r="JXE45" s="93"/>
      <c r="JXF45" s="93"/>
      <c r="JXG45" s="93"/>
      <c r="JXH45" s="95"/>
      <c r="JXI45" s="93"/>
      <c r="JXJ45" s="93"/>
      <c r="JXK45" s="93"/>
      <c r="JXL45" s="49"/>
      <c r="JXM45" s="49"/>
      <c r="JXN45" s="49"/>
      <c r="JXO45" s="9"/>
      <c r="JXP45" s="9"/>
      <c r="JXQ45" s="93"/>
      <c r="JXR45" s="93"/>
      <c r="JXS45" s="93"/>
      <c r="JXT45" s="93"/>
      <c r="JXU45" s="93"/>
      <c r="JXV45" s="93"/>
      <c r="JXW45" s="93"/>
      <c r="JXX45" s="93"/>
      <c r="JXY45" s="95"/>
      <c r="JXZ45" s="93"/>
      <c r="JYA45" s="93"/>
      <c r="JYB45" s="93"/>
      <c r="JYC45" s="49"/>
      <c r="JYD45" s="49"/>
      <c r="JYE45" s="49"/>
      <c r="JYF45" s="9"/>
      <c r="JYG45" s="9"/>
      <c r="JYH45" s="93"/>
      <c r="JYI45" s="93"/>
      <c r="JYJ45" s="93"/>
      <c r="JYK45" s="93"/>
      <c r="JYL45" s="93"/>
      <c r="JYM45" s="93"/>
      <c r="JYN45" s="93"/>
      <c r="JYO45" s="93"/>
      <c r="JYP45" s="95"/>
      <c r="JYQ45" s="93"/>
      <c r="JYR45" s="93"/>
      <c r="JYS45" s="93"/>
      <c r="JYT45" s="49"/>
      <c r="JYU45" s="49"/>
      <c r="JYV45" s="49"/>
      <c r="JYW45" s="9"/>
      <c r="JYX45" s="9"/>
      <c r="JYY45" s="93"/>
      <c r="JYZ45" s="93"/>
      <c r="JZA45" s="93"/>
      <c r="JZB45" s="93"/>
      <c r="JZC45" s="93"/>
      <c r="JZD45" s="93"/>
      <c r="JZE45" s="93"/>
      <c r="JZF45" s="93"/>
      <c r="JZG45" s="95"/>
      <c r="JZH45" s="93"/>
      <c r="JZI45" s="93"/>
      <c r="JZJ45" s="93"/>
      <c r="JZK45" s="49"/>
      <c r="JZL45" s="49"/>
      <c r="JZM45" s="49"/>
      <c r="JZN45" s="9"/>
      <c r="JZO45" s="9"/>
      <c r="JZP45" s="93"/>
      <c r="JZQ45" s="93"/>
      <c r="JZR45" s="93"/>
      <c r="JZS45" s="93"/>
      <c r="JZT45" s="93"/>
      <c r="JZU45" s="93"/>
      <c r="JZV45" s="93"/>
      <c r="JZW45" s="93"/>
      <c r="JZX45" s="95"/>
      <c r="JZY45" s="93"/>
      <c r="JZZ45" s="93"/>
      <c r="KAA45" s="93"/>
      <c r="KAB45" s="49"/>
      <c r="KAC45" s="49"/>
      <c r="KAD45" s="49"/>
      <c r="KAE45" s="9"/>
      <c r="KAF45" s="9"/>
      <c r="KAG45" s="93"/>
      <c r="KAH45" s="93"/>
      <c r="KAI45" s="93"/>
      <c r="KAJ45" s="93"/>
      <c r="KAK45" s="93"/>
      <c r="KAL45" s="93"/>
      <c r="KAM45" s="93"/>
      <c r="KAN45" s="93"/>
      <c r="KAO45" s="95"/>
      <c r="KAP45" s="93"/>
      <c r="KAQ45" s="93"/>
      <c r="KAR45" s="93"/>
      <c r="KAS45" s="49"/>
      <c r="KAT45" s="49"/>
      <c r="KAU45" s="49"/>
      <c r="KAV45" s="9"/>
      <c r="KAW45" s="9"/>
      <c r="KAX45" s="93"/>
      <c r="KAY45" s="93"/>
      <c r="KAZ45" s="93"/>
      <c r="KBA45" s="93"/>
      <c r="KBB45" s="93"/>
      <c r="KBC45" s="93"/>
      <c r="KBD45" s="93"/>
      <c r="KBE45" s="93"/>
      <c r="KBF45" s="95"/>
      <c r="KBG45" s="93"/>
      <c r="KBH45" s="93"/>
      <c r="KBI45" s="93"/>
      <c r="KBJ45" s="49"/>
      <c r="KBK45" s="49"/>
      <c r="KBL45" s="49"/>
      <c r="KBM45" s="9"/>
      <c r="KBN45" s="9"/>
      <c r="KBO45" s="93"/>
      <c r="KBP45" s="93"/>
      <c r="KBQ45" s="93"/>
      <c r="KBR45" s="93"/>
      <c r="KBS45" s="93"/>
      <c r="KBT45" s="93"/>
      <c r="KBU45" s="93"/>
      <c r="KBV45" s="93"/>
      <c r="KBW45" s="95"/>
      <c r="KBX45" s="93"/>
      <c r="KBY45" s="93"/>
      <c r="KBZ45" s="93"/>
      <c r="KCA45" s="49"/>
      <c r="KCB45" s="49"/>
      <c r="KCC45" s="49"/>
      <c r="KCD45" s="9"/>
      <c r="KCE45" s="9"/>
      <c r="KCF45" s="93"/>
      <c r="KCG45" s="93"/>
      <c r="KCH45" s="93"/>
      <c r="KCI45" s="93"/>
      <c r="KCJ45" s="93"/>
      <c r="KCK45" s="93"/>
      <c r="KCL45" s="93"/>
      <c r="KCM45" s="93"/>
      <c r="KCN45" s="95"/>
      <c r="KCO45" s="93"/>
      <c r="KCP45" s="93"/>
      <c r="KCQ45" s="93"/>
      <c r="KCR45" s="49"/>
      <c r="KCS45" s="49"/>
      <c r="KCT45" s="49"/>
      <c r="KCU45" s="9"/>
      <c r="KCV45" s="9"/>
      <c r="KCW45" s="93"/>
      <c r="KCX45" s="93"/>
      <c r="KCY45" s="93"/>
      <c r="KCZ45" s="93"/>
      <c r="KDA45" s="93"/>
      <c r="KDB45" s="93"/>
      <c r="KDC45" s="93"/>
      <c r="KDD45" s="93"/>
      <c r="KDE45" s="95"/>
      <c r="KDF45" s="93"/>
      <c r="KDG45" s="93"/>
      <c r="KDH45" s="93"/>
      <c r="KDI45" s="49"/>
      <c r="KDJ45" s="49"/>
      <c r="KDK45" s="49"/>
      <c r="KDL45" s="9"/>
      <c r="KDM45" s="9"/>
      <c r="KDN45" s="93"/>
      <c r="KDO45" s="93"/>
      <c r="KDP45" s="93"/>
      <c r="KDQ45" s="93"/>
      <c r="KDR45" s="93"/>
      <c r="KDS45" s="93"/>
      <c r="KDT45" s="93"/>
      <c r="KDU45" s="93"/>
      <c r="KDV45" s="95"/>
      <c r="KDW45" s="93"/>
      <c r="KDX45" s="93"/>
      <c r="KDY45" s="93"/>
      <c r="KDZ45" s="49"/>
      <c r="KEA45" s="49"/>
      <c r="KEB45" s="49"/>
      <c r="KEC45" s="9"/>
      <c r="KED45" s="9"/>
      <c r="KEE45" s="93"/>
      <c r="KEF45" s="93"/>
      <c r="KEG45" s="93"/>
      <c r="KEH45" s="93"/>
      <c r="KEI45" s="93"/>
      <c r="KEJ45" s="93"/>
      <c r="KEK45" s="93"/>
      <c r="KEL45" s="93"/>
      <c r="KEM45" s="95"/>
      <c r="KEN45" s="93"/>
      <c r="KEO45" s="93"/>
      <c r="KEP45" s="93"/>
      <c r="KEQ45" s="49"/>
      <c r="KER45" s="49"/>
      <c r="KES45" s="49"/>
      <c r="KET45" s="9"/>
      <c r="KEU45" s="9"/>
      <c r="KEV45" s="93"/>
      <c r="KEW45" s="93"/>
      <c r="KEX45" s="93"/>
      <c r="KEY45" s="93"/>
      <c r="KEZ45" s="93"/>
      <c r="KFA45" s="93"/>
      <c r="KFB45" s="93"/>
      <c r="KFC45" s="93"/>
      <c r="KFD45" s="95"/>
      <c r="KFE45" s="93"/>
      <c r="KFF45" s="93"/>
      <c r="KFG45" s="93"/>
      <c r="KFH45" s="49"/>
      <c r="KFI45" s="49"/>
      <c r="KFJ45" s="49"/>
      <c r="KFK45" s="9"/>
      <c r="KFL45" s="9"/>
      <c r="KFM45" s="93"/>
      <c r="KFN45" s="93"/>
      <c r="KFO45" s="93"/>
      <c r="KFP45" s="93"/>
      <c r="KFQ45" s="93"/>
      <c r="KFR45" s="93"/>
      <c r="KFS45" s="93"/>
      <c r="KFT45" s="93"/>
      <c r="KFU45" s="95"/>
      <c r="KFV45" s="93"/>
      <c r="KFW45" s="93"/>
      <c r="KFX45" s="93"/>
      <c r="KFY45" s="49"/>
      <c r="KFZ45" s="49"/>
      <c r="KGA45" s="49"/>
      <c r="KGB45" s="9"/>
      <c r="KGC45" s="9"/>
      <c r="KGD45" s="93"/>
      <c r="KGE45" s="93"/>
      <c r="KGF45" s="93"/>
      <c r="KGG45" s="93"/>
      <c r="KGH45" s="93"/>
      <c r="KGI45" s="93"/>
      <c r="KGJ45" s="93"/>
      <c r="KGK45" s="93"/>
      <c r="KGL45" s="95"/>
      <c r="KGM45" s="93"/>
      <c r="KGN45" s="93"/>
      <c r="KGO45" s="93"/>
      <c r="KGP45" s="49"/>
      <c r="KGQ45" s="49"/>
      <c r="KGR45" s="49"/>
      <c r="KGS45" s="9"/>
      <c r="KGT45" s="9"/>
      <c r="KGU45" s="93"/>
      <c r="KGV45" s="93"/>
      <c r="KGW45" s="93"/>
      <c r="KGX45" s="93"/>
      <c r="KGY45" s="93"/>
      <c r="KGZ45" s="93"/>
      <c r="KHA45" s="93"/>
      <c r="KHB45" s="93"/>
      <c r="KHC45" s="95"/>
      <c r="KHD45" s="93"/>
      <c r="KHE45" s="93"/>
      <c r="KHF45" s="93"/>
      <c r="KHG45" s="49"/>
      <c r="KHH45" s="49"/>
      <c r="KHI45" s="49"/>
      <c r="KHJ45" s="9"/>
      <c r="KHK45" s="9"/>
      <c r="KHL45" s="93"/>
      <c r="KHM45" s="93"/>
      <c r="KHN45" s="93"/>
      <c r="KHO45" s="93"/>
      <c r="KHP45" s="93"/>
      <c r="KHQ45" s="93"/>
      <c r="KHR45" s="93"/>
      <c r="KHS45" s="93"/>
      <c r="KHT45" s="95"/>
      <c r="KHU45" s="93"/>
      <c r="KHV45" s="93"/>
      <c r="KHW45" s="93"/>
      <c r="KHX45" s="49"/>
      <c r="KHY45" s="49"/>
      <c r="KHZ45" s="49"/>
      <c r="KIA45" s="9"/>
      <c r="KIB45" s="9"/>
      <c r="KIC45" s="93"/>
      <c r="KID45" s="93"/>
      <c r="KIE45" s="93"/>
      <c r="KIF45" s="93"/>
      <c r="KIG45" s="93"/>
      <c r="KIH45" s="93"/>
      <c r="KII45" s="93"/>
      <c r="KIJ45" s="93"/>
      <c r="KIK45" s="95"/>
      <c r="KIL45" s="93"/>
      <c r="KIM45" s="93"/>
      <c r="KIN45" s="93"/>
      <c r="KIO45" s="49"/>
      <c r="KIP45" s="49"/>
      <c r="KIQ45" s="49"/>
      <c r="KIR45" s="9"/>
      <c r="KIS45" s="9"/>
      <c r="KIT45" s="93"/>
      <c r="KIU45" s="93"/>
      <c r="KIV45" s="93"/>
      <c r="KIW45" s="93"/>
      <c r="KIX45" s="93"/>
      <c r="KIY45" s="93"/>
      <c r="KIZ45" s="93"/>
      <c r="KJA45" s="93"/>
      <c r="KJB45" s="95"/>
      <c r="KJC45" s="93"/>
      <c r="KJD45" s="93"/>
      <c r="KJE45" s="93"/>
      <c r="KJF45" s="49"/>
      <c r="KJG45" s="49"/>
      <c r="KJH45" s="49"/>
      <c r="KJI45" s="9"/>
      <c r="KJJ45" s="9"/>
      <c r="KJK45" s="93"/>
      <c r="KJL45" s="93"/>
      <c r="KJM45" s="93"/>
      <c r="KJN45" s="93"/>
      <c r="KJO45" s="93"/>
      <c r="KJP45" s="93"/>
      <c r="KJQ45" s="93"/>
      <c r="KJR45" s="93"/>
      <c r="KJS45" s="95"/>
      <c r="KJT45" s="93"/>
      <c r="KJU45" s="93"/>
      <c r="KJV45" s="93"/>
      <c r="KJW45" s="49"/>
      <c r="KJX45" s="49"/>
      <c r="KJY45" s="49"/>
      <c r="KJZ45" s="9"/>
      <c r="KKA45" s="9"/>
      <c r="KKB45" s="93"/>
      <c r="KKC45" s="93"/>
      <c r="KKD45" s="93"/>
      <c r="KKE45" s="93"/>
      <c r="KKF45" s="93"/>
      <c r="KKG45" s="93"/>
      <c r="KKH45" s="93"/>
      <c r="KKI45" s="93"/>
      <c r="KKJ45" s="95"/>
      <c r="KKK45" s="93"/>
      <c r="KKL45" s="93"/>
      <c r="KKM45" s="93"/>
      <c r="KKN45" s="49"/>
      <c r="KKO45" s="49"/>
      <c r="KKP45" s="49"/>
      <c r="KKQ45" s="9"/>
      <c r="KKR45" s="9"/>
      <c r="KKS45" s="93"/>
      <c r="KKT45" s="93"/>
      <c r="KKU45" s="93"/>
      <c r="KKV45" s="93"/>
      <c r="KKW45" s="93"/>
      <c r="KKX45" s="93"/>
      <c r="KKY45" s="93"/>
      <c r="KKZ45" s="93"/>
      <c r="KLA45" s="95"/>
      <c r="KLB45" s="93"/>
      <c r="KLC45" s="93"/>
      <c r="KLD45" s="93"/>
      <c r="KLE45" s="49"/>
      <c r="KLF45" s="49"/>
      <c r="KLG45" s="49"/>
      <c r="KLH45" s="9"/>
      <c r="KLI45" s="9"/>
      <c r="KLJ45" s="93"/>
      <c r="KLK45" s="93"/>
      <c r="KLL45" s="93"/>
      <c r="KLM45" s="93"/>
      <c r="KLN45" s="93"/>
      <c r="KLO45" s="93"/>
      <c r="KLP45" s="93"/>
      <c r="KLQ45" s="93"/>
      <c r="KLR45" s="95"/>
      <c r="KLS45" s="93"/>
      <c r="KLT45" s="93"/>
      <c r="KLU45" s="93"/>
      <c r="KLV45" s="49"/>
      <c r="KLW45" s="49"/>
      <c r="KLX45" s="49"/>
      <c r="KLY45" s="9"/>
      <c r="KLZ45" s="9"/>
      <c r="KMA45" s="93"/>
      <c r="KMB45" s="93"/>
      <c r="KMC45" s="93"/>
      <c r="KMD45" s="93"/>
      <c r="KME45" s="93"/>
      <c r="KMF45" s="93"/>
      <c r="KMG45" s="93"/>
      <c r="KMH45" s="93"/>
      <c r="KMI45" s="95"/>
      <c r="KMJ45" s="93"/>
      <c r="KMK45" s="93"/>
      <c r="KML45" s="93"/>
      <c r="KMM45" s="49"/>
      <c r="KMN45" s="49"/>
      <c r="KMO45" s="49"/>
      <c r="KMP45" s="9"/>
      <c r="KMQ45" s="9"/>
      <c r="KMR45" s="93"/>
      <c r="KMS45" s="93"/>
      <c r="KMT45" s="93"/>
      <c r="KMU45" s="93"/>
      <c r="KMV45" s="93"/>
      <c r="KMW45" s="93"/>
      <c r="KMX45" s="93"/>
      <c r="KMY45" s="93"/>
      <c r="KMZ45" s="95"/>
      <c r="KNA45" s="93"/>
      <c r="KNB45" s="93"/>
      <c r="KNC45" s="93"/>
      <c r="KND45" s="49"/>
      <c r="KNE45" s="49"/>
      <c r="KNF45" s="49"/>
      <c r="KNG45" s="9"/>
      <c r="KNH45" s="9"/>
      <c r="KNI45" s="93"/>
      <c r="KNJ45" s="93"/>
      <c r="KNK45" s="93"/>
      <c r="KNL45" s="93"/>
      <c r="KNM45" s="93"/>
      <c r="KNN45" s="93"/>
      <c r="KNO45" s="93"/>
      <c r="KNP45" s="93"/>
      <c r="KNQ45" s="95"/>
      <c r="KNR45" s="93"/>
      <c r="KNS45" s="93"/>
      <c r="KNT45" s="93"/>
      <c r="KNU45" s="49"/>
      <c r="KNV45" s="49"/>
      <c r="KNW45" s="49"/>
      <c r="KNX45" s="9"/>
      <c r="KNY45" s="9"/>
      <c r="KNZ45" s="93"/>
      <c r="KOA45" s="93"/>
      <c r="KOB45" s="93"/>
      <c r="KOC45" s="93"/>
      <c r="KOD45" s="93"/>
      <c r="KOE45" s="93"/>
      <c r="KOF45" s="93"/>
      <c r="KOG45" s="93"/>
      <c r="KOH45" s="95"/>
      <c r="KOI45" s="93"/>
      <c r="KOJ45" s="93"/>
      <c r="KOK45" s="93"/>
      <c r="KOL45" s="49"/>
      <c r="KOM45" s="49"/>
      <c r="KON45" s="49"/>
      <c r="KOO45" s="9"/>
      <c r="KOP45" s="9"/>
      <c r="KOQ45" s="93"/>
      <c r="KOR45" s="93"/>
      <c r="KOS45" s="93"/>
      <c r="KOT45" s="93"/>
      <c r="KOU45" s="93"/>
      <c r="KOV45" s="93"/>
      <c r="KOW45" s="93"/>
      <c r="KOX45" s="93"/>
      <c r="KOY45" s="95"/>
      <c r="KOZ45" s="93"/>
      <c r="KPA45" s="93"/>
      <c r="KPB45" s="93"/>
      <c r="KPC45" s="49"/>
      <c r="KPD45" s="49"/>
      <c r="KPE45" s="49"/>
      <c r="KPF45" s="9"/>
      <c r="KPG45" s="9"/>
      <c r="KPH45" s="93"/>
      <c r="KPI45" s="93"/>
      <c r="KPJ45" s="93"/>
      <c r="KPK45" s="93"/>
      <c r="KPL45" s="93"/>
      <c r="KPM45" s="93"/>
      <c r="KPN45" s="93"/>
      <c r="KPO45" s="93"/>
      <c r="KPP45" s="95"/>
      <c r="KPQ45" s="93"/>
      <c r="KPR45" s="93"/>
      <c r="KPS45" s="93"/>
      <c r="KPT45" s="49"/>
      <c r="KPU45" s="49"/>
      <c r="KPV45" s="49"/>
      <c r="KPW45" s="9"/>
      <c r="KPX45" s="9"/>
      <c r="KPY45" s="93"/>
      <c r="KPZ45" s="93"/>
      <c r="KQA45" s="93"/>
      <c r="KQB45" s="93"/>
      <c r="KQC45" s="93"/>
      <c r="KQD45" s="93"/>
      <c r="KQE45" s="93"/>
      <c r="KQF45" s="93"/>
      <c r="KQG45" s="95"/>
      <c r="KQH45" s="93"/>
      <c r="KQI45" s="93"/>
      <c r="KQJ45" s="93"/>
      <c r="KQK45" s="49"/>
      <c r="KQL45" s="49"/>
      <c r="KQM45" s="49"/>
      <c r="KQN45" s="9"/>
      <c r="KQO45" s="9"/>
      <c r="KQP45" s="93"/>
      <c r="KQQ45" s="93"/>
      <c r="KQR45" s="93"/>
      <c r="KQS45" s="93"/>
      <c r="KQT45" s="93"/>
      <c r="KQU45" s="93"/>
      <c r="KQV45" s="93"/>
      <c r="KQW45" s="93"/>
      <c r="KQX45" s="95"/>
      <c r="KQY45" s="93"/>
      <c r="KQZ45" s="93"/>
      <c r="KRA45" s="93"/>
      <c r="KRB45" s="49"/>
      <c r="KRC45" s="49"/>
      <c r="KRD45" s="49"/>
      <c r="KRE45" s="9"/>
      <c r="KRF45" s="9"/>
      <c r="KRG45" s="93"/>
      <c r="KRH45" s="93"/>
      <c r="KRI45" s="93"/>
      <c r="KRJ45" s="93"/>
      <c r="KRK45" s="93"/>
      <c r="KRL45" s="93"/>
      <c r="KRM45" s="93"/>
      <c r="KRN45" s="93"/>
      <c r="KRO45" s="95"/>
      <c r="KRP45" s="93"/>
      <c r="KRQ45" s="93"/>
      <c r="KRR45" s="93"/>
      <c r="KRS45" s="49"/>
      <c r="KRT45" s="49"/>
      <c r="KRU45" s="49"/>
      <c r="KRV45" s="9"/>
      <c r="KRW45" s="9"/>
      <c r="KRX45" s="93"/>
      <c r="KRY45" s="93"/>
      <c r="KRZ45" s="93"/>
      <c r="KSA45" s="93"/>
      <c r="KSB45" s="93"/>
      <c r="KSC45" s="93"/>
      <c r="KSD45" s="93"/>
      <c r="KSE45" s="93"/>
      <c r="KSF45" s="95"/>
      <c r="KSG45" s="93"/>
      <c r="KSH45" s="93"/>
      <c r="KSI45" s="93"/>
      <c r="KSJ45" s="49"/>
      <c r="KSK45" s="49"/>
      <c r="KSL45" s="49"/>
      <c r="KSM45" s="9"/>
      <c r="KSN45" s="9"/>
      <c r="KSO45" s="93"/>
      <c r="KSP45" s="93"/>
      <c r="KSQ45" s="93"/>
      <c r="KSR45" s="93"/>
      <c r="KSS45" s="93"/>
      <c r="KST45" s="93"/>
      <c r="KSU45" s="93"/>
      <c r="KSV45" s="93"/>
      <c r="KSW45" s="95"/>
      <c r="KSX45" s="93"/>
      <c r="KSY45" s="93"/>
      <c r="KSZ45" s="93"/>
      <c r="KTA45" s="49"/>
      <c r="KTB45" s="49"/>
      <c r="KTC45" s="49"/>
      <c r="KTD45" s="9"/>
      <c r="KTE45" s="9"/>
      <c r="KTF45" s="93"/>
      <c r="KTG45" s="93"/>
      <c r="KTH45" s="93"/>
      <c r="KTI45" s="93"/>
      <c r="KTJ45" s="93"/>
      <c r="KTK45" s="93"/>
      <c r="KTL45" s="93"/>
      <c r="KTM45" s="93"/>
      <c r="KTN45" s="95"/>
      <c r="KTO45" s="93"/>
      <c r="KTP45" s="93"/>
      <c r="KTQ45" s="93"/>
      <c r="KTR45" s="49"/>
      <c r="KTS45" s="49"/>
      <c r="KTT45" s="49"/>
      <c r="KTU45" s="9"/>
      <c r="KTV45" s="9"/>
      <c r="KTW45" s="93"/>
      <c r="KTX45" s="93"/>
      <c r="KTY45" s="93"/>
      <c r="KTZ45" s="93"/>
      <c r="KUA45" s="93"/>
      <c r="KUB45" s="93"/>
      <c r="KUC45" s="93"/>
      <c r="KUD45" s="93"/>
      <c r="KUE45" s="95"/>
      <c r="KUF45" s="93"/>
      <c r="KUG45" s="93"/>
      <c r="KUH45" s="93"/>
      <c r="KUI45" s="49"/>
      <c r="KUJ45" s="49"/>
      <c r="KUK45" s="49"/>
      <c r="KUL45" s="9"/>
      <c r="KUM45" s="9"/>
      <c r="KUN45" s="93"/>
      <c r="KUO45" s="93"/>
      <c r="KUP45" s="93"/>
      <c r="KUQ45" s="93"/>
      <c r="KUR45" s="93"/>
      <c r="KUS45" s="93"/>
      <c r="KUT45" s="93"/>
      <c r="KUU45" s="93"/>
      <c r="KUV45" s="95"/>
      <c r="KUW45" s="93"/>
      <c r="KUX45" s="93"/>
      <c r="KUY45" s="93"/>
      <c r="KUZ45" s="49"/>
      <c r="KVA45" s="49"/>
      <c r="KVB45" s="49"/>
      <c r="KVC45" s="9"/>
      <c r="KVD45" s="9"/>
      <c r="KVE45" s="93"/>
      <c r="KVF45" s="93"/>
      <c r="KVG45" s="93"/>
      <c r="KVH45" s="93"/>
      <c r="KVI45" s="93"/>
      <c r="KVJ45" s="93"/>
      <c r="KVK45" s="93"/>
      <c r="KVL45" s="93"/>
      <c r="KVM45" s="95"/>
      <c r="KVN45" s="93"/>
      <c r="KVO45" s="93"/>
      <c r="KVP45" s="93"/>
      <c r="KVQ45" s="49"/>
      <c r="KVR45" s="49"/>
      <c r="KVS45" s="49"/>
      <c r="KVT45" s="9"/>
      <c r="KVU45" s="9"/>
      <c r="KVV45" s="93"/>
      <c r="KVW45" s="93"/>
      <c r="KVX45" s="93"/>
      <c r="KVY45" s="93"/>
      <c r="KVZ45" s="93"/>
      <c r="KWA45" s="93"/>
      <c r="KWB45" s="93"/>
      <c r="KWC45" s="93"/>
      <c r="KWD45" s="95"/>
      <c r="KWE45" s="93"/>
      <c r="KWF45" s="93"/>
      <c r="KWG45" s="93"/>
      <c r="KWH45" s="49"/>
      <c r="KWI45" s="49"/>
      <c r="KWJ45" s="49"/>
      <c r="KWK45" s="9"/>
      <c r="KWL45" s="9"/>
      <c r="KWM45" s="93"/>
      <c r="KWN45" s="93"/>
      <c r="KWO45" s="93"/>
      <c r="KWP45" s="93"/>
      <c r="KWQ45" s="93"/>
      <c r="KWR45" s="93"/>
      <c r="KWS45" s="93"/>
      <c r="KWT45" s="93"/>
      <c r="KWU45" s="95"/>
      <c r="KWV45" s="93"/>
      <c r="KWW45" s="93"/>
      <c r="KWX45" s="93"/>
      <c r="KWY45" s="49"/>
      <c r="KWZ45" s="49"/>
      <c r="KXA45" s="49"/>
      <c r="KXB45" s="9"/>
      <c r="KXC45" s="9"/>
      <c r="KXD45" s="93"/>
      <c r="KXE45" s="93"/>
      <c r="KXF45" s="93"/>
      <c r="KXG45" s="93"/>
      <c r="KXH45" s="93"/>
      <c r="KXI45" s="93"/>
      <c r="KXJ45" s="93"/>
      <c r="KXK45" s="93"/>
      <c r="KXL45" s="95"/>
      <c r="KXM45" s="93"/>
      <c r="KXN45" s="93"/>
      <c r="KXO45" s="93"/>
      <c r="KXP45" s="49"/>
      <c r="KXQ45" s="49"/>
      <c r="KXR45" s="49"/>
      <c r="KXS45" s="9"/>
      <c r="KXT45" s="9"/>
      <c r="KXU45" s="93"/>
      <c r="KXV45" s="93"/>
      <c r="KXW45" s="93"/>
      <c r="KXX45" s="93"/>
      <c r="KXY45" s="93"/>
      <c r="KXZ45" s="93"/>
      <c r="KYA45" s="93"/>
      <c r="KYB45" s="93"/>
      <c r="KYC45" s="95"/>
      <c r="KYD45" s="93"/>
      <c r="KYE45" s="93"/>
      <c r="KYF45" s="93"/>
      <c r="KYG45" s="49"/>
      <c r="KYH45" s="49"/>
      <c r="KYI45" s="49"/>
      <c r="KYJ45" s="9"/>
      <c r="KYK45" s="9"/>
      <c r="KYL45" s="93"/>
      <c r="KYM45" s="93"/>
      <c r="KYN45" s="93"/>
      <c r="KYO45" s="93"/>
      <c r="KYP45" s="93"/>
      <c r="KYQ45" s="93"/>
      <c r="KYR45" s="93"/>
      <c r="KYS45" s="93"/>
      <c r="KYT45" s="95"/>
      <c r="KYU45" s="93"/>
      <c r="KYV45" s="93"/>
      <c r="KYW45" s="93"/>
      <c r="KYX45" s="49"/>
      <c r="KYY45" s="49"/>
      <c r="KYZ45" s="49"/>
      <c r="KZA45" s="9"/>
      <c r="KZB45" s="9"/>
      <c r="KZC45" s="93"/>
      <c r="KZD45" s="93"/>
      <c r="KZE45" s="93"/>
      <c r="KZF45" s="93"/>
      <c r="KZG45" s="93"/>
      <c r="KZH45" s="93"/>
      <c r="KZI45" s="93"/>
      <c r="KZJ45" s="93"/>
      <c r="KZK45" s="95"/>
      <c r="KZL45" s="93"/>
      <c r="KZM45" s="93"/>
      <c r="KZN45" s="93"/>
      <c r="KZO45" s="49"/>
      <c r="KZP45" s="49"/>
      <c r="KZQ45" s="49"/>
      <c r="KZR45" s="9"/>
      <c r="KZS45" s="9"/>
      <c r="KZT45" s="93"/>
      <c r="KZU45" s="93"/>
      <c r="KZV45" s="93"/>
      <c r="KZW45" s="93"/>
      <c r="KZX45" s="93"/>
      <c r="KZY45" s="93"/>
      <c r="KZZ45" s="93"/>
      <c r="LAA45" s="93"/>
      <c r="LAB45" s="95"/>
      <c r="LAC45" s="93"/>
      <c r="LAD45" s="93"/>
      <c r="LAE45" s="93"/>
      <c r="LAF45" s="49"/>
      <c r="LAG45" s="49"/>
      <c r="LAH45" s="49"/>
      <c r="LAI45" s="9"/>
      <c r="LAJ45" s="9"/>
      <c r="LAK45" s="93"/>
      <c r="LAL45" s="93"/>
      <c r="LAM45" s="93"/>
      <c r="LAN45" s="93"/>
      <c r="LAO45" s="93"/>
      <c r="LAP45" s="93"/>
      <c r="LAQ45" s="93"/>
      <c r="LAR45" s="93"/>
      <c r="LAS45" s="95"/>
      <c r="LAT45" s="93"/>
      <c r="LAU45" s="93"/>
      <c r="LAV45" s="93"/>
      <c r="LAW45" s="49"/>
      <c r="LAX45" s="49"/>
      <c r="LAY45" s="49"/>
      <c r="LAZ45" s="9"/>
      <c r="LBA45" s="9"/>
      <c r="LBB45" s="93"/>
      <c r="LBC45" s="93"/>
      <c r="LBD45" s="93"/>
      <c r="LBE45" s="93"/>
      <c r="LBF45" s="93"/>
      <c r="LBG45" s="93"/>
      <c r="LBH45" s="93"/>
      <c r="LBI45" s="93"/>
      <c r="LBJ45" s="95"/>
      <c r="LBK45" s="93"/>
      <c r="LBL45" s="93"/>
      <c r="LBM45" s="93"/>
      <c r="LBN45" s="49"/>
      <c r="LBO45" s="49"/>
      <c r="LBP45" s="49"/>
      <c r="LBQ45" s="9"/>
      <c r="LBR45" s="9"/>
      <c r="LBS45" s="93"/>
      <c r="LBT45" s="93"/>
      <c r="LBU45" s="93"/>
      <c r="LBV45" s="93"/>
      <c r="LBW45" s="93"/>
      <c r="LBX45" s="93"/>
      <c r="LBY45" s="93"/>
      <c r="LBZ45" s="93"/>
      <c r="LCA45" s="95"/>
      <c r="LCB45" s="93"/>
      <c r="LCC45" s="93"/>
      <c r="LCD45" s="93"/>
      <c r="LCE45" s="49"/>
      <c r="LCF45" s="49"/>
      <c r="LCG45" s="49"/>
      <c r="LCH45" s="9"/>
      <c r="LCI45" s="9"/>
      <c r="LCJ45" s="93"/>
      <c r="LCK45" s="93"/>
      <c r="LCL45" s="93"/>
      <c r="LCM45" s="93"/>
      <c r="LCN45" s="93"/>
      <c r="LCO45" s="93"/>
      <c r="LCP45" s="93"/>
      <c r="LCQ45" s="93"/>
      <c r="LCR45" s="95"/>
      <c r="LCS45" s="93"/>
      <c r="LCT45" s="93"/>
      <c r="LCU45" s="93"/>
      <c r="LCV45" s="49"/>
      <c r="LCW45" s="49"/>
      <c r="LCX45" s="49"/>
      <c r="LCY45" s="9"/>
      <c r="LCZ45" s="9"/>
      <c r="LDA45" s="93"/>
      <c r="LDB45" s="93"/>
      <c r="LDC45" s="93"/>
      <c r="LDD45" s="93"/>
      <c r="LDE45" s="93"/>
      <c r="LDF45" s="93"/>
      <c r="LDG45" s="93"/>
      <c r="LDH45" s="93"/>
      <c r="LDI45" s="95"/>
      <c r="LDJ45" s="93"/>
      <c r="LDK45" s="93"/>
      <c r="LDL45" s="93"/>
      <c r="LDM45" s="49"/>
      <c r="LDN45" s="49"/>
      <c r="LDO45" s="49"/>
      <c r="LDP45" s="9"/>
      <c r="LDQ45" s="9"/>
      <c r="LDR45" s="93"/>
      <c r="LDS45" s="93"/>
      <c r="LDT45" s="93"/>
      <c r="LDU45" s="93"/>
      <c r="LDV45" s="93"/>
      <c r="LDW45" s="93"/>
      <c r="LDX45" s="93"/>
      <c r="LDY45" s="93"/>
      <c r="LDZ45" s="95"/>
      <c r="LEA45" s="93"/>
      <c r="LEB45" s="93"/>
      <c r="LEC45" s="93"/>
      <c r="LED45" s="49"/>
      <c r="LEE45" s="49"/>
      <c r="LEF45" s="49"/>
      <c r="LEG45" s="9"/>
      <c r="LEH45" s="9"/>
      <c r="LEI45" s="93"/>
      <c r="LEJ45" s="93"/>
      <c r="LEK45" s="93"/>
      <c r="LEL45" s="93"/>
      <c r="LEM45" s="93"/>
      <c r="LEN45" s="93"/>
      <c r="LEO45" s="93"/>
      <c r="LEP45" s="93"/>
      <c r="LEQ45" s="95"/>
      <c r="LER45" s="93"/>
      <c r="LES45" s="93"/>
      <c r="LET45" s="93"/>
      <c r="LEU45" s="49"/>
      <c r="LEV45" s="49"/>
      <c r="LEW45" s="49"/>
      <c r="LEX45" s="9"/>
      <c r="LEY45" s="9"/>
      <c r="LEZ45" s="93"/>
      <c r="LFA45" s="93"/>
      <c r="LFB45" s="93"/>
      <c r="LFC45" s="93"/>
      <c r="LFD45" s="93"/>
      <c r="LFE45" s="93"/>
      <c r="LFF45" s="93"/>
      <c r="LFG45" s="93"/>
      <c r="LFH45" s="95"/>
      <c r="LFI45" s="93"/>
      <c r="LFJ45" s="93"/>
      <c r="LFK45" s="93"/>
      <c r="LFL45" s="49"/>
      <c r="LFM45" s="49"/>
      <c r="LFN45" s="49"/>
      <c r="LFO45" s="9"/>
      <c r="LFP45" s="9"/>
      <c r="LFQ45" s="93"/>
      <c r="LFR45" s="93"/>
      <c r="LFS45" s="93"/>
      <c r="LFT45" s="93"/>
      <c r="LFU45" s="93"/>
      <c r="LFV45" s="93"/>
      <c r="LFW45" s="93"/>
      <c r="LFX45" s="93"/>
      <c r="LFY45" s="95"/>
      <c r="LFZ45" s="93"/>
      <c r="LGA45" s="93"/>
      <c r="LGB45" s="93"/>
      <c r="LGC45" s="49"/>
      <c r="LGD45" s="49"/>
      <c r="LGE45" s="49"/>
      <c r="LGF45" s="9"/>
      <c r="LGG45" s="9"/>
      <c r="LGH45" s="93"/>
      <c r="LGI45" s="93"/>
      <c r="LGJ45" s="93"/>
      <c r="LGK45" s="93"/>
      <c r="LGL45" s="93"/>
      <c r="LGM45" s="93"/>
      <c r="LGN45" s="93"/>
      <c r="LGO45" s="93"/>
      <c r="LGP45" s="95"/>
      <c r="LGQ45" s="93"/>
      <c r="LGR45" s="93"/>
      <c r="LGS45" s="93"/>
      <c r="LGT45" s="49"/>
      <c r="LGU45" s="49"/>
      <c r="LGV45" s="49"/>
      <c r="LGW45" s="9"/>
      <c r="LGX45" s="9"/>
      <c r="LGY45" s="93"/>
      <c r="LGZ45" s="93"/>
      <c r="LHA45" s="93"/>
      <c r="LHB45" s="93"/>
      <c r="LHC45" s="93"/>
      <c r="LHD45" s="93"/>
      <c r="LHE45" s="93"/>
      <c r="LHF45" s="93"/>
      <c r="LHG45" s="95"/>
      <c r="LHH45" s="93"/>
      <c r="LHI45" s="93"/>
      <c r="LHJ45" s="93"/>
      <c r="LHK45" s="49"/>
      <c r="LHL45" s="49"/>
      <c r="LHM45" s="49"/>
      <c r="LHN45" s="9"/>
      <c r="LHO45" s="9"/>
      <c r="LHP45" s="93"/>
      <c r="LHQ45" s="93"/>
      <c r="LHR45" s="93"/>
      <c r="LHS45" s="93"/>
      <c r="LHT45" s="93"/>
      <c r="LHU45" s="93"/>
      <c r="LHV45" s="93"/>
      <c r="LHW45" s="93"/>
      <c r="LHX45" s="95"/>
      <c r="LHY45" s="93"/>
      <c r="LHZ45" s="93"/>
      <c r="LIA45" s="93"/>
      <c r="LIB45" s="49"/>
      <c r="LIC45" s="49"/>
      <c r="LID45" s="49"/>
      <c r="LIE45" s="9"/>
      <c r="LIF45" s="9"/>
      <c r="LIG45" s="93"/>
      <c r="LIH45" s="93"/>
      <c r="LII45" s="93"/>
      <c r="LIJ45" s="93"/>
      <c r="LIK45" s="93"/>
      <c r="LIL45" s="93"/>
      <c r="LIM45" s="93"/>
      <c r="LIN45" s="93"/>
      <c r="LIO45" s="95"/>
      <c r="LIP45" s="93"/>
      <c r="LIQ45" s="93"/>
      <c r="LIR45" s="93"/>
      <c r="LIS45" s="49"/>
      <c r="LIT45" s="49"/>
      <c r="LIU45" s="49"/>
      <c r="LIV45" s="9"/>
      <c r="LIW45" s="9"/>
      <c r="LIX45" s="93"/>
      <c r="LIY45" s="93"/>
      <c r="LIZ45" s="93"/>
      <c r="LJA45" s="93"/>
      <c r="LJB45" s="93"/>
      <c r="LJC45" s="93"/>
      <c r="LJD45" s="93"/>
      <c r="LJE45" s="93"/>
      <c r="LJF45" s="95"/>
      <c r="LJG45" s="93"/>
      <c r="LJH45" s="93"/>
      <c r="LJI45" s="93"/>
      <c r="LJJ45" s="49"/>
      <c r="LJK45" s="49"/>
      <c r="LJL45" s="49"/>
      <c r="LJM45" s="9"/>
      <c r="LJN45" s="9"/>
      <c r="LJO45" s="93"/>
      <c r="LJP45" s="93"/>
      <c r="LJQ45" s="93"/>
      <c r="LJR45" s="93"/>
      <c r="LJS45" s="93"/>
      <c r="LJT45" s="93"/>
      <c r="LJU45" s="93"/>
      <c r="LJV45" s="93"/>
      <c r="LJW45" s="95"/>
      <c r="LJX45" s="93"/>
      <c r="LJY45" s="93"/>
      <c r="LJZ45" s="93"/>
      <c r="LKA45" s="49"/>
      <c r="LKB45" s="49"/>
      <c r="LKC45" s="49"/>
      <c r="LKD45" s="9"/>
      <c r="LKE45" s="9"/>
      <c r="LKF45" s="93"/>
      <c r="LKG45" s="93"/>
      <c r="LKH45" s="93"/>
      <c r="LKI45" s="93"/>
      <c r="LKJ45" s="93"/>
      <c r="LKK45" s="93"/>
      <c r="LKL45" s="93"/>
      <c r="LKM45" s="93"/>
      <c r="LKN45" s="95"/>
      <c r="LKO45" s="93"/>
      <c r="LKP45" s="93"/>
      <c r="LKQ45" s="93"/>
      <c r="LKR45" s="49"/>
      <c r="LKS45" s="49"/>
      <c r="LKT45" s="49"/>
      <c r="LKU45" s="9"/>
      <c r="LKV45" s="9"/>
      <c r="LKW45" s="93"/>
      <c r="LKX45" s="93"/>
      <c r="LKY45" s="93"/>
      <c r="LKZ45" s="93"/>
      <c r="LLA45" s="93"/>
      <c r="LLB45" s="93"/>
      <c r="LLC45" s="93"/>
      <c r="LLD45" s="93"/>
      <c r="LLE45" s="95"/>
      <c r="LLF45" s="93"/>
      <c r="LLG45" s="93"/>
      <c r="LLH45" s="93"/>
      <c r="LLI45" s="49"/>
      <c r="LLJ45" s="49"/>
      <c r="LLK45" s="49"/>
      <c r="LLL45" s="9"/>
      <c r="LLM45" s="9"/>
      <c r="LLN45" s="93"/>
      <c r="LLO45" s="93"/>
      <c r="LLP45" s="93"/>
      <c r="LLQ45" s="93"/>
      <c r="LLR45" s="93"/>
      <c r="LLS45" s="93"/>
      <c r="LLT45" s="93"/>
      <c r="LLU45" s="93"/>
      <c r="LLV45" s="95"/>
      <c r="LLW45" s="93"/>
      <c r="LLX45" s="93"/>
      <c r="LLY45" s="93"/>
      <c r="LLZ45" s="49"/>
      <c r="LMA45" s="49"/>
      <c r="LMB45" s="49"/>
      <c r="LMC45" s="9"/>
      <c r="LMD45" s="9"/>
      <c r="LME45" s="93"/>
      <c r="LMF45" s="93"/>
      <c r="LMG45" s="93"/>
      <c r="LMH45" s="93"/>
      <c r="LMI45" s="93"/>
      <c r="LMJ45" s="93"/>
      <c r="LMK45" s="93"/>
      <c r="LML45" s="93"/>
      <c r="LMM45" s="95"/>
      <c r="LMN45" s="93"/>
      <c r="LMO45" s="93"/>
      <c r="LMP45" s="93"/>
      <c r="LMQ45" s="49"/>
      <c r="LMR45" s="49"/>
      <c r="LMS45" s="49"/>
      <c r="LMT45" s="9"/>
      <c r="LMU45" s="9"/>
      <c r="LMV45" s="93"/>
      <c r="LMW45" s="93"/>
      <c r="LMX45" s="93"/>
      <c r="LMY45" s="93"/>
      <c r="LMZ45" s="93"/>
      <c r="LNA45" s="93"/>
      <c r="LNB45" s="93"/>
      <c r="LNC45" s="93"/>
      <c r="LND45" s="95"/>
      <c r="LNE45" s="93"/>
      <c r="LNF45" s="93"/>
      <c r="LNG45" s="93"/>
      <c r="LNH45" s="49"/>
      <c r="LNI45" s="49"/>
      <c r="LNJ45" s="49"/>
      <c r="LNK45" s="9"/>
      <c r="LNL45" s="9"/>
      <c r="LNM45" s="93"/>
      <c r="LNN45" s="93"/>
      <c r="LNO45" s="93"/>
      <c r="LNP45" s="93"/>
      <c r="LNQ45" s="93"/>
      <c r="LNR45" s="93"/>
      <c r="LNS45" s="93"/>
      <c r="LNT45" s="93"/>
      <c r="LNU45" s="95"/>
      <c r="LNV45" s="93"/>
      <c r="LNW45" s="93"/>
      <c r="LNX45" s="93"/>
      <c r="LNY45" s="49"/>
      <c r="LNZ45" s="49"/>
      <c r="LOA45" s="49"/>
      <c r="LOB45" s="9"/>
      <c r="LOC45" s="9"/>
      <c r="LOD45" s="93"/>
      <c r="LOE45" s="93"/>
      <c r="LOF45" s="93"/>
      <c r="LOG45" s="93"/>
      <c r="LOH45" s="93"/>
      <c r="LOI45" s="93"/>
      <c r="LOJ45" s="93"/>
      <c r="LOK45" s="93"/>
      <c r="LOL45" s="95"/>
      <c r="LOM45" s="93"/>
      <c r="LON45" s="93"/>
      <c r="LOO45" s="93"/>
      <c r="LOP45" s="49"/>
      <c r="LOQ45" s="49"/>
      <c r="LOR45" s="49"/>
      <c r="LOS45" s="9"/>
      <c r="LOT45" s="9"/>
      <c r="LOU45" s="93"/>
      <c r="LOV45" s="93"/>
      <c r="LOW45" s="93"/>
      <c r="LOX45" s="93"/>
      <c r="LOY45" s="93"/>
      <c r="LOZ45" s="93"/>
      <c r="LPA45" s="93"/>
      <c r="LPB45" s="93"/>
      <c r="LPC45" s="95"/>
      <c r="LPD45" s="93"/>
      <c r="LPE45" s="93"/>
      <c r="LPF45" s="93"/>
      <c r="LPG45" s="49"/>
      <c r="LPH45" s="49"/>
      <c r="LPI45" s="49"/>
      <c r="LPJ45" s="9"/>
      <c r="LPK45" s="9"/>
      <c r="LPL45" s="93"/>
      <c r="LPM45" s="93"/>
      <c r="LPN45" s="93"/>
      <c r="LPO45" s="93"/>
      <c r="LPP45" s="93"/>
      <c r="LPQ45" s="93"/>
      <c r="LPR45" s="93"/>
      <c r="LPS45" s="93"/>
      <c r="LPT45" s="95"/>
      <c r="LPU45" s="93"/>
      <c r="LPV45" s="93"/>
      <c r="LPW45" s="93"/>
      <c r="LPX45" s="49"/>
      <c r="LPY45" s="49"/>
      <c r="LPZ45" s="49"/>
      <c r="LQA45" s="9"/>
      <c r="LQB45" s="9"/>
      <c r="LQC45" s="93"/>
      <c r="LQD45" s="93"/>
      <c r="LQE45" s="93"/>
      <c r="LQF45" s="93"/>
      <c r="LQG45" s="93"/>
      <c r="LQH45" s="93"/>
      <c r="LQI45" s="93"/>
      <c r="LQJ45" s="93"/>
      <c r="LQK45" s="95"/>
      <c r="LQL45" s="93"/>
      <c r="LQM45" s="93"/>
      <c r="LQN45" s="93"/>
      <c r="LQO45" s="49"/>
      <c r="LQP45" s="49"/>
      <c r="LQQ45" s="49"/>
      <c r="LQR45" s="9"/>
      <c r="LQS45" s="9"/>
      <c r="LQT45" s="93"/>
      <c r="LQU45" s="93"/>
      <c r="LQV45" s="93"/>
      <c r="LQW45" s="93"/>
      <c r="LQX45" s="93"/>
      <c r="LQY45" s="93"/>
      <c r="LQZ45" s="93"/>
      <c r="LRA45" s="93"/>
      <c r="LRB45" s="95"/>
      <c r="LRC45" s="93"/>
      <c r="LRD45" s="93"/>
      <c r="LRE45" s="93"/>
      <c r="LRF45" s="49"/>
      <c r="LRG45" s="49"/>
      <c r="LRH45" s="49"/>
      <c r="LRI45" s="9"/>
      <c r="LRJ45" s="9"/>
      <c r="LRK45" s="93"/>
      <c r="LRL45" s="93"/>
      <c r="LRM45" s="93"/>
      <c r="LRN45" s="93"/>
      <c r="LRO45" s="93"/>
      <c r="LRP45" s="93"/>
      <c r="LRQ45" s="93"/>
      <c r="LRR45" s="93"/>
      <c r="LRS45" s="95"/>
      <c r="LRT45" s="93"/>
      <c r="LRU45" s="93"/>
      <c r="LRV45" s="93"/>
      <c r="LRW45" s="49"/>
      <c r="LRX45" s="49"/>
      <c r="LRY45" s="49"/>
      <c r="LRZ45" s="9"/>
      <c r="LSA45" s="9"/>
      <c r="LSB45" s="93"/>
      <c r="LSC45" s="93"/>
      <c r="LSD45" s="93"/>
      <c r="LSE45" s="93"/>
      <c r="LSF45" s="93"/>
      <c r="LSG45" s="93"/>
      <c r="LSH45" s="93"/>
      <c r="LSI45" s="93"/>
      <c r="LSJ45" s="95"/>
      <c r="LSK45" s="93"/>
      <c r="LSL45" s="93"/>
      <c r="LSM45" s="93"/>
      <c r="LSN45" s="49"/>
      <c r="LSO45" s="49"/>
      <c r="LSP45" s="49"/>
      <c r="LSQ45" s="9"/>
      <c r="LSR45" s="9"/>
      <c r="LSS45" s="93"/>
      <c r="LST45" s="93"/>
      <c r="LSU45" s="93"/>
      <c r="LSV45" s="93"/>
      <c r="LSW45" s="93"/>
      <c r="LSX45" s="93"/>
      <c r="LSY45" s="93"/>
      <c r="LSZ45" s="93"/>
      <c r="LTA45" s="95"/>
      <c r="LTB45" s="93"/>
      <c r="LTC45" s="93"/>
      <c r="LTD45" s="93"/>
      <c r="LTE45" s="49"/>
      <c r="LTF45" s="49"/>
      <c r="LTG45" s="49"/>
      <c r="LTH45" s="9"/>
      <c r="LTI45" s="9"/>
      <c r="LTJ45" s="93"/>
      <c r="LTK45" s="93"/>
      <c r="LTL45" s="93"/>
      <c r="LTM45" s="93"/>
      <c r="LTN45" s="93"/>
      <c r="LTO45" s="93"/>
      <c r="LTP45" s="93"/>
      <c r="LTQ45" s="93"/>
      <c r="LTR45" s="95"/>
      <c r="LTS45" s="93"/>
      <c r="LTT45" s="93"/>
      <c r="LTU45" s="93"/>
      <c r="LTV45" s="49"/>
      <c r="LTW45" s="49"/>
      <c r="LTX45" s="49"/>
      <c r="LTY45" s="9"/>
      <c r="LTZ45" s="9"/>
      <c r="LUA45" s="93"/>
      <c r="LUB45" s="93"/>
      <c r="LUC45" s="93"/>
      <c r="LUD45" s="93"/>
      <c r="LUE45" s="93"/>
      <c r="LUF45" s="93"/>
      <c r="LUG45" s="93"/>
      <c r="LUH45" s="93"/>
      <c r="LUI45" s="95"/>
      <c r="LUJ45" s="93"/>
      <c r="LUK45" s="93"/>
      <c r="LUL45" s="93"/>
      <c r="LUM45" s="49"/>
      <c r="LUN45" s="49"/>
      <c r="LUO45" s="49"/>
      <c r="LUP45" s="9"/>
      <c r="LUQ45" s="9"/>
      <c r="LUR45" s="93"/>
      <c r="LUS45" s="93"/>
      <c r="LUT45" s="93"/>
      <c r="LUU45" s="93"/>
      <c r="LUV45" s="93"/>
      <c r="LUW45" s="93"/>
      <c r="LUX45" s="93"/>
      <c r="LUY45" s="93"/>
      <c r="LUZ45" s="95"/>
      <c r="LVA45" s="93"/>
      <c r="LVB45" s="93"/>
      <c r="LVC45" s="93"/>
      <c r="LVD45" s="49"/>
      <c r="LVE45" s="49"/>
      <c r="LVF45" s="49"/>
      <c r="LVG45" s="9"/>
      <c r="LVH45" s="9"/>
      <c r="LVI45" s="93"/>
      <c r="LVJ45" s="93"/>
      <c r="LVK45" s="93"/>
      <c r="LVL45" s="93"/>
      <c r="LVM45" s="93"/>
      <c r="LVN45" s="93"/>
      <c r="LVO45" s="93"/>
      <c r="LVP45" s="93"/>
      <c r="LVQ45" s="95"/>
      <c r="LVR45" s="93"/>
      <c r="LVS45" s="93"/>
      <c r="LVT45" s="93"/>
      <c r="LVU45" s="49"/>
      <c r="LVV45" s="49"/>
      <c r="LVW45" s="49"/>
      <c r="LVX45" s="9"/>
      <c r="LVY45" s="9"/>
      <c r="LVZ45" s="93"/>
      <c r="LWA45" s="93"/>
      <c r="LWB45" s="93"/>
      <c r="LWC45" s="93"/>
      <c r="LWD45" s="93"/>
      <c r="LWE45" s="93"/>
      <c r="LWF45" s="93"/>
      <c r="LWG45" s="93"/>
      <c r="LWH45" s="95"/>
      <c r="LWI45" s="93"/>
      <c r="LWJ45" s="93"/>
      <c r="LWK45" s="93"/>
      <c r="LWL45" s="49"/>
      <c r="LWM45" s="49"/>
      <c r="LWN45" s="49"/>
      <c r="LWO45" s="9"/>
      <c r="LWP45" s="9"/>
      <c r="LWQ45" s="93"/>
      <c r="LWR45" s="93"/>
      <c r="LWS45" s="93"/>
      <c r="LWT45" s="93"/>
      <c r="LWU45" s="93"/>
      <c r="LWV45" s="93"/>
      <c r="LWW45" s="93"/>
      <c r="LWX45" s="93"/>
      <c r="LWY45" s="95"/>
      <c r="LWZ45" s="93"/>
      <c r="LXA45" s="93"/>
      <c r="LXB45" s="93"/>
      <c r="LXC45" s="49"/>
      <c r="LXD45" s="49"/>
      <c r="LXE45" s="49"/>
      <c r="LXF45" s="9"/>
      <c r="LXG45" s="9"/>
      <c r="LXH45" s="93"/>
      <c r="LXI45" s="93"/>
      <c r="LXJ45" s="93"/>
      <c r="LXK45" s="93"/>
      <c r="LXL45" s="93"/>
      <c r="LXM45" s="93"/>
      <c r="LXN45" s="93"/>
      <c r="LXO45" s="93"/>
      <c r="LXP45" s="95"/>
      <c r="LXQ45" s="93"/>
      <c r="LXR45" s="93"/>
      <c r="LXS45" s="93"/>
      <c r="LXT45" s="49"/>
      <c r="LXU45" s="49"/>
      <c r="LXV45" s="49"/>
      <c r="LXW45" s="9"/>
      <c r="LXX45" s="9"/>
      <c r="LXY45" s="93"/>
      <c r="LXZ45" s="93"/>
      <c r="LYA45" s="93"/>
      <c r="LYB45" s="93"/>
      <c r="LYC45" s="93"/>
      <c r="LYD45" s="93"/>
      <c r="LYE45" s="93"/>
      <c r="LYF45" s="93"/>
      <c r="LYG45" s="95"/>
      <c r="LYH45" s="93"/>
      <c r="LYI45" s="93"/>
      <c r="LYJ45" s="93"/>
      <c r="LYK45" s="49"/>
      <c r="LYL45" s="49"/>
      <c r="LYM45" s="49"/>
      <c r="LYN45" s="9"/>
      <c r="LYO45" s="9"/>
      <c r="LYP45" s="93"/>
      <c r="LYQ45" s="93"/>
      <c r="LYR45" s="93"/>
      <c r="LYS45" s="93"/>
      <c r="LYT45" s="93"/>
      <c r="LYU45" s="93"/>
      <c r="LYV45" s="93"/>
      <c r="LYW45" s="93"/>
      <c r="LYX45" s="95"/>
      <c r="LYY45" s="93"/>
      <c r="LYZ45" s="93"/>
      <c r="LZA45" s="93"/>
      <c r="LZB45" s="49"/>
      <c r="LZC45" s="49"/>
      <c r="LZD45" s="49"/>
      <c r="LZE45" s="9"/>
      <c r="LZF45" s="9"/>
      <c r="LZG45" s="93"/>
      <c r="LZH45" s="93"/>
      <c r="LZI45" s="93"/>
      <c r="LZJ45" s="93"/>
      <c r="LZK45" s="93"/>
      <c r="LZL45" s="93"/>
      <c r="LZM45" s="93"/>
      <c r="LZN45" s="93"/>
      <c r="LZO45" s="95"/>
      <c r="LZP45" s="93"/>
      <c r="LZQ45" s="93"/>
      <c r="LZR45" s="93"/>
      <c r="LZS45" s="49"/>
      <c r="LZT45" s="49"/>
      <c r="LZU45" s="49"/>
      <c r="LZV45" s="9"/>
      <c r="LZW45" s="9"/>
      <c r="LZX45" s="93"/>
      <c r="LZY45" s="93"/>
      <c r="LZZ45" s="93"/>
      <c r="MAA45" s="93"/>
      <c r="MAB45" s="93"/>
      <c r="MAC45" s="93"/>
      <c r="MAD45" s="93"/>
      <c r="MAE45" s="93"/>
      <c r="MAF45" s="95"/>
      <c r="MAG45" s="93"/>
      <c r="MAH45" s="93"/>
      <c r="MAI45" s="93"/>
      <c r="MAJ45" s="49"/>
      <c r="MAK45" s="49"/>
      <c r="MAL45" s="49"/>
      <c r="MAM45" s="9"/>
      <c r="MAN45" s="9"/>
      <c r="MAO45" s="93"/>
      <c r="MAP45" s="93"/>
      <c r="MAQ45" s="93"/>
      <c r="MAR45" s="93"/>
      <c r="MAS45" s="93"/>
      <c r="MAT45" s="93"/>
      <c r="MAU45" s="93"/>
      <c r="MAV45" s="93"/>
      <c r="MAW45" s="95"/>
      <c r="MAX45" s="93"/>
      <c r="MAY45" s="93"/>
      <c r="MAZ45" s="93"/>
      <c r="MBA45" s="49"/>
      <c r="MBB45" s="49"/>
      <c r="MBC45" s="49"/>
      <c r="MBD45" s="9"/>
      <c r="MBE45" s="9"/>
      <c r="MBF45" s="93"/>
      <c r="MBG45" s="93"/>
      <c r="MBH45" s="93"/>
      <c r="MBI45" s="93"/>
      <c r="MBJ45" s="93"/>
      <c r="MBK45" s="93"/>
      <c r="MBL45" s="93"/>
      <c r="MBM45" s="93"/>
      <c r="MBN45" s="95"/>
      <c r="MBO45" s="93"/>
      <c r="MBP45" s="93"/>
      <c r="MBQ45" s="93"/>
      <c r="MBR45" s="49"/>
      <c r="MBS45" s="49"/>
      <c r="MBT45" s="49"/>
      <c r="MBU45" s="9"/>
      <c r="MBV45" s="9"/>
      <c r="MBW45" s="93"/>
      <c r="MBX45" s="93"/>
      <c r="MBY45" s="93"/>
      <c r="MBZ45" s="93"/>
      <c r="MCA45" s="93"/>
      <c r="MCB45" s="93"/>
      <c r="MCC45" s="93"/>
      <c r="MCD45" s="93"/>
      <c r="MCE45" s="95"/>
      <c r="MCF45" s="93"/>
      <c r="MCG45" s="93"/>
      <c r="MCH45" s="93"/>
      <c r="MCI45" s="49"/>
      <c r="MCJ45" s="49"/>
      <c r="MCK45" s="49"/>
      <c r="MCL45" s="9"/>
      <c r="MCM45" s="9"/>
      <c r="MCN45" s="93"/>
      <c r="MCO45" s="93"/>
      <c r="MCP45" s="93"/>
      <c r="MCQ45" s="93"/>
      <c r="MCR45" s="93"/>
      <c r="MCS45" s="93"/>
      <c r="MCT45" s="93"/>
      <c r="MCU45" s="93"/>
      <c r="MCV45" s="95"/>
      <c r="MCW45" s="93"/>
      <c r="MCX45" s="93"/>
      <c r="MCY45" s="93"/>
      <c r="MCZ45" s="49"/>
      <c r="MDA45" s="49"/>
      <c r="MDB45" s="49"/>
      <c r="MDC45" s="9"/>
      <c r="MDD45" s="9"/>
      <c r="MDE45" s="93"/>
      <c r="MDF45" s="93"/>
      <c r="MDG45" s="93"/>
      <c r="MDH45" s="93"/>
      <c r="MDI45" s="93"/>
      <c r="MDJ45" s="93"/>
      <c r="MDK45" s="93"/>
      <c r="MDL45" s="93"/>
      <c r="MDM45" s="95"/>
      <c r="MDN45" s="93"/>
      <c r="MDO45" s="93"/>
      <c r="MDP45" s="93"/>
      <c r="MDQ45" s="49"/>
      <c r="MDR45" s="49"/>
      <c r="MDS45" s="49"/>
      <c r="MDT45" s="9"/>
      <c r="MDU45" s="9"/>
      <c r="MDV45" s="93"/>
      <c r="MDW45" s="93"/>
      <c r="MDX45" s="93"/>
      <c r="MDY45" s="93"/>
      <c r="MDZ45" s="93"/>
      <c r="MEA45" s="93"/>
      <c r="MEB45" s="93"/>
      <c r="MEC45" s="93"/>
      <c r="MED45" s="95"/>
      <c r="MEE45" s="93"/>
      <c r="MEF45" s="93"/>
      <c r="MEG45" s="93"/>
      <c r="MEH45" s="49"/>
      <c r="MEI45" s="49"/>
      <c r="MEJ45" s="49"/>
      <c r="MEK45" s="9"/>
      <c r="MEL45" s="9"/>
      <c r="MEM45" s="93"/>
      <c r="MEN45" s="93"/>
      <c r="MEO45" s="93"/>
      <c r="MEP45" s="93"/>
      <c r="MEQ45" s="93"/>
      <c r="MER45" s="93"/>
      <c r="MES45" s="93"/>
      <c r="MET45" s="93"/>
      <c r="MEU45" s="95"/>
      <c r="MEV45" s="93"/>
      <c r="MEW45" s="93"/>
      <c r="MEX45" s="93"/>
      <c r="MEY45" s="49"/>
      <c r="MEZ45" s="49"/>
      <c r="MFA45" s="49"/>
      <c r="MFB45" s="9"/>
      <c r="MFC45" s="9"/>
      <c r="MFD45" s="93"/>
      <c r="MFE45" s="93"/>
      <c r="MFF45" s="93"/>
      <c r="MFG45" s="93"/>
      <c r="MFH45" s="93"/>
      <c r="MFI45" s="93"/>
      <c r="MFJ45" s="93"/>
      <c r="MFK45" s="93"/>
      <c r="MFL45" s="95"/>
      <c r="MFM45" s="93"/>
      <c r="MFN45" s="93"/>
      <c r="MFO45" s="93"/>
      <c r="MFP45" s="49"/>
      <c r="MFQ45" s="49"/>
      <c r="MFR45" s="49"/>
      <c r="MFS45" s="9"/>
      <c r="MFT45" s="9"/>
      <c r="MFU45" s="93"/>
      <c r="MFV45" s="93"/>
      <c r="MFW45" s="93"/>
      <c r="MFX45" s="93"/>
      <c r="MFY45" s="93"/>
      <c r="MFZ45" s="93"/>
      <c r="MGA45" s="93"/>
      <c r="MGB45" s="93"/>
      <c r="MGC45" s="95"/>
      <c r="MGD45" s="93"/>
      <c r="MGE45" s="93"/>
      <c r="MGF45" s="93"/>
      <c r="MGG45" s="49"/>
      <c r="MGH45" s="49"/>
      <c r="MGI45" s="49"/>
      <c r="MGJ45" s="9"/>
      <c r="MGK45" s="9"/>
      <c r="MGL45" s="93"/>
      <c r="MGM45" s="93"/>
      <c r="MGN45" s="93"/>
      <c r="MGO45" s="93"/>
      <c r="MGP45" s="93"/>
      <c r="MGQ45" s="93"/>
      <c r="MGR45" s="93"/>
      <c r="MGS45" s="93"/>
      <c r="MGT45" s="95"/>
      <c r="MGU45" s="93"/>
      <c r="MGV45" s="93"/>
      <c r="MGW45" s="93"/>
      <c r="MGX45" s="49"/>
      <c r="MGY45" s="49"/>
      <c r="MGZ45" s="49"/>
      <c r="MHA45" s="9"/>
      <c r="MHB45" s="9"/>
      <c r="MHC45" s="93"/>
      <c r="MHD45" s="93"/>
      <c r="MHE45" s="93"/>
      <c r="MHF45" s="93"/>
      <c r="MHG45" s="93"/>
      <c r="MHH45" s="93"/>
      <c r="MHI45" s="93"/>
      <c r="MHJ45" s="93"/>
      <c r="MHK45" s="95"/>
      <c r="MHL45" s="93"/>
      <c r="MHM45" s="93"/>
      <c r="MHN45" s="93"/>
      <c r="MHO45" s="49"/>
      <c r="MHP45" s="49"/>
      <c r="MHQ45" s="49"/>
      <c r="MHR45" s="9"/>
      <c r="MHS45" s="9"/>
      <c r="MHT45" s="93"/>
      <c r="MHU45" s="93"/>
      <c r="MHV45" s="93"/>
      <c r="MHW45" s="93"/>
      <c r="MHX45" s="93"/>
      <c r="MHY45" s="93"/>
      <c r="MHZ45" s="93"/>
      <c r="MIA45" s="93"/>
      <c r="MIB45" s="95"/>
      <c r="MIC45" s="93"/>
      <c r="MID45" s="93"/>
      <c r="MIE45" s="93"/>
      <c r="MIF45" s="49"/>
      <c r="MIG45" s="49"/>
      <c r="MIH45" s="49"/>
      <c r="MII45" s="9"/>
      <c r="MIJ45" s="9"/>
      <c r="MIK45" s="93"/>
      <c r="MIL45" s="93"/>
      <c r="MIM45" s="93"/>
      <c r="MIN45" s="93"/>
      <c r="MIO45" s="93"/>
      <c r="MIP45" s="93"/>
      <c r="MIQ45" s="93"/>
      <c r="MIR45" s="93"/>
      <c r="MIS45" s="95"/>
      <c r="MIT45" s="93"/>
      <c r="MIU45" s="93"/>
      <c r="MIV45" s="93"/>
      <c r="MIW45" s="49"/>
      <c r="MIX45" s="49"/>
      <c r="MIY45" s="49"/>
      <c r="MIZ45" s="9"/>
      <c r="MJA45" s="9"/>
      <c r="MJB45" s="93"/>
      <c r="MJC45" s="93"/>
      <c r="MJD45" s="93"/>
      <c r="MJE45" s="93"/>
      <c r="MJF45" s="93"/>
      <c r="MJG45" s="93"/>
      <c r="MJH45" s="93"/>
      <c r="MJI45" s="93"/>
      <c r="MJJ45" s="95"/>
      <c r="MJK45" s="93"/>
      <c r="MJL45" s="93"/>
      <c r="MJM45" s="93"/>
      <c r="MJN45" s="49"/>
      <c r="MJO45" s="49"/>
      <c r="MJP45" s="49"/>
      <c r="MJQ45" s="9"/>
      <c r="MJR45" s="9"/>
      <c r="MJS45" s="93"/>
      <c r="MJT45" s="93"/>
      <c r="MJU45" s="93"/>
      <c r="MJV45" s="93"/>
      <c r="MJW45" s="93"/>
      <c r="MJX45" s="93"/>
      <c r="MJY45" s="93"/>
      <c r="MJZ45" s="93"/>
      <c r="MKA45" s="95"/>
      <c r="MKB45" s="93"/>
      <c r="MKC45" s="93"/>
      <c r="MKD45" s="93"/>
      <c r="MKE45" s="49"/>
      <c r="MKF45" s="49"/>
      <c r="MKG45" s="49"/>
      <c r="MKH45" s="9"/>
      <c r="MKI45" s="9"/>
      <c r="MKJ45" s="93"/>
      <c r="MKK45" s="93"/>
      <c r="MKL45" s="93"/>
      <c r="MKM45" s="93"/>
      <c r="MKN45" s="93"/>
      <c r="MKO45" s="93"/>
      <c r="MKP45" s="93"/>
      <c r="MKQ45" s="93"/>
      <c r="MKR45" s="95"/>
      <c r="MKS45" s="93"/>
      <c r="MKT45" s="93"/>
      <c r="MKU45" s="93"/>
      <c r="MKV45" s="49"/>
      <c r="MKW45" s="49"/>
      <c r="MKX45" s="49"/>
      <c r="MKY45" s="9"/>
      <c r="MKZ45" s="9"/>
      <c r="MLA45" s="93"/>
      <c r="MLB45" s="93"/>
      <c r="MLC45" s="93"/>
      <c r="MLD45" s="93"/>
      <c r="MLE45" s="93"/>
      <c r="MLF45" s="93"/>
      <c r="MLG45" s="93"/>
      <c r="MLH45" s="93"/>
      <c r="MLI45" s="95"/>
      <c r="MLJ45" s="93"/>
      <c r="MLK45" s="93"/>
      <c r="MLL45" s="93"/>
      <c r="MLM45" s="49"/>
      <c r="MLN45" s="49"/>
      <c r="MLO45" s="49"/>
      <c r="MLP45" s="9"/>
      <c r="MLQ45" s="9"/>
      <c r="MLR45" s="93"/>
      <c r="MLS45" s="93"/>
      <c r="MLT45" s="93"/>
      <c r="MLU45" s="93"/>
      <c r="MLV45" s="93"/>
      <c r="MLW45" s="93"/>
      <c r="MLX45" s="93"/>
      <c r="MLY45" s="93"/>
      <c r="MLZ45" s="95"/>
      <c r="MMA45" s="93"/>
      <c r="MMB45" s="93"/>
      <c r="MMC45" s="93"/>
      <c r="MMD45" s="49"/>
      <c r="MME45" s="49"/>
      <c r="MMF45" s="49"/>
      <c r="MMG45" s="9"/>
      <c r="MMH45" s="9"/>
      <c r="MMI45" s="93"/>
      <c r="MMJ45" s="93"/>
      <c r="MMK45" s="93"/>
      <c r="MML45" s="93"/>
      <c r="MMM45" s="93"/>
      <c r="MMN45" s="93"/>
      <c r="MMO45" s="93"/>
      <c r="MMP45" s="93"/>
      <c r="MMQ45" s="95"/>
      <c r="MMR45" s="93"/>
      <c r="MMS45" s="93"/>
      <c r="MMT45" s="93"/>
      <c r="MMU45" s="49"/>
      <c r="MMV45" s="49"/>
      <c r="MMW45" s="49"/>
      <c r="MMX45" s="9"/>
      <c r="MMY45" s="9"/>
      <c r="MMZ45" s="93"/>
      <c r="MNA45" s="93"/>
      <c r="MNB45" s="93"/>
      <c r="MNC45" s="93"/>
      <c r="MND45" s="93"/>
      <c r="MNE45" s="93"/>
      <c r="MNF45" s="93"/>
      <c r="MNG45" s="93"/>
      <c r="MNH45" s="95"/>
      <c r="MNI45" s="93"/>
      <c r="MNJ45" s="93"/>
      <c r="MNK45" s="93"/>
      <c r="MNL45" s="49"/>
      <c r="MNM45" s="49"/>
      <c r="MNN45" s="49"/>
      <c r="MNO45" s="9"/>
      <c r="MNP45" s="9"/>
      <c r="MNQ45" s="93"/>
      <c r="MNR45" s="93"/>
      <c r="MNS45" s="93"/>
      <c r="MNT45" s="93"/>
      <c r="MNU45" s="93"/>
      <c r="MNV45" s="93"/>
      <c r="MNW45" s="93"/>
      <c r="MNX45" s="93"/>
      <c r="MNY45" s="95"/>
      <c r="MNZ45" s="93"/>
      <c r="MOA45" s="93"/>
      <c r="MOB45" s="93"/>
      <c r="MOC45" s="49"/>
      <c r="MOD45" s="49"/>
      <c r="MOE45" s="49"/>
      <c r="MOF45" s="9"/>
      <c r="MOG45" s="9"/>
      <c r="MOH45" s="93"/>
      <c r="MOI45" s="93"/>
      <c r="MOJ45" s="93"/>
      <c r="MOK45" s="93"/>
      <c r="MOL45" s="93"/>
      <c r="MOM45" s="93"/>
      <c r="MON45" s="93"/>
      <c r="MOO45" s="93"/>
      <c r="MOP45" s="95"/>
      <c r="MOQ45" s="93"/>
      <c r="MOR45" s="93"/>
      <c r="MOS45" s="93"/>
      <c r="MOT45" s="49"/>
      <c r="MOU45" s="49"/>
      <c r="MOV45" s="49"/>
      <c r="MOW45" s="9"/>
      <c r="MOX45" s="9"/>
      <c r="MOY45" s="93"/>
      <c r="MOZ45" s="93"/>
      <c r="MPA45" s="93"/>
      <c r="MPB45" s="93"/>
      <c r="MPC45" s="93"/>
      <c r="MPD45" s="93"/>
      <c r="MPE45" s="93"/>
      <c r="MPF45" s="93"/>
      <c r="MPG45" s="95"/>
      <c r="MPH45" s="93"/>
      <c r="MPI45" s="93"/>
      <c r="MPJ45" s="93"/>
      <c r="MPK45" s="49"/>
      <c r="MPL45" s="49"/>
      <c r="MPM45" s="49"/>
      <c r="MPN45" s="9"/>
      <c r="MPO45" s="9"/>
      <c r="MPP45" s="93"/>
      <c r="MPQ45" s="93"/>
      <c r="MPR45" s="93"/>
      <c r="MPS45" s="93"/>
      <c r="MPT45" s="93"/>
      <c r="MPU45" s="93"/>
      <c r="MPV45" s="93"/>
      <c r="MPW45" s="93"/>
      <c r="MPX45" s="95"/>
      <c r="MPY45" s="93"/>
      <c r="MPZ45" s="93"/>
      <c r="MQA45" s="93"/>
      <c r="MQB45" s="49"/>
      <c r="MQC45" s="49"/>
      <c r="MQD45" s="49"/>
      <c r="MQE45" s="9"/>
      <c r="MQF45" s="9"/>
      <c r="MQG45" s="93"/>
      <c r="MQH45" s="93"/>
      <c r="MQI45" s="93"/>
      <c r="MQJ45" s="93"/>
      <c r="MQK45" s="93"/>
      <c r="MQL45" s="93"/>
      <c r="MQM45" s="93"/>
      <c r="MQN45" s="93"/>
      <c r="MQO45" s="95"/>
      <c r="MQP45" s="93"/>
      <c r="MQQ45" s="93"/>
      <c r="MQR45" s="93"/>
      <c r="MQS45" s="49"/>
      <c r="MQT45" s="49"/>
      <c r="MQU45" s="49"/>
      <c r="MQV45" s="9"/>
      <c r="MQW45" s="9"/>
      <c r="MQX45" s="93"/>
      <c r="MQY45" s="93"/>
      <c r="MQZ45" s="93"/>
      <c r="MRA45" s="93"/>
      <c r="MRB45" s="93"/>
      <c r="MRC45" s="93"/>
      <c r="MRD45" s="93"/>
      <c r="MRE45" s="93"/>
      <c r="MRF45" s="95"/>
      <c r="MRG45" s="93"/>
      <c r="MRH45" s="93"/>
      <c r="MRI45" s="93"/>
      <c r="MRJ45" s="49"/>
      <c r="MRK45" s="49"/>
      <c r="MRL45" s="49"/>
      <c r="MRM45" s="9"/>
      <c r="MRN45" s="9"/>
      <c r="MRO45" s="93"/>
      <c r="MRP45" s="93"/>
      <c r="MRQ45" s="93"/>
      <c r="MRR45" s="93"/>
      <c r="MRS45" s="93"/>
      <c r="MRT45" s="93"/>
      <c r="MRU45" s="93"/>
      <c r="MRV45" s="93"/>
      <c r="MRW45" s="95"/>
      <c r="MRX45" s="93"/>
      <c r="MRY45" s="93"/>
      <c r="MRZ45" s="93"/>
      <c r="MSA45" s="49"/>
      <c r="MSB45" s="49"/>
      <c r="MSC45" s="49"/>
      <c r="MSD45" s="9"/>
      <c r="MSE45" s="9"/>
      <c r="MSF45" s="93"/>
      <c r="MSG45" s="93"/>
      <c r="MSH45" s="93"/>
      <c r="MSI45" s="93"/>
      <c r="MSJ45" s="93"/>
      <c r="MSK45" s="93"/>
      <c r="MSL45" s="93"/>
      <c r="MSM45" s="93"/>
      <c r="MSN45" s="95"/>
      <c r="MSO45" s="93"/>
      <c r="MSP45" s="93"/>
      <c r="MSQ45" s="93"/>
      <c r="MSR45" s="49"/>
      <c r="MSS45" s="49"/>
      <c r="MST45" s="49"/>
      <c r="MSU45" s="9"/>
      <c r="MSV45" s="9"/>
      <c r="MSW45" s="93"/>
      <c r="MSX45" s="93"/>
      <c r="MSY45" s="93"/>
      <c r="MSZ45" s="93"/>
      <c r="MTA45" s="93"/>
      <c r="MTB45" s="93"/>
      <c r="MTC45" s="93"/>
      <c r="MTD45" s="93"/>
      <c r="MTE45" s="95"/>
      <c r="MTF45" s="93"/>
      <c r="MTG45" s="93"/>
      <c r="MTH45" s="93"/>
      <c r="MTI45" s="49"/>
      <c r="MTJ45" s="49"/>
      <c r="MTK45" s="49"/>
      <c r="MTL45" s="9"/>
      <c r="MTM45" s="9"/>
      <c r="MTN45" s="93"/>
      <c r="MTO45" s="93"/>
      <c r="MTP45" s="93"/>
      <c r="MTQ45" s="93"/>
      <c r="MTR45" s="93"/>
      <c r="MTS45" s="93"/>
      <c r="MTT45" s="93"/>
      <c r="MTU45" s="93"/>
      <c r="MTV45" s="95"/>
      <c r="MTW45" s="93"/>
      <c r="MTX45" s="93"/>
      <c r="MTY45" s="93"/>
      <c r="MTZ45" s="49"/>
      <c r="MUA45" s="49"/>
      <c r="MUB45" s="49"/>
      <c r="MUC45" s="9"/>
      <c r="MUD45" s="9"/>
      <c r="MUE45" s="93"/>
      <c r="MUF45" s="93"/>
      <c r="MUG45" s="93"/>
      <c r="MUH45" s="93"/>
      <c r="MUI45" s="93"/>
      <c r="MUJ45" s="93"/>
      <c r="MUK45" s="93"/>
      <c r="MUL45" s="93"/>
      <c r="MUM45" s="95"/>
      <c r="MUN45" s="93"/>
      <c r="MUO45" s="93"/>
      <c r="MUP45" s="93"/>
      <c r="MUQ45" s="49"/>
      <c r="MUR45" s="49"/>
      <c r="MUS45" s="49"/>
      <c r="MUT45" s="9"/>
      <c r="MUU45" s="9"/>
      <c r="MUV45" s="93"/>
      <c r="MUW45" s="93"/>
      <c r="MUX45" s="93"/>
      <c r="MUY45" s="93"/>
      <c r="MUZ45" s="93"/>
      <c r="MVA45" s="93"/>
      <c r="MVB45" s="93"/>
      <c r="MVC45" s="93"/>
      <c r="MVD45" s="95"/>
      <c r="MVE45" s="93"/>
      <c r="MVF45" s="93"/>
      <c r="MVG45" s="93"/>
      <c r="MVH45" s="49"/>
      <c r="MVI45" s="49"/>
      <c r="MVJ45" s="49"/>
      <c r="MVK45" s="9"/>
      <c r="MVL45" s="9"/>
      <c r="MVM45" s="93"/>
      <c r="MVN45" s="93"/>
      <c r="MVO45" s="93"/>
      <c r="MVP45" s="93"/>
      <c r="MVQ45" s="93"/>
      <c r="MVR45" s="93"/>
      <c r="MVS45" s="93"/>
      <c r="MVT45" s="93"/>
      <c r="MVU45" s="95"/>
      <c r="MVV45" s="93"/>
      <c r="MVW45" s="93"/>
      <c r="MVX45" s="93"/>
      <c r="MVY45" s="49"/>
      <c r="MVZ45" s="49"/>
      <c r="MWA45" s="49"/>
      <c r="MWB45" s="9"/>
      <c r="MWC45" s="9"/>
      <c r="MWD45" s="93"/>
      <c r="MWE45" s="93"/>
      <c r="MWF45" s="93"/>
      <c r="MWG45" s="93"/>
      <c r="MWH45" s="93"/>
      <c r="MWI45" s="93"/>
      <c r="MWJ45" s="93"/>
      <c r="MWK45" s="93"/>
      <c r="MWL45" s="95"/>
      <c r="MWM45" s="93"/>
      <c r="MWN45" s="93"/>
      <c r="MWO45" s="93"/>
      <c r="MWP45" s="49"/>
      <c r="MWQ45" s="49"/>
      <c r="MWR45" s="49"/>
      <c r="MWS45" s="9"/>
      <c r="MWT45" s="9"/>
      <c r="MWU45" s="93"/>
      <c r="MWV45" s="93"/>
      <c r="MWW45" s="93"/>
      <c r="MWX45" s="93"/>
      <c r="MWY45" s="93"/>
      <c r="MWZ45" s="93"/>
      <c r="MXA45" s="93"/>
      <c r="MXB45" s="93"/>
      <c r="MXC45" s="95"/>
      <c r="MXD45" s="93"/>
      <c r="MXE45" s="93"/>
      <c r="MXF45" s="93"/>
      <c r="MXG45" s="49"/>
      <c r="MXH45" s="49"/>
      <c r="MXI45" s="49"/>
      <c r="MXJ45" s="9"/>
      <c r="MXK45" s="9"/>
      <c r="MXL45" s="93"/>
      <c r="MXM45" s="93"/>
      <c r="MXN45" s="93"/>
      <c r="MXO45" s="93"/>
      <c r="MXP45" s="93"/>
      <c r="MXQ45" s="93"/>
      <c r="MXR45" s="93"/>
      <c r="MXS45" s="93"/>
      <c r="MXT45" s="95"/>
      <c r="MXU45" s="93"/>
      <c r="MXV45" s="93"/>
      <c r="MXW45" s="93"/>
      <c r="MXX45" s="49"/>
      <c r="MXY45" s="49"/>
      <c r="MXZ45" s="49"/>
      <c r="MYA45" s="9"/>
      <c r="MYB45" s="9"/>
      <c r="MYC45" s="93"/>
      <c r="MYD45" s="93"/>
      <c r="MYE45" s="93"/>
      <c r="MYF45" s="93"/>
      <c r="MYG45" s="93"/>
      <c r="MYH45" s="93"/>
      <c r="MYI45" s="93"/>
      <c r="MYJ45" s="93"/>
      <c r="MYK45" s="95"/>
      <c r="MYL45" s="93"/>
      <c r="MYM45" s="93"/>
      <c r="MYN45" s="93"/>
      <c r="MYO45" s="49"/>
      <c r="MYP45" s="49"/>
      <c r="MYQ45" s="49"/>
      <c r="MYR45" s="9"/>
      <c r="MYS45" s="9"/>
      <c r="MYT45" s="93"/>
      <c r="MYU45" s="93"/>
      <c r="MYV45" s="93"/>
      <c r="MYW45" s="93"/>
      <c r="MYX45" s="93"/>
      <c r="MYY45" s="93"/>
      <c r="MYZ45" s="93"/>
      <c r="MZA45" s="93"/>
      <c r="MZB45" s="95"/>
      <c r="MZC45" s="93"/>
      <c r="MZD45" s="93"/>
      <c r="MZE45" s="93"/>
      <c r="MZF45" s="49"/>
      <c r="MZG45" s="49"/>
      <c r="MZH45" s="49"/>
      <c r="MZI45" s="9"/>
      <c r="MZJ45" s="9"/>
      <c r="MZK45" s="93"/>
      <c r="MZL45" s="93"/>
      <c r="MZM45" s="93"/>
      <c r="MZN45" s="93"/>
      <c r="MZO45" s="93"/>
      <c r="MZP45" s="93"/>
      <c r="MZQ45" s="93"/>
      <c r="MZR45" s="93"/>
      <c r="MZS45" s="95"/>
      <c r="MZT45" s="93"/>
      <c r="MZU45" s="93"/>
      <c r="MZV45" s="93"/>
      <c r="MZW45" s="49"/>
      <c r="MZX45" s="49"/>
      <c r="MZY45" s="49"/>
      <c r="MZZ45" s="9"/>
      <c r="NAA45" s="9"/>
      <c r="NAB45" s="93"/>
      <c r="NAC45" s="93"/>
      <c r="NAD45" s="93"/>
      <c r="NAE45" s="93"/>
      <c r="NAF45" s="93"/>
      <c r="NAG45" s="93"/>
      <c r="NAH45" s="93"/>
      <c r="NAI45" s="93"/>
      <c r="NAJ45" s="95"/>
      <c r="NAK45" s="93"/>
      <c r="NAL45" s="93"/>
      <c r="NAM45" s="93"/>
      <c r="NAN45" s="49"/>
      <c r="NAO45" s="49"/>
      <c r="NAP45" s="49"/>
      <c r="NAQ45" s="9"/>
      <c r="NAR45" s="9"/>
      <c r="NAS45" s="93"/>
      <c r="NAT45" s="93"/>
      <c r="NAU45" s="93"/>
      <c r="NAV45" s="93"/>
      <c r="NAW45" s="93"/>
      <c r="NAX45" s="93"/>
      <c r="NAY45" s="93"/>
      <c r="NAZ45" s="93"/>
      <c r="NBA45" s="95"/>
      <c r="NBB45" s="93"/>
      <c r="NBC45" s="93"/>
      <c r="NBD45" s="93"/>
      <c r="NBE45" s="49"/>
      <c r="NBF45" s="49"/>
      <c r="NBG45" s="49"/>
      <c r="NBH45" s="9"/>
      <c r="NBI45" s="9"/>
      <c r="NBJ45" s="93"/>
      <c r="NBK45" s="93"/>
      <c r="NBL45" s="93"/>
      <c r="NBM45" s="93"/>
      <c r="NBN45" s="93"/>
      <c r="NBO45" s="93"/>
      <c r="NBP45" s="93"/>
      <c r="NBQ45" s="93"/>
      <c r="NBR45" s="95"/>
      <c r="NBS45" s="93"/>
      <c r="NBT45" s="93"/>
      <c r="NBU45" s="93"/>
      <c r="NBV45" s="49"/>
      <c r="NBW45" s="49"/>
      <c r="NBX45" s="49"/>
      <c r="NBY45" s="9"/>
      <c r="NBZ45" s="9"/>
      <c r="NCA45" s="93"/>
      <c r="NCB45" s="93"/>
      <c r="NCC45" s="93"/>
      <c r="NCD45" s="93"/>
      <c r="NCE45" s="93"/>
      <c r="NCF45" s="93"/>
      <c r="NCG45" s="93"/>
      <c r="NCH45" s="93"/>
      <c r="NCI45" s="95"/>
      <c r="NCJ45" s="93"/>
      <c r="NCK45" s="93"/>
      <c r="NCL45" s="93"/>
      <c r="NCM45" s="49"/>
      <c r="NCN45" s="49"/>
      <c r="NCO45" s="49"/>
      <c r="NCP45" s="9"/>
      <c r="NCQ45" s="9"/>
      <c r="NCR45" s="93"/>
      <c r="NCS45" s="93"/>
      <c r="NCT45" s="93"/>
      <c r="NCU45" s="93"/>
      <c r="NCV45" s="93"/>
      <c r="NCW45" s="93"/>
      <c r="NCX45" s="93"/>
      <c r="NCY45" s="93"/>
      <c r="NCZ45" s="95"/>
      <c r="NDA45" s="93"/>
      <c r="NDB45" s="93"/>
      <c r="NDC45" s="93"/>
      <c r="NDD45" s="49"/>
      <c r="NDE45" s="49"/>
      <c r="NDF45" s="49"/>
      <c r="NDG45" s="9"/>
      <c r="NDH45" s="9"/>
      <c r="NDI45" s="93"/>
      <c r="NDJ45" s="93"/>
      <c r="NDK45" s="93"/>
      <c r="NDL45" s="93"/>
      <c r="NDM45" s="93"/>
      <c r="NDN45" s="93"/>
      <c r="NDO45" s="93"/>
      <c r="NDP45" s="93"/>
      <c r="NDQ45" s="95"/>
      <c r="NDR45" s="93"/>
      <c r="NDS45" s="93"/>
      <c r="NDT45" s="93"/>
      <c r="NDU45" s="49"/>
      <c r="NDV45" s="49"/>
      <c r="NDW45" s="49"/>
      <c r="NDX45" s="9"/>
      <c r="NDY45" s="9"/>
      <c r="NDZ45" s="93"/>
      <c r="NEA45" s="93"/>
      <c r="NEB45" s="93"/>
      <c r="NEC45" s="93"/>
      <c r="NED45" s="93"/>
      <c r="NEE45" s="93"/>
      <c r="NEF45" s="93"/>
      <c r="NEG45" s="93"/>
      <c r="NEH45" s="95"/>
      <c r="NEI45" s="93"/>
      <c r="NEJ45" s="93"/>
      <c r="NEK45" s="93"/>
      <c r="NEL45" s="49"/>
      <c r="NEM45" s="49"/>
      <c r="NEN45" s="49"/>
      <c r="NEO45" s="9"/>
      <c r="NEP45" s="9"/>
      <c r="NEQ45" s="93"/>
      <c r="NER45" s="93"/>
      <c r="NES45" s="93"/>
      <c r="NET45" s="93"/>
      <c r="NEU45" s="93"/>
      <c r="NEV45" s="93"/>
      <c r="NEW45" s="93"/>
      <c r="NEX45" s="93"/>
      <c r="NEY45" s="95"/>
      <c r="NEZ45" s="93"/>
      <c r="NFA45" s="93"/>
      <c r="NFB45" s="93"/>
      <c r="NFC45" s="49"/>
      <c r="NFD45" s="49"/>
      <c r="NFE45" s="49"/>
      <c r="NFF45" s="9"/>
      <c r="NFG45" s="9"/>
      <c r="NFH45" s="93"/>
      <c r="NFI45" s="93"/>
      <c r="NFJ45" s="93"/>
      <c r="NFK45" s="93"/>
      <c r="NFL45" s="93"/>
      <c r="NFM45" s="93"/>
      <c r="NFN45" s="93"/>
      <c r="NFO45" s="93"/>
      <c r="NFP45" s="95"/>
      <c r="NFQ45" s="93"/>
      <c r="NFR45" s="93"/>
      <c r="NFS45" s="93"/>
      <c r="NFT45" s="49"/>
      <c r="NFU45" s="49"/>
      <c r="NFV45" s="49"/>
      <c r="NFW45" s="9"/>
      <c r="NFX45" s="9"/>
      <c r="NFY45" s="93"/>
      <c r="NFZ45" s="93"/>
      <c r="NGA45" s="93"/>
      <c r="NGB45" s="93"/>
      <c r="NGC45" s="93"/>
      <c r="NGD45" s="93"/>
      <c r="NGE45" s="93"/>
      <c r="NGF45" s="93"/>
      <c r="NGG45" s="95"/>
      <c r="NGH45" s="93"/>
      <c r="NGI45" s="93"/>
      <c r="NGJ45" s="93"/>
      <c r="NGK45" s="49"/>
      <c r="NGL45" s="49"/>
      <c r="NGM45" s="49"/>
      <c r="NGN45" s="9"/>
      <c r="NGO45" s="9"/>
      <c r="NGP45" s="93"/>
      <c r="NGQ45" s="93"/>
      <c r="NGR45" s="93"/>
      <c r="NGS45" s="93"/>
      <c r="NGT45" s="93"/>
      <c r="NGU45" s="93"/>
      <c r="NGV45" s="93"/>
      <c r="NGW45" s="93"/>
      <c r="NGX45" s="95"/>
      <c r="NGY45" s="93"/>
      <c r="NGZ45" s="93"/>
      <c r="NHA45" s="93"/>
      <c r="NHB45" s="49"/>
      <c r="NHC45" s="49"/>
      <c r="NHD45" s="49"/>
      <c r="NHE45" s="9"/>
      <c r="NHF45" s="9"/>
      <c r="NHG45" s="93"/>
      <c r="NHH45" s="93"/>
      <c r="NHI45" s="93"/>
      <c r="NHJ45" s="93"/>
      <c r="NHK45" s="93"/>
      <c r="NHL45" s="93"/>
      <c r="NHM45" s="93"/>
      <c r="NHN45" s="93"/>
      <c r="NHO45" s="95"/>
      <c r="NHP45" s="93"/>
      <c r="NHQ45" s="93"/>
      <c r="NHR45" s="93"/>
      <c r="NHS45" s="49"/>
      <c r="NHT45" s="49"/>
      <c r="NHU45" s="49"/>
      <c r="NHV45" s="9"/>
      <c r="NHW45" s="9"/>
      <c r="NHX45" s="93"/>
      <c r="NHY45" s="93"/>
      <c r="NHZ45" s="93"/>
      <c r="NIA45" s="93"/>
      <c r="NIB45" s="93"/>
      <c r="NIC45" s="93"/>
      <c r="NID45" s="93"/>
      <c r="NIE45" s="93"/>
      <c r="NIF45" s="95"/>
      <c r="NIG45" s="93"/>
      <c r="NIH45" s="93"/>
      <c r="NII45" s="93"/>
      <c r="NIJ45" s="49"/>
      <c r="NIK45" s="49"/>
      <c r="NIL45" s="49"/>
      <c r="NIM45" s="9"/>
      <c r="NIN45" s="9"/>
      <c r="NIO45" s="93"/>
      <c r="NIP45" s="93"/>
      <c r="NIQ45" s="93"/>
      <c r="NIR45" s="93"/>
      <c r="NIS45" s="93"/>
      <c r="NIT45" s="93"/>
      <c r="NIU45" s="93"/>
      <c r="NIV45" s="93"/>
      <c r="NIW45" s="95"/>
      <c r="NIX45" s="93"/>
      <c r="NIY45" s="93"/>
      <c r="NIZ45" s="93"/>
      <c r="NJA45" s="49"/>
      <c r="NJB45" s="49"/>
      <c r="NJC45" s="49"/>
      <c r="NJD45" s="9"/>
      <c r="NJE45" s="9"/>
      <c r="NJF45" s="93"/>
      <c r="NJG45" s="93"/>
      <c r="NJH45" s="93"/>
      <c r="NJI45" s="93"/>
      <c r="NJJ45" s="93"/>
      <c r="NJK45" s="93"/>
      <c r="NJL45" s="93"/>
      <c r="NJM45" s="93"/>
      <c r="NJN45" s="95"/>
      <c r="NJO45" s="93"/>
      <c r="NJP45" s="93"/>
      <c r="NJQ45" s="93"/>
      <c r="NJR45" s="49"/>
      <c r="NJS45" s="49"/>
      <c r="NJT45" s="49"/>
      <c r="NJU45" s="9"/>
      <c r="NJV45" s="9"/>
      <c r="NJW45" s="93"/>
      <c r="NJX45" s="93"/>
      <c r="NJY45" s="93"/>
      <c r="NJZ45" s="93"/>
      <c r="NKA45" s="93"/>
      <c r="NKB45" s="93"/>
      <c r="NKC45" s="93"/>
      <c r="NKD45" s="93"/>
      <c r="NKE45" s="95"/>
      <c r="NKF45" s="93"/>
      <c r="NKG45" s="93"/>
      <c r="NKH45" s="93"/>
      <c r="NKI45" s="49"/>
      <c r="NKJ45" s="49"/>
      <c r="NKK45" s="49"/>
      <c r="NKL45" s="9"/>
      <c r="NKM45" s="9"/>
      <c r="NKN45" s="93"/>
      <c r="NKO45" s="93"/>
      <c r="NKP45" s="93"/>
      <c r="NKQ45" s="93"/>
      <c r="NKR45" s="93"/>
      <c r="NKS45" s="93"/>
      <c r="NKT45" s="93"/>
      <c r="NKU45" s="93"/>
      <c r="NKV45" s="95"/>
      <c r="NKW45" s="93"/>
      <c r="NKX45" s="93"/>
      <c r="NKY45" s="93"/>
      <c r="NKZ45" s="49"/>
      <c r="NLA45" s="49"/>
      <c r="NLB45" s="49"/>
      <c r="NLC45" s="9"/>
      <c r="NLD45" s="9"/>
      <c r="NLE45" s="93"/>
      <c r="NLF45" s="93"/>
      <c r="NLG45" s="93"/>
      <c r="NLH45" s="93"/>
      <c r="NLI45" s="93"/>
      <c r="NLJ45" s="93"/>
      <c r="NLK45" s="93"/>
      <c r="NLL45" s="93"/>
      <c r="NLM45" s="95"/>
      <c r="NLN45" s="93"/>
      <c r="NLO45" s="93"/>
      <c r="NLP45" s="93"/>
      <c r="NLQ45" s="49"/>
      <c r="NLR45" s="49"/>
      <c r="NLS45" s="49"/>
      <c r="NLT45" s="9"/>
      <c r="NLU45" s="9"/>
      <c r="NLV45" s="93"/>
      <c r="NLW45" s="93"/>
      <c r="NLX45" s="93"/>
      <c r="NLY45" s="93"/>
      <c r="NLZ45" s="93"/>
      <c r="NMA45" s="93"/>
      <c r="NMB45" s="93"/>
      <c r="NMC45" s="93"/>
      <c r="NMD45" s="95"/>
      <c r="NME45" s="93"/>
      <c r="NMF45" s="93"/>
      <c r="NMG45" s="93"/>
      <c r="NMH45" s="49"/>
      <c r="NMI45" s="49"/>
      <c r="NMJ45" s="49"/>
      <c r="NMK45" s="9"/>
      <c r="NML45" s="9"/>
      <c r="NMM45" s="93"/>
      <c r="NMN45" s="93"/>
      <c r="NMO45" s="93"/>
      <c r="NMP45" s="93"/>
      <c r="NMQ45" s="93"/>
      <c r="NMR45" s="93"/>
      <c r="NMS45" s="93"/>
      <c r="NMT45" s="93"/>
      <c r="NMU45" s="95"/>
      <c r="NMV45" s="93"/>
      <c r="NMW45" s="93"/>
      <c r="NMX45" s="93"/>
      <c r="NMY45" s="49"/>
      <c r="NMZ45" s="49"/>
      <c r="NNA45" s="49"/>
      <c r="NNB45" s="9"/>
      <c r="NNC45" s="9"/>
      <c r="NND45" s="93"/>
      <c r="NNE45" s="93"/>
      <c r="NNF45" s="93"/>
      <c r="NNG45" s="93"/>
      <c r="NNH45" s="93"/>
      <c r="NNI45" s="93"/>
      <c r="NNJ45" s="93"/>
      <c r="NNK45" s="93"/>
      <c r="NNL45" s="95"/>
      <c r="NNM45" s="93"/>
      <c r="NNN45" s="93"/>
      <c r="NNO45" s="93"/>
      <c r="NNP45" s="49"/>
      <c r="NNQ45" s="49"/>
      <c r="NNR45" s="49"/>
      <c r="NNS45" s="9"/>
      <c r="NNT45" s="9"/>
      <c r="NNU45" s="93"/>
      <c r="NNV45" s="93"/>
      <c r="NNW45" s="93"/>
      <c r="NNX45" s="93"/>
      <c r="NNY45" s="93"/>
      <c r="NNZ45" s="93"/>
      <c r="NOA45" s="93"/>
      <c r="NOB45" s="93"/>
      <c r="NOC45" s="95"/>
      <c r="NOD45" s="93"/>
      <c r="NOE45" s="93"/>
      <c r="NOF45" s="93"/>
      <c r="NOG45" s="49"/>
      <c r="NOH45" s="49"/>
      <c r="NOI45" s="49"/>
      <c r="NOJ45" s="9"/>
      <c r="NOK45" s="9"/>
      <c r="NOL45" s="93"/>
      <c r="NOM45" s="93"/>
      <c r="NON45" s="93"/>
      <c r="NOO45" s="93"/>
      <c r="NOP45" s="93"/>
      <c r="NOQ45" s="93"/>
      <c r="NOR45" s="93"/>
      <c r="NOS45" s="93"/>
      <c r="NOT45" s="95"/>
      <c r="NOU45" s="93"/>
      <c r="NOV45" s="93"/>
      <c r="NOW45" s="93"/>
      <c r="NOX45" s="49"/>
      <c r="NOY45" s="49"/>
      <c r="NOZ45" s="49"/>
      <c r="NPA45" s="9"/>
      <c r="NPB45" s="9"/>
      <c r="NPC45" s="93"/>
      <c r="NPD45" s="93"/>
      <c r="NPE45" s="93"/>
      <c r="NPF45" s="93"/>
      <c r="NPG45" s="93"/>
      <c r="NPH45" s="93"/>
      <c r="NPI45" s="93"/>
      <c r="NPJ45" s="93"/>
      <c r="NPK45" s="95"/>
      <c r="NPL45" s="93"/>
      <c r="NPM45" s="93"/>
      <c r="NPN45" s="93"/>
      <c r="NPO45" s="49"/>
      <c r="NPP45" s="49"/>
      <c r="NPQ45" s="49"/>
      <c r="NPR45" s="9"/>
      <c r="NPS45" s="9"/>
      <c r="NPT45" s="93"/>
      <c r="NPU45" s="93"/>
      <c r="NPV45" s="93"/>
      <c r="NPW45" s="93"/>
      <c r="NPX45" s="93"/>
      <c r="NPY45" s="93"/>
      <c r="NPZ45" s="93"/>
      <c r="NQA45" s="93"/>
      <c r="NQB45" s="95"/>
      <c r="NQC45" s="93"/>
      <c r="NQD45" s="93"/>
      <c r="NQE45" s="93"/>
      <c r="NQF45" s="49"/>
      <c r="NQG45" s="49"/>
      <c r="NQH45" s="49"/>
      <c r="NQI45" s="9"/>
      <c r="NQJ45" s="9"/>
      <c r="NQK45" s="93"/>
      <c r="NQL45" s="93"/>
      <c r="NQM45" s="93"/>
      <c r="NQN45" s="93"/>
      <c r="NQO45" s="93"/>
      <c r="NQP45" s="93"/>
      <c r="NQQ45" s="93"/>
      <c r="NQR45" s="93"/>
      <c r="NQS45" s="95"/>
      <c r="NQT45" s="93"/>
      <c r="NQU45" s="93"/>
      <c r="NQV45" s="93"/>
      <c r="NQW45" s="49"/>
      <c r="NQX45" s="49"/>
      <c r="NQY45" s="49"/>
      <c r="NQZ45" s="9"/>
      <c r="NRA45" s="9"/>
      <c r="NRB45" s="93"/>
      <c r="NRC45" s="93"/>
      <c r="NRD45" s="93"/>
      <c r="NRE45" s="93"/>
      <c r="NRF45" s="93"/>
      <c r="NRG45" s="93"/>
      <c r="NRH45" s="93"/>
      <c r="NRI45" s="93"/>
      <c r="NRJ45" s="95"/>
      <c r="NRK45" s="93"/>
      <c r="NRL45" s="93"/>
      <c r="NRM45" s="93"/>
      <c r="NRN45" s="49"/>
      <c r="NRO45" s="49"/>
      <c r="NRP45" s="49"/>
      <c r="NRQ45" s="9"/>
      <c r="NRR45" s="9"/>
      <c r="NRS45" s="93"/>
      <c r="NRT45" s="93"/>
      <c r="NRU45" s="93"/>
      <c r="NRV45" s="93"/>
      <c r="NRW45" s="93"/>
      <c r="NRX45" s="93"/>
      <c r="NRY45" s="93"/>
      <c r="NRZ45" s="93"/>
      <c r="NSA45" s="95"/>
      <c r="NSB45" s="93"/>
      <c r="NSC45" s="93"/>
      <c r="NSD45" s="93"/>
      <c r="NSE45" s="49"/>
      <c r="NSF45" s="49"/>
      <c r="NSG45" s="49"/>
      <c r="NSH45" s="9"/>
      <c r="NSI45" s="9"/>
      <c r="NSJ45" s="93"/>
      <c r="NSK45" s="93"/>
      <c r="NSL45" s="93"/>
      <c r="NSM45" s="93"/>
      <c r="NSN45" s="93"/>
      <c r="NSO45" s="93"/>
      <c r="NSP45" s="93"/>
      <c r="NSQ45" s="93"/>
      <c r="NSR45" s="95"/>
      <c r="NSS45" s="93"/>
      <c r="NST45" s="93"/>
      <c r="NSU45" s="93"/>
      <c r="NSV45" s="49"/>
      <c r="NSW45" s="49"/>
      <c r="NSX45" s="49"/>
      <c r="NSY45" s="9"/>
      <c r="NSZ45" s="9"/>
      <c r="NTA45" s="93"/>
      <c r="NTB45" s="93"/>
      <c r="NTC45" s="93"/>
      <c r="NTD45" s="93"/>
      <c r="NTE45" s="93"/>
      <c r="NTF45" s="93"/>
      <c r="NTG45" s="93"/>
      <c r="NTH45" s="93"/>
      <c r="NTI45" s="95"/>
      <c r="NTJ45" s="93"/>
      <c r="NTK45" s="93"/>
      <c r="NTL45" s="93"/>
      <c r="NTM45" s="49"/>
      <c r="NTN45" s="49"/>
      <c r="NTO45" s="49"/>
      <c r="NTP45" s="9"/>
      <c r="NTQ45" s="9"/>
      <c r="NTR45" s="93"/>
      <c r="NTS45" s="93"/>
      <c r="NTT45" s="93"/>
      <c r="NTU45" s="93"/>
      <c r="NTV45" s="93"/>
      <c r="NTW45" s="93"/>
      <c r="NTX45" s="93"/>
      <c r="NTY45" s="93"/>
      <c r="NTZ45" s="95"/>
      <c r="NUA45" s="93"/>
      <c r="NUB45" s="93"/>
      <c r="NUC45" s="93"/>
      <c r="NUD45" s="49"/>
      <c r="NUE45" s="49"/>
      <c r="NUF45" s="49"/>
      <c r="NUG45" s="9"/>
      <c r="NUH45" s="9"/>
      <c r="NUI45" s="93"/>
      <c r="NUJ45" s="93"/>
      <c r="NUK45" s="93"/>
      <c r="NUL45" s="93"/>
      <c r="NUM45" s="93"/>
      <c r="NUN45" s="93"/>
      <c r="NUO45" s="93"/>
      <c r="NUP45" s="93"/>
      <c r="NUQ45" s="95"/>
      <c r="NUR45" s="93"/>
      <c r="NUS45" s="93"/>
      <c r="NUT45" s="93"/>
      <c r="NUU45" s="49"/>
      <c r="NUV45" s="49"/>
      <c r="NUW45" s="49"/>
      <c r="NUX45" s="9"/>
      <c r="NUY45" s="9"/>
      <c r="NUZ45" s="93"/>
      <c r="NVA45" s="93"/>
      <c r="NVB45" s="93"/>
      <c r="NVC45" s="93"/>
      <c r="NVD45" s="93"/>
      <c r="NVE45" s="93"/>
      <c r="NVF45" s="93"/>
      <c r="NVG45" s="93"/>
      <c r="NVH45" s="95"/>
      <c r="NVI45" s="93"/>
      <c r="NVJ45" s="93"/>
      <c r="NVK45" s="93"/>
      <c r="NVL45" s="49"/>
      <c r="NVM45" s="49"/>
      <c r="NVN45" s="49"/>
      <c r="NVO45" s="9"/>
      <c r="NVP45" s="9"/>
      <c r="NVQ45" s="93"/>
      <c r="NVR45" s="93"/>
      <c r="NVS45" s="93"/>
      <c r="NVT45" s="93"/>
      <c r="NVU45" s="93"/>
      <c r="NVV45" s="93"/>
      <c r="NVW45" s="93"/>
      <c r="NVX45" s="93"/>
      <c r="NVY45" s="95"/>
      <c r="NVZ45" s="93"/>
      <c r="NWA45" s="93"/>
      <c r="NWB45" s="93"/>
      <c r="NWC45" s="49"/>
      <c r="NWD45" s="49"/>
      <c r="NWE45" s="49"/>
      <c r="NWF45" s="9"/>
      <c r="NWG45" s="9"/>
      <c r="NWH45" s="93"/>
      <c r="NWI45" s="93"/>
      <c r="NWJ45" s="93"/>
      <c r="NWK45" s="93"/>
      <c r="NWL45" s="93"/>
      <c r="NWM45" s="93"/>
      <c r="NWN45" s="93"/>
      <c r="NWO45" s="93"/>
      <c r="NWP45" s="95"/>
      <c r="NWQ45" s="93"/>
      <c r="NWR45" s="93"/>
      <c r="NWS45" s="93"/>
      <c r="NWT45" s="49"/>
      <c r="NWU45" s="49"/>
      <c r="NWV45" s="49"/>
      <c r="NWW45" s="9"/>
      <c r="NWX45" s="9"/>
      <c r="NWY45" s="93"/>
      <c r="NWZ45" s="93"/>
      <c r="NXA45" s="93"/>
      <c r="NXB45" s="93"/>
      <c r="NXC45" s="93"/>
      <c r="NXD45" s="93"/>
      <c r="NXE45" s="93"/>
      <c r="NXF45" s="93"/>
      <c r="NXG45" s="95"/>
      <c r="NXH45" s="93"/>
      <c r="NXI45" s="93"/>
      <c r="NXJ45" s="93"/>
      <c r="NXK45" s="49"/>
      <c r="NXL45" s="49"/>
      <c r="NXM45" s="49"/>
      <c r="NXN45" s="9"/>
      <c r="NXO45" s="9"/>
      <c r="NXP45" s="93"/>
      <c r="NXQ45" s="93"/>
      <c r="NXR45" s="93"/>
      <c r="NXS45" s="93"/>
      <c r="NXT45" s="93"/>
      <c r="NXU45" s="93"/>
      <c r="NXV45" s="93"/>
      <c r="NXW45" s="93"/>
      <c r="NXX45" s="95"/>
      <c r="NXY45" s="93"/>
      <c r="NXZ45" s="93"/>
      <c r="NYA45" s="93"/>
      <c r="NYB45" s="49"/>
      <c r="NYC45" s="49"/>
      <c r="NYD45" s="49"/>
      <c r="NYE45" s="9"/>
      <c r="NYF45" s="9"/>
      <c r="NYG45" s="93"/>
      <c r="NYH45" s="93"/>
      <c r="NYI45" s="93"/>
      <c r="NYJ45" s="93"/>
      <c r="NYK45" s="93"/>
      <c r="NYL45" s="93"/>
      <c r="NYM45" s="93"/>
      <c r="NYN45" s="93"/>
      <c r="NYO45" s="95"/>
      <c r="NYP45" s="93"/>
      <c r="NYQ45" s="93"/>
      <c r="NYR45" s="93"/>
      <c r="NYS45" s="49"/>
      <c r="NYT45" s="49"/>
      <c r="NYU45" s="49"/>
      <c r="NYV45" s="9"/>
      <c r="NYW45" s="9"/>
      <c r="NYX45" s="93"/>
      <c r="NYY45" s="93"/>
      <c r="NYZ45" s="93"/>
      <c r="NZA45" s="93"/>
      <c r="NZB45" s="93"/>
      <c r="NZC45" s="93"/>
      <c r="NZD45" s="93"/>
      <c r="NZE45" s="93"/>
      <c r="NZF45" s="95"/>
      <c r="NZG45" s="93"/>
      <c r="NZH45" s="93"/>
      <c r="NZI45" s="93"/>
      <c r="NZJ45" s="49"/>
      <c r="NZK45" s="49"/>
      <c r="NZL45" s="49"/>
      <c r="NZM45" s="9"/>
      <c r="NZN45" s="9"/>
      <c r="NZO45" s="93"/>
      <c r="NZP45" s="93"/>
      <c r="NZQ45" s="93"/>
      <c r="NZR45" s="93"/>
      <c r="NZS45" s="93"/>
      <c r="NZT45" s="93"/>
      <c r="NZU45" s="93"/>
      <c r="NZV45" s="93"/>
      <c r="NZW45" s="95"/>
      <c r="NZX45" s="93"/>
      <c r="NZY45" s="93"/>
      <c r="NZZ45" s="93"/>
      <c r="OAA45" s="49"/>
      <c r="OAB45" s="49"/>
      <c r="OAC45" s="49"/>
      <c r="OAD45" s="9"/>
      <c r="OAE45" s="9"/>
      <c r="OAF45" s="93"/>
      <c r="OAG45" s="93"/>
      <c r="OAH45" s="93"/>
      <c r="OAI45" s="93"/>
      <c r="OAJ45" s="93"/>
      <c r="OAK45" s="93"/>
      <c r="OAL45" s="93"/>
      <c r="OAM45" s="93"/>
      <c r="OAN45" s="95"/>
      <c r="OAO45" s="93"/>
      <c r="OAP45" s="93"/>
      <c r="OAQ45" s="93"/>
      <c r="OAR45" s="49"/>
      <c r="OAS45" s="49"/>
      <c r="OAT45" s="49"/>
      <c r="OAU45" s="9"/>
      <c r="OAV45" s="9"/>
      <c r="OAW45" s="93"/>
      <c r="OAX45" s="93"/>
      <c r="OAY45" s="93"/>
      <c r="OAZ45" s="93"/>
      <c r="OBA45" s="93"/>
      <c r="OBB45" s="93"/>
      <c r="OBC45" s="93"/>
      <c r="OBD45" s="93"/>
      <c r="OBE45" s="95"/>
      <c r="OBF45" s="93"/>
      <c r="OBG45" s="93"/>
      <c r="OBH45" s="93"/>
      <c r="OBI45" s="49"/>
      <c r="OBJ45" s="49"/>
      <c r="OBK45" s="49"/>
      <c r="OBL45" s="9"/>
      <c r="OBM45" s="9"/>
      <c r="OBN45" s="93"/>
      <c r="OBO45" s="93"/>
      <c r="OBP45" s="93"/>
      <c r="OBQ45" s="93"/>
      <c r="OBR45" s="93"/>
      <c r="OBS45" s="93"/>
      <c r="OBT45" s="93"/>
      <c r="OBU45" s="93"/>
      <c r="OBV45" s="95"/>
      <c r="OBW45" s="93"/>
      <c r="OBX45" s="93"/>
      <c r="OBY45" s="93"/>
      <c r="OBZ45" s="49"/>
      <c r="OCA45" s="49"/>
      <c r="OCB45" s="49"/>
      <c r="OCC45" s="9"/>
      <c r="OCD45" s="9"/>
      <c r="OCE45" s="93"/>
      <c r="OCF45" s="93"/>
      <c r="OCG45" s="93"/>
      <c r="OCH45" s="93"/>
      <c r="OCI45" s="93"/>
      <c r="OCJ45" s="93"/>
      <c r="OCK45" s="93"/>
      <c r="OCL45" s="93"/>
      <c r="OCM45" s="95"/>
      <c r="OCN45" s="93"/>
      <c r="OCO45" s="93"/>
      <c r="OCP45" s="93"/>
      <c r="OCQ45" s="49"/>
      <c r="OCR45" s="49"/>
      <c r="OCS45" s="49"/>
      <c r="OCT45" s="9"/>
      <c r="OCU45" s="9"/>
      <c r="OCV45" s="93"/>
      <c r="OCW45" s="93"/>
      <c r="OCX45" s="93"/>
      <c r="OCY45" s="93"/>
      <c r="OCZ45" s="93"/>
      <c r="ODA45" s="93"/>
      <c r="ODB45" s="93"/>
      <c r="ODC45" s="93"/>
      <c r="ODD45" s="95"/>
      <c r="ODE45" s="93"/>
      <c r="ODF45" s="93"/>
      <c r="ODG45" s="93"/>
      <c r="ODH45" s="49"/>
      <c r="ODI45" s="49"/>
      <c r="ODJ45" s="49"/>
      <c r="ODK45" s="9"/>
      <c r="ODL45" s="9"/>
      <c r="ODM45" s="93"/>
      <c r="ODN45" s="93"/>
      <c r="ODO45" s="93"/>
      <c r="ODP45" s="93"/>
      <c r="ODQ45" s="93"/>
      <c r="ODR45" s="93"/>
      <c r="ODS45" s="93"/>
      <c r="ODT45" s="93"/>
      <c r="ODU45" s="95"/>
      <c r="ODV45" s="93"/>
      <c r="ODW45" s="93"/>
      <c r="ODX45" s="93"/>
      <c r="ODY45" s="49"/>
      <c r="ODZ45" s="49"/>
      <c r="OEA45" s="49"/>
      <c r="OEB45" s="9"/>
      <c r="OEC45" s="9"/>
      <c r="OED45" s="93"/>
      <c r="OEE45" s="93"/>
      <c r="OEF45" s="93"/>
      <c r="OEG45" s="93"/>
      <c r="OEH45" s="93"/>
      <c r="OEI45" s="93"/>
      <c r="OEJ45" s="93"/>
      <c r="OEK45" s="93"/>
      <c r="OEL45" s="95"/>
      <c r="OEM45" s="93"/>
      <c r="OEN45" s="93"/>
      <c r="OEO45" s="93"/>
      <c r="OEP45" s="49"/>
      <c r="OEQ45" s="49"/>
      <c r="OER45" s="49"/>
      <c r="OES45" s="9"/>
      <c r="OET45" s="9"/>
      <c r="OEU45" s="93"/>
      <c r="OEV45" s="93"/>
      <c r="OEW45" s="93"/>
      <c r="OEX45" s="93"/>
      <c r="OEY45" s="93"/>
      <c r="OEZ45" s="93"/>
      <c r="OFA45" s="93"/>
      <c r="OFB45" s="93"/>
      <c r="OFC45" s="95"/>
      <c r="OFD45" s="93"/>
      <c r="OFE45" s="93"/>
      <c r="OFF45" s="93"/>
      <c r="OFG45" s="49"/>
      <c r="OFH45" s="49"/>
      <c r="OFI45" s="49"/>
      <c r="OFJ45" s="9"/>
      <c r="OFK45" s="9"/>
      <c r="OFL45" s="93"/>
      <c r="OFM45" s="93"/>
      <c r="OFN45" s="93"/>
      <c r="OFO45" s="93"/>
      <c r="OFP45" s="93"/>
      <c r="OFQ45" s="93"/>
      <c r="OFR45" s="93"/>
      <c r="OFS45" s="93"/>
      <c r="OFT45" s="95"/>
      <c r="OFU45" s="93"/>
      <c r="OFV45" s="93"/>
      <c r="OFW45" s="93"/>
      <c r="OFX45" s="49"/>
      <c r="OFY45" s="49"/>
      <c r="OFZ45" s="49"/>
      <c r="OGA45" s="9"/>
      <c r="OGB45" s="9"/>
      <c r="OGC45" s="93"/>
      <c r="OGD45" s="93"/>
      <c r="OGE45" s="93"/>
      <c r="OGF45" s="93"/>
      <c r="OGG45" s="93"/>
      <c r="OGH45" s="93"/>
      <c r="OGI45" s="93"/>
      <c r="OGJ45" s="93"/>
      <c r="OGK45" s="95"/>
      <c r="OGL45" s="93"/>
      <c r="OGM45" s="93"/>
      <c r="OGN45" s="93"/>
      <c r="OGO45" s="49"/>
      <c r="OGP45" s="49"/>
      <c r="OGQ45" s="49"/>
      <c r="OGR45" s="9"/>
      <c r="OGS45" s="9"/>
      <c r="OGT45" s="93"/>
      <c r="OGU45" s="93"/>
      <c r="OGV45" s="93"/>
      <c r="OGW45" s="93"/>
      <c r="OGX45" s="93"/>
      <c r="OGY45" s="93"/>
      <c r="OGZ45" s="93"/>
      <c r="OHA45" s="93"/>
      <c r="OHB45" s="95"/>
      <c r="OHC45" s="93"/>
      <c r="OHD45" s="93"/>
      <c r="OHE45" s="93"/>
      <c r="OHF45" s="49"/>
      <c r="OHG45" s="49"/>
      <c r="OHH45" s="49"/>
      <c r="OHI45" s="9"/>
      <c r="OHJ45" s="9"/>
      <c r="OHK45" s="93"/>
      <c r="OHL45" s="93"/>
      <c r="OHM45" s="93"/>
      <c r="OHN45" s="93"/>
      <c r="OHO45" s="93"/>
      <c r="OHP45" s="93"/>
      <c r="OHQ45" s="93"/>
      <c r="OHR45" s="93"/>
      <c r="OHS45" s="95"/>
      <c r="OHT45" s="93"/>
      <c r="OHU45" s="93"/>
      <c r="OHV45" s="93"/>
      <c r="OHW45" s="49"/>
      <c r="OHX45" s="49"/>
      <c r="OHY45" s="49"/>
      <c r="OHZ45" s="9"/>
      <c r="OIA45" s="9"/>
      <c r="OIB45" s="93"/>
      <c r="OIC45" s="93"/>
      <c r="OID45" s="93"/>
      <c r="OIE45" s="93"/>
      <c r="OIF45" s="93"/>
      <c r="OIG45" s="93"/>
      <c r="OIH45" s="93"/>
      <c r="OII45" s="93"/>
      <c r="OIJ45" s="95"/>
      <c r="OIK45" s="93"/>
      <c r="OIL45" s="93"/>
      <c r="OIM45" s="93"/>
      <c r="OIN45" s="49"/>
      <c r="OIO45" s="49"/>
      <c r="OIP45" s="49"/>
      <c r="OIQ45" s="9"/>
      <c r="OIR45" s="9"/>
      <c r="OIS45" s="93"/>
      <c r="OIT45" s="93"/>
      <c r="OIU45" s="93"/>
      <c r="OIV45" s="93"/>
      <c r="OIW45" s="93"/>
      <c r="OIX45" s="93"/>
      <c r="OIY45" s="93"/>
      <c r="OIZ45" s="93"/>
      <c r="OJA45" s="95"/>
      <c r="OJB45" s="93"/>
      <c r="OJC45" s="93"/>
      <c r="OJD45" s="93"/>
      <c r="OJE45" s="49"/>
      <c r="OJF45" s="49"/>
      <c r="OJG45" s="49"/>
      <c r="OJH45" s="9"/>
      <c r="OJI45" s="9"/>
      <c r="OJJ45" s="93"/>
      <c r="OJK45" s="93"/>
      <c r="OJL45" s="93"/>
      <c r="OJM45" s="93"/>
      <c r="OJN45" s="93"/>
      <c r="OJO45" s="93"/>
      <c r="OJP45" s="93"/>
      <c r="OJQ45" s="93"/>
      <c r="OJR45" s="95"/>
      <c r="OJS45" s="93"/>
      <c r="OJT45" s="93"/>
      <c r="OJU45" s="93"/>
      <c r="OJV45" s="49"/>
      <c r="OJW45" s="49"/>
      <c r="OJX45" s="49"/>
      <c r="OJY45" s="9"/>
      <c r="OJZ45" s="9"/>
      <c r="OKA45" s="93"/>
      <c r="OKB45" s="93"/>
      <c r="OKC45" s="93"/>
      <c r="OKD45" s="93"/>
      <c r="OKE45" s="93"/>
      <c r="OKF45" s="93"/>
      <c r="OKG45" s="93"/>
      <c r="OKH45" s="93"/>
      <c r="OKI45" s="95"/>
      <c r="OKJ45" s="93"/>
      <c r="OKK45" s="93"/>
      <c r="OKL45" s="93"/>
      <c r="OKM45" s="49"/>
      <c r="OKN45" s="49"/>
      <c r="OKO45" s="49"/>
      <c r="OKP45" s="9"/>
      <c r="OKQ45" s="9"/>
      <c r="OKR45" s="93"/>
      <c r="OKS45" s="93"/>
      <c r="OKT45" s="93"/>
      <c r="OKU45" s="93"/>
      <c r="OKV45" s="93"/>
      <c r="OKW45" s="93"/>
      <c r="OKX45" s="93"/>
      <c r="OKY45" s="93"/>
      <c r="OKZ45" s="95"/>
      <c r="OLA45" s="93"/>
      <c r="OLB45" s="93"/>
      <c r="OLC45" s="93"/>
      <c r="OLD45" s="49"/>
      <c r="OLE45" s="49"/>
      <c r="OLF45" s="49"/>
      <c r="OLG45" s="9"/>
      <c r="OLH45" s="9"/>
      <c r="OLI45" s="93"/>
      <c r="OLJ45" s="93"/>
      <c r="OLK45" s="93"/>
      <c r="OLL45" s="93"/>
      <c r="OLM45" s="93"/>
      <c r="OLN45" s="93"/>
      <c r="OLO45" s="93"/>
      <c r="OLP45" s="93"/>
      <c r="OLQ45" s="95"/>
      <c r="OLR45" s="93"/>
      <c r="OLS45" s="93"/>
      <c r="OLT45" s="93"/>
      <c r="OLU45" s="49"/>
      <c r="OLV45" s="49"/>
      <c r="OLW45" s="49"/>
      <c r="OLX45" s="9"/>
      <c r="OLY45" s="9"/>
      <c r="OLZ45" s="93"/>
      <c r="OMA45" s="93"/>
      <c r="OMB45" s="93"/>
      <c r="OMC45" s="93"/>
      <c r="OMD45" s="93"/>
      <c r="OME45" s="93"/>
      <c r="OMF45" s="93"/>
      <c r="OMG45" s="93"/>
      <c r="OMH45" s="95"/>
      <c r="OMI45" s="93"/>
      <c r="OMJ45" s="93"/>
      <c r="OMK45" s="93"/>
      <c r="OML45" s="49"/>
      <c r="OMM45" s="49"/>
      <c r="OMN45" s="49"/>
      <c r="OMO45" s="9"/>
      <c r="OMP45" s="9"/>
      <c r="OMQ45" s="93"/>
      <c r="OMR45" s="93"/>
      <c r="OMS45" s="93"/>
      <c r="OMT45" s="93"/>
      <c r="OMU45" s="93"/>
      <c r="OMV45" s="93"/>
      <c r="OMW45" s="93"/>
      <c r="OMX45" s="93"/>
      <c r="OMY45" s="95"/>
      <c r="OMZ45" s="93"/>
      <c r="ONA45" s="93"/>
      <c r="ONB45" s="93"/>
      <c r="ONC45" s="49"/>
      <c r="OND45" s="49"/>
      <c r="ONE45" s="49"/>
      <c r="ONF45" s="9"/>
      <c r="ONG45" s="9"/>
      <c r="ONH45" s="93"/>
      <c r="ONI45" s="93"/>
      <c r="ONJ45" s="93"/>
      <c r="ONK45" s="93"/>
      <c r="ONL45" s="93"/>
      <c r="ONM45" s="93"/>
      <c r="ONN45" s="93"/>
      <c r="ONO45" s="93"/>
      <c r="ONP45" s="95"/>
      <c r="ONQ45" s="93"/>
      <c r="ONR45" s="93"/>
      <c r="ONS45" s="93"/>
      <c r="ONT45" s="49"/>
      <c r="ONU45" s="49"/>
      <c r="ONV45" s="49"/>
      <c r="ONW45" s="9"/>
      <c r="ONX45" s="9"/>
      <c r="ONY45" s="93"/>
      <c r="ONZ45" s="93"/>
      <c r="OOA45" s="93"/>
      <c r="OOB45" s="93"/>
      <c r="OOC45" s="93"/>
      <c r="OOD45" s="93"/>
      <c r="OOE45" s="93"/>
      <c r="OOF45" s="93"/>
      <c r="OOG45" s="95"/>
      <c r="OOH45" s="93"/>
      <c r="OOI45" s="93"/>
      <c r="OOJ45" s="93"/>
      <c r="OOK45" s="49"/>
      <c r="OOL45" s="49"/>
      <c r="OOM45" s="49"/>
      <c r="OON45" s="9"/>
      <c r="OOO45" s="9"/>
      <c r="OOP45" s="93"/>
      <c r="OOQ45" s="93"/>
      <c r="OOR45" s="93"/>
      <c r="OOS45" s="93"/>
      <c r="OOT45" s="93"/>
      <c r="OOU45" s="93"/>
      <c r="OOV45" s="93"/>
      <c r="OOW45" s="93"/>
      <c r="OOX45" s="95"/>
      <c r="OOY45" s="93"/>
      <c r="OOZ45" s="93"/>
      <c r="OPA45" s="93"/>
      <c r="OPB45" s="49"/>
      <c r="OPC45" s="49"/>
      <c r="OPD45" s="49"/>
      <c r="OPE45" s="9"/>
      <c r="OPF45" s="9"/>
      <c r="OPG45" s="93"/>
      <c r="OPH45" s="93"/>
      <c r="OPI45" s="93"/>
      <c r="OPJ45" s="93"/>
      <c r="OPK45" s="93"/>
      <c r="OPL45" s="93"/>
      <c r="OPM45" s="93"/>
      <c r="OPN45" s="93"/>
      <c r="OPO45" s="95"/>
      <c r="OPP45" s="93"/>
      <c r="OPQ45" s="93"/>
      <c r="OPR45" s="93"/>
      <c r="OPS45" s="49"/>
      <c r="OPT45" s="49"/>
      <c r="OPU45" s="49"/>
      <c r="OPV45" s="9"/>
      <c r="OPW45" s="9"/>
      <c r="OPX45" s="93"/>
      <c r="OPY45" s="93"/>
      <c r="OPZ45" s="93"/>
      <c r="OQA45" s="93"/>
      <c r="OQB45" s="93"/>
      <c r="OQC45" s="93"/>
      <c r="OQD45" s="93"/>
      <c r="OQE45" s="93"/>
      <c r="OQF45" s="95"/>
      <c r="OQG45" s="93"/>
      <c r="OQH45" s="93"/>
      <c r="OQI45" s="93"/>
      <c r="OQJ45" s="49"/>
      <c r="OQK45" s="49"/>
      <c r="OQL45" s="49"/>
      <c r="OQM45" s="9"/>
      <c r="OQN45" s="9"/>
      <c r="OQO45" s="93"/>
      <c r="OQP45" s="93"/>
      <c r="OQQ45" s="93"/>
      <c r="OQR45" s="93"/>
      <c r="OQS45" s="93"/>
      <c r="OQT45" s="93"/>
      <c r="OQU45" s="93"/>
      <c r="OQV45" s="93"/>
      <c r="OQW45" s="95"/>
      <c r="OQX45" s="93"/>
      <c r="OQY45" s="93"/>
      <c r="OQZ45" s="93"/>
      <c r="ORA45" s="49"/>
      <c r="ORB45" s="49"/>
      <c r="ORC45" s="49"/>
      <c r="ORD45" s="9"/>
      <c r="ORE45" s="9"/>
      <c r="ORF45" s="93"/>
      <c r="ORG45" s="93"/>
      <c r="ORH45" s="93"/>
      <c r="ORI45" s="93"/>
      <c r="ORJ45" s="93"/>
      <c r="ORK45" s="93"/>
      <c r="ORL45" s="93"/>
      <c r="ORM45" s="93"/>
      <c r="ORN45" s="95"/>
      <c r="ORO45" s="93"/>
      <c r="ORP45" s="93"/>
      <c r="ORQ45" s="93"/>
      <c r="ORR45" s="49"/>
      <c r="ORS45" s="49"/>
      <c r="ORT45" s="49"/>
      <c r="ORU45" s="9"/>
      <c r="ORV45" s="9"/>
      <c r="ORW45" s="93"/>
      <c r="ORX45" s="93"/>
      <c r="ORY45" s="93"/>
      <c r="ORZ45" s="93"/>
      <c r="OSA45" s="93"/>
      <c r="OSB45" s="93"/>
      <c r="OSC45" s="93"/>
      <c r="OSD45" s="93"/>
      <c r="OSE45" s="95"/>
      <c r="OSF45" s="93"/>
      <c r="OSG45" s="93"/>
      <c r="OSH45" s="93"/>
      <c r="OSI45" s="49"/>
      <c r="OSJ45" s="49"/>
      <c r="OSK45" s="49"/>
      <c r="OSL45" s="9"/>
      <c r="OSM45" s="9"/>
      <c r="OSN45" s="93"/>
      <c r="OSO45" s="93"/>
      <c r="OSP45" s="93"/>
      <c r="OSQ45" s="93"/>
      <c r="OSR45" s="93"/>
      <c r="OSS45" s="93"/>
      <c r="OST45" s="93"/>
      <c r="OSU45" s="93"/>
      <c r="OSV45" s="95"/>
      <c r="OSW45" s="93"/>
      <c r="OSX45" s="93"/>
      <c r="OSY45" s="93"/>
      <c r="OSZ45" s="49"/>
      <c r="OTA45" s="49"/>
      <c r="OTB45" s="49"/>
      <c r="OTC45" s="9"/>
      <c r="OTD45" s="9"/>
      <c r="OTE45" s="93"/>
      <c r="OTF45" s="93"/>
      <c r="OTG45" s="93"/>
      <c r="OTH45" s="93"/>
      <c r="OTI45" s="93"/>
      <c r="OTJ45" s="93"/>
      <c r="OTK45" s="93"/>
      <c r="OTL45" s="93"/>
      <c r="OTM45" s="95"/>
      <c r="OTN45" s="93"/>
      <c r="OTO45" s="93"/>
      <c r="OTP45" s="93"/>
      <c r="OTQ45" s="49"/>
      <c r="OTR45" s="49"/>
      <c r="OTS45" s="49"/>
      <c r="OTT45" s="9"/>
      <c r="OTU45" s="9"/>
      <c r="OTV45" s="93"/>
      <c r="OTW45" s="93"/>
      <c r="OTX45" s="93"/>
      <c r="OTY45" s="93"/>
      <c r="OTZ45" s="93"/>
      <c r="OUA45" s="93"/>
      <c r="OUB45" s="93"/>
      <c r="OUC45" s="93"/>
      <c r="OUD45" s="95"/>
      <c r="OUE45" s="93"/>
      <c r="OUF45" s="93"/>
      <c r="OUG45" s="93"/>
      <c r="OUH45" s="49"/>
      <c r="OUI45" s="49"/>
      <c r="OUJ45" s="49"/>
      <c r="OUK45" s="9"/>
      <c r="OUL45" s="9"/>
      <c r="OUM45" s="93"/>
      <c r="OUN45" s="93"/>
      <c r="OUO45" s="93"/>
      <c r="OUP45" s="93"/>
      <c r="OUQ45" s="93"/>
      <c r="OUR45" s="93"/>
      <c r="OUS45" s="93"/>
      <c r="OUT45" s="93"/>
      <c r="OUU45" s="95"/>
      <c r="OUV45" s="93"/>
      <c r="OUW45" s="93"/>
      <c r="OUX45" s="93"/>
      <c r="OUY45" s="49"/>
      <c r="OUZ45" s="49"/>
      <c r="OVA45" s="49"/>
      <c r="OVB45" s="9"/>
      <c r="OVC45" s="9"/>
      <c r="OVD45" s="93"/>
      <c r="OVE45" s="93"/>
      <c r="OVF45" s="93"/>
      <c r="OVG45" s="93"/>
      <c r="OVH45" s="93"/>
      <c r="OVI45" s="93"/>
      <c r="OVJ45" s="93"/>
      <c r="OVK45" s="93"/>
      <c r="OVL45" s="95"/>
      <c r="OVM45" s="93"/>
      <c r="OVN45" s="93"/>
      <c r="OVO45" s="93"/>
      <c r="OVP45" s="49"/>
      <c r="OVQ45" s="49"/>
      <c r="OVR45" s="49"/>
      <c r="OVS45" s="9"/>
      <c r="OVT45" s="9"/>
      <c r="OVU45" s="93"/>
      <c r="OVV45" s="93"/>
      <c r="OVW45" s="93"/>
      <c r="OVX45" s="93"/>
      <c r="OVY45" s="93"/>
      <c r="OVZ45" s="93"/>
      <c r="OWA45" s="93"/>
      <c r="OWB45" s="93"/>
      <c r="OWC45" s="95"/>
      <c r="OWD45" s="93"/>
      <c r="OWE45" s="93"/>
      <c r="OWF45" s="93"/>
      <c r="OWG45" s="49"/>
      <c r="OWH45" s="49"/>
      <c r="OWI45" s="49"/>
      <c r="OWJ45" s="9"/>
      <c r="OWK45" s="9"/>
      <c r="OWL45" s="93"/>
      <c r="OWM45" s="93"/>
      <c r="OWN45" s="93"/>
      <c r="OWO45" s="93"/>
      <c r="OWP45" s="93"/>
      <c r="OWQ45" s="93"/>
      <c r="OWR45" s="93"/>
      <c r="OWS45" s="93"/>
      <c r="OWT45" s="95"/>
      <c r="OWU45" s="93"/>
      <c r="OWV45" s="93"/>
      <c r="OWW45" s="93"/>
      <c r="OWX45" s="49"/>
      <c r="OWY45" s="49"/>
      <c r="OWZ45" s="49"/>
      <c r="OXA45" s="9"/>
      <c r="OXB45" s="9"/>
      <c r="OXC45" s="93"/>
      <c r="OXD45" s="93"/>
      <c r="OXE45" s="93"/>
      <c r="OXF45" s="93"/>
      <c r="OXG45" s="93"/>
      <c r="OXH45" s="93"/>
      <c r="OXI45" s="93"/>
      <c r="OXJ45" s="93"/>
      <c r="OXK45" s="95"/>
      <c r="OXL45" s="93"/>
      <c r="OXM45" s="93"/>
      <c r="OXN45" s="93"/>
      <c r="OXO45" s="49"/>
      <c r="OXP45" s="49"/>
      <c r="OXQ45" s="49"/>
      <c r="OXR45" s="9"/>
      <c r="OXS45" s="9"/>
      <c r="OXT45" s="93"/>
      <c r="OXU45" s="93"/>
      <c r="OXV45" s="93"/>
      <c r="OXW45" s="93"/>
      <c r="OXX45" s="93"/>
      <c r="OXY45" s="93"/>
      <c r="OXZ45" s="93"/>
      <c r="OYA45" s="93"/>
      <c r="OYB45" s="95"/>
      <c r="OYC45" s="93"/>
      <c r="OYD45" s="93"/>
      <c r="OYE45" s="93"/>
      <c r="OYF45" s="49"/>
      <c r="OYG45" s="49"/>
      <c r="OYH45" s="49"/>
      <c r="OYI45" s="9"/>
      <c r="OYJ45" s="9"/>
      <c r="OYK45" s="93"/>
      <c r="OYL45" s="93"/>
      <c r="OYM45" s="93"/>
      <c r="OYN45" s="93"/>
      <c r="OYO45" s="93"/>
      <c r="OYP45" s="93"/>
      <c r="OYQ45" s="93"/>
      <c r="OYR45" s="93"/>
      <c r="OYS45" s="95"/>
      <c r="OYT45" s="93"/>
      <c r="OYU45" s="93"/>
      <c r="OYV45" s="93"/>
      <c r="OYW45" s="49"/>
      <c r="OYX45" s="49"/>
      <c r="OYY45" s="49"/>
      <c r="OYZ45" s="9"/>
      <c r="OZA45" s="9"/>
      <c r="OZB45" s="93"/>
      <c r="OZC45" s="93"/>
      <c r="OZD45" s="93"/>
      <c r="OZE45" s="93"/>
      <c r="OZF45" s="93"/>
      <c r="OZG45" s="93"/>
      <c r="OZH45" s="93"/>
      <c r="OZI45" s="93"/>
      <c r="OZJ45" s="95"/>
      <c r="OZK45" s="93"/>
      <c r="OZL45" s="93"/>
      <c r="OZM45" s="93"/>
      <c r="OZN45" s="49"/>
      <c r="OZO45" s="49"/>
      <c r="OZP45" s="49"/>
      <c r="OZQ45" s="9"/>
      <c r="OZR45" s="9"/>
      <c r="OZS45" s="93"/>
      <c r="OZT45" s="93"/>
      <c r="OZU45" s="93"/>
      <c r="OZV45" s="93"/>
      <c r="OZW45" s="93"/>
      <c r="OZX45" s="93"/>
      <c r="OZY45" s="93"/>
      <c r="OZZ45" s="93"/>
      <c r="PAA45" s="95"/>
      <c r="PAB45" s="93"/>
      <c r="PAC45" s="93"/>
      <c r="PAD45" s="93"/>
      <c r="PAE45" s="49"/>
      <c r="PAF45" s="49"/>
      <c r="PAG45" s="49"/>
      <c r="PAH45" s="9"/>
      <c r="PAI45" s="9"/>
      <c r="PAJ45" s="93"/>
      <c r="PAK45" s="93"/>
      <c r="PAL45" s="93"/>
      <c r="PAM45" s="93"/>
      <c r="PAN45" s="93"/>
      <c r="PAO45" s="93"/>
      <c r="PAP45" s="93"/>
      <c r="PAQ45" s="93"/>
      <c r="PAR45" s="95"/>
      <c r="PAS45" s="93"/>
      <c r="PAT45" s="93"/>
      <c r="PAU45" s="93"/>
      <c r="PAV45" s="49"/>
      <c r="PAW45" s="49"/>
      <c r="PAX45" s="49"/>
      <c r="PAY45" s="9"/>
      <c r="PAZ45" s="9"/>
      <c r="PBA45" s="93"/>
      <c r="PBB45" s="93"/>
      <c r="PBC45" s="93"/>
      <c r="PBD45" s="93"/>
      <c r="PBE45" s="93"/>
      <c r="PBF45" s="93"/>
      <c r="PBG45" s="93"/>
      <c r="PBH45" s="93"/>
      <c r="PBI45" s="95"/>
      <c r="PBJ45" s="93"/>
      <c r="PBK45" s="93"/>
      <c r="PBL45" s="93"/>
      <c r="PBM45" s="49"/>
      <c r="PBN45" s="49"/>
      <c r="PBO45" s="49"/>
      <c r="PBP45" s="9"/>
      <c r="PBQ45" s="9"/>
      <c r="PBR45" s="93"/>
      <c r="PBS45" s="93"/>
      <c r="PBT45" s="93"/>
      <c r="PBU45" s="93"/>
      <c r="PBV45" s="93"/>
      <c r="PBW45" s="93"/>
      <c r="PBX45" s="93"/>
      <c r="PBY45" s="93"/>
      <c r="PBZ45" s="95"/>
      <c r="PCA45" s="93"/>
      <c r="PCB45" s="93"/>
      <c r="PCC45" s="93"/>
      <c r="PCD45" s="49"/>
      <c r="PCE45" s="49"/>
      <c r="PCF45" s="49"/>
      <c r="PCG45" s="9"/>
      <c r="PCH45" s="9"/>
      <c r="PCI45" s="93"/>
      <c r="PCJ45" s="93"/>
      <c r="PCK45" s="93"/>
      <c r="PCL45" s="93"/>
      <c r="PCM45" s="93"/>
      <c r="PCN45" s="93"/>
      <c r="PCO45" s="93"/>
      <c r="PCP45" s="93"/>
      <c r="PCQ45" s="95"/>
      <c r="PCR45" s="93"/>
      <c r="PCS45" s="93"/>
      <c r="PCT45" s="93"/>
      <c r="PCU45" s="49"/>
      <c r="PCV45" s="49"/>
      <c r="PCW45" s="49"/>
      <c r="PCX45" s="9"/>
      <c r="PCY45" s="9"/>
      <c r="PCZ45" s="93"/>
      <c r="PDA45" s="93"/>
      <c r="PDB45" s="93"/>
      <c r="PDC45" s="93"/>
      <c r="PDD45" s="93"/>
      <c r="PDE45" s="93"/>
      <c r="PDF45" s="93"/>
      <c r="PDG45" s="93"/>
      <c r="PDH45" s="95"/>
      <c r="PDI45" s="93"/>
      <c r="PDJ45" s="93"/>
      <c r="PDK45" s="93"/>
      <c r="PDL45" s="49"/>
      <c r="PDM45" s="49"/>
      <c r="PDN45" s="49"/>
      <c r="PDO45" s="9"/>
      <c r="PDP45" s="9"/>
      <c r="PDQ45" s="93"/>
      <c r="PDR45" s="93"/>
      <c r="PDS45" s="93"/>
      <c r="PDT45" s="93"/>
      <c r="PDU45" s="93"/>
      <c r="PDV45" s="93"/>
      <c r="PDW45" s="93"/>
      <c r="PDX45" s="93"/>
      <c r="PDY45" s="95"/>
      <c r="PDZ45" s="93"/>
      <c r="PEA45" s="93"/>
      <c r="PEB45" s="93"/>
      <c r="PEC45" s="49"/>
      <c r="PED45" s="49"/>
      <c r="PEE45" s="49"/>
      <c r="PEF45" s="9"/>
      <c r="PEG45" s="9"/>
      <c r="PEH45" s="93"/>
      <c r="PEI45" s="93"/>
      <c r="PEJ45" s="93"/>
      <c r="PEK45" s="93"/>
      <c r="PEL45" s="93"/>
      <c r="PEM45" s="93"/>
      <c r="PEN45" s="93"/>
      <c r="PEO45" s="93"/>
      <c r="PEP45" s="95"/>
      <c r="PEQ45" s="93"/>
      <c r="PER45" s="93"/>
      <c r="PES45" s="93"/>
      <c r="PET45" s="49"/>
      <c r="PEU45" s="49"/>
      <c r="PEV45" s="49"/>
      <c r="PEW45" s="9"/>
      <c r="PEX45" s="9"/>
      <c r="PEY45" s="93"/>
      <c r="PEZ45" s="93"/>
      <c r="PFA45" s="93"/>
      <c r="PFB45" s="93"/>
      <c r="PFC45" s="93"/>
      <c r="PFD45" s="93"/>
      <c r="PFE45" s="93"/>
      <c r="PFF45" s="93"/>
      <c r="PFG45" s="95"/>
      <c r="PFH45" s="93"/>
      <c r="PFI45" s="93"/>
      <c r="PFJ45" s="93"/>
      <c r="PFK45" s="49"/>
      <c r="PFL45" s="49"/>
      <c r="PFM45" s="49"/>
      <c r="PFN45" s="9"/>
      <c r="PFO45" s="9"/>
      <c r="PFP45" s="93"/>
      <c r="PFQ45" s="93"/>
      <c r="PFR45" s="93"/>
      <c r="PFS45" s="93"/>
      <c r="PFT45" s="93"/>
      <c r="PFU45" s="93"/>
      <c r="PFV45" s="93"/>
      <c r="PFW45" s="93"/>
      <c r="PFX45" s="95"/>
      <c r="PFY45" s="93"/>
      <c r="PFZ45" s="93"/>
      <c r="PGA45" s="93"/>
      <c r="PGB45" s="49"/>
      <c r="PGC45" s="49"/>
      <c r="PGD45" s="49"/>
      <c r="PGE45" s="9"/>
      <c r="PGF45" s="9"/>
      <c r="PGG45" s="93"/>
      <c r="PGH45" s="93"/>
      <c r="PGI45" s="93"/>
      <c r="PGJ45" s="93"/>
      <c r="PGK45" s="93"/>
      <c r="PGL45" s="93"/>
      <c r="PGM45" s="93"/>
      <c r="PGN45" s="93"/>
      <c r="PGO45" s="95"/>
      <c r="PGP45" s="93"/>
      <c r="PGQ45" s="93"/>
      <c r="PGR45" s="93"/>
      <c r="PGS45" s="49"/>
      <c r="PGT45" s="49"/>
      <c r="PGU45" s="49"/>
      <c r="PGV45" s="9"/>
      <c r="PGW45" s="9"/>
      <c r="PGX45" s="93"/>
      <c r="PGY45" s="93"/>
      <c r="PGZ45" s="93"/>
      <c r="PHA45" s="93"/>
      <c r="PHB45" s="93"/>
      <c r="PHC45" s="93"/>
      <c r="PHD45" s="93"/>
      <c r="PHE45" s="93"/>
      <c r="PHF45" s="95"/>
      <c r="PHG45" s="93"/>
      <c r="PHH45" s="93"/>
      <c r="PHI45" s="93"/>
      <c r="PHJ45" s="49"/>
      <c r="PHK45" s="49"/>
      <c r="PHL45" s="49"/>
      <c r="PHM45" s="9"/>
      <c r="PHN45" s="9"/>
      <c r="PHO45" s="93"/>
      <c r="PHP45" s="93"/>
      <c r="PHQ45" s="93"/>
      <c r="PHR45" s="93"/>
      <c r="PHS45" s="93"/>
      <c r="PHT45" s="93"/>
      <c r="PHU45" s="93"/>
      <c r="PHV45" s="93"/>
      <c r="PHW45" s="95"/>
      <c r="PHX45" s="93"/>
      <c r="PHY45" s="93"/>
      <c r="PHZ45" s="93"/>
      <c r="PIA45" s="49"/>
      <c r="PIB45" s="49"/>
      <c r="PIC45" s="49"/>
      <c r="PID45" s="9"/>
      <c r="PIE45" s="9"/>
      <c r="PIF45" s="93"/>
      <c r="PIG45" s="93"/>
      <c r="PIH45" s="93"/>
      <c r="PII45" s="93"/>
      <c r="PIJ45" s="93"/>
      <c r="PIK45" s="93"/>
      <c r="PIL45" s="93"/>
      <c r="PIM45" s="93"/>
      <c r="PIN45" s="95"/>
      <c r="PIO45" s="93"/>
      <c r="PIP45" s="93"/>
      <c r="PIQ45" s="93"/>
      <c r="PIR45" s="49"/>
      <c r="PIS45" s="49"/>
      <c r="PIT45" s="49"/>
      <c r="PIU45" s="9"/>
      <c r="PIV45" s="9"/>
      <c r="PIW45" s="93"/>
      <c r="PIX45" s="93"/>
      <c r="PIY45" s="93"/>
      <c r="PIZ45" s="93"/>
      <c r="PJA45" s="93"/>
      <c r="PJB45" s="93"/>
      <c r="PJC45" s="93"/>
      <c r="PJD45" s="93"/>
      <c r="PJE45" s="95"/>
      <c r="PJF45" s="93"/>
      <c r="PJG45" s="93"/>
      <c r="PJH45" s="93"/>
      <c r="PJI45" s="49"/>
      <c r="PJJ45" s="49"/>
      <c r="PJK45" s="49"/>
      <c r="PJL45" s="9"/>
      <c r="PJM45" s="9"/>
      <c r="PJN45" s="93"/>
      <c r="PJO45" s="93"/>
      <c r="PJP45" s="93"/>
      <c r="PJQ45" s="93"/>
      <c r="PJR45" s="93"/>
      <c r="PJS45" s="93"/>
      <c r="PJT45" s="93"/>
      <c r="PJU45" s="93"/>
      <c r="PJV45" s="95"/>
      <c r="PJW45" s="93"/>
      <c r="PJX45" s="93"/>
      <c r="PJY45" s="93"/>
      <c r="PJZ45" s="49"/>
      <c r="PKA45" s="49"/>
      <c r="PKB45" s="49"/>
      <c r="PKC45" s="9"/>
      <c r="PKD45" s="9"/>
      <c r="PKE45" s="93"/>
      <c r="PKF45" s="93"/>
      <c r="PKG45" s="93"/>
      <c r="PKH45" s="93"/>
      <c r="PKI45" s="93"/>
      <c r="PKJ45" s="93"/>
      <c r="PKK45" s="93"/>
      <c r="PKL45" s="93"/>
      <c r="PKM45" s="95"/>
      <c r="PKN45" s="93"/>
      <c r="PKO45" s="93"/>
      <c r="PKP45" s="93"/>
      <c r="PKQ45" s="49"/>
      <c r="PKR45" s="49"/>
      <c r="PKS45" s="49"/>
      <c r="PKT45" s="9"/>
      <c r="PKU45" s="9"/>
      <c r="PKV45" s="93"/>
      <c r="PKW45" s="93"/>
      <c r="PKX45" s="93"/>
      <c r="PKY45" s="93"/>
      <c r="PKZ45" s="93"/>
      <c r="PLA45" s="93"/>
      <c r="PLB45" s="93"/>
      <c r="PLC45" s="93"/>
      <c r="PLD45" s="95"/>
      <c r="PLE45" s="93"/>
      <c r="PLF45" s="93"/>
      <c r="PLG45" s="93"/>
      <c r="PLH45" s="49"/>
      <c r="PLI45" s="49"/>
      <c r="PLJ45" s="49"/>
      <c r="PLK45" s="9"/>
      <c r="PLL45" s="9"/>
      <c r="PLM45" s="93"/>
      <c r="PLN45" s="93"/>
      <c r="PLO45" s="93"/>
      <c r="PLP45" s="93"/>
      <c r="PLQ45" s="93"/>
      <c r="PLR45" s="93"/>
      <c r="PLS45" s="93"/>
      <c r="PLT45" s="93"/>
      <c r="PLU45" s="95"/>
      <c r="PLV45" s="93"/>
      <c r="PLW45" s="93"/>
      <c r="PLX45" s="93"/>
      <c r="PLY45" s="49"/>
      <c r="PLZ45" s="49"/>
      <c r="PMA45" s="49"/>
      <c r="PMB45" s="9"/>
      <c r="PMC45" s="9"/>
      <c r="PMD45" s="93"/>
      <c r="PME45" s="93"/>
      <c r="PMF45" s="93"/>
      <c r="PMG45" s="93"/>
      <c r="PMH45" s="93"/>
      <c r="PMI45" s="93"/>
      <c r="PMJ45" s="93"/>
      <c r="PMK45" s="93"/>
      <c r="PML45" s="95"/>
      <c r="PMM45" s="93"/>
      <c r="PMN45" s="93"/>
      <c r="PMO45" s="93"/>
      <c r="PMP45" s="49"/>
      <c r="PMQ45" s="49"/>
      <c r="PMR45" s="49"/>
      <c r="PMS45" s="9"/>
      <c r="PMT45" s="9"/>
      <c r="PMU45" s="93"/>
      <c r="PMV45" s="93"/>
      <c r="PMW45" s="93"/>
      <c r="PMX45" s="93"/>
      <c r="PMY45" s="93"/>
      <c r="PMZ45" s="93"/>
      <c r="PNA45" s="93"/>
      <c r="PNB45" s="93"/>
      <c r="PNC45" s="95"/>
      <c r="PND45" s="93"/>
      <c r="PNE45" s="93"/>
      <c r="PNF45" s="93"/>
      <c r="PNG45" s="49"/>
      <c r="PNH45" s="49"/>
      <c r="PNI45" s="49"/>
      <c r="PNJ45" s="9"/>
      <c r="PNK45" s="9"/>
      <c r="PNL45" s="93"/>
      <c r="PNM45" s="93"/>
      <c r="PNN45" s="93"/>
      <c r="PNO45" s="93"/>
      <c r="PNP45" s="93"/>
      <c r="PNQ45" s="93"/>
      <c r="PNR45" s="93"/>
      <c r="PNS45" s="93"/>
      <c r="PNT45" s="95"/>
      <c r="PNU45" s="93"/>
      <c r="PNV45" s="93"/>
      <c r="PNW45" s="93"/>
      <c r="PNX45" s="49"/>
      <c r="PNY45" s="49"/>
      <c r="PNZ45" s="49"/>
      <c r="POA45" s="9"/>
      <c r="POB45" s="9"/>
      <c r="POC45" s="93"/>
      <c r="POD45" s="93"/>
      <c r="POE45" s="93"/>
      <c r="POF45" s="93"/>
      <c r="POG45" s="93"/>
      <c r="POH45" s="93"/>
      <c r="POI45" s="93"/>
      <c r="POJ45" s="93"/>
      <c r="POK45" s="95"/>
      <c r="POL45" s="93"/>
      <c r="POM45" s="93"/>
      <c r="PON45" s="93"/>
      <c r="POO45" s="49"/>
      <c r="POP45" s="49"/>
      <c r="POQ45" s="49"/>
      <c r="POR45" s="9"/>
      <c r="POS45" s="9"/>
      <c r="POT45" s="93"/>
      <c r="POU45" s="93"/>
      <c r="POV45" s="93"/>
      <c r="POW45" s="93"/>
      <c r="POX45" s="93"/>
      <c r="POY45" s="93"/>
      <c r="POZ45" s="93"/>
      <c r="PPA45" s="93"/>
      <c r="PPB45" s="95"/>
      <c r="PPC45" s="93"/>
      <c r="PPD45" s="93"/>
      <c r="PPE45" s="93"/>
      <c r="PPF45" s="49"/>
      <c r="PPG45" s="49"/>
      <c r="PPH45" s="49"/>
      <c r="PPI45" s="9"/>
      <c r="PPJ45" s="9"/>
      <c r="PPK45" s="93"/>
      <c r="PPL45" s="93"/>
      <c r="PPM45" s="93"/>
      <c r="PPN45" s="93"/>
      <c r="PPO45" s="93"/>
      <c r="PPP45" s="93"/>
      <c r="PPQ45" s="93"/>
      <c r="PPR45" s="93"/>
      <c r="PPS45" s="95"/>
      <c r="PPT45" s="93"/>
      <c r="PPU45" s="93"/>
      <c r="PPV45" s="93"/>
      <c r="PPW45" s="49"/>
      <c r="PPX45" s="49"/>
      <c r="PPY45" s="49"/>
      <c r="PPZ45" s="9"/>
      <c r="PQA45" s="9"/>
      <c r="PQB45" s="93"/>
      <c r="PQC45" s="93"/>
      <c r="PQD45" s="93"/>
      <c r="PQE45" s="93"/>
      <c r="PQF45" s="93"/>
      <c r="PQG45" s="93"/>
      <c r="PQH45" s="93"/>
      <c r="PQI45" s="93"/>
      <c r="PQJ45" s="95"/>
      <c r="PQK45" s="93"/>
      <c r="PQL45" s="93"/>
      <c r="PQM45" s="93"/>
      <c r="PQN45" s="49"/>
      <c r="PQO45" s="49"/>
      <c r="PQP45" s="49"/>
      <c r="PQQ45" s="9"/>
      <c r="PQR45" s="9"/>
      <c r="PQS45" s="93"/>
      <c r="PQT45" s="93"/>
      <c r="PQU45" s="93"/>
      <c r="PQV45" s="93"/>
      <c r="PQW45" s="93"/>
      <c r="PQX45" s="93"/>
      <c r="PQY45" s="93"/>
      <c r="PQZ45" s="93"/>
      <c r="PRA45" s="95"/>
      <c r="PRB45" s="93"/>
      <c r="PRC45" s="93"/>
      <c r="PRD45" s="93"/>
      <c r="PRE45" s="49"/>
      <c r="PRF45" s="49"/>
      <c r="PRG45" s="49"/>
      <c r="PRH45" s="9"/>
      <c r="PRI45" s="9"/>
      <c r="PRJ45" s="93"/>
      <c r="PRK45" s="93"/>
      <c r="PRL45" s="93"/>
      <c r="PRM45" s="93"/>
      <c r="PRN45" s="93"/>
      <c r="PRO45" s="93"/>
      <c r="PRP45" s="93"/>
      <c r="PRQ45" s="93"/>
      <c r="PRR45" s="95"/>
      <c r="PRS45" s="93"/>
      <c r="PRT45" s="93"/>
      <c r="PRU45" s="93"/>
      <c r="PRV45" s="49"/>
      <c r="PRW45" s="49"/>
      <c r="PRX45" s="49"/>
      <c r="PRY45" s="9"/>
      <c r="PRZ45" s="9"/>
      <c r="PSA45" s="93"/>
      <c r="PSB45" s="93"/>
      <c r="PSC45" s="93"/>
      <c r="PSD45" s="93"/>
      <c r="PSE45" s="93"/>
      <c r="PSF45" s="93"/>
      <c r="PSG45" s="93"/>
      <c r="PSH45" s="93"/>
      <c r="PSI45" s="95"/>
      <c r="PSJ45" s="93"/>
      <c r="PSK45" s="93"/>
      <c r="PSL45" s="93"/>
      <c r="PSM45" s="49"/>
      <c r="PSN45" s="49"/>
      <c r="PSO45" s="49"/>
      <c r="PSP45" s="9"/>
      <c r="PSQ45" s="9"/>
      <c r="PSR45" s="93"/>
      <c r="PSS45" s="93"/>
      <c r="PST45" s="93"/>
      <c r="PSU45" s="93"/>
      <c r="PSV45" s="93"/>
      <c r="PSW45" s="93"/>
      <c r="PSX45" s="93"/>
      <c r="PSY45" s="93"/>
      <c r="PSZ45" s="95"/>
      <c r="PTA45" s="93"/>
      <c r="PTB45" s="93"/>
      <c r="PTC45" s="93"/>
      <c r="PTD45" s="49"/>
      <c r="PTE45" s="49"/>
      <c r="PTF45" s="49"/>
      <c r="PTG45" s="9"/>
      <c r="PTH45" s="9"/>
      <c r="PTI45" s="93"/>
      <c r="PTJ45" s="93"/>
      <c r="PTK45" s="93"/>
      <c r="PTL45" s="93"/>
      <c r="PTM45" s="93"/>
      <c r="PTN45" s="93"/>
      <c r="PTO45" s="93"/>
      <c r="PTP45" s="93"/>
      <c r="PTQ45" s="95"/>
      <c r="PTR45" s="93"/>
      <c r="PTS45" s="93"/>
      <c r="PTT45" s="93"/>
      <c r="PTU45" s="49"/>
      <c r="PTV45" s="49"/>
      <c r="PTW45" s="49"/>
      <c r="PTX45" s="9"/>
      <c r="PTY45" s="9"/>
      <c r="PTZ45" s="93"/>
      <c r="PUA45" s="93"/>
      <c r="PUB45" s="93"/>
      <c r="PUC45" s="93"/>
      <c r="PUD45" s="93"/>
      <c r="PUE45" s="93"/>
      <c r="PUF45" s="93"/>
      <c r="PUG45" s="93"/>
      <c r="PUH45" s="95"/>
      <c r="PUI45" s="93"/>
      <c r="PUJ45" s="93"/>
      <c r="PUK45" s="93"/>
      <c r="PUL45" s="49"/>
      <c r="PUM45" s="49"/>
      <c r="PUN45" s="49"/>
      <c r="PUO45" s="9"/>
      <c r="PUP45" s="9"/>
      <c r="PUQ45" s="93"/>
      <c r="PUR45" s="93"/>
      <c r="PUS45" s="93"/>
      <c r="PUT45" s="93"/>
      <c r="PUU45" s="93"/>
      <c r="PUV45" s="93"/>
      <c r="PUW45" s="93"/>
      <c r="PUX45" s="93"/>
      <c r="PUY45" s="95"/>
      <c r="PUZ45" s="93"/>
      <c r="PVA45" s="93"/>
      <c r="PVB45" s="93"/>
      <c r="PVC45" s="49"/>
      <c r="PVD45" s="49"/>
      <c r="PVE45" s="49"/>
      <c r="PVF45" s="9"/>
      <c r="PVG45" s="9"/>
      <c r="PVH45" s="93"/>
      <c r="PVI45" s="93"/>
      <c r="PVJ45" s="93"/>
      <c r="PVK45" s="93"/>
      <c r="PVL45" s="93"/>
      <c r="PVM45" s="93"/>
      <c r="PVN45" s="93"/>
      <c r="PVO45" s="93"/>
      <c r="PVP45" s="95"/>
      <c r="PVQ45" s="93"/>
      <c r="PVR45" s="93"/>
      <c r="PVS45" s="93"/>
      <c r="PVT45" s="49"/>
      <c r="PVU45" s="49"/>
      <c r="PVV45" s="49"/>
      <c r="PVW45" s="9"/>
      <c r="PVX45" s="9"/>
      <c r="PVY45" s="93"/>
      <c r="PVZ45" s="93"/>
      <c r="PWA45" s="93"/>
      <c r="PWB45" s="93"/>
      <c r="PWC45" s="93"/>
      <c r="PWD45" s="93"/>
      <c r="PWE45" s="93"/>
      <c r="PWF45" s="93"/>
      <c r="PWG45" s="95"/>
      <c r="PWH45" s="93"/>
      <c r="PWI45" s="93"/>
      <c r="PWJ45" s="93"/>
      <c r="PWK45" s="49"/>
      <c r="PWL45" s="49"/>
      <c r="PWM45" s="49"/>
      <c r="PWN45" s="9"/>
      <c r="PWO45" s="9"/>
      <c r="PWP45" s="93"/>
      <c r="PWQ45" s="93"/>
      <c r="PWR45" s="93"/>
      <c r="PWS45" s="93"/>
      <c r="PWT45" s="93"/>
      <c r="PWU45" s="93"/>
      <c r="PWV45" s="93"/>
      <c r="PWW45" s="93"/>
      <c r="PWX45" s="95"/>
      <c r="PWY45" s="93"/>
      <c r="PWZ45" s="93"/>
      <c r="PXA45" s="93"/>
      <c r="PXB45" s="49"/>
      <c r="PXC45" s="49"/>
      <c r="PXD45" s="49"/>
      <c r="PXE45" s="9"/>
      <c r="PXF45" s="9"/>
      <c r="PXG45" s="93"/>
      <c r="PXH45" s="93"/>
      <c r="PXI45" s="93"/>
      <c r="PXJ45" s="93"/>
      <c r="PXK45" s="93"/>
      <c r="PXL45" s="93"/>
      <c r="PXM45" s="93"/>
      <c r="PXN45" s="93"/>
      <c r="PXO45" s="95"/>
      <c r="PXP45" s="93"/>
      <c r="PXQ45" s="93"/>
      <c r="PXR45" s="93"/>
      <c r="PXS45" s="49"/>
      <c r="PXT45" s="49"/>
      <c r="PXU45" s="49"/>
      <c r="PXV45" s="9"/>
      <c r="PXW45" s="9"/>
      <c r="PXX45" s="93"/>
      <c r="PXY45" s="93"/>
      <c r="PXZ45" s="93"/>
      <c r="PYA45" s="93"/>
      <c r="PYB45" s="93"/>
      <c r="PYC45" s="93"/>
      <c r="PYD45" s="93"/>
      <c r="PYE45" s="93"/>
      <c r="PYF45" s="95"/>
      <c r="PYG45" s="93"/>
      <c r="PYH45" s="93"/>
      <c r="PYI45" s="93"/>
      <c r="PYJ45" s="49"/>
      <c r="PYK45" s="49"/>
      <c r="PYL45" s="49"/>
      <c r="PYM45" s="9"/>
      <c r="PYN45" s="9"/>
      <c r="PYO45" s="93"/>
      <c r="PYP45" s="93"/>
      <c r="PYQ45" s="93"/>
      <c r="PYR45" s="93"/>
      <c r="PYS45" s="93"/>
      <c r="PYT45" s="93"/>
      <c r="PYU45" s="93"/>
      <c r="PYV45" s="93"/>
      <c r="PYW45" s="95"/>
      <c r="PYX45" s="93"/>
      <c r="PYY45" s="93"/>
      <c r="PYZ45" s="93"/>
      <c r="PZA45" s="49"/>
      <c r="PZB45" s="49"/>
      <c r="PZC45" s="49"/>
      <c r="PZD45" s="9"/>
      <c r="PZE45" s="9"/>
      <c r="PZF45" s="93"/>
      <c r="PZG45" s="93"/>
      <c r="PZH45" s="93"/>
      <c r="PZI45" s="93"/>
      <c r="PZJ45" s="93"/>
      <c r="PZK45" s="93"/>
      <c r="PZL45" s="93"/>
      <c r="PZM45" s="93"/>
      <c r="PZN45" s="95"/>
      <c r="PZO45" s="93"/>
      <c r="PZP45" s="93"/>
      <c r="PZQ45" s="93"/>
      <c r="PZR45" s="49"/>
      <c r="PZS45" s="49"/>
      <c r="PZT45" s="49"/>
      <c r="PZU45" s="9"/>
      <c r="PZV45" s="9"/>
      <c r="PZW45" s="93"/>
      <c r="PZX45" s="93"/>
      <c r="PZY45" s="93"/>
      <c r="PZZ45" s="93"/>
      <c r="QAA45" s="93"/>
      <c r="QAB45" s="93"/>
      <c r="QAC45" s="93"/>
      <c r="QAD45" s="93"/>
      <c r="QAE45" s="95"/>
      <c r="QAF45" s="93"/>
      <c r="QAG45" s="93"/>
      <c r="QAH45" s="93"/>
      <c r="QAI45" s="49"/>
      <c r="QAJ45" s="49"/>
      <c r="QAK45" s="49"/>
      <c r="QAL45" s="9"/>
      <c r="QAM45" s="9"/>
      <c r="QAN45" s="93"/>
      <c r="QAO45" s="93"/>
      <c r="QAP45" s="93"/>
      <c r="QAQ45" s="93"/>
      <c r="QAR45" s="93"/>
      <c r="QAS45" s="93"/>
      <c r="QAT45" s="93"/>
      <c r="QAU45" s="93"/>
      <c r="QAV45" s="95"/>
      <c r="QAW45" s="93"/>
      <c r="QAX45" s="93"/>
      <c r="QAY45" s="93"/>
      <c r="QAZ45" s="49"/>
      <c r="QBA45" s="49"/>
      <c r="QBB45" s="49"/>
      <c r="QBC45" s="9"/>
      <c r="QBD45" s="9"/>
      <c r="QBE45" s="93"/>
      <c r="QBF45" s="93"/>
      <c r="QBG45" s="93"/>
      <c r="QBH45" s="93"/>
      <c r="QBI45" s="93"/>
      <c r="QBJ45" s="93"/>
      <c r="QBK45" s="93"/>
      <c r="QBL45" s="93"/>
      <c r="QBM45" s="95"/>
      <c r="QBN45" s="93"/>
      <c r="QBO45" s="93"/>
      <c r="QBP45" s="93"/>
      <c r="QBQ45" s="49"/>
      <c r="QBR45" s="49"/>
      <c r="QBS45" s="49"/>
      <c r="QBT45" s="9"/>
      <c r="QBU45" s="9"/>
      <c r="QBV45" s="93"/>
      <c r="QBW45" s="93"/>
      <c r="QBX45" s="93"/>
      <c r="QBY45" s="93"/>
      <c r="QBZ45" s="93"/>
      <c r="QCA45" s="93"/>
      <c r="QCB45" s="93"/>
      <c r="QCC45" s="93"/>
      <c r="QCD45" s="95"/>
      <c r="QCE45" s="93"/>
      <c r="QCF45" s="93"/>
      <c r="QCG45" s="93"/>
      <c r="QCH45" s="49"/>
      <c r="QCI45" s="49"/>
      <c r="QCJ45" s="49"/>
      <c r="QCK45" s="9"/>
      <c r="QCL45" s="9"/>
      <c r="QCM45" s="93"/>
      <c r="QCN45" s="93"/>
      <c r="QCO45" s="93"/>
      <c r="QCP45" s="93"/>
      <c r="QCQ45" s="93"/>
      <c r="QCR45" s="93"/>
      <c r="QCS45" s="93"/>
      <c r="QCT45" s="93"/>
      <c r="QCU45" s="95"/>
      <c r="QCV45" s="93"/>
      <c r="QCW45" s="93"/>
      <c r="QCX45" s="93"/>
      <c r="QCY45" s="49"/>
      <c r="QCZ45" s="49"/>
      <c r="QDA45" s="49"/>
      <c r="QDB45" s="9"/>
      <c r="QDC45" s="9"/>
      <c r="QDD45" s="93"/>
      <c r="QDE45" s="93"/>
      <c r="QDF45" s="93"/>
      <c r="QDG45" s="93"/>
      <c r="QDH45" s="93"/>
      <c r="QDI45" s="93"/>
      <c r="QDJ45" s="93"/>
      <c r="QDK45" s="93"/>
      <c r="QDL45" s="95"/>
      <c r="QDM45" s="93"/>
      <c r="QDN45" s="93"/>
      <c r="QDO45" s="93"/>
      <c r="QDP45" s="49"/>
      <c r="QDQ45" s="49"/>
      <c r="QDR45" s="49"/>
      <c r="QDS45" s="9"/>
      <c r="QDT45" s="9"/>
      <c r="QDU45" s="93"/>
      <c r="QDV45" s="93"/>
      <c r="QDW45" s="93"/>
      <c r="QDX45" s="93"/>
      <c r="QDY45" s="93"/>
      <c r="QDZ45" s="93"/>
      <c r="QEA45" s="93"/>
      <c r="QEB45" s="93"/>
      <c r="QEC45" s="95"/>
      <c r="QED45" s="93"/>
      <c r="QEE45" s="93"/>
      <c r="QEF45" s="93"/>
      <c r="QEG45" s="49"/>
      <c r="QEH45" s="49"/>
      <c r="QEI45" s="49"/>
      <c r="QEJ45" s="9"/>
      <c r="QEK45" s="9"/>
      <c r="QEL45" s="93"/>
      <c r="QEM45" s="93"/>
      <c r="QEN45" s="93"/>
      <c r="QEO45" s="93"/>
      <c r="QEP45" s="93"/>
      <c r="QEQ45" s="93"/>
      <c r="QER45" s="93"/>
      <c r="QES45" s="93"/>
      <c r="QET45" s="95"/>
      <c r="QEU45" s="93"/>
      <c r="QEV45" s="93"/>
      <c r="QEW45" s="93"/>
      <c r="QEX45" s="49"/>
      <c r="QEY45" s="49"/>
      <c r="QEZ45" s="49"/>
      <c r="QFA45" s="9"/>
      <c r="QFB45" s="9"/>
      <c r="QFC45" s="93"/>
      <c r="QFD45" s="93"/>
      <c r="QFE45" s="93"/>
      <c r="QFF45" s="93"/>
      <c r="QFG45" s="93"/>
      <c r="QFH45" s="93"/>
      <c r="QFI45" s="93"/>
      <c r="QFJ45" s="93"/>
      <c r="QFK45" s="95"/>
      <c r="QFL45" s="93"/>
      <c r="QFM45" s="93"/>
      <c r="QFN45" s="93"/>
      <c r="QFO45" s="49"/>
      <c r="QFP45" s="49"/>
      <c r="QFQ45" s="49"/>
      <c r="QFR45" s="9"/>
      <c r="QFS45" s="9"/>
      <c r="QFT45" s="93"/>
      <c r="QFU45" s="93"/>
      <c r="QFV45" s="93"/>
      <c r="QFW45" s="93"/>
      <c r="QFX45" s="93"/>
      <c r="QFY45" s="93"/>
      <c r="QFZ45" s="93"/>
      <c r="QGA45" s="93"/>
      <c r="QGB45" s="95"/>
      <c r="QGC45" s="93"/>
      <c r="QGD45" s="93"/>
      <c r="QGE45" s="93"/>
      <c r="QGF45" s="49"/>
      <c r="QGG45" s="49"/>
      <c r="QGH45" s="49"/>
      <c r="QGI45" s="9"/>
      <c r="QGJ45" s="9"/>
      <c r="QGK45" s="93"/>
      <c r="QGL45" s="93"/>
      <c r="QGM45" s="93"/>
      <c r="QGN45" s="93"/>
      <c r="QGO45" s="93"/>
      <c r="QGP45" s="93"/>
      <c r="QGQ45" s="93"/>
      <c r="QGR45" s="93"/>
      <c r="QGS45" s="95"/>
      <c r="QGT45" s="93"/>
      <c r="QGU45" s="93"/>
      <c r="QGV45" s="93"/>
      <c r="QGW45" s="49"/>
      <c r="QGX45" s="49"/>
      <c r="QGY45" s="49"/>
      <c r="QGZ45" s="9"/>
      <c r="QHA45" s="9"/>
      <c r="QHB45" s="93"/>
      <c r="QHC45" s="93"/>
      <c r="QHD45" s="93"/>
      <c r="QHE45" s="93"/>
      <c r="QHF45" s="93"/>
      <c r="QHG45" s="93"/>
      <c r="QHH45" s="93"/>
      <c r="QHI45" s="93"/>
      <c r="QHJ45" s="95"/>
      <c r="QHK45" s="93"/>
      <c r="QHL45" s="93"/>
      <c r="QHM45" s="93"/>
      <c r="QHN45" s="49"/>
      <c r="QHO45" s="49"/>
      <c r="QHP45" s="49"/>
      <c r="QHQ45" s="9"/>
      <c r="QHR45" s="9"/>
      <c r="QHS45" s="93"/>
      <c r="QHT45" s="93"/>
      <c r="QHU45" s="93"/>
      <c r="QHV45" s="93"/>
      <c r="QHW45" s="93"/>
      <c r="QHX45" s="93"/>
      <c r="QHY45" s="93"/>
      <c r="QHZ45" s="93"/>
      <c r="QIA45" s="95"/>
      <c r="QIB45" s="93"/>
      <c r="QIC45" s="93"/>
      <c r="QID45" s="93"/>
      <c r="QIE45" s="49"/>
      <c r="QIF45" s="49"/>
      <c r="QIG45" s="49"/>
      <c r="QIH45" s="9"/>
      <c r="QII45" s="9"/>
      <c r="QIJ45" s="93"/>
      <c r="QIK45" s="93"/>
      <c r="QIL45" s="93"/>
      <c r="QIM45" s="93"/>
      <c r="QIN45" s="93"/>
      <c r="QIO45" s="93"/>
      <c r="QIP45" s="93"/>
      <c r="QIQ45" s="93"/>
      <c r="QIR45" s="95"/>
      <c r="QIS45" s="93"/>
      <c r="QIT45" s="93"/>
      <c r="QIU45" s="93"/>
      <c r="QIV45" s="49"/>
      <c r="QIW45" s="49"/>
      <c r="QIX45" s="49"/>
      <c r="QIY45" s="9"/>
      <c r="QIZ45" s="9"/>
      <c r="QJA45" s="93"/>
      <c r="QJB45" s="93"/>
      <c r="QJC45" s="93"/>
      <c r="QJD45" s="93"/>
      <c r="QJE45" s="93"/>
      <c r="QJF45" s="93"/>
      <c r="QJG45" s="93"/>
      <c r="QJH45" s="93"/>
      <c r="QJI45" s="95"/>
      <c r="QJJ45" s="93"/>
      <c r="QJK45" s="93"/>
      <c r="QJL45" s="93"/>
      <c r="QJM45" s="49"/>
      <c r="QJN45" s="49"/>
      <c r="QJO45" s="49"/>
      <c r="QJP45" s="9"/>
      <c r="QJQ45" s="9"/>
      <c r="QJR45" s="93"/>
      <c r="QJS45" s="93"/>
      <c r="QJT45" s="93"/>
      <c r="QJU45" s="93"/>
      <c r="QJV45" s="93"/>
      <c r="QJW45" s="93"/>
      <c r="QJX45" s="93"/>
      <c r="QJY45" s="93"/>
      <c r="QJZ45" s="95"/>
      <c r="QKA45" s="93"/>
      <c r="QKB45" s="93"/>
      <c r="QKC45" s="93"/>
      <c r="QKD45" s="49"/>
      <c r="QKE45" s="49"/>
      <c r="QKF45" s="49"/>
      <c r="QKG45" s="9"/>
      <c r="QKH45" s="9"/>
      <c r="QKI45" s="93"/>
      <c r="QKJ45" s="93"/>
      <c r="QKK45" s="93"/>
      <c r="QKL45" s="93"/>
      <c r="QKM45" s="93"/>
      <c r="QKN45" s="93"/>
      <c r="QKO45" s="93"/>
      <c r="QKP45" s="93"/>
      <c r="QKQ45" s="95"/>
      <c r="QKR45" s="93"/>
      <c r="QKS45" s="93"/>
      <c r="QKT45" s="93"/>
      <c r="QKU45" s="49"/>
      <c r="QKV45" s="49"/>
      <c r="QKW45" s="49"/>
      <c r="QKX45" s="9"/>
      <c r="QKY45" s="9"/>
      <c r="QKZ45" s="93"/>
      <c r="QLA45" s="93"/>
      <c r="QLB45" s="93"/>
      <c r="QLC45" s="93"/>
      <c r="QLD45" s="93"/>
      <c r="QLE45" s="93"/>
      <c r="QLF45" s="93"/>
      <c r="QLG45" s="93"/>
      <c r="QLH45" s="95"/>
      <c r="QLI45" s="93"/>
      <c r="QLJ45" s="93"/>
      <c r="QLK45" s="93"/>
      <c r="QLL45" s="49"/>
      <c r="QLM45" s="49"/>
      <c r="QLN45" s="49"/>
      <c r="QLO45" s="9"/>
      <c r="QLP45" s="9"/>
      <c r="QLQ45" s="93"/>
      <c r="QLR45" s="93"/>
      <c r="QLS45" s="93"/>
      <c r="QLT45" s="93"/>
      <c r="QLU45" s="93"/>
      <c r="QLV45" s="93"/>
      <c r="QLW45" s="93"/>
      <c r="QLX45" s="93"/>
      <c r="QLY45" s="95"/>
      <c r="QLZ45" s="93"/>
      <c r="QMA45" s="93"/>
      <c r="QMB45" s="93"/>
      <c r="QMC45" s="49"/>
      <c r="QMD45" s="49"/>
      <c r="QME45" s="49"/>
      <c r="QMF45" s="9"/>
      <c r="QMG45" s="9"/>
      <c r="QMH45" s="93"/>
      <c r="QMI45" s="93"/>
      <c r="QMJ45" s="93"/>
      <c r="QMK45" s="93"/>
      <c r="QML45" s="93"/>
      <c r="QMM45" s="93"/>
      <c r="QMN45" s="93"/>
      <c r="QMO45" s="93"/>
      <c r="QMP45" s="95"/>
      <c r="QMQ45" s="93"/>
      <c r="QMR45" s="93"/>
      <c r="QMS45" s="93"/>
      <c r="QMT45" s="49"/>
      <c r="QMU45" s="49"/>
      <c r="QMV45" s="49"/>
      <c r="QMW45" s="9"/>
      <c r="QMX45" s="9"/>
      <c r="QMY45" s="93"/>
      <c r="QMZ45" s="93"/>
      <c r="QNA45" s="93"/>
      <c r="QNB45" s="93"/>
      <c r="QNC45" s="93"/>
      <c r="QND45" s="93"/>
      <c r="QNE45" s="93"/>
      <c r="QNF45" s="93"/>
      <c r="QNG45" s="95"/>
      <c r="QNH45" s="93"/>
      <c r="QNI45" s="93"/>
      <c r="QNJ45" s="93"/>
      <c r="QNK45" s="49"/>
      <c r="QNL45" s="49"/>
      <c r="QNM45" s="49"/>
      <c r="QNN45" s="9"/>
      <c r="QNO45" s="9"/>
      <c r="QNP45" s="93"/>
      <c r="QNQ45" s="93"/>
      <c r="QNR45" s="93"/>
      <c r="QNS45" s="93"/>
      <c r="QNT45" s="93"/>
      <c r="QNU45" s="93"/>
      <c r="QNV45" s="93"/>
      <c r="QNW45" s="93"/>
      <c r="QNX45" s="95"/>
      <c r="QNY45" s="93"/>
      <c r="QNZ45" s="93"/>
      <c r="QOA45" s="93"/>
      <c r="QOB45" s="49"/>
      <c r="QOC45" s="49"/>
      <c r="QOD45" s="49"/>
      <c r="QOE45" s="9"/>
      <c r="QOF45" s="9"/>
      <c r="QOG45" s="93"/>
      <c r="QOH45" s="93"/>
      <c r="QOI45" s="93"/>
      <c r="QOJ45" s="93"/>
      <c r="QOK45" s="93"/>
      <c r="QOL45" s="93"/>
      <c r="QOM45" s="93"/>
      <c r="QON45" s="93"/>
      <c r="QOO45" s="95"/>
      <c r="QOP45" s="93"/>
      <c r="QOQ45" s="93"/>
      <c r="QOR45" s="93"/>
      <c r="QOS45" s="49"/>
      <c r="QOT45" s="49"/>
      <c r="QOU45" s="49"/>
      <c r="QOV45" s="9"/>
      <c r="QOW45" s="9"/>
      <c r="QOX45" s="93"/>
      <c r="QOY45" s="93"/>
      <c r="QOZ45" s="93"/>
      <c r="QPA45" s="93"/>
      <c r="QPB45" s="93"/>
      <c r="QPC45" s="93"/>
      <c r="QPD45" s="93"/>
      <c r="QPE45" s="93"/>
      <c r="QPF45" s="95"/>
      <c r="QPG45" s="93"/>
      <c r="QPH45" s="93"/>
      <c r="QPI45" s="93"/>
      <c r="QPJ45" s="49"/>
      <c r="QPK45" s="49"/>
      <c r="QPL45" s="49"/>
      <c r="QPM45" s="9"/>
      <c r="QPN45" s="9"/>
      <c r="QPO45" s="93"/>
      <c r="QPP45" s="93"/>
      <c r="QPQ45" s="93"/>
      <c r="QPR45" s="93"/>
      <c r="QPS45" s="93"/>
      <c r="QPT45" s="93"/>
      <c r="QPU45" s="93"/>
      <c r="QPV45" s="93"/>
      <c r="QPW45" s="95"/>
      <c r="QPX45" s="93"/>
      <c r="QPY45" s="93"/>
      <c r="QPZ45" s="93"/>
      <c r="QQA45" s="49"/>
      <c r="QQB45" s="49"/>
      <c r="QQC45" s="49"/>
      <c r="QQD45" s="9"/>
      <c r="QQE45" s="9"/>
      <c r="QQF45" s="93"/>
      <c r="QQG45" s="93"/>
      <c r="QQH45" s="93"/>
      <c r="QQI45" s="93"/>
      <c r="QQJ45" s="93"/>
      <c r="QQK45" s="93"/>
      <c r="QQL45" s="93"/>
      <c r="QQM45" s="93"/>
      <c r="QQN45" s="95"/>
      <c r="QQO45" s="93"/>
      <c r="QQP45" s="93"/>
      <c r="QQQ45" s="93"/>
      <c r="QQR45" s="49"/>
      <c r="QQS45" s="49"/>
      <c r="QQT45" s="49"/>
      <c r="QQU45" s="9"/>
      <c r="QQV45" s="9"/>
      <c r="QQW45" s="93"/>
      <c r="QQX45" s="93"/>
      <c r="QQY45" s="93"/>
      <c r="QQZ45" s="93"/>
      <c r="QRA45" s="93"/>
      <c r="QRB45" s="93"/>
      <c r="QRC45" s="93"/>
      <c r="QRD45" s="93"/>
      <c r="QRE45" s="95"/>
      <c r="QRF45" s="93"/>
      <c r="QRG45" s="93"/>
      <c r="QRH45" s="93"/>
      <c r="QRI45" s="49"/>
      <c r="QRJ45" s="49"/>
      <c r="QRK45" s="49"/>
      <c r="QRL45" s="9"/>
      <c r="QRM45" s="9"/>
      <c r="QRN45" s="93"/>
      <c r="QRO45" s="93"/>
      <c r="QRP45" s="93"/>
      <c r="QRQ45" s="93"/>
      <c r="QRR45" s="93"/>
      <c r="QRS45" s="93"/>
      <c r="QRT45" s="93"/>
      <c r="QRU45" s="93"/>
      <c r="QRV45" s="95"/>
      <c r="QRW45" s="93"/>
      <c r="QRX45" s="93"/>
      <c r="QRY45" s="93"/>
      <c r="QRZ45" s="49"/>
      <c r="QSA45" s="49"/>
      <c r="QSB45" s="49"/>
      <c r="QSC45" s="9"/>
      <c r="QSD45" s="9"/>
      <c r="QSE45" s="93"/>
      <c r="QSF45" s="93"/>
      <c r="QSG45" s="93"/>
      <c r="QSH45" s="93"/>
      <c r="QSI45" s="93"/>
      <c r="QSJ45" s="93"/>
      <c r="QSK45" s="93"/>
      <c r="QSL45" s="93"/>
      <c r="QSM45" s="95"/>
      <c r="QSN45" s="93"/>
      <c r="QSO45" s="93"/>
      <c r="QSP45" s="93"/>
      <c r="QSQ45" s="49"/>
      <c r="QSR45" s="49"/>
      <c r="QSS45" s="49"/>
      <c r="QST45" s="9"/>
      <c r="QSU45" s="9"/>
      <c r="QSV45" s="93"/>
      <c r="QSW45" s="93"/>
      <c r="QSX45" s="93"/>
      <c r="QSY45" s="93"/>
      <c r="QSZ45" s="93"/>
      <c r="QTA45" s="93"/>
      <c r="QTB45" s="93"/>
      <c r="QTC45" s="93"/>
      <c r="QTD45" s="95"/>
      <c r="QTE45" s="93"/>
      <c r="QTF45" s="93"/>
      <c r="QTG45" s="93"/>
      <c r="QTH45" s="49"/>
      <c r="QTI45" s="49"/>
      <c r="QTJ45" s="49"/>
      <c r="QTK45" s="9"/>
      <c r="QTL45" s="9"/>
      <c r="QTM45" s="93"/>
      <c r="QTN45" s="93"/>
      <c r="QTO45" s="93"/>
      <c r="QTP45" s="93"/>
      <c r="QTQ45" s="93"/>
      <c r="QTR45" s="93"/>
      <c r="QTS45" s="93"/>
      <c r="QTT45" s="93"/>
      <c r="QTU45" s="95"/>
      <c r="QTV45" s="93"/>
      <c r="QTW45" s="93"/>
      <c r="QTX45" s="93"/>
      <c r="QTY45" s="49"/>
      <c r="QTZ45" s="49"/>
      <c r="QUA45" s="49"/>
      <c r="QUB45" s="9"/>
      <c r="QUC45" s="9"/>
      <c r="QUD45" s="93"/>
      <c r="QUE45" s="93"/>
      <c r="QUF45" s="93"/>
      <c r="QUG45" s="93"/>
      <c r="QUH45" s="93"/>
      <c r="QUI45" s="93"/>
      <c r="QUJ45" s="93"/>
      <c r="QUK45" s="93"/>
      <c r="QUL45" s="95"/>
      <c r="QUM45" s="93"/>
      <c r="QUN45" s="93"/>
      <c r="QUO45" s="93"/>
      <c r="QUP45" s="49"/>
      <c r="QUQ45" s="49"/>
      <c r="QUR45" s="49"/>
      <c r="QUS45" s="9"/>
      <c r="QUT45" s="9"/>
      <c r="QUU45" s="93"/>
      <c r="QUV45" s="93"/>
      <c r="QUW45" s="93"/>
      <c r="QUX45" s="93"/>
      <c r="QUY45" s="93"/>
      <c r="QUZ45" s="93"/>
      <c r="QVA45" s="93"/>
      <c r="QVB45" s="93"/>
      <c r="QVC45" s="95"/>
      <c r="QVD45" s="93"/>
      <c r="QVE45" s="93"/>
      <c r="QVF45" s="93"/>
      <c r="QVG45" s="49"/>
      <c r="QVH45" s="49"/>
      <c r="QVI45" s="49"/>
      <c r="QVJ45" s="9"/>
      <c r="QVK45" s="9"/>
      <c r="QVL45" s="93"/>
      <c r="QVM45" s="93"/>
      <c r="QVN45" s="93"/>
      <c r="QVO45" s="93"/>
      <c r="QVP45" s="93"/>
      <c r="QVQ45" s="93"/>
      <c r="QVR45" s="93"/>
      <c r="QVS45" s="93"/>
      <c r="QVT45" s="95"/>
      <c r="QVU45" s="93"/>
      <c r="QVV45" s="93"/>
      <c r="QVW45" s="93"/>
      <c r="QVX45" s="49"/>
      <c r="QVY45" s="49"/>
      <c r="QVZ45" s="49"/>
      <c r="QWA45" s="9"/>
      <c r="QWB45" s="9"/>
      <c r="QWC45" s="93"/>
      <c r="QWD45" s="93"/>
      <c r="QWE45" s="93"/>
      <c r="QWF45" s="93"/>
      <c r="QWG45" s="93"/>
      <c r="QWH45" s="93"/>
      <c r="QWI45" s="93"/>
      <c r="QWJ45" s="93"/>
      <c r="QWK45" s="95"/>
      <c r="QWL45" s="93"/>
      <c r="QWM45" s="93"/>
      <c r="QWN45" s="93"/>
      <c r="QWO45" s="49"/>
      <c r="QWP45" s="49"/>
      <c r="QWQ45" s="49"/>
      <c r="QWR45" s="9"/>
      <c r="QWS45" s="9"/>
      <c r="QWT45" s="93"/>
      <c r="QWU45" s="93"/>
      <c r="QWV45" s="93"/>
      <c r="QWW45" s="93"/>
      <c r="QWX45" s="93"/>
      <c r="QWY45" s="93"/>
      <c r="QWZ45" s="93"/>
      <c r="QXA45" s="93"/>
      <c r="QXB45" s="95"/>
      <c r="QXC45" s="93"/>
      <c r="QXD45" s="93"/>
      <c r="QXE45" s="93"/>
      <c r="QXF45" s="49"/>
      <c r="QXG45" s="49"/>
      <c r="QXH45" s="49"/>
      <c r="QXI45" s="9"/>
      <c r="QXJ45" s="9"/>
      <c r="QXK45" s="93"/>
      <c r="QXL45" s="93"/>
      <c r="QXM45" s="93"/>
      <c r="QXN45" s="93"/>
      <c r="QXO45" s="93"/>
      <c r="QXP45" s="93"/>
      <c r="QXQ45" s="93"/>
      <c r="QXR45" s="93"/>
      <c r="QXS45" s="95"/>
      <c r="QXT45" s="93"/>
      <c r="QXU45" s="93"/>
      <c r="QXV45" s="93"/>
      <c r="QXW45" s="49"/>
      <c r="QXX45" s="49"/>
      <c r="QXY45" s="49"/>
      <c r="QXZ45" s="9"/>
      <c r="QYA45" s="9"/>
      <c r="QYB45" s="93"/>
      <c r="QYC45" s="93"/>
      <c r="QYD45" s="93"/>
      <c r="QYE45" s="93"/>
      <c r="QYF45" s="93"/>
      <c r="QYG45" s="93"/>
      <c r="QYH45" s="93"/>
      <c r="QYI45" s="93"/>
      <c r="QYJ45" s="95"/>
      <c r="QYK45" s="93"/>
      <c r="QYL45" s="93"/>
      <c r="QYM45" s="93"/>
      <c r="QYN45" s="49"/>
      <c r="QYO45" s="49"/>
      <c r="QYP45" s="49"/>
      <c r="QYQ45" s="9"/>
      <c r="QYR45" s="9"/>
      <c r="QYS45" s="93"/>
      <c r="QYT45" s="93"/>
      <c r="QYU45" s="93"/>
      <c r="QYV45" s="93"/>
      <c r="QYW45" s="93"/>
      <c r="QYX45" s="93"/>
      <c r="QYY45" s="93"/>
      <c r="QYZ45" s="93"/>
      <c r="QZA45" s="95"/>
      <c r="QZB45" s="93"/>
      <c r="QZC45" s="93"/>
      <c r="QZD45" s="93"/>
      <c r="QZE45" s="49"/>
      <c r="QZF45" s="49"/>
      <c r="QZG45" s="49"/>
      <c r="QZH45" s="9"/>
      <c r="QZI45" s="9"/>
      <c r="QZJ45" s="93"/>
      <c r="QZK45" s="93"/>
      <c r="QZL45" s="93"/>
      <c r="QZM45" s="93"/>
      <c r="QZN45" s="93"/>
      <c r="QZO45" s="93"/>
      <c r="QZP45" s="93"/>
      <c r="QZQ45" s="93"/>
      <c r="QZR45" s="95"/>
      <c r="QZS45" s="93"/>
      <c r="QZT45" s="93"/>
      <c r="QZU45" s="93"/>
      <c r="QZV45" s="49"/>
      <c r="QZW45" s="49"/>
      <c r="QZX45" s="49"/>
      <c r="QZY45" s="9"/>
      <c r="QZZ45" s="9"/>
      <c r="RAA45" s="93"/>
      <c r="RAB45" s="93"/>
      <c r="RAC45" s="93"/>
      <c r="RAD45" s="93"/>
      <c r="RAE45" s="93"/>
      <c r="RAF45" s="93"/>
      <c r="RAG45" s="93"/>
      <c r="RAH45" s="93"/>
      <c r="RAI45" s="95"/>
      <c r="RAJ45" s="93"/>
      <c r="RAK45" s="93"/>
      <c r="RAL45" s="93"/>
      <c r="RAM45" s="49"/>
      <c r="RAN45" s="49"/>
      <c r="RAO45" s="49"/>
      <c r="RAP45" s="9"/>
      <c r="RAQ45" s="9"/>
      <c r="RAR45" s="93"/>
      <c r="RAS45" s="93"/>
      <c r="RAT45" s="93"/>
      <c r="RAU45" s="93"/>
      <c r="RAV45" s="93"/>
      <c r="RAW45" s="93"/>
      <c r="RAX45" s="93"/>
      <c r="RAY45" s="93"/>
      <c r="RAZ45" s="95"/>
      <c r="RBA45" s="93"/>
      <c r="RBB45" s="93"/>
      <c r="RBC45" s="93"/>
      <c r="RBD45" s="49"/>
      <c r="RBE45" s="49"/>
      <c r="RBF45" s="49"/>
      <c r="RBG45" s="9"/>
      <c r="RBH45" s="9"/>
      <c r="RBI45" s="93"/>
      <c r="RBJ45" s="93"/>
      <c r="RBK45" s="93"/>
      <c r="RBL45" s="93"/>
      <c r="RBM45" s="93"/>
      <c r="RBN45" s="93"/>
      <c r="RBO45" s="93"/>
      <c r="RBP45" s="93"/>
      <c r="RBQ45" s="95"/>
      <c r="RBR45" s="93"/>
      <c r="RBS45" s="93"/>
      <c r="RBT45" s="93"/>
      <c r="RBU45" s="49"/>
      <c r="RBV45" s="49"/>
      <c r="RBW45" s="49"/>
      <c r="RBX45" s="9"/>
      <c r="RBY45" s="9"/>
      <c r="RBZ45" s="93"/>
      <c r="RCA45" s="93"/>
      <c r="RCB45" s="93"/>
      <c r="RCC45" s="93"/>
      <c r="RCD45" s="93"/>
      <c r="RCE45" s="93"/>
      <c r="RCF45" s="93"/>
      <c r="RCG45" s="93"/>
      <c r="RCH45" s="95"/>
      <c r="RCI45" s="93"/>
      <c r="RCJ45" s="93"/>
      <c r="RCK45" s="93"/>
      <c r="RCL45" s="49"/>
      <c r="RCM45" s="49"/>
      <c r="RCN45" s="49"/>
      <c r="RCO45" s="9"/>
      <c r="RCP45" s="9"/>
      <c r="RCQ45" s="93"/>
      <c r="RCR45" s="93"/>
      <c r="RCS45" s="93"/>
      <c r="RCT45" s="93"/>
      <c r="RCU45" s="93"/>
      <c r="RCV45" s="93"/>
      <c r="RCW45" s="93"/>
      <c r="RCX45" s="93"/>
      <c r="RCY45" s="95"/>
      <c r="RCZ45" s="93"/>
      <c r="RDA45" s="93"/>
      <c r="RDB45" s="93"/>
      <c r="RDC45" s="49"/>
      <c r="RDD45" s="49"/>
      <c r="RDE45" s="49"/>
      <c r="RDF45" s="9"/>
      <c r="RDG45" s="9"/>
      <c r="RDH45" s="93"/>
      <c r="RDI45" s="93"/>
      <c r="RDJ45" s="93"/>
      <c r="RDK45" s="93"/>
      <c r="RDL45" s="93"/>
      <c r="RDM45" s="93"/>
      <c r="RDN45" s="93"/>
      <c r="RDO45" s="93"/>
      <c r="RDP45" s="95"/>
      <c r="RDQ45" s="93"/>
      <c r="RDR45" s="93"/>
      <c r="RDS45" s="93"/>
      <c r="RDT45" s="49"/>
      <c r="RDU45" s="49"/>
      <c r="RDV45" s="49"/>
      <c r="RDW45" s="9"/>
      <c r="RDX45" s="9"/>
      <c r="RDY45" s="93"/>
      <c r="RDZ45" s="93"/>
      <c r="REA45" s="93"/>
      <c r="REB45" s="93"/>
      <c r="REC45" s="93"/>
      <c r="RED45" s="93"/>
      <c r="REE45" s="93"/>
      <c r="REF45" s="93"/>
      <c r="REG45" s="95"/>
      <c r="REH45" s="93"/>
      <c r="REI45" s="93"/>
      <c r="REJ45" s="93"/>
      <c r="REK45" s="49"/>
      <c r="REL45" s="49"/>
      <c r="REM45" s="49"/>
      <c r="REN45" s="9"/>
      <c r="REO45" s="9"/>
      <c r="REP45" s="93"/>
      <c r="REQ45" s="93"/>
      <c r="RER45" s="93"/>
      <c r="RES45" s="93"/>
      <c r="RET45" s="93"/>
      <c r="REU45" s="93"/>
      <c r="REV45" s="93"/>
      <c r="REW45" s="93"/>
      <c r="REX45" s="95"/>
      <c r="REY45" s="93"/>
      <c r="REZ45" s="93"/>
      <c r="RFA45" s="93"/>
      <c r="RFB45" s="49"/>
      <c r="RFC45" s="49"/>
      <c r="RFD45" s="49"/>
      <c r="RFE45" s="9"/>
      <c r="RFF45" s="9"/>
      <c r="RFG45" s="93"/>
      <c r="RFH45" s="93"/>
      <c r="RFI45" s="93"/>
      <c r="RFJ45" s="93"/>
      <c r="RFK45" s="93"/>
      <c r="RFL45" s="93"/>
      <c r="RFM45" s="93"/>
      <c r="RFN45" s="93"/>
      <c r="RFO45" s="95"/>
      <c r="RFP45" s="93"/>
      <c r="RFQ45" s="93"/>
      <c r="RFR45" s="93"/>
      <c r="RFS45" s="49"/>
      <c r="RFT45" s="49"/>
      <c r="RFU45" s="49"/>
      <c r="RFV45" s="9"/>
      <c r="RFW45" s="9"/>
      <c r="RFX45" s="93"/>
      <c r="RFY45" s="93"/>
      <c r="RFZ45" s="93"/>
      <c r="RGA45" s="93"/>
      <c r="RGB45" s="93"/>
      <c r="RGC45" s="93"/>
      <c r="RGD45" s="93"/>
      <c r="RGE45" s="93"/>
      <c r="RGF45" s="95"/>
      <c r="RGG45" s="93"/>
      <c r="RGH45" s="93"/>
      <c r="RGI45" s="93"/>
      <c r="RGJ45" s="49"/>
      <c r="RGK45" s="49"/>
      <c r="RGL45" s="49"/>
      <c r="RGM45" s="9"/>
      <c r="RGN45" s="9"/>
      <c r="RGO45" s="93"/>
      <c r="RGP45" s="93"/>
      <c r="RGQ45" s="93"/>
      <c r="RGR45" s="93"/>
      <c r="RGS45" s="93"/>
      <c r="RGT45" s="93"/>
      <c r="RGU45" s="93"/>
      <c r="RGV45" s="93"/>
      <c r="RGW45" s="95"/>
      <c r="RGX45" s="93"/>
      <c r="RGY45" s="93"/>
      <c r="RGZ45" s="93"/>
      <c r="RHA45" s="49"/>
      <c r="RHB45" s="49"/>
      <c r="RHC45" s="49"/>
      <c r="RHD45" s="9"/>
      <c r="RHE45" s="9"/>
      <c r="RHF45" s="93"/>
      <c r="RHG45" s="93"/>
      <c r="RHH45" s="93"/>
      <c r="RHI45" s="93"/>
      <c r="RHJ45" s="93"/>
      <c r="RHK45" s="93"/>
      <c r="RHL45" s="93"/>
      <c r="RHM45" s="93"/>
      <c r="RHN45" s="95"/>
      <c r="RHO45" s="93"/>
      <c r="RHP45" s="93"/>
      <c r="RHQ45" s="93"/>
      <c r="RHR45" s="49"/>
      <c r="RHS45" s="49"/>
      <c r="RHT45" s="49"/>
      <c r="RHU45" s="9"/>
      <c r="RHV45" s="9"/>
      <c r="RHW45" s="93"/>
      <c r="RHX45" s="93"/>
      <c r="RHY45" s="93"/>
      <c r="RHZ45" s="93"/>
      <c r="RIA45" s="93"/>
      <c r="RIB45" s="93"/>
      <c r="RIC45" s="93"/>
      <c r="RID45" s="93"/>
      <c r="RIE45" s="95"/>
      <c r="RIF45" s="93"/>
      <c r="RIG45" s="93"/>
      <c r="RIH45" s="93"/>
      <c r="RII45" s="49"/>
      <c r="RIJ45" s="49"/>
      <c r="RIK45" s="49"/>
      <c r="RIL45" s="9"/>
      <c r="RIM45" s="9"/>
      <c r="RIN45" s="93"/>
      <c r="RIO45" s="93"/>
      <c r="RIP45" s="93"/>
      <c r="RIQ45" s="93"/>
      <c r="RIR45" s="93"/>
      <c r="RIS45" s="93"/>
      <c r="RIT45" s="93"/>
      <c r="RIU45" s="93"/>
      <c r="RIV45" s="95"/>
      <c r="RIW45" s="93"/>
      <c r="RIX45" s="93"/>
      <c r="RIY45" s="93"/>
      <c r="RIZ45" s="49"/>
      <c r="RJA45" s="49"/>
      <c r="RJB45" s="49"/>
      <c r="RJC45" s="9"/>
      <c r="RJD45" s="9"/>
      <c r="RJE45" s="93"/>
      <c r="RJF45" s="93"/>
      <c r="RJG45" s="93"/>
      <c r="RJH45" s="93"/>
      <c r="RJI45" s="93"/>
      <c r="RJJ45" s="93"/>
      <c r="RJK45" s="93"/>
      <c r="RJL45" s="93"/>
      <c r="RJM45" s="95"/>
      <c r="RJN45" s="93"/>
      <c r="RJO45" s="93"/>
      <c r="RJP45" s="93"/>
      <c r="RJQ45" s="49"/>
      <c r="RJR45" s="49"/>
      <c r="RJS45" s="49"/>
      <c r="RJT45" s="9"/>
      <c r="RJU45" s="9"/>
      <c r="RJV45" s="93"/>
      <c r="RJW45" s="93"/>
      <c r="RJX45" s="93"/>
      <c r="RJY45" s="93"/>
      <c r="RJZ45" s="93"/>
      <c r="RKA45" s="93"/>
      <c r="RKB45" s="93"/>
      <c r="RKC45" s="93"/>
      <c r="RKD45" s="95"/>
      <c r="RKE45" s="93"/>
      <c r="RKF45" s="93"/>
      <c r="RKG45" s="93"/>
      <c r="RKH45" s="49"/>
      <c r="RKI45" s="49"/>
      <c r="RKJ45" s="49"/>
      <c r="RKK45" s="9"/>
      <c r="RKL45" s="9"/>
      <c r="RKM45" s="93"/>
      <c r="RKN45" s="93"/>
      <c r="RKO45" s="93"/>
      <c r="RKP45" s="93"/>
      <c r="RKQ45" s="93"/>
      <c r="RKR45" s="93"/>
      <c r="RKS45" s="93"/>
      <c r="RKT45" s="93"/>
      <c r="RKU45" s="95"/>
      <c r="RKV45" s="93"/>
      <c r="RKW45" s="93"/>
      <c r="RKX45" s="93"/>
      <c r="RKY45" s="49"/>
      <c r="RKZ45" s="49"/>
      <c r="RLA45" s="49"/>
      <c r="RLB45" s="9"/>
      <c r="RLC45" s="9"/>
      <c r="RLD45" s="93"/>
      <c r="RLE45" s="93"/>
      <c r="RLF45" s="93"/>
      <c r="RLG45" s="93"/>
      <c r="RLH45" s="93"/>
      <c r="RLI45" s="93"/>
      <c r="RLJ45" s="93"/>
      <c r="RLK45" s="93"/>
      <c r="RLL45" s="95"/>
      <c r="RLM45" s="93"/>
      <c r="RLN45" s="93"/>
      <c r="RLO45" s="93"/>
      <c r="RLP45" s="49"/>
      <c r="RLQ45" s="49"/>
      <c r="RLR45" s="49"/>
      <c r="RLS45" s="9"/>
      <c r="RLT45" s="9"/>
      <c r="RLU45" s="93"/>
      <c r="RLV45" s="93"/>
      <c r="RLW45" s="93"/>
      <c r="RLX45" s="93"/>
      <c r="RLY45" s="93"/>
      <c r="RLZ45" s="93"/>
      <c r="RMA45" s="93"/>
      <c r="RMB45" s="93"/>
      <c r="RMC45" s="95"/>
      <c r="RMD45" s="93"/>
      <c r="RME45" s="93"/>
      <c r="RMF45" s="93"/>
      <c r="RMG45" s="49"/>
      <c r="RMH45" s="49"/>
      <c r="RMI45" s="49"/>
      <c r="RMJ45" s="9"/>
      <c r="RMK45" s="9"/>
      <c r="RML45" s="93"/>
      <c r="RMM45" s="93"/>
      <c r="RMN45" s="93"/>
      <c r="RMO45" s="93"/>
      <c r="RMP45" s="93"/>
      <c r="RMQ45" s="93"/>
      <c r="RMR45" s="93"/>
      <c r="RMS45" s="93"/>
      <c r="RMT45" s="95"/>
      <c r="RMU45" s="93"/>
      <c r="RMV45" s="93"/>
      <c r="RMW45" s="93"/>
      <c r="RMX45" s="49"/>
      <c r="RMY45" s="49"/>
      <c r="RMZ45" s="49"/>
      <c r="RNA45" s="9"/>
      <c r="RNB45" s="9"/>
      <c r="RNC45" s="93"/>
      <c r="RND45" s="93"/>
      <c r="RNE45" s="93"/>
      <c r="RNF45" s="93"/>
      <c r="RNG45" s="93"/>
      <c r="RNH45" s="93"/>
      <c r="RNI45" s="93"/>
      <c r="RNJ45" s="93"/>
      <c r="RNK45" s="95"/>
      <c r="RNL45" s="93"/>
      <c r="RNM45" s="93"/>
      <c r="RNN45" s="93"/>
      <c r="RNO45" s="49"/>
      <c r="RNP45" s="49"/>
      <c r="RNQ45" s="49"/>
      <c r="RNR45" s="9"/>
      <c r="RNS45" s="9"/>
      <c r="RNT45" s="93"/>
      <c r="RNU45" s="93"/>
      <c r="RNV45" s="93"/>
      <c r="RNW45" s="93"/>
      <c r="RNX45" s="93"/>
      <c r="RNY45" s="93"/>
      <c r="RNZ45" s="93"/>
      <c r="ROA45" s="93"/>
      <c r="ROB45" s="95"/>
      <c r="ROC45" s="93"/>
      <c r="ROD45" s="93"/>
      <c r="ROE45" s="93"/>
      <c r="ROF45" s="49"/>
      <c r="ROG45" s="49"/>
      <c r="ROH45" s="49"/>
      <c r="ROI45" s="9"/>
      <c r="ROJ45" s="9"/>
      <c r="ROK45" s="93"/>
      <c r="ROL45" s="93"/>
      <c r="ROM45" s="93"/>
      <c r="RON45" s="93"/>
      <c r="ROO45" s="93"/>
      <c r="ROP45" s="93"/>
      <c r="ROQ45" s="93"/>
      <c r="ROR45" s="93"/>
      <c r="ROS45" s="95"/>
      <c r="ROT45" s="93"/>
      <c r="ROU45" s="93"/>
      <c r="ROV45" s="93"/>
      <c r="ROW45" s="49"/>
      <c r="ROX45" s="49"/>
      <c r="ROY45" s="49"/>
      <c r="ROZ45" s="9"/>
      <c r="RPA45" s="9"/>
      <c r="RPB45" s="93"/>
      <c r="RPC45" s="93"/>
      <c r="RPD45" s="93"/>
      <c r="RPE45" s="93"/>
      <c r="RPF45" s="93"/>
      <c r="RPG45" s="93"/>
      <c r="RPH45" s="93"/>
      <c r="RPI45" s="93"/>
      <c r="RPJ45" s="95"/>
      <c r="RPK45" s="93"/>
      <c r="RPL45" s="93"/>
      <c r="RPM45" s="93"/>
      <c r="RPN45" s="49"/>
      <c r="RPO45" s="49"/>
      <c r="RPP45" s="49"/>
      <c r="RPQ45" s="9"/>
      <c r="RPR45" s="9"/>
      <c r="RPS45" s="93"/>
      <c r="RPT45" s="93"/>
      <c r="RPU45" s="93"/>
      <c r="RPV45" s="93"/>
      <c r="RPW45" s="93"/>
      <c r="RPX45" s="93"/>
      <c r="RPY45" s="93"/>
      <c r="RPZ45" s="93"/>
      <c r="RQA45" s="95"/>
      <c r="RQB45" s="93"/>
      <c r="RQC45" s="93"/>
      <c r="RQD45" s="93"/>
      <c r="RQE45" s="49"/>
      <c r="RQF45" s="49"/>
      <c r="RQG45" s="49"/>
      <c r="RQH45" s="9"/>
      <c r="RQI45" s="9"/>
      <c r="RQJ45" s="93"/>
      <c r="RQK45" s="93"/>
      <c r="RQL45" s="93"/>
      <c r="RQM45" s="93"/>
      <c r="RQN45" s="93"/>
      <c r="RQO45" s="93"/>
      <c r="RQP45" s="93"/>
      <c r="RQQ45" s="93"/>
      <c r="RQR45" s="95"/>
      <c r="RQS45" s="93"/>
      <c r="RQT45" s="93"/>
      <c r="RQU45" s="93"/>
      <c r="RQV45" s="49"/>
      <c r="RQW45" s="49"/>
      <c r="RQX45" s="49"/>
      <c r="RQY45" s="9"/>
      <c r="RQZ45" s="9"/>
      <c r="RRA45" s="93"/>
      <c r="RRB45" s="93"/>
      <c r="RRC45" s="93"/>
      <c r="RRD45" s="93"/>
      <c r="RRE45" s="93"/>
      <c r="RRF45" s="93"/>
      <c r="RRG45" s="93"/>
      <c r="RRH45" s="93"/>
      <c r="RRI45" s="95"/>
      <c r="RRJ45" s="93"/>
      <c r="RRK45" s="93"/>
      <c r="RRL45" s="93"/>
      <c r="RRM45" s="49"/>
      <c r="RRN45" s="49"/>
      <c r="RRO45" s="49"/>
      <c r="RRP45" s="9"/>
      <c r="RRQ45" s="9"/>
      <c r="RRR45" s="93"/>
      <c r="RRS45" s="93"/>
      <c r="RRT45" s="93"/>
      <c r="RRU45" s="93"/>
      <c r="RRV45" s="93"/>
      <c r="RRW45" s="93"/>
      <c r="RRX45" s="93"/>
      <c r="RRY45" s="93"/>
      <c r="RRZ45" s="95"/>
      <c r="RSA45" s="93"/>
      <c r="RSB45" s="93"/>
      <c r="RSC45" s="93"/>
      <c r="RSD45" s="49"/>
      <c r="RSE45" s="49"/>
      <c r="RSF45" s="49"/>
      <c r="RSG45" s="9"/>
      <c r="RSH45" s="9"/>
      <c r="RSI45" s="93"/>
      <c r="RSJ45" s="93"/>
      <c r="RSK45" s="93"/>
      <c r="RSL45" s="93"/>
      <c r="RSM45" s="93"/>
      <c r="RSN45" s="93"/>
      <c r="RSO45" s="93"/>
      <c r="RSP45" s="93"/>
      <c r="RSQ45" s="95"/>
      <c r="RSR45" s="93"/>
      <c r="RSS45" s="93"/>
      <c r="RST45" s="93"/>
      <c r="RSU45" s="49"/>
      <c r="RSV45" s="49"/>
      <c r="RSW45" s="49"/>
      <c r="RSX45" s="9"/>
      <c r="RSY45" s="9"/>
      <c r="RSZ45" s="93"/>
      <c r="RTA45" s="93"/>
      <c r="RTB45" s="93"/>
      <c r="RTC45" s="93"/>
      <c r="RTD45" s="93"/>
      <c r="RTE45" s="93"/>
      <c r="RTF45" s="93"/>
      <c r="RTG45" s="93"/>
      <c r="RTH45" s="95"/>
      <c r="RTI45" s="93"/>
      <c r="RTJ45" s="93"/>
      <c r="RTK45" s="93"/>
      <c r="RTL45" s="49"/>
      <c r="RTM45" s="49"/>
      <c r="RTN45" s="49"/>
      <c r="RTO45" s="9"/>
      <c r="RTP45" s="9"/>
      <c r="RTQ45" s="93"/>
      <c r="RTR45" s="93"/>
      <c r="RTS45" s="93"/>
      <c r="RTT45" s="93"/>
      <c r="RTU45" s="93"/>
      <c r="RTV45" s="93"/>
      <c r="RTW45" s="93"/>
      <c r="RTX45" s="93"/>
      <c r="RTY45" s="95"/>
      <c r="RTZ45" s="93"/>
      <c r="RUA45" s="93"/>
      <c r="RUB45" s="93"/>
      <c r="RUC45" s="49"/>
      <c r="RUD45" s="49"/>
      <c r="RUE45" s="49"/>
      <c r="RUF45" s="9"/>
      <c r="RUG45" s="9"/>
      <c r="RUH45" s="93"/>
      <c r="RUI45" s="93"/>
      <c r="RUJ45" s="93"/>
      <c r="RUK45" s="93"/>
      <c r="RUL45" s="93"/>
      <c r="RUM45" s="93"/>
      <c r="RUN45" s="93"/>
      <c r="RUO45" s="93"/>
      <c r="RUP45" s="95"/>
      <c r="RUQ45" s="93"/>
      <c r="RUR45" s="93"/>
      <c r="RUS45" s="93"/>
      <c r="RUT45" s="49"/>
      <c r="RUU45" s="49"/>
      <c r="RUV45" s="49"/>
      <c r="RUW45" s="9"/>
      <c r="RUX45" s="9"/>
      <c r="RUY45" s="93"/>
      <c r="RUZ45" s="93"/>
      <c r="RVA45" s="93"/>
      <c r="RVB45" s="93"/>
      <c r="RVC45" s="93"/>
      <c r="RVD45" s="93"/>
      <c r="RVE45" s="93"/>
      <c r="RVF45" s="93"/>
      <c r="RVG45" s="95"/>
      <c r="RVH45" s="93"/>
      <c r="RVI45" s="93"/>
      <c r="RVJ45" s="93"/>
      <c r="RVK45" s="49"/>
      <c r="RVL45" s="49"/>
      <c r="RVM45" s="49"/>
      <c r="RVN45" s="9"/>
      <c r="RVO45" s="9"/>
      <c r="RVP45" s="93"/>
      <c r="RVQ45" s="93"/>
      <c r="RVR45" s="93"/>
      <c r="RVS45" s="93"/>
      <c r="RVT45" s="93"/>
      <c r="RVU45" s="93"/>
      <c r="RVV45" s="93"/>
      <c r="RVW45" s="93"/>
      <c r="RVX45" s="95"/>
      <c r="RVY45" s="93"/>
      <c r="RVZ45" s="93"/>
      <c r="RWA45" s="93"/>
      <c r="RWB45" s="49"/>
      <c r="RWC45" s="49"/>
      <c r="RWD45" s="49"/>
      <c r="RWE45" s="9"/>
      <c r="RWF45" s="9"/>
      <c r="RWG45" s="93"/>
      <c r="RWH45" s="93"/>
      <c r="RWI45" s="93"/>
      <c r="RWJ45" s="93"/>
      <c r="RWK45" s="93"/>
      <c r="RWL45" s="93"/>
      <c r="RWM45" s="93"/>
      <c r="RWN45" s="93"/>
      <c r="RWO45" s="95"/>
      <c r="RWP45" s="93"/>
      <c r="RWQ45" s="93"/>
      <c r="RWR45" s="93"/>
      <c r="RWS45" s="49"/>
      <c r="RWT45" s="49"/>
      <c r="RWU45" s="49"/>
      <c r="RWV45" s="9"/>
      <c r="RWW45" s="9"/>
      <c r="RWX45" s="93"/>
      <c r="RWY45" s="93"/>
      <c r="RWZ45" s="93"/>
      <c r="RXA45" s="93"/>
      <c r="RXB45" s="93"/>
      <c r="RXC45" s="93"/>
      <c r="RXD45" s="93"/>
      <c r="RXE45" s="93"/>
      <c r="RXF45" s="95"/>
      <c r="RXG45" s="93"/>
      <c r="RXH45" s="93"/>
      <c r="RXI45" s="93"/>
      <c r="RXJ45" s="49"/>
      <c r="RXK45" s="49"/>
      <c r="RXL45" s="49"/>
      <c r="RXM45" s="9"/>
      <c r="RXN45" s="9"/>
      <c r="RXO45" s="93"/>
      <c r="RXP45" s="93"/>
      <c r="RXQ45" s="93"/>
      <c r="RXR45" s="93"/>
      <c r="RXS45" s="93"/>
      <c r="RXT45" s="93"/>
      <c r="RXU45" s="93"/>
      <c r="RXV45" s="93"/>
      <c r="RXW45" s="95"/>
      <c r="RXX45" s="93"/>
      <c r="RXY45" s="93"/>
      <c r="RXZ45" s="93"/>
      <c r="RYA45" s="49"/>
      <c r="RYB45" s="49"/>
      <c r="RYC45" s="49"/>
      <c r="RYD45" s="9"/>
      <c r="RYE45" s="9"/>
      <c r="RYF45" s="93"/>
      <c r="RYG45" s="93"/>
      <c r="RYH45" s="93"/>
      <c r="RYI45" s="93"/>
      <c r="RYJ45" s="93"/>
      <c r="RYK45" s="93"/>
      <c r="RYL45" s="93"/>
      <c r="RYM45" s="93"/>
      <c r="RYN45" s="95"/>
      <c r="RYO45" s="93"/>
      <c r="RYP45" s="93"/>
      <c r="RYQ45" s="93"/>
      <c r="RYR45" s="49"/>
      <c r="RYS45" s="49"/>
      <c r="RYT45" s="49"/>
      <c r="RYU45" s="9"/>
      <c r="RYV45" s="9"/>
      <c r="RYW45" s="93"/>
      <c r="RYX45" s="93"/>
      <c r="RYY45" s="93"/>
      <c r="RYZ45" s="93"/>
      <c r="RZA45" s="93"/>
      <c r="RZB45" s="93"/>
      <c r="RZC45" s="93"/>
      <c r="RZD45" s="93"/>
      <c r="RZE45" s="95"/>
      <c r="RZF45" s="93"/>
      <c r="RZG45" s="93"/>
      <c r="RZH45" s="93"/>
      <c r="RZI45" s="49"/>
      <c r="RZJ45" s="49"/>
      <c r="RZK45" s="49"/>
      <c r="RZL45" s="9"/>
      <c r="RZM45" s="9"/>
      <c r="RZN45" s="93"/>
      <c r="RZO45" s="93"/>
      <c r="RZP45" s="93"/>
      <c r="RZQ45" s="93"/>
      <c r="RZR45" s="93"/>
      <c r="RZS45" s="93"/>
      <c r="RZT45" s="93"/>
      <c r="RZU45" s="93"/>
      <c r="RZV45" s="95"/>
      <c r="RZW45" s="93"/>
      <c r="RZX45" s="93"/>
      <c r="RZY45" s="93"/>
      <c r="RZZ45" s="49"/>
      <c r="SAA45" s="49"/>
      <c r="SAB45" s="49"/>
      <c r="SAC45" s="9"/>
      <c r="SAD45" s="9"/>
      <c r="SAE45" s="93"/>
      <c r="SAF45" s="93"/>
      <c r="SAG45" s="93"/>
      <c r="SAH45" s="93"/>
      <c r="SAI45" s="93"/>
      <c r="SAJ45" s="93"/>
      <c r="SAK45" s="93"/>
      <c r="SAL45" s="93"/>
      <c r="SAM45" s="95"/>
      <c r="SAN45" s="93"/>
      <c r="SAO45" s="93"/>
      <c r="SAP45" s="93"/>
      <c r="SAQ45" s="49"/>
      <c r="SAR45" s="49"/>
      <c r="SAS45" s="49"/>
      <c r="SAT45" s="9"/>
      <c r="SAU45" s="9"/>
      <c r="SAV45" s="93"/>
      <c r="SAW45" s="93"/>
      <c r="SAX45" s="93"/>
      <c r="SAY45" s="93"/>
      <c r="SAZ45" s="93"/>
      <c r="SBA45" s="93"/>
      <c r="SBB45" s="93"/>
      <c r="SBC45" s="93"/>
      <c r="SBD45" s="95"/>
      <c r="SBE45" s="93"/>
      <c r="SBF45" s="93"/>
      <c r="SBG45" s="93"/>
      <c r="SBH45" s="49"/>
      <c r="SBI45" s="49"/>
      <c r="SBJ45" s="49"/>
      <c r="SBK45" s="9"/>
      <c r="SBL45" s="9"/>
      <c r="SBM45" s="93"/>
      <c r="SBN45" s="93"/>
      <c r="SBO45" s="93"/>
      <c r="SBP45" s="93"/>
      <c r="SBQ45" s="93"/>
      <c r="SBR45" s="93"/>
      <c r="SBS45" s="93"/>
      <c r="SBT45" s="93"/>
      <c r="SBU45" s="95"/>
      <c r="SBV45" s="93"/>
      <c r="SBW45" s="93"/>
      <c r="SBX45" s="93"/>
      <c r="SBY45" s="49"/>
      <c r="SBZ45" s="49"/>
      <c r="SCA45" s="49"/>
      <c r="SCB45" s="9"/>
      <c r="SCC45" s="9"/>
      <c r="SCD45" s="93"/>
      <c r="SCE45" s="93"/>
      <c r="SCF45" s="93"/>
      <c r="SCG45" s="93"/>
      <c r="SCH45" s="93"/>
      <c r="SCI45" s="93"/>
      <c r="SCJ45" s="93"/>
      <c r="SCK45" s="93"/>
      <c r="SCL45" s="95"/>
      <c r="SCM45" s="93"/>
      <c r="SCN45" s="93"/>
      <c r="SCO45" s="93"/>
      <c r="SCP45" s="49"/>
      <c r="SCQ45" s="49"/>
      <c r="SCR45" s="49"/>
      <c r="SCS45" s="9"/>
      <c r="SCT45" s="9"/>
      <c r="SCU45" s="93"/>
      <c r="SCV45" s="93"/>
      <c r="SCW45" s="93"/>
      <c r="SCX45" s="93"/>
      <c r="SCY45" s="93"/>
      <c r="SCZ45" s="93"/>
      <c r="SDA45" s="93"/>
      <c r="SDB45" s="93"/>
      <c r="SDC45" s="95"/>
      <c r="SDD45" s="93"/>
      <c r="SDE45" s="93"/>
      <c r="SDF45" s="93"/>
      <c r="SDG45" s="49"/>
      <c r="SDH45" s="49"/>
      <c r="SDI45" s="49"/>
      <c r="SDJ45" s="9"/>
      <c r="SDK45" s="9"/>
      <c r="SDL45" s="93"/>
      <c r="SDM45" s="93"/>
      <c r="SDN45" s="93"/>
      <c r="SDO45" s="93"/>
      <c r="SDP45" s="93"/>
      <c r="SDQ45" s="93"/>
      <c r="SDR45" s="93"/>
      <c r="SDS45" s="93"/>
      <c r="SDT45" s="95"/>
      <c r="SDU45" s="93"/>
      <c r="SDV45" s="93"/>
      <c r="SDW45" s="93"/>
      <c r="SDX45" s="49"/>
      <c r="SDY45" s="49"/>
      <c r="SDZ45" s="49"/>
      <c r="SEA45" s="9"/>
      <c r="SEB45" s="9"/>
      <c r="SEC45" s="93"/>
      <c r="SED45" s="93"/>
      <c r="SEE45" s="93"/>
      <c r="SEF45" s="93"/>
      <c r="SEG45" s="93"/>
      <c r="SEH45" s="93"/>
      <c r="SEI45" s="93"/>
      <c r="SEJ45" s="93"/>
      <c r="SEK45" s="95"/>
      <c r="SEL45" s="93"/>
      <c r="SEM45" s="93"/>
      <c r="SEN45" s="93"/>
      <c r="SEO45" s="49"/>
      <c r="SEP45" s="49"/>
      <c r="SEQ45" s="49"/>
      <c r="SER45" s="9"/>
      <c r="SES45" s="9"/>
      <c r="SET45" s="93"/>
      <c r="SEU45" s="93"/>
      <c r="SEV45" s="93"/>
      <c r="SEW45" s="93"/>
      <c r="SEX45" s="93"/>
      <c r="SEY45" s="93"/>
      <c r="SEZ45" s="93"/>
      <c r="SFA45" s="93"/>
      <c r="SFB45" s="95"/>
      <c r="SFC45" s="93"/>
      <c r="SFD45" s="93"/>
      <c r="SFE45" s="93"/>
      <c r="SFF45" s="49"/>
      <c r="SFG45" s="49"/>
      <c r="SFH45" s="49"/>
      <c r="SFI45" s="9"/>
      <c r="SFJ45" s="9"/>
      <c r="SFK45" s="93"/>
      <c r="SFL45" s="93"/>
      <c r="SFM45" s="93"/>
      <c r="SFN45" s="93"/>
      <c r="SFO45" s="93"/>
      <c r="SFP45" s="93"/>
      <c r="SFQ45" s="93"/>
      <c r="SFR45" s="93"/>
      <c r="SFS45" s="95"/>
      <c r="SFT45" s="93"/>
      <c r="SFU45" s="93"/>
      <c r="SFV45" s="93"/>
      <c r="SFW45" s="49"/>
      <c r="SFX45" s="49"/>
      <c r="SFY45" s="49"/>
      <c r="SFZ45" s="9"/>
      <c r="SGA45" s="9"/>
      <c r="SGB45" s="93"/>
      <c r="SGC45" s="93"/>
      <c r="SGD45" s="93"/>
      <c r="SGE45" s="93"/>
      <c r="SGF45" s="93"/>
      <c r="SGG45" s="93"/>
      <c r="SGH45" s="93"/>
      <c r="SGI45" s="93"/>
      <c r="SGJ45" s="95"/>
      <c r="SGK45" s="93"/>
      <c r="SGL45" s="93"/>
      <c r="SGM45" s="93"/>
      <c r="SGN45" s="49"/>
      <c r="SGO45" s="49"/>
      <c r="SGP45" s="49"/>
      <c r="SGQ45" s="9"/>
      <c r="SGR45" s="9"/>
      <c r="SGS45" s="93"/>
      <c r="SGT45" s="93"/>
      <c r="SGU45" s="93"/>
      <c r="SGV45" s="93"/>
      <c r="SGW45" s="93"/>
      <c r="SGX45" s="93"/>
      <c r="SGY45" s="93"/>
      <c r="SGZ45" s="93"/>
      <c r="SHA45" s="95"/>
      <c r="SHB45" s="93"/>
      <c r="SHC45" s="93"/>
      <c r="SHD45" s="93"/>
      <c r="SHE45" s="49"/>
      <c r="SHF45" s="49"/>
      <c r="SHG45" s="49"/>
      <c r="SHH45" s="9"/>
      <c r="SHI45" s="9"/>
      <c r="SHJ45" s="93"/>
      <c r="SHK45" s="93"/>
      <c r="SHL45" s="93"/>
      <c r="SHM45" s="93"/>
      <c r="SHN45" s="93"/>
      <c r="SHO45" s="93"/>
      <c r="SHP45" s="93"/>
      <c r="SHQ45" s="93"/>
      <c r="SHR45" s="95"/>
      <c r="SHS45" s="93"/>
      <c r="SHT45" s="93"/>
      <c r="SHU45" s="93"/>
      <c r="SHV45" s="49"/>
      <c r="SHW45" s="49"/>
      <c r="SHX45" s="49"/>
      <c r="SHY45" s="9"/>
      <c r="SHZ45" s="9"/>
      <c r="SIA45" s="93"/>
      <c r="SIB45" s="93"/>
      <c r="SIC45" s="93"/>
      <c r="SID45" s="93"/>
      <c r="SIE45" s="93"/>
      <c r="SIF45" s="93"/>
      <c r="SIG45" s="93"/>
      <c r="SIH45" s="93"/>
      <c r="SII45" s="95"/>
      <c r="SIJ45" s="93"/>
      <c r="SIK45" s="93"/>
      <c r="SIL45" s="93"/>
      <c r="SIM45" s="49"/>
      <c r="SIN45" s="49"/>
      <c r="SIO45" s="49"/>
      <c r="SIP45" s="9"/>
      <c r="SIQ45" s="9"/>
      <c r="SIR45" s="93"/>
      <c r="SIS45" s="93"/>
      <c r="SIT45" s="93"/>
      <c r="SIU45" s="93"/>
      <c r="SIV45" s="93"/>
      <c r="SIW45" s="93"/>
      <c r="SIX45" s="93"/>
      <c r="SIY45" s="93"/>
      <c r="SIZ45" s="95"/>
      <c r="SJA45" s="93"/>
      <c r="SJB45" s="93"/>
      <c r="SJC45" s="93"/>
      <c r="SJD45" s="49"/>
      <c r="SJE45" s="49"/>
      <c r="SJF45" s="49"/>
      <c r="SJG45" s="9"/>
      <c r="SJH45" s="9"/>
      <c r="SJI45" s="93"/>
      <c r="SJJ45" s="93"/>
      <c r="SJK45" s="93"/>
      <c r="SJL45" s="93"/>
      <c r="SJM45" s="93"/>
      <c r="SJN45" s="93"/>
      <c r="SJO45" s="93"/>
      <c r="SJP45" s="93"/>
      <c r="SJQ45" s="95"/>
      <c r="SJR45" s="93"/>
      <c r="SJS45" s="93"/>
      <c r="SJT45" s="93"/>
      <c r="SJU45" s="49"/>
      <c r="SJV45" s="49"/>
      <c r="SJW45" s="49"/>
      <c r="SJX45" s="9"/>
      <c r="SJY45" s="9"/>
      <c r="SJZ45" s="93"/>
      <c r="SKA45" s="93"/>
      <c r="SKB45" s="93"/>
      <c r="SKC45" s="93"/>
      <c r="SKD45" s="93"/>
      <c r="SKE45" s="93"/>
      <c r="SKF45" s="93"/>
      <c r="SKG45" s="93"/>
      <c r="SKH45" s="95"/>
      <c r="SKI45" s="93"/>
      <c r="SKJ45" s="93"/>
      <c r="SKK45" s="93"/>
      <c r="SKL45" s="49"/>
      <c r="SKM45" s="49"/>
      <c r="SKN45" s="49"/>
      <c r="SKO45" s="9"/>
      <c r="SKP45" s="9"/>
      <c r="SKQ45" s="93"/>
      <c r="SKR45" s="93"/>
      <c r="SKS45" s="93"/>
      <c r="SKT45" s="93"/>
      <c r="SKU45" s="93"/>
      <c r="SKV45" s="93"/>
      <c r="SKW45" s="93"/>
      <c r="SKX45" s="93"/>
      <c r="SKY45" s="95"/>
      <c r="SKZ45" s="93"/>
      <c r="SLA45" s="93"/>
      <c r="SLB45" s="93"/>
      <c r="SLC45" s="49"/>
      <c r="SLD45" s="49"/>
      <c r="SLE45" s="49"/>
      <c r="SLF45" s="9"/>
      <c r="SLG45" s="9"/>
      <c r="SLH45" s="93"/>
      <c r="SLI45" s="93"/>
      <c r="SLJ45" s="93"/>
      <c r="SLK45" s="93"/>
      <c r="SLL45" s="93"/>
      <c r="SLM45" s="93"/>
      <c r="SLN45" s="93"/>
      <c r="SLO45" s="93"/>
      <c r="SLP45" s="95"/>
      <c r="SLQ45" s="93"/>
      <c r="SLR45" s="93"/>
      <c r="SLS45" s="93"/>
      <c r="SLT45" s="49"/>
      <c r="SLU45" s="49"/>
      <c r="SLV45" s="49"/>
      <c r="SLW45" s="9"/>
      <c r="SLX45" s="9"/>
      <c r="SLY45" s="93"/>
      <c r="SLZ45" s="93"/>
      <c r="SMA45" s="93"/>
      <c r="SMB45" s="93"/>
      <c r="SMC45" s="93"/>
      <c r="SMD45" s="93"/>
      <c r="SME45" s="93"/>
      <c r="SMF45" s="93"/>
      <c r="SMG45" s="95"/>
      <c r="SMH45" s="93"/>
      <c r="SMI45" s="93"/>
      <c r="SMJ45" s="93"/>
      <c r="SMK45" s="49"/>
      <c r="SML45" s="49"/>
      <c r="SMM45" s="49"/>
      <c r="SMN45" s="9"/>
      <c r="SMO45" s="9"/>
      <c r="SMP45" s="93"/>
      <c r="SMQ45" s="93"/>
      <c r="SMR45" s="93"/>
      <c r="SMS45" s="93"/>
      <c r="SMT45" s="93"/>
      <c r="SMU45" s="93"/>
      <c r="SMV45" s="93"/>
      <c r="SMW45" s="93"/>
      <c r="SMX45" s="95"/>
      <c r="SMY45" s="93"/>
      <c r="SMZ45" s="93"/>
      <c r="SNA45" s="93"/>
      <c r="SNB45" s="49"/>
      <c r="SNC45" s="49"/>
      <c r="SND45" s="49"/>
      <c r="SNE45" s="9"/>
      <c r="SNF45" s="9"/>
      <c r="SNG45" s="93"/>
      <c r="SNH45" s="93"/>
      <c r="SNI45" s="93"/>
      <c r="SNJ45" s="93"/>
      <c r="SNK45" s="93"/>
      <c r="SNL45" s="93"/>
      <c r="SNM45" s="93"/>
      <c r="SNN45" s="93"/>
      <c r="SNO45" s="95"/>
      <c r="SNP45" s="93"/>
      <c r="SNQ45" s="93"/>
      <c r="SNR45" s="93"/>
      <c r="SNS45" s="49"/>
      <c r="SNT45" s="49"/>
      <c r="SNU45" s="49"/>
      <c r="SNV45" s="9"/>
      <c r="SNW45" s="9"/>
      <c r="SNX45" s="93"/>
      <c r="SNY45" s="93"/>
      <c r="SNZ45" s="93"/>
      <c r="SOA45" s="93"/>
      <c r="SOB45" s="93"/>
      <c r="SOC45" s="93"/>
      <c r="SOD45" s="93"/>
      <c r="SOE45" s="93"/>
      <c r="SOF45" s="95"/>
      <c r="SOG45" s="93"/>
      <c r="SOH45" s="93"/>
      <c r="SOI45" s="93"/>
      <c r="SOJ45" s="49"/>
      <c r="SOK45" s="49"/>
      <c r="SOL45" s="49"/>
      <c r="SOM45" s="9"/>
      <c r="SON45" s="9"/>
      <c r="SOO45" s="93"/>
      <c r="SOP45" s="93"/>
      <c r="SOQ45" s="93"/>
      <c r="SOR45" s="93"/>
      <c r="SOS45" s="93"/>
      <c r="SOT45" s="93"/>
      <c r="SOU45" s="93"/>
      <c r="SOV45" s="93"/>
      <c r="SOW45" s="95"/>
      <c r="SOX45" s="93"/>
      <c r="SOY45" s="93"/>
      <c r="SOZ45" s="93"/>
      <c r="SPA45" s="49"/>
      <c r="SPB45" s="49"/>
      <c r="SPC45" s="49"/>
      <c r="SPD45" s="9"/>
      <c r="SPE45" s="9"/>
      <c r="SPF45" s="93"/>
      <c r="SPG45" s="93"/>
      <c r="SPH45" s="93"/>
      <c r="SPI45" s="93"/>
      <c r="SPJ45" s="93"/>
      <c r="SPK45" s="93"/>
      <c r="SPL45" s="93"/>
      <c r="SPM45" s="93"/>
      <c r="SPN45" s="95"/>
      <c r="SPO45" s="93"/>
      <c r="SPP45" s="93"/>
      <c r="SPQ45" s="93"/>
      <c r="SPR45" s="49"/>
      <c r="SPS45" s="49"/>
      <c r="SPT45" s="49"/>
      <c r="SPU45" s="9"/>
      <c r="SPV45" s="9"/>
      <c r="SPW45" s="93"/>
      <c r="SPX45" s="93"/>
      <c r="SPY45" s="93"/>
      <c r="SPZ45" s="93"/>
      <c r="SQA45" s="93"/>
      <c r="SQB45" s="93"/>
      <c r="SQC45" s="93"/>
      <c r="SQD45" s="93"/>
      <c r="SQE45" s="95"/>
      <c r="SQF45" s="93"/>
      <c r="SQG45" s="93"/>
      <c r="SQH45" s="93"/>
      <c r="SQI45" s="49"/>
      <c r="SQJ45" s="49"/>
      <c r="SQK45" s="49"/>
      <c r="SQL45" s="9"/>
      <c r="SQM45" s="9"/>
      <c r="SQN45" s="93"/>
      <c r="SQO45" s="93"/>
      <c r="SQP45" s="93"/>
      <c r="SQQ45" s="93"/>
      <c r="SQR45" s="93"/>
      <c r="SQS45" s="93"/>
      <c r="SQT45" s="93"/>
      <c r="SQU45" s="93"/>
      <c r="SQV45" s="95"/>
      <c r="SQW45" s="93"/>
      <c r="SQX45" s="93"/>
      <c r="SQY45" s="93"/>
      <c r="SQZ45" s="49"/>
      <c r="SRA45" s="49"/>
      <c r="SRB45" s="49"/>
      <c r="SRC45" s="9"/>
      <c r="SRD45" s="9"/>
      <c r="SRE45" s="93"/>
      <c r="SRF45" s="93"/>
      <c r="SRG45" s="93"/>
      <c r="SRH45" s="93"/>
      <c r="SRI45" s="93"/>
      <c r="SRJ45" s="93"/>
      <c r="SRK45" s="93"/>
      <c r="SRL45" s="93"/>
      <c r="SRM45" s="95"/>
      <c r="SRN45" s="93"/>
      <c r="SRO45" s="93"/>
      <c r="SRP45" s="93"/>
      <c r="SRQ45" s="49"/>
      <c r="SRR45" s="49"/>
      <c r="SRS45" s="49"/>
      <c r="SRT45" s="9"/>
      <c r="SRU45" s="9"/>
      <c r="SRV45" s="93"/>
      <c r="SRW45" s="93"/>
      <c r="SRX45" s="93"/>
      <c r="SRY45" s="93"/>
      <c r="SRZ45" s="93"/>
      <c r="SSA45" s="93"/>
      <c r="SSB45" s="93"/>
      <c r="SSC45" s="93"/>
      <c r="SSD45" s="95"/>
      <c r="SSE45" s="93"/>
      <c r="SSF45" s="93"/>
      <c r="SSG45" s="93"/>
      <c r="SSH45" s="49"/>
      <c r="SSI45" s="49"/>
      <c r="SSJ45" s="49"/>
      <c r="SSK45" s="9"/>
      <c r="SSL45" s="9"/>
      <c r="SSM45" s="93"/>
      <c r="SSN45" s="93"/>
      <c r="SSO45" s="93"/>
      <c r="SSP45" s="93"/>
      <c r="SSQ45" s="93"/>
      <c r="SSR45" s="93"/>
      <c r="SSS45" s="93"/>
      <c r="SST45" s="93"/>
      <c r="SSU45" s="95"/>
      <c r="SSV45" s="93"/>
      <c r="SSW45" s="93"/>
      <c r="SSX45" s="93"/>
      <c r="SSY45" s="49"/>
      <c r="SSZ45" s="49"/>
      <c r="STA45" s="49"/>
      <c r="STB45" s="9"/>
      <c r="STC45" s="9"/>
      <c r="STD45" s="93"/>
      <c r="STE45" s="93"/>
      <c r="STF45" s="93"/>
      <c r="STG45" s="93"/>
      <c r="STH45" s="93"/>
      <c r="STI45" s="93"/>
      <c r="STJ45" s="93"/>
      <c r="STK45" s="93"/>
      <c r="STL45" s="95"/>
      <c r="STM45" s="93"/>
      <c r="STN45" s="93"/>
      <c r="STO45" s="93"/>
      <c r="STP45" s="49"/>
      <c r="STQ45" s="49"/>
      <c r="STR45" s="49"/>
      <c r="STS45" s="9"/>
      <c r="STT45" s="9"/>
      <c r="STU45" s="93"/>
      <c r="STV45" s="93"/>
      <c r="STW45" s="93"/>
      <c r="STX45" s="93"/>
      <c r="STY45" s="93"/>
      <c r="STZ45" s="93"/>
      <c r="SUA45" s="93"/>
      <c r="SUB45" s="93"/>
      <c r="SUC45" s="95"/>
      <c r="SUD45" s="93"/>
      <c r="SUE45" s="93"/>
      <c r="SUF45" s="93"/>
      <c r="SUG45" s="49"/>
      <c r="SUH45" s="49"/>
      <c r="SUI45" s="49"/>
      <c r="SUJ45" s="9"/>
      <c r="SUK45" s="9"/>
      <c r="SUL45" s="93"/>
      <c r="SUM45" s="93"/>
      <c r="SUN45" s="93"/>
      <c r="SUO45" s="93"/>
      <c r="SUP45" s="93"/>
      <c r="SUQ45" s="93"/>
      <c r="SUR45" s="93"/>
      <c r="SUS45" s="93"/>
      <c r="SUT45" s="95"/>
      <c r="SUU45" s="93"/>
      <c r="SUV45" s="93"/>
      <c r="SUW45" s="93"/>
      <c r="SUX45" s="49"/>
      <c r="SUY45" s="49"/>
      <c r="SUZ45" s="49"/>
      <c r="SVA45" s="9"/>
      <c r="SVB45" s="9"/>
      <c r="SVC45" s="93"/>
      <c r="SVD45" s="93"/>
      <c r="SVE45" s="93"/>
      <c r="SVF45" s="93"/>
      <c r="SVG45" s="93"/>
      <c r="SVH45" s="93"/>
      <c r="SVI45" s="93"/>
      <c r="SVJ45" s="93"/>
      <c r="SVK45" s="95"/>
      <c r="SVL45" s="93"/>
      <c r="SVM45" s="93"/>
      <c r="SVN45" s="93"/>
      <c r="SVO45" s="49"/>
      <c r="SVP45" s="49"/>
      <c r="SVQ45" s="49"/>
      <c r="SVR45" s="9"/>
      <c r="SVS45" s="9"/>
      <c r="SVT45" s="93"/>
      <c r="SVU45" s="93"/>
      <c r="SVV45" s="93"/>
      <c r="SVW45" s="93"/>
      <c r="SVX45" s="93"/>
      <c r="SVY45" s="93"/>
      <c r="SVZ45" s="93"/>
      <c r="SWA45" s="93"/>
      <c r="SWB45" s="95"/>
      <c r="SWC45" s="93"/>
      <c r="SWD45" s="93"/>
      <c r="SWE45" s="93"/>
      <c r="SWF45" s="49"/>
      <c r="SWG45" s="49"/>
      <c r="SWH45" s="49"/>
      <c r="SWI45" s="9"/>
      <c r="SWJ45" s="9"/>
      <c r="SWK45" s="93"/>
      <c r="SWL45" s="93"/>
      <c r="SWM45" s="93"/>
      <c r="SWN45" s="93"/>
      <c r="SWO45" s="93"/>
      <c r="SWP45" s="93"/>
      <c r="SWQ45" s="93"/>
      <c r="SWR45" s="93"/>
      <c r="SWS45" s="95"/>
      <c r="SWT45" s="93"/>
      <c r="SWU45" s="93"/>
      <c r="SWV45" s="93"/>
      <c r="SWW45" s="49"/>
      <c r="SWX45" s="49"/>
      <c r="SWY45" s="49"/>
      <c r="SWZ45" s="9"/>
      <c r="SXA45" s="9"/>
      <c r="SXB45" s="93"/>
      <c r="SXC45" s="93"/>
      <c r="SXD45" s="93"/>
      <c r="SXE45" s="93"/>
      <c r="SXF45" s="93"/>
      <c r="SXG45" s="93"/>
      <c r="SXH45" s="93"/>
      <c r="SXI45" s="93"/>
      <c r="SXJ45" s="95"/>
      <c r="SXK45" s="93"/>
      <c r="SXL45" s="93"/>
      <c r="SXM45" s="93"/>
      <c r="SXN45" s="49"/>
      <c r="SXO45" s="49"/>
      <c r="SXP45" s="49"/>
      <c r="SXQ45" s="9"/>
      <c r="SXR45" s="9"/>
      <c r="SXS45" s="93"/>
      <c r="SXT45" s="93"/>
      <c r="SXU45" s="93"/>
      <c r="SXV45" s="93"/>
      <c r="SXW45" s="93"/>
      <c r="SXX45" s="93"/>
      <c r="SXY45" s="93"/>
      <c r="SXZ45" s="93"/>
      <c r="SYA45" s="95"/>
      <c r="SYB45" s="93"/>
      <c r="SYC45" s="93"/>
      <c r="SYD45" s="93"/>
      <c r="SYE45" s="49"/>
      <c r="SYF45" s="49"/>
      <c r="SYG45" s="49"/>
      <c r="SYH45" s="9"/>
      <c r="SYI45" s="9"/>
      <c r="SYJ45" s="93"/>
      <c r="SYK45" s="93"/>
      <c r="SYL45" s="93"/>
      <c r="SYM45" s="93"/>
      <c r="SYN45" s="93"/>
      <c r="SYO45" s="93"/>
      <c r="SYP45" s="93"/>
      <c r="SYQ45" s="93"/>
      <c r="SYR45" s="95"/>
      <c r="SYS45" s="93"/>
      <c r="SYT45" s="93"/>
      <c r="SYU45" s="93"/>
      <c r="SYV45" s="49"/>
      <c r="SYW45" s="49"/>
      <c r="SYX45" s="49"/>
      <c r="SYY45" s="9"/>
      <c r="SYZ45" s="9"/>
      <c r="SZA45" s="93"/>
      <c r="SZB45" s="93"/>
      <c r="SZC45" s="93"/>
      <c r="SZD45" s="93"/>
      <c r="SZE45" s="93"/>
      <c r="SZF45" s="93"/>
      <c r="SZG45" s="93"/>
      <c r="SZH45" s="93"/>
      <c r="SZI45" s="95"/>
      <c r="SZJ45" s="93"/>
      <c r="SZK45" s="93"/>
      <c r="SZL45" s="93"/>
      <c r="SZM45" s="49"/>
      <c r="SZN45" s="49"/>
      <c r="SZO45" s="49"/>
      <c r="SZP45" s="9"/>
      <c r="SZQ45" s="9"/>
      <c r="SZR45" s="93"/>
      <c r="SZS45" s="93"/>
      <c r="SZT45" s="93"/>
      <c r="SZU45" s="93"/>
      <c r="SZV45" s="93"/>
      <c r="SZW45" s="93"/>
      <c r="SZX45" s="93"/>
      <c r="SZY45" s="93"/>
      <c r="SZZ45" s="95"/>
      <c r="TAA45" s="93"/>
      <c r="TAB45" s="93"/>
      <c r="TAC45" s="93"/>
      <c r="TAD45" s="49"/>
      <c r="TAE45" s="49"/>
      <c r="TAF45" s="49"/>
      <c r="TAG45" s="9"/>
      <c r="TAH45" s="9"/>
      <c r="TAI45" s="93"/>
      <c r="TAJ45" s="93"/>
      <c r="TAK45" s="93"/>
      <c r="TAL45" s="93"/>
      <c r="TAM45" s="93"/>
      <c r="TAN45" s="93"/>
      <c r="TAO45" s="93"/>
      <c r="TAP45" s="93"/>
      <c r="TAQ45" s="95"/>
      <c r="TAR45" s="93"/>
      <c r="TAS45" s="93"/>
      <c r="TAT45" s="93"/>
      <c r="TAU45" s="49"/>
      <c r="TAV45" s="49"/>
      <c r="TAW45" s="49"/>
      <c r="TAX45" s="9"/>
      <c r="TAY45" s="9"/>
      <c r="TAZ45" s="93"/>
      <c r="TBA45" s="93"/>
      <c r="TBB45" s="93"/>
      <c r="TBC45" s="93"/>
      <c r="TBD45" s="93"/>
      <c r="TBE45" s="93"/>
      <c r="TBF45" s="93"/>
      <c r="TBG45" s="93"/>
      <c r="TBH45" s="95"/>
      <c r="TBI45" s="93"/>
      <c r="TBJ45" s="93"/>
      <c r="TBK45" s="93"/>
      <c r="TBL45" s="49"/>
      <c r="TBM45" s="49"/>
      <c r="TBN45" s="49"/>
      <c r="TBO45" s="9"/>
      <c r="TBP45" s="9"/>
      <c r="TBQ45" s="93"/>
      <c r="TBR45" s="93"/>
      <c r="TBS45" s="93"/>
      <c r="TBT45" s="93"/>
      <c r="TBU45" s="93"/>
      <c r="TBV45" s="93"/>
      <c r="TBW45" s="93"/>
      <c r="TBX45" s="93"/>
      <c r="TBY45" s="95"/>
      <c r="TBZ45" s="93"/>
      <c r="TCA45" s="93"/>
      <c r="TCB45" s="93"/>
      <c r="TCC45" s="49"/>
      <c r="TCD45" s="49"/>
      <c r="TCE45" s="49"/>
      <c r="TCF45" s="9"/>
      <c r="TCG45" s="9"/>
      <c r="TCH45" s="93"/>
      <c r="TCI45" s="93"/>
      <c r="TCJ45" s="93"/>
      <c r="TCK45" s="93"/>
      <c r="TCL45" s="93"/>
      <c r="TCM45" s="93"/>
      <c r="TCN45" s="93"/>
      <c r="TCO45" s="93"/>
      <c r="TCP45" s="95"/>
      <c r="TCQ45" s="93"/>
      <c r="TCR45" s="93"/>
      <c r="TCS45" s="93"/>
      <c r="TCT45" s="49"/>
      <c r="TCU45" s="49"/>
      <c r="TCV45" s="49"/>
      <c r="TCW45" s="9"/>
      <c r="TCX45" s="9"/>
      <c r="TCY45" s="93"/>
      <c r="TCZ45" s="93"/>
      <c r="TDA45" s="93"/>
      <c r="TDB45" s="93"/>
      <c r="TDC45" s="93"/>
      <c r="TDD45" s="93"/>
      <c r="TDE45" s="93"/>
      <c r="TDF45" s="93"/>
      <c r="TDG45" s="95"/>
      <c r="TDH45" s="93"/>
      <c r="TDI45" s="93"/>
      <c r="TDJ45" s="93"/>
      <c r="TDK45" s="49"/>
      <c r="TDL45" s="49"/>
      <c r="TDM45" s="49"/>
      <c r="TDN45" s="9"/>
      <c r="TDO45" s="9"/>
      <c r="TDP45" s="93"/>
      <c r="TDQ45" s="93"/>
      <c r="TDR45" s="93"/>
      <c r="TDS45" s="93"/>
      <c r="TDT45" s="93"/>
      <c r="TDU45" s="93"/>
      <c r="TDV45" s="93"/>
      <c r="TDW45" s="93"/>
      <c r="TDX45" s="95"/>
      <c r="TDY45" s="93"/>
      <c r="TDZ45" s="93"/>
      <c r="TEA45" s="93"/>
      <c r="TEB45" s="49"/>
      <c r="TEC45" s="49"/>
      <c r="TED45" s="49"/>
      <c r="TEE45" s="9"/>
      <c r="TEF45" s="9"/>
      <c r="TEG45" s="93"/>
      <c r="TEH45" s="93"/>
      <c r="TEI45" s="93"/>
      <c r="TEJ45" s="93"/>
      <c r="TEK45" s="93"/>
      <c r="TEL45" s="93"/>
      <c r="TEM45" s="93"/>
      <c r="TEN45" s="93"/>
      <c r="TEO45" s="95"/>
      <c r="TEP45" s="93"/>
      <c r="TEQ45" s="93"/>
      <c r="TER45" s="93"/>
      <c r="TES45" s="49"/>
      <c r="TET45" s="49"/>
      <c r="TEU45" s="49"/>
      <c r="TEV45" s="9"/>
      <c r="TEW45" s="9"/>
      <c r="TEX45" s="93"/>
      <c r="TEY45" s="93"/>
      <c r="TEZ45" s="93"/>
      <c r="TFA45" s="93"/>
      <c r="TFB45" s="93"/>
      <c r="TFC45" s="93"/>
      <c r="TFD45" s="93"/>
      <c r="TFE45" s="93"/>
      <c r="TFF45" s="95"/>
      <c r="TFG45" s="93"/>
      <c r="TFH45" s="93"/>
      <c r="TFI45" s="93"/>
      <c r="TFJ45" s="49"/>
      <c r="TFK45" s="49"/>
      <c r="TFL45" s="49"/>
      <c r="TFM45" s="9"/>
      <c r="TFN45" s="9"/>
      <c r="TFO45" s="93"/>
      <c r="TFP45" s="93"/>
      <c r="TFQ45" s="93"/>
      <c r="TFR45" s="93"/>
      <c r="TFS45" s="93"/>
      <c r="TFT45" s="93"/>
      <c r="TFU45" s="93"/>
      <c r="TFV45" s="93"/>
      <c r="TFW45" s="95"/>
      <c r="TFX45" s="93"/>
      <c r="TFY45" s="93"/>
      <c r="TFZ45" s="93"/>
      <c r="TGA45" s="49"/>
      <c r="TGB45" s="49"/>
      <c r="TGC45" s="49"/>
      <c r="TGD45" s="9"/>
      <c r="TGE45" s="9"/>
      <c r="TGF45" s="93"/>
      <c r="TGG45" s="93"/>
      <c r="TGH45" s="93"/>
      <c r="TGI45" s="93"/>
      <c r="TGJ45" s="93"/>
      <c r="TGK45" s="93"/>
      <c r="TGL45" s="93"/>
      <c r="TGM45" s="93"/>
      <c r="TGN45" s="95"/>
      <c r="TGO45" s="93"/>
      <c r="TGP45" s="93"/>
      <c r="TGQ45" s="93"/>
      <c r="TGR45" s="49"/>
      <c r="TGS45" s="49"/>
      <c r="TGT45" s="49"/>
      <c r="TGU45" s="9"/>
      <c r="TGV45" s="9"/>
      <c r="TGW45" s="93"/>
      <c r="TGX45" s="93"/>
      <c r="TGY45" s="93"/>
      <c r="TGZ45" s="93"/>
      <c r="THA45" s="93"/>
      <c r="THB45" s="93"/>
      <c r="THC45" s="93"/>
      <c r="THD45" s="93"/>
      <c r="THE45" s="95"/>
      <c r="THF45" s="93"/>
      <c r="THG45" s="93"/>
      <c r="THH45" s="93"/>
      <c r="THI45" s="49"/>
      <c r="THJ45" s="49"/>
      <c r="THK45" s="49"/>
      <c r="THL45" s="9"/>
      <c r="THM45" s="9"/>
      <c r="THN45" s="93"/>
      <c r="THO45" s="93"/>
      <c r="THP45" s="93"/>
      <c r="THQ45" s="93"/>
      <c r="THR45" s="93"/>
      <c r="THS45" s="93"/>
      <c r="THT45" s="93"/>
      <c r="THU45" s="93"/>
      <c r="THV45" s="95"/>
      <c r="THW45" s="93"/>
      <c r="THX45" s="93"/>
      <c r="THY45" s="93"/>
      <c r="THZ45" s="49"/>
      <c r="TIA45" s="49"/>
      <c r="TIB45" s="49"/>
      <c r="TIC45" s="9"/>
      <c r="TID45" s="9"/>
      <c r="TIE45" s="93"/>
      <c r="TIF45" s="93"/>
      <c r="TIG45" s="93"/>
      <c r="TIH45" s="93"/>
      <c r="TII45" s="93"/>
      <c r="TIJ45" s="93"/>
      <c r="TIK45" s="93"/>
      <c r="TIL45" s="93"/>
      <c r="TIM45" s="95"/>
      <c r="TIN45" s="93"/>
      <c r="TIO45" s="93"/>
      <c r="TIP45" s="93"/>
      <c r="TIQ45" s="49"/>
      <c r="TIR45" s="49"/>
      <c r="TIS45" s="49"/>
      <c r="TIT45" s="9"/>
      <c r="TIU45" s="9"/>
      <c r="TIV45" s="93"/>
      <c r="TIW45" s="93"/>
      <c r="TIX45" s="93"/>
      <c r="TIY45" s="93"/>
      <c r="TIZ45" s="93"/>
      <c r="TJA45" s="93"/>
      <c r="TJB45" s="93"/>
      <c r="TJC45" s="93"/>
      <c r="TJD45" s="95"/>
      <c r="TJE45" s="93"/>
      <c r="TJF45" s="93"/>
      <c r="TJG45" s="93"/>
      <c r="TJH45" s="49"/>
      <c r="TJI45" s="49"/>
      <c r="TJJ45" s="49"/>
      <c r="TJK45" s="9"/>
      <c r="TJL45" s="9"/>
      <c r="TJM45" s="93"/>
      <c r="TJN45" s="93"/>
      <c r="TJO45" s="93"/>
      <c r="TJP45" s="93"/>
      <c r="TJQ45" s="93"/>
      <c r="TJR45" s="93"/>
      <c r="TJS45" s="93"/>
      <c r="TJT45" s="93"/>
      <c r="TJU45" s="95"/>
      <c r="TJV45" s="93"/>
      <c r="TJW45" s="93"/>
      <c r="TJX45" s="93"/>
      <c r="TJY45" s="49"/>
      <c r="TJZ45" s="49"/>
      <c r="TKA45" s="49"/>
      <c r="TKB45" s="9"/>
      <c r="TKC45" s="9"/>
      <c r="TKD45" s="93"/>
      <c r="TKE45" s="93"/>
      <c r="TKF45" s="93"/>
      <c r="TKG45" s="93"/>
      <c r="TKH45" s="93"/>
      <c r="TKI45" s="93"/>
      <c r="TKJ45" s="93"/>
      <c r="TKK45" s="93"/>
      <c r="TKL45" s="95"/>
      <c r="TKM45" s="93"/>
      <c r="TKN45" s="93"/>
      <c r="TKO45" s="93"/>
      <c r="TKP45" s="49"/>
      <c r="TKQ45" s="49"/>
      <c r="TKR45" s="49"/>
      <c r="TKS45" s="9"/>
      <c r="TKT45" s="9"/>
      <c r="TKU45" s="93"/>
      <c r="TKV45" s="93"/>
      <c r="TKW45" s="93"/>
      <c r="TKX45" s="93"/>
      <c r="TKY45" s="93"/>
      <c r="TKZ45" s="93"/>
      <c r="TLA45" s="93"/>
      <c r="TLB45" s="93"/>
      <c r="TLC45" s="95"/>
      <c r="TLD45" s="93"/>
      <c r="TLE45" s="93"/>
      <c r="TLF45" s="93"/>
      <c r="TLG45" s="49"/>
      <c r="TLH45" s="49"/>
      <c r="TLI45" s="49"/>
      <c r="TLJ45" s="9"/>
      <c r="TLK45" s="9"/>
      <c r="TLL45" s="93"/>
      <c r="TLM45" s="93"/>
      <c r="TLN45" s="93"/>
      <c r="TLO45" s="93"/>
      <c r="TLP45" s="93"/>
      <c r="TLQ45" s="93"/>
      <c r="TLR45" s="93"/>
      <c r="TLS45" s="93"/>
      <c r="TLT45" s="95"/>
      <c r="TLU45" s="93"/>
      <c r="TLV45" s="93"/>
      <c r="TLW45" s="93"/>
      <c r="TLX45" s="49"/>
      <c r="TLY45" s="49"/>
      <c r="TLZ45" s="49"/>
      <c r="TMA45" s="9"/>
      <c r="TMB45" s="9"/>
      <c r="TMC45" s="93"/>
      <c r="TMD45" s="93"/>
      <c r="TME45" s="93"/>
      <c r="TMF45" s="93"/>
      <c r="TMG45" s="93"/>
      <c r="TMH45" s="93"/>
      <c r="TMI45" s="93"/>
      <c r="TMJ45" s="93"/>
      <c r="TMK45" s="95"/>
      <c r="TML45" s="93"/>
      <c r="TMM45" s="93"/>
      <c r="TMN45" s="93"/>
      <c r="TMO45" s="49"/>
      <c r="TMP45" s="49"/>
      <c r="TMQ45" s="49"/>
      <c r="TMR45" s="9"/>
      <c r="TMS45" s="9"/>
      <c r="TMT45" s="93"/>
      <c r="TMU45" s="93"/>
      <c r="TMV45" s="93"/>
      <c r="TMW45" s="93"/>
      <c r="TMX45" s="93"/>
      <c r="TMY45" s="93"/>
      <c r="TMZ45" s="93"/>
      <c r="TNA45" s="93"/>
      <c r="TNB45" s="95"/>
      <c r="TNC45" s="93"/>
      <c r="TND45" s="93"/>
      <c r="TNE45" s="93"/>
      <c r="TNF45" s="49"/>
      <c r="TNG45" s="49"/>
      <c r="TNH45" s="49"/>
      <c r="TNI45" s="9"/>
      <c r="TNJ45" s="9"/>
      <c r="TNK45" s="93"/>
      <c r="TNL45" s="93"/>
      <c r="TNM45" s="93"/>
      <c r="TNN45" s="93"/>
      <c r="TNO45" s="93"/>
      <c r="TNP45" s="93"/>
      <c r="TNQ45" s="93"/>
      <c r="TNR45" s="93"/>
      <c r="TNS45" s="95"/>
      <c r="TNT45" s="93"/>
      <c r="TNU45" s="93"/>
      <c r="TNV45" s="93"/>
      <c r="TNW45" s="49"/>
      <c r="TNX45" s="49"/>
      <c r="TNY45" s="49"/>
      <c r="TNZ45" s="9"/>
      <c r="TOA45" s="9"/>
      <c r="TOB45" s="93"/>
      <c r="TOC45" s="93"/>
      <c r="TOD45" s="93"/>
      <c r="TOE45" s="93"/>
      <c r="TOF45" s="93"/>
      <c r="TOG45" s="93"/>
      <c r="TOH45" s="93"/>
      <c r="TOI45" s="93"/>
      <c r="TOJ45" s="95"/>
      <c r="TOK45" s="93"/>
      <c r="TOL45" s="93"/>
      <c r="TOM45" s="93"/>
      <c r="TON45" s="49"/>
      <c r="TOO45" s="49"/>
      <c r="TOP45" s="49"/>
      <c r="TOQ45" s="9"/>
      <c r="TOR45" s="9"/>
      <c r="TOS45" s="93"/>
      <c r="TOT45" s="93"/>
      <c r="TOU45" s="93"/>
      <c r="TOV45" s="93"/>
      <c r="TOW45" s="93"/>
      <c r="TOX45" s="93"/>
      <c r="TOY45" s="93"/>
      <c r="TOZ45" s="93"/>
      <c r="TPA45" s="95"/>
      <c r="TPB45" s="93"/>
      <c r="TPC45" s="93"/>
      <c r="TPD45" s="93"/>
      <c r="TPE45" s="49"/>
      <c r="TPF45" s="49"/>
      <c r="TPG45" s="49"/>
      <c r="TPH45" s="9"/>
      <c r="TPI45" s="9"/>
      <c r="TPJ45" s="93"/>
      <c r="TPK45" s="93"/>
      <c r="TPL45" s="93"/>
      <c r="TPM45" s="93"/>
      <c r="TPN45" s="93"/>
      <c r="TPO45" s="93"/>
      <c r="TPP45" s="93"/>
      <c r="TPQ45" s="93"/>
      <c r="TPR45" s="95"/>
      <c r="TPS45" s="93"/>
      <c r="TPT45" s="93"/>
      <c r="TPU45" s="93"/>
      <c r="TPV45" s="49"/>
      <c r="TPW45" s="49"/>
      <c r="TPX45" s="49"/>
      <c r="TPY45" s="9"/>
      <c r="TPZ45" s="9"/>
      <c r="TQA45" s="93"/>
      <c r="TQB45" s="93"/>
      <c r="TQC45" s="93"/>
      <c r="TQD45" s="93"/>
      <c r="TQE45" s="93"/>
      <c r="TQF45" s="93"/>
      <c r="TQG45" s="93"/>
      <c r="TQH45" s="93"/>
      <c r="TQI45" s="95"/>
      <c r="TQJ45" s="93"/>
      <c r="TQK45" s="93"/>
      <c r="TQL45" s="93"/>
      <c r="TQM45" s="49"/>
      <c r="TQN45" s="49"/>
      <c r="TQO45" s="49"/>
      <c r="TQP45" s="9"/>
      <c r="TQQ45" s="9"/>
      <c r="TQR45" s="93"/>
      <c r="TQS45" s="93"/>
      <c r="TQT45" s="93"/>
      <c r="TQU45" s="93"/>
      <c r="TQV45" s="93"/>
      <c r="TQW45" s="93"/>
      <c r="TQX45" s="93"/>
      <c r="TQY45" s="93"/>
      <c r="TQZ45" s="95"/>
      <c r="TRA45" s="93"/>
      <c r="TRB45" s="93"/>
      <c r="TRC45" s="93"/>
      <c r="TRD45" s="49"/>
      <c r="TRE45" s="49"/>
      <c r="TRF45" s="49"/>
      <c r="TRG45" s="9"/>
      <c r="TRH45" s="9"/>
      <c r="TRI45" s="93"/>
      <c r="TRJ45" s="93"/>
      <c r="TRK45" s="93"/>
      <c r="TRL45" s="93"/>
      <c r="TRM45" s="93"/>
      <c r="TRN45" s="93"/>
      <c r="TRO45" s="93"/>
      <c r="TRP45" s="93"/>
      <c r="TRQ45" s="95"/>
      <c r="TRR45" s="93"/>
      <c r="TRS45" s="93"/>
      <c r="TRT45" s="93"/>
      <c r="TRU45" s="49"/>
      <c r="TRV45" s="49"/>
      <c r="TRW45" s="49"/>
      <c r="TRX45" s="9"/>
      <c r="TRY45" s="9"/>
      <c r="TRZ45" s="93"/>
      <c r="TSA45" s="93"/>
      <c r="TSB45" s="93"/>
      <c r="TSC45" s="93"/>
      <c r="TSD45" s="93"/>
      <c r="TSE45" s="93"/>
      <c r="TSF45" s="93"/>
      <c r="TSG45" s="93"/>
      <c r="TSH45" s="95"/>
      <c r="TSI45" s="93"/>
      <c r="TSJ45" s="93"/>
      <c r="TSK45" s="93"/>
      <c r="TSL45" s="49"/>
      <c r="TSM45" s="49"/>
      <c r="TSN45" s="49"/>
      <c r="TSO45" s="9"/>
      <c r="TSP45" s="9"/>
      <c r="TSQ45" s="93"/>
      <c r="TSR45" s="93"/>
      <c r="TSS45" s="93"/>
      <c r="TST45" s="93"/>
      <c r="TSU45" s="93"/>
      <c r="TSV45" s="93"/>
      <c r="TSW45" s="93"/>
      <c r="TSX45" s="93"/>
      <c r="TSY45" s="95"/>
      <c r="TSZ45" s="93"/>
      <c r="TTA45" s="93"/>
      <c r="TTB45" s="93"/>
      <c r="TTC45" s="49"/>
      <c r="TTD45" s="49"/>
      <c r="TTE45" s="49"/>
      <c r="TTF45" s="9"/>
      <c r="TTG45" s="9"/>
      <c r="TTH45" s="93"/>
      <c r="TTI45" s="93"/>
      <c r="TTJ45" s="93"/>
      <c r="TTK45" s="93"/>
      <c r="TTL45" s="93"/>
      <c r="TTM45" s="93"/>
      <c r="TTN45" s="93"/>
      <c r="TTO45" s="93"/>
      <c r="TTP45" s="95"/>
      <c r="TTQ45" s="93"/>
      <c r="TTR45" s="93"/>
      <c r="TTS45" s="93"/>
      <c r="TTT45" s="49"/>
      <c r="TTU45" s="49"/>
      <c r="TTV45" s="49"/>
      <c r="TTW45" s="9"/>
      <c r="TTX45" s="9"/>
      <c r="TTY45" s="93"/>
      <c r="TTZ45" s="93"/>
      <c r="TUA45" s="93"/>
      <c r="TUB45" s="93"/>
      <c r="TUC45" s="93"/>
      <c r="TUD45" s="93"/>
      <c r="TUE45" s="93"/>
      <c r="TUF45" s="93"/>
      <c r="TUG45" s="95"/>
      <c r="TUH45" s="93"/>
      <c r="TUI45" s="93"/>
      <c r="TUJ45" s="93"/>
      <c r="TUK45" s="49"/>
      <c r="TUL45" s="49"/>
      <c r="TUM45" s="49"/>
      <c r="TUN45" s="9"/>
      <c r="TUO45" s="9"/>
      <c r="TUP45" s="93"/>
      <c r="TUQ45" s="93"/>
      <c r="TUR45" s="93"/>
      <c r="TUS45" s="93"/>
      <c r="TUT45" s="93"/>
      <c r="TUU45" s="93"/>
      <c r="TUV45" s="93"/>
      <c r="TUW45" s="93"/>
      <c r="TUX45" s="95"/>
      <c r="TUY45" s="93"/>
      <c r="TUZ45" s="93"/>
      <c r="TVA45" s="93"/>
      <c r="TVB45" s="49"/>
      <c r="TVC45" s="49"/>
      <c r="TVD45" s="49"/>
      <c r="TVE45" s="9"/>
      <c r="TVF45" s="9"/>
      <c r="TVG45" s="93"/>
      <c r="TVH45" s="93"/>
      <c r="TVI45" s="93"/>
      <c r="TVJ45" s="93"/>
      <c r="TVK45" s="93"/>
      <c r="TVL45" s="93"/>
      <c r="TVM45" s="93"/>
      <c r="TVN45" s="93"/>
      <c r="TVO45" s="95"/>
      <c r="TVP45" s="93"/>
      <c r="TVQ45" s="93"/>
      <c r="TVR45" s="93"/>
      <c r="TVS45" s="49"/>
      <c r="TVT45" s="49"/>
      <c r="TVU45" s="49"/>
      <c r="TVV45" s="9"/>
      <c r="TVW45" s="9"/>
      <c r="TVX45" s="93"/>
      <c r="TVY45" s="93"/>
      <c r="TVZ45" s="93"/>
      <c r="TWA45" s="93"/>
      <c r="TWB45" s="93"/>
      <c r="TWC45" s="93"/>
      <c r="TWD45" s="93"/>
      <c r="TWE45" s="93"/>
      <c r="TWF45" s="95"/>
      <c r="TWG45" s="93"/>
      <c r="TWH45" s="93"/>
      <c r="TWI45" s="93"/>
      <c r="TWJ45" s="49"/>
      <c r="TWK45" s="49"/>
      <c r="TWL45" s="49"/>
      <c r="TWM45" s="9"/>
      <c r="TWN45" s="9"/>
      <c r="TWO45" s="93"/>
      <c r="TWP45" s="93"/>
      <c r="TWQ45" s="93"/>
      <c r="TWR45" s="93"/>
      <c r="TWS45" s="93"/>
      <c r="TWT45" s="93"/>
      <c r="TWU45" s="93"/>
      <c r="TWV45" s="93"/>
      <c r="TWW45" s="95"/>
      <c r="TWX45" s="93"/>
      <c r="TWY45" s="93"/>
      <c r="TWZ45" s="93"/>
      <c r="TXA45" s="49"/>
      <c r="TXB45" s="49"/>
      <c r="TXC45" s="49"/>
      <c r="TXD45" s="9"/>
      <c r="TXE45" s="9"/>
      <c r="TXF45" s="93"/>
      <c r="TXG45" s="93"/>
      <c r="TXH45" s="93"/>
      <c r="TXI45" s="93"/>
      <c r="TXJ45" s="93"/>
      <c r="TXK45" s="93"/>
      <c r="TXL45" s="93"/>
      <c r="TXM45" s="93"/>
      <c r="TXN45" s="95"/>
      <c r="TXO45" s="93"/>
      <c r="TXP45" s="93"/>
      <c r="TXQ45" s="93"/>
      <c r="TXR45" s="49"/>
      <c r="TXS45" s="49"/>
      <c r="TXT45" s="49"/>
      <c r="TXU45" s="9"/>
      <c r="TXV45" s="9"/>
      <c r="TXW45" s="93"/>
      <c r="TXX45" s="93"/>
      <c r="TXY45" s="93"/>
      <c r="TXZ45" s="93"/>
      <c r="TYA45" s="93"/>
      <c r="TYB45" s="93"/>
      <c r="TYC45" s="93"/>
      <c r="TYD45" s="93"/>
      <c r="TYE45" s="95"/>
      <c r="TYF45" s="93"/>
      <c r="TYG45" s="93"/>
      <c r="TYH45" s="93"/>
      <c r="TYI45" s="49"/>
      <c r="TYJ45" s="49"/>
      <c r="TYK45" s="49"/>
      <c r="TYL45" s="9"/>
      <c r="TYM45" s="9"/>
      <c r="TYN45" s="93"/>
      <c r="TYO45" s="93"/>
      <c r="TYP45" s="93"/>
      <c r="TYQ45" s="93"/>
      <c r="TYR45" s="93"/>
      <c r="TYS45" s="93"/>
      <c r="TYT45" s="93"/>
      <c r="TYU45" s="93"/>
      <c r="TYV45" s="95"/>
      <c r="TYW45" s="93"/>
      <c r="TYX45" s="93"/>
      <c r="TYY45" s="93"/>
      <c r="TYZ45" s="49"/>
      <c r="TZA45" s="49"/>
      <c r="TZB45" s="49"/>
      <c r="TZC45" s="9"/>
      <c r="TZD45" s="9"/>
      <c r="TZE45" s="93"/>
      <c r="TZF45" s="93"/>
      <c r="TZG45" s="93"/>
      <c r="TZH45" s="93"/>
      <c r="TZI45" s="93"/>
      <c r="TZJ45" s="93"/>
      <c r="TZK45" s="93"/>
      <c r="TZL45" s="93"/>
      <c r="TZM45" s="95"/>
      <c r="TZN45" s="93"/>
      <c r="TZO45" s="93"/>
      <c r="TZP45" s="93"/>
      <c r="TZQ45" s="49"/>
      <c r="TZR45" s="49"/>
      <c r="TZS45" s="49"/>
      <c r="TZT45" s="9"/>
      <c r="TZU45" s="9"/>
      <c r="TZV45" s="93"/>
      <c r="TZW45" s="93"/>
      <c r="TZX45" s="93"/>
      <c r="TZY45" s="93"/>
      <c r="TZZ45" s="93"/>
      <c r="UAA45" s="93"/>
      <c r="UAB45" s="93"/>
      <c r="UAC45" s="93"/>
      <c r="UAD45" s="95"/>
      <c r="UAE45" s="93"/>
      <c r="UAF45" s="93"/>
      <c r="UAG45" s="93"/>
      <c r="UAH45" s="49"/>
      <c r="UAI45" s="49"/>
      <c r="UAJ45" s="49"/>
      <c r="UAK45" s="9"/>
      <c r="UAL45" s="9"/>
      <c r="UAM45" s="93"/>
      <c r="UAN45" s="93"/>
      <c r="UAO45" s="93"/>
      <c r="UAP45" s="93"/>
      <c r="UAQ45" s="93"/>
      <c r="UAR45" s="93"/>
      <c r="UAS45" s="93"/>
      <c r="UAT45" s="93"/>
      <c r="UAU45" s="95"/>
      <c r="UAV45" s="93"/>
      <c r="UAW45" s="93"/>
      <c r="UAX45" s="93"/>
      <c r="UAY45" s="49"/>
      <c r="UAZ45" s="49"/>
      <c r="UBA45" s="49"/>
      <c r="UBB45" s="9"/>
      <c r="UBC45" s="9"/>
      <c r="UBD45" s="93"/>
      <c r="UBE45" s="93"/>
      <c r="UBF45" s="93"/>
      <c r="UBG45" s="93"/>
      <c r="UBH45" s="93"/>
      <c r="UBI45" s="93"/>
      <c r="UBJ45" s="93"/>
      <c r="UBK45" s="93"/>
      <c r="UBL45" s="95"/>
      <c r="UBM45" s="93"/>
      <c r="UBN45" s="93"/>
      <c r="UBO45" s="93"/>
      <c r="UBP45" s="49"/>
      <c r="UBQ45" s="49"/>
      <c r="UBR45" s="49"/>
      <c r="UBS45" s="9"/>
      <c r="UBT45" s="9"/>
      <c r="UBU45" s="93"/>
      <c r="UBV45" s="93"/>
      <c r="UBW45" s="93"/>
      <c r="UBX45" s="93"/>
      <c r="UBY45" s="93"/>
      <c r="UBZ45" s="93"/>
      <c r="UCA45" s="93"/>
      <c r="UCB45" s="93"/>
      <c r="UCC45" s="95"/>
      <c r="UCD45" s="93"/>
      <c r="UCE45" s="93"/>
      <c r="UCF45" s="93"/>
      <c r="UCG45" s="49"/>
      <c r="UCH45" s="49"/>
      <c r="UCI45" s="49"/>
      <c r="UCJ45" s="9"/>
      <c r="UCK45" s="9"/>
      <c r="UCL45" s="93"/>
      <c r="UCM45" s="93"/>
      <c r="UCN45" s="93"/>
      <c r="UCO45" s="93"/>
      <c r="UCP45" s="93"/>
      <c r="UCQ45" s="93"/>
      <c r="UCR45" s="93"/>
      <c r="UCS45" s="93"/>
      <c r="UCT45" s="95"/>
      <c r="UCU45" s="93"/>
      <c r="UCV45" s="93"/>
      <c r="UCW45" s="93"/>
      <c r="UCX45" s="49"/>
      <c r="UCY45" s="49"/>
      <c r="UCZ45" s="49"/>
      <c r="UDA45" s="9"/>
      <c r="UDB45" s="9"/>
      <c r="UDC45" s="93"/>
      <c r="UDD45" s="93"/>
      <c r="UDE45" s="93"/>
      <c r="UDF45" s="93"/>
      <c r="UDG45" s="93"/>
      <c r="UDH45" s="93"/>
      <c r="UDI45" s="93"/>
      <c r="UDJ45" s="93"/>
      <c r="UDK45" s="95"/>
      <c r="UDL45" s="93"/>
      <c r="UDM45" s="93"/>
      <c r="UDN45" s="93"/>
      <c r="UDO45" s="49"/>
      <c r="UDP45" s="49"/>
      <c r="UDQ45" s="49"/>
      <c r="UDR45" s="9"/>
      <c r="UDS45" s="9"/>
      <c r="UDT45" s="93"/>
      <c r="UDU45" s="93"/>
      <c r="UDV45" s="93"/>
      <c r="UDW45" s="93"/>
      <c r="UDX45" s="93"/>
      <c r="UDY45" s="93"/>
      <c r="UDZ45" s="93"/>
      <c r="UEA45" s="93"/>
      <c r="UEB45" s="95"/>
      <c r="UEC45" s="93"/>
      <c r="UED45" s="93"/>
      <c r="UEE45" s="93"/>
      <c r="UEF45" s="49"/>
      <c r="UEG45" s="49"/>
      <c r="UEH45" s="49"/>
      <c r="UEI45" s="9"/>
      <c r="UEJ45" s="9"/>
      <c r="UEK45" s="93"/>
      <c r="UEL45" s="93"/>
      <c r="UEM45" s="93"/>
      <c r="UEN45" s="93"/>
      <c r="UEO45" s="93"/>
      <c r="UEP45" s="93"/>
      <c r="UEQ45" s="93"/>
      <c r="UER45" s="93"/>
      <c r="UES45" s="95"/>
      <c r="UET45" s="93"/>
      <c r="UEU45" s="93"/>
      <c r="UEV45" s="93"/>
      <c r="UEW45" s="49"/>
      <c r="UEX45" s="49"/>
      <c r="UEY45" s="49"/>
      <c r="UEZ45" s="9"/>
      <c r="UFA45" s="9"/>
      <c r="UFB45" s="93"/>
      <c r="UFC45" s="93"/>
      <c r="UFD45" s="93"/>
      <c r="UFE45" s="93"/>
      <c r="UFF45" s="93"/>
      <c r="UFG45" s="93"/>
      <c r="UFH45" s="93"/>
      <c r="UFI45" s="93"/>
      <c r="UFJ45" s="95"/>
      <c r="UFK45" s="93"/>
      <c r="UFL45" s="93"/>
      <c r="UFM45" s="93"/>
      <c r="UFN45" s="49"/>
      <c r="UFO45" s="49"/>
      <c r="UFP45" s="49"/>
      <c r="UFQ45" s="9"/>
      <c r="UFR45" s="9"/>
      <c r="UFS45" s="93"/>
      <c r="UFT45" s="93"/>
      <c r="UFU45" s="93"/>
      <c r="UFV45" s="93"/>
      <c r="UFW45" s="93"/>
      <c r="UFX45" s="93"/>
      <c r="UFY45" s="93"/>
      <c r="UFZ45" s="93"/>
      <c r="UGA45" s="95"/>
      <c r="UGB45" s="93"/>
      <c r="UGC45" s="93"/>
      <c r="UGD45" s="93"/>
      <c r="UGE45" s="49"/>
      <c r="UGF45" s="49"/>
      <c r="UGG45" s="49"/>
      <c r="UGH45" s="9"/>
      <c r="UGI45" s="9"/>
      <c r="UGJ45" s="93"/>
      <c r="UGK45" s="93"/>
      <c r="UGL45" s="93"/>
      <c r="UGM45" s="93"/>
      <c r="UGN45" s="93"/>
      <c r="UGO45" s="93"/>
      <c r="UGP45" s="93"/>
      <c r="UGQ45" s="93"/>
      <c r="UGR45" s="95"/>
      <c r="UGS45" s="93"/>
      <c r="UGT45" s="93"/>
      <c r="UGU45" s="93"/>
      <c r="UGV45" s="49"/>
      <c r="UGW45" s="49"/>
      <c r="UGX45" s="49"/>
      <c r="UGY45" s="9"/>
      <c r="UGZ45" s="9"/>
      <c r="UHA45" s="93"/>
      <c r="UHB45" s="93"/>
      <c r="UHC45" s="93"/>
      <c r="UHD45" s="93"/>
      <c r="UHE45" s="93"/>
      <c r="UHF45" s="93"/>
      <c r="UHG45" s="93"/>
      <c r="UHH45" s="93"/>
      <c r="UHI45" s="95"/>
      <c r="UHJ45" s="93"/>
      <c r="UHK45" s="93"/>
      <c r="UHL45" s="93"/>
      <c r="UHM45" s="49"/>
      <c r="UHN45" s="49"/>
      <c r="UHO45" s="49"/>
      <c r="UHP45" s="9"/>
      <c r="UHQ45" s="9"/>
      <c r="UHR45" s="93"/>
      <c r="UHS45" s="93"/>
      <c r="UHT45" s="93"/>
      <c r="UHU45" s="93"/>
      <c r="UHV45" s="93"/>
      <c r="UHW45" s="93"/>
      <c r="UHX45" s="93"/>
      <c r="UHY45" s="93"/>
      <c r="UHZ45" s="95"/>
      <c r="UIA45" s="93"/>
      <c r="UIB45" s="93"/>
      <c r="UIC45" s="93"/>
      <c r="UID45" s="49"/>
      <c r="UIE45" s="49"/>
      <c r="UIF45" s="49"/>
      <c r="UIG45" s="9"/>
      <c r="UIH45" s="9"/>
      <c r="UII45" s="93"/>
      <c r="UIJ45" s="93"/>
      <c r="UIK45" s="93"/>
      <c r="UIL45" s="93"/>
      <c r="UIM45" s="93"/>
      <c r="UIN45" s="93"/>
      <c r="UIO45" s="93"/>
      <c r="UIP45" s="93"/>
      <c r="UIQ45" s="95"/>
      <c r="UIR45" s="93"/>
      <c r="UIS45" s="93"/>
      <c r="UIT45" s="93"/>
      <c r="UIU45" s="49"/>
      <c r="UIV45" s="49"/>
      <c r="UIW45" s="49"/>
      <c r="UIX45" s="9"/>
      <c r="UIY45" s="9"/>
      <c r="UIZ45" s="93"/>
      <c r="UJA45" s="93"/>
      <c r="UJB45" s="93"/>
      <c r="UJC45" s="93"/>
      <c r="UJD45" s="93"/>
      <c r="UJE45" s="93"/>
      <c r="UJF45" s="93"/>
      <c r="UJG45" s="93"/>
      <c r="UJH45" s="95"/>
      <c r="UJI45" s="93"/>
      <c r="UJJ45" s="93"/>
      <c r="UJK45" s="93"/>
      <c r="UJL45" s="49"/>
      <c r="UJM45" s="49"/>
      <c r="UJN45" s="49"/>
      <c r="UJO45" s="9"/>
      <c r="UJP45" s="9"/>
      <c r="UJQ45" s="93"/>
      <c r="UJR45" s="93"/>
      <c r="UJS45" s="93"/>
      <c r="UJT45" s="93"/>
      <c r="UJU45" s="93"/>
      <c r="UJV45" s="93"/>
      <c r="UJW45" s="93"/>
      <c r="UJX45" s="93"/>
      <c r="UJY45" s="95"/>
      <c r="UJZ45" s="93"/>
      <c r="UKA45" s="93"/>
      <c r="UKB45" s="93"/>
      <c r="UKC45" s="49"/>
      <c r="UKD45" s="49"/>
      <c r="UKE45" s="49"/>
      <c r="UKF45" s="9"/>
      <c r="UKG45" s="9"/>
      <c r="UKH45" s="93"/>
      <c r="UKI45" s="93"/>
      <c r="UKJ45" s="93"/>
      <c r="UKK45" s="93"/>
      <c r="UKL45" s="93"/>
      <c r="UKM45" s="93"/>
      <c r="UKN45" s="93"/>
      <c r="UKO45" s="93"/>
      <c r="UKP45" s="95"/>
      <c r="UKQ45" s="93"/>
      <c r="UKR45" s="93"/>
      <c r="UKS45" s="93"/>
      <c r="UKT45" s="49"/>
      <c r="UKU45" s="49"/>
      <c r="UKV45" s="49"/>
      <c r="UKW45" s="9"/>
      <c r="UKX45" s="9"/>
      <c r="UKY45" s="93"/>
      <c r="UKZ45" s="93"/>
      <c r="ULA45" s="93"/>
      <c r="ULB45" s="93"/>
      <c r="ULC45" s="93"/>
      <c r="ULD45" s="93"/>
      <c r="ULE45" s="93"/>
      <c r="ULF45" s="93"/>
      <c r="ULG45" s="95"/>
      <c r="ULH45" s="93"/>
      <c r="ULI45" s="93"/>
      <c r="ULJ45" s="93"/>
      <c r="ULK45" s="49"/>
      <c r="ULL45" s="49"/>
      <c r="ULM45" s="49"/>
      <c r="ULN45" s="9"/>
      <c r="ULO45" s="9"/>
      <c r="ULP45" s="93"/>
      <c r="ULQ45" s="93"/>
      <c r="ULR45" s="93"/>
      <c r="ULS45" s="93"/>
      <c r="ULT45" s="93"/>
      <c r="ULU45" s="93"/>
      <c r="ULV45" s="93"/>
      <c r="ULW45" s="93"/>
      <c r="ULX45" s="95"/>
      <c r="ULY45" s="93"/>
      <c r="ULZ45" s="93"/>
      <c r="UMA45" s="93"/>
      <c r="UMB45" s="49"/>
      <c r="UMC45" s="49"/>
      <c r="UMD45" s="49"/>
      <c r="UME45" s="9"/>
      <c r="UMF45" s="9"/>
      <c r="UMG45" s="93"/>
      <c r="UMH45" s="93"/>
      <c r="UMI45" s="93"/>
      <c r="UMJ45" s="93"/>
      <c r="UMK45" s="93"/>
      <c r="UML45" s="93"/>
      <c r="UMM45" s="93"/>
      <c r="UMN45" s="93"/>
      <c r="UMO45" s="95"/>
      <c r="UMP45" s="93"/>
      <c r="UMQ45" s="93"/>
      <c r="UMR45" s="93"/>
      <c r="UMS45" s="49"/>
      <c r="UMT45" s="49"/>
      <c r="UMU45" s="49"/>
      <c r="UMV45" s="9"/>
      <c r="UMW45" s="9"/>
      <c r="UMX45" s="93"/>
      <c r="UMY45" s="93"/>
      <c r="UMZ45" s="93"/>
      <c r="UNA45" s="93"/>
      <c r="UNB45" s="93"/>
      <c r="UNC45" s="93"/>
      <c r="UND45" s="93"/>
      <c r="UNE45" s="93"/>
      <c r="UNF45" s="95"/>
      <c r="UNG45" s="93"/>
      <c r="UNH45" s="93"/>
      <c r="UNI45" s="93"/>
      <c r="UNJ45" s="49"/>
      <c r="UNK45" s="49"/>
      <c r="UNL45" s="49"/>
      <c r="UNM45" s="9"/>
      <c r="UNN45" s="9"/>
      <c r="UNO45" s="93"/>
      <c r="UNP45" s="93"/>
      <c r="UNQ45" s="93"/>
      <c r="UNR45" s="93"/>
      <c r="UNS45" s="93"/>
      <c r="UNT45" s="93"/>
      <c r="UNU45" s="93"/>
      <c r="UNV45" s="93"/>
      <c r="UNW45" s="95"/>
      <c r="UNX45" s="93"/>
      <c r="UNY45" s="93"/>
      <c r="UNZ45" s="93"/>
      <c r="UOA45" s="49"/>
      <c r="UOB45" s="49"/>
      <c r="UOC45" s="49"/>
      <c r="UOD45" s="9"/>
      <c r="UOE45" s="9"/>
      <c r="UOF45" s="93"/>
      <c r="UOG45" s="93"/>
      <c r="UOH45" s="93"/>
      <c r="UOI45" s="93"/>
      <c r="UOJ45" s="93"/>
      <c r="UOK45" s="93"/>
      <c r="UOL45" s="93"/>
      <c r="UOM45" s="93"/>
      <c r="UON45" s="95"/>
      <c r="UOO45" s="93"/>
      <c r="UOP45" s="93"/>
      <c r="UOQ45" s="93"/>
      <c r="UOR45" s="49"/>
      <c r="UOS45" s="49"/>
      <c r="UOT45" s="49"/>
      <c r="UOU45" s="9"/>
      <c r="UOV45" s="9"/>
      <c r="UOW45" s="93"/>
      <c r="UOX45" s="93"/>
      <c r="UOY45" s="93"/>
      <c r="UOZ45" s="93"/>
      <c r="UPA45" s="93"/>
      <c r="UPB45" s="93"/>
      <c r="UPC45" s="93"/>
      <c r="UPD45" s="93"/>
      <c r="UPE45" s="95"/>
      <c r="UPF45" s="93"/>
      <c r="UPG45" s="93"/>
      <c r="UPH45" s="93"/>
      <c r="UPI45" s="49"/>
      <c r="UPJ45" s="49"/>
      <c r="UPK45" s="49"/>
      <c r="UPL45" s="9"/>
      <c r="UPM45" s="9"/>
      <c r="UPN45" s="93"/>
      <c r="UPO45" s="93"/>
      <c r="UPP45" s="93"/>
      <c r="UPQ45" s="93"/>
      <c r="UPR45" s="93"/>
      <c r="UPS45" s="93"/>
      <c r="UPT45" s="93"/>
      <c r="UPU45" s="93"/>
      <c r="UPV45" s="95"/>
      <c r="UPW45" s="93"/>
      <c r="UPX45" s="93"/>
      <c r="UPY45" s="93"/>
      <c r="UPZ45" s="49"/>
      <c r="UQA45" s="49"/>
      <c r="UQB45" s="49"/>
      <c r="UQC45" s="9"/>
      <c r="UQD45" s="9"/>
      <c r="UQE45" s="93"/>
      <c r="UQF45" s="93"/>
      <c r="UQG45" s="93"/>
      <c r="UQH45" s="93"/>
      <c r="UQI45" s="93"/>
      <c r="UQJ45" s="93"/>
      <c r="UQK45" s="93"/>
      <c r="UQL45" s="93"/>
      <c r="UQM45" s="95"/>
      <c r="UQN45" s="93"/>
      <c r="UQO45" s="93"/>
      <c r="UQP45" s="93"/>
      <c r="UQQ45" s="49"/>
      <c r="UQR45" s="49"/>
      <c r="UQS45" s="49"/>
      <c r="UQT45" s="9"/>
      <c r="UQU45" s="9"/>
      <c r="UQV45" s="93"/>
      <c r="UQW45" s="93"/>
      <c r="UQX45" s="93"/>
      <c r="UQY45" s="93"/>
      <c r="UQZ45" s="93"/>
      <c r="URA45" s="93"/>
      <c r="URB45" s="93"/>
      <c r="URC45" s="93"/>
      <c r="URD45" s="95"/>
      <c r="URE45" s="93"/>
      <c r="URF45" s="93"/>
      <c r="URG45" s="93"/>
      <c r="URH45" s="49"/>
      <c r="URI45" s="49"/>
      <c r="URJ45" s="49"/>
      <c r="URK45" s="9"/>
      <c r="URL45" s="9"/>
      <c r="URM45" s="93"/>
      <c r="URN45" s="93"/>
      <c r="URO45" s="93"/>
      <c r="URP45" s="93"/>
      <c r="URQ45" s="93"/>
      <c r="URR45" s="93"/>
      <c r="URS45" s="93"/>
      <c r="URT45" s="93"/>
      <c r="URU45" s="95"/>
      <c r="URV45" s="93"/>
      <c r="URW45" s="93"/>
      <c r="URX45" s="93"/>
      <c r="URY45" s="49"/>
      <c r="URZ45" s="49"/>
      <c r="USA45" s="49"/>
      <c r="USB45" s="9"/>
      <c r="USC45" s="9"/>
      <c r="USD45" s="93"/>
      <c r="USE45" s="93"/>
      <c r="USF45" s="93"/>
      <c r="USG45" s="93"/>
      <c r="USH45" s="93"/>
      <c r="USI45" s="93"/>
      <c r="USJ45" s="93"/>
      <c r="USK45" s="93"/>
      <c r="USL45" s="95"/>
      <c r="USM45" s="93"/>
      <c r="USN45" s="93"/>
      <c r="USO45" s="93"/>
      <c r="USP45" s="49"/>
      <c r="USQ45" s="49"/>
      <c r="USR45" s="49"/>
      <c r="USS45" s="9"/>
      <c r="UST45" s="9"/>
      <c r="USU45" s="93"/>
      <c r="USV45" s="93"/>
      <c r="USW45" s="93"/>
      <c r="USX45" s="93"/>
      <c r="USY45" s="93"/>
      <c r="USZ45" s="93"/>
      <c r="UTA45" s="93"/>
      <c r="UTB45" s="93"/>
      <c r="UTC45" s="95"/>
      <c r="UTD45" s="93"/>
      <c r="UTE45" s="93"/>
      <c r="UTF45" s="93"/>
      <c r="UTG45" s="49"/>
      <c r="UTH45" s="49"/>
      <c r="UTI45" s="49"/>
      <c r="UTJ45" s="9"/>
      <c r="UTK45" s="9"/>
      <c r="UTL45" s="93"/>
      <c r="UTM45" s="93"/>
      <c r="UTN45" s="93"/>
      <c r="UTO45" s="93"/>
      <c r="UTP45" s="93"/>
      <c r="UTQ45" s="93"/>
      <c r="UTR45" s="93"/>
      <c r="UTS45" s="93"/>
      <c r="UTT45" s="95"/>
      <c r="UTU45" s="93"/>
      <c r="UTV45" s="93"/>
      <c r="UTW45" s="93"/>
      <c r="UTX45" s="49"/>
      <c r="UTY45" s="49"/>
      <c r="UTZ45" s="49"/>
      <c r="UUA45" s="9"/>
      <c r="UUB45" s="9"/>
      <c r="UUC45" s="93"/>
      <c r="UUD45" s="93"/>
      <c r="UUE45" s="93"/>
      <c r="UUF45" s="93"/>
      <c r="UUG45" s="93"/>
      <c r="UUH45" s="93"/>
      <c r="UUI45" s="93"/>
      <c r="UUJ45" s="93"/>
      <c r="UUK45" s="95"/>
      <c r="UUL45" s="93"/>
      <c r="UUM45" s="93"/>
      <c r="UUN45" s="93"/>
      <c r="UUO45" s="49"/>
      <c r="UUP45" s="49"/>
      <c r="UUQ45" s="49"/>
      <c r="UUR45" s="9"/>
      <c r="UUS45" s="9"/>
      <c r="UUT45" s="93"/>
      <c r="UUU45" s="93"/>
      <c r="UUV45" s="93"/>
      <c r="UUW45" s="93"/>
      <c r="UUX45" s="93"/>
      <c r="UUY45" s="93"/>
      <c r="UUZ45" s="93"/>
      <c r="UVA45" s="93"/>
      <c r="UVB45" s="95"/>
      <c r="UVC45" s="93"/>
      <c r="UVD45" s="93"/>
      <c r="UVE45" s="93"/>
      <c r="UVF45" s="49"/>
      <c r="UVG45" s="49"/>
      <c r="UVH45" s="49"/>
      <c r="UVI45" s="9"/>
      <c r="UVJ45" s="9"/>
      <c r="UVK45" s="93"/>
      <c r="UVL45" s="93"/>
      <c r="UVM45" s="93"/>
      <c r="UVN45" s="93"/>
      <c r="UVO45" s="93"/>
      <c r="UVP45" s="93"/>
      <c r="UVQ45" s="93"/>
      <c r="UVR45" s="93"/>
      <c r="UVS45" s="95"/>
      <c r="UVT45" s="93"/>
      <c r="UVU45" s="93"/>
      <c r="UVV45" s="93"/>
      <c r="UVW45" s="49"/>
      <c r="UVX45" s="49"/>
      <c r="UVY45" s="49"/>
      <c r="UVZ45" s="9"/>
      <c r="UWA45" s="9"/>
      <c r="UWB45" s="93"/>
      <c r="UWC45" s="93"/>
      <c r="UWD45" s="93"/>
      <c r="UWE45" s="93"/>
      <c r="UWF45" s="93"/>
      <c r="UWG45" s="93"/>
      <c r="UWH45" s="93"/>
      <c r="UWI45" s="93"/>
      <c r="UWJ45" s="95"/>
      <c r="UWK45" s="93"/>
      <c r="UWL45" s="93"/>
      <c r="UWM45" s="93"/>
      <c r="UWN45" s="49"/>
      <c r="UWO45" s="49"/>
      <c r="UWP45" s="49"/>
      <c r="UWQ45" s="9"/>
      <c r="UWR45" s="9"/>
      <c r="UWS45" s="93"/>
      <c r="UWT45" s="93"/>
      <c r="UWU45" s="93"/>
      <c r="UWV45" s="93"/>
      <c r="UWW45" s="93"/>
      <c r="UWX45" s="93"/>
      <c r="UWY45" s="93"/>
      <c r="UWZ45" s="93"/>
      <c r="UXA45" s="95"/>
      <c r="UXB45" s="93"/>
      <c r="UXC45" s="93"/>
      <c r="UXD45" s="93"/>
      <c r="UXE45" s="49"/>
      <c r="UXF45" s="49"/>
      <c r="UXG45" s="49"/>
      <c r="UXH45" s="9"/>
      <c r="UXI45" s="9"/>
      <c r="UXJ45" s="93"/>
      <c r="UXK45" s="93"/>
      <c r="UXL45" s="93"/>
      <c r="UXM45" s="93"/>
      <c r="UXN45" s="93"/>
      <c r="UXO45" s="93"/>
      <c r="UXP45" s="93"/>
      <c r="UXQ45" s="93"/>
      <c r="UXR45" s="95"/>
      <c r="UXS45" s="93"/>
      <c r="UXT45" s="93"/>
      <c r="UXU45" s="93"/>
      <c r="UXV45" s="49"/>
      <c r="UXW45" s="49"/>
      <c r="UXX45" s="49"/>
      <c r="UXY45" s="9"/>
      <c r="UXZ45" s="9"/>
      <c r="UYA45" s="93"/>
      <c r="UYB45" s="93"/>
      <c r="UYC45" s="93"/>
      <c r="UYD45" s="93"/>
      <c r="UYE45" s="93"/>
      <c r="UYF45" s="93"/>
      <c r="UYG45" s="93"/>
      <c r="UYH45" s="93"/>
      <c r="UYI45" s="95"/>
      <c r="UYJ45" s="93"/>
      <c r="UYK45" s="93"/>
      <c r="UYL45" s="93"/>
      <c r="UYM45" s="49"/>
      <c r="UYN45" s="49"/>
      <c r="UYO45" s="49"/>
      <c r="UYP45" s="9"/>
      <c r="UYQ45" s="9"/>
      <c r="UYR45" s="93"/>
      <c r="UYS45" s="93"/>
      <c r="UYT45" s="93"/>
      <c r="UYU45" s="93"/>
      <c r="UYV45" s="93"/>
      <c r="UYW45" s="93"/>
      <c r="UYX45" s="93"/>
      <c r="UYY45" s="93"/>
      <c r="UYZ45" s="95"/>
      <c r="UZA45" s="93"/>
      <c r="UZB45" s="93"/>
      <c r="UZC45" s="93"/>
      <c r="UZD45" s="49"/>
      <c r="UZE45" s="49"/>
      <c r="UZF45" s="49"/>
      <c r="UZG45" s="9"/>
      <c r="UZH45" s="9"/>
      <c r="UZI45" s="93"/>
      <c r="UZJ45" s="93"/>
      <c r="UZK45" s="93"/>
      <c r="UZL45" s="93"/>
      <c r="UZM45" s="93"/>
      <c r="UZN45" s="93"/>
      <c r="UZO45" s="93"/>
      <c r="UZP45" s="93"/>
      <c r="UZQ45" s="95"/>
      <c r="UZR45" s="93"/>
      <c r="UZS45" s="93"/>
      <c r="UZT45" s="93"/>
      <c r="UZU45" s="49"/>
      <c r="UZV45" s="49"/>
      <c r="UZW45" s="49"/>
      <c r="UZX45" s="9"/>
      <c r="UZY45" s="9"/>
      <c r="UZZ45" s="93"/>
      <c r="VAA45" s="93"/>
      <c r="VAB45" s="93"/>
      <c r="VAC45" s="93"/>
      <c r="VAD45" s="93"/>
      <c r="VAE45" s="93"/>
      <c r="VAF45" s="93"/>
      <c r="VAG45" s="93"/>
      <c r="VAH45" s="95"/>
      <c r="VAI45" s="93"/>
      <c r="VAJ45" s="93"/>
      <c r="VAK45" s="93"/>
      <c r="VAL45" s="49"/>
      <c r="VAM45" s="49"/>
      <c r="VAN45" s="49"/>
      <c r="VAO45" s="9"/>
      <c r="VAP45" s="9"/>
      <c r="VAQ45" s="93"/>
      <c r="VAR45" s="93"/>
      <c r="VAS45" s="93"/>
      <c r="VAT45" s="93"/>
      <c r="VAU45" s="93"/>
      <c r="VAV45" s="93"/>
      <c r="VAW45" s="93"/>
      <c r="VAX45" s="93"/>
      <c r="VAY45" s="95"/>
      <c r="VAZ45" s="93"/>
      <c r="VBA45" s="93"/>
      <c r="VBB45" s="93"/>
      <c r="VBC45" s="49"/>
      <c r="VBD45" s="49"/>
      <c r="VBE45" s="49"/>
      <c r="VBF45" s="9"/>
      <c r="VBG45" s="9"/>
      <c r="VBH45" s="93"/>
      <c r="VBI45" s="93"/>
      <c r="VBJ45" s="93"/>
      <c r="VBK45" s="93"/>
      <c r="VBL45" s="93"/>
      <c r="VBM45" s="93"/>
      <c r="VBN45" s="93"/>
      <c r="VBO45" s="93"/>
      <c r="VBP45" s="95"/>
      <c r="VBQ45" s="93"/>
      <c r="VBR45" s="93"/>
      <c r="VBS45" s="93"/>
      <c r="VBT45" s="49"/>
      <c r="VBU45" s="49"/>
      <c r="VBV45" s="49"/>
      <c r="VBW45" s="9"/>
      <c r="VBX45" s="9"/>
      <c r="VBY45" s="93"/>
      <c r="VBZ45" s="93"/>
      <c r="VCA45" s="93"/>
      <c r="VCB45" s="93"/>
      <c r="VCC45" s="93"/>
      <c r="VCD45" s="93"/>
      <c r="VCE45" s="93"/>
      <c r="VCF45" s="93"/>
      <c r="VCG45" s="95"/>
      <c r="VCH45" s="93"/>
      <c r="VCI45" s="93"/>
      <c r="VCJ45" s="93"/>
      <c r="VCK45" s="49"/>
      <c r="VCL45" s="49"/>
      <c r="VCM45" s="49"/>
      <c r="VCN45" s="9"/>
      <c r="VCO45" s="9"/>
      <c r="VCP45" s="93"/>
      <c r="VCQ45" s="93"/>
      <c r="VCR45" s="93"/>
      <c r="VCS45" s="93"/>
      <c r="VCT45" s="93"/>
      <c r="VCU45" s="93"/>
      <c r="VCV45" s="93"/>
      <c r="VCW45" s="93"/>
      <c r="VCX45" s="95"/>
      <c r="VCY45" s="93"/>
      <c r="VCZ45" s="93"/>
      <c r="VDA45" s="93"/>
      <c r="VDB45" s="49"/>
      <c r="VDC45" s="49"/>
      <c r="VDD45" s="49"/>
      <c r="VDE45" s="9"/>
      <c r="VDF45" s="9"/>
      <c r="VDG45" s="93"/>
      <c r="VDH45" s="93"/>
      <c r="VDI45" s="93"/>
      <c r="VDJ45" s="93"/>
      <c r="VDK45" s="93"/>
      <c r="VDL45" s="93"/>
      <c r="VDM45" s="93"/>
      <c r="VDN45" s="93"/>
      <c r="VDO45" s="95"/>
      <c r="VDP45" s="93"/>
      <c r="VDQ45" s="93"/>
      <c r="VDR45" s="93"/>
      <c r="VDS45" s="49"/>
      <c r="VDT45" s="49"/>
      <c r="VDU45" s="49"/>
      <c r="VDV45" s="9"/>
      <c r="VDW45" s="9"/>
      <c r="VDX45" s="93"/>
      <c r="VDY45" s="93"/>
      <c r="VDZ45" s="93"/>
      <c r="VEA45" s="93"/>
      <c r="VEB45" s="93"/>
      <c r="VEC45" s="93"/>
      <c r="VED45" s="93"/>
      <c r="VEE45" s="93"/>
      <c r="VEF45" s="95"/>
      <c r="VEG45" s="93"/>
      <c r="VEH45" s="93"/>
      <c r="VEI45" s="93"/>
      <c r="VEJ45" s="49"/>
      <c r="VEK45" s="49"/>
      <c r="VEL45" s="49"/>
      <c r="VEM45" s="9"/>
      <c r="VEN45" s="9"/>
      <c r="VEO45" s="93"/>
      <c r="VEP45" s="93"/>
      <c r="VEQ45" s="93"/>
      <c r="VER45" s="93"/>
      <c r="VES45" s="93"/>
      <c r="VET45" s="93"/>
      <c r="VEU45" s="93"/>
      <c r="VEV45" s="93"/>
      <c r="VEW45" s="95"/>
      <c r="VEX45" s="93"/>
      <c r="VEY45" s="93"/>
      <c r="VEZ45" s="93"/>
      <c r="VFA45" s="49"/>
      <c r="VFB45" s="49"/>
      <c r="VFC45" s="49"/>
      <c r="VFD45" s="9"/>
      <c r="VFE45" s="9"/>
      <c r="VFF45" s="93"/>
      <c r="VFG45" s="93"/>
      <c r="VFH45" s="93"/>
      <c r="VFI45" s="93"/>
      <c r="VFJ45" s="93"/>
      <c r="VFK45" s="93"/>
      <c r="VFL45" s="93"/>
      <c r="VFM45" s="93"/>
      <c r="VFN45" s="95"/>
      <c r="VFO45" s="93"/>
      <c r="VFP45" s="93"/>
      <c r="VFQ45" s="93"/>
      <c r="VFR45" s="49"/>
      <c r="VFS45" s="49"/>
      <c r="VFT45" s="49"/>
      <c r="VFU45" s="9"/>
      <c r="VFV45" s="9"/>
      <c r="VFW45" s="93"/>
      <c r="VFX45" s="93"/>
      <c r="VFY45" s="93"/>
      <c r="VFZ45" s="93"/>
      <c r="VGA45" s="93"/>
      <c r="VGB45" s="93"/>
      <c r="VGC45" s="93"/>
      <c r="VGD45" s="93"/>
      <c r="VGE45" s="95"/>
      <c r="VGF45" s="93"/>
      <c r="VGG45" s="93"/>
      <c r="VGH45" s="93"/>
      <c r="VGI45" s="49"/>
      <c r="VGJ45" s="49"/>
      <c r="VGK45" s="49"/>
      <c r="VGL45" s="9"/>
      <c r="VGM45" s="9"/>
      <c r="VGN45" s="93"/>
      <c r="VGO45" s="93"/>
      <c r="VGP45" s="93"/>
      <c r="VGQ45" s="93"/>
      <c r="VGR45" s="93"/>
      <c r="VGS45" s="93"/>
      <c r="VGT45" s="93"/>
      <c r="VGU45" s="93"/>
      <c r="VGV45" s="95"/>
      <c r="VGW45" s="93"/>
      <c r="VGX45" s="93"/>
      <c r="VGY45" s="93"/>
      <c r="VGZ45" s="49"/>
      <c r="VHA45" s="49"/>
      <c r="VHB45" s="49"/>
      <c r="VHC45" s="9"/>
      <c r="VHD45" s="9"/>
      <c r="VHE45" s="93"/>
      <c r="VHF45" s="93"/>
      <c r="VHG45" s="93"/>
      <c r="VHH45" s="93"/>
      <c r="VHI45" s="93"/>
      <c r="VHJ45" s="93"/>
      <c r="VHK45" s="93"/>
      <c r="VHL45" s="93"/>
      <c r="VHM45" s="95"/>
      <c r="VHN45" s="93"/>
      <c r="VHO45" s="93"/>
      <c r="VHP45" s="93"/>
      <c r="VHQ45" s="49"/>
      <c r="VHR45" s="49"/>
      <c r="VHS45" s="49"/>
      <c r="VHT45" s="9"/>
      <c r="VHU45" s="9"/>
      <c r="VHV45" s="93"/>
      <c r="VHW45" s="93"/>
      <c r="VHX45" s="93"/>
      <c r="VHY45" s="93"/>
      <c r="VHZ45" s="93"/>
      <c r="VIA45" s="93"/>
      <c r="VIB45" s="93"/>
      <c r="VIC45" s="93"/>
      <c r="VID45" s="95"/>
      <c r="VIE45" s="93"/>
      <c r="VIF45" s="93"/>
      <c r="VIG45" s="93"/>
      <c r="VIH45" s="49"/>
      <c r="VII45" s="49"/>
      <c r="VIJ45" s="49"/>
      <c r="VIK45" s="9"/>
      <c r="VIL45" s="9"/>
      <c r="VIM45" s="93"/>
      <c r="VIN45" s="93"/>
      <c r="VIO45" s="93"/>
      <c r="VIP45" s="93"/>
      <c r="VIQ45" s="93"/>
      <c r="VIR45" s="93"/>
      <c r="VIS45" s="93"/>
      <c r="VIT45" s="93"/>
      <c r="VIU45" s="95"/>
      <c r="VIV45" s="93"/>
      <c r="VIW45" s="93"/>
      <c r="VIX45" s="93"/>
      <c r="VIY45" s="49"/>
      <c r="VIZ45" s="49"/>
      <c r="VJA45" s="49"/>
      <c r="VJB45" s="9"/>
      <c r="VJC45" s="9"/>
      <c r="VJD45" s="93"/>
      <c r="VJE45" s="93"/>
      <c r="VJF45" s="93"/>
      <c r="VJG45" s="93"/>
      <c r="VJH45" s="93"/>
      <c r="VJI45" s="93"/>
      <c r="VJJ45" s="93"/>
      <c r="VJK45" s="93"/>
      <c r="VJL45" s="95"/>
      <c r="VJM45" s="93"/>
      <c r="VJN45" s="93"/>
      <c r="VJO45" s="93"/>
      <c r="VJP45" s="49"/>
      <c r="VJQ45" s="49"/>
      <c r="VJR45" s="49"/>
      <c r="VJS45" s="9"/>
      <c r="VJT45" s="9"/>
      <c r="VJU45" s="93"/>
      <c r="VJV45" s="93"/>
      <c r="VJW45" s="93"/>
      <c r="VJX45" s="93"/>
      <c r="VJY45" s="93"/>
      <c r="VJZ45" s="93"/>
      <c r="VKA45" s="93"/>
      <c r="VKB45" s="93"/>
      <c r="VKC45" s="95"/>
      <c r="VKD45" s="93"/>
      <c r="VKE45" s="93"/>
      <c r="VKF45" s="93"/>
      <c r="VKG45" s="49"/>
      <c r="VKH45" s="49"/>
      <c r="VKI45" s="49"/>
      <c r="VKJ45" s="9"/>
      <c r="VKK45" s="9"/>
      <c r="VKL45" s="93"/>
      <c r="VKM45" s="93"/>
      <c r="VKN45" s="93"/>
      <c r="VKO45" s="93"/>
      <c r="VKP45" s="93"/>
      <c r="VKQ45" s="93"/>
      <c r="VKR45" s="93"/>
      <c r="VKS45" s="93"/>
      <c r="VKT45" s="95"/>
      <c r="VKU45" s="93"/>
      <c r="VKV45" s="93"/>
      <c r="VKW45" s="93"/>
      <c r="VKX45" s="49"/>
      <c r="VKY45" s="49"/>
      <c r="VKZ45" s="49"/>
      <c r="VLA45" s="9"/>
      <c r="VLB45" s="9"/>
      <c r="VLC45" s="93"/>
      <c r="VLD45" s="93"/>
      <c r="VLE45" s="93"/>
      <c r="VLF45" s="93"/>
      <c r="VLG45" s="93"/>
      <c r="VLH45" s="93"/>
      <c r="VLI45" s="93"/>
      <c r="VLJ45" s="93"/>
      <c r="VLK45" s="95"/>
      <c r="VLL45" s="93"/>
      <c r="VLM45" s="93"/>
      <c r="VLN45" s="93"/>
      <c r="VLO45" s="49"/>
      <c r="VLP45" s="49"/>
      <c r="VLQ45" s="49"/>
      <c r="VLR45" s="9"/>
      <c r="VLS45" s="9"/>
      <c r="VLT45" s="93"/>
      <c r="VLU45" s="93"/>
      <c r="VLV45" s="93"/>
      <c r="VLW45" s="93"/>
      <c r="VLX45" s="93"/>
      <c r="VLY45" s="93"/>
      <c r="VLZ45" s="93"/>
      <c r="VMA45" s="93"/>
      <c r="VMB45" s="95"/>
      <c r="VMC45" s="93"/>
      <c r="VMD45" s="93"/>
      <c r="VME45" s="93"/>
      <c r="VMF45" s="49"/>
      <c r="VMG45" s="49"/>
      <c r="VMH45" s="49"/>
      <c r="VMI45" s="9"/>
      <c r="VMJ45" s="9"/>
      <c r="VMK45" s="93"/>
      <c r="VML45" s="93"/>
      <c r="VMM45" s="93"/>
      <c r="VMN45" s="93"/>
      <c r="VMO45" s="93"/>
      <c r="VMP45" s="93"/>
      <c r="VMQ45" s="93"/>
      <c r="VMR45" s="93"/>
      <c r="VMS45" s="95"/>
      <c r="VMT45" s="93"/>
      <c r="VMU45" s="93"/>
      <c r="VMV45" s="93"/>
      <c r="VMW45" s="49"/>
      <c r="VMX45" s="49"/>
      <c r="VMY45" s="49"/>
      <c r="VMZ45" s="9"/>
      <c r="VNA45" s="9"/>
      <c r="VNB45" s="93"/>
      <c r="VNC45" s="93"/>
      <c r="VND45" s="93"/>
      <c r="VNE45" s="93"/>
      <c r="VNF45" s="93"/>
      <c r="VNG45" s="93"/>
      <c r="VNH45" s="93"/>
      <c r="VNI45" s="93"/>
      <c r="VNJ45" s="95"/>
      <c r="VNK45" s="93"/>
      <c r="VNL45" s="93"/>
      <c r="VNM45" s="93"/>
      <c r="VNN45" s="49"/>
      <c r="VNO45" s="49"/>
      <c r="VNP45" s="49"/>
      <c r="VNQ45" s="9"/>
      <c r="VNR45" s="9"/>
      <c r="VNS45" s="93"/>
      <c r="VNT45" s="93"/>
      <c r="VNU45" s="93"/>
      <c r="VNV45" s="93"/>
      <c r="VNW45" s="93"/>
      <c r="VNX45" s="93"/>
      <c r="VNY45" s="93"/>
      <c r="VNZ45" s="93"/>
      <c r="VOA45" s="95"/>
      <c r="VOB45" s="93"/>
      <c r="VOC45" s="93"/>
      <c r="VOD45" s="93"/>
      <c r="VOE45" s="49"/>
      <c r="VOF45" s="49"/>
      <c r="VOG45" s="49"/>
      <c r="VOH45" s="9"/>
      <c r="VOI45" s="9"/>
      <c r="VOJ45" s="93"/>
      <c r="VOK45" s="93"/>
      <c r="VOL45" s="93"/>
      <c r="VOM45" s="93"/>
      <c r="VON45" s="93"/>
      <c r="VOO45" s="93"/>
      <c r="VOP45" s="93"/>
      <c r="VOQ45" s="93"/>
      <c r="VOR45" s="95"/>
      <c r="VOS45" s="93"/>
      <c r="VOT45" s="93"/>
      <c r="VOU45" s="93"/>
      <c r="VOV45" s="49"/>
      <c r="VOW45" s="49"/>
      <c r="VOX45" s="49"/>
      <c r="VOY45" s="9"/>
      <c r="VOZ45" s="9"/>
      <c r="VPA45" s="93"/>
      <c r="VPB45" s="93"/>
      <c r="VPC45" s="93"/>
      <c r="VPD45" s="93"/>
      <c r="VPE45" s="93"/>
      <c r="VPF45" s="93"/>
      <c r="VPG45" s="93"/>
      <c r="VPH45" s="93"/>
      <c r="VPI45" s="95"/>
      <c r="VPJ45" s="93"/>
      <c r="VPK45" s="93"/>
      <c r="VPL45" s="93"/>
      <c r="VPM45" s="49"/>
      <c r="VPN45" s="49"/>
      <c r="VPO45" s="49"/>
      <c r="VPP45" s="9"/>
      <c r="VPQ45" s="9"/>
      <c r="VPR45" s="93"/>
      <c r="VPS45" s="93"/>
      <c r="VPT45" s="93"/>
      <c r="VPU45" s="93"/>
      <c r="VPV45" s="93"/>
      <c r="VPW45" s="93"/>
      <c r="VPX45" s="93"/>
      <c r="VPY45" s="93"/>
      <c r="VPZ45" s="95"/>
      <c r="VQA45" s="93"/>
      <c r="VQB45" s="93"/>
      <c r="VQC45" s="93"/>
      <c r="VQD45" s="49"/>
      <c r="VQE45" s="49"/>
      <c r="VQF45" s="49"/>
      <c r="VQG45" s="9"/>
      <c r="VQH45" s="9"/>
      <c r="VQI45" s="93"/>
      <c r="VQJ45" s="93"/>
      <c r="VQK45" s="93"/>
      <c r="VQL45" s="93"/>
      <c r="VQM45" s="93"/>
      <c r="VQN45" s="93"/>
      <c r="VQO45" s="93"/>
      <c r="VQP45" s="93"/>
      <c r="VQQ45" s="95"/>
      <c r="VQR45" s="93"/>
      <c r="VQS45" s="93"/>
      <c r="VQT45" s="93"/>
      <c r="VQU45" s="49"/>
      <c r="VQV45" s="49"/>
      <c r="VQW45" s="49"/>
      <c r="VQX45" s="9"/>
      <c r="VQY45" s="9"/>
      <c r="VQZ45" s="93"/>
      <c r="VRA45" s="93"/>
      <c r="VRB45" s="93"/>
      <c r="VRC45" s="93"/>
      <c r="VRD45" s="93"/>
      <c r="VRE45" s="93"/>
      <c r="VRF45" s="93"/>
      <c r="VRG45" s="93"/>
      <c r="VRH45" s="95"/>
      <c r="VRI45" s="93"/>
      <c r="VRJ45" s="93"/>
      <c r="VRK45" s="93"/>
      <c r="VRL45" s="49"/>
      <c r="VRM45" s="49"/>
      <c r="VRN45" s="49"/>
      <c r="VRO45" s="9"/>
      <c r="VRP45" s="9"/>
      <c r="VRQ45" s="93"/>
      <c r="VRR45" s="93"/>
      <c r="VRS45" s="93"/>
      <c r="VRT45" s="93"/>
      <c r="VRU45" s="93"/>
      <c r="VRV45" s="93"/>
      <c r="VRW45" s="93"/>
      <c r="VRX45" s="93"/>
      <c r="VRY45" s="95"/>
      <c r="VRZ45" s="93"/>
      <c r="VSA45" s="93"/>
      <c r="VSB45" s="93"/>
      <c r="VSC45" s="49"/>
      <c r="VSD45" s="49"/>
      <c r="VSE45" s="49"/>
      <c r="VSF45" s="9"/>
      <c r="VSG45" s="9"/>
      <c r="VSH45" s="93"/>
      <c r="VSI45" s="93"/>
      <c r="VSJ45" s="93"/>
      <c r="VSK45" s="93"/>
      <c r="VSL45" s="93"/>
      <c r="VSM45" s="93"/>
      <c r="VSN45" s="93"/>
      <c r="VSO45" s="93"/>
      <c r="VSP45" s="95"/>
      <c r="VSQ45" s="93"/>
      <c r="VSR45" s="93"/>
      <c r="VSS45" s="93"/>
      <c r="VST45" s="49"/>
      <c r="VSU45" s="49"/>
      <c r="VSV45" s="49"/>
      <c r="VSW45" s="9"/>
      <c r="VSX45" s="9"/>
      <c r="VSY45" s="93"/>
      <c r="VSZ45" s="93"/>
      <c r="VTA45" s="93"/>
      <c r="VTB45" s="93"/>
      <c r="VTC45" s="93"/>
      <c r="VTD45" s="93"/>
      <c r="VTE45" s="93"/>
      <c r="VTF45" s="93"/>
      <c r="VTG45" s="95"/>
      <c r="VTH45" s="93"/>
      <c r="VTI45" s="93"/>
      <c r="VTJ45" s="93"/>
      <c r="VTK45" s="49"/>
      <c r="VTL45" s="49"/>
      <c r="VTM45" s="49"/>
      <c r="VTN45" s="9"/>
      <c r="VTO45" s="9"/>
      <c r="VTP45" s="93"/>
      <c r="VTQ45" s="93"/>
      <c r="VTR45" s="93"/>
      <c r="VTS45" s="93"/>
      <c r="VTT45" s="93"/>
      <c r="VTU45" s="93"/>
      <c r="VTV45" s="93"/>
      <c r="VTW45" s="93"/>
      <c r="VTX45" s="95"/>
      <c r="VTY45" s="93"/>
      <c r="VTZ45" s="93"/>
      <c r="VUA45" s="93"/>
      <c r="VUB45" s="49"/>
      <c r="VUC45" s="49"/>
      <c r="VUD45" s="49"/>
      <c r="VUE45" s="9"/>
      <c r="VUF45" s="9"/>
      <c r="VUG45" s="93"/>
      <c r="VUH45" s="93"/>
      <c r="VUI45" s="93"/>
      <c r="VUJ45" s="93"/>
      <c r="VUK45" s="93"/>
      <c r="VUL45" s="93"/>
      <c r="VUM45" s="93"/>
      <c r="VUN45" s="93"/>
      <c r="VUO45" s="95"/>
      <c r="VUP45" s="93"/>
      <c r="VUQ45" s="93"/>
      <c r="VUR45" s="93"/>
      <c r="VUS45" s="49"/>
      <c r="VUT45" s="49"/>
      <c r="VUU45" s="49"/>
      <c r="VUV45" s="9"/>
      <c r="VUW45" s="9"/>
      <c r="VUX45" s="93"/>
      <c r="VUY45" s="93"/>
      <c r="VUZ45" s="93"/>
      <c r="VVA45" s="93"/>
      <c r="VVB45" s="93"/>
      <c r="VVC45" s="93"/>
      <c r="VVD45" s="93"/>
      <c r="VVE45" s="93"/>
      <c r="VVF45" s="95"/>
      <c r="VVG45" s="93"/>
      <c r="VVH45" s="93"/>
      <c r="VVI45" s="93"/>
      <c r="VVJ45" s="49"/>
      <c r="VVK45" s="49"/>
      <c r="VVL45" s="49"/>
      <c r="VVM45" s="9"/>
      <c r="VVN45" s="9"/>
      <c r="VVO45" s="93"/>
      <c r="VVP45" s="93"/>
      <c r="VVQ45" s="93"/>
      <c r="VVR45" s="93"/>
      <c r="VVS45" s="93"/>
      <c r="VVT45" s="93"/>
      <c r="VVU45" s="93"/>
      <c r="VVV45" s="93"/>
      <c r="VVW45" s="95"/>
      <c r="VVX45" s="93"/>
      <c r="VVY45" s="93"/>
      <c r="VVZ45" s="93"/>
      <c r="VWA45" s="49"/>
      <c r="VWB45" s="49"/>
      <c r="VWC45" s="49"/>
      <c r="VWD45" s="9"/>
      <c r="VWE45" s="9"/>
      <c r="VWF45" s="93"/>
      <c r="VWG45" s="93"/>
      <c r="VWH45" s="93"/>
      <c r="VWI45" s="93"/>
      <c r="VWJ45" s="93"/>
      <c r="VWK45" s="93"/>
      <c r="VWL45" s="93"/>
      <c r="VWM45" s="93"/>
      <c r="VWN45" s="95"/>
      <c r="VWO45" s="93"/>
      <c r="VWP45" s="93"/>
      <c r="VWQ45" s="93"/>
      <c r="VWR45" s="49"/>
      <c r="VWS45" s="49"/>
      <c r="VWT45" s="49"/>
      <c r="VWU45" s="9"/>
      <c r="VWV45" s="9"/>
      <c r="VWW45" s="93"/>
      <c r="VWX45" s="93"/>
      <c r="VWY45" s="93"/>
      <c r="VWZ45" s="93"/>
      <c r="VXA45" s="93"/>
      <c r="VXB45" s="93"/>
      <c r="VXC45" s="93"/>
      <c r="VXD45" s="93"/>
      <c r="VXE45" s="95"/>
      <c r="VXF45" s="93"/>
      <c r="VXG45" s="93"/>
      <c r="VXH45" s="93"/>
      <c r="VXI45" s="49"/>
      <c r="VXJ45" s="49"/>
      <c r="VXK45" s="49"/>
      <c r="VXL45" s="9"/>
      <c r="VXM45" s="9"/>
      <c r="VXN45" s="93"/>
      <c r="VXO45" s="93"/>
      <c r="VXP45" s="93"/>
      <c r="VXQ45" s="93"/>
      <c r="VXR45" s="93"/>
      <c r="VXS45" s="93"/>
      <c r="VXT45" s="93"/>
      <c r="VXU45" s="93"/>
      <c r="VXV45" s="95"/>
      <c r="VXW45" s="93"/>
      <c r="VXX45" s="93"/>
      <c r="VXY45" s="93"/>
      <c r="VXZ45" s="49"/>
      <c r="VYA45" s="49"/>
      <c r="VYB45" s="49"/>
      <c r="VYC45" s="9"/>
      <c r="VYD45" s="9"/>
      <c r="VYE45" s="93"/>
      <c r="VYF45" s="93"/>
      <c r="VYG45" s="93"/>
      <c r="VYH45" s="93"/>
      <c r="VYI45" s="93"/>
      <c r="VYJ45" s="93"/>
      <c r="VYK45" s="93"/>
      <c r="VYL45" s="93"/>
      <c r="VYM45" s="95"/>
      <c r="VYN45" s="93"/>
      <c r="VYO45" s="93"/>
      <c r="VYP45" s="93"/>
      <c r="VYQ45" s="49"/>
      <c r="VYR45" s="49"/>
      <c r="VYS45" s="49"/>
      <c r="VYT45" s="9"/>
      <c r="VYU45" s="9"/>
      <c r="VYV45" s="93"/>
      <c r="VYW45" s="93"/>
      <c r="VYX45" s="93"/>
      <c r="VYY45" s="93"/>
      <c r="VYZ45" s="93"/>
      <c r="VZA45" s="93"/>
      <c r="VZB45" s="93"/>
      <c r="VZC45" s="93"/>
      <c r="VZD45" s="95"/>
      <c r="VZE45" s="93"/>
      <c r="VZF45" s="93"/>
      <c r="VZG45" s="93"/>
      <c r="VZH45" s="49"/>
      <c r="VZI45" s="49"/>
      <c r="VZJ45" s="49"/>
      <c r="VZK45" s="9"/>
      <c r="VZL45" s="9"/>
      <c r="VZM45" s="93"/>
      <c r="VZN45" s="93"/>
      <c r="VZO45" s="93"/>
      <c r="VZP45" s="93"/>
      <c r="VZQ45" s="93"/>
      <c r="VZR45" s="93"/>
      <c r="VZS45" s="93"/>
      <c r="VZT45" s="93"/>
      <c r="VZU45" s="95"/>
      <c r="VZV45" s="93"/>
      <c r="VZW45" s="93"/>
      <c r="VZX45" s="93"/>
      <c r="VZY45" s="49"/>
      <c r="VZZ45" s="49"/>
      <c r="WAA45" s="49"/>
      <c r="WAB45" s="9"/>
      <c r="WAC45" s="9"/>
      <c r="WAD45" s="93"/>
      <c r="WAE45" s="93"/>
      <c r="WAF45" s="93"/>
      <c r="WAG45" s="93"/>
      <c r="WAH45" s="93"/>
      <c r="WAI45" s="93"/>
      <c r="WAJ45" s="93"/>
      <c r="WAK45" s="93"/>
      <c r="WAL45" s="95"/>
      <c r="WAM45" s="93"/>
      <c r="WAN45" s="93"/>
      <c r="WAO45" s="93"/>
      <c r="WAP45" s="49"/>
      <c r="WAQ45" s="49"/>
      <c r="WAR45" s="49"/>
      <c r="WAS45" s="9"/>
      <c r="WAT45" s="9"/>
      <c r="WAU45" s="93"/>
      <c r="WAV45" s="93"/>
      <c r="WAW45" s="93"/>
      <c r="WAX45" s="93"/>
      <c r="WAY45" s="93"/>
      <c r="WAZ45" s="93"/>
      <c r="WBA45" s="93"/>
      <c r="WBB45" s="93"/>
      <c r="WBC45" s="95"/>
      <c r="WBD45" s="93"/>
      <c r="WBE45" s="93"/>
      <c r="WBF45" s="93"/>
      <c r="WBG45" s="49"/>
      <c r="WBH45" s="49"/>
      <c r="WBI45" s="49"/>
      <c r="WBJ45" s="9"/>
      <c r="WBK45" s="9"/>
      <c r="WBL45" s="93"/>
      <c r="WBM45" s="93"/>
      <c r="WBN45" s="93"/>
      <c r="WBO45" s="93"/>
      <c r="WBP45" s="93"/>
      <c r="WBQ45" s="93"/>
      <c r="WBR45" s="93"/>
      <c r="WBS45" s="93"/>
      <c r="WBT45" s="95"/>
      <c r="WBU45" s="93"/>
      <c r="WBV45" s="93"/>
      <c r="WBW45" s="93"/>
      <c r="WBX45" s="49"/>
      <c r="WBY45" s="49"/>
      <c r="WBZ45" s="49"/>
      <c r="WCA45" s="9"/>
      <c r="WCB45" s="9"/>
      <c r="WCC45" s="93"/>
      <c r="WCD45" s="93"/>
      <c r="WCE45" s="93"/>
      <c r="WCF45" s="93"/>
      <c r="WCG45" s="93"/>
      <c r="WCH45" s="93"/>
      <c r="WCI45" s="93"/>
      <c r="WCJ45" s="93"/>
      <c r="WCK45" s="95"/>
      <c r="WCL45" s="93"/>
      <c r="WCM45" s="93"/>
      <c r="WCN45" s="93"/>
      <c r="WCO45" s="49"/>
      <c r="WCP45" s="49"/>
      <c r="WCQ45" s="49"/>
      <c r="WCR45" s="9"/>
      <c r="WCS45" s="9"/>
      <c r="WCT45" s="93"/>
      <c r="WCU45" s="93"/>
      <c r="WCV45" s="93"/>
      <c r="WCW45" s="93"/>
      <c r="WCX45" s="93"/>
      <c r="WCY45" s="93"/>
      <c r="WCZ45" s="93"/>
      <c r="WDA45" s="93"/>
      <c r="WDB45" s="95"/>
      <c r="WDC45" s="93"/>
      <c r="WDD45" s="93"/>
      <c r="WDE45" s="93"/>
      <c r="WDF45" s="49"/>
      <c r="WDG45" s="49"/>
      <c r="WDH45" s="49"/>
      <c r="WDI45" s="9"/>
      <c r="WDJ45" s="9"/>
      <c r="WDK45" s="93"/>
      <c r="WDL45" s="93"/>
      <c r="WDM45" s="93"/>
      <c r="WDN45" s="93"/>
      <c r="WDO45" s="93"/>
      <c r="WDP45" s="93"/>
      <c r="WDQ45" s="93"/>
      <c r="WDR45" s="93"/>
      <c r="WDS45" s="95"/>
      <c r="WDT45" s="93"/>
      <c r="WDU45" s="93"/>
      <c r="WDV45" s="93"/>
      <c r="WDW45" s="49"/>
      <c r="WDX45" s="49"/>
      <c r="WDY45" s="49"/>
      <c r="WDZ45" s="9"/>
      <c r="WEA45" s="9"/>
      <c r="WEB45" s="93"/>
      <c r="WEC45" s="93"/>
      <c r="WED45" s="93"/>
      <c r="WEE45" s="93"/>
      <c r="WEF45" s="93"/>
      <c r="WEG45" s="93"/>
      <c r="WEH45" s="93"/>
      <c r="WEI45" s="93"/>
      <c r="WEJ45" s="95"/>
      <c r="WEK45" s="93"/>
      <c r="WEL45" s="93"/>
      <c r="WEM45" s="93"/>
      <c r="WEN45" s="49"/>
      <c r="WEO45" s="49"/>
      <c r="WEP45" s="49"/>
      <c r="WEQ45" s="9"/>
      <c r="WER45" s="9"/>
      <c r="WES45" s="93"/>
      <c r="WET45" s="93"/>
      <c r="WEU45" s="93"/>
      <c r="WEV45" s="93"/>
      <c r="WEW45" s="93"/>
      <c r="WEX45" s="93"/>
      <c r="WEY45" s="93"/>
      <c r="WEZ45" s="93"/>
      <c r="WFA45" s="95"/>
      <c r="WFB45" s="93"/>
      <c r="WFC45" s="93"/>
      <c r="WFD45" s="93"/>
      <c r="WFE45" s="49"/>
      <c r="WFF45" s="49"/>
      <c r="WFG45" s="49"/>
      <c r="WFH45" s="9"/>
      <c r="WFI45" s="9"/>
      <c r="WFJ45" s="93"/>
      <c r="WFK45" s="93"/>
      <c r="WFL45" s="93"/>
      <c r="WFM45" s="93"/>
      <c r="WFN45" s="93"/>
      <c r="WFO45" s="93"/>
      <c r="WFP45" s="93"/>
      <c r="WFQ45" s="93"/>
      <c r="WFR45" s="95"/>
      <c r="WFS45" s="93"/>
      <c r="WFT45" s="93"/>
      <c r="WFU45" s="93"/>
      <c r="WFV45" s="49"/>
      <c r="WFW45" s="49"/>
      <c r="WFX45" s="49"/>
      <c r="WFY45" s="9"/>
      <c r="WFZ45" s="9"/>
      <c r="WGA45" s="93"/>
      <c r="WGB45" s="93"/>
      <c r="WGC45" s="93"/>
      <c r="WGD45" s="93"/>
      <c r="WGE45" s="93"/>
      <c r="WGF45" s="93"/>
      <c r="WGG45" s="93"/>
      <c r="WGH45" s="93"/>
      <c r="WGI45" s="95"/>
      <c r="WGJ45" s="93"/>
      <c r="WGK45" s="93"/>
      <c r="WGL45" s="93"/>
      <c r="WGM45" s="49"/>
      <c r="WGN45" s="49"/>
      <c r="WGO45" s="49"/>
      <c r="WGP45" s="9"/>
      <c r="WGQ45" s="9"/>
      <c r="WGR45" s="93"/>
      <c r="WGS45" s="93"/>
      <c r="WGT45" s="93"/>
      <c r="WGU45" s="93"/>
      <c r="WGV45" s="93"/>
      <c r="WGW45" s="93"/>
      <c r="WGX45" s="93"/>
      <c r="WGY45" s="93"/>
      <c r="WGZ45" s="95"/>
      <c r="WHA45" s="93"/>
      <c r="WHB45" s="93"/>
      <c r="WHC45" s="93"/>
      <c r="WHD45" s="49"/>
      <c r="WHE45" s="49"/>
      <c r="WHF45" s="49"/>
      <c r="WHG45" s="9"/>
      <c r="WHH45" s="9"/>
      <c r="WHI45" s="93"/>
      <c r="WHJ45" s="93"/>
      <c r="WHK45" s="93"/>
      <c r="WHL45" s="93"/>
      <c r="WHM45" s="93"/>
      <c r="WHN45" s="93"/>
      <c r="WHO45" s="93"/>
      <c r="WHP45" s="93"/>
      <c r="WHQ45" s="95"/>
      <c r="WHR45" s="93"/>
      <c r="WHS45" s="93"/>
      <c r="WHT45" s="93"/>
      <c r="WHU45" s="49"/>
      <c r="WHV45" s="49"/>
      <c r="WHW45" s="49"/>
      <c r="WHX45" s="9"/>
      <c r="WHY45" s="9"/>
      <c r="WHZ45" s="93"/>
      <c r="WIA45" s="93"/>
      <c r="WIB45" s="93"/>
      <c r="WIC45" s="93"/>
      <c r="WID45" s="93"/>
      <c r="WIE45" s="93"/>
      <c r="WIF45" s="93"/>
      <c r="WIG45" s="93"/>
      <c r="WIH45" s="95"/>
      <c r="WII45" s="93"/>
      <c r="WIJ45" s="93"/>
      <c r="WIK45" s="93"/>
      <c r="WIL45" s="49"/>
      <c r="WIM45" s="49"/>
      <c r="WIN45" s="49"/>
      <c r="WIO45" s="9"/>
      <c r="WIP45" s="9"/>
      <c r="WIQ45" s="93"/>
      <c r="WIR45" s="93"/>
      <c r="WIS45" s="93"/>
      <c r="WIT45" s="93"/>
      <c r="WIU45" s="93"/>
      <c r="WIV45" s="93"/>
      <c r="WIW45" s="93"/>
      <c r="WIX45" s="93"/>
      <c r="WIY45" s="95"/>
      <c r="WIZ45" s="93"/>
      <c r="WJA45" s="93"/>
      <c r="WJB45" s="93"/>
      <c r="WJC45" s="49"/>
      <c r="WJD45" s="49"/>
      <c r="WJE45" s="49"/>
      <c r="WJF45" s="9"/>
      <c r="WJG45" s="9"/>
      <c r="WJH45" s="93"/>
      <c r="WJI45" s="93"/>
      <c r="WJJ45" s="93"/>
      <c r="WJK45" s="93"/>
      <c r="WJL45" s="93"/>
      <c r="WJM45" s="93"/>
      <c r="WJN45" s="93"/>
      <c r="WJO45" s="93"/>
      <c r="WJP45" s="95"/>
      <c r="WJQ45" s="93"/>
      <c r="WJR45" s="93"/>
      <c r="WJS45" s="93"/>
      <c r="WJT45" s="49"/>
      <c r="WJU45" s="49"/>
      <c r="WJV45" s="49"/>
      <c r="WJW45" s="9"/>
      <c r="WJX45" s="9"/>
      <c r="WJY45" s="93"/>
      <c r="WJZ45" s="93"/>
      <c r="WKA45" s="93"/>
      <c r="WKB45" s="93"/>
      <c r="WKC45" s="93"/>
      <c r="WKD45" s="93"/>
      <c r="WKE45" s="93"/>
      <c r="WKF45" s="93"/>
      <c r="WKG45" s="95"/>
      <c r="WKH45" s="93"/>
      <c r="WKI45" s="93"/>
      <c r="WKJ45" s="93"/>
      <c r="WKK45" s="49"/>
      <c r="WKL45" s="49"/>
      <c r="WKM45" s="49"/>
      <c r="WKN45" s="9"/>
      <c r="WKO45" s="9"/>
      <c r="WKP45" s="93"/>
      <c r="WKQ45" s="93"/>
      <c r="WKR45" s="93"/>
      <c r="WKS45" s="93"/>
      <c r="WKT45" s="93"/>
      <c r="WKU45" s="93"/>
      <c r="WKV45" s="93"/>
      <c r="WKW45" s="93"/>
      <c r="WKX45" s="95"/>
      <c r="WKY45" s="93"/>
      <c r="WKZ45" s="93"/>
      <c r="WLA45" s="93"/>
      <c r="WLB45" s="49"/>
      <c r="WLC45" s="49"/>
      <c r="WLD45" s="49"/>
      <c r="WLE45" s="9"/>
      <c r="WLF45" s="9"/>
      <c r="WLG45" s="93"/>
      <c r="WLH45" s="93"/>
      <c r="WLI45" s="93"/>
      <c r="WLJ45" s="93"/>
      <c r="WLK45" s="93"/>
      <c r="WLL45" s="93"/>
      <c r="WLM45" s="93"/>
      <c r="WLN45" s="93"/>
      <c r="WLO45" s="95"/>
      <c r="WLP45" s="93"/>
      <c r="WLQ45" s="93"/>
      <c r="WLR45" s="93"/>
      <c r="WLS45" s="49"/>
      <c r="WLT45" s="49"/>
      <c r="WLU45" s="49"/>
      <c r="WLV45" s="9"/>
      <c r="WLW45" s="9"/>
      <c r="WLX45" s="93"/>
      <c r="WLY45" s="93"/>
      <c r="WLZ45" s="93"/>
      <c r="WMA45" s="93"/>
      <c r="WMB45" s="93"/>
      <c r="WMC45" s="93"/>
      <c r="WMD45" s="93"/>
      <c r="WME45" s="93"/>
      <c r="WMF45" s="95"/>
      <c r="WMG45" s="93"/>
      <c r="WMH45" s="93"/>
      <c r="WMI45" s="93"/>
      <c r="WMJ45" s="49"/>
      <c r="WMK45" s="49"/>
      <c r="WML45" s="49"/>
      <c r="WMM45" s="9"/>
      <c r="WMN45" s="9"/>
      <c r="WMO45" s="93"/>
      <c r="WMP45" s="93"/>
      <c r="WMQ45" s="93"/>
      <c r="WMR45" s="93"/>
      <c r="WMS45" s="93"/>
      <c r="WMT45" s="93"/>
      <c r="WMU45" s="93"/>
      <c r="WMV45" s="93"/>
      <c r="WMW45" s="95"/>
      <c r="WMX45" s="93"/>
      <c r="WMY45" s="93"/>
      <c r="WMZ45" s="93"/>
      <c r="WNA45" s="49"/>
      <c r="WNB45" s="49"/>
      <c r="WNC45" s="49"/>
      <c r="WND45" s="9"/>
      <c r="WNE45" s="9"/>
      <c r="WNF45" s="93"/>
      <c r="WNG45" s="93"/>
      <c r="WNH45" s="93"/>
      <c r="WNI45" s="93"/>
      <c r="WNJ45" s="93"/>
      <c r="WNK45" s="93"/>
      <c r="WNL45" s="93"/>
      <c r="WNM45" s="93"/>
      <c r="WNN45" s="95"/>
      <c r="WNO45" s="93"/>
      <c r="WNP45" s="93"/>
      <c r="WNQ45" s="93"/>
      <c r="WNR45" s="49"/>
      <c r="WNS45" s="49"/>
      <c r="WNT45" s="49"/>
      <c r="WNU45" s="9"/>
      <c r="WNV45" s="9"/>
      <c r="WNW45" s="93"/>
      <c r="WNX45" s="93"/>
      <c r="WNY45" s="93"/>
      <c r="WNZ45" s="93"/>
      <c r="WOA45" s="93"/>
      <c r="WOB45" s="93"/>
      <c r="WOC45" s="93"/>
      <c r="WOD45" s="93"/>
      <c r="WOE45" s="95"/>
      <c r="WOF45" s="93"/>
      <c r="WOG45" s="93"/>
      <c r="WOH45" s="93"/>
      <c r="WOI45" s="49"/>
      <c r="WOJ45" s="49"/>
      <c r="WOK45" s="49"/>
      <c r="WOL45" s="9"/>
      <c r="WOM45" s="9"/>
      <c r="WON45" s="93"/>
      <c r="WOO45" s="93"/>
      <c r="WOP45" s="93"/>
      <c r="WOQ45" s="93"/>
      <c r="WOR45" s="93"/>
      <c r="WOS45" s="93"/>
      <c r="WOT45" s="93"/>
      <c r="WOU45" s="93"/>
      <c r="WOV45" s="95"/>
      <c r="WOW45" s="93"/>
      <c r="WOX45" s="93"/>
      <c r="WOY45" s="93"/>
      <c r="WOZ45" s="49"/>
      <c r="WPA45" s="49"/>
      <c r="WPB45" s="49"/>
      <c r="WPC45" s="9"/>
      <c r="WPD45" s="9"/>
      <c r="WPE45" s="93"/>
      <c r="WPF45" s="93"/>
      <c r="WPG45" s="93"/>
      <c r="WPH45" s="93"/>
      <c r="WPI45" s="93"/>
      <c r="WPJ45" s="93"/>
      <c r="WPK45" s="93"/>
      <c r="WPL45" s="93"/>
      <c r="WPM45" s="95"/>
      <c r="WPN45" s="93"/>
      <c r="WPO45" s="93"/>
      <c r="WPP45" s="93"/>
      <c r="WPQ45" s="49"/>
      <c r="WPR45" s="49"/>
      <c r="WPS45" s="49"/>
      <c r="WPT45" s="9"/>
      <c r="WPU45" s="9"/>
      <c r="WPV45" s="93"/>
      <c r="WPW45" s="93"/>
      <c r="WPX45" s="93"/>
      <c r="WPY45" s="93"/>
      <c r="WPZ45" s="93"/>
      <c r="WQA45" s="93"/>
      <c r="WQB45" s="93"/>
      <c r="WQC45" s="93"/>
      <c r="WQD45" s="95"/>
      <c r="WQE45" s="93"/>
      <c r="WQF45" s="93"/>
      <c r="WQG45" s="93"/>
      <c r="WQH45" s="49"/>
      <c r="WQI45" s="49"/>
      <c r="WQJ45" s="49"/>
      <c r="WQK45" s="9"/>
      <c r="WQL45" s="9"/>
      <c r="WQM45" s="93"/>
      <c r="WQN45" s="93"/>
      <c r="WQO45" s="93"/>
      <c r="WQP45" s="93"/>
      <c r="WQQ45" s="93"/>
      <c r="WQR45" s="93"/>
      <c r="WQS45" s="93"/>
      <c r="WQT45" s="93"/>
      <c r="WQU45" s="95"/>
      <c r="WQV45" s="93"/>
      <c r="WQW45" s="93"/>
      <c r="WQX45" s="93"/>
      <c r="WQY45" s="49"/>
      <c r="WQZ45" s="49"/>
      <c r="WRA45" s="49"/>
      <c r="WRB45" s="9"/>
      <c r="WRC45" s="9"/>
      <c r="WRD45" s="93"/>
      <c r="WRE45" s="93"/>
      <c r="WRF45" s="93"/>
      <c r="WRG45" s="93"/>
      <c r="WRH45" s="93"/>
      <c r="WRI45" s="93"/>
      <c r="WRJ45" s="93"/>
      <c r="WRK45" s="93"/>
      <c r="WRL45" s="95"/>
      <c r="WRM45" s="93"/>
      <c r="WRN45" s="93"/>
      <c r="WRO45" s="93"/>
      <c r="WRP45" s="49"/>
      <c r="WRQ45" s="49"/>
      <c r="WRR45" s="49"/>
      <c r="WRS45" s="9"/>
      <c r="WRT45" s="9"/>
      <c r="WRU45" s="93"/>
      <c r="WRV45" s="93"/>
      <c r="WRW45" s="93"/>
      <c r="WRX45" s="93"/>
      <c r="WRY45" s="93"/>
      <c r="WRZ45" s="93"/>
      <c r="WSA45" s="93"/>
      <c r="WSB45" s="93"/>
      <c r="WSC45" s="95"/>
      <c r="WSD45" s="93"/>
      <c r="WSE45" s="93"/>
      <c r="WSF45" s="93"/>
      <c r="WSG45" s="49"/>
      <c r="WSH45" s="49"/>
      <c r="WSI45" s="49"/>
      <c r="WSJ45" s="9"/>
      <c r="WSK45" s="9"/>
      <c r="WSL45" s="93"/>
      <c r="WSM45" s="93"/>
      <c r="WSN45" s="93"/>
      <c r="WSO45" s="93"/>
      <c r="WSP45" s="93"/>
      <c r="WSQ45" s="93"/>
      <c r="WSR45" s="93"/>
      <c r="WSS45" s="93"/>
      <c r="WST45" s="95"/>
      <c r="WSU45" s="93"/>
      <c r="WSV45" s="93"/>
      <c r="WSW45" s="93"/>
      <c r="WSX45" s="49"/>
      <c r="WSY45" s="49"/>
      <c r="WSZ45" s="49"/>
      <c r="WTA45" s="9"/>
      <c r="WTB45" s="9"/>
      <c r="WTC45" s="93"/>
      <c r="WTD45" s="93"/>
      <c r="WTE45" s="93"/>
      <c r="WTF45" s="93"/>
      <c r="WTG45" s="93"/>
      <c r="WTH45" s="93"/>
      <c r="WTI45" s="93"/>
      <c r="WTJ45" s="93"/>
      <c r="WTK45" s="95"/>
      <c r="WTL45" s="93"/>
      <c r="WTM45" s="93"/>
      <c r="WTN45" s="93"/>
      <c r="WTO45" s="49"/>
      <c r="WTP45" s="49"/>
      <c r="WTQ45" s="49"/>
      <c r="WTR45" s="9"/>
      <c r="WTS45" s="9"/>
      <c r="WTT45" s="93"/>
      <c r="WTU45" s="93"/>
      <c r="WTV45" s="93"/>
      <c r="WTW45" s="93"/>
      <c r="WTX45" s="93"/>
      <c r="WTY45" s="93"/>
      <c r="WTZ45" s="93"/>
      <c r="WUA45" s="93"/>
      <c r="WUB45" s="95"/>
      <c r="WUC45" s="93"/>
      <c r="WUD45" s="93"/>
      <c r="WUE45" s="93"/>
      <c r="WUF45" s="49"/>
      <c r="WUG45" s="49"/>
      <c r="WUH45" s="49"/>
      <c r="WUI45" s="9"/>
      <c r="WUJ45" s="9"/>
      <c r="WUK45" s="93"/>
      <c r="WUL45" s="93"/>
      <c r="WUM45" s="93"/>
      <c r="WUN45" s="93"/>
      <c r="WUO45" s="93"/>
      <c r="WUP45" s="93"/>
      <c r="WUQ45" s="93"/>
      <c r="WUR45" s="93"/>
      <c r="WUS45" s="95"/>
      <c r="WUT45" s="93"/>
      <c r="WUU45" s="93"/>
      <c r="WUV45" s="93"/>
      <c r="WUW45" s="49"/>
      <c r="WUX45" s="49"/>
      <c r="WUY45" s="49"/>
      <c r="WUZ45" s="9"/>
      <c r="WVA45" s="9"/>
      <c r="WVB45" s="93"/>
      <c r="WVC45" s="93"/>
      <c r="WVD45" s="93"/>
      <c r="WVE45" s="93"/>
      <c r="WVF45" s="93"/>
      <c r="WVG45" s="93"/>
      <c r="WVH45" s="93"/>
      <c r="WVI45" s="93"/>
      <c r="WVJ45" s="95"/>
      <c r="WVK45" s="93"/>
      <c r="WVL45" s="93"/>
      <c r="WVM45" s="93"/>
      <c r="WVN45" s="49"/>
      <c r="WVO45" s="49"/>
      <c r="WVP45" s="49"/>
      <c r="WVQ45" s="9"/>
      <c r="WVR45" s="9"/>
      <c r="WVS45" s="93"/>
      <c r="WVT45" s="93"/>
      <c r="WVU45" s="93"/>
      <c r="WVV45" s="93"/>
      <c r="WVW45" s="93"/>
      <c r="WVX45" s="93"/>
      <c r="WVY45" s="93"/>
      <c r="WVZ45" s="93"/>
      <c r="WWA45" s="95"/>
      <c r="WWB45" s="93"/>
      <c r="WWC45" s="93"/>
      <c r="WWD45" s="93"/>
      <c r="WWE45" s="49"/>
      <c r="WWF45" s="49"/>
      <c r="WWG45" s="49"/>
      <c r="WWH45" s="9"/>
      <c r="WWI45" s="9"/>
      <c r="WWJ45" s="93"/>
      <c r="WWK45" s="93"/>
      <c r="WWL45" s="93"/>
      <c r="WWM45" s="93"/>
      <c r="WWN45" s="93"/>
      <c r="WWO45" s="93"/>
      <c r="WWP45" s="93"/>
      <c r="WWQ45" s="93"/>
      <c r="WWR45" s="95"/>
      <c r="WWS45" s="93"/>
      <c r="WWT45" s="93"/>
      <c r="WWU45" s="93"/>
      <c r="WWV45" s="49"/>
      <c r="WWW45" s="49"/>
      <c r="WWX45" s="49"/>
      <c r="WWY45" s="9"/>
      <c r="WWZ45" s="9"/>
      <c r="WXA45" s="93"/>
      <c r="WXB45" s="93"/>
      <c r="WXC45" s="93"/>
      <c r="WXD45" s="93"/>
      <c r="WXE45" s="93"/>
      <c r="WXF45" s="93"/>
      <c r="WXG45" s="93"/>
      <c r="WXH45" s="93"/>
      <c r="WXI45" s="95"/>
      <c r="WXJ45" s="93"/>
      <c r="WXK45" s="93"/>
      <c r="WXL45" s="93"/>
      <c r="WXM45" s="49"/>
      <c r="WXN45" s="49"/>
      <c r="WXO45" s="49"/>
      <c r="WXP45" s="9"/>
      <c r="WXQ45" s="9"/>
      <c r="WXR45" s="93"/>
      <c r="WXS45" s="93"/>
      <c r="WXT45" s="93"/>
      <c r="WXU45" s="93"/>
      <c r="WXV45" s="93"/>
      <c r="WXW45" s="93"/>
      <c r="WXX45" s="93"/>
      <c r="WXY45" s="93"/>
      <c r="WXZ45" s="95"/>
      <c r="WYA45" s="93"/>
      <c r="WYB45" s="93"/>
      <c r="WYC45" s="93"/>
      <c r="WYD45" s="49"/>
      <c r="WYE45" s="49"/>
      <c r="WYF45" s="49"/>
      <c r="WYG45" s="9"/>
      <c r="WYH45" s="9"/>
      <c r="WYI45" s="93"/>
      <c r="WYJ45" s="93"/>
      <c r="WYK45" s="93"/>
      <c r="WYL45" s="93"/>
      <c r="WYM45" s="93"/>
      <c r="WYN45" s="93"/>
      <c r="WYO45" s="93"/>
      <c r="WYP45" s="93"/>
      <c r="WYQ45" s="95"/>
      <c r="WYR45" s="93"/>
      <c r="WYS45" s="93"/>
      <c r="WYT45" s="93"/>
      <c r="WYU45" s="49"/>
      <c r="WYV45" s="49"/>
      <c r="WYW45" s="49"/>
      <c r="WYX45" s="9"/>
      <c r="WYY45" s="9"/>
      <c r="WYZ45" s="93"/>
      <c r="WZA45" s="93"/>
      <c r="WZB45" s="93"/>
      <c r="WZC45" s="93"/>
      <c r="WZD45" s="93"/>
      <c r="WZE45" s="93"/>
      <c r="WZF45" s="93"/>
      <c r="WZG45" s="93"/>
      <c r="WZH45" s="95"/>
      <c r="WZI45" s="93"/>
      <c r="WZJ45" s="93"/>
      <c r="WZK45" s="93"/>
      <c r="WZL45" s="49"/>
      <c r="WZM45" s="49"/>
      <c r="WZN45" s="49"/>
      <c r="WZO45" s="9"/>
      <c r="WZP45" s="9"/>
      <c r="WZQ45" s="93"/>
      <c r="WZR45" s="93"/>
      <c r="WZS45" s="93"/>
      <c r="WZT45" s="93"/>
      <c r="WZU45" s="93"/>
      <c r="WZV45" s="93"/>
      <c r="WZW45" s="93"/>
      <c r="WZX45" s="93"/>
      <c r="WZY45" s="95"/>
      <c r="WZZ45" s="93"/>
      <c r="XAA45" s="93"/>
      <c r="XAB45" s="93"/>
      <c r="XAC45" s="49"/>
      <c r="XAD45" s="49"/>
      <c r="XAE45" s="49"/>
      <c r="XAF45" s="9"/>
      <c r="XAG45" s="9"/>
      <c r="XAH45" s="93"/>
      <c r="XAI45" s="93"/>
      <c r="XAJ45" s="93"/>
      <c r="XAK45" s="93"/>
      <c r="XAL45" s="93"/>
      <c r="XAM45" s="93"/>
      <c r="XAN45" s="93"/>
      <c r="XAO45" s="93"/>
      <c r="XAP45" s="95"/>
      <c r="XAQ45" s="93"/>
      <c r="XAR45" s="93"/>
      <c r="XAS45" s="93"/>
      <c r="XAT45" s="49"/>
      <c r="XAU45" s="49"/>
      <c r="XAV45" s="49"/>
      <c r="XAW45" s="9"/>
      <c r="XAX45" s="9"/>
      <c r="XAY45" s="93"/>
      <c r="XAZ45" s="93"/>
      <c r="XBA45" s="93"/>
      <c r="XBB45" s="93"/>
      <c r="XBC45" s="93"/>
      <c r="XBD45" s="93"/>
      <c r="XBE45" s="93"/>
      <c r="XBF45" s="93"/>
      <c r="XBG45" s="95"/>
      <c r="XBH45" s="93"/>
      <c r="XBI45" s="93"/>
      <c r="XBJ45" s="93"/>
      <c r="XBK45" s="49"/>
      <c r="XBL45" s="49"/>
      <c r="XBM45" s="49"/>
      <c r="XBN45" s="9"/>
      <c r="XBO45" s="9"/>
      <c r="XBP45" s="93"/>
      <c r="XBQ45" s="93"/>
      <c r="XBR45" s="93"/>
      <c r="XBS45" s="93"/>
      <c r="XBT45" s="93"/>
      <c r="XBU45" s="93"/>
      <c r="XBV45" s="93"/>
      <c r="XBW45" s="93"/>
      <c r="XBX45" s="95"/>
      <c r="XBY45" s="93"/>
      <c r="XBZ45" s="93"/>
      <c r="XCA45" s="93"/>
      <c r="XCB45" s="49"/>
      <c r="XCC45" s="49"/>
      <c r="XCD45" s="49"/>
      <c r="XCE45" s="9"/>
      <c r="XCF45" s="9"/>
      <c r="XCG45" s="93"/>
      <c r="XCH45" s="93"/>
      <c r="XCI45" s="93"/>
      <c r="XCJ45" s="93"/>
      <c r="XCK45" s="93"/>
      <c r="XCL45" s="93"/>
      <c r="XCM45" s="93"/>
      <c r="XCN45" s="93"/>
      <c r="XCO45" s="95"/>
      <c r="XCP45" s="93"/>
      <c r="XCQ45" s="93"/>
      <c r="XCR45" s="93"/>
      <c r="XCS45" s="49"/>
      <c r="XCT45" s="49"/>
      <c r="XCU45" s="49"/>
      <c r="XCV45" s="9"/>
      <c r="XCW45" s="9"/>
      <c r="XCX45" s="93"/>
      <c r="XCY45" s="93"/>
      <c r="XCZ45" s="93"/>
      <c r="XDA45" s="93"/>
      <c r="XDB45" s="93"/>
      <c r="XDC45" s="93"/>
      <c r="XDD45" s="93"/>
      <c r="XDE45" s="93"/>
      <c r="XDF45" s="95"/>
      <c r="XDG45" s="93"/>
      <c r="XDH45" s="93"/>
      <c r="XDI45" s="93"/>
      <c r="XDJ45" s="49"/>
      <c r="XDK45" s="49"/>
      <c r="XDL45" s="49"/>
      <c r="XDM45" s="9"/>
      <c r="XDN45" s="9"/>
      <c r="XDO45" s="93"/>
      <c r="XDP45" s="93"/>
      <c r="XDQ45" s="93"/>
      <c r="XDR45" s="93"/>
      <c r="XDS45" s="93"/>
      <c r="XDT45" s="93"/>
      <c r="XDU45" s="93"/>
      <c r="XDV45" s="93"/>
      <c r="XDW45" s="95"/>
      <c r="XDX45" s="93"/>
      <c r="XDY45" s="93"/>
      <c r="XDZ45" s="93"/>
      <c r="XEA45" s="49"/>
      <c r="XEB45" s="49"/>
      <c r="XEC45" s="49"/>
      <c r="XED45" s="9"/>
      <c r="XEE45" s="9"/>
      <c r="XEF45" s="93"/>
      <c r="XEG45" s="93"/>
      <c r="XEH45" s="93"/>
      <c r="XEI45" s="93"/>
      <c r="XEJ45" s="93"/>
      <c r="XEK45" s="93"/>
      <c r="XEL45" s="93"/>
      <c r="XEM45" s="93"/>
      <c r="XEN45" s="95"/>
      <c r="XEO45" s="93"/>
      <c r="XEP45" s="93"/>
      <c r="XEQ45" s="93"/>
      <c r="XER45" s="49"/>
      <c r="XES45" s="49"/>
      <c r="XET45" s="49"/>
      <c r="XEU45" s="9"/>
      <c r="XEV45" s="9"/>
      <c r="XEW45" s="93"/>
      <c r="XEX45" s="93"/>
      <c r="XEY45" s="93"/>
      <c r="XEZ45" s="93"/>
      <c r="XFA45" s="93"/>
      <c r="XFB45" s="93"/>
      <c r="XFC45" s="93"/>
      <c r="XFD45" s="93"/>
    </row>
    <row r="46" spans="1:16384" s="192" customFormat="1" x14ac:dyDescent="0.4">
      <c r="A46" s="189">
        <v>16</v>
      </c>
      <c r="B46" s="189">
        <v>16.3</v>
      </c>
      <c r="C46" s="189" t="s">
        <v>1421</v>
      </c>
      <c r="D46" s="190" t="s">
        <v>1752</v>
      </c>
      <c r="E46" s="189" t="s">
        <v>10</v>
      </c>
      <c r="F46" s="189" t="s">
        <v>11</v>
      </c>
      <c r="G46" s="189" t="s">
        <v>12</v>
      </c>
      <c r="H46" s="189" t="s">
        <v>13</v>
      </c>
      <c r="I46" s="189" t="s">
        <v>13</v>
      </c>
      <c r="J46" s="189" t="s">
        <v>13</v>
      </c>
      <c r="K46" s="189" t="s">
        <v>13</v>
      </c>
      <c r="L46" s="189" t="s">
        <v>13</v>
      </c>
      <c r="M46" s="189" t="s">
        <v>13</v>
      </c>
      <c r="N46" s="189" t="s">
        <v>13</v>
      </c>
      <c r="O46" s="168" t="s">
        <v>1394</v>
      </c>
      <c r="P46" s="168" t="s">
        <v>1394</v>
      </c>
      <c r="Q46" s="168" t="s">
        <v>1394</v>
      </c>
      <c r="R46" s="168" t="s">
        <v>1394</v>
      </c>
      <c r="S46" s="168" t="s">
        <v>1394</v>
      </c>
      <c r="T46" s="168" t="s">
        <v>1394</v>
      </c>
      <c r="U46" s="168" t="s">
        <v>1394</v>
      </c>
      <c r="V46" s="168" t="s">
        <v>1394</v>
      </c>
      <c r="W46" s="168" t="s">
        <v>1394</v>
      </c>
      <c r="X46" s="168" t="s">
        <v>1394</v>
      </c>
      <c r="Y46" s="168" t="s">
        <v>1394</v>
      </c>
      <c r="Z46" s="168" t="s">
        <v>1394</v>
      </c>
      <c r="AA46" s="168" t="s">
        <v>1394</v>
      </c>
      <c r="AB46" s="168" t="s">
        <v>1394</v>
      </c>
      <c r="AC46" s="168" t="s">
        <v>1394</v>
      </c>
      <c r="AD46" s="168" t="s">
        <v>1394</v>
      </c>
      <c r="AE46" s="168">
        <v>0</v>
      </c>
      <c r="AF46" s="168" t="s">
        <v>445</v>
      </c>
      <c r="AG46" s="168">
        <v>0</v>
      </c>
      <c r="AH46" s="168" t="s">
        <v>445</v>
      </c>
      <c r="AI46" s="18">
        <v>0</v>
      </c>
      <c r="AJ46" s="168" t="s">
        <v>445</v>
      </c>
      <c r="AK46" s="18">
        <v>0</v>
      </c>
      <c r="AL46" s="168" t="s">
        <v>445</v>
      </c>
      <c r="AM46" s="1" t="s">
        <v>998</v>
      </c>
      <c r="AN46" s="1" t="s">
        <v>998</v>
      </c>
      <c r="AO46" s="189" t="s">
        <v>998</v>
      </c>
      <c r="AP46" s="189" t="s">
        <v>998</v>
      </c>
      <c r="AQ46" s="189" t="s">
        <v>998</v>
      </c>
      <c r="AR46" s="189" t="s">
        <v>998</v>
      </c>
      <c r="AS46" s="189" t="s">
        <v>998</v>
      </c>
      <c r="AT46" s="189" t="s">
        <v>968</v>
      </c>
      <c r="AU46" s="189" t="s">
        <v>955</v>
      </c>
      <c r="AV46" s="189" t="s">
        <v>954</v>
      </c>
      <c r="AW46" s="191" t="s">
        <v>1636</v>
      </c>
      <c r="AX46" s="189" t="s">
        <v>1421</v>
      </c>
      <c r="AY46" s="189">
        <v>16.3</v>
      </c>
      <c r="AZ46" s="189">
        <v>16</v>
      </c>
    </row>
    <row r="47" spans="1:16384" s="192" customFormat="1" x14ac:dyDescent="0.4">
      <c r="A47" s="189">
        <v>16</v>
      </c>
      <c r="B47" s="189">
        <v>16.3</v>
      </c>
      <c r="C47" s="189" t="s">
        <v>1421</v>
      </c>
      <c r="D47" s="190" t="s">
        <v>1751</v>
      </c>
      <c r="E47" s="189" t="s">
        <v>10</v>
      </c>
      <c r="F47" s="189" t="s">
        <v>11</v>
      </c>
      <c r="G47" s="189" t="s">
        <v>12</v>
      </c>
      <c r="H47" s="189" t="s">
        <v>13</v>
      </c>
      <c r="I47" s="189" t="s">
        <v>13</v>
      </c>
      <c r="J47" s="189" t="s">
        <v>13</v>
      </c>
      <c r="K47" s="189" t="s">
        <v>13</v>
      </c>
      <c r="L47" s="189" t="s">
        <v>13</v>
      </c>
      <c r="M47" s="189" t="s">
        <v>13</v>
      </c>
      <c r="N47" s="189" t="s">
        <v>13</v>
      </c>
      <c r="O47" s="168" t="s">
        <v>1394</v>
      </c>
      <c r="P47" s="168" t="s">
        <v>1394</v>
      </c>
      <c r="Q47" s="168" t="s">
        <v>1394</v>
      </c>
      <c r="R47" s="168" t="s">
        <v>1394</v>
      </c>
      <c r="S47" s="168" t="s">
        <v>1394</v>
      </c>
      <c r="T47" s="168" t="s">
        <v>1394</v>
      </c>
      <c r="U47" s="168" t="s">
        <v>1394</v>
      </c>
      <c r="V47" s="168" t="s">
        <v>1394</v>
      </c>
      <c r="W47" s="168" t="s">
        <v>1394</v>
      </c>
      <c r="X47" s="168" t="s">
        <v>1394</v>
      </c>
      <c r="Y47" s="168" t="s">
        <v>1394</v>
      </c>
      <c r="Z47" s="168" t="s">
        <v>1394</v>
      </c>
      <c r="AA47" s="168" t="s">
        <v>1394</v>
      </c>
      <c r="AB47" s="168" t="s">
        <v>1394</v>
      </c>
      <c r="AC47" s="168" t="s">
        <v>1394</v>
      </c>
      <c r="AD47" s="168" t="s">
        <v>1394</v>
      </c>
      <c r="AE47" s="193">
        <v>1360</v>
      </c>
      <c r="AF47" s="168" t="s">
        <v>445</v>
      </c>
      <c r="AG47" s="168">
        <v>1464</v>
      </c>
      <c r="AH47" s="168" t="s">
        <v>445</v>
      </c>
      <c r="AI47" s="18">
        <v>1387</v>
      </c>
      <c r="AJ47" s="168" t="s">
        <v>445</v>
      </c>
      <c r="AK47" s="18">
        <v>850</v>
      </c>
      <c r="AL47" s="168" t="s">
        <v>445</v>
      </c>
      <c r="AM47" s="1" t="s">
        <v>998</v>
      </c>
      <c r="AN47" s="1" t="s">
        <v>998</v>
      </c>
      <c r="AO47" s="189" t="s">
        <v>998</v>
      </c>
      <c r="AP47" s="189" t="s">
        <v>998</v>
      </c>
      <c r="AQ47" s="189" t="s">
        <v>998</v>
      </c>
      <c r="AR47" s="189" t="s">
        <v>998</v>
      </c>
      <c r="AS47" s="189" t="s">
        <v>998</v>
      </c>
      <c r="AT47" s="189" t="s">
        <v>968</v>
      </c>
      <c r="AU47" s="189" t="s">
        <v>955</v>
      </c>
      <c r="AV47" s="189" t="s">
        <v>954</v>
      </c>
      <c r="AW47" s="191" t="s">
        <v>1637</v>
      </c>
      <c r="AX47" s="189" t="s">
        <v>1421</v>
      </c>
      <c r="AY47" s="189">
        <v>16.3</v>
      </c>
      <c r="AZ47" s="189">
        <v>16</v>
      </c>
    </row>
    <row r="48" spans="1:16384" s="187" customFormat="1" ht="52.5" x14ac:dyDescent="0.4">
      <c r="A48" s="49">
        <v>16</v>
      </c>
      <c r="B48" s="49">
        <v>16.399999999999999</v>
      </c>
      <c r="C48" s="49" t="s">
        <v>1638</v>
      </c>
      <c r="D48" s="48" t="s">
        <v>1753</v>
      </c>
      <c r="E48" s="9" t="s">
        <v>10</v>
      </c>
      <c r="F48" s="93" t="s">
        <v>11</v>
      </c>
      <c r="G48" s="224" t="s">
        <v>1306</v>
      </c>
      <c r="H48" s="93" t="s">
        <v>13</v>
      </c>
      <c r="I48" s="93" t="s">
        <v>13</v>
      </c>
      <c r="J48" s="93" t="s">
        <v>13</v>
      </c>
      <c r="K48" s="93" t="s">
        <v>13</v>
      </c>
      <c r="L48" s="93" t="s">
        <v>13</v>
      </c>
      <c r="M48" s="93" t="s">
        <v>13</v>
      </c>
      <c r="N48" s="95" t="s">
        <v>13</v>
      </c>
      <c r="O48" s="93"/>
      <c r="P48" s="93"/>
      <c r="Q48" s="93"/>
      <c r="R48" s="49"/>
      <c r="S48" s="49"/>
      <c r="T48" s="49"/>
      <c r="U48" s="9"/>
      <c r="V48" s="9"/>
      <c r="W48" s="93"/>
      <c r="X48" s="93"/>
      <c r="Y48" s="93"/>
      <c r="Z48" s="93"/>
      <c r="AA48" s="93"/>
      <c r="AB48" s="93"/>
      <c r="AC48" s="93"/>
      <c r="AD48" s="93"/>
      <c r="AE48" s="95"/>
      <c r="AF48" s="9"/>
      <c r="AG48" s="93"/>
      <c r="AH48" s="9"/>
      <c r="AI48" s="49"/>
      <c r="AJ48" s="9"/>
      <c r="AK48" s="49"/>
      <c r="AL48" s="9"/>
      <c r="AM48" s="9" t="s">
        <v>998</v>
      </c>
      <c r="AN48" s="9" t="s">
        <v>998</v>
      </c>
      <c r="AO48" s="9" t="s">
        <v>998</v>
      </c>
      <c r="AP48" s="9" t="s">
        <v>998</v>
      </c>
      <c r="AQ48" s="93" t="s">
        <v>998</v>
      </c>
      <c r="AR48" s="93" t="s">
        <v>998</v>
      </c>
      <c r="AS48" s="93" t="s">
        <v>998</v>
      </c>
      <c r="AT48" s="93" t="s">
        <v>983</v>
      </c>
      <c r="AU48" s="93" t="s">
        <v>955</v>
      </c>
      <c r="AV48" s="95" t="s">
        <v>954</v>
      </c>
      <c r="AW48" s="188" t="s">
        <v>1639</v>
      </c>
      <c r="AX48" s="93" t="s">
        <v>1638</v>
      </c>
      <c r="AY48" s="93">
        <v>16.399999999999999</v>
      </c>
      <c r="AZ48" s="49">
        <v>16</v>
      </c>
      <c r="BA48" s="49"/>
      <c r="BB48" s="49"/>
      <c r="BC48" s="9"/>
      <c r="BD48" s="9"/>
      <c r="BE48" s="93"/>
      <c r="BF48" s="93"/>
      <c r="BG48" s="93"/>
      <c r="BH48" s="93"/>
      <c r="BI48" s="93"/>
      <c r="BJ48" s="93"/>
      <c r="BK48" s="93"/>
      <c r="BL48" s="93"/>
      <c r="BM48" s="95"/>
      <c r="BN48" s="93"/>
      <c r="BO48" s="93"/>
      <c r="BP48" s="93"/>
      <c r="BQ48" s="49"/>
      <c r="BR48" s="49"/>
      <c r="BS48" s="49"/>
      <c r="BT48" s="9"/>
      <c r="BU48" s="9"/>
      <c r="BV48" s="93"/>
      <c r="BW48" s="93"/>
      <c r="BX48" s="93"/>
      <c r="BY48" s="93"/>
      <c r="BZ48" s="93"/>
      <c r="CA48" s="93"/>
      <c r="CB48" s="93"/>
      <c r="CC48" s="93"/>
      <c r="CD48" s="95"/>
      <c r="CE48" s="93"/>
      <c r="CF48" s="93"/>
      <c r="CG48" s="93"/>
      <c r="CH48" s="49"/>
      <c r="CI48" s="49"/>
      <c r="CJ48" s="49"/>
      <c r="CK48" s="9"/>
      <c r="CL48" s="9"/>
      <c r="CM48" s="93"/>
      <c r="CN48" s="93"/>
      <c r="CO48" s="93"/>
      <c r="CP48" s="93"/>
      <c r="CQ48" s="93"/>
      <c r="CR48" s="93"/>
      <c r="CS48" s="93"/>
      <c r="CT48" s="93"/>
      <c r="CU48" s="95"/>
      <c r="CV48" s="93"/>
      <c r="CW48" s="93"/>
      <c r="CX48" s="93"/>
      <c r="CY48" s="49"/>
      <c r="CZ48" s="49"/>
      <c r="DA48" s="49"/>
      <c r="DB48" s="9"/>
      <c r="DC48" s="9"/>
      <c r="DD48" s="93"/>
      <c r="DE48" s="93"/>
      <c r="DF48" s="93"/>
      <c r="DG48" s="93"/>
      <c r="DH48" s="93"/>
      <c r="DI48" s="93"/>
      <c r="DJ48" s="93"/>
      <c r="DK48" s="93"/>
      <c r="DL48" s="95"/>
      <c r="DM48" s="93"/>
      <c r="DN48" s="93"/>
      <c r="DO48" s="93"/>
      <c r="DP48" s="49"/>
      <c r="DQ48" s="49"/>
      <c r="DR48" s="49"/>
      <c r="DS48" s="9"/>
      <c r="DT48" s="9"/>
      <c r="DU48" s="93"/>
      <c r="DV48" s="93"/>
      <c r="DW48" s="93"/>
      <c r="DX48" s="93"/>
      <c r="DY48" s="93"/>
      <c r="DZ48" s="93"/>
      <c r="EA48" s="93"/>
      <c r="EB48" s="93"/>
      <c r="EC48" s="95"/>
      <c r="ED48" s="93"/>
      <c r="EE48" s="93"/>
      <c r="EF48" s="93"/>
      <c r="EG48" s="49"/>
      <c r="EH48" s="49"/>
      <c r="EI48" s="49"/>
      <c r="EJ48" s="9"/>
      <c r="EK48" s="9"/>
      <c r="EL48" s="93"/>
      <c r="EM48" s="93"/>
      <c r="EN48" s="93"/>
      <c r="EO48" s="93"/>
      <c r="EP48" s="93"/>
      <c r="EQ48" s="93"/>
      <c r="ER48" s="93"/>
      <c r="ES48" s="93"/>
      <c r="ET48" s="95"/>
      <c r="EU48" s="93"/>
      <c r="EV48" s="93"/>
      <c r="EW48" s="93"/>
      <c r="EX48" s="49"/>
      <c r="EY48" s="49"/>
      <c r="EZ48" s="49"/>
      <c r="FA48" s="9"/>
      <c r="FB48" s="9"/>
      <c r="FC48" s="93"/>
      <c r="FD48" s="93"/>
      <c r="FE48" s="93"/>
      <c r="FF48" s="93"/>
      <c r="FG48" s="93"/>
      <c r="FH48" s="93"/>
      <c r="FI48" s="93"/>
      <c r="FJ48" s="93"/>
      <c r="FK48" s="95"/>
      <c r="FL48" s="93"/>
      <c r="FM48" s="93"/>
      <c r="FN48" s="93"/>
      <c r="FO48" s="49"/>
      <c r="FP48" s="49"/>
      <c r="FQ48" s="49"/>
      <c r="FR48" s="9"/>
      <c r="FS48" s="9"/>
      <c r="FT48" s="93"/>
      <c r="FU48" s="93"/>
      <c r="FV48" s="93"/>
      <c r="FW48" s="93"/>
      <c r="FX48" s="93"/>
      <c r="FY48" s="93"/>
      <c r="FZ48" s="93"/>
      <c r="GA48" s="93"/>
      <c r="GB48" s="95"/>
      <c r="GC48" s="93"/>
      <c r="GD48" s="93"/>
      <c r="GE48" s="93"/>
      <c r="GF48" s="49"/>
      <c r="GG48" s="49"/>
      <c r="GH48" s="49"/>
      <c r="GI48" s="9"/>
      <c r="GJ48" s="9"/>
      <c r="GK48" s="93"/>
      <c r="GL48" s="93"/>
      <c r="GM48" s="93"/>
      <c r="GN48" s="93"/>
      <c r="GO48" s="93"/>
      <c r="GP48" s="93"/>
      <c r="GQ48" s="93"/>
      <c r="GR48" s="93"/>
      <c r="GS48" s="95"/>
      <c r="GT48" s="93"/>
      <c r="GU48" s="93"/>
      <c r="GV48" s="93"/>
      <c r="GW48" s="49"/>
      <c r="GX48" s="49"/>
      <c r="GY48" s="49"/>
      <c r="GZ48" s="9"/>
      <c r="HA48" s="9"/>
      <c r="HB48" s="93"/>
      <c r="HC48" s="93"/>
      <c r="HD48" s="93"/>
      <c r="HE48" s="93"/>
      <c r="HF48" s="93"/>
      <c r="HG48" s="93"/>
      <c r="HH48" s="93"/>
      <c r="HI48" s="93"/>
      <c r="HJ48" s="95"/>
      <c r="HK48" s="93"/>
      <c r="HL48" s="93"/>
      <c r="HM48" s="93"/>
      <c r="HN48" s="49"/>
      <c r="HO48" s="49"/>
      <c r="HP48" s="49"/>
      <c r="HQ48" s="9"/>
      <c r="HR48" s="9"/>
      <c r="HS48" s="93"/>
      <c r="HT48" s="93"/>
      <c r="HU48" s="93"/>
      <c r="HV48" s="93"/>
      <c r="HW48" s="93"/>
      <c r="HX48" s="93"/>
      <c r="HY48" s="93"/>
      <c r="HZ48" s="93"/>
      <c r="IA48" s="95"/>
      <c r="IB48" s="93"/>
      <c r="IC48" s="93"/>
      <c r="ID48" s="93"/>
      <c r="IE48" s="49"/>
      <c r="IF48" s="49"/>
      <c r="IG48" s="49"/>
      <c r="IH48" s="9"/>
      <c r="II48" s="9"/>
      <c r="IJ48" s="93"/>
      <c r="IK48" s="93"/>
      <c r="IL48" s="93"/>
      <c r="IM48" s="93"/>
      <c r="IN48" s="93"/>
      <c r="IO48" s="93"/>
      <c r="IP48" s="93"/>
      <c r="IQ48" s="93"/>
      <c r="IR48" s="95"/>
      <c r="IS48" s="93"/>
      <c r="IT48" s="93"/>
      <c r="IU48" s="93"/>
      <c r="IV48" s="49"/>
      <c r="IW48" s="49"/>
      <c r="IX48" s="49"/>
      <c r="IY48" s="9"/>
      <c r="IZ48" s="9"/>
      <c r="JA48" s="93"/>
      <c r="JB48" s="93"/>
      <c r="JC48" s="93"/>
      <c r="JD48" s="93"/>
      <c r="JE48" s="93"/>
      <c r="JF48" s="93"/>
      <c r="JG48" s="93"/>
      <c r="JH48" s="93"/>
      <c r="JI48" s="95"/>
      <c r="JJ48" s="93"/>
      <c r="JK48" s="93"/>
      <c r="JL48" s="93"/>
      <c r="JM48" s="49"/>
      <c r="JN48" s="49"/>
      <c r="JO48" s="49"/>
      <c r="JP48" s="9"/>
      <c r="JQ48" s="9"/>
      <c r="JR48" s="93"/>
      <c r="JS48" s="93"/>
      <c r="JT48" s="93"/>
      <c r="JU48" s="93"/>
      <c r="JV48" s="93"/>
      <c r="JW48" s="93"/>
      <c r="JX48" s="93"/>
      <c r="JY48" s="93"/>
      <c r="JZ48" s="95"/>
      <c r="KA48" s="93"/>
      <c r="KB48" s="93"/>
      <c r="KC48" s="93"/>
      <c r="KD48" s="49"/>
      <c r="KE48" s="49"/>
      <c r="KF48" s="49"/>
      <c r="KG48" s="9"/>
      <c r="KH48" s="9"/>
      <c r="KI48" s="93"/>
      <c r="KJ48" s="93"/>
      <c r="KK48" s="93"/>
      <c r="KL48" s="93"/>
      <c r="KM48" s="93"/>
      <c r="KN48" s="93"/>
      <c r="KO48" s="93"/>
      <c r="KP48" s="93"/>
      <c r="KQ48" s="95"/>
      <c r="KR48" s="93"/>
      <c r="KS48" s="93"/>
      <c r="KT48" s="93"/>
      <c r="KU48" s="49"/>
      <c r="KV48" s="49"/>
      <c r="KW48" s="49"/>
      <c r="KX48" s="9"/>
      <c r="KY48" s="9"/>
      <c r="KZ48" s="93"/>
      <c r="LA48" s="93"/>
      <c r="LB48" s="93"/>
      <c r="LC48" s="93"/>
      <c r="LD48" s="93"/>
      <c r="LE48" s="93"/>
      <c r="LF48" s="93"/>
      <c r="LG48" s="93"/>
      <c r="LH48" s="95"/>
      <c r="LI48" s="93"/>
      <c r="LJ48" s="93"/>
      <c r="LK48" s="93"/>
      <c r="LL48" s="49"/>
      <c r="LM48" s="49"/>
      <c r="LN48" s="49"/>
      <c r="LO48" s="9"/>
      <c r="LP48" s="9"/>
      <c r="LQ48" s="93"/>
      <c r="LR48" s="93"/>
      <c r="LS48" s="93"/>
      <c r="LT48" s="93"/>
      <c r="LU48" s="93"/>
      <c r="LV48" s="93"/>
      <c r="LW48" s="93"/>
      <c r="LX48" s="93"/>
      <c r="LY48" s="95"/>
      <c r="LZ48" s="93"/>
      <c r="MA48" s="93"/>
      <c r="MB48" s="93"/>
      <c r="MC48" s="49"/>
      <c r="MD48" s="49"/>
      <c r="ME48" s="49"/>
      <c r="MF48" s="9"/>
      <c r="MG48" s="9"/>
      <c r="MH48" s="93"/>
      <c r="MI48" s="93"/>
      <c r="MJ48" s="93"/>
      <c r="MK48" s="93"/>
      <c r="ML48" s="93"/>
      <c r="MM48" s="93"/>
      <c r="MN48" s="93"/>
      <c r="MO48" s="93"/>
      <c r="MP48" s="95"/>
      <c r="MQ48" s="93"/>
      <c r="MR48" s="93"/>
      <c r="MS48" s="93"/>
      <c r="MT48" s="49"/>
      <c r="MU48" s="49"/>
      <c r="MV48" s="49"/>
      <c r="MW48" s="9"/>
      <c r="MX48" s="9"/>
      <c r="MY48" s="93"/>
      <c r="MZ48" s="93"/>
      <c r="NA48" s="93"/>
      <c r="NB48" s="93"/>
      <c r="NC48" s="93"/>
      <c r="ND48" s="93"/>
      <c r="NE48" s="93"/>
      <c r="NF48" s="93"/>
      <c r="NG48" s="95"/>
      <c r="NH48" s="93"/>
      <c r="NI48" s="93"/>
      <c r="NJ48" s="93"/>
      <c r="NK48" s="49"/>
      <c r="NL48" s="49"/>
      <c r="NM48" s="49"/>
      <c r="NN48" s="9"/>
      <c r="NO48" s="9"/>
      <c r="NP48" s="93"/>
      <c r="NQ48" s="93"/>
      <c r="NR48" s="93"/>
      <c r="NS48" s="93"/>
      <c r="NT48" s="93"/>
      <c r="NU48" s="93"/>
      <c r="NV48" s="93"/>
      <c r="NW48" s="93"/>
      <c r="NX48" s="95"/>
      <c r="NY48" s="93"/>
      <c r="NZ48" s="93"/>
      <c r="OA48" s="93"/>
      <c r="OB48" s="49"/>
      <c r="OC48" s="49"/>
      <c r="OD48" s="49"/>
      <c r="OE48" s="9"/>
      <c r="OF48" s="9"/>
      <c r="OG48" s="93"/>
      <c r="OH48" s="93"/>
      <c r="OI48" s="93"/>
      <c r="OJ48" s="93"/>
      <c r="OK48" s="93"/>
      <c r="OL48" s="93"/>
      <c r="OM48" s="93"/>
      <c r="ON48" s="93"/>
      <c r="OO48" s="95"/>
      <c r="OP48" s="93"/>
      <c r="OQ48" s="93"/>
      <c r="OR48" s="93"/>
      <c r="OS48" s="49"/>
      <c r="OT48" s="49"/>
      <c r="OU48" s="49"/>
      <c r="OV48" s="9"/>
      <c r="OW48" s="9"/>
      <c r="OX48" s="93"/>
      <c r="OY48" s="93"/>
      <c r="OZ48" s="93"/>
      <c r="PA48" s="93"/>
      <c r="PB48" s="93"/>
      <c r="PC48" s="93"/>
      <c r="PD48" s="93"/>
      <c r="PE48" s="93"/>
      <c r="PF48" s="95"/>
      <c r="PG48" s="93"/>
      <c r="PH48" s="93"/>
      <c r="PI48" s="93"/>
      <c r="PJ48" s="49"/>
      <c r="PK48" s="49"/>
      <c r="PL48" s="49"/>
      <c r="PM48" s="9"/>
      <c r="PN48" s="9"/>
      <c r="PO48" s="93"/>
      <c r="PP48" s="93"/>
      <c r="PQ48" s="93"/>
      <c r="PR48" s="93"/>
      <c r="PS48" s="93"/>
      <c r="PT48" s="93"/>
      <c r="PU48" s="93"/>
      <c r="PV48" s="93"/>
      <c r="PW48" s="95"/>
      <c r="PX48" s="93"/>
      <c r="PY48" s="93"/>
      <c r="PZ48" s="93"/>
      <c r="QA48" s="49"/>
      <c r="QB48" s="49"/>
      <c r="QC48" s="49"/>
      <c r="QD48" s="9"/>
      <c r="QE48" s="9"/>
      <c r="QF48" s="93"/>
      <c r="QG48" s="93"/>
      <c r="QH48" s="93"/>
      <c r="QI48" s="93"/>
      <c r="QJ48" s="93"/>
      <c r="QK48" s="93"/>
      <c r="QL48" s="93"/>
      <c r="QM48" s="93"/>
      <c r="QN48" s="95"/>
      <c r="QO48" s="93"/>
      <c r="QP48" s="93"/>
      <c r="QQ48" s="93"/>
      <c r="QR48" s="49"/>
      <c r="QS48" s="49"/>
      <c r="QT48" s="49"/>
      <c r="QU48" s="9"/>
      <c r="QV48" s="9"/>
      <c r="QW48" s="93"/>
      <c r="QX48" s="93"/>
      <c r="QY48" s="93"/>
      <c r="QZ48" s="93"/>
      <c r="RA48" s="93"/>
      <c r="RB48" s="93"/>
      <c r="RC48" s="93"/>
      <c r="RD48" s="93"/>
      <c r="RE48" s="95"/>
      <c r="RF48" s="93"/>
      <c r="RG48" s="93"/>
      <c r="RH48" s="93"/>
      <c r="RI48" s="49"/>
      <c r="RJ48" s="49"/>
      <c r="RK48" s="49"/>
      <c r="RL48" s="9"/>
      <c r="RM48" s="9"/>
      <c r="RN48" s="93"/>
      <c r="RO48" s="93"/>
      <c r="RP48" s="93"/>
      <c r="RQ48" s="93"/>
      <c r="RR48" s="93"/>
      <c r="RS48" s="93"/>
      <c r="RT48" s="93"/>
      <c r="RU48" s="93"/>
      <c r="RV48" s="95"/>
      <c r="RW48" s="93"/>
      <c r="RX48" s="93"/>
      <c r="RY48" s="93"/>
      <c r="RZ48" s="49"/>
      <c r="SA48" s="49"/>
      <c r="SB48" s="49"/>
      <c r="SC48" s="9"/>
      <c r="SD48" s="9"/>
      <c r="SE48" s="93"/>
      <c r="SF48" s="93"/>
      <c r="SG48" s="93"/>
      <c r="SH48" s="93"/>
      <c r="SI48" s="93"/>
      <c r="SJ48" s="93"/>
      <c r="SK48" s="93"/>
      <c r="SL48" s="93"/>
      <c r="SM48" s="95"/>
      <c r="SN48" s="93"/>
      <c r="SO48" s="93"/>
      <c r="SP48" s="93"/>
      <c r="SQ48" s="49"/>
      <c r="SR48" s="49"/>
      <c r="SS48" s="49"/>
      <c r="ST48" s="9"/>
      <c r="SU48" s="9"/>
      <c r="SV48" s="93"/>
      <c r="SW48" s="93"/>
      <c r="SX48" s="93"/>
      <c r="SY48" s="93"/>
      <c r="SZ48" s="93"/>
      <c r="TA48" s="93"/>
      <c r="TB48" s="93"/>
      <c r="TC48" s="93"/>
      <c r="TD48" s="95"/>
      <c r="TE48" s="93"/>
      <c r="TF48" s="93"/>
      <c r="TG48" s="93"/>
      <c r="TH48" s="49"/>
      <c r="TI48" s="49"/>
      <c r="TJ48" s="49"/>
      <c r="TK48" s="9"/>
      <c r="TL48" s="9"/>
      <c r="TM48" s="93"/>
      <c r="TN48" s="93"/>
      <c r="TO48" s="93"/>
      <c r="TP48" s="93"/>
      <c r="TQ48" s="93"/>
      <c r="TR48" s="93"/>
      <c r="TS48" s="93"/>
      <c r="TT48" s="93"/>
      <c r="TU48" s="95"/>
      <c r="TV48" s="93"/>
      <c r="TW48" s="93"/>
      <c r="TX48" s="93"/>
      <c r="TY48" s="49"/>
      <c r="TZ48" s="49"/>
      <c r="UA48" s="49"/>
      <c r="UB48" s="9"/>
      <c r="UC48" s="9"/>
      <c r="UD48" s="93"/>
      <c r="UE48" s="93"/>
      <c r="UF48" s="93"/>
      <c r="UG48" s="93"/>
      <c r="UH48" s="93"/>
      <c r="UI48" s="93"/>
      <c r="UJ48" s="93"/>
      <c r="UK48" s="93"/>
      <c r="UL48" s="95"/>
      <c r="UM48" s="93"/>
      <c r="UN48" s="93"/>
      <c r="UO48" s="93"/>
      <c r="UP48" s="49"/>
      <c r="UQ48" s="49"/>
      <c r="UR48" s="49"/>
      <c r="US48" s="9"/>
      <c r="UT48" s="9"/>
      <c r="UU48" s="93"/>
      <c r="UV48" s="93"/>
      <c r="UW48" s="93"/>
      <c r="UX48" s="93"/>
      <c r="UY48" s="93"/>
      <c r="UZ48" s="93"/>
      <c r="VA48" s="93"/>
      <c r="VB48" s="93"/>
      <c r="VC48" s="95"/>
      <c r="VD48" s="93"/>
      <c r="VE48" s="93"/>
      <c r="VF48" s="93"/>
      <c r="VG48" s="49"/>
      <c r="VH48" s="49"/>
      <c r="VI48" s="49"/>
      <c r="VJ48" s="9"/>
      <c r="VK48" s="9"/>
      <c r="VL48" s="93"/>
      <c r="VM48" s="93"/>
      <c r="VN48" s="93"/>
      <c r="VO48" s="93"/>
      <c r="VP48" s="93"/>
      <c r="VQ48" s="93"/>
      <c r="VR48" s="93"/>
      <c r="VS48" s="93"/>
      <c r="VT48" s="95"/>
      <c r="VU48" s="93"/>
      <c r="VV48" s="93"/>
      <c r="VW48" s="93"/>
      <c r="VX48" s="49"/>
      <c r="VY48" s="49"/>
      <c r="VZ48" s="49"/>
      <c r="WA48" s="9"/>
      <c r="WB48" s="9"/>
      <c r="WC48" s="93"/>
      <c r="WD48" s="93"/>
      <c r="WE48" s="93"/>
      <c r="WF48" s="93"/>
      <c r="WG48" s="93"/>
      <c r="WH48" s="93"/>
      <c r="WI48" s="93"/>
      <c r="WJ48" s="93"/>
      <c r="WK48" s="95"/>
      <c r="WL48" s="93"/>
      <c r="WM48" s="93"/>
      <c r="WN48" s="93"/>
      <c r="WO48" s="49"/>
      <c r="WP48" s="49"/>
      <c r="WQ48" s="49"/>
      <c r="WR48" s="9"/>
      <c r="WS48" s="9"/>
      <c r="WT48" s="93"/>
      <c r="WU48" s="93"/>
      <c r="WV48" s="93"/>
      <c r="WW48" s="93"/>
      <c r="WX48" s="93"/>
      <c r="WY48" s="93"/>
      <c r="WZ48" s="93"/>
      <c r="XA48" s="93"/>
      <c r="XB48" s="95"/>
      <c r="XC48" s="93"/>
      <c r="XD48" s="93"/>
      <c r="XE48" s="93"/>
      <c r="XF48" s="49"/>
      <c r="XG48" s="49"/>
      <c r="XH48" s="49"/>
      <c r="XI48" s="9"/>
      <c r="XJ48" s="9"/>
      <c r="XK48" s="93"/>
      <c r="XL48" s="93"/>
      <c r="XM48" s="93"/>
      <c r="XN48" s="93"/>
      <c r="XO48" s="93"/>
      <c r="XP48" s="93"/>
      <c r="XQ48" s="93"/>
      <c r="XR48" s="93"/>
      <c r="XS48" s="95"/>
      <c r="XT48" s="93"/>
      <c r="XU48" s="93"/>
      <c r="XV48" s="93"/>
      <c r="XW48" s="49"/>
      <c r="XX48" s="49"/>
      <c r="XY48" s="49"/>
      <c r="XZ48" s="9"/>
      <c r="YA48" s="9"/>
      <c r="YB48" s="93"/>
      <c r="YC48" s="93"/>
      <c r="YD48" s="93"/>
      <c r="YE48" s="93"/>
      <c r="YF48" s="93"/>
      <c r="YG48" s="93"/>
      <c r="YH48" s="93"/>
      <c r="YI48" s="93"/>
      <c r="YJ48" s="95"/>
      <c r="YK48" s="93"/>
      <c r="YL48" s="93"/>
      <c r="YM48" s="93"/>
      <c r="YN48" s="49"/>
      <c r="YO48" s="49"/>
      <c r="YP48" s="49"/>
      <c r="YQ48" s="9"/>
      <c r="YR48" s="9"/>
      <c r="YS48" s="93"/>
      <c r="YT48" s="93"/>
      <c r="YU48" s="93"/>
      <c r="YV48" s="93"/>
      <c r="YW48" s="93"/>
      <c r="YX48" s="93"/>
      <c r="YY48" s="93"/>
      <c r="YZ48" s="93"/>
      <c r="ZA48" s="95"/>
      <c r="ZB48" s="93"/>
      <c r="ZC48" s="93"/>
      <c r="ZD48" s="93"/>
      <c r="ZE48" s="49"/>
      <c r="ZF48" s="49"/>
      <c r="ZG48" s="49"/>
      <c r="ZH48" s="9"/>
      <c r="ZI48" s="9"/>
      <c r="ZJ48" s="93"/>
      <c r="ZK48" s="93"/>
      <c r="ZL48" s="93"/>
      <c r="ZM48" s="93"/>
      <c r="ZN48" s="93"/>
      <c r="ZO48" s="93"/>
      <c r="ZP48" s="93"/>
      <c r="ZQ48" s="93"/>
      <c r="ZR48" s="95"/>
      <c r="ZS48" s="93"/>
      <c r="ZT48" s="93"/>
      <c r="ZU48" s="93"/>
      <c r="ZV48" s="49"/>
      <c r="ZW48" s="49"/>
      <c r="ZX48" s="49"/>
      <c r="ZY48" s="9"/>
      <c r="ZZ48" s="9"/>
      <c r="AAA48" s="93"/>
      <c r="AAB48" s="93"/>
      <c r="AAC48" s="93"/>
      <c r="AAD48" s="93"/>
      <c r="AAE48" s="93"/>
      <c r="AAF48" s="93"/>
      <c r="AAG48" s="93"/>
      <c r="AAH48" s="93"/>
      <c r="AAI48" s="95"/>
      <c r="AAJ48" s="93"/>
      <c r="AAK48" s="93"/>
      <c r="AAL48" s="93"/>
      <c r="AAM48" s="49"/>
      <c r="AAN48" s="49"/>
      <c r="AAO48" s="49"/>
      <c r="AAP48" s="9"/>
      <c r="AAQ48" s="9"/>
      <c r="AAR48" s="93"/>
      <c r="AAS48" s="93"/>
      <c r="AAT48" s="93"/>
      <c r="AAU48" s="93"/>
      <c r="AAV48" s="93"/>
      <c r="AAW48" s="93"/>
      <c r="AAX48" s="93"/>
      <c r="AAY48" s="93"/>
      <c r="AAZ48" s="95"/>
      <c r="ABA48" s="93"/>
      <c r="ABB48" s="93"/>
      <c r="ABC48" s="93"/>
      <c r="ABD48" s="49"/>
      <c r="ABE48" s="49"/>
      <c r="ABF48" s="49"/>
      <c r="ABG48" s="9"/>
      <c r="ABH48" s="9"/>
      <c r="ABI48" s="93"/>
      <c r="ABJ48" s="93"/>
      <c r="ABK48" s="93"/>
      <c r="ABL48" s="93"/>
      <c r="ABM48" s="93"/>
      <c r="ABN48" s="93"/>
      <c r="ABO48" s="93"/>
      <c r="ABP48" s="93"/>
      <c r="ABQ48" s="95"/>
      <c r="ABR48" s="93"/>
      <c r="ABS48" s="93"/>
      <c r="ABT48" s="93"/>
      <c r="ABU48" s="49"/>
      <c r="ABV48" s="49"/>
      <c r="ABW48" s="49"/>
      <c r="ABX48" s="9"/>
      <c r="ABY48" s="9"/>
      <c r="ABZ48" s="93"/>
      <c r="ACA48" s="93"/>
      <c r="ACB48" s="93"/>
      <c r="ACC48" s="93"/>
      <c r="ACD48" s="93"/>
      <c r="ACE48" s="93"/>
      <c r="ACF48" s="93"/>
      <c r="ACG48" s="93"/>
      <c r="ACH48" s="95"/>
      <c r="ACI48" s="93"/>
      <c r="ACJ48" s="93"/>
      <c r="ACK48" s="93"/>
      <c r="ACL48" s="49"/>
      <c r="ACM48" s="49"/>
      <c r="ACN48" s="49"/>
      <c r="ACO48" s="9"/>
      <c r="ACP48" s="9"/>
      <c r="ACQ48" s="93"/>
      <c r="ACR48" s="93"/>
      <c r="ACS48" s="93"/>
      <c r="ACT48" s="93"/>
      <c r="ACU48" s="93"/>
      <c r="ACV48" s="93"/>
      <c r="ACW48" s="93"/>
      <c r="ACX48" s="93"/>
      <c r="ACY48" s="95"/>
      <c r="ACZ48" s="93"/>
      <c r="ADA48" s="93"/>
      <c r="ADB48" s="93"/>
      <c r="ADC48" s="49"/>
      <c r="ADD48" s="49"/>
      <c r="ADE48" s="49"/>
      <c r="ADF48" s="9"/>
      <c r="ADG48" s="9"/>
      <c r="ADH48" s="93"/>
      <c r="ADI48" s="93"/>
      <c r="ADJ48" s="93"/>
      <c r="ADK48" s="93"/>
      <c r="ADL48" s="93"/>
      <c r="ADM48" s="93"/>
      <c r="ADN48" s="93"/>
      <c r="ADO48" s="93"/>
      <c r="ADP48" s="95"/>
      <c r="ADQ48" s="93"/>
      <c r="ADR48" s="93"/>
      <c r="ADS48" s="93"/>
      <c r="ADT48" s="49"/>
      <c r="ADU48" s="49"/>
      <c r="ADV48" s="49"/>
      <c r="ADW48" s="9"/>
      <c r="ADX48" s="9"/>
      <c r="ADY48" s="93"/>
      <c r="ADZ48" s="93"/>
      <c r="AEA48" s="93"/>
      <c r="AEB48" s="93"/>
      <c r="AEC48" s="93"/>
      <c r="AED48" s="93"/>
      <c r="AEE48" s="93"/>
      <c r="AEF48" s="93"/>
      <c r="AEG48" s="95"/>
      <c r="AEH48" s="93"/>
      <c r="AEI48" s="93"/>
      <c r="AEJ48" s="93"/>
      <c r="AEK48" s="49"/>
      <c r="AEL48" s="49"/>
      <c r="AEM48" s="49"/>
      <c r="AEN48" s="9"/>
      <c r="AEO48" s="9"/>
      <c r="AEP48" s="93"/>
      <c r="AEQ48" s="93"/>
      <c r="AER48" s="93"/>
      <c r="AES48" s="93"/>
      <c r="AET48" s="93"/>
      <c r="AEU48" s="93"/>
      <c r="AEV48" s="93"/>
      <c r="AEW48" s="93"/>
      <c r="AEX48" s="95"/>
      <c r="AEY48" s="93"/>
      <c r="AEZ48" s="93"/>
      <c r="AFA48" s="93"/>
      <c r="AFB48" s="49"/>
      <c r="AFC48" s="49"/>
      <c r="AFD48" s="49"/>
      <c r="AFE48" s="9"/>
      <c r="AFF48" s="9"/>
      <c r="AFG48" s="93"/>
      <c r="AFH48" s="93"/>
      <c r="AFI48" s="93"/>
      <c r="AFJ48" s="93"/>
      <c r="AFK48" s="93"/>
      <c r="AFL48" s="93"/>
      <c r="AFM48" s="93"/>
      <c r="AFN48" s="93"/>
      <c r="AFO48" s="95"/>
      <c r="AFP48" s="93"/>
      <c r="AFQ48" s="93"/>
      <c r="AFR48" s="93"/>
      <c r="AFS48" s="49"/>
      <c r="AFT48" s="49"/>
      <c r="AFU48" s="49"/>
      <c r="AFV48" s="9"/>
      <c r="AFW48" s="9"/>
      <c r="AFX48" s="93"/>
      <c r="AFY48" s="93"/>
      <c r="AFZ48" s="93"/>
      <c r="AGA48" s="93"/>
      <c r="AGB48" s="93"/>
      <c r="AGC48" s="93"/>
      <c r="AGD48" s="93"/>
      <c r="AGE48" s="93"/>
      <c r="AGF48" s="95"/>
      <c r="AGG48" s="93"/>
      <c r="AGH48" s="93"/>
      <c r="AGI48" s="93"/>
      <c r="AGJ48" s="49"/>
      <c r="AGK48" s="49"/>
      <c r="AGL48" s="49"/>
      <c r="AGM48" s="9"/>
      <c r="AGN48" s="9"/>
      <c r="AGO48" s="93"/>
      <c r="AGP48" s="93"/>
      <c r="AGQ48" s="93"/>
      <c r="AGR48" s="93"/>
      <c r="AGS48" s="93"/>
      <c r="AGT48" s="93"/>
      <c r="AGU48" s="93"/>
      <c r="AGV48" s="93"/>
      <c r="AGW48" s="95"/>
      <c r="AGX48" s="93"/>
      <c r="AGY48" s="93"/>
      <c r="AGZ48" s="93"/>
      <c r="AHA48" s="49"/>
      <c r="AHB48" s="49"/>
      <c r="AHC48" s="49"/>
      <c r="AHD48" s="9"/>
      <c r="AHE48" s="9"/>
      <c r="AHF48" s="93"/>
      <c r="AHG48" s="93"/>
      <c r="AHH48" s="93"/>
      <c r="AHI48" s="93"/>
      <c r="AHJ48" s="93"/>
      <c r="AHK48" s="93"/>
      <c r="AHL48" s="93"/>
      <c r="AHM48" s="93"/>
      <c r="AHN48" s="95"/>
      <c r="AHO48" s="93"/>
      <c r="AHP48" s="93"/>
      <c r="AHQ48" s="93"/>
      <c r="AHR48" s="49"/>
      <c r="AHS48" s="49"/>
      <c r="AHT48" s="49"/>
      <c r="AHU48" s="9"/>
      <c r="AHV48" s="9"/>
      <c r="AHW48" s="93"/>
      <c r="AHX48" s="93"/>
      <c r="AHY48" s="93"/>
      <c r="AHZ48" s="93"/>
      <c r="AIA48" s="93"/>
      <c r="AIB48" s="93"/>
      <c r="AIC48" s="93"/>
      <c r="AID48" s="93"/>
      <c r="AIE48" s="95"/>
      <c r="AIF48" s="93"/>
      <c r="AIG48" s="93"/>
      <c r="AIH48" s="93"/>
      <c r="AII48" s="49"/>
      <c r="AIJ48" s="49"/>
      <c r="AIK48" s="49"/>
      <c r="AIL48" s="9"/>
      <c r="AIM48" s="9"/>
      <c r="AIN48" s="93"/>
      <c r="AIO48" s="93"/>
      <c r="AIP48" s="93"/>
      <c r="AIQ48" s="93"/>
      <c r="AIR48" s="93"/>
      <c r="AIS48" s="93"/>
      <c r="AIT48" s="93"/>
      <c r="AIU48" s="93"/>
      <c r="AIV48" s="95"/>
      <c r="AIW48" s="93"/>
      <c r="AIX48" s="93"/>
      <c r="AIY48" s="93"/>
      <c r="AIZ48" s="49"/>
      <c r="AJA48" s="49"/>
      <c r="AJB48" s="49"/>
      <c r="AJC48" s="9"/>
      <c r="AJD48" s="9"/>
      <c r="AJE48" s="93"/>
      <c r="AJF48" s="93"/>
      <c r="AJG48" s="93"/>
      <c r="AJH48" s="93"/>
      <c r="AJI48" s="93"/>
      <c r="AJJ48" s="93"/>
      <c r="AJK48" s="93"/>
      <c r="AJL48" s="93"/>
      <c r="AJM48" s="95"/>
      <c r="AJN48" s="93"/>
      <c r="AJO48" s="93"/>
      <c r="AJP48" s="93"/>
      <c r="AJQ48" s="49"/>
      <c r="AJR48" s="49"/>
      <c r="AJS48" s="49"/>
      <c r="AJT48" s="9"/>
      <c r="AJU48" s="9"/>
      <c r="AJV48" s="93"/>
      <c r="AJW48" s="93"/>
      <c r="AJX48" s="93"/>
      <c r="AJY48" s="93"/>
      <c r="AJZ48" s="93"/>
      <c r="AKA48" s="93"/>
      <c r="AKB48" s="93"/>
      <c r="AKC48" s="93"/>
      <c r="AKD48" s="95"/>
      <c r="AKE48" s="93"/>
      <c r="AKF48" s="93"/>
      <c r="AKG48" s="93"/>
      <c r="AKH48" s="49"/>
      <c r="AKI48" s="49"/>
      <c r="AKJ48" s="49"/>
      <c r="AKK48" s="9"/>
      <c r="AKL48" s="9"/>
      <c r="AKM48" s="93"/>
      <c r="AKN48" s="93"/>
      <c r="AKO48" s="93"/>
      <c r="AKP48" s="93"/>
      <c r="AKQ48" s="93"/>
      <c r="AKR48" s="93"/>
      <c r="AKS48" s="93"/>
      <c r="AKT48" s="93"/>
      <c r="AKU48" s="95"/>
      <c r="AKV48" s="93"/>
      <c r="AKW48" s="93"/>
      <c r="AKX48" s="93"/>
      <c r="AKY48" s="49"/>
      <c r="AKZ48" s="49"/>
      <c r="ALA48" s="49"/>
      <c r="ALB48" s="9"/>
      <c r="ALC48" s="9"/>
      <c r="ALD48" s="93"/>
      <c r="ALE48" s="93"/>
      <c r="ALF48" s="93"/>
      <c r="ALG48" s="93"/>
      <c r="ALH48" s="93"/>
      <c r="ALI48" s="93"/>
      <c r="ALJ48" s="93"/>
      <c r="ALK48" s="93"/>
      <c r="ALL48" s="95"/>
      <c r="ALM48" s="93"/>
      <c r="ALN48" s="93"/>
      <c r="ALO48" s="93"/>
      <c r="ALP48" s="49"/>
      <c r="ALQ48" s="49"/>
      <c r="ALR48" s="49"/>
      <c r="ALS48" s="9"/>
      <c r="ALT48" s="9"/>
      <c r="ALU48" s="93"/>
      <c r="ALV48" s="93"/>
      <c r="ALW48" s="93"/>
      <c r="ALX48" s="93"/>
      <c r="ALY48" s="93"/>
      <c r="ALZ48" s="93"/>
      <c r="AMA48" s="93"/>
      <c r="AMB48" s="93"/>
      <c r="AMC48" s="95"/>
      <c r="AMD48" s="93"/>
      <c r="AME48" s="93"/>
      <c r="AMF48" s="93"/>
      <c r="AMG48" s="49"/>
      <c r="AMH48" s="49"/>
      <c r="AMI48" s="49"/>
      <c r="AMJ48" s="9"/>
      <c r="AMK48" s="9"/>
      <c r="AML48" s="93"/>
      <c r="AMM48" s="93"/>
      <c r="AMN48" s="93"/>
      <c r="AMO48" s="93"/>
      <c r="AMP48" s="93"/>
      <c r="AMQ48" s="93"/>
      <c r="AMR48" s="93"/>
      <c r="AMS48" s="93"/>
      <c r="AMT48" s="95"/>
      <c r="AMU48" s="93"/>
      <c r="AMV48" s="93"/>
      <c r="AMW48" s="93"/>
      <c r="AMX48" s="49"/>
      <c r="AMY48" s="49"/>
      <c r="AMZ48" s="49"/>
      <c r="ANA48" s="9"/>
      <c r="ANB48" s="9"/>
      <c r="ANC48" s="93"/>
      <c r="AND48" s="93"/>
      <c r="ANE48" s="93"/>
      <c r="ANF48" s="93"/>
      <c r="ANG48" s="93"/>
      <c r="ANH48" s="93"/>
      <c r="ANI48" s="93"/>
      <c r="ANJ48" s="93"/>
      <c r="ANK48" s="95"/>
      <c r="ANL48" s="93"/>
      <c r="ANM48" s="93"/>
      <c r="ANN48" s="93"/>
      <c r="ANO48" s="49"/>
      <c r="ANP48" s="49"/>
      <c r="ANQ48" s="49"/>
      <c r="ANR48" s="9"/>
      <c r="ANS48" s="9"/>
      <c r="ANT48" s="93"/>
      <c r="ANU48" s="93"/>
      <c r="ANV48" s="93"/>
      <c r="ANW48" s="93"/>
      <c r="ANX48" s="93"/>
      <c r="ANY48" s="93"/>
      <c r="ANZ48" s="93"/>
      <c r="AOA48" s="93"/>
      <c r="AOB48" s="95"/>
      <c r="AOC48" s="93"/>
      <c r="AOD48" s="93"/>
      <c r="AOE48" s="93"/>
      <c r="AOF48" s="49"/>
      <c r="AOG48" s="49"/>
      <c r="AOH48" s="49"/>
      <c r="AOI48" s="9"/>
      <c r="AOJ48" s="9"/>
      <c r="AOK48" s="93"/>
      <c r="AOL48" s="93"/>
      <c r="AOM48" s="93"/>
      <c r="AON48" s="93"/>
      <c r="AOO48" s="93"/>
      <c r="AOP48" s="93"/>
      <c r="AOQ48" s="93"/>
      <c r="AOR48" s="93"/>
      <c r="AOS48" s="95"/>
      <c r="AOT48" s="93"/>
      <c r="AOU48" s="93"/>
      <c r="AOV48" s="93"/>
      <c r="AOW48" s="49"/>
      <c r="AOX48" s="49"/>
      <c r="AOY48" s="49"/>
      <c r="AOZ48" s="9"/>
      <c r="APA48" s="9"/>
      <c r="APB48" s="93"/>
      <c r="APC48" s="93"/>
      <c r="APD48" s="93"/>
      <c r="APE48" s="93"/>
      <c r="APF48" s="93"/>
      <c r="APG48" s="93"/>
      <c r="APH48" s="93"/>
      <c r="API48" s="93"/>
      <c r="APJ48" s="95"/>
      <c r="APK48" s="93"/>
      <c r="APL48" s="93"/>
      <c r="APM48" s="93"/>
      <c r="APN48" s="49"/>
      <c r="APO48" s="49"/>
      <c r="APP48" s="49"/>
      <c r="APQ48" s="9"/>
      <c r="APR48" s="9"/>
      <c r="APS48" s="93"/>
      <c r="APT48" s="93"/>
      <c r="APU48" s="93"/>
      <c r="APV48" s="93"/>
      <c r="APW48" s="93"/>
      <c r="APX48" s="93"/>
      <c r="APY48" s="93"/>
      <c r="APZ48" s="93"/>
      <c r="AQA48" s="95"/>
      <c r="AQB48" s="93"/>
      <c r="AQC48" s="93"/>
      <c r="AQD48" s="93"/>
      <c r="AQE48" s="49"/>
      <c r="AQF48" s="49"/>
      <c r="AQG48" s="49"/>
      <c r="AQH48" s="9"/>
      <c r="AQI48" s="9"/>
      <c r="AQJ48" s="93"/>
      <c r="AQK48" s="93"/>
      <c r="AQL48" s="93"/>
      <c r="AQM48" s="93"/>
      <c r="AQN48" s="93"/>
      <c r="AQO48" s="93"/>
      <c r="AQP48" s="93"/>
      <c r="AQQ48" s="93"/>
      <c r="AQR48" s="95"/>
      <c r="AQS48" s="93"/>
      <c r="AQT48" s="93"/>
      <c r="AQU48" s="93"/>
      <c r="AQV48" s="49"/>
      <c r="AQW48" s="49"/>
      <c r="AQX48" s="49"/>
      <c r="AQY48" s="9"/>
      <c r="AQZ48" s="9"/>
      <c r="ARA48" s="93"/>
      <c r="ARB48" s="93"/>
      <c r="ARC48" s="93"/>
      <c r="ARD48" s="93"/>
      <c r="ARE48" s="93"/>
      <c r="ARF48" s="93"/>
      <c r="ARG48" s="93"/>
      <c r="ARH48" s="93"/>
      <c r="ARI48" s="95"/>
      <c r="ARJ48" s="93"/>
      <c r="ARK48" s="93"/>
      <c r="ARL48" s="93"/>
      <c r="ARM48" s="49"/>
      <c r="ARN48" s="49"/>
      <c r="ARO48" s="49"/>
      <c r="ARP48" s="9"/>
      <c r="ARQ48" s="9"/>
      <c r="ARR48" s="93"/>
      <c r="ARS48" s="93"/>
      <c r="ART48" s="93"/>
      <c r="ARU48" s="93"/>
      <c r="ARV48" s="93"/>
      <c r="ARW48" s="93"/>
      <c r="ARX48" s="93"/>
      <c r="ARY48" s="93"/>
      <c r="ARZ48" s="95"/>
      <c r="ASA48" s="93"/>
      <c r="ASB48" s="93"/>
      <c r="ASC48" s="93"/>
      <c r="ASD48" s="49"/>
      <c r="ASE48" s="49"/>
      <c r="ASF48" s="49"/>
      <c r="ASG48" s="9"/>
      <c r="ASH48" s="9"/>
      <c r="ASI48" s="93"/>
      <c r="ASJ48" s="93"/>
      <c r="ASK48" s="93"/>
      <c r="ASL48" s="93"/>
      <c r="ASM48" s="93"/>
      <c r="ASN48" s="93"/>
      <c r="ASO48" s="93"/>
      <c r="ASP48" s="93"/>
      <c r="ASQ48" s="95"/>
      <c r="ASR48" s="93"/>
      <c r="ASS48" s="93"/>
      <c r="AST48" s="93"/>
      <c r="ASU48" s="49"/>
      <c r="ASV48" s="49"/>
      <c r="ASW48" s="49"/>
      <c r="ASX48" s="9"/>
      <c r="ASY48" s="9"/>
      <c r="ASZ48" s="93"/>
      <c r="ATA48" s="93"/>
      <c r="ATB48" s="93"/>
      <c r="ATC48" s="93"/>
      <c r="ATD48" s="93"/>
      <c r="ATE48" s="93"/>
      <c r="ATF48" s="93"/>
      <c r="ATG48" s="93"/>
      <c r="ATH48" s="95"/>
      <c r="ATI48" s="93"/>
      <c r="ATJ48" s="93"/>
      <c r="ATK48" s="93"/>
      <c r="ATL48" s="49"/>
      <c r="ATM48" s="49"/>
      <c r="ATN48" s="49"/>
      <c r="ATO48" s="9"/>
      <c r="ATP48" s="9"/>
      <c r="ATQ48" s="93"/>
      <c r="ATR48" s="93"/>
      <c r="ATS48" s="93"/>
      <c r="ATT48" s="93"/>
      <c r="ATU48" s="93"/>
      <c r="ATV48" s="93"/>
      <c r="ATW48" s="93"/>
      <c r="ATX48" s="93"/>
      <c r="ATY48" s="95"/>
      <c r="ATZ48" s="93"/>
      <c r="AUA48" s="93"/>
      <c r="AUB48" s="93"/>
      <c r="AUC48" s="49"/>
      <c r="AUD48" s="49"/>
      <c r="AUE48" s="49"/>
      <c r="AUF48" s="9"/>
      <c r="AUG48" s="9"/>
      <c r="AUH48" s="93"/>
      <c r="AUI48" s="93"/>
      <c r="AUJ48" s="93"/>
      <c r="AUK48" s="93"/>
      <c r="AUL48" s="93"/>
      <c r="AUM48" s="93"/>
      <c r="AUN48" s="93"/>
      <c r="AUO48" s="93"/>
      <c r="AUP48" s="95"/>
      <c r="AUQ48" s="93"/>
      <c r="AUR48" s="93"/>
      <c r="AUS48" s="93"/>
      <c r="AUT48" s="49"/>
      <c r="AUU48" s="49"/>
      <c r="AUV48" s="49"/>
      <c r="AUW48" s="9"/>
      <c r="AUX48" s="9"/>
      <c r="AUY48" s="93"/>
      <c r="AUZ48" s="93"/>
      <c r="AVA48" s="93"/>
      <c r="AVB48" s="93"/>
      <c r="AVC48" s="93"/>
      <c r="AVD48" s="93"/>
      <c r="AVE48" s="93"/>
      <c r="AVF48" s="93"/>
      <c r="AVG48" s="95"/>
      <c r="AVH48" s="93"/>
      <c r="AVI48" s="93"/>
      <c r="AVJ48" s="93"/>
      <c r="AVK48" s="49"/>
      <c r="AVL48" s="49"/>
      <c r="AVM48" s="49"/>
      <c r="AVN48" s="9"/>
      <c r="AVO48" s="9"/>
      <c r="AVP48" s="93"/>
      <c r="AVQ48" s="93"/>
      <c r="AVR48" s="93"/>
      <c r="AVS48" s="93"/>
      <c r="AVT48" s="93"/>
      <c r="AVU48" s="93"/>
      <c r="AVV48" s="93"/>
      <c r="AVW48" s="93"/>
      <c r="AVX48" s="95"/>
      <c r="AVY48" s="93"/>
      <c r="AVZ48" s="93"/>
      <c r="AWA48" s="93"/>
      <c r="AWB48" s="49"/>
      <c r="AWC48" s="49"/>
      <c r="AWD48" s="49"/>
      <c r="AWE48" s="9"/>
      <c r="AWF48" s="9"/>
      <c r="AWG48" s="93"/>
      <c r="AWH48" s="93"/>
      <c r="AWI48" s="93"/>
      <c r="AWJ48" s="93"/>
      <c r="AWK48" s="93"/>
      <c r="AWL48" s="93"/>
      <c r="AWM48" s="93"/>
      <c r="AWN48" s="93"/>
      <c r="AWO48" s="95"/>
      <c r="AWP48" s="93"/>
      <c r="AWQ48" s="93"/>
      <c r="AWR48" s="93"/>
      <c r="AWS48" s="49"/>
      <c r="AWT48" s="49"/>
      <c r="AWU48" s="49"/>
      <c r="AWV48" s="9"/>
      <c r="AWW48" s="9"/>
      <c r="AWX48" s="93"/>
      <c r="AWY48" s="93"/>
      <c r="AWZ48" s="93"/>
      <c r="AXA48" s="93"/>
      <c r="AXB48" s="93"/>
      <c r="AXC48" s="93"/>
      <c r="AXD48" s="93"/>
      <c r="AXE48" s="93"/>
      <c r="AXF48" s="95"/>
      <c r="AXG48" s="93"/>
      <c r="AXH48" s="93"/>
      <c r="AXI48" s="93"/>
      <c r="AXJ48" s="49"/>
      <c r="AXK48" s="49"/>
      <c r="AXL48" s="49"/>
      <c r="AXM48" s="9"/>
      <c r="AXN48" s="9"/>
      <c r="AXO48" s="93"/>
      <c r="AXP48" s="93"/>
      <c r="AXQ48" s="93"/>
      <c r="AXR48" s="93"/>
      <c r="AXS48" s="93"/>
      <c r="AXT48" s="93"/>
      <c r="AXU48" s="93"/>
      <c r="AXV48" s="93"/>
      <c r="AXW48" s="95"/>
      <c r="AXX48" s="93"/>
      <c r="AXY48" s="93"/>
      <c r="AXZ48" s="93"/>
      <c r="AYA48" s="49"/>
      <c r="AYB48" s="49"/>
      <c r="AYC48" s="49"/>
      <c r="AYD48" s="9"/>
      <c r="AYE48" s="9"/>
      <c r="AYF48" s="93"/>
      <c r="AYG48" s="93"/>
      <c r="AYH48" s="93"/>
      <c r="AYI48" s="93"/>
      <c r="AYJ48" s="93"/>
      <c r="AYK48" s="93"/>
      <c r="AYL48" s="93"/>
      <c r="AYM48" s="93"/>
      <c r="AYN48" s="95"/>
      <c r="AYO48" s="93"/>
      <c r="AYP48" s="93"/>
      <c r="AYQ48" s="93"/>
      <c r="AYR48" s="49"/>
      <c r="AYS48" s="49"/>
      <c r="AYT48" s="49"/>
      <c r="AYU48" s="9"/>
      <c r="AYV48" s="9"/>
      <c r="AYW48" s="93"/>
      <c r="AYX48" s="93"/>
      <c r="AYY48" s="93"/>
      <c r="AYZ48" s="93"/>
      <c r="AZA48" s="93"/>
      <c r="AZB48" s="93"/>
      <c r="AZC48" s="93"/>
      <c r="AZD48" s="93"/>
      <c r="AZE48" s="95"/>
      <c r="AZF48" s="93"/>
      <c r="AZG48" s="93"/>
      <c r="AZH48" s="93"/>
      <c r="AZI48" s="49"/>
      <c r="AZJ48" s="49"/>
      <c r="AZK48" s="49"/>
      <c r="AZL48" s="9"/>
      <c r="AZM48" s="9"/>
      <c r="AZN48" s="93"/>
      <c r="AZO48" s="93"/>
      <c r="AZP48" s="93"/>
      <c r="AZQ48" s="93"/>
      <c r="AZR48" s="93"/>
      <c r="AZS48" s="93"/>
      <c r="AZT48" s="93"/>
      <c r="AZU48" s="93"/>
      <c r="AZV48" s="95"/>
      <c r="AZW48" s="93"/>
      <c r="AZX48" s="93"/>
      <c r="AZY48" s="93"/>
      <c r="AZZ48" s="49"/>
      <c r="BAA48" s="49"/>
      <c r="BAB48" s="49"/>
      <c r="BAC48" s="9"/>
      <c r="BAD48" s="9"/>
      <c r="BAE48" s="93"/>
      <c r="BAF48" s="93"/>
      <c r="BAG48" s="93"/>
      <c r="BAH48" s="93"/>
      <c r="BAI48" s="93"/>
      <c r="BAJ48" s="93"/>
      <c r="BAK48" s="93"/>
      <c r="BAL48" s="93"/>
      <c r="BAM48" s="95"/>
      <c r="BAN48" s="93"/>
      <c r="BAO48" s="93"/>
      <c r="BAP48" s="93"/>
      <c r="BAQ48" s="49"/>
      <c r="BAR48" s="49"/>
      <c r="BAS48" s="49"/>
      <c r="BAT48" s="9"/>
      <c r="BAU48" s="9"/>
      <c r="BAV48" s="93"/>
      <c r="BAW48" s="93"/>
      <c r="BAX48" s="93"/>
      <c r="BAY48" s="93"/>
      <c r="BAZ48" s="93"/>
      <c r="BBA48" s="93"/>
      <c r="BBB48" s="93"/>
      <c r="BBC48" s="93"/>
      <c r="BBD48" s="95"/>
      <c r="BBE48" s="93"/>
      <c r="BBF48" s="93"/>
      <c r="BBG48" s="93"/>
      <c r="BBH48" s="49"/>
      <c r="BBI48" s="49"/>
      <c r="BBJ48" s="49"/>
      <c r="BBK48" s="9"/>
      <c r="BBL48" s="9"/>
      <c r="BBM48" s="93"/>
      <c r="BBN48" s="93"/>
      <c r="BBO48" s="93"/>
      <c r="BBP48" s="93"/>
      <c r="BBQ48" s="93"/>
      <c r="BBR48" s="93"/>
      <c r="BBS48" s="93"/>
      <c r="BBT48" s="93"/>
      <c r="BBU48" s="95"/>
      <c r="BBV48" s="93"/>
      <c r="BBW48" s="93"/>
      <c r="BBX48" s="93"/>
      <c r="BBY48" s="49"/>
      <c r="BBZ48" s="49"/>
      <c r="BCA48" s="49"/>
      <c r="BCB48" s="9"/>
      <c r="BCC48" s="9"/>
      <c r="BCD48" s="93"/>
      <c r="BCE48" s="93"/>
      <c r="BCF48" s="93"/>
      <c r="BCG48" s="93"/>
      <c r="BCH48" s="93"/>
      <c r="BCI48" s="93"/>
      <c r="BCJ48" s="93"/>
      <c r="BCK48" s="93"/>
      <c r="BCL48" s="95"/>
      <c r="BCM48" s="93"/>
      <c r="BCN48" s="93"/>
      <c r="BCO48" s="93"/>
      <c r="BCP48" s="49"/>
      <c r="BCQ48" s="49"/>
      <c r="BCR48" s="49"/>
      <c r="BCS48" s="9"/>
      <c r="BCT48" s="9"/>
      <c r="BCU48" s="93"/>
      <c r="BCV48" s="93"/>
      <c r="BCW48" s="93"/>
      <c r="BCX48" s="93"/>
      <c r="BCY48" s="93"/>
      <c r="BCZ48" s="93"/>
      <c r="BDA48" s="93"/>
      <c r="BDB48" s="93"/>
      <c r="BDC48" s="95"/>
      <c r="BDD48" s="93"/>
      <c r="BDE48" s="93"/>
      <c r="BDF48" s="93"/>
      <c r="BDG48" s="49"/>
      <c r="BDH48" s="49"/>
      <c r="BDI48" s="49"/>
      <c r="BDJ48" s="9"/>
      <c r="BDK48" s="9"/>
      <c r="BDL48" s="93"/>
      <c r="BDM48" s="93"/>
      <c r="BDN48" s="93"/>
      <c r="BDO48" s="93"/>
      <c r="BDP48" s="93"/>
      <c r="BDQ48" s="93"/>
      <c r="BDR48" s="93"/>
      <c r="BDS48" s="93"/>
      <c r="BDT48" s="95"/>
      <c r="BDU48" s="93"/>
      <c r="BDV48" s="93"/>
      <c r="BDW48" s="93"/>
      <c r="BDX48" s="49"/>
      <c r="BDY48" s="49"/>
      <c r="BDZ48" s="49"/>
      <c r="BEA48" s="9"/>
      <c r="BEB48" s="9"/>
      <c r="BEC48" s="93"/>
      <c r="BED48" s="93"/>
      <c r="BEE48" s="93"/>
      <c r="BEF48" s="93"/>
      <c r="BEG48" s="93"/>
      <c r="BEH48" s="93"/>
      <c r="BEI48" s="93"/>
      <c r="BEJ48" s="93"/>
      <c r="BEK48" s="95"/>
      <c r="BEL48" s="93"/>
      <c r="BEM48" s="93"/>
      <c r="BEN48" s="93"/>
      <c r="BEO48" s="49"/>
      <c r="BEP48" s="49"/>
      <c r="BEQ48" s="49"/>
      <c r="BER48" s="9"/>
      <c r="BES48" s="9"/>
      <c r="BET48" s="93"/>
      <c r="BEU48" s="93"/>
      <c r="BEV48" s="93"/>
      <c r="BEW48" s="93"/>
      <c r="BEX48" s="93"/>
      <c r="BEY48" s="93"/>
      <c r="BEZ48" s="93"/>
      <c r="BFA48" s="93"/>
      <c r="BFB48" s="95"/>
      <c r="BFC48" s="93"/>
      <c r="BFD48" s="93"/>
      <c r="BFE48" s="93"/>
      <c r="BFF48" s="49"/>
      <c r="BFG48" s="49"/>
      <c r="BFH48" s="49"/>
      <c r="BFI48" s="9"/>
      <c r="BFJ48" s="9"/>
      <c r="BFK48" s="93"/>
      <c r="BFL48" s="93"/>
      <c r="BFM48" s="93"/>
      <c r="BFN48" s="93"/>
      <c r="BFO48" s="93"/>
      <c r="BFP48" s="93"/>
      <c r="BFQ48" s="93"/>
      <c r="BFR48" s="93"/>
      <c r="BFS48" s="95"/>
      <c r="BFT48" s="93"/>
      <c r="BFU48" s="93"/>
      <c r="BFV48" s="93"/>
      <c r="BFW48" s="49"/>
      <c r="BFX48" s="49"/>
      <c r="BFY48" s="49"/>
      <c r="BFZ48" s="9"/>
      <c r="BGA48" s="9"/>
      <c r="BGB48" s="93"/>
      <c r="BGC48" s="93"/>
      <c r="BGD48" s="93"/>
      <c r="BGE48" s="93"/>
      <c r="BGF48" s="93"/>
      <c r="BGG48" s="93"/>
      <c r="BGH48" s="93"/>
      <c r="BGI48" s="93"/>
      <c r="BGJ48" s="95"/>
      <c r="BGK48" s="93"/>
      <c r="BGL48" s="93"/>
      <c r="BGM48" s="93"/>
      <c r="BGN48" s="49"/>
      <c r="BGO48" s="49"/>
      <c r="BGP48" s="49"/>
      <c r="BGQ48" s="9"/>
      <c r="BGR48" s="9"/>
      <c r="BGS48" s="93"/>
      <c r="BGT48" s="93"/>
      <c r="BGU48" s="93"/>
      <c r="BGV48" s="93"/>
      <c r="BGW48" s="93"/>
      <c r="BGX48" s="93"/>
      <c r="BGY48" s="93"/>
      <c r="BGZ48" s="93"/>
      <c r="BHA48" s="95"/>
      <c r="BHB48" s="93"/>
      <c r="BHC48" s="93"/>
      <c r="BHD48" s="93"/>
      <c r="BHE48" s="49"/>
      <c r="BHF48" s="49"/>
      <c r="BHG48" s="49"/>
      <c r="BHH48" s="9"/>
      <c r="BHI48" s="9"/>
      <c r="BHJ48" s="93"/>
      <c r="BHK48" s="93"/>
      <c r="BHL48" s="93"/>
      <c r="BHM48" s="93"/>
      <c r="BHN48" s="93"/>
      <c r="BHO48" s="93"/>
      <c r="BHP48" s="93"/>
      <c r="BHQ48" s="93"/>
      <c r="BHR48" s="95"/>
      <c r="BHS48" s="93"/>
      <c r="BHT48" s="93"/>
      <c r="BHU48" s="93"/>
      <c r="BHV48" s="49"/>
      <c r="BHW48" s="49"/>
      <c r="BHX48" s="49"/>
      <c r="BHY48" s="9"/>
      <c r="BHZ48" s="9"/>
      <c r="BIA48" s="93"/>
      <c r="BIB48" s="93"/>
      <c r="BIC48" s="93"/>
      <c r="BID48" s="93"/>
      <c r="BIE48" s="93"/>
      <c r="BIF48" s="93"/>
      <c r="BIG48" s="93"/>
      <c r="BIH48" s="93"/>
      <c r="BII48" s="95"/>
      <c r="BIJ48" s="93"/>
      <c r="BIK48" s="93"/>
      <c r="BIL48" s="93"/>
      <c r="BIM48" s="49"/>
      <c r="BIN48" s="49"/>
      <c r="BIO48" s="49"/>
      <c r="BIP48" s="9"/>
      <c r="BIQ48" s="9"/>
      <c r="BIR48" s="93"/>
      <c r="BIS48" s="93"/>
      <c r="BIT48" s="93"/>
      <c r="BIU48" s="93"/>
      <c r="BIV48" s="93"/>
      <c r="BIW48" s="93"/>
      <c r="BIX48" s="93"/>
      <c r="BIY48" s="93"/>
      <c r="BIZ48" s="95"/>
      <c r="BJA48" s="93"/>
      <c r="BJB48" s="93"/>
      <c r="BJC48" s="93"/>
      <c r="BJD48" s="49"/>
      <c r="BJE48" s="49"/>
      <c r="BJF48" s="49"/>
      <c r="BJG48" s="9"/>
      <c r="BJH48" s="9"/>
      <c r="BJI48" s="93"/>
      <c r="BJJ48" s="93"/>
      <c r="BJK48" s="93"/>
      <c r="BJL48" s="93"/>
      <c r="BJM48" s="93"/>
      <c r="BJN48" s="93"/>
      <c r="BJO48" s="93"/>
      <c r="BJP48" s="93"/>
      <c r="BJQ48" s="95"/>
      <c r="BJR48" s="93"/>
      <c r="BJS48" s="93"/>
      <c r="BJT48" s="93"/>
      <c r="BJU48" s="49"/>
      <c r="BJV48" s="49"/>
      <c r="BJW48" s="49"/>
      <c r="BJX48" s="9"/>
      <c r="BJY48" s="9"/>
      <c r="BJZ48" s="93"/>
      <c r="BKA48" s="93"/>
      <c r="BKB48" s="93"/>
      <c r="BKC48" s="93"/>
      <c r="BKD48" s="93"/>
      <c r="BKE48" s="93"/>
      <c r="BKF48" s="93"/>
      <c r="BKG48" s="93"/>
      <c r="BKH48" s="95"/>
      <c r="BKI48" s="93"/>
      <c r="BKJ48" s="93"/>
      <c r="BKK48" s="93"/>
      <c r="BKL48" s="49"/>
      <c r="BKM48" s="49"/>
      <c r="BKN48" s="49"/>
      <c r="BKO48" s="9"/>
      <c r="BKP48" s="9"/>
      <c r="BKQ48" s="93"/>
      <c r="BKR48" s="93"/>
      <c r="BKS48" s="93"/>
      <c r="BKT48" s="93"/>
      <c r="BKU48" s="93"/>
      <c r="BKV48" s="93"/>
      <c r="BKW48" s="93"/>
      <c r="BKX48" s="93"/>
      <c r="BKY48" s="95"/>
      <c r="BKZ48" s="93"/>
      <c r="BLA48" s="93"/>
      <c r="BLB48" s="93"/>
      <c r="BLC48" s="49"/>
      <c r="BLD48" s="49"/>
      <c r="BLE48" s="49"/>
      <c r="BLF48" s="9"/>
      <c r="BLG48" s="9"/>
      <c r="BLH48" s="93"/>
      <c r="BLI48" s="93"/>
      <c r="BLJ48" s="93"/>
      <c r="BLK48" s="93"/>
      <c r="BLL48" s="93"/>
      <c r="BLM48" s="93"/>
      <c r="BLN48" s="93"/>
      <c r="BLO48" s="93"/>
      <c r="BLP48" s="95"/>
      <c r="BLQ48" s="93"/>
      <c r="BLR48" s="93"/>
      <c r="BLS48" s="93"/>
      <c r="BLT48" s="49"/>
      <c r="BLU48" s="49"/>
      <c r="BLV48" s="49"/>
      <c r="BLW48" s="9"/>
      <c r="BLX48" s="9"/>
      <c r="BLY48" s="93"/>
      <c r="BLZ48" s="93"/>
      <c r="BMA48" s="93"/>
      <c r="BMB48" s="93"/>
      <c r="BMC48" s="93"/>
      <c r="BMD48" s="93"/>
      <c r="BME48" s="93"/>
      <c r="BMF48" s="93"/>
      <c r="BMG48" s="95"/>
      <c r="BMH48" s="93"/>
      <c r="BMI48" s="93"/>
      <c r="BMJ48" s="93"/>
      <c r="BMK48" s="49"/>
      <c r="BML48" s="49"/>
      <c r="BMM48" s="49"/>
      <c r="BMN48" s="9"/>
      <c r="BMO48" s="9"/>
      <c r="BMP48" s="93"/>
      <c r="BMQ48" s="93"/>
      <c r="BMR48" s="93"/>
      <c r="BMS48" s="93"/>
      <c r="BMT48" s="93"/>
      <c r="BMU48" s="93"/>
      <c r="BMV48" s="93"/>
      <c r="BMW48" s="93"/>
      <c r="BMX48" s="95"/>
      <c r="BMY48" s="93"/>
      <c r="BMZ48" s="93"/>
      <c r="BNA48" s="93"/>
      <c r="BNB48" s="49"/>
      <c r="BNC48" s="49"/>
      <c r="BND48" s="49"/>
      <c r="BNE48" s="9"/>
      <c r="BNF48" s="9"/>
      <c r="BNG48" s="93"/>
      <c r="BNH48" s="93"/>
      <c r="BNI48" s="93"/>
      <c r="BNJ48" s="93"/>
      <c r="BNK48" s="93"/>
      <c r="BNL48" s="93"/>
      <c r="BNM48" s="93"/>
      <c r="BNN48" s="93"/>
      <c r="BNO48" s="95"/>
      <c r="BNP48" s="93"/>
      <c r="BNQ48" s="93"/>
      <c r="BNR48" s="93"/>
      <c r="BNS48" s="49"/>
      <c r="BNT48" s="49"/>
      <c r="BNU48" s="49"/>
      <c r="BNV48" s="9"/>
      <c r="BNW48" s="9"/>
      <c r="BNX48" s="93"/>
      <c r="BNY48" s="93"/>
      <c r="BNZ48" s="93"/>
      <c r="BOA48" s="93"/>
      <c r="BOB48" s="93"/>
      <c r="BOC48" s="93"/>
      <c r="BOD48" s="93"/>
      <c r="BOE48" s="93"/>
      <c r="BOF48" s="95"/>
      <c r="BOG48" s="93"/>
      <c r="BOH48" s="93"/>
      <c r="BOI48" s="93"/>
      <c r="BOJ48" s="49"/>
      <c r="BOK48" s="49"/>
      <c r="BOL48" s="49"/>
      <c r="BOM48" s="9"/>
      <c r="BON48" s="9"/>
      <c r="BOO48" s="93"/>
      <c r="BOP48" s="93"/>
      <c r="BOQ48" s="93"/>
      <c r="BOR48" s="93"/>
      <c r="BOS48" s="93"/>
      <c r="BOT48" s="93"/>
      <c r="BOU48" s="93"/>
      <c r="BOV48" s="93"/>
      <c r="BOW48" s="95"/>
      <c r="BOX48" s="93"/>
      <c r="BOY48" s="93"/>
      <c r="BOZ48" s="93"/>
      <c r="BPA48" s="49"/>
      <c r="BPB48" s="49"/>
      <c r="BPC48" s="49"/>
      <c r="BPD48" s="9"/>
      <c r="BPE48" s="9"/>
      <c r="BPF48" s="93"/>
      <c r="BPG48" s="93"/>
      <c r="BPH48" s="93"/>
      <c r="BPI48" s="93"/>
      <c r="BPJ48" s="93"/>
      <c r="BPK48" s="93"/>
      <c r="BPL48" s="93"/>
      <c r="BPM48" s="93"/>
      <c r="BPN48" s="95"/>
      <c r="BPO48" s="93"/>
      <c r="BPP48" s="93"/>
      <c r="BPQ48" s="93"/>
      <c r="BPR48" s="49"/>
      <c r="BPS48" s="49"/>
      <c r="BPT48" s="49"/>
      <c r="BPU48" s="9"/>
      <c r="BPV48" s="9"/>
      <c r="BPW48" s="93"/>
      <c r="BPX48" s="93"/>
      <c r="BPY48" s="93"/>
      <c r="BPZ48" s="93"/>
      <c r="BQA48" s="93"/>
      <c r="BQB48" s="93"/>
      <c r="BQC48" s="93"/>
      <c r="BQD48" s="93"/>
      <c r="BQE48" s="95"/>
      <c r="BQF48" s="93"/>
      <c r="BQG48" s="93"/>
      <c r="BQH48" s="93"/>
      <c r="BQI48" s="49"/>
      <c r="BQJ48" s="49"/>
      <c r="BQK48" s="49"/>
      <c r="BQL48" s="9"/>
      <c r="BQM48" s="9"/>
      <c r="BQN48" s="93"/>
      <c r="BQO48" s="93"/>
      <c r="BQP48" s="93"/>
      <c r="BQQ48" s="93"/>
      <c r="BQR48" s="93"/>
      <c r="BQS48" s="93"/>
      <c r="BQT48" s="93"/>
      <c r="BQU48" s="93"/>
      <c r="BQV48" s="95"/>
      <c r="BQW48" s="93"/>
      <c r="BQX48" s="93"/>
      <c r="BQY48" s="93"/>
      <c r="BQZ48" s="49"/>
      <c r="BRA48" s="49"/>
      <c r="BRB48" s="49"/>
      <c r="BRC48" s="9"/>
      <c r="BRD48" s="9"/>
      <c r="BRE48" s="93"/>
      <c r="BRF48" s="93"/>
      <c r="BRG48" s="93"/>
      <c r="BRH48" s="93"/>
      <c r="BRI48" s="93"/>
      <c r="BRJ48" s="93"/>
      <c r="BRK48" s="93"/>
      <c r="BRL48" s="93"/>
      <c r="BRM48" s="95"/>
      <c r="BRN48" s="93"/>
      <c r="BRO48" s="93"/>
      <c r="BRP48" s="93"/>
      <c r="BRQ48" s="49"/>
      <c r="BRR48" s="49"/>
      <c r="BRS48" s="49"/>
      <c r="BRT48" s="9"/>
      <c r="BRU48" s="9"/>
      <c r="BRV48" s="93"/>
      <c r="BRW48" s="93"/>
      <c r="BRX48" s="93"/>
      <c r="BRY48" s="93"/>
      <c r="BRZ48" s="93"/>
      <c r="BSA48" s="93"/>
      <c r="BSB48" s="93"/>
      <c r="BSC48" s="93"/>
      <c r="BSD48" s="95"/>
      <c r="BSE48" s="93"/>
      <c r="BSF48" s="93"/>
      <c r="BSG48" s="93"/>
      <c r="BSH48" s="49"/>
      <c r="BSI48" s="49"/>
      <c r="BSJ48" s="49"/>
      <c r="BSK48" s="9"/>
      <c r="BSL48" s="9"/>
      <c r="BSM48" s="93"/>
      <c r="BSN48" s="93"/>
      <c r="BSO48" s="93"/>
      <c r="BSP48" s="93"/>
      <c r="BSQ48" s="93"/>
      <c r="BSR48" s="93"/>
      <c r="BSS48" s="93"/>
      <c r="BST48" s="93"/>
      <c r="BSU48" s="95"/>
      <c r="BSV48" s="93"/>
      <c r="BSW48" s="93"/>
      <c r="BSX48" s="93"/>
      <c r="BSY48" s="49"/>
      <c r="BSZ48" s="49"/>
      <c r="BTA48" s="49"/>
      <c r="BTB48" s="9"/>
      <c r="BTC48" s="9"/>
      <c r="BTD48" s="93"/>
      <c r="BTE48" s="93"/>
      <c r="BTF48" s="93"/>
      <c r="BTG48" s="93"/>
      <c r="BTH48" s="93"/>
      <c r="BTI48" s="93"/>
      <c r="BTJ48" s="93"/>
      <c r="BTK48" s="93"/>
      <c r="BTL48" s="95"/>
      <c r="BTM48" s="93"/>
      <c r="BTN48" s="93"/>
      <c r="BTO48" s="93"/>
      <c r="BTP48" s="49"/>
      <c r="BTQ48" s="49"/>
      <c r="BTR48" s="49"/>
      <c r="BTS48" s="9"/>
      <c r="BTT48" s="9"/>
      <c r="BTU48" s="93"/>
      <c r="BTV48" s="93"/>
      <c r="BTW48" s="93"/>
      <c r="BTX48" s="93"/>
      <c r="BTY48" s="93"/>
      <c r="BTZ48" s="93"/>
      <c r="BUA48" s="93"/>
      <c r="BUB48" s="93"/>
      <c r="BUC48" s="95"/>
      <c r="BUD48" s="93"/>
      <c r="BUE48" s="93"/>
      <c r="BUF48" s="93"/>
      <c r="BUG48" s="49"/>
      <c r="BUH48" s="49"/>
      <c r="BUI48" s="49"/>
      <c r="BUJ48" s="9"/>
      <c r="BUK48" s="9"/>
      <c r="BUL48" s="93"/>
      <c r="BUM48" s="93"/>
      <c r="BUN48" s="93"/>
      <c r="BUO48" s="93"/>
      <c r="BUP48" s="93"/>
      <c r="BUQ48" s="93"/>
      <c r="BUR48" s="93"/>
      <c r="BUS48" s="93"/>
      <c r="BUT48" s="95"/>
      <c r="BUU48" s="93"/>
      <c r="BUV48" s="93"/>
      <c r="BUW48" s="93"/>
      <c r="BUX48" s="49"/>
      <c r="BUY48" s="49"/>
      <c r="BUZ48" s="49"/>
      <c r="BVA48" s="9"/>
      <c r="BVB48" s="9"/>
      <c r="BVC48" s="93"/>
      <c r="BVD48" s="93"/>
      <c r="BVE48" s="93"/>
      <c r="BVF48" s="93"/>
      <c r="BVG48" s="93"/>
      <c r="BVH48" s="93"/>
      <c r="BVI48" s="93"/>
      <c r="BVJ48" s="93"/>
      <c r="BVK48" s="95"/>
      <c r="BVL48" s="93"/>
      <c r="BVM48" s="93"/>
      <c r="BVN48" s="93"/>
      <c r="BVO48" s="49"/>
      <c r="BVP48" s="49"/>
      <c r="BVQ48" s="49"/>
      <c r="BVR48" s="9"/>
      <c r="BVS48" s="9"/>
      <c r="BVT48" s="93"/>
      <c r="BVU48" s="93"/>
      <c r="BVV48" s="93"/>
      <c r="BVW48" s="93"/>
      <c r="BVX48" s="93"/>
      <c r="BVY48" s="93"/>
      <c r="BVZ48" s="93"/>
      <c r="BWA48" s="93"/>
      <c r="BWB48" s="95"/>
      <c r="BWC48" s="93"/>
      <c r="BWD48" s="93"/>
      <c r="BWE48" s="93"/>
      <c r="BWF48" s="49"/>
      <c r="BWG48" s="49"/>
      <c r="BWH48" s="49"/>
      <c r="BWI48" s="9"/>
      <c r="BWJ48" s="9"/>
      <c r="BWK48" s="93"/>
      <c r="BWL48" s="93"/>
      <c r="BWM48" s="93"/>
      <c r="BWN48" s="93"/>
      <c r="BWO48" s="93"/>
      <c r="BWP48" s="93"/>
      <c r="BWQ48" s="93"/>
      <c r="BWR48" s="93"/>
      <c r="BWS48" s="95"/>
      <c r="BWT48" s="93"/>
      <c r="BWU48" s="93"/>
      <c r="BWV48" s="93"/>
      <c r="BWW48" s="49"/>
      <c r="BWX48" s="49"/>
      <c r="BWY48" s="49"/>
      <c r="BWZ48" s="9"/>
      <c r="BXA48" s="9"/>
      <c r="BXB48" s="93"/>
      <c r="BXC48" s="93"/>
      <c r="BXD48" s="93"/>
      <c r="BXE48" s="93"/>
      <c r="BXF48" s="93"/>
      <c r="BXG48" s="93"/>
      <c r="BXH48" s="93"/>
      <c r="BXI48" s="93"/>
      <c r="BXJ48" s="95"/>
      <c r="BXK48" s="93"/>
      <c r="BXL48" s="93"/>
      <c r="BXM48" s="93"/>
      <c r="BXN48" s="49"/>
      <c r="BXO48" s="49"/>
      <c r="BXP48" s="49"/>
      <c r="BXQ48" s="9"/>
      <c r="BXR48" s="9"/>
      <c r="BXS48" s="93"/>
      <c r="BXT48" s="93"/>
      <c r="BXU48" s="93"/>
      <c r="BXV48" s="93"/>
      <c r="BXW48" s="93"/>
      <c r="BXX48" s="93"/>
      <c r="BXY48" s="93"/>
      <c r="BXZ48" s="93"/>
      <c r="BYA48" s="95"/>
      <c r="BYB48" s="93"/>
      <c r="BYC48" s="93"/>
      <c r="BYD48" s="93"/>
      <c r="BYE48" s="49"/>
      <c r="BYF48" s="49"/>
      <c r="BYG48" s="49"/>
      <c r="BYH48" s="9"/>
      <c r="BYI48" s="9"/>
      <c r="BYJ48" s="93"/>
      <c r="BYK48" s="93"/>
      <c r="BYL48" s="93"/>
      <c r="BYM48" s="93"/>
      <c r="BYN48" s="93"/>
      <c r="BYO48" s="93"/>
      <c r="BYP48" s="93"/>
      <c r="BYQ48" s="93"/>
      <c r="BYR48" s="95"/>
      <c r="BYS48" s="93"/>
      <c r="BYT48" s="93"/>
      <c r="BYU48" s="93"/>
      <c r="BYV48" s="49"/>
      <c r="BYW48" s="49"/>
      <c r="BYX48" s="49"/>
      <c r="BYY48" s="9"/>
      <c r="BYZ48" s="9"/>
      <c r="BZA48" s="93"/>
      <c r="BZB48" s="93"/>
      <c r="BZC48" s="93"/>
      <c r="BZD48" s="93"/>
      <c r="BZE48" s="93"/>
      <c r="BZF48" s="93"/>
      <c r="BZG48" s="93"/>
      <c r="BZH48" s="93"/>
      <c r="BZI48" s="95"/>
      <c r="BZJ48" s="93"/>
      <c r="BZK48" s="93"/>
      <c r="BZL48" s="93"/>
      <c r="BZM48" s="49"/>
      <c r="BZN48" s="49"/>
      <c r="BZO48" s="49"/>
      <c r="BZP48" s="9"/>
      <c r="BZQ48" s="9"/>
      <c r="BZR48" s="93"/>
      <c r="BZS48" s="93"/>
      <c r="BZT48" s="93"/>
      <c r="BZU48" s="93"/>
      <c r="BZV48" s="93"/>
      <c r="BZW48" s="93"/>
      <c r="BZX48" s="93"/>
      <c r="BZY48" s="93"/>
      <c r="BZZ48" s="95"/>
      <c r="CAA48" s="93"/>
      <c r="CAB48" s="93"/>
      <c r="CAC48" s="93"/>
      <c r="CAD48" s="49"/>
      <c r="CAE48" s="49"/>
      <c r="CAF48" s="49"/>
      <c r="CAG48" s="9"/>
      <c r="CAH48" s="9"/>
      <c r="CAI48" s="93"/>
      <c r="CAJ48" s="93"/>
      <c r="CAK48" s="93"/>
      <c r="CAL48" s="93"/>
      <c r="CAM48" s="93"/>
      <c r="CAN48" s="93"/>
      <c r="CAO48" s="93"/>
      <c r="CAP48" s="93"/>
      <c r="CAQ48" s="95"/>
      <c r="CAR48" s="93"/>
      <c r="CAS48" s="93"/>
      <c r="CAT48" s="93"/>
      <c r="CAU48" s="49"/>
      <c r="CAV48" s="49"/>
      <c r="CAW48" s="49"/>
      <c r="CAX48" s="9"/>
      <c r="CAY48" s="9"/>
      <c r="CAZ48" s="93"/>
      <c r="CBA48" s="93"/>
      <c r="CBB48" s="93"/>
      <c r="CBC48" s="93"/>
      <c r="CBD48" s="93"/>
      <c r="CBE48" s="93"/>
      <c r="CBF48" s="93"/>
      <c r="CBG48" s="93"/>
      <c r="CBH48" s="95"/>
      <c r="CBI48" s="93"/>
      <c r="CBJ48" s="93"/>
      <c r="CBK48" s="93"/>
      <c r="CBL48" s="49"/>
      <c r="CBM48" s="49"/>
      <c r="CBN48" s="49"/>
      <c r="CBO48" s="9"/>
      <c r="CBP48" s="9"/>
      <c r="CBQ48" s="93"/>
      <c r="CBR48" s="93"/>
      <c r="CBS48" s="93"/>
      <c r="CBT48" s="93"/>
      <c r="CBU48" s="93"/>
      <c r="CBV48" s="93"/>
      <c r="CBW48" s="93"/>
      <c r="CBX48" s="93"/>
      <c r="CBY48" s="95"/>
      <c r="CBZ48" s="93"/>
      <c r="CCA48" s="93"/>
      <c r="CCB48" s="93"/>
      <c r="CCC48" s="49"/>
      <c r="CCD48" s="49"/>
      <c r="CCE48" s="49"/>
      <c r="CCF48" s="9"/>
      <c r="CCG48" s="9"/>
      <c r="CCH48" s="93"/>
      <c r="CCI48" s="93"/>
      <c r="CCJ48" s="93"/>
      <c r="CCK48" s="93"/>
      <c r="CCL48" s="93"/>
      <c r="CCM48" s="93"/>
      <c r="CCN48" s="93"/>
      <c r="CCO48" s="93"/>
      <c r="CCP48" s="95"/>
      <c r="CCQ48" s="93"/>
      <c r="CCR48" s="93"/>
      <c r="CCS48" s="93"/>
      <c r="CCT48" s="49"/>
      <c r="CCU48" s="49"/>
      <c r="CCV48" s="49"/>
      <c r="CCW48" s="9"/>
      <c r="CCX48" s="9"/>
      <c r="CCY48" s="93"/>
      <c r="CCZ48" s="93"/>
      <c r="CDA48" s="93"/>
      <c r="CDB48" s="93"/>
      <c r="CDC48" s="93"/>
      <c r="CDD48" s="93"/>
      <c r="CDE48" s="93"/>
      <c r="CDF48" s="93"/>
      <c r="CDG48" s="95"/>
      <c r="CDH48" s="93"/>
      <c r="CDI48" s="93"/>
      <c r="CDJ48" s="93"/>
      <c r="CDK48" s="49"/>
      <c r="CDL48" s="49"/>
      <c r="CDM48" s="49"/>
      <c r="CDN48" s="9"/>
      <c r="CDO48" s="9"/>
      <c r="CDP48" s="93"/>
      <c r="CDQ48" s="93"/>
      <c r="CDR48" s="93"/>
      <c r="CDS48" s="93"/>
      <c r="CDT48" s="93"/>
      <c r="CDU48" s="93"/>
      <c r="CDV48" s="93"/>
      <c r="CDW48" s="93"/>
      <c r="CDX48" s="95"/>
      <c r="CDY48" s="93"/>
      <c r="CDZ48" s="93"/>
      <c r="CEA48" s="93"/>
      <c r="CEB48" s="49"/>
      <c r="CEC48" s="49"/>
      <c r="CED48" s="49"/>
      <c r="CEE48" s="9"/>
      <c r="CEF48" s="9"/>
      <c r="CEG48" s="93"/>
      <c r="CEH48" s="93"/>
      <c r="CEI48" s="93"/>
      <c r="CEJ48" s="93"/>
      <c r="CEK48" s="93"/>
      <c r="CEL48" s="93"/>
      <c r="CEM48" s="93"/>
      <c r="CEN48" s="93"/>
      <c r="CEO48" s="95"/>
      <c r="CEP48" s="93"/>
      <c r="CEQ48" s="93"/>
      <c r="CER48" s="93"/>
      <c r="CES48" s="49"/>
      <c r="CET48" s="49"/>
      <c r="CEU48" s="49"/>
      <c r="CEV48" s="9"/>
      <c r="CEW48" s="9"/>
      <c r="CEX48" s="93"/>
      <c r="CEY48" s="93"/>
      <c r="CEZ48" s="93"/>
      <c r="CFA48" s="93"/>
      <c r="CFB48" s="93"/>
      <c r="CFC48" s="93"/>
      <c r="CFD48" s="93"/>
      <c r="CFE48" s="93"/>
      <c r="CFF48" s="95"/>
      <c r="CFG48" s="93"/>
      <c r="CFH48" s="93"/>
      <c r="CFI48" s="93"/>
      <c r="CFJ48" s="49"/>
      <c r="CFK48" s="49"/>
      <c r="CFL48" s="49"/>
      <c r="CFM48" s="9"/>
      <c r="CFN48" s="9"/>
      <c r="CFO48" s="93"/>
      <c r="CFP48" s="93"/>
      <c r="CFQ48" s="93"/>
      <c r="CFR48" s="93"/>
      <c r="CFS48" s="93"/>
      <c r="CFT48" s="93"/>
      <c r="CFU48" s="93"/>
      <c r="CFV48" s="93"/>
      <c r="CFW48" s="95"/>
      <c r="CFX48" s="93"/>
      <c r="CFY48" s="93"/>
      <c r="CFZ48" s="93"/>
      <c r="CGA48" s="49"/>
      <c r="CGB48" s="49"/>
      <c r="CGC48" s="49"/>
      <c r="CGD48" s="9"/>
      <c r="CGE48" s="9"/>
      <c r="CGF48" s="93"/>
      <c r="CGG48" s="93"/>
      <c r="CGH48" s="93"/>
      <c r="CGI48" s="93"/>
      <c r="CGJ48" s="93"/>
      <c r="CGK48" s="93"/>
      <c r="CGL48" s="93"/>
      <c r="CGM48" s="93"/>
      <c r="CGN48" s="95"/>
      <c r="CGO48" s="93"/>
      <c r="CGP48" s="93"/>
      <c r="CGQ48" s="93"/>
      <c r="CGR48" s="49"/>
      <c r="CGS48" s="49"/>
      <c r="CGT48" s="49"/>
      <c r="CGU48" s="9"/>
      <c r="CGV48" s="9"/>
      <c r="CGW48" s="93"/>
      <c r="CGX48" s="93"/>
      <c r="CGY48" s="93"/>
      <c r="CGZ48" s="93"/>
      <c r="CHA48" s="93"/>
      <c r="CHB48" s="93"/>
      <c r="CHC48" s="93"/>
      <c r="CHD48" s="93"/>
      <c r="CHE48" s="95"/>
      <c r="CHF48" s="93"/>
      <c r="CHG48" s="93"/>
      <c r="CHH48" s="93"/>
      <c r="CHI48" s="49"/>
      <c r="CHJ48" s="49"/>
      <c r="CHK48" s="49"/>
      <c r="CHL48" s="9"/>
      <c r="CHM48" s="9"/>
      <c r="CHN48" s="93"/>
      <c r="CHO48" s="93"/>
      <c r="CHP48" s="93"/>
      <c r="CHQ48" s="93"/>
      <c r="CHR48" s="93"/>
      <c r="CHS48" s="93"/>
      <c r="CHT48" s="93"/>
      <c r="CHU48" s="93"/>
      <c r="CHV48" s="95"/>
      <c r="CHW48" s="93"/>
      <c r="CHX48" s="93"/>
      <c r="CHY48" s="93"/>
      <c r="CHZ48" s="49"/>
      <c r="CIA48" s="49"/>
      <c r="CIB48" s="49"/>
      <c r="CIC48" s="9"/>
      <c r="CID48" s="9"/>
      <c r="CIE48" s="93"/>
      <c r="CIF48" s="93"/>
      <c r="CIG48" s="93"/>
      <c r="CIH48" s="93"/>
      <c r="CII48" s="93"/>
      <c r="CIJ48" s="93"/>
      <c r="CIK48" s="93"/>
      <c r="CIL48" s="93"/>
      <c r="CIM48" s="95"/>
      <c r="CIN48" s="93"/>
      <c r="CIO48" s="93"/>
      <c r="CIP48" s="93"/>
      <c r="CIQ48" s="49"/>
      <c r="CIR48" s="49"/>
      <c r="CIS48" s="49"/>
      <c r="CIT48" s="9"/>
      <c r="CIU48" s="9"/>
      <c r="CIV48" s="93"/>
      <c r="CIW48" s="93"/>
      <c r="CIX48" s="93"/>
      <c r="CIY48" s="93"/>
      <c r="CIZ48" s="93"/>
      <c r="CJA48" s="93"/>
      <c r="CJB48" s="93"/>
      <c r="CJC48" s="93"/>
      <c r="CJD48" s="95"/>
      <c r="CJE48" s="93"/>
      <c r="CJF48" s="93"/>
      <c r="CJG48" s="93"/>
      <c r="CJH48" s="49"/>
      <c r="CJI48" s="49"/>
      <c r="CJJ48" s="49"/>
      <c r="CJK48" s="9"/>
      <c r="CJL48" s="9"/>
      <c r="CJM48" s="93"/>
      <c r="CJN48" s="93"/>
      <c r="CJO48" s="93"/>
      <c r="CJP48" s="93"/>
      <c r="CJQ48" s="93"/>
      <c r="CJR48" s="93"/>
      <c r="CJS48" s="93"/>
      <c r="CJT48" s="93"/>
      <c r="CJU48" s="95"/>
      <c r="CJV48" s="93"/>
      <c r="CJW48" s="93"/>
      <c r="CJX48" s="93"/>
      <c r="CJY48" s="49"/>
      <c r="CJZ48" s="49"/>
      <c r="CKA48" s="49"/>
      <c r="CKB48" s="9"/>
      <c r="CKC48" s="9"/>
      <c r="CKD48" s="93"/>
      <c r="CKE48" s="93"/>
      <c r="CKF48" s="93"/>
      <c r="CKG48" s="93"/>
      <c r="CKH48" s="93"/>
      <c r="CKI48" s="93"/>
      <c r="CKJ48" s="93"/>
      <c r="CKK48" s="93"/>
      <c r="CKL48" s="95"/>
      <c r="CKM48" s="93"/>
      <c r="CKN48" s="93"/>
      <c r="CKO48" s="93"/>
      <c r="CKP48" s="49"/>
      <c r="CKQ48" s="49"/>
      <c r="CKR48" s="49"/>
      <c r="CKS48" s="9"/>
      <c r="CKT48" s="9"/>
      <c r="CKU48" s="93"/>
      <c r="CKV48" s="93"/>
      <c r="CKW48" s="93"/>
      <c r="CKX48" s="93"/>
      <c r="CKY48" s="93"/>
      <c r="CKZ48" s="93"/>
      <c r="CLA48" s="93"/>
      <c r="CLB48" s="93"/>
      <c r="CLC48" s="95"/>
      <c r="CLD48" s="93"/>
      <c r="CLE48" s="93"/>
      <c r="CLF48" s="93"/>
      <c r="CLG48" s="49"/>
      <c r="CLH48" s="49"/>
      <c r="CLI48" s="49"/>
      <c r="CLJ48" s="9"/>
      <c r="CLK48" s="9"/>
      <c r="CLL48" s="93"/>
      <c r="CLM48" s="93"/>
      <c r="CLN48" s="93"/>
      <c r="CLO48" s="93"/>
      <c r="CLP48" s="93"/>
      <c r="CLQ48" s="93"/>
      <c r="CLR48" s="93"/>
      <c r="CLS48" s="93"/>
      <c r="CLT48" s="95"/>
      <c r="CLU48" s="93"/>
      <c r="CLV48" s="93"/>
      <c r="CLW48" s="93"/>
      <c r="CLX48" s="49"/>
      <c r="CLY48" s="49"/>
      <c r="CLZ48" s="49"/>
      <c r="CMA48" s="9"/>
      <c r="CMB48" s="9"/>
      <c r="CMC48" s="93"/>
      <c r="CMD48" s="93"/>
      <c r="CME48" s="93"/>
      <c r="CMF48" s="93"/>
      <c r="CMG48" s="93"/>
      <c r="CMH48" s="93"/>
      <c r="CMI48" s="93"/>
      <c r="CMJ48" s="93"/>
      <c r="CMK48" s="95"/>
      <c r="CML48" s="93"/>
      <c r="CMM48" s="93"/>
      <c r="CMN48" s="93"/>
      <c r="CMO48" s="49"/>
      <c r="CMP48" s="49"/>
      <c r="CMQ48" s="49"/>
      <c r="CMR48" s="9"/>
      <c r="CMS48" s="9"/>
      <c r="CMT48" s="93"/>
      <c r="CMU48" s="93"/>
      <c r="CMV48" s="93"/>
      <c r="CMW48" s="93"/>
      <c r="CMX48" s="93"/>
      <c r="CMY48" s="93"/>
      <c r="CMZ48" s="93"/>
      <c r="CNA48" s="93"/>
      <c r="CNB48" s="95"/>
      <c r="CNC48" s="93"/>
      <c r="CND48" s="93"/>
      <c r="CNE48" s="93"/>
      <c r="CNF48" s="49"/>
      <c r="CNG48" s="49"/>
      <c r="CNH48" s="49"/>
      <c r="CNI48" s="9"/>
      <c r="CNJ48" s="9"/>
      <c r="CNK48" s="93"/>
      <c r="CNL48" s="93"/>
      <c r="CNM48" s="93"/>
      <c r="CNN48" s="93"/>
      <c r="CNO48" s="93"/>
      <c r="CNP48" s="93"/>
      <c r="CNQ48" s="93"/>
      <c r="CNR48" s="93"/>
      <c r="CNS48" s="95"/>
      <c r="CNT48" s="93"/>
      <c r="CNU48" s="93"/>
      <c r="CNV48" s="93"/>
      <c r="CNW48" s="49"/>
      <c r="CNX48" s="49"/>
      <c r="CNY48" s="49"/>
      <c r="CNZ48" s="9"/>
      <c r="COA48" s="9"/>
      <c r="COB48" s="93"/>
      <c r="COC48" s="93"/>
      <c r="COD48" s="93"/>
      <c r="COE48" s="93"/>
      <c r="COF48" s="93"/>
      <c r="COG48" s="93"/>
      <c r="COH48" s="93"/>
      <c r="COI48" s="93"/>
      <c r="COJ48" s="95"/>
      <c r="COK48" s="93"/>
      <c r="COL48" s="93"/>
      <c r="COM48" s="93"/>
      <c r="CON48" s="49"/>
      <c r="COO48" s="49"/>
      <c r="COP48" s="49"/>
      <c r="COQ48" s="9"/>
      <c r="COR48" s="9"/>
      <c r="COS48" s="93"/>
      <c r="COT48" s="93"/>
      <c r="COU48" s="93"/>
      <c r="COV48" s="93"/>
      <c r="COW48" s="93"/>
      <c r="COX48" s="93"/>
      <c r="COY48" s="93"/>
      <c r="COZ48" s="93"/>
      <c r="CPA48" s="95"/>
      <c r="CPB48" s="93"/>
      <c r="CPC48" s="93"/>
      <c r="CPD48" s="93"/>
      <c r="CPE48" s="49"/>
      <c r="CPF48" s="49"/>
      <c r="CPG48" s="49"/>
      <c r="CPH48" s="9"/>
      <c r="CPI48" s="9"/>
      <c r="CPJ48" s="93"/>
      <c r="CPK48" s="93"/>
      <c r="CPL48" s="93"/>
      <c r="CPM48" s="93"/>
      <c r="CPN48" s="93"/>
      <c r="CPO48" s="93"/>
      <c r="CPP48" s="93"/>
      <c r="CPQ48" s="93"/>
      <c r="CPR48" s="95"/>
      <c r="CPS48" s="93"/>
      <c r="CPT48" s="93"/>
      <c r="CPU48" s="93"/>
      <c r="CPV48" s="49"/>
      <c r="CPW48" s="49"/>
      <c r="CPX48" s="49"/>
      <c r="CPY48" s="9"/>
      <c r="CPZ48" s="9"/>
      <c r="CQA48" s="93"/>
      <c r="CQB48" s="93"/>
      <c r="CQC48" s="93"/>
      <c r="CQD48" s="93"/>
      <c r="CQE48" s="93"/>
      <c r="CQF48" s="93"/>
      <c r="CQG48" s="93"/>
      <c r="CQH48" s="93"/>
      <c r="CQI48" s="95"/>
      <c r="CQJ48" s="93"/>
      <c r="CQK48" s="93"/>
      <c r="CQL48" s="93"/>
      <c r="CQM48" s="49"/>
      <c r="CQN48" s="49"/>
      <c r="CQO48" s="49"/>
      <c r="CQP48" s="9"/>
      <c r="CQQ48" s="9"/>
      <c r="CQR48" s="93"/>
      <c r="CQS48" s="93"/>
      <c r="CQT48" s="93"/>
      <c r="CQU48" s="93"/>
      <c r="CQV48" s="93"/>
      <c r="CQW48" s="93"/>
      <c r="CQX48" s="93"/>
      <c r="CQY48" s="93"/>
      <c r="CQZ48" s="95"/>
      <c r="CRA48" s="93"/>
      <c r="CRB48" s="93"/>
      <c r="CRC48" s="93"/>
      <c r="CRD48" s="49"/>
      <c r="CRE48" s="49"/>
      <c r="CRF48" s="49"/>
      <c r="CRG48" s="9"/>
      <c r="CRH48" s="9"/>
      <c r="CRI48" s="93"/>
      <c r="CRJ48" s="93"/>
      <c r="CRK48" s="93"/>
      <c r="CRL48" s="93"/>
      <c r="CRM48" s="93"/>
      <c r="CRN48" s="93"/>
      <c r="CRO48" s="93"/>
      <c r="CRP48" s="93"/>
      <c r="CRQ48" s="95"/>
      <c r="CRR48" s="93"/>
      <c r="CRS48" s="93"/>
      <c r="CRT48" s="93"/>
      <c r="CRU48" s="49"/>
      <c r="CRV48" s="49"/>
      <c r="CRW48" s="49"/>
      <c r="CRX48" s="9"/>
      <c r="CRY48" s="9"/>
      <c r="CRZ48" s="93"/>
      <c r="CSA48" s="93"/>
      <c r="CSB48" s="93"/>
      <c r="CSC48" s="93"/>
      <c r="CSD48" s="93"/>
      <c r="CSE48" s="93"/>
      <c r="CSF48" s="93"/>
      <c r="CSG48" s="93"/>
      <c r="CSH48" s="95"/>
      <c r="CSI48" s="93"/>
      <c r="CSJ48" s="93"/>
      <c r="CSK48" s="93"/>
      <c r="CSL48" s="49"/>
      <c r="CSM48" s="49"/>
      <c r="CSN48" s="49"/>
      <c r="CSO48" s="9"/>
      <c r="CSP48" s="9"/>
      <c r="CSQ48" s="93"/>
      <c r="CSR48" s="93"/>
      <c r="CSS48" s="93"/>
      <c r="CST48" s="93"/>
      <c r="CSU48" s="93"/>
      <c r="CSV48" s="93"/>
      <c r="CSW48" s="93"/>
      <c r="CSX48" s="93"/>
      <c r="CSY48" s="95"/>
      <c r="CSZ48" s="93"/>
      <c r="CTA48" s="93"/>
      <c r="CTB48" s="93"/>
      <c r="CTC48" s="49"/>
      <c r="CTD48" s="49"/>
      <c r="CTE48" s="49"/>
      <c r="CTF48" s="9"/>
      <c r="CTG48" s="9"/>
      <c r="CTH48" s="93"/>
      <c r="CTI48" s="93"/>
      <c r="CTJ48" s="93"/>
      <c r="CTK48" s="93"/>
      <c r="CTL48" s="93"/>
      <c r="CTM48" s="93"/>
      <c r="CTN48" s="93"/>
      <c r="CTO48" s="93"/>
      <c r="CTP48" s="95"/>
      <c r="CTQ48" s="93"/>
      <c r="CTR48" s="93"/>
      <c r="CTS48" s="93"/>
      <c r="CTT48" s="49"/>
      <c r="CTU48" s="49"/>
      <c r="CTV48" s="49"/>
      <c r="CTW48" s="9"/>
      <c r="CTX48" s="9"/>
      <c r="CTY48" s="93"/>
      <c r="CTZ48" s="93"/>
      <c r="CUA48" s="93"/>
      <c r="CUB48" s="93"/>
      <c r="CUC48" s="93"/>
      <c r="CUD48" s="93"/>
      <c r="CUE48" s="93"/>
      <c r="CUF48" s="93"/>
      <c r="CUG48" s="95"/>
      <c r="CUH48" s="93"/>
      <c r="CUI48" s="93"/>
      <c r="CUJ48" s="93"/>
      <c r="CUK48" s="49"/>
      <c r="CUL48" s="49"/>
      <c r="CUM48" s="49"/>
      <c r="CUN48" s="9"/>
      <c r="CUO48" s="9"/>
      <c r="CUP48" s="93"/>
      <c r="CUQ48" s="93"/>
      <c r="CUR48" s="93"/>
      <c r="CUS48" s="93"/>
      <c r="CUT48" s="93"/>
      <c r="CUU48" s="93"/>
      <c r="CUV48" s="93"/>
      <c r="CUW48" s="93"/>
      <c r="CUX48" s="95"/>
      <c r="CUY48" s="93"/>
      <c r="CUZ48" s="93"/>
      <c r="CVA48" s="93"/>
      <c r="CVB48" s="49"/>
      <c r="CVC48" s="49"/>
      <c r="CVD48" s="49"/>
      <c r="CVE48" s="9"/>
      <c r="CVF48" s="9"/>
      <c r="CVG48" s="93"/>
      <c r="CVH48" s="93"/>
      <c r="CVI48" s="93"/>
      <c r="CVJ48" s="93"/>
      <c r="CVK48" s="93"/>
      <c r="CVL48" s="93"/>
      <c r="CVM48" s="93"/>
      <c r="CVN48" s="93"/>
      <c r="CVO48" s="95"/>
      <c r="CVP48" s="93"/>
      <c r="CVQ48" s="93"/>
      <c r="CVR48" s="93"/>
      <c r="CVS48" s="49"/>
      <c r="CVT48" s="49"/>
      <c r="CVU48" s="49"/>
      <c r="CVV48" s="9"/>
      <c r="CVW48" s="9"/>
      <c r="CVX48" s="93"/>
      <c r="CVY48" s="93"/>
      <c r="CVZ48" s="93"/>
      <c r="CWA48" s="93"/>
      <c r="CWB48" s="93"/>
      <c r="CWC48" s="93"/>
      <c r="CWD48" s="93"/>
      <c r="CWE48" s="93"/>
      <c r="CWF48" s="95"/>
      <c r="CWG48" s="93"/>
      <c r="CWH48" s="93"/>
      <c r="CWI48" s="93"/>
      <c r="CWJ48" s="49"/>
      <c r="CWK48" s="49"/>
      <c r="CWL48" s="49"/>
      <c r="CWM48" s="9"/>
      <c r="CWN48" s="9"/>
      <c r="CWO48" s="93"/>
      <c r="CWP48" s="93"/>
      <c r="CWQ48" s="93"/>
      <c r="CWR48" s="93"/>
      <c r="CWS48" s="93"/>
      <c r="CWT48" s="93"/>
      <c r="CWU48" s="93"/>
      <c r="CWV48" s="93"/>
      <c r="CWW48" s="95"/>
      <c r="CWX48" s="93"/>
      <c r="CWY48" s="93"/>
      <c r="CWZ48" s="93"/>
      <c r="CXA48" s="49"/>
      <c r="CXB48" s="49"/>
      <c r="CXC48" s="49"/>
      <c r="CXD48" s="9"/>
      <c r="CXE48" s="9"/>
      <c r="CXF48" s="93"/>
      <c r="CXG48" s="93"/>
      <c r="CXH48" s="93"/>
      <c r="CXI48" s="93"/>
      <c r="CXJ48" s="93"/>
      <c r="CXK48" s="93"/>
      <c r="CXL48" s="93"/>
      <c r="CXM48" s="93"/>
      <c r="CXN48" s="95"/>
      <c r="CXO48" s="93"/>
      <c r="CXP48" s="93"/>
      <c r="CXQ48" s="93"/>
      <c r="CXR48" s="49"/>
      <c r="CXS48" s="49"/>
      <c r="CXT48" s="49"/>
      <c r="CXU48" s="9"/>
      <c r="CXV48" s="9"/>
      <c r="CXW48" s="93"/>
      <c r="CXX48" s="93"/>
      <c r="CXY48" s="93"/>
      <c r="CXZ48" s="93"/>
      <c r="CYA48" s="93"/>
      <c r="CYB48" s="93"/>
      <c r="CYC48" s="93"/>
      <c r="CYD48" s="93"/>
      <c r="CYE48" s="95"/>
      <c r="CYF48" s="93"/>
      <c r="CYG48" s="93"/>
      <c r="CYH48" s="93"/>
      <c r="CYI48" s="49"/>
      <c r="CYJ48" s="49"/>
      <c r="CYK48" s="49"/>
      <c r="CYL48" s="9"/>
      <c r="CYM48" s="9"/>
      <c r="CYN48" s="93"/>
      <c r="CYO48" s="93"/>
      <c r="CYP48" s="93"/>
      <c r="CYQ48" s="93"/>
      <c r="CYR48" s="93"/>
      <c r="CYS48" s="93"/>
      <c r="CYT48" s="93"/>
      <c r="CYU48" s="93"/>
      <c r="CYV48" s="95"/>
      <c r="CYW48" s="93"/>
      <c r="CYX48" s="93"/>
      <c r="CYY48" s="93"/>
      <c r="CYZ48" s="49"/>
      <c r="CZA48" s="49"/>
      <c r="CZB48" s="49"/>
      <c r="CZC48" s="9"/>
      <c r="CZD48" s="9"/>
      <c r="CZE48" s="93"/>
      <c r="CZF48" s="93"/>
      <c r="CZG48" s="93"/>
      <c r="CZH48" s="93"/>
      <c r="CZI48" s="93"/>
      <c r="CZJ48" s="93"/>
      <c r="CZK48" s="93"/>
      <c r="CZL48" s="93"/>
      <c r="CZM48" s="95"/>
      <c r="CZN48" s="93"/>
      <c r="CZO48" s="93"/>
      <c r="CZP48" s="93"/>
      <c r="CZQ48" s="49"/>
      <c r="CZR48" s="49"/>
      <c r="CZS48" s="49"/>
      <c r="CZT48" s="9"/>
      <c r="CZU48" s="9"/>
      <c r="CZV48" s="93"/>
      <c r="CZW48" s="93"/>
      <c r="CZX48" s="93"/>
      <c r="CZY48" s="93"/>
      <c r="CZZ48" s="93"/>
      <c r="DAA48" s="93"/>
      <c r="DAB48" s="93"/>
      <c r="DAC48" s="93"/>
      <c r="DAD48" s="95"/>
      <c r="DAE48" s="93"/>
      <c r="DAF48" s="93"/>
      <c r="DAG48" s="93"/>
      <c r="DAH48" s="49"/>
      <c r="DAI48" s="49"/>
      <c r="DAJ48" s="49"/>
      <c r="DAK48" s="9"/>
      <c r="DAL48" s="9"/>
      <c r="DAM48" s="93"/>
      <c r="DAN48" s="93"/>
      <c r="DAO48" s="93"/>
      <c r="DAP48" s="93"/>
      <c r="DAQ48" s="93"/>
      <c r="DAR48" s="93"/>
      <c r="DAS48" s="93"/>
      <c r="DAT48" s="93"/>
      <c r="DAU48" s="95"/>
      <c r="DAV48" s="93"/>
      <c r="DAW48" s="93"/>
      <c r="DAX48" s="93"/>
      <c r="DAY48" s="49"/>
      <c r="DAZ48" s="49"/>
      <c r="DBA48" s="49"/>
      <c r="DBB48" s="9"/>
      <c r="DBC48" s="9"/>
      <c r="DBD48" s="93"/>
      <c r="DBE48" s="93"/>
      <c r="DBF48" s="93"/>
      <c r="DBG48" s="93"/>
      <c r="DBH48" s="93"/>
      <c r="DBI48" s="93"/>
      <c r="DBJ48" s="93"/>
      <c r="DBK48" s="93"/>
      <c r="DBL48" s="95"/>
      <c r="DBM48" s="93"/>
      <c r="DBN48" s="93"/>
      <c r="DBO48" s="93"/>
      <c r="DBP48" s="49"/>
      <c r="DBQ48" s="49"/>
      <c r="DBR48" s="49"/>
      <c r="DBS48" s="9"/>
      <c r="DBT48" s="9"/>
      <c r="DBU48" s="93"/>
      <c r="DBV48" s="93"/>
      <c r="DBW48" s="93"/>
      <c r="DBX48" s="93"/>
      <c r="DBY48" s="93"/>
      <c r="DBZ48" s="93"/>
      <c r="DCA48" s="93"/>
      <c r="DCB48" s="93"/>
      <c r="DCC48" s="95"/>
      <c r="DCD48" s="93"/>
      <c r="DCE48" s="93"/>
      <c r="DCF48" s="93"/>
      <c r="DCG48" s="49"/>
      <c r="DCH48" s="49"/>
      <c r="DCI48" s="49"/>
      <c r="DCJ48" s="9"/>
      <c r="DCK48" s="9"/>
      <c r="DCL48" s="93"/>
      <c r="DCM48" s="93"/>
      <c r="DCN48" s="93"/>
      <c r="DCO48" s="93"/>
      <c r="DCP48" s="93"/>
      <c r="DCQ48" s="93"/>
      <c r="DCR48" s="93"/>
      <c r="DCS48" s="93"/>
      <c r="DCT48" s="95"/>
      <c r="DCU48" s="93"/>
      <c r="DCV48" s="93"/>
      <c r="DCW48" s="93"/>
      <c r="DCX48" s="49"/>
      <c r="DCY48" s="49"/>
      <c r="DCZ48" s="49"/>
      <c r="DDA48" s="9"/>
      <c r="DDB48" s="9"/>
      <c r="DDC48" s="93"/>
      <c r="DDD48" s="93"/>
      <c r="DDE48" s="93"/>
      <c r="DDF48" s="93"/>
      <c r="DDG48" s="93"/>
      <c r="DDH48" s="93"/>
      <c r="DDI48" s="93"/>
      <c r="DDJ48" s="93"/>
      <c r="DDK48" s="95"/>
      <c r="DDL48" s="93"/>
      <c r="DDM48" s="93"/>
      <c r="DDN48" s="93"/>
      <c r="DDO48" s="49"/>
      <c r="DDP48" s="49"/>
      <c r="DDQ48" s="49"/>
      <c r="DDR48" s="9"/>
      <c r="DDS48" s="9"/>
      <c r="DDT48" s="93"/>
      <c r="DDU48" s="93"/>
      <c r="DDV48" s="93"/>
      <c r="DDW48" s="93"/>
      <c r="DDX48" s="93"/>
      <c r="DDY48" s="93"/>
      <c r="DDZ48" s="93"/>
      <c r="DEA48" s="93"/>
      <c r="DEB48" s="95"/>
      <c r="DEC48" s="93"/>
      <c r="DED48" s="93"/>
      <c r="DEE48" s="93"/>
      <c r="DEF48" s="49"/>
      <c r="DEG48" s="49"/>
      <c r="DEH48" s="49"/>
      <c r="DEI48" s="9"/>
      <c r="DEJ48" s="9"/>
      <c r="DEK48" s="93"/>
      <c r="DEL48" s="93"/>
      <c r="DEM48" s="93"/>
      <c r="DEN48" s="93"/>
      <c r="DEO48" s="93"/>
      <c r="DEP48" s="93"/>
      <c r="DEQ48" s="93"/>
      <c r="DER48" s="93"/>
      <c r="DES48" s="95"/>
      <c r="DET48" s="93"/>
      <c r="DEU48" s="93"/>
      <c r="DEV48" s="93"/>
      <c r="DEW48" s="49"/>
      <c r="DEX48" s="49"/>
      <c r="DEY48" s="49"/>
      <c r="DEZ48" s="9"/>
      <c r="DFA48" s="9"/>
      <c r="DFB48" s="93"/>
      <c r="DFC48" s="93"/>
      <c r="DFD48" s="93"/>
      <c r="DFE48" s="93"/>
      <c r="DFF48" s="93"/>
      <c r="DFG48" s="93"/>
      <c r="DFH48" s="93"/>
      <c r="DFI48" s="93"/>
      <c r="DFJ48" s="95"/>
      <c r="DFK48" s="93"/>
      <c r="DFL48" s="93"/>
      <c r="DFM48" s="93"/>
      <c r="DFN48" s="49"/>
      <c r="DFO48" s="49"/>
      <c r="DFP48" s="49"/>
      <c r="DFQ48" s="9"/>
      <c r="DFR48" s="9"/>
      <c r="DFS48" s="93"/>
      <c r="DFT48" s="93"/>
      <c r="DFU48" s="93"/>
      <c r="DFV48" s="93"/>
      <c r="DFW48" s="93"/>
      <c r="DFX48" s="93"/>
      <c r="DFY48" s="93"/>
      <c r="DFZ48" s="93"/>
      <c r="DGA48" s="95"/>
      <c r="DGB48" s="93"/>
      <c r="DGC48" s="93"/>
      <c r="DGD48" s="93"/>
      <c r="DGE48" s="49"/>
      <c r="DGF48" s="49"/>
      <c r="DGG48" s="49"/>
      <c r="DGH48" s="9"/>
      <c r="DGI48" s="9"/>
      <c r="DGJ48" s="93"/>
      <c r="DGK48" s="93"/>
      <c r="DGL48" s="93"/>
      <c r="DGM48" s="93"/>
      <c r="DGN48" s="93"/>
      <c r="DGO48" s="93"/>
      <c r="DGP48" s="93"/>
      <c r="DGQ48" s="93"/>
      <c r="DGR48" s="95"/>
      <c r="DGS48" s="93"/>
      <c r="DGT48" s="93"/>
      <c r="DGU48" s="93"/>
      <c r="DGV48" s="49"/>
      <c r="DGW48" s="49"/>
      <c r="DGX48" s="49"/>
      <c r="DGY48" s="9"/>
      <c r="DGZ48" s="9"/>
      <c r="DHA48" s="93"/>
      <c r="DHB48" s="93"/>
      <c r="DHC48" s="93"/>
      <c r="DHD48" s="93"/>
      <c r="DHE48" s="93"/>
      <c r="DHF48" s="93"/>
      <c r="DHG48" s="93"/>
      <c r="DHH48" s="93"/>
      <c r="DHI48" s="95"/>
      <c r="DHJ48" s="93"/>
      <c r="DHK48" s="93"/>
      <c r="DHL48" s="93"/>
      <c r="DHM48" s="49"/>
      <c r="DHN48" s="49"/>
      <c r="DHO48" s="49"/>
      <c r="DHP48" s="9"/>
      <c r="DHQ48" s="9"/>
      <c r="DHR48" s="93"/>
      <c r="DHS48" s="93"/>
      <c r="DHT48" s="93"/>
      <c r="DHU48" s="93"/>
      <c r="DHV48" s="93"/>
      <c r="DHW48" s="93"/>
      <c r="DHX48" s="93"/>
      <c r="DHY48" s="93"/>
      <c r="DHZ48" s="95"/>
      <c r="DIA48" s="93"/>
      <c r="DIB48" s="93"/>
      <c r="DIC48" s="93"/>
      <c r="DID48" s="49"/>
      <c r="DIE48" s="49"/>
      <c r="DIF48" s="49"/>
      <c r="DIG48" s="9"/>
      <c r="DIH48" s="9"/>
      <c r="DII48" s="93"/>
      <c r="DIJ48" s="93"/>
      <c r="DIK48" s="93"/>
      <c r="DIL48" s="93"/>
      <c r="DIM48" s="93"/>
      <c r="DIN48" s="93"/>
      <c r="DIO48" s="93"/>
      <c r="DIP48" s="93"/>
      <c r="DIQ48" s="95"/>
      <c r="DIR48" s="93"/>
      <c r="DIS48" s="93"/>
      <c r="DIT48" s="93"/>
      <c r="DIU48" s="49"/>
      <c r="DIV48" s="49"/>
      <c r="DIW48" s="49"/>
      <c r="DIX48" s="9"/>
      <c r="DIY48" s="9"/>
      <c r="DIZ48" s="93"/>
      <c r="DJA48" s="93"/>
      <c r="DJB48" s="93"/>
      <c r="DJC48" s="93"/>
      <c r="DJD48" s="93"/>
      <c r="DJE48" s="93"/>
      <c r="DJF48" s="93"/>
      <c r="DJG48" s="93"/>
      <c r="DJH48" s="95"/>
      <c r="DJI48" s="93"/>
      <c r="DJJ48" s="93"/>
      <c r="DJK48" s="93"/>
      <c r="DJL48" s="49"/>
      <c r="DJM48" s="49"/>
      <c r="DJN48" s="49"/>
      <c r="DJO48" s="9"/>
      <c r="DJP48" s="9"/>
      <c r="DJQ48" s="93"/>
      <c r="DJR48" s="93"/>
      <c r="DJS48" s="93"/>
      <c r="DJT48" s="93"/>
      <c r="DJU48" s="93"/>
      <c r="DJV48" s="93"/>
      <c r="DJW48" s="93"/>
      <c r="DJX48" s="93"/>
      <c r="DJY48" s="95"/>
      <c r="DJZ48" s="93"/>
      <c r="DKA48" s="93"/>
      <c r="DKB48" s="93"/>
      <c r="DKC48" s="49"/>
      <c r="DKD48" s="49"/>
      <c r="DKE48" s="49"/>
      <c r="DKF48" s="9"/>
      <c r="DKG48" s="9"/>
      <c r="DKH48" s="93"/>
      <c r="DKI48" s="93"/>
      <c r="DKJ48" s="93"/>
      <c r="DKK48" s="93"/>
      <c r="DKL48" s="93"/>
      <c r="DKM48" s="93"/>
      <c r="DKN48" s="93"/>
      <c r="DKO48" s="93"/>
      <c r="DKP48" s="95"/>
      <c r="DKQ48" s="93"/>
      <c r="DKR48" s="93"/>
      <c r="DKS48" s="93"/>
      <c r="DKT48" s="49"/>
      <c r="DKU48" s="49"/>
      <c r="DKV48" s="49"/>
      <c r="DKW48" s="9"/>
      <c r="DKX48" s="9"/>
      <c r="DKY48" s="93"/>
      <c r="DKZ48" s="93"/>
      <c r="DLA48" s="93"/>
      <c r="DLB48" s="93"/>
      <c r="DLC48" s="93"/>
      <c r="DLD48" s="93"/>
      <c r="DLE48" s="93"/>
      <c r="DLF48" s="93"/>
      <c r="DLG48" s="95"/>
      <c r="DLH48" s="93"/>
      <c r="DLI48" s="93"/>
      <c r="DLJ48" s="93"/>
      <c r="DLK48" s="49"/>
      <c r="DLL48" s="49"/>
      <c r="DLM48" s="49"/>
      <c r="DLN48" s="9"/>
      <c r="DLO48" s="9"/>
      <c r="DLP48" s="93"/>
      <c r="DLQ48" s="93"/>
      <c r="DLR48" s="93"/>
      <c r="DLS48" s="93"/>
      <c r="DLT48" s="93"/>
      <c r="DLU48" s="93"/>
      <c r="DLV48" s="93"/>
      <c r="DLW48" s="93"/>
      <c r="DLX48" s="95"/>
      <c r="DLY48" s="93"/>
      <c r="DLZ48" s="93"/>
      <c r="DMA48" s="93"/>
      <c r="DMB48" s="49"/>
      <c r="DMC48" s="49"/>
      <c r="DMD48" s="49"/>
      <c r="DME48" s="9"/>
      <c r="DMF48" s="9"/>
      <c r="DMG48" s="93"/>
      <c r="DMH48" s="93"/>
      <c r="DMI48" s="93"/>
      <c r="DMJ48" s="93"/>
      <c r="DMK48" s="93"/>
      <c r="DML48" s="93"/>
      <c r="DMM48" s="93"/>
      <c r="DMN48" s="93"/>
      <c r="DMO48" s="95"/>
      <c r="DMP48" s="93"/>
      <c r="DMQ48" s="93"/>
      <c r="DMR48" s="93"/>
      <c r="DMS48" s="49"/>
      <c r="DMT48" s="49"/>
      <c r="DMU48" s="49"/>
      <c r="DMV48" s="9"/>
      <c r="DMW48" s="9"/>
      <c r="DMX48" s="93"/>
      <c r="DMY48" s="93"/>
      <c r="DMZ48" s="93"/>
      <c r="DNA48" s="93"/>
      <c r="DNB48" s="93"/>
      <c r="DNC48" s="93"/>
      <c r="DND48" s="93"/>
      <c r="DNE48" s="93"/>
      <c r="DNF48" s="95"/>
      <c r="DNG48" s="93"/>
      <c r="DNH48" s="93"/>
      <c r="DNI48" s="93"/>
      <c r="DNJ48" s="49"/>
      <c r="DNK48" s="49"/>
      <c r="DNL48" s="49"/>
      <c r="DNM48" s="9"/>
      <c r="DNN48" s="9"/>
      <c r="DNO48" s="93"/>
      <c r="DNP48" s="93"/>
      <c r="DNQ48" s="93"/>
      <c r="DNR48" s="93"/>
      <c r="DNS48" s="93"/>
      <c r="DNT48" s="93"/>
      <c r="DNU48" s="93"/>
      <c r="DNV48" s="93"/>
      <c r="DNW48" s="95"/>
      <c r="DNX48" s="93"/>
      <c r="DNY48" s="93"/>
      <c r="DNZ48" s="93"/>
      <c r="DOA48" s="49"/>
      <c r="DOB48" s="49"/>
      <c r="DOC48" s="49"/>
      <c r="DOD48" s="9"/>
      <c r="DOE48" s="9"/>
      <c r="DOF48" s="93"/>
      <c r="DOG48" s="93"/>
      <c r="DOH48" s="93"/>
      <c r="DOI48" s="93"/>
      <c r="DOJ48" s="93"/>
      <c r="DOK48" s="93"/>
      <c r="DOL48" s="93"/>
      <c r="DOM48" s="93"/>
      <c r="DON48" s="95"/>
      <c r="DOO48" s="93"/>
      <c r="DOP48" s="93"/>
      <c r="DOQ48" s="93"/>
      <c r="DOR48" s="49"/>
      <c r="DOS48" s="49"/>
      <c r="DOT48" s="49"/>
      <c r="DOU48" s="9"/>
      <c r="DOV48" s="9"/>
      <c r="DOW48" s="93"/>
      <c r="DOX48" s="93"/>
      <c r="DOY48" s="93"/>
      <c r="DOZ48" s="93"/>
      <c r="DPA48" s="93"/>
      <c r="DPB48" s="93"/>
      <c r="DPC48" s="93"/>
      <c r="DPD48" s="93"/>
      <c r="DPE48" s="95"/>
      <c r="DPF48" s="93"/>
      <c r="DPG48" s="93"/>
      <c r="DPH48" s="93"/>
      <c r="DPI48" s="49"/>
      <c r="DPJ48" s="49"/>
      <c r="DPK48" s="49"/>
      <c r="DPL48" s="9"/>
      <c r="DPM48" s="9"/>
      <c r="DPN48" s="93"/>
      <c r="DPO48" s="93"/>
      <c r="DPP48" s="93"/>
      <c r="DPQ48" s="93"/>
      <c r="DPR48" s="93"/>
      <c r="DPS48" s="93"/>
      <c r="DPT48" s="93"/>
      <c r="DPU48" s="93"/>
      <c r="DPV48" s="95"/>
      <c r="DPW48" s="93"/>
      <c r="DPX48" s="93"/>
      <c r="DPY48" s="93"/>
      <c r="DPZ48" s="49"/>
      <c r="DQA48" s="49"/>
      <c r="DQB48" s="49"/>
      <c r="DQC48" s="9"/>
      <c r="DQD48" s="9"/>
      <c r="DQE48" s="93"/>
      <c r="DQF48" s="93"/>
      <c r="DQG48" s="93"/>
      <c r="DQH48" s="93"/>
      <c r="DQI48" s="93"/>
      <c r="DQJ48" s="93"/>
      <c r="DQK48" s="93"/>
      <c r="DQL48" s="93"/>
      <c r="DQM48" s="95"/>
      <c r="DQN48" s="93"/>
      <c r="DQO48" s="93"/>
      <c r="DQP48" s="93"/>
      <c r="DQQ48" s="49"/>
      <c r="DQR48" s="49"/>
      <c r="DQS48" s="49"/>
      <c r="DQT48" s="9"/>
      <c r="DQU48" s="9"/>
      <c r="DQV48" s="93"/>
      <c r="DQW48" s="93"/>
      <c r="DQX48" s="93"/>
      <c r="DQY48" s="93"/>
      <c r="DQZ48" s="93"/>
      <c r="DRA48" s="93"/>
      <c r="DRB48" s="93"/>
      <c r="DRC48" s="93"/>
      <c r="DRD48" s="95"/>
      <c r="DRE48" s="93"/>
      <c r="DRF48" s="93"/>
      <c r="DRG48" s="93"/>
      <c r="DRH48" s="49"/>
      <c r="DRI48" s="49"/>
      <c r="DRJ48" s="49"/>
      <c r="DRK48" s="9"/>
      <c r="DRL48" s="9"/>
      <c r="DRM48" s="93"/>
      <c r="DRN48" s="93"/>
      <c r="DRO48" s="93"/>
      <c r="DRP48" s="93"/>
      <c r="DRQ48" s="93"/>
      <c r="DRR48" s="93"/>
      <c r="DRS48" s="93"/>
      <c r="DRT48" s="93"/>
      <c r="DRU48" s="95"/>
      <c r="DRV48" s="93"/>
      <c r="DRW48" s="93"/>
      <c r="DRX48" s="93"/>
      <c r="DRY48" s="49"/>
      <c r="DRZ48" s="49"/>
      <c r="DSA48" s="49"/>
      <c r="DSB48" s="9"/>
      <c r="DSC48" s="9"/>
      <c r="DSD48" s="93"/>
      <c r="DSE48" s="93"/>
      <c r="DSF48" s="93"/>
      <c r="DSG48" s="93"/>
      <c r="DSH48" s="93"/>
      <c r="DSI48" s="93"/>
      <c r="DSJ48" s="93"/>
      <c r="DSK48" s="93"/>
      <c r="DSL48" s="95"/>
      <c r="DSM48" s="93"/>
      <c r="DSN48" s="93"/>
      <c r="DSO48" s="93"/>
      <c r="DSP48" s="49"/>
      <c r="DSQ48" s="49"/>
      <c r="DSR48" s="49"/>
      <c r="DSS48" s="9"/>
      <c r="DST48" s="9"/>
      <c r="DSU48" s="93"/>
      <c r="DSV48" s="93"/>
      <c r="DSW48" s="93"/>
      <c r="DSX48" s="93"/>
      <c r="DSY48" s="93"/>
      <c r="DSZ48" s="93"/>
      <c r="DTA48" s="93"/>
      <c r="DTB48" s="93"/>
      <c r="DTC48" s="95"/>
      <c r="DTD48" s="93"/>
      <c r="DTE48" s="93"/>
      <c r="DTF48" s="93"/>
      <c r="DTG48" s="49"/>
      <c r="DTH48" s="49"/>
      <c r="DTI48" s="49"/>
      <c r="DTJ48" s="9"/>
      <c r="DTK48" s="9"/>
      <c r="DTL48" s="93"/>
      <c r="DTM48" s="93"/>
      <c r="DTN48" s="93"/>
      <c r="DTO48" s="93"/>
      <c r="DTP48" s="93"/>
      <c r="DTQ48" s="93"/>
      <c r="DTR48" s="93"/>
      <c r="DTS48" s="93"/>
      <c r="DTT48" s="95"/>
      <c r="DTU48" s="93"/>
      <c r="DTV48" s="93"/>
      <c r="DTW48" s="93"/>
      <c r="DTX48" s="49"/>
      <c r="DTY48" s="49"/>
      <c r="DTZ48" s="49"/>
      <c r="DUA48" s="9"/>
      <c r="DUB48" s="9"/>
      <c r="DUC48" s="93"/>
      <c r="DUD48" s="93"/>
      <c r="DUE48" s="93"/>
      <c r="DUF48" s="93"/>
      <c r="DUG48" s="93"/>
      <c r="DUH48" s="93"/>
      <c r="DUI48" s="93"/>
      <c r="DUJ48" s="93"/>
      <c r="DUK48" s="95"/>
      <c r="DUL48" s="93"/>
      <c r="DUM48" s="93"/>
      <c r="DUN48" s="93"/>
      <c r="DUO48" s="49"/>
      <c r="DUP48" s="49"/>
      <c r="DUQ48" s="49"/>
      <c r="DUR48" s="9"/>
      <c r="DUS48" s="9"/>
      <c r="DUT48" s="93"/>
      <c r="DUU48" s="93"/>
      <c r="DUV48" s="93"/>
      <c r="DUW48" s="93"/>
      <c r="DUX48" s="93"/>
      <c r="DUY48" s="93"/>
      <c r="DUZ48" s="93"/>
      <c r="DVA48" s="93"/>
      <c r="DVB48" s="95"/>
      <c r="DVC48" s="93"/>
      <c r="DVD48" s="93"/>
      <c r="DVE48" s="93"/>
      <c r="DVF48" s="49"/>
      <c r="DVG48" s="49"/>
      <c r="DVH48" s="49"/>
      <c r="DVI48" s="9"/>
      <c r="DVJ48" s="9"/>
      <c r="DVK48" s="93"/>
      <c r="DVL48" s="93"/>
      <c r="DVM48" s="93"/>
      <c r="DVN48" s="93"/>
      <c r="DVO48" s="93"/>
      <c r="DVP48" s="93"/>
      <c r="DVQ48" s="93"/>
      <c r="DVR48" s="93"/>
      <c r="DVS48" s="95"/>
      <c r="DVT48" s="93"/>
      <c r="DVU48" s="93"/>
      <c r="DVV48" s="93"/>
      <c r="DVW48" s="49"/>
      <c r="DVX48" s="49"/>
      <c r="DVY48" s="49"/>
      <c r="DVZ48" s="9"/>
      <c r="DWA48" s="9"/>
      <c r="DWB48" s="93"/>
      <c r="DWC48" s="93"/>
      <c r="DWD48" s="93"/>
      <c r="DWE48" s="93"/>
      <c r="DWF48" s="93"/>
      <c r="DWG48" s="93"/>
      <c r="DWH48" s="93"/>
      <c r="DWI48" s="93"/>
      <c r="DWJ48" s="95"/>
      <c r="DWK48" s="93"/>
      <c r="DWL48" s="93"/>
      <c r="DWM48" s="93"/>
      <c r="DWN48" s="49"/>
      <c r="DWO48" s="49"/>
      <c r="DWP48" s="49"/>
      <c r="DWQ48" s="9"/>
      <c r="DWR48" s="9"/>
      <c r="DWS48" s="93"/>
      <c r="DWT48" s="93"/>
      <c r="DWU48" s="93"/>
      <c r="DWV48" s="93"/>
      <c r="DWW48" s="93"/>
      <c r="DWX48" s="93"/>
      <c r="DWY48" s="93"/>
      <c r="DWZ48" s="93"/>
      <c r="DXA48" s="95"/>
      <c r="DXB48" s="93"/>
      <c r="DXC48" s="93"/>
      <c r="DXD48" s="93"/>
      <c r="DXE48" s="49"/>
      <c r="DXF48" s="49"/>
      <c r="DXG48" s="49"/>
      <c r="DXH48" s="9"/>
      <c r="DXI48" s="9"/>
      <c r="DXJ48" s="93"/>
      <c r="DXK48" s="93"/>
      <c r="DXL48" s="93"/>
      <c r="DXM48" s="93"/>
      <c r="DXN48" s="93"/>
      <c r="DXO48" s="93"/>
      <c r="DXP48" s="93"/>
      <c r="DXQ48" s="93"/>
      <c r="DXR48" s="95"/>
      <c r="DXS48" s="93"/>
      <c r="DXT48" s="93"/>
      <c r="DXU48" s="93"/>
      <c r="DXV48" s="49"/>
      <c r="DXW48" s="49"/>
      <c r="DXX48" s="49"/>
      <c r="DXY48" s="9"/>
      <c r="DXZ48" s="9"/>
      <c r="DYA48" s="93"/>
      <c r="DYB48" s="93"/>
      <c r="DYC48" s="93"/>
      <c r="DYD48" s="93"/>
      <c r="DYE48" s="93"/>
      <c r="DYF48" s="93"/>
      <c r="DYG48" s="93"/>
      <c r="DYH48" s="93"/>
      <c r="DYI48" s="95"/>
      <c r="DYJ48" s="93"/>
      <c r="DYK48" s="93"/>
      <c r="DYL48" s="93"/>
      <c r="DYM48" s="49"/>
      <c r="DYN48" s="49"/>
      <c r="DYO48" s="49"/>
      <c r="DYP48" s="9"/>
      <c r="DYQ48" s="9"/>
      <c r="DYR48" s="93"/>
      <c r="DYS48" s="93"/>
      <c r="DYT48" s="93"/>
      <c r="DYU48" s="93"/>
      <c r="DYV48" s="93"/>
      <c r="DYW48" s="93"/>
      <c r="DYX48" s="93"/>
      <c r="DYY48" s="93"/>
      <c r="DYZ48" s="95"/>
      <c r="DZA48" s="93"/>
      <c r="DZB48" s="93"/>
      <c r="DZC48" s="93"/>
      <c r="DZD48" s="49"/>
      <c r="DZE48" s="49"/>
      <c r="DZF48" s="49"/>
      <c r="DZG48" s="9"/>
      <c r="DZH48" s="9"/>
      <c r="DZI48" s="93"/>
      <c r="DZJ48" s="93"/>
      <c r="DZK48" s="93"/>
      <c r="DZL48" s="93"/>
      <c r="DZM48" s="93"/>
      <c r="DZN48" s="93"/>
      <c r="DZO48" s="93"/>
      <c r="DZP48" s="93"/>
      <c r="DZQ48" s="95"/>
      <c r="DZR48" s="93"/>
      <c r="DZS48" s="93"/>
      <c r="DZT48" s="93"/>
      <c r="DZU48" s="49"/>
      <c r="DZV48" s="49"/>
      <c r="DZW48" s="49"/>
      <c r="DZX48" s="9"/>
      <c r="DZY48" s="9"/>
      <c r="DZZ48" s="93"/>
      <c r="EAA48" s="93"/>
      <c r="EAB48" s="93"/>
      <c r="EAC48" s="93"/>
      <c r="EAD48" s="93"/>
      <c r="EAE48" s="93"/>
      <c r="EAF48" s="93"/>
      <c r="EAG48" s="93"/>
      <c r="EAH48" s="95"/>
      <c r="EAI48" s="93"/>
      <c r="EAJ48" s="93"/>
      <c r="EAK48" s="93"/>
      <c r="EAL48" s="49"/>
      <c r="EAM48" s="49"/>
      <c r="EAN48" s="49"/>
      <c r="EAO48" s="9"/>
      <c r="EAP48" s="9"/>
      <c r="EAQ48" s="93"/>
      <c r="EAR48" s="93"/>
      <c r="EAS48" s="93"/>
      <c r="EAT48" s="93"/>
      <c r="EAU48" s="93"/>
      <c r="EAV48" s="93"/>
      <c r="EAW48" s="93"/>
      <c r="EAX48" s="93"/>
      <c r="EAY48" s="95"/>
      <c r="EAZ48" s="93"/>
      <c r="EBA48" s="93"/>
      <c r="EBB48" s="93"/>
      <c r="EBC48" s="49"/>
      <c r="EBD48" s="49"/>
      <c r="EBE48" s="49"/>
      <c r="EBF48" s="9"/>
      <c r="EBG48" s="9"/>
      <c r="EBH48" s="93"/>
      <c r="EBI48" s="93"/>
      <c r="EBJ48" s="93"/>
      <c r="EBK48" s="93"/>
      <c r="EBL48" s="93"/>
      <c r="EBM48" s="93"/>
      <c r="EBN48" s="93"/>
      <c r="EBO48" s="93"/>
      <c r="EBP48" s="95"/>
      <c r="EBQ48" s="93"/>
      <c r="EBR48" s="93"/>
      <c r="EBS48" s="93"/>
      <c r="EBT48" s="49"/>
      <c r="EBU48" s="49"/>
      <c r="EBV48" s="49"/>
      <c r="EBW48" s="9"/>
      <c r="EBX48" s="9"/>
      <c r="EBY48" s="93"/>
      <c r="EBZ48" s="93"/>
      <c r="ECA48" s="93"/>
      <c r="ECB48" s="93"/>
      <c r="ECC48" s="93"/>
      <c r="ECD48" s="93"/>
      <c r="ECE48" s="93"/>
      <c r="ECF48" s="93"/>
      <c r="ECG48" s="95"/>
      <c r="ECH48" s="93"/>
      <c r="ECI48" s="93"/>
      <c r="ECJ48" s="93"/>
      <c r="ECK48" s="49"/>
      <c r="ECL48" s="49"/>
      <c r="ECM48" s="49"/>
      <c r="ECN48" s="9"/>
      <c r="ECO48" s="9"/>
      <c r="ECP48" s="93"/>
      <c r="ECQ48" s="93"/>
      <c r="ECR48" s="93"/>
      <c r="ECS48" s="93"/>
      <c r="ECT48" s="93"/>
      <c r="ECU48" s="93"/>
      <c r="ECV48" s="93"/>
      <c r="ECW48" s="93"/>
      <c r="ECX48" s="95"/>
      <c r="ECY48" s="93"/>
      <c r="ECZ48" s="93"/>
      <c r="EDA48" s="93"/>
      <c r="EDB48" s="49"/>
      <c r="EDC48" s="49"/>
      <c r="EDD48" s="49"/>
      <c r="EDE48" s="9"/>
      <c r="EDF48" s="9"/>
      <c r="EDG48" s="93"/>
      <c r="EDH48" s="93"/>
      <c r="EDI48" s="93"/>
      <c r="EDJ48" s="93"/>
      <c r="EDK48" s="93"/>
      <c r="EDL48" s="93"/>
      <c r="EDM48" s="93"/>
      <c r="EDN48" s="93"/>
      <c r="EDO48" s="95"/>
      <c r="EDP48" s="93"/>
      <c r="EDQ48" s="93"/>
      <c r="EDR48" s="93"/>
      <c r="EDS48" s="49"/>
      <c r="EDT48" s="49"/>
      <c r="EDU48" s="49"/>
      <c r="EDV48" s="9"/>
      <c r="EDW48" s="9"/>
      <c r="EDX48" s="93"/>
      <c r="EDY48" s="93"/>
      <c r="EDZ48" s="93"/>
      <c r="EEA48" s="93"/>
      <c r="EEB48" s="93"/>
      <c r="EEC48" s="93"/>
      <c r="EED48" s="93"/>
      <c r="EEE48" s="93"/>
      <c r="EEF48" s="95"/>
      <c r="EEG48" s="93"/>
      <c r="EEH48" s="93"/>
      <c r="EEI48" s="93"/>
      <c r="EEJ48" s="49"/>
      <c r="EEK48" s="49"/>
      <c r="EEL48" s="49"/>
      <c r="EEM48" s="9"/>
      <c r="EEN48" s="9"/>
      <c r="EEO48" s="93"/>
      <c r="EEP48" s="93"/>
      <c r="EEQ48" s="93"/>
      <c r="EER48" s="93"/>
      <c r="EES48" s="93"/>
      <c r="EET48" s="93"/>
      <c r="EEU48" s="93"/>
      <c r="EEV48" s="93"/>
      <c r="EEW48" s="95"/>
      <c r="EEX48" s="93"/>
      <c r="EEY48" s="93"/>
      <c r="EEZ48" s="93"/>
      <c r="EFA48" s="49"/>
      <c r="EFB48" s="49"/>
      <c r="EFC48" s="49"/>
      <c r="EFD48" s="9"/>
      <c r="EFE48" s="9"/>
      <c r="EFF48" s="93"/>
      <c r="EFG48" s="93"/>
      <c r="EFH48" s="93"/>
      <c r="EFI48" s="93"/>
      <c r="EFJ48" s="93"/>
      <c r="EFK48" s="93"/>
      <c r="EFL48" s="93"/>
      <c r="EFM48" s="93"/>
      <c r="EFN48" s="95"/>
      <c r="EFO48" s="93"/>
      <c r="EFP48" s="93"/>
      <c r="EFQ48" s="93"/>
      <c r="EFR48" s="49"/>
      <c r="EFS48" s="49"/>
      <c r="EFT48" s="49"/>
      <c r="EFU48" s="9"/>
      <c r="EFV48" s="9"/>
      <c r="EFW48" s="93"/>
      <c r="EFX48" s="93"/>
      <c r="EFY48" s="93"/>
      <c r="EFZ48" s="93"/>
      <c r="EGA48" s="93"/>
      <c r="EGB48" s="93"/>
      <c r="EGC48" s="93"/>
      <c r="EGD48" s="93"/>
      <c r="EGE48" s="95"/>
      <c r="EGF48" s="93"/>
      <c r="EGG48" s="93"/>
      <c r="EGH48" s="93"/>
      <c r="EGI48" s="49"/>
      <c r="EGJ48" s="49"/>
      <c r="EGK48" s="49"/>
      <c r="EGL48" s="9"/>
      <c r="EGM48" s="9"/>
      <c r="EGN48" s="93"/>
      <c r="EGO48" s="93"/>
      <c r="EGP48" s="93"/>
      <c r="EGQ48" s="93"/>
      <c r="EGR48" s="93"/>
      <c r="EGS48" s="93"/>
      <c r="EGT48" s="93"/>
      <c r="EGU48" s="93"/>
      <c r="EGV48" s="95"/>
      <c r="EGW48" s="93"/>
      <c r="EGX48" s="93"/>
      <c r="EGY48" s="93"/>
      <c r="EGZ48" s="49"/>
      <c r="EHA48" s="49"/>
      <c r="EHB48" s="49"/>
      <c r="EHC48" s="9"/>
      <c r="EHD48" s="9"/>
      <c r="EHE48" s="93"/>
      <c r="EHF48" s="93"/>
      <c r="EHG48" s="93"/>
      <c r="EHH48" s="93"/>
      <c r="EHI48" s="93"/>
      <c r="EHJ48" s="93"/>
      <c r="EHK48" s="93"/>
      <c r="EHL48" s="93"/>
      <c r="EHM48" s="95"/>
      <c r="EHN48" s="93"/>
      <c r="EHO48" s="93"/>
      <c r="EHP48" s="93"/>
      <c r="EHQ48" s="49"/>
      <c r="EHR48" s="49"/>
      <c r="EHS48" s="49"/>
      <c r="EHT48" s="9"/>
      <c r="EHU48" s="9"/>
      <c r="EHV48" s="93"/>
      <c r="EHW48" s="93"/>
      <c r="EHX48" s="93"/>
      <c r="EHY48" s="93"/>
      <c r="EHZ48" s="93"/>
      <c r="EIA48" s="93"/>
      <c r="EIB48" s="93"/>
      <c r="EIC48" s="93"/>
      <c r="EID48" s="95"/>
      <c r="EIE48" s="93"/>
      <c r="EIF48" s="93"/>
      <c r="EIG48" s="93"/>
      <c r="EIH48" s="49"/>
      <c r="EII48" s="49"/>
      <c r="EIJ48" s="49"/>
      <c r="EIK48" s="9"/>
      <c r="EIL48" s="9"/>
      <c r="EIM48" s="93"/>
      <c r="EIN48" s="93"/>
      <c r="EIO48" s="93"/>
      <c r="EIP48" s="93"/>
      <c r="EIQ48" s="93"/>
      <c r="EIR48" s="93"/>
      <c r="EIS48" s="93"/>
      <c r="EIT48" s="93"/>
      <c r="EIU48" s="95"/>
      <c r="EIV48" s="93"/>
      <c r="EIW48" s="93"/>
      <c r="EIX48" s="93"/>
      <c r="EIY48" s="49"/>
      <c r="EIZ48" s="49"/>
      <c r="EJA48" s="49"/>
      <c r="EJB48" s="9"/>
      <c r="EJC48" s="9"/>
      <c r="EJD48" s="93"/>
      <c r="EJE48" s="93"/>
      <c r="EJF48" s="93"/>
      <c r="EJG48" s="93"/>
      <c r="EJH48" s="93"/>
      <c r="EJI48" s="93"/>
      <c r="EJJ48" s="93"/>
      <c r="EJK48" s="93"/>
      <c r="EJL48" s="95"/>
      <c r="EJM48" s="93"/>
      <c r="EJN48" s="93"/>
      <c r="EJO48" s="93"/>
      <c r="EJP48" s="49"/>
      <c r="EJQ48" s="49"/>
      <c r="EJR48" s="49"/>
      <c r="EJS48" s="9"/>
      <c r="EJT48" s="9"/>
      <c r="EJU48" s="93"/>
      <c r="EJV48" s="93"/>
      <c r="EJW48" s="93"/>
      <c r="EJX48" s="93"/>
      <c r="EJY48" s="93"/>
      <c r="EJZ48" s="93"/>
      <c r="EKA48" s="93"/>
      <c r="EKB48" s="93"/>
      <c r="EKC48" s="95"/>
      <c r="EKD48" s="93"/>
      <c r="EKE48" s="93"/>
      <c r="EKF48" s="93"/>
      <c r="EKG48" s="49"/>
      <c r="EKH48" s="49"/>
      <c r="EKI48" s="49"/>
      <c r="EKJ48" s="9"/>
      <c r="EKK48" s="9"/>
      <c r="EKL48" s="93"/>
      <c r="EKM48" s="93"/>
      <c r="EKN48" s="93"/>
      <c r="EKO48" s="93"/>
      <c r="EKP48" s="93"/>
      <c r="EKQ48" s="93"/>
      <c r="EKR48" s="93"/>
      <c r="EKS48" s="93"/>
      <c r="EKT48" s="95"/>
      <c r="EKU48" s="93"/>
      <c r="EKV48" s="93"/>
      <c r="EKW48" s="93"/>
      <c r="EKX48" s="49"/>
      <c r="EKY48" s="49"/>
      <c r="EKZ48" s="49"/>
      <c r="ELA48" s="9"/>
      <c r="ELB48" s="9"/>
      <c r="ELC48" s="93"/>
      <c r="ELD48" s="93"/>
      <c r="ELE48" s="93"/>
      <c r="ELF48" s="93"/>
      <c r="ELG48" s="93"/>
      <c r="ELH48" s="93"/>
      <c r="ELI48" s="93"/>
      <c r="ELJ48" s="93"/>
      <c r="ELK48" s="95"/>
      <c r="ELL48" s="93"/>
      <c r="ELM48" s="93"/>
      <c r="ELN48" s="93"/>
      <c r="ELO48" s="49"/>
      <c r="ELP48" s="49"/>
      <c r="ELQ48" s="49"/>
      <c r="ELR48" s="9"/>
      <c r="ELS48" s="9"/>
      <c r="ELT48" s="93"/>
      <c r="ELU48" s="93"/>
      <c r="ELV48" s="93"/>
      <c r="ELW48" s="93"/>
      <c r="ELX48" s="93"/>
      <c r="ELY48" s="93"/>
      <c r="ELZ48" s="93"/>
      <c r="EMA48" s="93"/>
      <c r="EMB48" s="95"/>
      <c r="EMC48" s="93"/>
      <c r="EMD48" s="93"/>
      <c r="EME48" s="93"/>
      <c r="EMF48" s="49"/>
      <c r="EMG48" s="49"/>
      <c r="EMH48" s="49"/>
      <c r="EMI48" s="9"/>
      <c r="EMJ48" s="9"/>
      <c r="EMK48" s="93"/>
      <c r="EML48" s="93"/>
      <c r="EMM48" s="93"/>
      <c r="EMN48" s="93"/>
      <c r="EMO48" s="93"/>
      <c r="EMP48" s="93"/>
      <c r="EMQ48" s="93"/>
      <c r="EMR48" s="93"/>
      <c r="EMS48" s="95"/>
      <c r="EMT48" s="93"/>
      <c r="EMU48" s="93"/>
      <c r="EMV48" s="93"/>
      <c r="EMW48" s="49"/>
      <c r="EMX48" s="49"/>
      <c r="EMY48" s="49"/>
      <c r="EMZ48" s="9"/>
      <c r="ENA48" s="9"/>
      <c r="ENB48" s="93"/>
      <c r="ENC48" s="93"/>
      <c r="END48" s="93"/>
      <c r="ENE48" s="93"/>
      <c r="ENF48" s="93"/>
      <c r="ENG48" s="93"/>
      <c r="ENH48" s="93"/>
      <c r="ENI48" s="93"/>
      <c r="ENJ48" s="95"/>
      <c r="ENK48" s="93"/>
      <c r="ENL48" s="93"/>
      <c r="ENM48" s="93"/>
      <c r="ENN48" s="49"/>
      <c r="ENO48" s="49"/>
      <c r="ENP48" s="49"/>
      <c r="ENQ48" s="9"/>
      <c r="ENR48" s="9"/>
      <c r="ENS48" s="93"/>
      <c r="ENT48" s="93"/>
      <c r="ENU48" s="93"/>
      <c r="ENV48" s="93"/>
      <c r="ENW48" s="93"/>
      <c r="ENX48" s="93"/>
      <c r="ENY48" s="93"/>
      <c r="ENZ48" s="93"/>
      <c r="EOA48" s="95"/>
      <c r="EOB48" s="93"/>
      <c r="EOC48" s="93"/>
      <c r="EOD48" s="93"/>
      <c r="EOE48" s="49"/>
      <c r="EOF48" s="49"/>
      <c r="EOG48" s="49"/>
      <c r="EOH48" s="9"/>
      <c r="EOI48" s="9"/>
      <c r="EOJ48" s="93"/>
      <c r="EOK48" s="93"/>
      <c r="EOL48" s="93"/>
      <c r="EOM48" s="93"/>
      <c r="EON48" s="93"/>
      <c r="EOO48" s="93"/>
      <c r="EOP48" s="93"/>
      <c r="EOQ48" s="93"/>
      <c r="EOR48" s="95"/>
      <c r="EOS48" s="93"/>
      <c r="EOT48" s="93"/>
      <c r="EOU48" s="93"/>
      <c r="EOV48" s="49"/>
      <c r="EOW48" s="49"/>
      <c r="EOX48" s="49"/>
      <c r="EOY48" s="9"/>
      <c r="EOZ48" s="9"/>
      <c r="EPA48" s="93"/>
      <c r="EPB48" s="93"/>
      <c r="EPC48" s="93"/>
      <c r="EPD48" s="93"/>
      <c r="EPE48" s="93"/>
      <c r="EPF48" s="93"/>
      <c r="EPG48" s="93"/>
      <c r="EPH48" s="93"/>
      <c r="EPI48" s="95"/>
      <c r="EPJ48" s="93"/>
      <c r="EPK48" s="93"/>
      <c r="EPL48" s="93"/>
      <c r="EPM48" s="49"/>
      <c r="EPN48" s="49"/>
      <c r="EPO48" s="49"/>
      <c r="EPP48" s="9"/>
      <c r="EPQ48" s="9"/>
      <c r="EPR48" s="93"/>
      <c r="EPS48" s="93"/>
      <c r="EPT48" s="93"/>
      <c r="EPU48" s="93"/>
      <c r="EPV48" s="93"/>
      <c r="EPW48" s="93"/>
      <c r="EPX48" s="93"/>
      <c r="EPY48" s="93"/>
      <c r="EPZ48" s="95"/>
      <c r="EQA48" s="93"/>
      <c r="EQB48" s="93"/>
      <c r="EQC48" s="93"/>
      <c r="EQD48" s="49"/>
      <c r="EQE48" s="49"/>
      <c r="EQF48" s="49"/>
      <c r="EQG48" s="9"/>
      <c r="EQH48" s="9"/>
      <c r="EQI48" s="93"/>
      <c r="EQJ48" s="93"/>
      <c r="EQK48" s="93"/>
      <c r="EQL48" s="93"/>
      <c r="EQM48" s="93"/>
      <c r="EQN48" s="93"/>
      <c r="EQO48" s="93"/>
      <c r="EQP48" s="93"/>
      <c r="EQQ48" s="95"/>
      <c r="EQR48" s="93"/>
      <c r="EQS48" s="93"/>
      <c r="EQT48" s="93"/>
      <c r="EQU48" s="49"/>
      <c r="EQV48" s="49"/>
      <c r="EQW48" s="49"/>
      <c r="EQX48" s="9"/>
      <c r="EQY48" s="9"/>
      <c r="EQZ48" s="93"/>
      <c r="ERA48" s="93"/>
      <c r="ERB48" s="93"/>
      <c r="ERC48" s="93"/>
      <c r="ERD48" s="93"/>
      <c r="ERE48" s="93"/>
      <c r="ERF48" s="93"/>
      <c r="ERG48" s="93"/>
      <c r="ERH48" s="95"/>
      <c r="ERI48" s="93"/>
      <c r="ERJ48" s="93"/>
      <c r="ERK48" s="93"/>
      <c r="ERL48" s="49"/>
      <c r="ERM48" s="49"/>
      <c r="ERN48" s="49"/>
      <c r="ERO48" s="9"/>
      <c r="ERP48" s="9"/>
      <c r="ERQ48" s="93"/>
      <c r="ERR48" s="93"/>
      <c r="ERS48" s="93"/>
      <c r="ERT48" s="93"/>
      <c r="ERU48" s="93"/>
      <c r="ERV48" s="93"/>
      <c r="ERW48" s="93"/>
      <c r="ERX48" s="93"/>
      <c r="ERY48" s="95"/>
      <c r="ERZ48" s="93"/>
      <c r="ESA48" s="93"/>
      <c r="ESB48" s="93"/>
      <c r="ESC48" s="49"/>
      <c r="ESD48" s="49"/>
      <c r="ESE48" s="49"/>
      <c r="ESF48" s="9"/>
      <c r="ESG48" s="9"/>
      <c r="ESH48" s="93"/>
      <c r="ESI48" s="93"/>
      <c r="ESJ48" s="93"/>
      <c r="ESK48" s="93"/>
      <c r="ESL48" s="93"/>
      <c r="ESM48" s="93"/>
      <c r="ESN48" s="93"/>
      <c r="ESO48" s="93"/>
      <c r="ESP48" s="95"/>
      <c r="ESQ48" s="93"/>
      <c r="ESR48" s="93"/>
      <c r="ESS48" s="93"/>
      <c r="EST48" s="49"/>
      <c r="ESU48" s="49"/>
      <c r="ESV48" s="49"/>
      <c r="ESW48" s="9"/>
      <c r="ESX48" s="9"/>
      <c r="ESY48" s="93"/>
      <c r="ESZ48" s="93"/>
      <c r="ETA48" s="93"/>
      <c r="ETB48" s="93"/>
      <c r="ETC48" s="93"/>
      <c r="ETD48" s="93"/>
      <c r="ETE48" s="93"/>
      <c r="ETF48" s="93"/>
      <c r="ETG48" s="95"/>
      <c r="ETH48" s="93"/>
      <c r="ETI48" s="93"/>
      <c r="ETJ48" s="93"/>
      <c r="ETK48" s="49"/>
      <c r="ETL48" s="49"/>
      <c r="ETM48" s="49"/>
      <c r="ETN48" s="9"/>
      <c r="ETO48" s="9"/>
      <c r="ETP48" s="93"/>
      <c r="ETQ48" s="93"/>
      <c r="ETR48" s="93"/>
      <c r="ETS48" s="93"/>
      <c r="ETT48" s="93"/>
      <c r="ETU48" s="93"/>
      <c r="ETV48" s="93"/>
      <c r="ETW48" s="93"/>
      <c r="ETX48" s="95"/>
      <c r="ETY48" s="93"/>
      <c r="ETZ48" s="93"/>
      <c r="EUA48" s="93"/>
      <c r="EUB48" s="49"/>
      <c r="EUC48" s="49"/>
      <c r="EUD48" s="49"/>
      <c r="EUE48" s="9"/>
      <c r="EUF48" s="9"/>
      <c r="EUG48" s="93"/>
      <c r="EUH48" s="93"/>
      <c r="EUI48" s="93"/>
      <c r="EUJ48" s="93"/>
      <c r="EUK48" s="93"/>
      <c r="EUL48" s="93"/>
      <c r="EUM48" s="93"/>
      <c r="EUN48" s="93"/>
      <c r="EUO48" s="95"/>
      <c r="EUP48" s="93"/>
      <c r="EUQ48" s="93"/>
      <c r="EUR48" s="93"/>
      <c r="EUS48" s="49"/>
      <c r="EUT48" s="49"/>
      <c r="EUU48" s="49"/>
      <c r="EUV48" s="9"/>
      <c r="EUW48" s="9"/>
      <c r="EUX48" s="93"/>
      <c r="EUY48" s="93"/>
      <c r="EUZ48" s="93"/>
      <c r="EVA48" s="93"/>
      <c r="EVB48" s="93"/>
      <c r="EVC48" s="93"/>
      <c r="EVD48" s="93"/>
      <c r="EVE48" s="93"/>
      <c r="EVF48" s="95"/>
      <c r="EVG48" s="93"/>
      <c r="EVH48" s="93"/>
      <c r="EVI48" s="93"/>
      <c r="EVJ48" s="49"/>
      <c r="EVK48" s="49"/>
      <c r="EVL48" s="49"/>
      <c r="EVM48" s="9"/>
      <c r="EVN48" s="9"/>
      <c r="EVO48" s="93"/>
      <c r="EVP48" s="93"/>
      <c r="EVQ48" s="93"/>
      <c r="EVR48" s="93"/>
      <c r="EVS48" s="93"/>
      <c r="EVT48" s="93"/>
      <c r="EVU48" s="93"/>
      <c r="EVV48" s="93"/>
      <c r="EVW48" s="95"/>
      <c r="EVX48" s="93"/>
      <c r="EVY48" s="93"/>
      <c r="EVZ48" s="93"/>
      <c r="EWA48" s="49"/>
      <c r="EWB48" s="49"/>
      <c r="EWC48" s="49"/>
      <c r="EWD48" s="9"/>
      <c r="EWE48" s="9"/>
      <c r="EWF48" s="93"/>
      <c r="EWG48" s="93"/>
      <c r="EWH48" s="93"/>
      <c r="EWI48" s="93"/>
      <c r="EWJ48" s="93"/>
      <c r="EWK48" s="93"/>
      <c r="EWL48" s="93"/>
      <c r="EWM48" s="93"/>
      <c r="EWN48" s="95"/>
      <c r="EWO48" s="93"/>
      <c r="EWP48" s="93"/>
      <c r="EWQ48" s="93"/>
      <c r="EWR48" s="49"/>
      <c r="EWS48" s="49"/>
      <c r="EWT48" s="49"/>
      <c r="EWU48" s="9"/>
      <c r="EWV48" s="9"/>
      <c r="EWW48" s="93"/>
      <c r="EWX48" s="93"/>
      <c r="EWY48" s="93"/>
      <c r="EWZ48" s="93"/>
      <c r="EXA48" s="93"/>
      <c r="EXB48" s="93"/>
      <c r="EXC48" s="93"/>
      <c r="EXD48" s="93"/>
      <c r="EXE48" s="95"/>
      <c r="EXF48" s="93"/>
      <c r="EXG48" s="93"/>
      <c r="EXH48" s="93"/>
      <c r="EXI48" s="49"/>
      <c r="EXJ48" s="49"/>
      <c r="EXK48" s="49"/>
      <c r="EXL48" s="9"/>
      <c r="EXM48" s="9"/>
      <c r="EXN48" s="93"/>
      <c r="EXO48" s="93"/>
      <c r="EXP48" s="93"/>
      <c r="EXQ48" s="93"/>
      <c r="EXR48" s="93"/>
      <c r="EXS48" s="93"/>
      <c r="EXT48" s="93"/>
      <c r="EXU48" s="93"/>
      <c r="EXV48" s="95"/>
      <c r="EXW48" s="93"/>
      <c r="EXX48" s="93"/>
      <c r="EXY48" s="93"/>
      <c r="EXZ48" s="49"/>
      <c r="EYA48" s="49"/>
      <c r="EYB48" s="49"/>
      <c r="EYC48" s="9"/>
      <c r="EYD48" s="9"/>
      <c r="EYE48" s="93"/>
      <c r="EYF48" s="93"/>
      <c r="EYG48" s="93"/>
      <c r="EYH48" s="93"/>
      <c r="EYI48" s="93"/>
      <c r="EYJ48" s="93"/>
      <c r="EYK48" s="93"/>
      <c r="EYL48" s="93"/>
      <c r="EYM48" s="95"/>
      <c r="EYN48" s="93"/>
      <c r="EYO48" s="93"/>
      <c r="EYP48" s="93"/>
      <c r="EYQ48" s="49"/>
      <c r="EYR48" s="49"/>
      <c r="EYS48" s="49"/>
      <c r="EYT48" s="9"/>
      <c r="EYU48" s="9"/>
      <c r="EYV48" s="93"/>
      <c r="EYW48" s="93"/>
      <c r="EYX48" s="93"/>
      <c r="EYY48" s="93"/>
      <c r="EYZ48" s="93"/>
      <c r="EZA48" s="93"/>
      <c r="EZB48" s="93"/>
      <c r="EZC48" s="93"/>
      <c r="EZD48" s="95"/>
      <c r="EZE48" s="93"/>
      <c r="EZF48" s="93"/>
      <c r="EZG48" s="93"/>
      <c r="EZH48" s="49"/>
      <c r="EZI48" s="49"/>
      <c r="EZJ48" s="49"/>
      <c r="EZK48" s="9"/>
      <c r="EZL48" s="9"/>
      <c r="EZM48" s="93"/>
      <c r="EZN48" s="93"/>
      <c r="EZO48" s="93"/>
      <c r="EZP48" s="93"/>
      <c r="EZQ48" s="93"/>
      <c r="EZR48" s="93"/>
      <c r="EZS48" s="93"/>
      <c r="EZT48" s="93"/>
      <c r="EZU48" s="95"/>
      <c r="EZV48" s="93"/>
      <c r="EZW48" s="93"/>
      <c r="EZX48" s="93"/>
      <c r="EZY48" s="49"/>
      <c r="EZZ48" s="49"/>
      <c r="FAA48" s="49"/>
      <c r="FAB48" s="9"/>
      <c r="FAC48" s="9"/>
      <c r="FAD48" s="93"/>
      <c r="FAE48" s="93"/>
      <c r="FAF48" s="93"/>
      <c r="FAG48" s="93"/>
      <c r="FAH48" s="93"/>
      <c r="FAI48" s="93"/>
      <c r="FAJ48" s="93"/>
      <c r="FAK48" s="93"/>
      <c r="FAL48" s="95"/>
      <c r="FAM48" s="93"/>
      <c r="FAN48" s="93"/>
      <c r="FAO48" s="93"/>
      <c r="FAP48" s="49"/>
      <c r="FAQ48" s="49"/>
      <c r="FAR48" s="49"/>
      <c r="FAS48" s="9"/>
      <c r="FAT48" s="9"/>
      <c r="FAU48" s="93"/>
      <c r="FAV48" s="93"/>
      <c r="FAW48" s="93"/>
      <c r="FAX48" s="93"/>
      <c r="FAY48" s="93"/>
      <c r="FAZ48" s="93"/>
      <c r="FBA48" s="93"/>
      <c r="FBB48" s="93"/>
      <c r="FBC48" s="95"/>
      <c r="FBD48" s="93"/>
      <c r="FBE48" s="93"/>
      <c r="FBF48" s="93"/>
      <c r="FBG48" s="49"/>
      <c r="FBH48" s="49"/>
      <c r="FBI48" s="49"/>
      <c r="FBJ48" s="9"/>
      <c r="FBK48" s="9"/>
      <c r="FBL48" s="93"/>
      <c r="FBM48" s="93"/>
      <c r="FBN48" s="93"/>
      <c r="FBO48" s="93"/>
      <c r="FBP48" s="93"/>
      <c r="FBQ48" s="93"/>
      <c r="FBR48" s="93"/>
      <c r="FBS48" s="93"/>
      <c r="FBT48" s="95"/>
      <c r="FBU48" s="93"/>
      <c r="FBV48" s="93"/>
      <c r="FBW48" s="93"/>
      <c r="FBX48" s="49"/>
      <c r="FBY48" s="49"/>
      <c r="FBZ48" s="49"/>
      <c r="FCA48" s="9"/>
      <c r="FCB48" s="9"/>
      <c r="FCC48" s="93"/>
      <c r="FCD48" s="93"/>
      <c r="FCE48" s="93"/>
      <c r="FCF48" s="93"/>
      <c r="FCG48" s="93"/>
      <c r="FCH48" s="93"/>
      <c r="FCI48" s="93"/>
      <c r="FCJ48" s="93"/>
      <c r="FCK48" s="95"/>
      <c r="FCL48" s="93"/>
      <c r="FCM48" s="93"/>
      <c r="FCN48" s="93"/>
      <c r="FCO48" s="49"/>
      <c r="FCP48" s="49"/>
      <c r="FCQ48" s="49"/>
      <c r="FCR48" s="9"/>
      <c r="FCS48" s="9"/>
      <c r="FCT48" s="93"/>
      <c r="FCU48" s="93"/>
      <c r="FCV48" s="93"/>
      <c r="FCW48" s="93"/>
      <c r="FCX48" s="93"/>
      <c r="FCY48" s="93"/>
      <c r="FCZ48" s="93"/>
      <c r="FDA48" s="93"/>
      <c r="FDB48" s="95"/>
      <c r="FDC48" s="93"/>
      <c r="FDD48" s="93"/>
      <c r="FDE48" s="93"/>
      <c r="FDF48" s="49"/>
      <c r="FDG48" s="49"/>
      <c r="FDH48" s="49"/>
      <c r="FDI48" s="9"/>
      <c r="FDJ48" s="9"/>
      <c r="FDK48" s="93"/>
      <c r="FDL48" s="93"/>
      <c r="FDM48" s="93"/>
      <c r="FDN48" s="93"/>
      <c r="FDO48" s="93"/>
      <c r="FDP48" s="93"/>
      <c r="FDQ48" s="93"/>
      <c r="FDR48" s="93"/>
      <c r="FDS48" s="95"/>
      <c r="FDT48" s="93"/>
      <c r="FDU48" s="93"/>
      <c r="FDV48" s="93"/>
      <c r="FDW48" s="49"/>
      <c r="FDX48" s="49"/>
      <c r="FDY48" s="49"/>
      <c r="FDZ48" s="9"/>
      <c r="FEA48" s="9"/>
      <c r="FEB48" s="93"/>
      <c r="FEC48" s="93"/>
      <c r="FED48" s="93"/>
      <c r="FEE48" s="93"/>
      <c r="FEF48" s="93"/>
      <c r="FEG48" s="93"/>
      <c r="FEH48" s="93"/>
      <c r="FEI48" s="93"/>
      <c r="FEJ48" s="95"/>
      <c r="FEK48" s="93"/>
      <c r="FEL48" s="93"/>
      <c r="FEM48" s="93"/>
      <c r="FEN48" s="49"/>
      <c r="FEO48" s="49"/>
      <c r="FEP48" s="49"/>
      <c r="FEQ48" s="9"/>
      <c r="FER48" s="9"/>
      <c r="FES48" s="93"/>
      <c r="FET48" s="93"/>
      <c r="FEU48" s="93"/>
      <c r="FEV48" s="93"/>
      <c r="FEW48" s="93"/>
      <c r="FEX48" s="93"/>
      <c r="FEY48" s="93"/>
      <c r="FEZ48" s="93"/>
      <c r="FFA48" s="95"/>
      <c r="FFB48" s="93"/>
      <c r="FFC48" s="93"/>
      <c r="FFD48" s="93"/>
      <c r="FFE48" s="49"/>
      <c r="FFF48" s="49"/>
      <c r="FFG48" s="49"/>
      <c r="FFH48" s="9"/>
      <c r="FFI48" s="9"/>
      <c r="FFJ48" s="93"/>
      <c r="FFK48" s="93"/>
      <c r="FFL48" s="93"/>
      <c r="FFM48" s="93"/>
      <c r="FFN48" s="93"/>
      <c r="FFO48" s="93"/>
      <c r="FFP48" s="93"/>
      <c r="FFQ48" s="93"/>
      <c r="FFR48" s="95"/>
      <c r="FFS48" s="93"/>
      <c r="FFT48" s="93"/>
      <c r="FFU48" s="93"/>
      <c r="FFV48" s="49"/>
      <c r="FFW48" s="49"/>
      <c r="FFX48" s="49"/>
      <c r="FFY48" s="9"/>
      <c r="FFZ48" s="9"/>
      <c r="FGA48" s="93"/>
      <c r="FGB48" s="93"/>
      <c r="FGC48" s="93"/>
      <c r="FGD48" s="93"/>
      <c r="FGE48" s="93"/>
      <c r="FGF48" s="93"/>
      <c r="FGG48" s="93"/>
      <c r="FGH48" s="93"/>
      <c r="FGI48" s="95"/>
      <c r="FGJ48" s="93"/>
      <c r="FGK48" s="93"/>
      <c r="FGL48" s="93"/>
      <c r="FGM48" s="49"/>
      <c r="FGN48" s="49"/>
      <c r="FGO48" s="49"/>
      <c r="FGP48" s="9"/>
      <c r="FGQ48" s="9"/>
      <c r="FGR48" s="93"/>
      <c r="FGS48" s="93"/>
      <c r="FGT48" s="93"/>
      <c r="FGU48" s="93"/>
      <c r="FGV48" s="93"/>
      <c r="FGW48" s="93"/>
      <c r="FGX48" s="93"/>
      <c r="FGY48" s="93"/>
      <c r="FGZ48" s="95"/>
      <c r="FHA48" s="93"/>
      <c r="FHB48" s="93"/>
      <c r="FHC48" s="93"/>
      <c r="FHD48" s="49"/>
      <c r="FHE48" s="49"/>
      <c r="FHF48" s="49"/>
      <c r="FHG48" s="9"/>
      <c r="FHH48" s="9"/>
      <c r="FHI48" s="93"/>
      <c r="FHJ48" s="93"/>
      <c r="FHK48" s="93"/>
      <c r="FHL48" s="93"/>
      <c r="FHM48" s="93"/>
      <c r="FHN48" s="93"/>
      <c r="FHO48" s="93"/>
      <c r="FHP48" s="93"/>
      <c r="FHQ48" s="95"/>
      <c r="FHR48" s="93"/>
      <c r="FHS48" s="93"/>
      <c r="FHT48" s="93"/>
      <c r="FHU48" s="49"/>
      <c r="FHV48" s="49"/>
      <c r="FHW48" s="49"/>
      <c r="FHX48" s="9"/>
      <c r="FHY48" s="9"/>
      <c r="FHZ48" s="93"/>
      <c r="FIA48" s="93"/>
      <c r="FIB48" s="93"/>
      <c r="FIC48" s="93"/>
      <c r="FID48" s="93"/>
      <c r="FIE48" s="93"/>
      <c r="FIF48" s="93"/>
      <c r="FIG48" s="93"/>
      <c r="FIH48" s="95"/>
      <c r="FII48" s="93"/>
      <c r="FIJ48" s="93"/>
      <c r="FIK48" s="93"/>
      <c r="FIL48" s="49"/>
      <c r="FIM48" s="49"/>
      <c r="FIN48" s="49"/>
      <c r="FIO48" s="9"/>
      <c r="FIP48" s="9"/>
      <c r="FIQ48" s="93"/>
      <c r="FIR48" s="93"/>
      <c r="FIS48" s="93"/>
      <c r="FIT48" s="93"/>
      <c r="FIU48" s="93"/>
      <c r="FIV48" s="93"/>
      <c r="FIW48" s="93"/>
      <c r="FIX48" s="93"/>
      <c r="FIY48" s="95"/>
      <c r="FIZ48" s="93"/>
      <c r="FJA48" s="93"/>
      <c r="FJB48" s="93"/>
      <c r="FJC48" s="49"/>
      <c r="FJD48" s="49"/>
      <c r="FJE48" s="49"/>
      <c r="FJF48" s="9"/>
      <c r="FJG48" s="9"/>
      <c r="FJH48" s="93"/>
      <c r="FJI48" s="93"/>
      <c r="FJJ48" s="93"/>
      <c r="FJK48" s="93"/>
      <c r="FJL48" s="93"/>
      <c r="FJM48" s="93"/>
      <c r="FJN48" s="93"/>
      <c r="FJO48" s="93"/>
      <c r="FJP48" s="95"/>
      <c r="FJQ48" s="93"/>
      <c r="FJR48" s="93"/>
      <c r="FJS48" s="93"/>
      <c r="FJT48" s="49"/>
      <c r="FJU48" s="49"/>
      <c r="FJV48" s="49"/>
      <c r="FJW48" s="9"/>
      <c r="FJX48" s="9"/>
      <c r="FJY48" s="93"/>
      <c r="FJZ48" s="93"/>
      <c r="FKA48" s="93"/>
      <c r="FKB48" s="93"/>
      <c r="FKC48" s="93"/>
      <c r="FKD48" s="93"/>
      <c r="FKE48" s="93"/>
      <c r="FKF48" s="93"/>
      <c r="FKG48" s="95"/>
      <c r="FKH48" s="93"/>
      <c r="FKI48" s="93"/>
      <c r="FKJ48" s="93"/>
      <c r="FKK48" s="49"/>
      <c r="FKL48" s="49"/>
      <c r="FKM48" s="49"/>
      <c r="FKN48" s="9"/>
      <c r="FKO48" s="9"/>
      <c r="FKP48" s="93"/>
      <c r="FKQ48" s="93"/>
      <c r="FKR48" s="93"/>
      <c r="FKS48" s="93"/>
      <c r="FKT48" s="93"/>
      <c r="FKU48" s="93"/>
      <c r="FKV48" s="93"/>
      <c r="FKW48" s="93"/>
      <c r="FKX48" s="95"/>
      <c r="FKY48" s="93"/>
      <c r="FKZ48" s="93"/>
      <c r="FLA48" s="93"/>
      <c r="FLB48" s="49"/>
      <c r="FLC48" s="49"/>
      <c r="FLD48" s="49"/>
      <c r="FLE48" s="9"/>
      <c r="FLF48" s="9"/>
      <c r="FLG48" s="93"/>
      <c r="FLH48" s="93"/>
      <c r="FLI48" s="93"/>
      <c r="FLJ48" s="93"/>
      <c r="FLK48" s="93"/>
      <c r="FLL48" s="93"/>
      <c r="FLM48" s="93"/>
      <c r="FLN48" s="93"/>
      <c r="FLO48" s="95"/>
      <c r="FLP48" s="93"/>
      <c r="FLQ48" s="93"/>
      <c r="FLR48" s="93"/>
      <c r="FLS48" s="49"/>
      <c r="FLT48" s="49"/>
      <c r="FLU48" s="49"/>
      <c r="FLV48" s="9"/>
      <c r="FLW48" s="9"/>
      <c r="FLX48" s="93"/>
      <c r="FLY48" s="93"/>
      <c r="FLZ48" s="93"/>
      <c r="FMA48" s="93"/>
      <c r="FMB48" s="93"/>
      <c r="FMC48" s="93"/>
      <c r="FMD48" s="93"/>
      <c r="FME48" s="93"/>
      <c r="FMF48" s="95"/>
      <c r="FMG48" s="93"/>
      <c r="FMH48" s="93"/>
      <c r="FMI48" s="93"/>
      <c r="FMJ48" s="49"/>
      <c r="FMK48" s="49"/>
      <c r="FML48" s="49"/>
      <c r="FMM48" s="9"/>
      <c r="FMN48" s="9"/>
      <c r="FMO48" s="93"/>
      <c r="FMP48" s="93"/>
      <c r="FMQ48" s="93"/>
      <c r="FMR48" s="93"/>
      <c r="FMS48" s="93"/>
      <c r="FMT48" s="93"/>
      <c r="FMU48" s="93"/>
      <c r="FMV48" s="93"/>
      <c r="FMW48" s="95"/>
      <c r="FMX48" s="93"/>
      <c r="FMY48" s="93"/>
      <c r="FMZ48" s="93"/>
      <c r="FNA48" s="49"/>
      <c r="FNB48" s="49"/>
      <c r="FNC48" s="49"/>
      <c r="FND48" s="9"/>
      <c r="FNE48" s="9"/>
      <c r="FNF48" s="93"/>
      <c r="FNG48" s="93"/>
      <c r="FNH48" s="93"/>
      <c r="FNI48" s="93"/>
      <c r="FNJ48" s="93"/>
      <c r="FNK48" s="93"/>
      <c r="FNL48" s="93"/>
      <c r="FNM48" s="93"/>
      <c r="FNN48" s="95"/>
      <c r="FNO48" s="93"/>
      <c r="FNP48" s="93"/>
      <c r="FNQ48" s="93"/>
      <c r="FNR48" s="49"/>
      <c r="FNS48" s="49"/>
      <c r="FNT48" s="49"/>
      <c r="FNU48" s="9"/>
      <c r="FNV48" s="9"/>
      <c r="FNW48" s="93"/>
      <c r="FNX48" s="93"/>
      <c r="FNY48" s="93"/>
      <c r="FNZ48" s="93"/>
      <c r="FOA48" s="93"/>
      <c r="FOB48" s="93"/>
      <c r="FOC48" s="93"/>
      <c r="FOD48" s="93"/>
      <c r="FOE48" s="95"/>
      <c r="FOF48" s="93"/>
      <c r="FOG48" s="93"/>
      <c r="FOH48" s="93"/>
      <c r="FOI48" s="49"/>
      <c r="FOJ48" s="49"/>
      <c r="FOK48" s="49"/>
      <c r="FOL48" s="9"/>
      <c r="FOM48" s="9"/>
      <c r="FON48" s="93"/>
      <c r="FOO48" s="93"/>
      <c r="FOP48" s="93"/>
      <c r="FOQ48" s="93"/>
      <c r="FOR48" s="93"/>
      <c r="FOS48" s="93"/>
      <c r="FOT48" s="93"/>
      <c r="FOU48" s="93"/>
      <c r="FOV48" s="95"/>
      <c r="FOW48" s="93"/>
      <c r="FOX48" s="93"/>
      <c r="FOY48" s="93"/>
      <c r="FOZ48" s="49"/>
      <c r="FPA48" s="49"/>
      <c r="FPB48" s="49"/>
      <c r="FPC48" s="9"/>
      <c r="FPD48" s="9"/>
      <c r="FPE48" s="93"/>
      <c r="FPF48" s="93"/>
      <c r="FPG48" s="93"/>
      <c r="FPH48" s="93"/>
      <c r="FPI48" s="93"/>
      <c r="FPJ48" s="93"/>
      <c r="FPK48" s="93"/>
      <c r="FPL48" s="93"/>
      <c r="FPM48" s="95"/>
      <c r="FPN48" s="93"/>
      <c r="FPO48" s="93"/>
      <c r="FPP48" s="93"/>
      <c r="FPQ48" s="49"/>
      <c r="FPR48" s="49"/>
      <c r="FPS48" s="49"/>
      <c r="FPT48" s="9"/>
      <c r="FPU48" s="9"/>
      <c r="FPV48" s="93"/>
      <c r="FPW48" s="93"/>
      <c r="FPX48" s="93"/>
      <c r="FPY48" s="93"/>
      <c r="FPZ48" s="93"/>
      <c r="FQA48" s="93"/>
      <c r="FQB48" s="93"/>
      <c r="FQC48" s="93"/>
      <c r="FQD48" s="95"/>
      <c r="FQE48" s="93"/>
      <c r="FQF48" s="93"/>
      <c r="FQG48" s="93"/>
      <c r="FQH48" s="49"/>
      <c r="FQI48" s="49"/>
      <c r="FQJ48" s="49"/>
      <c r="FQK48" s="9"/>
      <c r="FQL48" s="9"/>
      <c r="FQM48" s="93"/>
      <c r="FQN48" s="93"/>
      <c r="FQO48" s="93"/>
      <c r="FQP48" s="93"/>
      <c r="FQQ48" s="93"/>
      <c r="FQR48" s="93"/>
      <c r="FQS48" s="93"/>
      <c r="FQT48" s="93"/>
      <c r="FQU48" s="95"/>
      <c r="FQV48" s="93"/>
      <c r="FQW48" s="93"/>
      <c r="FQX48" s="93"/>
      <c r="FQY48" s="49"/>
      <c r="FQZ48" s="49"/>
      <c r="FRA48" s="49"/>
      <c r="FRB48" s="9"/>
      <c r="FRC48" s="9"/>
      <c r="FRD48" s="93"/>
      <c r="FRE48" s="93"/>
      <c r="FRF48" s="93"/>
      <c r="FRG48" s="93"/>
      <c r="FRH48" s="93"/>
      <c r="FRI48" s="93"/>
      <c r="FRJ48" s="93"/>
      <c r="FRK48" s="93"/>
      <c r="FRL48" s="95"/>
      <c r="FRM48" s="93"/>
      <c r="FRN48" s="93"/>
      <c r="FRO48" s="93"/>
      <c r="FRP48" s="49"/>
      <c r="FRQ48" s="49"/>
      <c r="FRR48" s="49"/>
      <c r="FRS48" s="9"/>
      <c r="FRT48" s="9"/>
      <c r="FRU48" s="93"/>
      <c r="FRV48" s="93"/>
      <c r="FRW48" s="93"/>
      <c r="FRX48" s="93"/>
      <c r="FRY48" s="93"/>
      <c r="FRZ48" s="93"/>
      <c r="FSA48" s="93"/>
      <c r="FSB48" s="93"/>
      <c r="FSC48" s="95"/>
      <c r="FSD48" s="93"/>
      <c r="FSE48" s="93"/>
      <c r="FSF48" s="93"/>
      <c r="FSG48" s="49"/>
      <c r="FSH48" s="49"/>
      <c r="FSI48" s="49"/>
      <c r="FSJ48" s="9"/>
      <c r="FSK48" s="9"/>
      <c r="FSL48" s="93"/>
      <c r="FSM48" s="93"/>
      <c r="FSN48" s="93"/>
      <c r="FSO48" s="93"/>
      <c r="FSP48" s="93"/>
      <c r="FSQ48" s="93"/>
      <c r="FSR48" s="93"/>
      <c r="FSS48" s="93"/>
      <c r="FST48" s="95"/>
      <c r="FSU48" s="93"/>
      <c r="FSV48" s="93"/>
      <c r="FSW48" s="93"/>
      <c r="FSX48" s="49"/>
      <c r="FSY48" s="49"/>
      <c r="FSZ48" s="49"/>
      <c r="FTA48" s="9"/>
      <c r="FTB48" s="9"/>
      <c r="FTC48" s="93"/>
      <c r="FTD48" s="93"/>
      <c r="FTE48" s="93"/>
      <c r="FTF48" s="93"/>
      <c r="FTG48" s="93"/>
      <c r="FTH48" s="93"/>
      <c r="FTI48" s="93"/>
      <c r="FTJ48" s="93"/>
      <c r="FTK48" s="95"/>
      <c r="FTL48" s="93"/>
      <c r="FTM48" s="93"/>
      <c r="FTN48" s="93"/>
      <c r="FTO48" s="49"/>
      <c r="FTP48" s="49"/>
      <c r="FTQ48" s="49"/>
      <c r="FTR48" s="9"/>
      <c r="FTS48" s="9"/>
      <c r="FTT48" s="93"/>
      <c r="FTU48" s="93"/>
      <c r="FTV48" s="93"/>
      <c r="FTW48" s="93"/>
      <c r="FTX48" s="93"/>
      <c r="FTY48" s="93"/>
      <c r="FTZ48" s="93"/>
      <c r="FUA48" s="93"/>
      <c r="FUB48" s="95"/>
      <c r="FUC48" s="93"/>
      <c r="FUD48" s="93"/>
      <c r="FUE48" s="93"/>
      <c r="FUF48" s="49"/>
      <c r="FUG48" s="49"/>
      <c r="FUH48" s="49"/>
      <c r="FUI48" s="9"/>
      <c r="FUJ48" s="9"/>
      <c r="FUK48" s="93"/>
      <c r="FUL48" s="93"/>
      <c r="FUM48" s="93"/>
      <c r="FUN48" s="93"/>
      <c r="FUO48" s="93"/>
      <c r="FUP48" s="93"/>
      <c r="FUQ48" s="93"/>
      <c r="FUR48" s="93"/>
      <c r="FUS48" s="95"/>
      <c r="FUT48" s="93"/>
      <c r="FUU48" s="93"/>
      <c r="FUV48" s="93"/>
      <c r="FUW48" s="49"/>
      <c r="FUX48" s="49"/>
      <c r="FUY48" s="49"/>
      <c r="FUZ48" s="9"/>
      <c r="FVA48" s="9"/>
      <c r="FVB48" s="93"/>
      <c r="FVC48" s="93"/>
      <c r="FVD48" s="93"/>
      <c r="FVE48" s="93"/>
      <c r="FVF48" s="93"/>
      <c r="FVG48" s="93"/>
      <c r="FVH48" s="93"/>
      <c r="FVI48" s="93"/>
      <c r="FVJ48" s="95"/>
      <c r="FVK48" s="93"/>
      <c r="FVL48" s="93"/>
      <c r="FVM48" s="93"/>
      <c r="FVN48" s="49"/>
      <c r="FVO48" s="49"/>
      <c r="FVP48" s="49"/>
      <c r="FVQ48" s="9"/>
      <c r="FVR48" s="9"/>
      <c r="FVS48" s="93"/>
      <c r="FVT48" s="93"/>
      <c r="FVU48" s="93"/>
      <c r="FVV48" s="93"/>
      <c r="FVW48" s="93"/>
      <c r="FVX48" s="93"/>
      <c r="FVY48" s="93"/>
      <c r="FVZ48" s="93"/>
      <c r="FWA48" s="95"/>
      <c r="FWB48" s="93"/>
      <c r="FWC48" s="93"/>
      <c r="FWD48" s="93"/>
      <c r="FWE48" s="49"/>
      <c r="FWF48" s="49"/>
      <c r="FWG48" s="49"/>
      <c r="FWH48" s="9"/>
      <c r="FWI48" s="9"/>
      <c r="FWJ48" s="93"/>
      <c r="FWK48" s="93"/>
      <c r="FWL48" s="93"/>
      <c r="FWM48" s="93"/>
      <c r="FWN48" s="93"/>
      <c r="FWO48" s="93"/>
      <c r="FWP48" s="93"/>
      <c r="FWQ48" s="93"/>
      <c r="FWR48" s="95"/>
      <c r="FWS48" s="93"/>
      <c r="FWT48" s="93"/>
      <c r="FWU48" s="93"/>
      <c r="FWV48" s="49"/>
      <c r="FWW48" s="49"/>
      <c r="FWX48" s="49"/>
      <c r="FWY48" s="9"/>
      <c r="FWZ48" s="9"/>
      <c r="FXA48" s="93"/>
      <c r="FXB48" s="93"/>
      <c r="FXC48" s="93"/>
      <c r="FXD48" s="93"/>
      <c r="FXE48" s="93"/>
      <c r="FXF48" s="93"/>
      <c r="FXG48" s="93"/>
      <c r="FXH48" s="93"/>
      <c r="FXI48" s="95"/>
      <c r="FXJ48" s="93"/>
      <c r="FXK48" s="93"/>
      <c r="FXL48" s="93"/>
      <c r="FXM48" s="49"/>
      <c r="FXN48" s="49"/>
      <c r="FXO48" s="49"/>
      <c r="FXP48" s="9"/>
      <c r="FXQ48" s="9"/>
      <c r="FXR48" s="93"/>
      <c r="FXS48" s="93"/>
      <c r="FXT48" s="93"/>
      <c r="FXU48" s="93"/>
      <c r="FXV48" s="93"/>
      <c r="FXW48" s="93"/>
      <c r="FXX48" s="93"/>
      <c r="FXY48" s="93"/>
      <c r="FXZ48" s="95"/>
      <c r="FYA48" s="93"/>
      <c r="FYB48" s="93"/>
      <c r="FYC48" s="93"/>
      <c r="FYD48" s="49"/>
      <c r="FYE48" s="49"/>
      <c r="FYF48" s="49"/>
      <c r="FYG48" s="9"/>
      <c r="FYH48" s="9"/>
      <c r="FYI48" s="93"/>
      <c r="FYJ48" s="93"/>
      <c r="FYK48" s="93"/>
      <c r="FYL48" s="93"/>
      <c r="FYM48" s="93"/>
      <c r="FYN48" s="93"/>
      <c r="FYO48" s="93"/>
      <c r="FYP48" s="93"/>
      <c r="FYQ48" s="95"/>
      <c r="FYR48" s="93"/>
      <c r="FYS48" s="93"/>
      <c r="FYT48" s="93"/>
      <c r="FYU48" s="49"/>
      <c r="FYV48" s="49"/>
      <c r="FYW48" s="49"/>
      <c r="FYX48" s="9"/>
      <c r="FYY48" s="9"/>
      <c r="FYZ48" s="93"/>
      <c r="FZA48" s="93"/>
      <c r="FZB48" s="93"/>
      <c r="FZC48" s="93"/>
      <c r="FZD48" s="93"/>
      <c r="FZE48" s="93"/>
      <c r="FZF48" s="93"/>
      <c r="FZG48" s="93"/>
      <c r="FZH48" s="95"/>
      <c r="FZI48" s="93"/>
      <c r="FZJ48" s="93"/>
      <c r="FZK48" s="93"/>
      <c r="FZL48" s="49"/>
      <c r="FZM48" s="49"/>
      <c r="FZN48" s="49"/>
      <c r="FZO48" s="9"/>
      <c r="FZP48" s="9"/>
      <c r="FZQ48" s="93"/>
      <c r="FZR48" s="93"/>
      <c r="FZS48" s="93"/>
      <c r="FZT48" s="93"/>
      <c r="FZU48" s="93"/>
      <c r="FZV48" s="93"/>
      <c r="FZW48" s="93"/>
      <c r="FZX48" s="93"/>
      <c r="FZY48" s="95"/>
      <c r="FZZ48" s="93"/>
      <c r="GAA48" s="93"/>
      <c r="GAB48" s="93"/>
      <c r="GAC48" s="49"/>
      <c r="GAD48" s="49"/>
      <c r="GAE48" s="49"/>
      <c r="GAF48" s="9"/>
      <c r="GAG48" s="9"/>
      <c r="GAH48" s="93"/>
      <c r="GAI48" s="93"/>
      <c r="GAJ48" s="93"/>
      <c r="GAK48" s="93"/>
      <c r="GAL48" s="93"/>
      <c r="GAM48" s="93"/>
      <c r="GAN48" s="93"/>
      <c r="GAO48" s="93"/>
      <c r="GAP48" s="95"/>
      <c r="GAQ48" s="93"/>
      <c r="GAR48" s="93"/>
      <c r="GAS48" s="93"/>
      <c r="GAT48" s="49"/>
      <c r="GAU48" s="49"/>
      <c r="GAV48" s="49"/>
      <c r="GAW48" s="9"/>
      <c r="GAX48" s="9"/>
      <c r="GAY48" s="93"/>
      <c r="GAZ48" s="93"/>
      <c r="GBA48" s="93"/>
      <c r="GBB48" s="93"/>
      <c r="GBC48" s="93"/>
      <c r="GBD48" s="93"/>
      <c r="GBE48" s="93"/>
      <c r="GBF48" s="93"/>
      <c r="GBG48" s="95"/>
      <c r="GBH48" s="93"/>
      <c r="GBI48" s="93"/>
      <c r="GBJ48" s="93"/>
      <c r="GBK48" s="49"/>
      <c r="GBL48" s="49"/>
      <c r="GBM48" s="49"/>
      <c r="GBN48" s="9"/>
      <c r="GBO48" s="9"/>
      <c r="GBP48" s="93"/>
      <c r="GBQ48" s="93"/>
      <c r="GBR48" s="93"/>
      <c r="GBS48" s="93"/>
      <c r="GBT48" s="93"/>
      <c r="GBU48" s="93"/>
      <c r="GBV48" s="93"/>
      <c r="GBW48" s="93"/>
      <c r="GBX48" s="95"/>
      <c r="GBY48" s="93"/>
      <c r="GBZ48" s="93"/>
      <c r="GCA48" s="93"/>
      <c r="GCB48" s="49"/>
      <c r="GCC48" s="49"/>
      <c r="GCD48" s="49"/>
      <c r="GCE48" s="9"/>
      <c r="GCF48" s="9"/>
      <c r="GCG48" s="93"/>
      <c r="GCH48" s="93"/>
      <c r="GCI48" s="93"/>
      <c r="GCJ48" s="93"/>
      <c r="GCK48" s="93"/>
      <c r="GCL48" s="93"/>
      <c r="GCM48" s="93"/>
      <c r="GCN48" s="93"/>
      <c r="GCO48" s="95"/>
      <c r="GCP48" s="93"/>
      <c r="GCQ48" s="93"/>
      <c r="GCR48" s="93"/>
      <c r="GCS48" s="49"/>
      <c r="GCT48" s="49"/>
      <c r="GCU48" s="49"/>
      <c r="GCV48" s="9"/>
      <c r="GCW48" s="9"/>
      <c r="GCX48" s="93"/>
      <c r="GCY48" s="93"/>
      <c r="GCZ48" s="93"/>
      <c r="GDA48" s="93"/>
      <c r="GDB48" s="93"/>
      <c r="GDC48" s="93"/>
      <c r="GDD48" s="93"/>
      <c r="GDE48" s="93"/>
      <c r="GDF48" s="95"/>
      <c r="GDG48" s="93"/>
      <c r="GDH48" s="93"/>
      <c r="GDI48" s="93"/>
      <c r="GDJ48" s="49"/>
      <c r="GDK48" s="49"/>
      <c r="GDL48" s="49"/>
      <c r="GDM48" s="9"/>
      <c r="GDN48" s="9"/>
      <c r="GDO48" s="93"/>
      <c r="GDP48" s="93"/>
      <c r="GDQ48" s="93"/>
      <c r="GDR48" s="93"/>
      <c r="GDS48" s="93"/>
      <c r="GDT48" s="93"/>
      <c r="GDU48" s="93"/>
      <c r="GDV48" s="93"/>
      <c r="GDW48" s="95"/>
      <c r="GDX48" s="93"/>
      <c r="GDY48" s="93"/>
      <c r="GDZ48" s="93"/>
      <c r="GEA48" s="49"/>
      <c r="GEB48" s="49"/>
      <c r="GEC48" s="49"/>
      <c r="GED48" s="9"/>
      <c r="GEE48" s="9"/>
      <c r="GEF48" s="93"/>
      <c r="GEG48" s="93"/>
      <c r="GEH48" s="93"/>
      <c r="GEI48" s="93"/>
      <c r="GEJ48" s="93"/>
      <c r="GEK48" s="93"/>
      <c r="GEL48" s="93"/>
      <c r="GEM48" s="93"/>
      <c r="GEN48" s="95"/>
      <c r="GEO48" s="93"/>
      <c r="GEP48" s="93"/>
      <c r="GEQ48" s="93"/>
      <c r="GER48" s="49"/>
      <c r="GES48" s="49"/>
      <c r="GET48" s="49"/>
      <c r="GEU48" s="9"/>
      <c r="GEV48" s="9"/>
      <c r="GEW48" s="93"/>
      <c r="GEX48" s="93"/>
      <c r="GEY48" s="93"/>
      <c r="GEZ48" s="93"/>
      <c r="GFA48" s="93"/>
      <c r="GFB48" s="93"/>
      <c r="GFC48" s="93"/>
      <c r="GFD48" s="93"/>
      <c r="GFE48" s="95"/>
      <c r="GFF48" s="93"/>
      <c r="GFG48" s="93"/>
      <c r="GFH48" s="93"/>
      <c r="GFI48" s="49"/>
      <c r="GFJ48" s="49"/>
      <c r="GFK48" s="49"/>
      <c r="GFL48" s="9"/>
      <c r="GFM48" s="9"/>
      <c r="GFN48" s="93"/>
      <c r="GFO48" s="93"/>
      <c r="GFP48" s="93"/>
      <c r="GFQ48" s="93"/>
      <c r="GFR48" s="93"/>
      <c r="GFS48" s="93"/>
      <c r="GFT48" s="93"/>
      <c r="GFU48" s="93"/>
      <c r="GFV48" s="95"/>
      <c r="GFW48" s="93"/>
      <c r="GFX48" s="93"/>
      <c r="GFY48" s="93"/>
      <c r="GFZ48" s="49"/>
      <c r="GGA48" s="49"/>
      <c r="GGB48" s="49"/>
      <c r="GGC48" s="9"/>
      <c r="GGD48" s="9"/>
      <c r="GGE48" s="93"/>
      <c r="GGF48" s="93"/>
      <c r="GGG48" s="93"/>
      <c r="GGH48" s="93"/>
      <c r="GGI48" s="93"/>
      <c r="GGJ48" s="93"/>
      <c r="GGK48" s="93"/>
      <c r="GGL48" s="93"/>
      <c r="GGM48" s="95"/>
      <c r="GGN48" s="93"/>
      <c r="GGO48" s="93"/>
      <c r="GGP48" s="93"/>
      <c r="GGQ48" s="49"/>
      <c r="GGR48" s="49"/>
      <c r="GGS48" s="49"/>
      <c r="GGT48" s="9"/>
      <c r="GGU48" s="9"/>
      <c r="GGV48" s="93"/>
      <c r="GGW48" s="93"/>
      <c r="GGX48" s="93"/>
      <c r="GGY48" s="93"/>
      <c r="GGZ48" s="93"/>
      <c r="GHA48" s="93"/>
      <c r="GHB48" s="93"/>
      <c r="GHC48" s="93"/>
      <c r="GHD48" s="95"/>
      <c r="GHE48" s="93"/>
      <c r="GHF48" s="93"/>
      <c r="GHG48" s="93"/>
      <c r="GHH48" s="49"/>
      <c r="GHI48" s="49"/>
      <c r="GHJ48" s="49"/>
      <c r="GHK48" s="9"/>
      <c r="GHL48" s="9"/>
      <c r="GHM48" s="93"/>
      <c r="GHN48" s="93"/>
      <c r="GHO48" s="93"/>
      <c r="GHP48" s="93"/>
      <c r="GHQ48" s="93"/>
      <c r="GHR48" s="93"/>
      <c r="GHS48" s="93"/>
      <c r="GHT48" s="93"/>
      <c r="GHU48" s="95"/>
      <c r="GHV48" s="93"/>
      <c r="GHW48" s="93"/>
      <c r="GHX48" s="93"/>
      <c r="GHY48" s="49"/>
      <c r="GHZ48" s="49"/>
      <c r="GIA48" s="49"/>
      <c r="GIB48" s="9"/>
      <c r="GIC48" s="9"/>
      <c r="GID48" s="93"/>
      <c r="GIE48" s="93"/>
      <c r="GIF48" s="93"/>
      <c r="GIG48" s="93"/>
      <c r="GIH48" s="93"/>
      <c r="GII48" s="93"/>
      <c r="GIJ48" s="93"/>
      <c r="GIK48" s="93"/>
      <c r="GIL48" s="95"/>
      <c r="GIM48" s="93"/>
      <c r="GIN48" s="93"/>
      <c r="GIO48" s="93"/>
      <c r="GIP48" s="49"/>
      <c r="GIQ48" s="49"/>
      <c r="GIR48" s="49"/>
      <c r="GIS48" s="9"/>
      <c r="GIT48" s="9"/>
      <c r="GIU48" s="93"/>
      <c r="GIV48" s="93"/>
      <c r="GIW48" s="93"/>
      <c r="GIX48" s="93"/>
      <c r="GIY48" s="93"/>
      <c r="GIZ48" s="93"/>
      <c r="GJA48" s="93"/>
      <c r="GJB48" s="93"/>
      <c r="GJC48" s="95"/>
      <c r="GJD48" s="93"/>
      <c r="GJE48" s="93"/>
      <c r="GJF48" s="93"/>
      <c r="GJG48" s="49"/>
      <c r="GJH48" s="49"/>
      <c r="GJI48" s="49"/>
      <c r="GJJ48" s="9"/>
      <c r="GJK48" s="9"/>
      <c r="GJL48" s="93"/>
      <c r="GJM48" s="93"/>
      <c r="GJN48" s="93"/>
      <c r="GJO48" s="93"/>
      <c r="GJP48" s="93"/>
      <c r="GJQ48" s="93"/>
      <c r="GJR48" s="93"/>
      <c r="GJS48" s="93"/>
      <c r="GJT48" s="95"/>
      <c r="GJU48" s="93"/>
      <c r="GJV48" s="93"/>
      <c r="GJW48" s="93"/>
      <c r="GJX48" s="49"/>
      <c r="GJY48" s="49"/>
      <c r="GJZ48" s="49"/>
      <c r="GKA48" s="9"/>
      <c r="GKB48" s="9"/>
      <c r="GKC48" s="93"/>
      <c r="GKD48" s="93"/>
      <c r="GKE48" s="93"/>
      <c r="GKF48" s="93"/>
      <c r="GKG48" s="93"/>
      <c r="GKH48" s="93"/>
      <c r="GKI48" s="93"/>
      <c r="GKJ48" s="93"/>
      <c r="GKK48" s="95"/>
      <c r="GKL48" s="93"/>
      <c r="GKM48" s="93"/>
      <c r="GKN48" s="93"/>
      <c r="GKO48" s="49"/>
      <c r="GKP48" s="49"/>
      <c r="GKQ48" s="49"/>
      <c r="GKR48" s="9"/>
      <c r="GKS48" s="9"/>
      <c r="GKT48" s="93"/>
      <c r="GKU48" s="93"/>
      <c r="GKV48" s="93"/>
      <c r="GKW48" s="93"/>
      <c r="GKX48" s="93"/>
      <c r="GKY48" s="93"/>
      <c r="GKZ48" s="93"/>
      <c r="GLA48" s="93"/>
      <c r="GLB48" s="95"/>
      <c r="GLC48" s="93"/>
      <c r="GLD48" s="93"/>
      <c r="GLE48" s="93"/>
      <c r="GLF48" s="49"/>
      <c r="GLG48" s="49"/>
      <c r="GLH48" s="49"/>
      <c r="GLI48" s="9"/>
      <c r="GLJ48" s="9"/>
      <c r="GLK48" s="93"/>
      <c r="GLL48" s="93"/>
      <c r="GLM48" s="93"/>
      <c r="GLN48" s="93"/>
      <c r="GLO48" s="93"/>
      <c r="GLP48" s="93"/>
      <c r="GLQ48" s="93"/>
      <c r="GLR48" s="93"/>
      <c r="GLS48" s="95"/>
      <c r="GLT48" s="93"/>
      <c r="GLU48" s="93"/>
      <c r="GLV48" s="93"/>
      <c r="GLW48" s="49"/>
      <c r="GLX48" s="49"/>
      <c r="GLY48" s="49"/>
      <c r="GLZ48" s="9"/>
      <c r="GMA48" s="9"/>
      <c r="GMB48" s="93"/>
      <c r="GMC48" s="93"/>
      <c r="GMD48" s="93"/>
      <c r="GME48" s="93"/>
      <c r="GMF48" s="93"/>
      <c r="GMG48" s="93"/>
      <c r="GMH48" s="93"/>
      <c r="GMI48" s="93"/>
      <c r="GMJ48" s="95"/>
      <c r="GMK48" s="93"/>
      <c r="GML48" s="93"/>
      <c r="GMM48" s="93"/>
      <c r="GMN48" s="49"/>
      <c r="GMO48" s="49"/>
      <c r="GMP48" s="49"/>
      <c r="GMQ48" s="9"/>
      <c r="GMR48" s="9"/>
      <c r="GMS48" s="93"/>
      <c r="GMT48" s="93"/>
      <c r="GMU48" s="93"/>
      <c r="GMV48" s="93"/>
      <c r="GMW48" s="93"/>
      <c r="GMX48" s="93"/>
      <c r="GMY48" s="93"/>
      <c r="GMZ48" s="93"/>
      <c r="GNA48" s="95"/>
      <c r="GNB48" s="93"/>
      <c r="GNC48" s="93"/>
      <c r="GND48" s="93"/>
      <c r="GNE48" s="49"/>
      <c r="GNF48" s="49"/>
      <c r="GNG48" s="49"/>
      <c r="GNH48" s="9"/>
      <c r="GNI48" s="9"/>
      <c r="GNJ48" s="93"/>
      <c r="GNK48" s="93"/>
      <c r="GNL48" s="93"/>
      <c r="GNM48" s="93"/>
      <c r="GNN48" s="93"/>
      <c r="GNO48" s="93"/>
      <c r="GNP48" s="93"/>
      <c r="GNQ48" s="93"/>
      <c r="GNR48" s="95"/>
      <c r="GNS48" s="93"/>
      <c r="GNT48" s="93"/>
      <c r="GNU48" s="93"/>
      <c r="GNV48" s="49"/>
      <c r="GNW48" s="49"/>
      <c r="GNX48" s="49"/>
      <c r="GNY48" s="9"/>
      <c r="GNZ48" s="9"/>
      <c r="GOA48" s="93"/>
      <c r="GOB48" s="93"/>
      <c r="GOC48" s="93"/>
      <c r="GOD48" s="93"/>
      <c r="GOE48" s="93"/>
      <c r="GOF48" s="93"/>
      <c r="GOG48" s="93"/>
      <c r="GOH48" s="93"/>
      <c r="GOI48" s="95"/>
      <c r="GOJ48" s="93"/>
      <c r="GOK48" s="93"/>
      <c r="GOL48" s="93"/>
      <c r="GOM48" s="49"/>
      <c r="GON48" s="49"/>
      <c r="GOO48" s="49"/>
      <c r="GOP48" s="9"/>
      <c r="GOQ48" s="9"/>
      <c r="GOR48" s="93"/>
      <c r="GOS48" s="93"/>
      <c r="GOT48" s="93"/>
      <c r="GOU48" s="93"/>
      <c r="GOV48" s="93"/>
      <c r="GOW48" s="93"/>
      <c r="GOX48" s="93"/>
      <c r="GOY48" s="93"/>
      <c r="GOZ48" s="95"/>
      <c r="GPA48" s="93"/>
      <c r="GPB48" s="93"/>
      <c r="GPC48" s="93"/>
      <c r="GPD48" s="49"/>
      <c r="GPE48" s="49"/>
      <c r="GPF48" s="49"/>
      <c r="GPG48" s="9"/>
      <c r="GPH48" s="9"/>
      <c r="GPI48" s="93"/>
      <c r="GPJ48" s="93"/>
      <c r="GPK48" s="93"/>
      <c r="GPL48" s="93"/>
      <c r="GPM48" s="93"/>
      <c r="GPN48" s="93"/>
      <c r="GPO48" s="93"/>
      <c r="GPP48" s="93"/>
      <c r="GPQ48" s="95"/>
      <c r="GPR48" s="93"/>
      <c r="GPS48" s="93"/>
      <c r="GPT48" s="93"/>
      <c r="GPU48" s="49"/>
      <c r="GPV48" s="49"/>
      <c r="GPW48" s="49"/>
      <c r="GPX48" s="9"/>
      <c r="GPY48" s="9"/>
      <c r="GPZ48" s="93"/>
      <c r="GQA48" s="93"/>
      <c r="GQB48" s="93"/>
      <c r="GQC48" s="93"/>
      <c r="GQD48" s="93"/>
      <c r="GQE48" s="93"/>
      <c r="GQF48" s="93"/>
      <c r="GQG48" s="93"/>
      <c r="GQH48" s="95"/>
      <c r="GQI48" s="93"/>
      <c r="GQJ48" s="93"/>
      <c r="GQK48" s="93"/>
      <c r="GQL48" s="49"/>
      <c r="GQM48" s="49"/>
      <c r="GQN48" s="49"/>
      <c r="GQO48" s="9"/>
      <c r="GQP48" s="9"/>
      <c r="GQQ48" s="93"/>
      <c r="GQR48" s="93"/>
      <c r="GQS48" s="93"/>
      <c r="GQT48" s="93"/>
      <c r="GQU48" s="93"/>
      <c r="GQV48" s="93"/>
      <c r="GQW48" s="93"/>
      <c r="GQX48" s="93"/>
      <c r="GQY48" s="95"/>
      <c r="GQZ48" s="93"/>
      <c r="GRA48" s="93"/>
      <c r="GRB48" s="93"/>
      <c r="GRC48" s="49"/>
      <c r="GRD48" s="49"/>
      <c r="GRE48" s="49"/>
      <c r="GRF48" s="9"/>
      <c r="GRG48" s="9"/>
      <c r="GRH48" s="93"/>
      <c r="GRI48" s="93"/>
      <c r="GRJ48" s="93"/>
      <c r="GRK48" s="93"/>
      <c r="GRL48" s="93"/>
      <c r="GRM48" s="93"/>
      <c r="GRN48" s="93"/>
      <c r="GRO48" s="93"/>
      <c r="GRP48" s="95"/>
      <c r="GRQ48" s="93"/>
      <c r="GRR48" s="93"/>
      <c r="GRS48" s="93"/>
      <c r="GRT48" s="49"/>
      <c r="GRU48" s="49"/>
      <c r="GRV48" s="49"/>
      <c r="GRW48" s="9"/>
      <c r="GRX48" s="9"/>
      <c r="GRY48" s="93"/>
      <c r="GRZ48" s="93"/>
      <c r="GSA48" s="93"/>
      <c r="GSB48" s="93"/>
      <c r="GSC48" s="93"/>
      <c r="GSD48" s="93"/>
      <c r="GSE48" s="93"/>
      <c r="GSF48" s="93"/>
      <c r="GSG48" s="95"/>
      <c r="GSH48" s="93"/>
      <c r="GSI48" s="93"/>
      <c r="GSJ48" s="93"/>
      <c r="GSK48" s="49"/>
      <c r="GSL48" s="49"/>
      <c r="GSM48" s="49"/>
      <c r="GSN48" s="9"/>
      <c r="GSO48" s="9"/>
      <c r="GSP48" s="93"/>
      <c r="GSQ48" s="93"/>
      <c r="GSR48" s="93"/>
      <c r="GSS48" s="93"/>
      <c r="GST48" s="93"/>
      <c r="GSU48" s="93"/>
      <c r="GSV48" s="93"/>
      <c r="GSW48" s="93"/>
      <c r="GSX48" s="95"/>
      <c r="GSY48" s="93"/>
      <c r="GSZ48" s="93"/>
      <c r="GTA48" s="93"/>
      <c r="GTB48" s="49"/>
      <c r="GTC48" s="49"/>
      <c r="GTD48" s="49"/>
      <c r="GTE48" s="9"/>
      <c r="GTF48" s="9"/>
      <c r="GTG48" s="93"/>
      <c r="GTH48" s="93"/>
      <c r="GTI48" s="93"/>
      <c r="GTJ48" s="93"/>
      <c r="GTK48" s="93"/>
      <c r="GTL48" s="93"/>
      <c r="GTM48" s="93"/>
      <c r="GTN48" s="93"/>
      <c r="GTO48" s="95"/>
      <c r="GTP48" s="93"/>
      <c r="GTQ48" s="93"/>
      <c r="GTR48" s="93"/>
      <c r="GTS48" s="49"/>
      <c r="GTT48" s="49"/>
      <c r="GTU48" s="49"/>
      <c r="GTV48" s="9"/>
      <c r="GTW48" s="9"/>
      <c r="GTX48" s="93"/>
      <c r="GTY48" s="93"/>
      <c r="GTZ48" s="93"/>
      <c r="GUA48" s="93"/>
      <c r="GUB48" s="93"/>
      <c r="GUC48" s="93"/>
      <c r="GUD48" s="93"/>
      <c r="GUE48" s="93"/>
      <c r="GUF48" s="95"/>
      <c r="GUG48" s="93"/>
      <c r="GUH48" s="93"/>
      <c r="GUI48" s="93"/>
      <c r="GUJ48" s="49"/>
      <c r="GUK48" s="49"/>
      <c r="GUL48" s="49"/>
      <c r="GUM48" s="9"/>
      <c r="GUN48" s="9"/>
      <c r="GUO48" s="93"/>
      <c r="GUP48" s="93"/>
      <c r="GUQ48" s="93"/>
      <c r="GUR48" s="93"/>
      <c r="GUS48" s="93"/>
      <c r="GUT48" s="93"/>
      <c r="GUU48" s="93"/>
      <c r="GUV48" s="93"/>
      <c r="GUW48" s="95"/>
      <c r="GUX48" s="93"/>
      <c r="GUY48" s="93"/>
      <c r="GUZ48" s="93"/>
      <c r="GVA48" s="49"/>
      <c r="GVB48" s="49"/>
      <c r="GVC48" s="49"/>
      <c r="GVD48" s="9"/>
      <c r="GVE48" s="9"/>
      <c r="GVF48" s="93"/>
      <c r="GVG48" s="93"/>
      <c r="GVH48" s="93"/>
      <c r="GVI48" s="93"/>
      <c r="GVJ48" s="93"/>
      <c r="GVK48" s="93"/>
      <c r="GVL48" s="93"/>
      <c r="GVM48" s="93"/>
      <c r="GVN48" s="95"/>
      <c r="GVO48" s="93"/>
      <c r="GVP48" s="93"/>
      <c r="GVQ48" s="93"/>
      <c r="GVR48" s="49"/>
      <c r="GVS48" s="49"/>
      <c r="GVT48" s="49"/>
      <c r="GVU48" s="9"/>
      <c r="GVV48" s="9"/>
      <c r="GVW48" s="93"/>
      <c r="GVX48" s="93"/>
      <c r="GVY48" s="93"/>
      <c r="GVZ48" s="93"/>
      <c r="GWA48" s="93"/>
      <c r="GWB48" s="93"/>
      <c r="GWC48" s="93"/>
      <c r="GWD48" s="93"/>
      <c r="GWE48" s="95"/>
      <c r="GWF48" s="93"/>
      <c r="GWG48" s="93"/>
      <c r="GWH48" s="93"/>
      <c r="GWI48" s="49"/>
      <c r="GWJ48" s="49"/>
      <c r="GWK48" s="49"/>
      <c r="GWL48" s="9"/>
      <c r="GWM48" s="9"/>
      <c r="GWN48" s="93"/>
      <c r="GWO48" s="93"/>
      <c r="GWP48" s="93"/>
      <c r="GWQ48" s="93"/>
      <c r="GWR48" s="93"/>
      <c r="GWS48" s="93"/>
      <c r="GWT48" s="93"/>
      <c r="GWU48" s="93"/>
      <c r="GWV48" s="95"/>
      <c r="GWW48" s="93"/>
      <c r="GWX48" s="93"/>
      <c r="GWY48" s="93"/>
      <c r="GWZ48" s="49"/>
      <c r="GXA48" s="49"/>
      <c r="GXB48" s="49"/>
      <c r="GXC48" s="9"/>
      <c r="GXD48" s="9"/>
      <c r="GXE48" s="93"/>
      <c r="GXF48" s="93"/>
      <c r="GXG48" s="93"/>
      <c r="GXH48" s="93"/>
      <c r="GXI48" s="93"/>
      <c r="GXJ48" s="93"/>
      <c r="GXK48" s="93"/>
      <c r="GXL48" s="93"/>
      <c r="GXM48" s="95"/>
      <c r="GXN48" s="93"/>
      <c r="GXO48" s="93"/>
      <c r="GXP48" s="93"/>
      <c r="GXQ48" s="49"/>
      <c r="GXR48" s="49"/>
      <c r="GXS48" s="49"/>
      <c r="GXT48" s="9"/>
      <c r="GXU48" s="9"/>
      <c r="GXV48" s="93"/>
      <c r="GXW48" s="93"/>
      <c r="GXX48" s="93"/>
      <c r="GXY48" s="93"/>
      <c r="GXZ48" s="93"/>
      <c r="GYA48" s="93"/>
      <c r="GYB48" s="93"/>
      <c r="GYC48" s="93"/>
      <c r="GYD48" s="95"/>
      <c r="GYE48" s="93"/>
      <c r="GYF48" s="93"/>
      <c r="GYG48" s="93"/>
      <c r="GYH48" s="49"/>
      <c r="GYI48" s="49"/>
      <c r="GYJ48" s="49"/>
      <c r="GYK48" s="9"/>
      <c r="GYL48" s="9"/>
      <c r="GYM48" s="93"/>
      <c r="GYN48" s="93"/>
      <c r="GYO48" s="93"/>
      <c r="GYP48" s="93"/>
      <c r="GYQ48" s="93"/>
      <c r="GYR48" s="93"/>
      <c r="GYS48" s="93"/>
      <c r="GYT48" s="93"/>
      <c r="GYU48" s="95"/>
      <c r="GYV48" s="93"/>
      <c r="GYW48" s="93"/>
      <c r="GYX48" s="93"/>
      <c r="GYY48" s="49"/>
      <c r="GYZ48" s="49"/>
      <c r="GZA48" s="49"/>
      <c r="GZB48" s="9"/>
      <c r="GZC48" s="9"/>
      <c r="GZD48" s="93"/>
      <c r="GZE48" s="93"/>
      <c r="GZF48" s="93"/>
      <c r="GZG48" s="93"/>
      <c r="GZH48" s="93"/>
      <c r="GZI48" s="93"/>
      <c r="GZJ48" s="93"/>
      <c r="GZK48" s="93"/>
      <c r="GZL48" s="95"/>
      <c r="GZM48" s="93"/>
      <c r="GZN48" s="93"/>
      <c r="GZO48" s="93"/>
      <c r="GZP48" s="49"/>
      <c r="GZQ48" s="49"/>
      <c r="GZR48" s="49"/>
      <c r="GZS48" s="9"/>
      <c r="GZT48" s="9"/>
      <c r="GZU48" s="93"/>
      <c r="GZV48" s="93"/>
      <c r="GZW48" s="93"/>
      <c r="GZX48" s="93"/>
      <c r="GZY48" s="93"/>
      <c r="GZZ48" s="93"/>
      <c r="HAA48" s="93"/>
      <c r="HAB48" s="93"/>
      <c r="HAC48" s="95"/>
      <c r="HAD48" s="93"/>
      <c r="HAE48" s="93"/>
      <c r="HAF48" s="93"/>
      <c r="HAG48" s="49"/>
      <c r="HAH48" s="49"/>
      <c r="HAI48" s="49"/>
      <c r="HAJ48" s="9"/>
      <c r="HAK48" s="9"/>
      <c r="HAL48" s="93"/>
      <c r="HAM48" s="93"/>
      <c r="HAN48" s="93"/>
      <c r="HAO48" s="93"/>
      <c r="HAP48" s="93"/>
      <c r="HAQ48" s="93"/>
      <c r="HAR48" s="93"/>
      <c r="HAS48" s="93"/>
      <c r="HAT48" s="95"/>
      <c r="HAU48" s="93"/>
      <c r="HAV48" s="93"/>
      <c r="HAW48" s="93"/>
      <c r="HAX48" s="49"/>
      <c r="HAY48" s="49"/>
      <c r="HAZ48" s="49"/>
      <c r="HBA48" s="9"/>
      <c r="HBB48" s="9"/>
      <c r="HBC48" s="93"/>
      <c r="HBD48" s="93"/>
      <c r="HBE48" s="93"/>
      <c r="HBF48" s="93"/>
      <c r="HBG48" s="93"/>
      <c r="HBH48" s="93"/>
      <c r="HBI48" s="93"/>
      <c r="HBJ48" s="93"/>
      <c r="HBK48" s="95"/>
      <c r="HBL48" s="93"/>
      <c r="HBM48" s="93"/>
      <c r="HBN48" s="93"/>
      <c r="HBO48" s="49"/>
      <c r="HBP48" s="49"/>
      <c r="HBQ48" s="49"/>
      <c r="HBR48" s="9"/>
      <c r="HBS48" s="9"/>
      <c r="HBT48" s="93"/>
      <c r="HBU48" s="93"/>
      <c r="HBV48" s="93"/>
      <c r="HBW48" s="93"/>
      <c r="HBX48" s="93"/>
      <c r="HBY48" s="93"/>
      <c r="HBZ48" s="93"/>
      <c r="HCA48" s="93"/>
      <c r="HCB48" s="95"/>
      <c r="HCC48" s="93"/>
      <c r="HCD48" s="93"/>
      <c r="HCE48" s="93"/>
      <c r="HCF48" s="49"/>
      <c r="HCG48" s="49"/>
      <c r="HCH48" s="49"/>
      <c r="HCI48" s="9"/>
      <c r="HCJ48" s="9"/>
      <c r="HCK48" s="93"/>
      <c r="HCL48" s="93"/>
      <c r="HCM48" s="93"/>
      <c r="HCN48" s="93"/>
      <c r="HCO48" s="93"/>
      <c r="HCP48" s="93"/>
      <c r="HCQ48" s="93"/>
      <c r="HCR48" s="93"/>
      <c r="HCS48" s="95"/>
      <c r="HCT48" s="93"/>
      <c r="HCU48" s="93"/>
      <c r="HCV48" s="93"/>
      <c r="HCW48" s="49"/>
      <c r="HCX48" s="49"/>
      <c r="HCY48" s="49"/>
      <c r="HCZ48" s="9"/>
      <c r="HDA48" s="9"/>
      <c r="HDB48" s="93"/>
      <c r="HDC48" s="93"/>
      <c r="HDD48" s="93"/>
      <c r="HDE48" s="93"/>
      <c r="HDF48" s="93"/>
      <c r="HDG48" s="93"/>
      <c r="HDH48" s="93"/>
      <c r="HDI48" s="93"/>
      <c r="HDJ48" s="95"/>
      <c r="HDK48" s="93"/>
      <c r="HDL48" s="93"/>
      <c r="HDM48" s="93"/>
      <c r="HDN48" s="49"/>
      <c r="HDO48" s="49"/>
      <c r="HDP48" s="49"/>
      <c r="HDQ48" s="9"/>
      <c r="HDR48" s="9"/>
      <c r="HDS48" s="93"/>
      <c r="HDT48" s="93"/>
      <c r="HDU48" s="93"/>
      <c r="HDV48" s="93"/>
      <c r="HDW48" s="93"/>
      <c r="HDX48" s="93"/>
      <c r="HDY48" s="93"/>
      <c r="HDZ48" s="93"/>
      <c r="HEA48" s="95"/>
      <c r="HEB48" s="93"/>
      <c r="HEC48" s="93"/>
      <c r="HED48" s="93"/>
      <c r="HEE48" s="49"/>
      <c r="HEF48" s="49"/>
      <c r="HEG48" s="49"/>
      <c r="HEH48" s="9"/>
      <c r="HEI48" s="9"/>
      <c r="HEJ48" s="93"/>
      <c r="HEK48" s="93"/>
      <c r="HEL48" s="93"/>
      <c r="HEM48" s="93"/>
      <c r="HEN48" s="93"/>
      <c r="HEO48" s="93"/>
      <c r="HEP48" s="93"/>
      <c r="HEQ48" s="93"/>
      <c r="HER48" s="95"/>
      <c r="HES48" s="93"/>
      <c r="HET48" s="93"/>
      <c r="HEU48" s="93"/>
      <c r="HEV48" s="49"/>
      <c r="HEW48" s="49"/>
      <c r="HEX48" s="49"/>
      <c r="HEY48" s="9"/>
      <c r="HEZ48" s="9"/>
      <c r="HFA48" s="93"/>
      <c r="HFB48" s="93"/>
      <c r="HFC48" s="93"/>
      <c r="HFD48" s="93"/>
      <c r="HFE48" s="93"/>
      <c r="HFF48" s="93"/>
      <c r="HFG48" s="93"/>
      <c r="HFH48" s="93"/>
      <c r="HFI48" s="95"/>
      <c r="HFJ48" s="93"/>
      <c r="HFK48" s="93"/>
      <c r="HFL48" s="93"/>
      <c r="HFM48" s="49"/>
      <c r="HFN48" s="49"/>
      <c r="HFO48" s="49"/>
      <c r="HFP48" s="9"/>
      <c r="HFQ48" s="9"/>
      <c r="HFR48" s="93"/>
      <c r="HFS48" s="93"/>
      <c r="HFT48" s="93"/>
      <c r="HFU48" s="93"/>
      <c r="HFV48" s="93"/>
      <c r="HFW48" s="93"/>
      <c r="HFX48" s="93"/>
      <c r="HFY48" s="93"/>
      <c r="HFZ48" s="95"/>
      <c r="HGA48" s="93"/>
      <c r="HGB48" s="93"/>
      <c r="HGC48" s="93"/>
      <c r="HGD48" s="49"/>
      <c r="HGE48" s="49"/>
      <c r="HGF48" s="49"/>
      <c r="HGG48" s="9"/>
      <c r="HGH48" s="9"/>
      <c r="HGI48" s="93"/>
      <c r="HGJ48" s="93"/>
      <c r="HGK48" s="93"/>
      <c r="HGL48" s="93"/>
      <c r="HGM48" s="93"/>
      <c r="HGN48" s="93"/>
      <c r="HGO48" s="93"/>
      <c r="HGP48" s="93"/>
      <c r="HGQ48" s="95"/>
      <c r="HGR48" s="93"/>
      <c r="HGS48" s="93"/>
      <c r="HGT48" s="93"/>
      <c r="HGU48" s="49"/>
      <c r="HGV48" s="49"/>
      <c r="HGW48" s="49"/>
      <c r="HGX48" s="9"/>
      <c r="HGY48" s="9"/>
      <c r="HGZ48" s="93"/>
      <c r="HHA48" s="93"/>
      <c r="HHB48" s="93"/>
      <c r="HHC48" s="93"/>
      <c r="HHD48" s="93"/>
      <c r="HHE48" s="93"/>
      <c r="HHF48" s="93"/>
      <c r="HHG48" s="93"/>
      <c r="HHH48" s="95"/>
      <c r="HHI48" s="93"/>
      <c r="HHJ48" s="93"/>
      <c r="HHK48" s="93"/>
      <c r="HHL48" s="49"/>
      <c r="HHM48" s="49"/>
      <c r="HHN48" s="49"/>
      <c r="HHO48" s="9"/>
      <c r="HHP48" s="9"/>
      <c r="HHQ48" s="93"/>
      <c r="HHR48" s="93"/>
      <c r="HHS48" s="93"/>
      <c r="HHT48" s="93"/>
      <c r="HHU48" s="93"/>
      <c r="HHV48" s="93"/>
      <c r="HHW48" s="93"/>
      <c r="HHX48" s="93"/>
      <c r="HHY48" s="95"/>
      <c r="HHZ48" s="93"/>
      <c r="HIA48" s="93"/>
      <c r="HIB48" s="93"/>
      <c r="HIC48" s="49"/>
      <c r="HID48" s="49"/>
      <c r="HIE48" s="49"/>
      <c r="HIF48" s="9"/>
      <c r="HIG48" s="9"/>
      <c r="HIH48" s="93"/>
      <c r="HII48" s="93"/>
      <c r="HIJ48" s="93"/>
      <c r="HIK48" s="93"/>
      <c r="HIL48" s="93"/>
      <c r="HIM48" s="93"/>
      <c r="HIN48" s="93"/>
      <c r="HIO48" s="93"/>
      <c r="HIP48" s="95"/>
      <c r="HIQ48" s="93"/>
      <c r="HIR48" s="93"/>
      <c r="HIS48" s="93"/>
      <c r="HIT48" s="49"/>
      <c r="HIU48" s="49"/>
      <c r="HIV48" s="49"/>
      <c r="HIW48" s="9"/>
      <c r="HIX48" s="9"/>
      <c r="HIY48" s="93"/>
      <c r="HIZ48" s="93"/>
      <c r="HJA48" s="93"/>
      <c r="HJB48" s="93"/>
      <c r="HJC48" s="93"/>
      <c r="HJD48" s="93"/>
      <c r="HJE48" s="93"/>
      <c r="HJF48" s="93"/>
      <c r="HJG48" s="95"/>
      <c r="HJH48" s="93"/>
      <c r="HJI48" s="93"/>
      <c r="HJJ48" s="93"/>
      <c r="HJK48" s="49"/>
      <c r="HJL48" s="49"/>
      <c r="HJM48" s="49"/>
      <c r="HJN48" s="9"/>
      <c r="HJO48" s="9"/>
      <c r="HJP48" s="93"/>
      <c r="HJQ48" s="93"/>
      <c r="HJR48" s="93"/>
      <c r="HJS48" s="93"/>
      <c r="HJT48" s="93"/>
      <c r="HJU48" s="93"/>
      <c r="HJV48" s="93"/>
      <c r="HJW48" s="93"/>
      <c r="HJX48" s="95"/>
      <c r="HJY48" s="93"/>
      <c r="HJZ48" s="93"/>
      <c r="HKA48" s="93"/>
      <c r="HKB48" s="49"/>
      <c r="HKC48" s="49"/>
      <c r="HKD48" s="49"/>
      <c r="HKE48" s="9"/>
      <c r="HKF48" s="9"/>
      <c r="HKG48" s="93"/>
      <c r="HKH48" s="93"/>
      <c r="HKI48" s="93"/>
      <c r="HKJ48" s="93"/>
      <c r="HKK48" s="93"/>
      <c r="HKL48" s="93"/>
      <c r="HKM48" s="93"/>
      <c r="HKN48" s="93"/>
      <c r="HKO48" s="95"/>
      <c r="HKP48" s="93"/>
      <c r="HKQ48" s="93"/>
      <c r="HKR48" s="93"/>
      <c r="HKS48" s="49"/>
      <c r="HKT48" s="49"/>
      <c r="HKU48" s="49"/>
      <c r="HKV48" s="9"/>
      <c r="HKW48" s="9"/>
      <c r="HKX48" s="93"/>
      <c r="HKY48" s="93"/>
      <c r="HKZ48" s="93"/>
      <c r="HLA48" s="93"/>
      <c r="HLB48" s="93"/>
      <c r="HLC48" s="93"/>
      <c r="HLD48" s="93"/>
      <c r="HLE48" s="93"/>
      <c r="HLF48" s="95"/>
      <c r="HLG48" s="93"/>
      <c r="HLH48" s="93"/>
      <c r="HLI48" s="93"/>
      <c r="HLJ48" s="49"/>
      <c r="HLK48" s="49"/>
      <c r="HLL48" s="49"/>
      <c r="HLM48" s="9"/>
      <c r="HLN48" s="9"/>
      <c r="HLO48" s="93"/>
      <c r="HLP48" s="93"/>
      <c r="HLQ48" s="93"/>
      <c r="HLR48" s="93"/>
      <c r="HLS48" s="93"/>
      <c r="HLT48" s="93"/>
      <c r="HLU48" s="93"/>
      <c r="HLV48" s="93"/>
      <c r="HLW48" s="95"/>
      <c r="HLX48" s="93"/>
      <c r="HLY48" s="93"/>
      <c r="HLZ48" s="93"/>
      <c r="HMA48" s="49"/>
      <c r="HMB48" s="49"/>
      <c r="HMC48" s="49"/>
      <c r="HMD48" s="9"/>
      <c r="HME48" s="9"/>
      <c r="HMF48" s="93"/>
      <c r="HMG48" s="93"/>
      <c r="HMH48" s="93"/>
      <c r="HMI48" s="93"/>
      <c r="HMJ48" s="93"/>
      <c r="HMK48" s="93"/>
      <c r="HML48" s="93"/>
      <c r="HMM48" s="93"/>
      <c r="HMN48" s="95"/>
      <c r="HMO48" s="93"/>
      <c r="HMP48" s="93"/>
      <c r="HMQ48" s="93"/>
      <c r="HMR48" s="49"/>
      <c r="HMS48" s="49"/>
      <c r="HMT48" s="49"/>
      <c r="HMU48" s="9"/>
      <c r="HMV48" s="9"/>
      <c r="HMW48" s="93"/>
      <c r="HMX48" s="93"/>
      <c r="HMY48" s="93"/>
      <c r="HMZ48" s="93"/>
      <c r="HNA48" s="93"/>
      <c r="HNB48" s="93"/>
      <c r="HNC48" s="93"/>
      <c r="HND48" s="93"/>
      <c r="HNE48" s="95"/>
      <c r="HNF48" s="93"/>
      <c r="HNG48" s="93"/>
      <c r="HNH48" s="93"/>
      <c r="HNI48" s="49"/>
      <c r="HNJ48" s="49"/>
      <c r="HNK48" s="49"/>
      <c r="HNL48" s="9"/>
      <c r="HNM48" s="9"/>
      <c r="HNN48" s="93"/>
      <c r="HNO48" s="93"/>
      <c r="HNP48" s="93"/>
      <c r="HNQ48" s="93"/>
      <c r="HNR48" s="93"/>
      <c r="HNS48" s="93"/>
      <c r="HNT48" s="93"/>
      <c r="HNU48" s="93"/>
      <c r="HNV48" s="95"/>
      <c r="HNW48" s="93"/>
      <c r="HNX48" s="93"/>
      <c r="HNY48" s="93"/>
      <c r="HNZ48" s="49"/>
      <c r="HOA48" s="49"/>
      <c r="HOB48" s="49"/>
      <c r="HOC48" s="9"/>
      <c r="HOD48" s="9"/>
      <c r="HOE48" s="93"/>
      <c r="HOF48" s="93"/>
      <c r="HOG48" s="93"/>
      <c r="HOH48" s="93"/>
      <c r="HOI48" s="93"/>
      <c r="HOJ48" s="93"/>
      <c r="HOK48" s="93"/>
      <c r="HOL48" s="93"/>
      <c r="HOM48" s="95"/>
      <c r="HON48" s="93"/>
      <c r="HOO48" s="93"/>
      <c r="HOP48" s="93"/>
      <c r="HOQ48" s="49"/>
      <c r="HOR48" s="49"/>
      <c r="HOS48" s="49"/>
      <c r="HOT48" s="9"/>
      <c r="HOU48" s="9"/>
      <c r="HOV48" s="93"/>
      <c r="HOW48" s="93"/>
      <c r="HOX48" s="93"/>
      <c r="HOY48" s="93"/>
      <c r="HOZ48" s="93"/>
      <c r="HPA48" s="93"/>
      <c r="HPB48" s="93"/>
      <c r="HPC48" s="93"/>
      <c r="HPD48" s="95"/>
      <c r="HPE48" s="93"/>
      <c r="HPF48" s="93"/>
      <c r="HPG48" s="93"/>
      <c r="HPH48" s="49"/>
      <c r="HPI48" s="49"/>
      <c r="HPJ48" s="49"/>
      <c r="HPK48" s="9"/>
      <c r="HPL48" s="9"/>
      <c r="HPM48" s="93"/>
      <c r="HPN48" s="93"/>
      <c r="HPO48" s="93"/>
      <c r="HPP48" s="93"/>
      <c r="HPQ48" s="93"/>
      <c r="HPR48" s="93"/>
      <c r="HPS48" s="93"/>
      <c r="HPT48" s="93"/>
      <c r="HPU48" s="95"/>
      <c r="HPV48" s="93"/>
      <c r="HPW48" s="93"/>
      <c r="HPX48" s="93"/>
      <c r="HPY48" s="49"/>
      <c r="HPZ48" s="49"/>
      <c r="HQA48" s="49"/>
      <c r="HQB48" s="9"/>
      <c r="HQC48" s="9"/>
      <c r="HQD48" s="93"/>
      <c r="HQE48" s="93"/>
      <c r="HQF48" s="93"/>
      <c r="HQG48" s="93"/>
      <c r="HQH48" s="93"/>
      <c r="HQI48" s="93"/>
      <c r="HQJ48" s="93"/>
      <c r="HQK48" s="93"/>
      <c r="HQL48" s="95"/>
      <c r="HQM48" s="93"/>
      <c r="HQN48" s="93"/>
      <c r="HQO48" s="93"/>
      <c r="HQP48" s="49"/>
      <c r="HQQ48" s="49"/>
      <c r="HQR48" s="49"/>
      <c r="HQS48" s="9"/>
      <c r="HQT48" s="9"/>
      <c r="HQU48" s="93"/>
      <c r="HQV48" s="93"/>
      <c r="HQW48" s="93"/>
      <c r="HQX48" s="93"/>
      <c r="HQY48" s="93"/>
      <c r="HQZ48" s="93"/>
      <c r="HRA48" s="93"/>
      <c r="HRB48" s="93"/>
      <c r="HRC48" s="95"/>
      <c r="HRD48" s="93"/>
      <c r="HRE48" s="93"/>
      <c r="HRF48" s="93"/>
      <c r="HRG48" s="49"/>
      <c r="HRH48" s="49"/>
      <c r="HRI48" s="49"/>
      <c r="HRJ48" s="9"/>
      <c r="HRK48" s="9"/>
      <c r="HRL48" s="93"/>
      <c r="HRM48" s="93"/>
      <c r="HRN48" s="93"/>
      <c r="HRO48" s="93"/>
      <c r="HRP48" s="93"/>
      <c r="HRQ48" s="93"/>
      <c r="HRR48" s="93"/>
      <c r="HRS48" s="93"/>
      <c r="HRT48" s="95"/>
      <c r="HRU48" s="93"/>
      <c r="HRV48" s="93"/>
      <c r="HRW48" s="93"/>
      <c r="HRX48" s="49"/>
      <c r="HRY48" s="49"/>
      <c r="HRZ48" s="49"/>
      <c r="HSA48" s="9"/>
      <c r="HSB48" s="9"/>
      <c r="HSC48" s="93"/>
      <c r="HSD48" s="93"/>
      <c r="HSE48" s="93"/>
      <c r="HSF48" s="93"/>
      <c r="HSG48" s="93"/>
      <c r="HSH48" s="93"/>
      <c r="HSI48" s="93"/>
      <c r="HSJ48" s="93"/>
      <c r="HSK48" s="95"/>
      <c r="HSL48" s="93"/>
      <c r="HSM48" s="93"/>
      <c r="HSN48" s="93"/>
      <c r="HSO48" s="49"/>
      <c r="HSP48" s="49"/>
      <c r="HSQ48" s="49"/>
      <c r="HSR48" s="9"/>
      <c r="HSS48" s="9"/>
      <c r="HST48" s="93"/>
      <c r="HSU48" s="93"/>
      <c r="HSV48" s="93"/>
      <c r="HSW48" s="93"/>
      <c r="HSX48" s="93"/>
      <c r="HSY48" s="93"/>
      <c r="HSZ48" s="93"/>
      <c r="HTA48" s="93"/>
      <c r="HTB48" s="95"/>
      <c r="HTC48" s="93"/>
      <c r="HTD48" s="93"/>
      <c r="HTE48" s="93"/>
      <c r="HTF48" s="49"/>
      <c r="HTG48" s="49"/>
      <c r="HTH48" s="49"/>
      <c r="HTI48" s="9"/>
      <c r="HTJ48" s="9"/>
      <c r="HTK48" s="93"/>
      <c r="HTL48" s="93"/>
      <c r="HTM48" s="93"/>
      <c r="HTN48" s="93"/>
      <c r="HTO48" s="93"/>
      <c r="HTP48" s="93"/>
      <c r="HTQ48" s="93"/>
      <c r="HTR48" s="93"/>
      <c r="HTS48" s="95"/>
      <c r="HTT48" s="93"/>
      <c r="HTU48" s="93"/>
      <c r="HTV48" s="93"/>
      <c r="HTW48" s="49"/>
      <c r="HTX48" s="49"/>
      <c r="HTY48" s="49"/>
      <c r="HTZ48" s="9"/>
      <c r="HUA48" s="9"/>
      <c r="HUB48" s="93"/>
      <c r="HUC48" s="93"/>
      <c r="HUD48" s="93"/>
      <c r="HUE48" s="93"/>
      <c r="HUF48" s="93"/>
      <c r="HUG48" s="93"/>
      <c r="HUH48" s="93"/>
      <c r="HUI48" s="93"/>
      <c r="HUJ48" s="95"/>
      <c r="HUK48" s="93"/>
      <c r="HUL48" s="93"/>
      <c r="HUM48" s="93"/>
      <c r="HUN48" s="49"/>
      <c r="HUO48" s="49"/>
      <c r="HUP48" s="49"/>
      <c r="HUQ48" s="9"/>
      <c r="HUR48" s="9"/>
      <c r="HUS48" s="93"/>
      <c r="HUT48" s="93"/>
      <c r="HUU48" s="93"/>
      <c r="HUV48" s="93"/>
      <c r="HUW48" s="93"/>
      <c r="HUX48" s="93"/>
      <c r="HUY48" s="93"/>
      <c r="HUZ48" s="93"/>
      <c r="HVA48" s="95"/>
      <c r="HVB48" s="93"/>
      <c r="HVC48" s="93"/>
      <c r="HVD48" s="93"/>
      <c r="HVE48" s="49"/>
      <c r="HVF48" s="49"/>
      <c r="HVG48" s="49"/>
      <c r="HVH48" s="9"/>
      <c r="HVI48" s="9"/>
      <c r="HVJ48" s="93"/>
      <c r="HVK48" s="93"/>
      <c r="HVL48" s="93"/>
      <c r="HVM48" s="93"/>
      <c r="HVN48" s="93"/>
      <c r="HVO48" s="93"/>
      <c r="HVP48" s="93"/>
      <c r="HVQ48" s="93"/>
      <c r="HVR48" s="95"/>
      <c r="HVS48" s="93"/>
      <c r="HVT48" s="93"/>
      <c r="HVU48" s="93"/>
      <c r="HVV48" s="49"/>
      <c r="HVW48" s="49"/>
      <c r="HVX48" s="49"/>
      <c r="HVY48" s="9"/>
      <c r="HVZ48" s="9"/>
      <c r="HWA48" s="93"/>
      <c r="HWB48" s="93"/>
      <c r="HWC48" s="93"/>
      <c r="HWD48" s="93"/>
      <c r="HWE48" s="93"/>
      <c r="HWF48" s="93"/>
      <c r="HWG48" s="93"/>
      <c r="HWH48" s="93"/>
      <c r="HWI48" s="95"/>
      <c r="HWJ48" s="93"/>
      <c r="HWK48" s="93"/>
      <c r="HWL48" s="93"/>
      <c r="HWM48" s="49"/>
      <c r="HWN48" s="49"/>
      <c r="HWO48" s="49"/>
      <c r="HWP48" s="9"/>
      <c r="HWQ48" s="9"/>
      <c r="HWR48" s="93"/>
      <c r="HWS48" s="93"/>
      <c r="HWT48" s="93"/>
      <c r="HWU48" s="93"/>
      <c r="HWV48" s="93"/>
      <c r="HWW48" s="93"/>
      <c r="HWX48" s="93"/>
      <c r="HWY48" s="93"/>
      <c r="HWZ48" s="95"/>
      <c r="HXA48" s="93"/>
      <c r="HXB48" s="93"/>
      <c r="HXC48" s="93"/>
      <c r="HXD48" s="49"/>
      <c r="HXE48" s="49"/>
      <c r="HXF48" s="49"/>
      <c r="HXG48" s="9"/>
      <c r="HXH48" s="9"/>
      <c r="HXI48" s="93"/>
      <c r="HXJ48" s="93"/>
      <c r="HXK48" s="93"/>
      <c r="HXL48" s="93"/>
      <c r="HXM48" s="93"/>
      <c r="HXN48" s="93"/>
      <c r="HXO48" s="93"/>
      <c r="HXP48" s="93"/>
      <c r="HXQ48" s="95"/>
      <c r="HXR48" s="93"/>
      <c r="HXS48" s="93"/>
      <c r="HXT48" s="93"/>
      <c r="HXU48" s="49"/>
      <c r="HXV48" s="49"/>
      <c r="HXW48" s="49"/>
      <c r="HXX48" s="9"/>
      <c r="HXY48" s="9"/>
      <c r="HXZ48" s="93"/>
      <c r="HYA48" s="93"/>
      <c r="HYB48" s="93"/>
      <c r="HYC48" s="93"/>
      <c r="HYD48" s="93"/>
      <c r="HYE48" s="93"/>
      <c r="HYF48" s="93"/>
      <c r="HYG48" s="93"/>
      <c r="HYH48" s="95"/>
      <c r="HYI48" s="93"/>
      <c r="HYJ48" s="93"/>
      <c r="HYK48" s="93"/>
      <c r="HYL48" s="49"/>
      <c r="HYM48" s="49"/>
      <c r="HYN48" s="49"/>
      <c r="HYO48" s="9"/>
      <c r="HYP48" s="9"/>
      <c r="HYQ48" s="93"/>
      <c r="HYR48" s="93"/>
      <c r="HYS48" s="93"/>
      <c r="HYT48" s="93"/>
      <c r="HYU48" s="93"/>
      <c r="HYV48" s="93"/>
      <c r="HYW48" s="93"/>
      <c r="HYX48" s="93"/>
      <c r="HYY48" s="95"/>
      <c r="HYZ48" s="93"/>
      <c r="HZA48" s="93"/>
      <c r="HZB48" s="93"/>
      <c r="HZC48" s="49"/>
      <c r="HZD48" s="49"/>
      <c r="HZE48" s="49"/>
      <c r="HZF48" s="9"/>
      <c r="HZG48" s="9"/>
      <c r="HZH48" s="93"/>
      <c r="HZI48" s="93"/>
      <c r="HZJ48" s="93"/>
      <c r="HZK48" s="93"/>
      <c r="HZL48" s="93"/>
      <c r="HZM48" s="93"/>
      <c r="HZN48" s="93"/>
      <c r="HZO48" s="93"/>
      <c r="HZP48" s="95"/>
      <c r="HZQ48" s="93"/>
      <c r="HZR48" s="93"/>
      <c r="HZS48" s="93"/>
      <c r="HZT48" s="49"/>
      <c r="HZU48" s="49"/>
      <c r="HZV48" s="49"/>
      <c r="HZW48" s="9"/>
      <c r="HZX48" s="9"/>
      <c r="HZY48" s="93"/>
      <c r="HZZ48" s="93"/>
      <c r="IAA48" s="93"/>
      <c r="IAB48" s="93"/>
      <c r="IAC48" s="93"/>
      <c r="IAD48" s="93"/>
      <c r="IAE48" s="93"/>
      <c r="IAF48" s="93"/>
      <c r="IAG48" s="95"/>
      <c r="IAH48" s="93"/>
      <c r="IAI48" s="93"/>
      <c r="IAJ48" s="93"/>
      <c r="IAK48" s="49"/>
      <c r="IAL48" s="49"/>
      <c r="IAM48" s="49"/>
      <c r="IAN48" s="9"/>
      <c r="IAO48" s="9"/>
      <c r="IAP48" s="93"/>
      <c r="IAQ48" s="93"/>
      <c r="IAR48" s="93"/>
      <c r="IAS48" s="93"/>
      <c r="IAT48" s="93"/>
      <c r="IAU48" s="93"/>
      <c r="IAV48" s="93"/>
      <c r="IAW48" s="93"/>
      <c r="IAX48" s="95"/>
      <c r="IAY48" s="93"/>
      <c r="IAZ48" s="93"/>
      <c r="IBA48" s="93"/>
      <c r="IBB48" s="49"/>
      <c r="IBC48" s="49"/>
      <c r="IBD48" s="49"/>
      <c r="IBE48" s="9"/>
      <c r="IBF48" s="9"/>
      <c r="IBG48" s="93"/>
      <c r="IBH48" s="93"/>
      <c r="IBI48" s="93"/>
      <c r="IBJ48" s="93"/>
      <c r="IBK48" s="93"/>
      <c r="IBL48" s="93"/>
      <c r="IBM48" s="93"/>
      <c r="IBN48" s="93"/>
      <c r="IBO48" s="95"/>
      <c r="IBP48" s="93"/>
      <c r="IBQ48" s="93"/>
      <c r="IBR48" s="93"/>
      <c r="IBS48" s="49"/>
      <c r="IBT48" s="49"/>
      <c r="IBU48" s="49"/>
      <c r="IBV48" s="9"/>
      <c r="IBW48" s="9"/>
      <c r="IBX48" s="93"/>
      <c r="IBY48" s="93"/>
      <c r="IBZ48" s="93"/>
      <c r="ICA48" s="93"/>
      <c r="ICB48" s="93"/>
      <c r="ICC48" s="93"/>
      <c r="ICD48" s="93"/>
      <c r="ICE48" s="93"/>
      <c r="ICF48" s="95"/>
      <c r="ICG48" s="93"/>
      <c r="ICH48" s="93"/>
      <c r="ICI48" s="93"/>
      <c r="ICJ48" s="49"/>
      <c r="ICK48" s="49"/>
      <c r="ICL48" s="49"/>
      <c r="ICM48" s="9"/>
      <c r="ICN48" s="9"/>
      <c r="ICO48" s="93"/>
      <c r="ICP48" s="93"/>
      <c r="ICQ48" s="93"/>
      <c r="ICR48" s="93"/>
      <c r="ICS48" s="93"/>
      <c r="ICT48" s="93"/>
      <c r="ICU48" s="93"/>
      <c r="ICV48" s="93"/>
      <c r="ICW48" s="95"/>
      <c r="ICX48" s="93"/>
      <c r="ICY48" s="93"/>
      <c r="ICZ48" s="93"/>
      <c r="IDA48" s="49"/>
      <c r="IDB48" s="49"/>
      <c r="IDC48" s="49"/>
      <c r="IDD48" s="9"/>
      <c r="IDE48" s="9"/>
      <c r="IDF48" s="93"/>
      <c r="IDG48" s="93"/>
      <c r="IDH48" s="93"/>
      <c r="IDI48" s="93"/>
      <c r="IDJ48" s="93"/>
      <c r="IDK48" s="93"/>
      <c r="IDL48" s="93"/>
      <c r="IDM48" s="93"/>
      <c r="IDN48" s="95"/>
      <c r="IDO48" s="93"/>
      <c r="IDP48" s="93"/>
      <c r="IDQ48" s="93"/>
      <c r="IDR48" s="49"/>
      <c r="IDS48" s="49"/>
      <c r="IDT48" s="49"/>
      <c r="IDU48" s="9"/>
      <c r="IDV48" s="9"/>
      <c r="IDW48" s="93"/>
      <c r="IDX48" s="93"/>
      <c r="IDY48" s="93"/>
      <c r="IDZ48" s="93"/>
      <c r="IEA48" s="93"/>
      <c r="IEB48" s="93"/>
      <c r="IEC48" s="93"/>
      <c r="IED48" s="93"/>
      <c r="IEE48" s="95"/>
      <c r="IEF48" s="93"/>
      <c r="IEG48" s="93"/>
      <c r="IEH48" s="93"/>
      <c r="IEI48" s="49"/>
      <c r="IEJ48" s="49"/>
      <c r="IEK48" s="49"/>
      <c r="IEL48" s="9"/>
      <c r="IEM48" s="9"/>
      <c r="IEN48" s="93"/>
      <c r="IEO48" s="93"/>
      <c r="IEP48" s="93"/>
      <c r="IEQ48" s="93"/>
      <c r="IER48" s="93"/>
      <c r="IES48" s="93"/>
      <c r="IET48" s="93"/>
      <c r="IEU48" s="93"/>
      <c r="IEV48" s="95"/>
      <c r="IEW48" s="93"/>
      <c r="IEX48" s="93"/>
      <c r="IEY48" s="93"/>
      <c r="IEZ48" s="49"/>
      <c r="IFA48" s="49"/>
      <c r="IFB48" s="49"/>
      <c r="IFC48" s="9"/>
      <c r="IFD48" s="9"/>
      <c r="IFE48" s="93"/>
      <c r="IFF48" s="93"/>
      <c r="IFG48" s="93"/>
      <c r="IFH48" s="93"/>
      <c r="IFI48" s="93"/>
      <c r="IFJ48" s="93"/>
      <c r="IFK48" s="93"/>
      <c r="IFL48" s="93"/>
      <c r="IFM48" s="95"/>
      <c r="IFN48" s="93"/>
      <c r="IFO48" s="93"/>
      <c r="IFP48" s="93"/>
      <c r="IFQ48" s="49"/>
      <c r="IFR48" s="49"/>
      <c r="IFS48" s="49"/>
      <c r="IFT48" s="9"/>
      <c r="IFU48" s="9"/>
      <c r="IFV48" s="93"/>
      <c r="IFW48" s="93"/>
      <c r="IFX48" s="93"/>
      <c r="IFY48" s="93"/>
      <c r="IFZ48" s="93"/>
      <c r="IGA48" s="93"/>
      <c r="IGB48" s="93"/>
      <c r="IGC48" s="93"/>
      <c r="IGD48" s="95"/>
      <c r="IGE48" s="93"/>
      <c r="IGF48" s="93"/>
      <c r="IGG48" s="93"/>
      <c r="IGH48" s="49"/>
      <c r="IGI48" s="49"/>
      <c r="IGJ48" s="49"/>
      <c r="IGK48" s="9"/>
      <c r="IGL48" s="9"/>
      <c r="IGM48" s="93"/>
      <c r="IGN48" s="93"/>
      <c r="IGO48" s="93"/>
      <c r="IGP48" s="93"/>
      <c r="IGQ48" s="93"/>
      <c r="IGR48" s="93"/>
      <c r="IGS48" s="93"/>
      <c r="IGT48" s="93"/>
      <c r="IGU48" s="95"/>
      <c r="IGV48" s="93"/>
      <c r="IGW48" s="93"/>
      <c r="IGX48" s="93"/>
      <c r="IGY48" s="49"/>
      <c r="IGZ48" s="49"/>
      <c r="IHA48" s="49"/>
      <c r="IHB48" s="9"/>
      <c r="IHC48" s="9"/>
      <c r="IHD48" s="93"/>
      <c r="IHE48" s="93"/>
      <c r="IHF48" s="93"/>
      <c r="IHG48" s="93"/>
      <c r="IHH48" s="93"/>
      <c r="IHI48" s="93"/>
      <c r="IHJ48" s="93"/>
      <c r="IHK48" s="93"/>
      <c r="IHL48" s="95"/>
      <c r="IHM48" s="93"/>
      <c r="IHN48" s="93"/>
      <c r="IHO48" s="93"/>
      <c r="IHP48" s="49"/>
      <c r="IHQ48" s="49"/>
      <c r="IHR48" s="49"/>
      <c r="IHS48" s="9"/>
      <c r="IHT48" s="9"/>
      <c r="IHU48" s="93"/>
      <c r="IHV48" s="93"/>
      <c r="IHW48" s="93"/>
      <c r="IHX48" s="93"/>
      <c r="IHY48" s="93"/>
      <c r="IHZ48" s="93"/>
      <c r="IIA48" s="93"/>
      <c r="IIB48" s="93"/>
      <c r="IIC48" s="95"/>
      <c r="IID48" s="93"/>
      <c r="IIE48" s="93"/>
      <c r="IIF48" s="93"/>
      <c r="IIG48" s="49"/>
      <c r="IIH48" s="49"/>
      <c r="III48" s="49"/>
      <c r="IIJ48" s="9"/>
      <c r="IIK48" s="9"/>
      <c r="IIL48" s="93"/>
      <c r="IIM48" s="93"/>
      <c r="IIN48" s="93"/>
      <c r="IIO48" s="93"/>
      <c r="IIP48" s="93"/>
      <c r="IIQ48" s="93"/>
      <c r="IIR48" s="93"/>
      <c r="IIS48" s="93"/>
      <c r="IIT48" s="95"/>
      <c r="IIU48" s="93"/>
      <c r="IIV48" s="93"/>
      <c r="IIW48" s="93"/>
      <c r="IIX48" s="49"/>
      <c r="IIY48" s="49"/>
      <c r="IIZ48" s="49"/>
      <c r="IJA48" s="9"/>
      <c r="IJB48" s="9"/>
      <c r="IJC48" s="93"/>
      <c r="IJD48" s="93"/>
      <c r="IJE48" s="93"/>
      <c r="IJF48" s="93"/>
      <c r="IJG48" s="93"/>
      <c r="IJH48" s="93"/>
      <c r="IJI48" s="93"/>
      <c r="IJJ48" s="93"/>
      <c r="IJK48" s="95"/>
      <c r="IJL48" s="93"/>
      <c r="IJM48" s="93"/>
      <c r="IJN48" s="93"/>
      <c r="IJO48" s="49"/>
      <c r="IJP48" s="49"/>
      <c r="IJQ48" s="49"/>
      <c r="IJR48" s="9"/>
      <c r="IJS48" s="9"/>
      <c r="IJT48" s="93"/>
      <c r="IJU48" s="93"/>
      <c r="IJV48" s="93"/>
      <c r="IJW48" s="93"/>
      <c r="IJX48" s="93"/>
      <c r="IJY48" s="93"/>
      <c r="IJZ48" s="93"/>
      <c r="IKA48" s="93"/>
      <c r="IKB48" s="95"/>
      <c r="IKC48" s="93"/>
      <c r="IKD48" s="93"/>
      <c r="IKE48" s="93"/>
      <c r="IKF48" s="49"/>
      <c r="IKG48" s="49"/>
      <c r="IKH48" s="49"/>
      <c r="IKI48" s="9"/>
      <c r="IKJ48" s="9"/>
      <c r="IKK48" s="93"/>
      <c r="IKL48" s="93"/>
      <c r="IKM48" s="93"/>
      <c r="IKN48" s="93"/>
      <c r="IKO48" s="93"/>
      <c r="IKP48" s="93"/>
      <c r="IKQ48" s="93"/>
      <c r="IKR48" s="93"/>
      <c r="IKS48" s="95"/>
      <c r="IKT48" s="93"/>
      <c r="IKU48" s="93"/>
      <c r="IKV48" s="93"/>
      <c r="IKW48" s="49"/>
      <c r="IKX48" s="49"/>
      <c r="IKY48" s="49"/>
      <c r="IKZ48" s="9"/>
      <c r="ILA48" s="9"/>
      <c r="ILB48" s="93"/>
      <c r="ILC48" s="93"/>
      <c r="ILD48" s="93"/>
      <c r="ILE48" s="93"/>
      <c r="ILF48" s="93"/>
      <c r="ILG48" s="93"/>
      <c r="ILH48" s="93"/>
      <c r="ILI48" s="93"/>
      <c r="ILJ48" s="95"/>
      <c r="ILK48" s="93"/>
      <c r="ILL48" s="93"/>
      <c r="ILM48" s="93"/>
      <c r="ILN48" s="49"/>
      <c r="ILO48" s="49"/>
      <c r="ILP48" s="49"/>
      <c r="ILQ48" s="9"/>
      <c r="ILR48" s="9"/>
      <c r="ILS48" s="93"/>
      <c r="ILT48" s="93"/>
      <c r="ILU48" s="93"/>
      <c r="ILV48" s="93"/>
      <c r="ILW48" s="93"/>
      <c r="ILX48" s="93"/>
      <c r="ILY48" s="93"/>
      <c r="ILZ48" s="93"/>
      <c r="IMA48" s="95"/>
      <c r="IMB48" s="93"/>
      <c r="IMC48" s="93"/>
      <c r="IMD48" s="93"/>
      <c r="IME48" s="49"/>
      <c r="IMF48" s="49"/>
      <c r="IMG48" s="49"/>
      <c r="IMH48" s="9"/>
      <c r="IMI48" s="9"/>
      <c r="IMJ48" s="93"/>
      <c r="IMK48" s="93"/>
      <c r="IML48" s="93"/>
      <c r="IMM48" s="93"/>
      <c r="IMN48" s="93"/>
      <c r="IMO48" s="93"/>
      <c r="IMP48" s="93"/>
      <c r="IMQ48" s="93"/>
      <c r="IMR48" s="95"/>
      <c r="IMS48" s="93"/>
      <c r="IMT48" s="93"/>
      <c r="IMU48" s="93"/>
      <c r="IMV48" s="49"/>
      <c r="IMW48" s="49"/>
      <c r="IMX48" s="49"/>
      <c r="IMY48" s="9"/>
      <c r="IMZ48" s="9"/>
      <c r="INA48" s="93"/>
      <c r="INB48" s="93"/>
      <c r="INC48" s="93"/>
      <c r="IND48" s="93"/>
      <c r="INE48" s="93"/>
      <c r="INF48" s="93"/>
      <c r="ING48" s="93"/>
      <c r="INH48" s="93"/>
      <c r="INI48" s="95"/>
      <c r="INJ48" s="93"/>
      <c r="INK48" s="93"/>
      <c r="INL48" s="93"/>
      <c r="INM48" s="49"/>
      <c r="INN48" s="49"/>
      <c r="INO48" s="49"/>
      <c r="INP48" s="9"/>
      <c r="INQ48" s="9"/>
      <c r="INR48" s="93"/>
      <c r="INS48" s="93"/>
      <c r="INT48" s="93"/>
      <c r="INU48" s="93"/>
      <c r="INV48" s="93"/>
      <c r="INW48" s="93"/>
      <c r="INX48" s="93"/>
      <c r="INY48" s="93"/>
      <c r="INZ48" s="95"/>
      <c r="IOA48" s="93"/>
      <c r="IOB48" s="93"/>
      <c r="IOC48" s="93"/>
      <c r="IOD48" s="49"/>
      <c r="IOE48" s="49"/>
      <c r="IOF48" s="49"/>
      <c r="IOG48" s="9"/>
      <c r="IOH48" s="9"/>
      <c r="IOI48" s="93"/>
      <c r="IOJ48" s="93"/>
      <c r="IOK48" s="93"/>
      <c r="IOL48" s="93"/>
      <c r="IOM48" s="93"/>
      <c r="ION48" s="93"/>
      <c r="IOO48" s="93"/>
      <c r="IOP48" s="93"/>
      <c r="IOQ48" s="95"/>
      <c r="IOR48" s="93"/>
      <c r="IOS48" s="93"/>
      <c r="IOT48" s="93"/>
      <c r="IOU48" s="49"/>
      <c r="IOV48" s="49"/>
      <c r="IOW48" s="49"/>
      <c r="IOX48" s="9"/>
      <c r="IOY48" s="9"/>
      <c r="IOZ48" s="93"/>
      <c r="IPA48" s="93"/>
      <c r="IPB48" s="93"/>
      <c r="IPC48" s="93"/>
      <c r="IPD48" s="93"/>
      <c r="IPE48" s="93"/>
      <c r="IPF48" s="93"/>
      <c r="IPG48" s="93"/>
      <c r="IPH48" s="95"/>
      <c r="IPI48" s="93"/>
      <c r="IPJ48" s="93"/>
      <c r="IPK48" s="93"/>
      <c r="IPL48" s="49"/>
      <c r="IPM48" s="49"/>
      <c r="IPN48" s="49"/>
      <c r="IPO48" s="9"/>
      <c r="IPP48" s="9"/>
      <c r="IPQ48" s="93"/>
      <c r="IPR48" s="93"/>
      <c r="IPS48" s="93"/>
      <c r="IPT48" s="93"/>
      <c r="IPU48" s="93"/>
      <c r="IPV48" s="93"/>
      <c r="IPW48" s="93"/>
      <c r="IPX48" s="93"/>
      <c r="IPY48" s="95"/>
      <c r="IPZ48" s="93"/>
      <c r="IQA48" s="93"/>
      <c r="IQB48" s="93"/>
      <c r="IQC48" s="49"/>
      <c r="IQD48" s="49"/>
      <c r="IQE48" s="49"/>
      <c r="IQF48" s="9"/>
      <c r="IQG48" s="9"/>
      <c r="IQH48" s="93"/>
      <c r="IQI48" s="93"/>
      <c r="IQJ48" s="93"/>
      <c r="IQK48" s="93"/>
      <c r="IQL48" s="93"/>
      <c r="IQM48" s="93"/>
      <c r="IQN48" s="93"/>
      <c r="IQO48" s="93"/>
      <c r="IQP48" s="95"/>
      <c r="IQQ48" s="93"/>
      <c r="IQR48" s="93"/>
      <c r="IQS48" s="93"/>
      <c r="IQT48" s="49"/>
      <c r="IQU48" s="49"/>
      <c r="IQV48" s="49"/>
      <c r="IQW48" s="9"/>
      <c r="IQX48" s="9"/>
      <c r="IQY48" s="93"/>
      <c r="IQZ48" s="93"/>
      <c r="IRA48" s="93"/>
      <c r="IRB48" s="93"/>
      <c r="IRC48" s="93"/>
      <c r="IRD48" s="93"/>
      <c r="IRE48" s="93"/>
      <c r="IRF48" s="93"/>
      <c r="IRG48" s="95"/>
      <c r="IRH48" s="93"/>
      <c r="IRI48" s="93"/>
      <c r="IRJ48" s="93"/>
      <c r="IRK48" s="49"/>
      <c r="IRL48" s="49"/>
      <c r="IRM48" s="49"/>
      <c r="IRN48" s="9"/>
      <c r="IRO48" s="9"/>
      <c r="IRP48" s="93"/>
      <c r="IRQ48" s="93"/>
      <c r="IRR48" s="93"/>
      <c r="IRS48" s="93"/>
      <c r="IRT48" s="93"/>
      <c r="IRU48" s="93"/>
      <c r="IRV48" s="93"/>
      <c r="IRW48" s="93"/>
      <c r="IRX48" s="95"/>
      <c r="IRY48" s="93"/>
      <c r="IRZ48" s="93"/>
      <c r="ISA48" s="93"/>
      <c r="ISB48" s="49"/>
      <c r="ISC48" s="49"/>
      <c r="ISD48" s="49"/>
      <c r="ISE48" s="9"/>
      <c r="ISF48" s="9"/>
      <c r="ISG48" s="93"/>
      <c r="ISH48" s="93"/>
      <c r="ISI48" s="93"/>
      <c r="ISJ48" s="93"/>
      <c r="ISK48" s="93"/>
      <c r="ISL48" s="93"/>
      <c r="ISM48" s="93"/>
      <c r="ISN48" s="93"/>
      <c r="ISO48" s="95"/>
      <c r="ISP48" s="93"/>
      <c r="ISQ48" s="93"/>
      <c r="ISR48" s="93"/>
      <c r="ISS48" s="49"/>
      <c r="IST48" s="49"/>
      <c r="ISU48" s="49"/>
      <c r="ISV48" s="9"/>
      <c r="ISW48" s="9"/>
      <c r="ISX48" s="93"/>
      <c r="ISY48" s="93"/>
      <c r="ISZ48" s="93"/>
      <c r="ITA48" s="93"/>
      <c r="ITB48" s="93"/>
      <c r="ITC48" s="93"/>
      <c r="ITD48" s="93"/>
      <c r="ITE48" s="93"/>
      <c r="ITF48" s="95"/>
      <c r="ITG48" s="93"/>
      <c r="ITH48" s="93"/>
      <c r="ITI48" s="93"/>
      <c r="ITJ48" s="49"/>
      <c r="ITK48" s="49"/>
      <c r="ITL48" s="49"/>
      <c r="ITM48" s="9"/>
      <c r="ITN48" s="9"/>
      <c r="ITO48" s="93"/>
      <c r="ITP48" s="93"/>
      <c r="ITQ48" s="93"/>
      <c r="ITR48" s="93"/>
      <c r="ITS48" s="93"/>
      <c r="ITT48" s="93"/>
      <c r="ITU48" s="93"/>
      <c r="ITV48" s="93"/>
      <c r="ITW48" s="95"/>
      <c r="ITX48" s="93"/>
      <c r="ITY48" s="93"/>
      <c r="ITZ48" s="93"/>
      <c r="IUA48" s="49"/>
      <c r="IUB48" s="49"/>
      <c r="IUC48" s="49"/>
      <c r="IUD48" s="9"/>
      <c r="IUE48" s="9"/>
      <c r="IUF48" s="93"/>
      <c r="IUG48" s="93"/>
      <c r="IUH48" s="93"/>
      <c r="IUI48" s="93"/>
      <c r="IUJ48" s="93"/>
      <c r="IUK48" s="93"/>
      <c r="IUL48" s="93"/>
      <c r="IUM48" s="93"/>
      <c r="IUN48" s="95"/>
      <c r="IUO48" s="93"/>
      <c r="IUP48" s="93"/>
      <c r="IUQ48" s="93"/>
      <c r="IUR48" s="49"/>
      <c r="IUS48" s="49"/>
      <c r="IUT48" s="49"/>
      <c r="IUU48" s="9"/>
      <c r="IUV48" s="9"/>
      <c r="IUW48" s="93"/>
      <c r="IUX48" s="93"/>
      <c r="IUY48" s="93"/>
      <c r="IUZ48" s="93"/>
      <c r="IVA48" s="93"/>
      <c r="IVB48" s="93"/>
      <c r="IVC48" s="93"/>
      <c r="IVD48" s="93"/>
      <c r="IVE48" s="95"/>
      <c r="IVF48" s="93"/>
      <c r="IVG48" s="93"/>
      <c r="IVH48" s="93"/>
      <c r="IVI48" s="49"/>
      <c r="IVJ48" s="49"/>
      <c r="IVK48" s="49"/>
      <c r="IVL48" s="9"/>
      <c r="IVM48" s="9"/>
      <c r="IVN48" s="93"/>
      <c r="IVO48" s="93"/>
      <c r="IVP48" s="93"/>
      <c r="IVQ48" s="93"/>
      <c r="IVR48" s="93"/>
      <c r="IVS48" s="93"/>
      <c r="IVT48" s="93"/>
      <c r="IVU48" s="93"/>
      <c r="IVV48" s="95"/>
      <c r="IVW48" s="93"/>
      <c r="IVX48" s="93"/>
      <c r="IVY48" s="93"/>
      <c r="IVZ48" s="49"/>
      <c r="IWA48" s="49"/>
      <c r="IWB48" s="49"/>
      <c r="IWC48" s="9"/>
      <c r="IWD48" s="9"/>
      <c r="IWE48" s="93"/>
      <c r="IWF48" s="93"/>
      <c r="IWG48" s="93"/>
      <c r="IWH48" s="93"/>
      <c r="IWI48" s="93"/>
      <c r="IWJ48" s="93"/>
      <c r="IWK48" s="93"/>
      <c r="IWL48" s="93"/>
      <c r="IWM48" s="95"/>
      <c r="IWN48" s="93"/>
      <c r="IWO48" s="93"/>
      <c r="IWP48" s="93"/>
      <c r="IWQ48" s="49"/>
      <c r="IWR48" s="49"/>
      <c r="IWS48" s="49"/>
      <c r="IWT48" s="9"/>
      <c r="IWU48" s="9"/>
      <c r="IWV48" s="93"/>
      <c r="IWW48" s="93"/>
      <c r="IWX48" s="93"/>
      <c r="IWY48" s="93"/>
      <c r="IWZ48" s="93"/>
      <c r="IXA48" s="93"/>
      <c r="IXB48" s="93"/>
      <c r="IXC48" s="93"/>
      <c r="IXD48" s="95"/>
      <c r="IXE48" s="93"/>
      <c r="IXF48" s="93"/>
      <c r="IXG48" s="93"/>
      <c r="IXH48" s="49"/>
      <c r="IXI48" s="49"/>
      <c r="IXJ48" s="49"/>
      <c r="IXK48" s="9"/>
      <c r="IXL48" s="9"/>
      <c r="IXM48" s="93"/>
      <c r="IXN48" s="93"/>
      <c r="IXO48" s="93"/>
      <c r="IXP48" s="93"/>
      <c r="IXQ48" s="93"/>
      <c r="IXR48" s="93"/>
      <c r="IXS48" s="93"/>
      <c r="IXT48" s="93"/>
      <c r="IXU48" s="95"/>
      <c r="IXV48" s="93"/>
      <c r="IXW48" s="93"/>
      <c r="IXX48" s="93"/>
      <c r="IXY48" s="49"/>
      <c r="IXZ48" s="49"/>
      <c r="IYA48" s="49"/>
      <c r="IYB48" s="9"/>
      <c r="IYC48" s="9"/>
      <c r="IYD48" s="93"/>
      <c r="IYE48" s="93"/>
      <c r="IYF48" s="93"/>
      <c r="IYG48" s="93"/>
      <c r="IYH48" s="93"/>
      <c r="IYI48" s="93"/>
      <c r="IYJ48" s="93"/>
      <c r="IYK48" s="93"/>
      <c r="IYL48" s="95"/>
      <c r="IYM48" s="93"/>
      <c r="IYN48" s="93"/>
      <c r="IYO48" s="93"/>
      <c r="IYP48" s="49"/>
      <c r="IYQ48" s="49"/>
      <c r="IYR48" s="49"/>
      <c r="IYS48" s="9"/>
      <c r="IYT48" s="9"/>
      <c r="IYU48" s="93"/>
      <c r="IYV48" s="93"/>
      <c r="IYW48" s="93"/>
      <c r="IYX48" s="93"/>
      <c r="IYY48" s="93"/>
      <c r="IYZ48" s="93"/>
      <c r="IZA48" s="93"/>
      <c r="IZB48" s="93"/>
      <c r="IZC48" s="95"/>
      <c r="IZD48" s="93"/>
      <c r="IZE48" s="93"/>
      <c r="IZF48" s="93"/>
      <c r="IZG48" s="49"/>
      <c r="IZH48" s="49"/>
      <c r="IZI48" s="49"/>
      <c r="IZJ48" s="9"/>
      <c r="IZK48" s="9"/>
      <c r="IZL48" s="93"/>
      <c r="IZM48" s="93"/>
      <c r="IZN48" s="93"/>
      <c r="IZO48" s="93"/>
      <c r="IZP48" s="93"/>
      <c r="IZQ48" s="93"/>
      <c r="IZR48" s="93"/>
      <c r="IZS48" s="93"/>
      <c r="IZT48" s="95"/>
      <c r="IZU48" s="93"/>
      <c r="IZV48" s="93"/>
      <c r="IZW48" s="93"/>
      <c r="IZX48" s="49"/>
      <c r="IZY48" s="49"/>
      <c r="IZZ48" s="49"/>
      <c r="JAA48" s="9"/>
      <c r="JAB48" s="9"/>
      <c r="JAC48" s="93"/>
      <c r="JAD48" s="93"/>
      <c r="JAE48" s="93"/>
      <c r="JAF48" s="93"/>
      <c r="JAG48" s="93"/>
      <c r="JAH48" s="93"/>
      <c r="JAI48" s="93"/>
      <c r="JAJ48" s="93"/>
      <c r="JAK48" s="95"/>
      <c r="JAL48" s="93"/>
      <c r="JAM48" s="93"/>
      <c r="JAN48" s="93"/>
      <c r="JAO48" s="49"/>
      <c r="JAP48" s="49"/>
      <c r="JAQ48" s="49"/>
      <c r="JAR48" s="9"/>
      <c r="JAS48" s="9"/>
      <c r="JAT48" s="93"/>
      <c r="JAU48" s="93"/>
      <c r="JAV48" s="93"/>
      <c r="JAW48" s="93"/>
      <c r="JAX48" s="93"/>
      <c r="JAY48" s="93"/>
      <c r="JAZ48" s="93"/>
      <c r="JBA48" s="93"/>
      <c r="JBB48" s="95"/>
      <c r="JBC48" s="93"/>
      <c r="JBD48" s="93"/>
      <c r="JBE48" s="93"/>
      <c r="JBF48" s="49"/>
      <c r="JBG48" s="49"/>
      <c r="JBH48" s="49"/>
      <c r="JBI48" s="9"/>
      <c r="JBJ48" s="9"/>
      <c r="JBK48" s="93"/>
      <c r="JBL48" s="93"/>
      <c r="JBM48" s="93"/>
      <c r="JBN48" s="93"/>
      <c r="JBO48" s="93"/>
      <c r="JBP48" s="93"/>
      <c r="JBQ48" s="93"/>
      <c r="JBR48" s="93"/>
      <c r="JBS48" s="95"/>
      <c r="JBT48" s="93"/>
      <c r="JBU48" s="93"/>
      <c r="JBV48" s="93"/>
      <c r="JBW48" s="49"/>
      <c r="JBX48" s="49"/>
      <c r="JBY48" s="49"/>
      <c r="JBZ48" s="9"/>
      <c r="JCA48" s="9"/>
      <c r="JCB48" s="93"/>
      <c r="JCC48" s="93"/>
      <c r="JCD48" s="93"/>
      <c r="JCE48" s="93"/>
      <c r="JCF48" s="93"/>
      <c r="JCG48" s="93"/>
      <c r="JCH48" s="93"/>
      <c r="JCI48" s="93"/>
      <c r="JCJ48" s="95"/>
      <c r="JCK48" s="93"/>
      <c r="JCL48" s="93"/>
      <c r="JCM48" s="93"/>
      <c r="JCN48" s="49"/>
      <c r="JCO48" s="49"/>
      <c r="JCP48" s="49"/>
      <c r="JCQ48" s="9"/>
      <c r="JCR48" s="9"/>
      <c r="JCS48" s="93"/>
      <c r="JCT48" s="93"/>
      <c r="JCU48" s="93"/>
      <c r="JCV48" s="93"/>
      <c r="JCW48" s="93"/>
      <c r="JCX48" s="93"/>
      <c r="JCY48" s="93"/>
      <c r="JCZ48" s="93"/>
      <c r="JDA48" s="95"/>
      <c r="JDB48" s="93"/>
      <c r="JDC48" s="93"/>
      <c r="JDD48" s="93"/>
      <c r="JDE48" s="49"/>
      <c r="JDF48" s="49"/>
      <c r="JDG48" s="49"/>
      <c r="JDH48" s="9"/>
      <c r="JDI48" s="9"/>
      <c r="JDJ48" s="93"/>
      <c r="JDK48" s="93"/>
      <c r="JDL48" s="93"/>
      <c r="JDM48" s="93"/>
      <c r="JDN48" s="93"/>
      <c r="JDO48" s="93"/>
      <c r="JDP48" s="93"/>
      <c r="JDQ48" s="93"/>
      <c r="JDR48" s="95"/>
      <c r="JDS48" s="93"/>
      <c r="JDT48" s="93"/>
      <c r="JDU48" s="93"/>
      <c r="JDV48" s="49"/>
      <c r="JDW48" s="49"/>
      <c r="JDX48" s="49"/>
      <c r="JDY48" s="9"/>
      <c r="JDZ48" s="9"/>
      <c r="JEA48" s="93"/>
      <c r="JEB48" s="93"/>
      <c r="JEC48" s="93"/>
      <c r="JED48" s="93"/>
      <c r="JEE48" s="93"/>
      <c r="JEF48" s="93"/>
      <c r="JEG48" s="93"/>
      <c r="JEH48" s="93"/>
      <c r="JEI48" s="95"/>
      <c r="JEJ48" s="93"/>
      <c r="JEK48" s="93"/>
      <c r="JEL48" s="93"/>
      <c r="JEM48" s="49"/>
      <c r="JEN48" s="49"/>
      <c r="JEO48" s="49"/>
      <c r="JEP48" s="9"/>
      <c r="JEQ48" s="9"/>
      <c r="JER48" s="93"/>
      <c r="JES48" s="93"/>
      <c r="JET48" s="93"/>
      <c r="JEU48" s="93"/>
      <c r="JEV48" s="93"/>
      <c r="JEW48" s="93"/>
      <c r="JEX48" s="93"/>
      <c r="JEY48" s="93"/>
      <c r="JEZ48" s="95"/>
      <c r="JFA48" s="93"/>
      <c r="JFB48" s="93"/>
      <c r="JFC48" s="93"/>
      <c r="JFD48" s="49"/>
      <c r="JFE48" s="49"/>
      <c r="JFF48" s="49"/>
      <c r="JFG48" s="9"/>
      <c r="JFH48" s="9"/>
      <c r="JFI48" s="93"/>
      <c r="JFJ48" s="93"/>
      <c r="JFK48" s="93"/>
      <c r="JFL48" s="93"/>
      <c r="JFM48" s="93"/>
      <c r="JFN48" s="93"/>
      <c r="JFO48" s="93"/>
      <c r="JFP48" s="93"/>
      <c r="JFQ48" s="95"/>
      <c r="JFR48" s="93"/>
      <c r="JFS48" s="93"/>
      <c r="JFT48" s="93"/>
      <c r="JFU48" s="49"/>
      <c r="JFV48" s="49"/>
      <c r="JFW48" s="49"/>
      <c r="JFX48" s="9"/>
      <c r="JFY48" s="9"/>
      <c r="JFZ48" s="93"/>
      <c r="JGA48" s="93"/>
      <c r="JGB48" s="93"/>
      <c r="JGC48" s="93"/>
      <c r="JGD48" s="93"/>
      <c r="JGE48" s="93"/>
      <c r="JGF48" s="93"/>
      <c r="JGG48" s="93"/>
      <c r="JGH48" s="95"/>
      <c r="JGI48" s="93"/>
      <c r="JGJ48" s="93"/>
      <c r="JGK48" s="93"/>
      <c r="JGL48" s="49"/>
      <c r="JGM48" s="49"/>
      <c r="JGN48" s="49"/>
      <c r="JGO48" s="9"/>
      <c r="JGP48" s="9"/>
      <c r="JGQ48" s="93"/>
      <c r="JGR48" s="93"/>
      <c r="JGS48" s="93"/>
      <c r="JGT48" s="93"/>
      <c r="JGU48" s="93"/>
      <c r="JGV48" s="93"/>
      <c r="JGW48" s="93"/>
      <c r="JGX48" s="93"/>
      <c r="JGY48" s="95"/>
      <c r="JGZ48" s="93"/>
      <c r="JHA48" s="93"/>
      <c r="JHB48" s="93"/>
      <c r="JHC48" s="49"/>
      <c r="JHD48" s="49"/>
      <c r="JHE48" s="49"/>
      <c r="JHF48" s="9"/>
      <c r="JHG48" s="9"/>
      <c r="JHH48" s="93"/>
      <c r="JHI48" s="93"/>
      <c r="JHJ48" s="93"/>
      <c r="JHK48" s="93"/>
      <c r="JHL48" s="93"/>
      <c r="JHM48" s="93"/>
      <c r="JHN48" s="93"/>
      <c r="JHO48" s="93"/>
      <c r="JHP48" s="95"/>
      <c r="JHQ48" s="93"/>
      <c r="JHR48" s="93"/>
      <c r="JHS48" s="93"/>
      <c r="JHT48" s="49"/>
      <c r="JHU48" s="49"/>
      <c r="JHV48" s="49"/>
      <c r="JHW48" s="9"/>
      <c r="JHX48" s="9"/>
      <c r="JHY48" s="93"/>
      <c r="JHZ48" s="93"/>
      <c r="JIA48" s="93"/>
      <c r="JIB48" s="93"/>
      <c r="JIC48" s="93"/>
      <c r="JID48" s="93"/>
      <c r="JIE48" s="93"/>
      <c r="JIF48" s="93"/>
      <c r="JIG48" s="95"/>
      <c r="JIH48" s="93"/>
      <c r="JII48" s="93"/>
      <c r="JIJ48" s="93"/>
      <c r="JIK48" s="49"/>
      <c r="JIL48" s="49"/>
      <c r="JIM48" s="49"/>
      <c r="JIN48" s="9"/>
      <c r="JIO48" s="9"/>
      <c r="JIP48" s="93"/>
      <c r="JIQ48" s="93"/>
      <c r="JIR48" s="93"/>
      <c r="JIS48" s="93"/>
      <c r="JIT48" s="93"/>
      <c r="JIU48" s="93"/>
      <c r="JIV48" s="93"/>
      <c r="JIW48" s="93"/>
      <c r="JIX48" s="95"/>
      <c r="JIY48" s="93"/>
      <c r="JIZ48" s="93"/>
      <c r="JJA48" s="93"/>
      <c r="JJB48" s="49"/>
      <c r="JJC48" s="49"/>
      <c r="JJD48" s="49"/>
      <c r="JJE48" s="9"/>
      <c r="JJF48" s="9"/>
      <c r="JJG48" s="93"/>
      <c r="JJH48" s="93"/>
      <c r="JJI48" s="93"/>
      <c r="JJJ48" s="93"/>
      <c r="JJK48" s="93"/>
      <c r="JJL48" s="93"/>
      <c r="JJM48" s="93"/>
      <c r="JJN48" s="93"/>
      <c r="JJO48" s="95"/>
      <c r="JJP48" s="93"/>
      <c r="JJQ48" s="93"/>
      <c r="JJR48" s="93"/>
      <c r="JJS48" s="49"/>
      <c r="JJT48" s="49"/>
      <c r="JJU48" s="49"/>
      <c r="JJV48" s="9"/>
      <c r="JJW48" s="9"/>
      <c r="JJX48" s="93"/>
      <c r="JJY48" s="93"/>
      <c r="JJZ48" s="93"/>
      <c r="JKA48" s="93"/>
      <c r="JKB48" s="93"/>
      <c r="JKC48" s="93"/>
      <c r="JKD48" s="93"/>
      <c r="JKE48" s="93"/>
      <c r="JKF48" s="95"/>
      <c r="JKG48" s="93"/>
      <c r="JKH48" s="93"/>
      <c r="JKI48" s="93"/>
      <c r="JKJ48" s="49"/>
      <c r="JKK48" s="49"/>
      <c r="JKL48" s="49"/>
      <c r="JKM48" s="9"/>
      <c r="JKN48" s="9"/>
      <c r="JKO48" s="93"/>
      <c r="JKP48" s="93"/>
      <c r="JKQ48" s="93"/>
      <c r="JKR48" s="93"/>
      <c r="JKS48" s="93"/>
      <c r="JKT48" s="93"/>
      <c r="JKU48" s="93"/>
      <c r="JKV48" s="93"/>
      <c r="JKW48" s="95"/>
      <c r="JKX48" s="93"/>
      <c r="JKY48" s="93"/>
      <c r="JKZ48" s="93"/>
      <c r="JLA48" s="49"/>
      <c r="JLB48" s="49"/>
      <c r="JLC48" s="49"/>
      <c r="JLD48" s="9"/>
      <c r="JLE48" s="9"/>
      <c r="JLF48" s="93"/>
      <c r="JLG48" s="93"/>
      <c r="JLH48" s="93"/>
      <c r="JLI48" s="93"/>
      <c r="JLJ48" s="93"/>
      <c r="JLK48" s="93"/>
      <c r="JLL48" s="93"/>
      <c r="JLM48" s="93"/>
      <c r="JLN48" s="95"/>
      <c r="JLO48" s="93"/>
      <c r="JLP48" s="93"/>
      <c r="JLQ48" s="93"/>
      <c r="JLR48" s="49"/>
      <c r="JLS48" s="49"/>
      <c r="JLT48" s="49"/>
      <c r="JLU48" s="9"/>
      <c r="JLV48" s="9"/>
      <c r="JLW48" s="93"/>
      <c r="JLX48" s="93"/>
      <c r="JLY48" s="93"/>
      <c r="JLZ48" s="93"/>
      <c r="JMA48" s="93"/>
      <c r="JMB48" s="93"/>
      <c r="JMC48" s="93"/>
      <c r="JMD48" s="93"/>
      <c r="JME48" s="95"/>
      <c r="JMF48" s="93"/>
      <c r="JMG48" s="93"/>
      <c r="JMH48" s="93"/>
      <c r="JMI48" s="49"/>
      <c r="JMJ48" s="49"/>
      <c r="JMK48" s="49"/>
      <c r="JML48" s="9"/>
      <c r="JMM48" s="9"/>
      <c r="JMN48" s="93"/>
      <c r="JMO48" s="93"/>
      <c r="JMP48" s="93"/>
      <c r="JMQ48" s="93"/>
      <c r="JMR48" s="93"/>
      <c r="JMS48" s="93"/>
      <c r="JMT48" s="93"/>
      <c r="JMU48" s="93"/>
      <c r="JMV48" s="95"/>
      <c r="JMW48" s="93"/>
      <c r="JMX48" s="93"/>
      <c r="JMY48" s="93"/>
      <c r="JMZ48" s="49"/>
      <c r="JNA48" s="49"/>
      <c r="JNB48" s="49"/>
      <c r="JNC48" s="9"/>
      <c r="JND48" s="9"/>
      <c r="JNE48" s="93"/>
      <c r="JNF48" s="93"/>
      <c r="JNG48" s="93"/>
      <c r="JNH48" s="93"/>
      <c r="JNI48" s="93"/>
      <c r="JNJ48" s="93"/>
      <c r="JNK48" s="93"/>
      <c r="JNL48" s="93"/>
      <c r="JNM48" s="95"/>
      <c r="JNN48" s="93"/>
      <c r="JNO48" s="93"/>
      <c r="JNP48" s="93"/>
      <c r="JNQ48" s="49"/>
      <c r="JNR48" s="49"/>
      <c r="JNS48" s="49"/>
      <c r="JNT48" s="9"/>
      <c r="JNU48" s="9"/>
      <c r="JNV48" s="93"/>
      <c r="JNW48" s="93"/>
      <c r="JNX48" s="93"/>
      <c r="JNY48" s="93"/>
      <c r="JNZ48" s="93"/>
      <c r="JOA48" s="93"/>
      <c r="JOB48" s="93"/>
      <c r="JOC48" s="93"/>
      <c r="JOD48" s="95"/>
      <c r="JOE48" s="93"/>
      <c r="JOF48" s="93"/>
      <c r="JOG48" s="93"/>
      <c r="JOH48" s="49"/>
      <c r="JOI48" s="49"/>
      <c r="JOJ48" s="49"/>
      <c r="JOK48" s="9"/>
      <c r="JOL48" s="9"/>
      <c r="JOM48" s="93"/>
      <c r="JON48" s="93"/>
      <c r="JOO48" s="93"/>
      <c r="JOP48" s="93"/>
      <c r="JOQ48" s="93"/>
      <c r="JOR48" s="93"/>
      <c r="JOS48" s="93"/>
      <c r="JOT48" s="93"/>
      <c r="JOU48" s="95"/>
      <c r="JOV48" s="93"/>
      <c r="JOW48" s="93"/>
      <c r="JOX48" s="93"/>
      <c r="JOY48" s="49"/>
      <c r="JOZ48" s="49"/>
      <c r="JPA48" s="49"/>
      <c r="JPB48" s="9"/>
      <c r="JPC48" s="9"/>
      <c r="JPD48" s="93"/>
      <c r="JPE48" s="93"/>
      <c r="JPF48" s="93"/>
      <c r="JPG48" s="93"/>
      <c r="JPH48" s="93"/>
      <c r="JPI48" s="93"/>
      <c r="JPJ48" s="93"/>
      <c r="JPK48" s="93"/>
      <c r="JPL48" s="95"/>
      <c r="JPM48" s="93"/>
      <c r="JPN48" s="93"/>
      <c r="JPO48" s="93"/>
      <c r="JPP48" s="49"/>
      <c r="JPQ48" s="49"/>
      <c r="JPR48" s="49"/>
      <c r="JPS48" s="9"/>
      <c r="JPT48" s="9"/>
      <c r="JPU48" s="93"/>
      <c r="JPV48" s="93"/>
      <c r="JPW48" s="93"/>
      <c r="JPX48" s="93"/>
      <c r="JPY48" s="93"/>
      <c r="JPZ48" s="93"/>
      <c r="JQA48" s="93"/>
      <c r="JQB48" s="93"/>
      <c r="JQC48" s="95"/>
      <c r="JQD48" s="93"/>
      <c r="JQE48" s="93"/>
      <c r="JQF48" s="93"/>
      <c r="JQG48" s="49"/>
      <c r="JQH48" s="49"/>
      <c r="JQI48" s="49"/>
      <c r="JQJ48" s="9"/>
      <c r="JQK48" s="9"/>
      <c r="JQL48" s="93"/>
      <c r="JQM48" s="93"/>
      <c r="JQN48" s="93"/>
      <c r="JQO48" s="93"/>
      <c r="JQP48" s="93"/>
      <c r="JQQ48" s="93"/>
      <c r="JQR48" s="93"/>
      <c r="JQS48" s="93"/>
      <c r="JQT48" s="95"/>
      <c r="JQU48" s="93"/>
      <c r="JQV48" s="93"/>
      <c r="JQW48" s="93"/>
      <c r="JQX48" s="49"/>
      <c r="JQY48" s="49"/>
      <c r="JQZ48" s="49"/>
      <c r="JRA48" s="9"/>
      <c r="JRB48" s="9"/>
      <c r="JRC48" s="93"/>
      <c r="JRD48" s="93"/>
      <c r="JRE48" s="93"/>
      <c r="JRF48" s="93"/>
      <c r="JRG48" s="93"/>
      <c r="JRH48" s="93"/>
      <c r="JRI48" s="93"/>
      <c r="JRJ48" s="93"/>
      <c r="JRK48" s="95"/>
      <c r="JRL48" s="93"/>
      <c r="JRM48" s="93"/>
      <c r="JRN48" s="93"/>
      <c r="JRO48" s="49"/>
      <c r="JRP48" s="49"/>
      <c r="JRQ48" s="49"/>
      <c r="JRR48" s="9"/>
      <c r="JRS48" s="9"/>
      <c r="JRT48" s="93"/>
      <c r="JRU48" s="93"/>
      <c r="JRV48" s="93"/>
      <c r="JRW48" s="93"/>
      <c r="JRX48" s="93"/>
      <c r="JRY48" s="93"/>
      <c r="JRZ48" s="93"/>
      <c r="JSA48" s="93"/>
      <c r="JSB48" s="95"/>
      <c r="JSC48" s="93"/>
      <c r="JSD48" s="93"/>
      <c r="JSE48" s="93"/>
      <c r="JSF48" s="49"/>
      <c r="JSG48" s="49"/>
      <c r="JSH48" s="49"/>
      <c r="JSI48" s="9"/>
      <c r="JSJ48" s="9"/>
      <c r="JSK48" s="93"/>
      <c r="JSL48" s="93"/>
      <c r="JSM48" s="93"/>
      <c r="JSN48" s="93"/>
      <c r="JSO48" s="93"/>
      <c r="JSP48" s="93"/>
      <c r="JSQ48" s="93"/>
      <c r="JSR48" s="93"/>
      <c r="JSS48" s="95"/>
      <c r="JST48" s="93"/>
      <c r="JSU48" s="93"/>
      <c r="JSV48" s="93"/>
      <c r="JSW48" s="49"/>
      <c r="JSX48" s="49"/>
      <c r="JSY48" s="49"/>
      <c r="JSZ48" s="9"/>
      <c r="JTA48" s="9"/>
      <c r="JTB48" s="93"/>
      <c r="JTC48" s="93"/>
      <c r="JTD48" s="93"/>
      <c r="JTE48" s="93"/>
      <c r="JTF48" s="93"/>
      <c r="JTG48" s="93"/>
      <c r="JTH48" s="93"/>
      <c r="JTI48" s="93"/>
      <c r="JTJ48" s="95"/>
      <c r="JTK48" s="93"/>
      <c r="JTL48" s="93"/>
      <c r="JTM48" s="93"/>
      <c r="JTN48" s="49"/>
      <c r="JTO48" s="49"/>
      <c r="JTP48" s="49"/>
      <c r="JTQ48" s="9"/>
      <c r="JTR48" s="9"/>
      <c r="JTS48" s="93"/>
      <c r="JTT48" s="93"/>
      <c r="JTU48" s="93"/>
      <c r="JTV48" s="93"/>
      <c r="JTW48" s="93"/>
      <c r="JTX48" s="93"/>
      <c r="JTY48" s="93"/>
      <c r="JTZ48" s="93"/>
      <c r="JUA48" s="95"/>
      <c r="JUB48" s="93"/>
      <c r="JUC48" s="93"/>
      <c r="JUD48" s="93"/>
      <c r="JUE48" s="49"/>
      <c r="JUF48" s="49"/>
      <c r="JUG48" s="49"/>
      <c r="JUH48" s="9"/>
      <c r="JUI48" s="9"/>
      <c r="JUJ48" s="93"/>
      <c r="JUK48" s="93"/>
      <c r="JUL48" s="93"/>
      <c r="JUM48" s="93"/>
      <c r="JUN48" s="93"/>
      <c r="JUO48" s="93"/>
      <c r="JUP48" s="93"/>
      <c r="JUQ48" s="93"/>
      <c r="JUR48" s="95"/>
      <c r="JUS48" s="93"/>
      <c r="JUT48" s="93"/>
      <c r="JUU48" s="93"/>
      <c r="JUV48" s="49"/>
      <c r="JUW48" s="49"/>
      <c r="JUX48" s="49"/>
      <c r="JUY48" s="9"/>
      <c r="JUZ48" s="9"/>
      <c r="JVA48" s="93"/>
      <c r="JVB48" s="93"/>
      <c r="JVC48" s="93"/>
      <c r="JVD48" s="93"/>
      <c r="JVE48" s="93"/>
      <c r="JVF48" s="93"/>
      <c r="JVG48" s="93"/>
      <c r="JVH48" s="93"/>
      <c r="JVI48" s="95"/>
      <c r="JVJ48" s="93"/>
      <c r="JVK48" s="93"/>
      <c r="JVL48" s="93"/>
      <c r="JVM48" s="49"/>
      <c r="JVN48" s="49"/>
      <c r="JVO48" s="49"/>
      <c r="JVP48" s="9"/>
      <c r="JVQ48" s="9"/>
      <c r="JVR48" s="93"/>
      <c r="JVS48" s="93"/>
      <c r="JVT48" s="93"/>
      <c r="JVU48" s="93"/>
      <c r="JVV48" s="93"/>
      <c r="JVW48" s="93"/>
      <c r="JVX48" s="93"/>
      <c r="JVY48" s="93"/>
      <c r="JVZ48" s="95"/>
      <c r="JWA48" s="93"/>
      <c r="JWB48" s="93"/>
      <c r="JWC48" s="93"/>
      <c r="JWD48" s="49"/>
      <c r="JWE48" s="49"/>
      <c r="JWF48" s="49"/>
      <c r="JWG48" s="9"/>
      <c r="JWH48" s="9"/>
      <c r="JWI48" s="93"/>
      <c r="JWJ48" s="93"/>
      <c r="JWK48" s="93"/>
      <c r="JWL48" s="93"/>
      <c r="JWM48" s="93"/>
      <c r="JWN48" s="93"/>
      <c r="JWO48" s="93"/>
      <c r="JWP48" s="93"/>
      <c r="JWQ48" s="95"/>
      <c r="JWR48" s="93"/>
      <c r="JWS48" s="93"/>
      <c r="JWT48" s="93"/>
      <c r="JWU48" s="49"/>
      <c r="JWV48" s="49"/>
      <c r="JWW48" s="49"/>
      <c r="JWX48" s="9"/>
      <c r="JWY48" s="9"/>
      <c r="JWZ48" s="93"/>
      <c r="JXA48" s="93"/>
      <c r="JXB48" s="93"/>
      <c r="JXC48" s="93"/>
      <c r="JXD48" s="93"/>
      <c r="JXE48" s="93"/>
      <c r="JXF48" s="93"/>
      <c r="JXG48" s="93"/>
      <c r="JXH48" s="95"/>
      <c r="JXI48" s="93"/>
      <c r="JXJ48" s="93"/>
      <c r="JXK48" s="93"/>
      <c r="JXL48" s="49"/>
      <c r="JXM48" s="49"/>
      <c r="JXN48" s="49"/>
      <c r="JXO48" s="9"/>
      <c r="JXP48" s="9"/>
      <c r="JXQ48" s="93"/>
      <c r="JXR48" s="93"/>
      <c r="JXS48" s="93"/>
      <c r="JXT48" s="93"/>
      <c r="JXU48" s="93"/>
      <c r="JXV48" s="93"/>
      <c r="JXW48" s="93"/>
      <c r="JXX48" s="93"/>
      <c r="JXY48" s="95"/>
      <c r="JXZ48" s="93"/>
      <c r="JYA48" s="93"/>
      <c r="JYB48" s="93"/>
      <c r="JYC48" s="49"/>
      <c r="JYD48" s="49"/>
      <c r="JYE48" s="49"/>
      <c r="JYF48" s="9"/>
      <c r="JYG48" s="9"/>
      <c r="JYH48" s="93"/>
      <c r="JYI48" s="93"/>
      <c r="JYJ48" s="93"/>
      <c r="JYK48" s="93"/>
      <c r="JYL48" s="93"/>
      <c r="JYM48" s="93"/>
      <c r="JYN48" s="93"/>
      <c r="JYO48" s="93"/>
      <c r="JYP48" s="95"/>
      <c r="JYQ48" s="93"/>
      <c r="JYR48" s="93"/>
      <c r="JYS48" s="93"/>
      <c r="JYT48" s="49"/>
      <c r="JYU48" s="49"/>
      <c r="JYV48" s="49"/>
      <c r="JYW48" s="9"/>
      <c r="JYX48" s="9"/>
      <c r="JYY48" s="93"/>
      <c r="JYZ48" s="93"/>
      <c r="JZA48" s="93"/>
      <c r="JZB48" s="93"/>
      <c r="JZC48" s="93"/>
      <c r="JZD48" s="93"/>
      <c r="JZE48" s="93"/>
      <c r="JZF48" s="93"/>
      <c r="JZG48" s="95"/>
      <c r="JZH48" s="93"/>
      <c r="JZI48" s="93"/>
      <c r="JZJ48" s="93"/>
      <c r="JZK48" s="49"/>
      <c r="JZL48" s="49"/>
      <c r="JZM48" s="49"/>
      <c r="JZN48" s="9"/>
      <c r="JZO48" s="9"/>
      <c r="JZP48" s="93"/>
      <c r="JZQ48" s="93"/>
      <c r="JZR48" s="93"/>
      <c r="JZS48" s="93"/>
      <c r="JZT48" s="93"/>
      <c r="JZU48" s="93"/>
      <c r="JZV48" s="93"/>
      <c r="JZW48" s="93"/>
      <c r="JZX48" s="95"/>
      <c r="JZY48" s="93"/>
      <c r="JZZ48" s="93"/>
      <c r="KAA48" s="93"/>
      <c r="KAB48" s="49"/>
      <c r="KAC48" s="49"/>
      <c r="KAD48" s="49"/>
      <c r="KAE48" s="9"/>
      <c r="KAF48" s="9"/>
      <c r="KAG48" s="93"/>
      <c r="KAH48" s="93"/>
      <c r="KAI48" s="93"/>
      <c r="KAJ48" s="93"/>
      <c r="KAK48" s="93"/>
      <c r="KAL48" s="93"/>
      <c r="KAM48" s="93"/>
      <c r="KAN48" s="93"/>
      <c r="KAO48" s="95"/>
      <c r="KAP48" s="93"/>
      <c r="KAQ48" s="93"/>
      <c r="KAR48" s="93"/>
      <c r="KAS48" s="49"/>
      <c r="KAT48" s="49"/>
      <c r="KAU48" s="49"/>
      <c r="KAV48" s="9"/>
      <c r="KAW48" s="9"/>
      <c r="KAX48" s="93"/>
      <c r="KAY48" s="93"/>
      <c r="KAZ48" s="93"/>
      <c r="KBA48" s="93"/>
      <c r="KBB48" s="93"/>
      <c r="KBC48" s="93"/>
      <c r="KBD48" s="93"/>
      <c r="KBE48" s="93"/>
      <c r="KBF48" s="95"/>
      <c r="KBG48" s="93"/>
      <c r="KBH48" s="93"/>
      <c r="KBI48" s="93"/>
      <c r="KBJ48" s="49"/>
      <c r="KBK48" s="49"/>
      <c r="KBL48" s="49"/>
      <c r="KBM48" s="9"/>
      <c r="KBN48" s="9"/>
      <c r="KBO48" s="93"/>
      <c r="KBP48" s="93"/>
      <c r="KBQ48" s="93"/>
      <c r="KBR48" s="93"/>
      <c r="KBS48" s="93"/>
      <c r="KBT48" s="93"/>
      <c r="KBU48" s="93"/>
      <c r="KBV48" s="93"/>
      <c r="KBW48" s="95"/>
      <c r="KBX48" s="93"/>
      <c r="KBY48" s="93"/>
      <c r="KBZ48" s="93"/>
      <c r="KCA48" s="49"/>
      <c r="KCB48" s="49"/>
      <c r="KCC48" s="49"/>
      <c r="KCD48" s="9"/>
      <c r="KCE48" s="9"/>
      <c r="KCF48" s="93"/>
      <c r="KCG48" s="93"/>
      <c r="KCH48" s="93"/>
      <c r="KCI48" s="93"/>
      <c r="KCJ48" s="93"/>
      <c r="KCK48" s="93"/>
      <c r="KCL48" s="93"/>
      <c r="KCM48" s="93"/>
      <c r="KCN48" s="95"/>
      <c r="KCO48" s="93"/>
      <c r="KCP48" s="93"/>
      <c r="KCQ48" s="93"/>
      <c r="KCR48" s="49"/>
      <c r="KCS48" s="49"/>
      <c r="KCT48" s="49"/>
      <c r="KCU48" s="9"/>
      <c r="KCV48" s="9"/>
      <c r="KCW48" s="93"/>
      <c r="KCX48" s="93"/>
      <c r="KCY48" s="93"/>
      <c r="KCZ48" s="93"/>
      <c r="KDA48" s="93"/>
      <c r="KDB48" s="93"/>
      <c r="KDC48" s="93"/>
      <c r="KDD48" s="93"/>
      <c r="KDE48" s="95"/>
      <c r="KDF48" s="93"/>
      <c r="KDG48" s="93"/>
      <c r="KDH48" s="93"/>
      <c r="KDI48" s="49"/>
      <c r="KDJ48" s="49"/>
      <c r="KDK48" s="49"/>
      <c r="KDL48" s="9"/>
      <c r="KDM48" s="9"/>
      <c r="KDN48" s="93"/>
      <c r="KDO48" s="93"/>
      <c r="KDP48" s="93"/>
      <c r="KDQ48" s="93"/>
      <c r="KDR48" s="93"/>
      <c r="KDS48" s="93"/>
      <c r="KDT48" s="93"/>
      <c r="KDU48" s="93"/>
      <c r="KDV48" s="95"/>
      <c r="KDW48" s="93"/>
      <c r="KDX48" s="93"/>
      <c r="KDY48" s="93"/>
      <c r="KDZ48" s="49"/>
      <c r="KEA48" s="49"/>
      <c r="KEB48" s="49"/>
      <c r="KEC48" s="9"/>
      <c r="KED48" s="9"/>
      <c r="KEE48" s="93"/>
      <c r="KEF48" s="93"/>
      <c r="KEG48" s="93"/>
      <c r="KEH48" s="93"/>
      <c r="KEI48" s="93"/>
      <c r="KEJ48" s="93"/>
      <c r="KEK48" s="93"/>
      <c r="KEL48" s="93"/>
      <c r="KEM48" s="95"/>
      <c r="KEN48" s="93"/>
      <c r="KEO48" s="93"/>
      <c r="KEP48" s="93"/>
      <c r="KEQ48" s="49"/>
      <c r="KER48" s="49"/>
      <c r="KES48" s="49"/>
      <c r="KET48" s="9"/>
      <c r="KEU48" s="9"/>
      <c r="KEV48" s="93"/>
      <c r="KEW48" s="93"/>
      <c r="KEX48" s="93"/>
      <c r="KEY48" s="93"/>
      <c r="KEZ48" s="93"/>
      <c r="KFA48" s="93"/>
      <c r="KFB48" s="93"/>
      <c r="KFC48" s="93"/>
      <c r="KFD48" s="95"/>
      <c r="KFE48" s="93"/>
      <c r="KFF48" s="93"/>
      <c r="KFG48" s="93"/>
      <c r="KFH48" s="49"/>
      <c r="KFI48" s="49"/>
      <c r="KFJ48" s="49"/>
      <c r="KFK48" s="9"/>
      <c r="KFL48" s="9"/>
      <c r="KFM48" s="93"/>
      <c r="KFN48" s="93"/>
      <c r="KFO48" s="93"/>
      <c r="KFP48" s="93"/>
      <c r="KFQ48" s="93"/>
      <c r="KFR48" s="93"/>
      <c r="KFS48" s="93"/>
      <c r="KFT48" s="93"/>
      <c r="KFU48" s="95"/>
      <c r="KFV48" s="93"/>
      <c r="KFW48" s="93"/>
      <c r="KFX48" s="93"/>
      <c r="KFY48" s="49"/>
      <c r="KFZ48" s="49"/>
      <c r="KGA48" s="49"/>
      <c r="KGB48" s="9"/>
      <c r="KGC48" s="9"/>
      <c r="KGD48" s="93"/>
      <c r="KGE48" s="93"/>
      <c r="KGF48" s="93"/>
      <c r="KGG48" s="93"/>
      <c r="KGH48" s="93"/>
      <c r="KGI48" s="93"/>
      <c r="KGJ48" s="93"/>
      <c r="KGK48" s="93"/>
      <c r="KGL48" s="95"/>
      <c r="KGM48" s="93"/>
      <c r="KGN48" s="93"/>
      <c r="KGO48" s="93"/>
      <c r="KGP48" s="49"/>
      <c r="KGQ48" s="49"/>
      <c r="KGR48" s="49"/>
      <c r="KGS48" s="9"/>
      <c r="KGT48" s="9"/>
      <c r="KGU48" s="93"/>
      <c r="KGV48" s="93"/>
      <c r="KGW48" s="93"/>
      <c r="KGX48" s="93"/>
      <c r="KGY48" s="93"/>
      <c r="KGZ48" s="93"/>
      <c r="KHA48" s="93"/>
      <c r="KHB48" s="93"/>
      <c r="KHC48" s="95"/>
      <c r="KHD48" s="93"/>
      <c r="KHE48" s="93"/>
      <c r="KHF48" s="93"/>
      <c r="KHG48" s="49"/>
      <c r="KHH48" s="49"/>
      <c r="KHI48" s="49"/>
      <c r="KHJ48" s="9"/>
      <c r="KHK48" s="9"/>
      <c r="KHL48" s="93"/>
      <c r="KHM48" s="93"/>
      <c r="KHN48" s="93"/>
      <c r="KHO48" s="93"/>
      <c r="KHP48" s="93"/>
      <c r="KHQ48" s="93"/>
      <c r="KHR48" s="93"/>
      <c r="KHS48" s="93"/>
      <c r="KHT48" s="95"/>
      <c r="KHU48" s="93"/>
      <c r="KHV48" s="93"/>
      <c r="KHW48" s="93"/>
      <c r="KHX48" s="49"/>
      <c r="KHY48" s="49"/>
      <c r="KHZ48" s="49"/>
      <c r="KIA48" s="9"/>
      <c r="KIB48" s="9"/>
      <c r="KIC48" s="93"/>
      <c r="KID48" s="93"/>
      <c r="KIE48" s="93"/>
      <c r="KIF48" s="93"/>
      <c r="KIG48" s="93"/>
      <c r="KIH48" s="93"/>
      <c r="KII48" s="93"/>
      <c r="KIJ48" s="93"/>
      <c r="KIK48" s="95"/>
      <c r="KIL48" s="93"/>
      <c r="KIM48" s="93"/>
      <c r="KIN48" s="93"/>
      <c r="KIO48" s="49"/>
      <c r="KIP48" s="49"/>
      <c r="KIQ48" s="49"/>
      <c r="KIR48" s="9"/>
      <c r="KIS48" s="9"/>
      <c r="KIT48" s="93"/>
      <c r="KIU48" s="93"/>
      <c r="KIV48" s="93"/>
      <c r="KIW48" s="93"/>
      <c r="KIX48" s="93"/>
      <c r="KIY48" s="93"/>
      <c r="KIZ48" s="93"/>
      <c r="KJA48" s="93"/>
      <c r="KJB48" s="95"/>
      <c r="KJC48" s="93"/>
      <c r="KJD48" s="93"/>
      <c r="KJE48" s="93"/>
      <c r="KJF48" s="49"/>
      <c r="KJG48" s="49"/>
      <c r="KJH48" s="49"/>
      <c r="KJI48" s="9"/>
      <c r="KJJ48" s="9"/>
      <c r="KJK48" s="93"/>
      <c r="KJL48" s="93"/>
      <c r="KJM48" s="93"/>
      <c r="KJN48" s="93"/>
      <c r="KJO48" s="93"/>
      <c r="KJP48" s="93"/>
      <c r="KJQ48" s="93"/>
      <c r="KJR48" s="93"/>
      <c r="KJS48" s="95"/>
      <c r="KJT48" s="93"/>
      <c r="KJU48" s="93"/>
      <c r="KJV48" s="93"/>
      <c r="KJW48" s="49"/>
      <c r="KJX48" s="49"/>
      <c r="KJY48" s="49"/>
      <c r="KJZ48" s="9"/>
      <c r="KKA48" s="9"/>
      <c r="KKB48" s="93"/>
      <c r="KKC48" s="93"/>
      <c r="KKD48" s="93"/>
      <c r="KKE48" s="93"/>
      <c r="KKF48" s="93"/>
      <c r="KKG48" s="93"/>
      <c r="KKH48" s="93"/>
      <c r="KKI48" s="93"/>
      <c r="KKJ48" s="95"/>
      <c r="KKK48" s="93"/>
      <c r="KKL48" s="93"/>
      <c r="KKM48" s="93"/>
      <c r="KKN48" s="49"/>
      <c r="KKO48" s="49"/>
      <c r="KKP48" s="49"/>
      <c r="KKQ48" s="9"/>
      <c r="KKR48" s="9"/>
      <c r="KKS48" s="93"/>
      <c r="KKT48" s="93"/>
      <c r="KKU48" s="93"/>
      <c r="KKV48" s="93"/>
      <c r="KKW48" s="93"/>
      <c r="KKX48" s="93"/>
      <c r="KKY48" s="93"/>
      <c r="KKZ48" s="93"/>
      <c r="KLA48" s="95"/>
      <c r="KLB48" s="93"/>
      <c r="KLC48" s="93"/>
      <c r="KLD48" s="93"/>
      <c r="KLE48" s="49"/>
      <c r="KLF48" s="49"/>
      <c r="KLG48" s="49"/>
      <c r="KLH48" s="9"/>
      <c r="KLI48" s="9"/>
      <c r="KLJ48" s="93"/>
      <c r="KLK48" s="93"/>
      <c r="KLL48" s="93"/>
      <c r="KLM48" s="93"/>
      <c r="KLN48" s="93"/>
      <c r="KLO48" s="93"/>
      <c r="KLP48" s="93"/>
      <c r="KLQ48" s="93"/>
      <c r="KLR48" s="95"/>
      <c r="KLS48" s="93"/>
      <c r="KLT48" s="93"/>
      <c r="KLU48" s="93"/>
      <c r="KLV48" s="49"/>
      <c r="KLW48" s="49"/>
      <c r="KLX48" s="49"/>
      <c r="KLY48" s="9"/>
      <c r="KLZ48" s="9"/>
      <c r="KMA48" s="93"/>
      <c r="KMB48" s="93"/>
      <c r="KMC48" s="93"/>
      <c r="KMD48" s="93"/>
      <c r="KME48" s="93"/>
      <c r="KMF48" s="93"/>
      <c r="KMG48" s="93"/>
      <c r="KMH48" s="93"/>
      <c r="KMI48" s="95"/>
      <c r="KMJ48" s="93"/>
      <c r="KMK48" s="93"/>
      <c r="KML48" s="93"/>
      <c r="KMM48" s="49"/>
      <c r="KMN48" s="49"/>
      <c r="KMO48" s="49"/>
      <c r="KMP48" s="9"/>
      <c r="KMQ48" s="9"/>
      <c r="KMR48" s="93"/>
      <c r="KMS48" s="93"/>
      <c r="KMT48" s="93"/>
      <c r="KMU48" s="93"/>
      <c r="KMV48" s="93"/>
      <c r="KMW48" s="93"/>
      <c r="KMX48" s="93"/>
      <c r="KMY48" s="93"/>
      <c r="KMZ48" s="95"/>
      <c r="KNA48" s="93"/>
      <c r="KNB48" s="93"/>
      <c r="KNC48" s="93"/>
      <c r="KND48" s="49"/>
      <c r="KNE48" s="49"/>
      <c r="KNF48" s="49"/>
      <c r="KNG48" s="9"/>
      <c r="KNH48" s="9"/>
      <c r="KNI48" s="93"/>
      <c r="KNJ48" s="93"/>
      <c r="KNK48" s="93"/>
      <c r="KNL48" s="93"/>
      <c r="KNM48" s="93"/>
      <c r="KNN48" s="93"/>
      <c r="KNO48" s="93"/>
      <c r="KNP48" s="93"/>
      <c r="KNQ48" s="95"/>
      <c r="KNR48" s="93"/>
      <c r="KNS48" s="93"/>
      <c r="KNT48" s="93"/>
      <c r="KNU48" s="49"/>
      <c r="KNV48" s="49"/>
      <c r="KNW48" s="49"/>
      <c r="KNX48" s="9"/>
      <c r="KNY48" s="9"/>
      <c r="KNZ48" s="93"/>
      <c r="KOA48" s="93"/>
      <c r="KOB48" s="93"/>
      <c r="KOC48" s="93"/>
      <c r="KOD48" s="93"/>
      <c r="KOE48" s="93"/>
      <c r="KOF48" s="93"/>
      <c r="KOG48" s="93"/>
      <c r="KOH48" s="95"/>
      <c r="KOI48" s="93"/>
      <c r="KOJ48" s="93"/>
      <c r="KOK48" s="93"/>
      <c r="KOL48" s="49"/>
      <c r="KOM48" s="49"/>
      <c r="KON48" s="49"/>
      <c r="KOO48" s="9"/>
      <c r="KOP48" s="9"/>
      <c r="KOQ48" s="93"/>
      <c r="KOR48" s="93"/>
      <c r="KOS48" s="93"/>
      <c r="KOT48" s="93"/>
      <c r="KOU48" s="93"/>
      <c r="KOV48" s="93"/>
      <c r="KOW48" s="93"/>
      <c r="KOX48" s="93"/>
      <c r="KOY48" s="95"/>
      <c r="KOZ48" s="93"/>
      <c r="KPA48" s="93"/>
      <c r="KPB48" s="93"/>
      <c r="KPC48" s="49"/>
      <c r="KPD48" s="49"/>
      <c r="KPE48" s="49"/>
      <c r="KPF48" s="9"/>
      <c r="KPG48" s="9"/>
      <c r="KPH48" s="93"/>
      <c r="KPI48" s="93"/>
      <c r="KPJ48" s="93"/>
      <c r="KPK48" s="93"/>
      <c r="KPL48" s="93"/>
      <c r="KPM48" s="93"/>
      <c r="KPN48" s="93"/>
      <c r="KPO48" s="93"/>
      <c r="KPP48" s="95"/>
      <c r="KPQ48" s="93"/>
      <c r="KPR48" s="93"/>
      <c r="KPS48" s="93"/>
      <c r="KPT48" s="49"/>
      <c r="KPU48" s="49"/>
      <c r="KPV48" s="49"/>
      <c r="KPW48" s="9"/>
      <c r="KPX48" s="9"/>
      <c r="KPY48" s="93"/>
      <c r="KPZ48" s="93"/>
      <c r="KQA48" s="93"/>
      <c r="KQB48" s="93"/>
      <c r="KQC48" s="93"/>
      <c r="KQD48" s="93"/>
      <c r="KQE48" s="93"/>
      <c r="KQF48" s="93"/>
      <c r="KQG48" s="95"/>
      <c r="KQH48" s="93"/>
      <c r="KQI48" s="93"/>
      <c r="KQJ48" s="93"/>
      <c r="KQK48" s="49"/>
      <c r="KQL48" s="49"/>
      <c r="KQM48" s="49"/>
      <c r="KQN48" s="9"/>
      <c r="KQO48" s="9"/>
      <c r="KQP48" s="93"/>
      <c r="KQQ48" s="93"/>
      <c r="KQR48" s="93"/>
      <c r="KQS48" s="93"/>
      <c r="KQT48" s="93"/>
      <c r="KQU48" s="93"/>
      <c r="KQV48" s="93"/>
      <c r="KQW48" s="93"/>
      <c r="KQX48" s="95"/>
      <c r="KQY48" s="93"/>
      <c r="KQZ48" s="93"/>
      <c r="KRA48" s="93"/>
      <c r="KRB48" s="49"/>
      <c r="KRC48" s="49"/>
      <c r="KRD48" s="49"/>
      <c r="KRE48" s="9"/>
      <c r="KRF48" s="9"/>
      <c r="KRG48" s="93"/>
      <c r="KRH48" s="93"/>
      <c r="KRI48" s="93"/>
      <c r="KRJ48" s="93"/>
      <c r="KRK48" s="93"/>
      <c r="KRL48" s="93"/>
      <c r="KRM48" s="93"/>
      <c r="KRN48" s="93"/>
      <c r="KRO48" s="95"/>
      <c r="KRP48" s="93"/>
      <c r="KRQ48" s="93"/>
      <c r="KRR48" s="93"/>
      <c r="KRS48" s="49"/>
      <c r="KRT48" s="49"/>
      <c r="KRU48" s="49"/>
      <c r="KRV48" s="9"/>
      <c r="KRW48" s="9"/>
      <c r="KRX48" s="93"/>
      <c r="KRY48" s="93"/>
      <c r="KRZ48" s="93"/>
      <c r="KSA48" s="93"/>
      <c r="KSB48" s="93"/>
      <c r="KSC48" s="93"/>
      <c r="KSD48" s="93"/>
      <c r="KSE48" s="93"/>
      <c r="KSF48" s="95"/>
      <c r="KSG48" s="93"/>
      <c r="KSH48" s="93"/>
      <c r="KSI48" s="93"/>
      <c r="KSJ48" s="49"/>
      <c r="KSK48" s="49"/>
      <c r="KSL48" s="49"/>
      <c r="KSM48" s="9"/>
      <c r="KSN48" s="9"/>
      <c r="KSO48" s="93"/>
      <c r="KSP48" s="93"/>
      <c r="KSQ48" s="93"/>
      <c r="KSR48" s="93"/>
      <c r="KSS48" s="93"/>
      <c r="KST48" s="93"/>
      <c r="KSU48" s="93"/>
      <c r="KSV48" s="93"/>
      <c r="KSW48" s="95"/>
      <c r="KSX48" s="93"/>
      <c r="KSY48" s="93"/>
      <c r="KSZ48" s="93"/>
      <c r="KTA48" s="49"/>
      <c r="KTB48" s="49"/>
      <c r="KTC48" s="49"/>
      <c r="KTD48" s="9"/>
      <c r="KTE48" s="9"/>
      <c r="KTF48" s="93"/>
      <c r="KTG48" s="93"/>
      <c r="KTH48" s="93"/>
      <c r="KTI48" s="93"/>
      <c r="KTJ48" s="93"/>
      <c r="KTK48" s="93"/>
      <c r="KTL48" s="93"/>
      <c r="KTM48" s="93"/>
      <c r="KTN48" s="95"/>
      <c r="KTO48" s="93"/>
      <c r="KTP48" s="93"/>
      <c r="KTQ48" s="93"/>
      <c r="KTR48" s="49"/>
      <c r="KTS48" s="49"/>
      <c r="KTT48" s="49"/>
      <c r="KTU48" s="9"/>
      <c r="KTV48" s="9"/>
      <c r="KTW48" s="93"/>
      <c r="KTX48" s="93"/>
      <c r="KTY48" s="93"/>
      <c r="KTZ48" s="93"/>
      <c r="KUA48" s="93"/>
      <c r="KUB48" s="93"/>
      <c r="KUC48" s="93"/>
      <c r="KUD48" s="93"/>
      <c r="KUE48" s="95"/>
      <c r="KUF48" s="93"/>
      <c r="KUG48" s="93"/>
      <c r="KUH48" s="93"/>
      <c r="KUI48" s="49"/>
      <c r="KUJ48" s="49"/>
      <c r="KUK48" s="49"/>
      <c r="KUL48" s="9"/>
      <c r="KUM48" s="9"/>
      <c r="KUN48" s="93"/>
      <c r="KUO48" s="93"/>
      <c r="KUP48" s="93"/>
      <c r="KUQ48" s="93"/>
      <c r="KUR48" s="93"/>
      <c r="KUS48" s="93"/>
      <c r="KUT48" s="93"/>
      <c r="KUU48" s="93"/>
      <c r="KUV48" s="95"/>
      <c r="KUW48" s="93"/>
      <c r="KUX48" s="93"/>
      <c r="KUY48" s="93"/>
      <c r="KUZ48" s="49"/>
      <c r="KVA48" s="49"/>
      <c r="KVB48" s="49"/>
      <c r="KVC48" s="9"/>
      <c r="KVD48" s="9"/>
      <c r="KVE48" s="93"/>
      <c r="KVF48" s="93"/>
      <c r="KVG48" s="93"/>
      <c r="KVH48" s="93"/>
      <c r="KVI48" s="93"/>
      <c r="KVJ48" s="93"/>
      <c r="KVK48" s="93"/>
      <c r="KVL48" s="93"/>
      <c r="KVM48" s="95"/>
      <c r="KVN48" s="93"/>
      <c r="KVO48" s="93"/>
      <c r="KVP48" s="93"/>
      <c r="KVQ48" s="49"/>
      <c r="KVR48" s="49"/>
      <c r="KVS48" s="49"/>
      <c r="KVT48" s="9"/>
      <c r="KVU48" s="9"/>
      <c r="KVV48" s="93"/>
      <c r="KVW48" s="93"/>
      <c r="KVX48" s="93"/>
      <c r="KVY48" s="93"/>
      <c r="KVZ48" s="93"/>
      <c r="KWA48" s="93"/>
      <c r="KWB48" s="93"/>
      <c r="KWC48" s="93"/>
      <c r="KWD48" s="95"/>
      <c r="KWE48" s="93"/>
      <c r="KWF48" s="93"/>
      <c r="KWG48" s="93"/>
      <c r="KWH48" s="49"/>
      <c r="KWI48" s="49"/>
      <c r="KWJ48" s="49"/>
      <c r="KWK48" s="9"/>
      <c r="KWL48" s="9"/>
      <c r="KWM48" s="93"/>
      <c r="KWN48" s="93"/>
      <c r="KWO48" s="93"/>
      <c r="KWP48" s="93"/>
      <c r="KWQ48" s="93"/>
      <c r="KWR48" s="93"/>
      <c r="KWS48" s="93"/>
      <c r="KWT48" s="93"/>
      <c r="KWU48" s="95"/>
      <c r="KWV48" s="93"/>
      <c r="KWW48" s="93"/>
      <c r="KWX48" s="93"/>
      <c r="KWY48" s="49"/>
      <c r="KWZ48" s="49"/>
      <c r="KXA48" s="49"/>
      <c r="KXB48" s="9"/>
      <c r="KXC48" s="9"/>
      <c r="KXD48" s="93"/>
      <c r="KXE48" s="93"/>
      <c r="KXF48" s="93"/>
      <c r="KXG48" s="93"/>
      <c r="KXH48" s="93"/>
      <c r="KXI48" s="93"/>
      <c r="KXJ48" s="93"/>
      <c r="KXK48" s="93"/>
      <c r="KXL48" s="95"/>
      <c r="KXM48" s="93"/>
      <c r="KXN48" s="93"/>
      <c r="KXO48" s="93"/>
      <c r="KXP48" s="49"/>
      <c r="KXQ48" s="49"/>
      <c r="KXR48" s="49"/>
      <c r="KXS48" s="9"/>
      <c r="KXT48" s="9"/>
      <c r="KXU48" s="93"/>
      <c r="KXV48" s="93"/>
      <c r="KXW48" s="93"/>
      <c r="KXX48" s="93"/>
      <c r="KXY48" s="93"/>
      <c r="KXZ48" s="93"/>
      <c r="KYA48" s="93"/>
      <c r="KYB48" s="93"/>
      <c r="KYC48" s="95"/>
      <c r="KYD48" s="93"/>
      <c r="KYE48" s="93"/>
      <c r="KYF48" s="93"/>
      <c r="KYG48" s="49"/>
      <c r="KYH48" s="49"/>
      <c r="KYI48" s="49"/>
      <c r="KYJ48" s="9"/>
      <c r="KYK48" s="9"/>
      <c r="KYL48" s="93"/>
      <c r="KYM48" s="93"/>
      <c r="KYN48" s="93"/>
      <c r="KYO48" s="93"/>
      <c r="KYP48" s="93"/>
      <c r="KYQ48" s="93"/>
      <c r="KYR48" s="93"/>
      <c r="KYS48" s="93"/>
      <c r="KYT48" s="95"/>
      <c r="KYU48" s="93"/>
      <c r="KYV48" s="93"/>
      <c r="KYW48" s="93"/>
      <c r="KYX48" s="49"/>
      <c r="KYY48" s="49"/>
      <c r="KYZ48" s="49"/>
      <c r="KZA48" s="9"/>
      <c r="KZB48" s="9"/>
      <c r="KZC48" s="93"/>
      <c r="KZD48" s="93"/>
      <c r="KZE48" s="93"/>
      <c r="KZF48" s="93"/>
      <c r="KZG48" s="93"/>
      <c r="KZH48" s="93"/>
      <c r="KZI48" s="93"/>
      <c r="KZJ48" s="93"/>
      <c r="KZK48" s="95"/>
      <c r="KZL48" s="93"/>
      <c r="KZM48" s="93"/>
      <c r="KZN48" s="93"/>
      <c r="KZO48" s="49"/>
      <c r="KZP48" s="49"/>
      <c r="KZQ48" s="49"/>
      <c r="KZR48" s="9"/>
      <c r="KZS48" s="9"/>
      <c r="KZT48" s="93"/>
      <c r="KZU48" s="93"/>
      <c r="KZV48" s="93"/>
      <c r="KZW48" s="93"/>
      <c r="KZX48" s="93"/>
      <c r="KZY48" s="93"/>
      <c r="KZZ48" s="93"/>
      <c r="LAA48" s="93"/>
      <c r="LAB48" s="95"/>
      <c r="LAC48" s="93"/>
      <c r="LAD48" s="93"/>
      <c r="LAE48" s="93"/>
      <c r="LAF48" s="49"/>
      <c r="LAG48" s="49"/>
      <c r="LAH48" s="49"/>
      <c r="LAI48" s="9"/>
      <c r="LAJ48" s="9"/>
      <c r="LAK48" s="93"/>
      <c r="LAL48" s="93"/>
      <c r="LAM48" s="93"/>
      <c r="LAN48" s="93"/>
      <c r="LAO48" s="93"/>
      <c r="LAP48" s="93"/>
      <c r="LAQ48" s="93"/>
      <c r="LAR48" s="93"/>
      <c r="LAS48" s="95"/>
      <c r="LAT48" s="93"/>
      <c r="LAU48" s="93"/>
      <c r="LAV48" s="93"/>
      <c r="LAW48" s="49"/>
      <c r="LAX48" s="49"/>
      <c r="LAY48" s="49"/>
      <c r="LAZ48" s="9"/>
      <c r="LBA48" s="9"/>
      <c r="LBB48" s="93"/>
      <c r="LBC48" s="93"/>
      <c r="LBD48" s="93"/>
      <c r="LBE48" s="93"/>
      <c r="LBF48" s="93"/>
      <c r="LBG48" s="93"/>
      <c r="LBH48" s="93"/>
      <c r="LBI48" s="93"/>
      <c r="LBJ48" s="95"/>
      <c r="LBK48" s="93"/>
      <c r="LBL48" s="93"/>
      <c r="LBM48" s="93"/>
      <c r="LBN48" s="49"/>
      <c r="LBO48" s="49"/>
      <c r="LBP48" s="49"/>
      <c r="LBQ48" s="9"/>
      <c r="LBR48" s="9"/>
      <c r="LBS48" s="93"/>
      <c r="LBT48" s="93"/>
      <c r="LBU48" s="93"/>
      <c r="LBV48" s="93"/>
      <c r="LBW48" s="93"/>
      <c r="LBX48" s="93"/>
      <c r="LBY48" s="93"/>
      <c r="LBZ48" s="93"/>
      <c r="LCA48" s="95"/>
      <c r="LCB48" s="93"/>
      <c r="LCC48" s="93"/>
      <c r="LCD48" s="93"/>
      <c r="LCE48" s="49"/>
      <c r="LCF48" s="49"/>
      <c r="LCG48" s="49"/>
      <c r="LCH48" s="9"/>
      <c r="LCI48" s="9"/>
      <c r="LCJ48" s="93"/>
      <c r="LCK48" s="93"/>
      <c r="LCL48" s="93"/>
      <c r="LCM48" s="93"/>
      <c r="LCN48" s="93"/>
      <c r="LCO48" s="93"/>
      <c r="LCP48" s="93"/>
      <c r="LCQ48" s="93"/>
      <c r="LCR48" s="95"/>
      <c r="LCS48" s="93"/>
      <c r="LCT48" s="93"/>
      <c r="LCU48" s="93"/>
      <c r="LCV48" s="49"/>
      <c r="LCW48" s="49"/>
      <c r="LCX48" s="49"/>
      <c r="LCY48" s="9"/>
      <c r="LCZ48" s="9"/>
      <c r="LDA48" s="93"/>
      <c r="LDB48" s="93"/>
      <c r="LDC48" s="93"/>
      <c r="LDD48" s="93"/>
      <c r="LDE48" s="93"/>
      <c r="LDF48" s="93"/>
      <c r="LDG48" s="93"/>
      <c r="LDH48" s="93"/>
      <c r="LDI48" s="95"/>
      <c r="LDJ48" s="93"/>
      <c r="LDK48" s="93"/>
      <c r="LDL48" s="93"/>
      <c r="LDM48" s="49"/>
      <c r="LDN48" s="49"/>
      <c r="LDO48" s="49"/>
      <c r="LDP48" s="9"/>
      <c r="LDQ48" s="9"/>
      <c r="LDR48" s="93"/>
      <c r="LDS48" s="93"/>
      <c r="LDT48" s="93"/>
      <c r="LDU48" s="93"/>
      <c r="LDV48" s="93"/>
      <c r="LDW48" s="93"/>
      <c r="LDX48" s="93"/>
      <c r="LDY48" s="93"/>
      <c r="LDZ48" s="95"/>
      <c r="LEA48" s="93"/>
      <c r="LEB48" s="93"/>
      <c r="LEC48" s="93"/>
      <c r="LED48" s="49"/>
      <c r="LEE48" s="49"/>
      <c r="LEF48" s="49"/>
      <c r="LEG48" s="9"/>
      <c r="LEH48" s="9"/>
      <c r="LEI48" s="93"/>
      <c r="LEJ48" s="93"/>
      <c r="LEK48" s="93"/>
      <c r="LEL48" s="93"/>
      <c r="LEM48" s="93"/>
      <c r="LEN48" s="93"/>
      <c r="LEO48" s="93"/>
      <c r="LEP48" s="93"/>
      <c r="LEQ48" s="95"/>
      <c r="LER48" s="93"/>
      <c r="LES48" s="93"/>
      <c r="LET48" s="93"/>
      <c r="LEU48" s="49"/>
      <c r="LEV48" s="49"/>
      <c r="LEW48" s="49"/>
      <c r="LEX48" s="9"/>
      <c r="LEY48" s="9"/>
      <c r="LEZ48" s="93"/>
      <c r="LFA48" s="93"/>
      <c r="LFB48" s="93"/>
      <c r="LFC48" s="93"/>
      <c r="LFD48" s="93"/>
      <c r="LFE48" s="93"/>
      <c r="LFF48" s="93"/>
      <c r="LFG48" s="93"/>
      <c r="LFH48" s="95"/>
      <c r="LFI48" s="93"/>
      <c r="LFJ48" s="93"/>
      <c r="LFK48" s="93"/>
      <c r="LFL48" s="49"/>
      <c r="LFM48" s="49"/>
      <c r="LFN48" s="49"/>
      <c r="LFO48" s="9"/>
      <c r="LFP48" s="9"/>
      <c r="LFQ48" s="93"/>
      <c r="LFR48" s="93"/>
      <c r="LFS48" s="93"/>
      <c r="LFT48" s="93"/>
      <c r="LFU48" s="93"/>
      <c r="LFV48" s="93"/>
      <c r="LFW48" s="93"/>
      <c r="LFX48" s="93"/>
      <c r="LFY48" s="95"/>
      <c r="LFZ48" s="93"/>
      <c r="LGA48" s="93"/>
      <c r="LGB48" s="93"/>
      <c r="LGC48" s="49"/>
      <c r="LGD48" s="49"/>
      <c r="LGE48" s="49"/>
      <c r="LGF48" s="9"/>
      <c r="LGG48" s="9"/>
      <c r="LGH48" s="93"/>
      <c r="LGI48" s="93"/>
      <c r="LGJ48" s="93"/>
      <c r="LGK48" s="93"/>
      <c r="LGL48" s="93"/>
      <c r="LGM48" s="93"/>
      <c r="LGN48" s="93"/>
      <c r="LGO48" s="93"/>
      <c r="LGP48" s="95"/>
      <c r="LGQ48" s="93"/>
      <c r="LGR48" s="93"/>
      <c r="LGS48" s="93"/>
      <c r="LGT48" s="49"/>
      <c r="LGU48" s="49"/>
      <c r="LGV48" s="49"/>
      <c r="LGW48" s="9"/>
      <c r="LGX48" s="9"/>
      <c r="LGY48" s="93"/>
      <c r="LGZ48" s="93"/>
      <c r="LHA48" s="93"/>
      <c r="LHB48" s="93"/>
      <c r="LHC48" s="93"/>
      <c r="LHD48" s="93"/>
      <c r="LHE48" s="93"/>
      <c r="LHF48" s="93"/>
      <c r="LHG48" s="95"/>
      <c r="LHH48" s="93"/>
      <c r="LHI48" s="93"/>
      <c r="LHJ48" s="93"/>
      <c r="LHK48" s="49"/>
      <c r="LHL48" s="49"/>
      <c r="LHM48" s="49"/>
      <c r="LHN48" s="9"/>
      <c r="LHO48" s="9"/>
      <c r="LHP48" s="93"/>
      <c r="LHQ48" s="93"/>
      <c r="LHR48" s="93"/>
      <c r="LHS48" s="93"/>
      <c r="LHT48" s="93"/>
      <c r="LHU48" s="93"/>
      <c r="LHV48" s="93"/>
      <c r="LHW48" s="93"/>
      <c r="LHX48" s="95"/>
      <c r="LHY48" s="93"/>
      <c r="LHZ48" s="93"/>
      <c r="LIA48" s="93"/>
      <c r="LIB48" s="49"/>
      <c r="LIC48" s="49"/>
      <c r="LID48" s="49"/>
      <c r="LIE48" s="9"/>
      <c r="LIF48" s="9"/>
      <c r="LIG48" s="93"/>
      <c r="LIH48" s="93"/>
      <c r="LII48" s="93"/>
      <c r="LIJ48" s="93"/>
      <c r="LIK48" s="93"/>
      <c r="LIL48" s="93"/>
      <c r="LIM48" s="93"/>
      <c r="LIN48" s="93"/>
      <c r="LIO48" s="95"/>
      <c r="LIP48" s="93"/>
      <c r="LIQ48" s="93"/>
      <c r="LIR48" s="93"/>
      <c r="LIS48" s="49"/>
      <c r="LIT48" s="49"/>
      <c r="LIU48" s="49"/>
      <c r="LIV48" s="9"/>
      <c r="LIW48" s="9"/>
      <c r="LIX48" s="93"/>
      <c r="LIY48" s="93"/>
      <c r="LIZ48" s="93"/>
      <c r="LJA48" s="93"/>
      <c r="LJB48" s="93"/>
      <c r="LJC48" s="93"/>
      <c r="LJD48" s="93"/>
      <c r="LJE48" s="93"/>
      <c r="LJF48" s="95"/>
      <c r="LJG48" s="93"/>
      <c r="LJH48" s="93"/>
      <c r="LJI48" s="93"/>
      <c r="LJJ48" s="49"/>
      <c r="LJK48" s="49"/>
      <c r="LJL48" s="49"/>
      <c r="LJM48" s="9"/>
      <c r="LJN48" s="9"/>
      <c r="LJO48" s="93"/>
      <c r="LJP48" s="93"/>
      <c r="LJQ48" s="93"/>
      <c r="LJR48" s="93"/>
      <c r="LJS48" s="93"/>
      <c r="LJT48" s="93"/>
      <c r="LJU48" s="93"/>
      <c r="LJV48" s="93"/>
      <c r="LJW48" s="95"/>
      <c r="LJX48" s="93"/>
      <c r="LJY48" s="93"/>
      <c r="LJZ48" s="93"/>
      <c r="LKA48" s="49"/>
      <c r="LKB48" s="49"/>
      <c r="LKC48" s="49"/>
      <c r="LKD48" s="9"/>
      <c r="LKE48" s="9"/>
      <c r="LKF48" s="93"/>
      <c r="LKG48" s="93"/>
      <c r="LKH48" s="93"/>
      <c r="LKI48" s="93"/>
      <c r="LKJ48" s="93"/>
      <c r="LKK48" s="93"/>
      <c r="LKL48" s="93"/>
      <c r="LKM48" s="93"/>
      <c r="LKN48" s="95"/>
      <c r="LKO48" s="93"/>
      <c r="LKP48" s="93"/>
      <c r="LKQ48" s="93"/>
      <c r="LKR48" s="49"/>
      <c r="LKS48" s="49"/>
      <c r="LKT48" s="49"/>
      <c r="LKU48" s="9"/>
      <c r="LKV48" s="9"/>
      <c r="LKW48" s="93"/>
      <c r="LKX48" s="93"/>
      <c r="LKY48" s="93"/>
      <c r="LKZ48" s="93"/>
      <c r="LLA48" s="93"/>
      <c r="LLB48" s="93"/>
      <c r="LLC48" s="93"/>
      <c r="LLD48" s="93"/>
      <c r="LLE48" s="95"/>
      <c r="LLF48" s="93"/>
      <c r="LLG48" s="93"/>
      <c r="LLH48" s="93"/>
      <c r="LLI48" s="49"/>
      <c r="LLJ48" s="49"/>
      <c r="LLK48" s="49"/>
      <c r="LLL48" s="9"/>
      <c r="LLM48" s="9"/>
      <c r="LLN48" s="93"/>
      <c r="LLO48" s="93"/>
      <c r="LLP48" s="93"/>
      <c r="LLQ48" s="93"/>
      <c r="LLR48" s="93"/>
      <c r="LLS48" s="93"/>
      <c r="LLT48" s="93"/>
      <c r="LLU48" s="93"/>
      <c r="LLV48" s="95"/>
      <c r="LLW48" s="93"/>
      <c r="LLX48" s="93"/>
      <c r="LLY48" s="93"/>
      <c r="LLZ48" s="49"/>
      <c r="LMA48" s="49"/>
      <c r="LMB48" s="49"/>
      <c r="LMC48" s="9"/>
      <c r="LMD48" s="9"/>
      <c r="LME48" s="93"/>
      <c r="LMF48" s="93"/>
      <c r="LMG48" s="93"/>
      <c r="LMH48" s="93"/>
      <c r="LMI48" s="93"/>
      <c r="LMJ48" s="93"/>
      <c r="LMK48" s="93"/>
      <c r="LML48" s="93"/>
      <c r="LMM48" s="95"/>
      <c r="LMN48" s="93"/>
      <c r="LMO48" s="93"/>
      <c r="LMP48" s="93"/>
      <c r="LMQ48" s="49"/>
      <c r="LMR48" s="49"/>
      <c r="LMS48" s="49"/>
      <c r="LMT48" s="9"/>
      <c r="LMU48" s="9"/>
      <c r="LMV48" s="93"/>
      <c r="LMW48" s="93"/>
      <c r="LMX48" s="93"/>
      <c r="LMY48" s="93"/>
      <c r="LMZ48" s="93"/>
      <c r="LNA48" s="93"/>
      <c r="LNB48" s="93"/>
      <c r="LNC48" s="93"/>
      <c r="LND48" s="95"/>
      <c r="LNE48" s="93"/>
      <c r="LNF48" s="93"/>
      <c r="LNG48" s="93"/>
      <c r="LNH48" s="49"/>
      <c r="LNI48" s="49"/>
      <c r="LNJ48" s="49"/>
      <c r="LNK48" s="9"/>
      <c r="LNL48" s="9"/>
      <c r="LNM48" s="93"/>
      <c r="LNN48" s="93"/>
      <c r="LNO48" s="93"/>
      <c r="LNP48" s="93"/>
      <c r="LNQ48" s="93"/>
      <c r="LNR48" s="93"/>
      <c r="LNS48" s="93"/>
      <c r="LNT48" s="93"/>
      <c r="LNU48" s="95"/>
      <c r="LNV48" s="93"/>
      <c r="LNW48" s="93"/>
      <c r="LNX48" s="93"/>
      <c r="LNY48" s="49"/>
      <c r="LNZ48" s="49"/>
      <c r="LOA48" s="49"/>
      <c r="LOB48" s="9"/>
      <c r="LOC48" s="9"/>
      <c r="LOD48" s="93"/>
      <c r="LOE48" s="93"/>
      <c r="LOF48" s="93"/>
      <c r="LOG48" s="93"/>
      <c r="LOH48" s="93"/>
      <c r="LOI48" s="93"/>
      <c r="LOJ48" s="93"/>
      <c r="LOK48" s="93"/>
      <c r="LOL48" s="95"/>
      <c r="LOM48" s="93"/>
      <c r="LON48" s="93"/>
      <c r="LOO48" s="93"/>
      <c r="LOP48" s="49"/>
      <c r="LOQ48" s="49"/>
      <c r="LOR48" s="49"/>
      <c r="LOS48" s="9"/>
      <c r="LOT48" s="9"/>
      <c r="LOU48" s="93"/>
      <c r="LOV48" s="93"/>
      <c r="LOW48" s="93"/>
      <c r="LOX48" s="93"/>
      <c r="LOY48" s="93"/>
      <c r="LOZ48" s="93"/>
      <c r="LPA48" s="93"/>
      <c r="LPB48" s="93"/>
      <c r="LPC48" s="95"/>
      <c r="LPD48" s="93"/>
      <c r="LPE48" s="93"/>
      <c r="LPF48" s="93"/>
      <c r="LPG48" s="49"/>
      <c r="LPH48" s="49"/>
      <c r="LPI48" s="49"/>
      <c r="LPJ48" s="9"/>
      <c r="LPK48" s="9"/>
      <c r="LPL48" s="93"/>
      <c r="LPM48" s="93"/>
      <c r="LPN48" s="93"/>
      <c r="LPO48" s="93"/>
      <c r="LPP48" s="93"/>
      <c r="LPQ48" s="93"/>
      <c r="LPR48" s="93"/>
      <c r="LPS48" s="93"/>
      <c r="LPT48" s="95"/>
      <c r="LPU48" s="93"/>
      <c r="LPV48" s="93"/>
      <c r="LPW48" s="93"/>
      <c r="LPX48" s="49"/>
      <c r="LPY48" s="49"/>
      <c r="LPZ48" s="49"/>
      <c r="LQA48" s="9"/>
      <c r="LQB48" s="9"/>
      <c r="LQC48" s="93"/>
      <c r="LQD48" s="93"/>
      <c r="LQE48" s="93"/>
      <c r="LQF48" s="93"/>
      <c r="LQG48" s="93"/>
      <c r="LQH48" s="93"/>
      <c r="LQI48" s="93"/>
      <c r="LQJ48" s="93"/>
      <c r="LQK48" s="95"/>
      <c r="LQL48" s="93"/>
      <c r="LQM48" s="93"/>
      <c r="LQN48" s="93"/>
      <c r="LQO48" s="49"/>
      <c r="LQP48" s="49"/>
      <c r="LQQ48" s="49"/>
      <c r="LQR48" s="9"/>
      <c r="LQS48" s="9"/>
      <c r="LQT48" s="93"/>
      <c r="LQU48" s="93"/>
      <c r="LQV48" s="93"/>
      <c r="LQW48" s="93"/>
      <c r="LQX48" s="93"/>
      <c r="LQY48" s="93"/>
      <c r="LQZ48" s="93"/>
      <c r="LRA48" s="93"/>
      <c r="LRB48" s="95"/>
      <c r="LRC48" s="93"/>
      <c r="LRD48" s="93"/>
      <c r="LRE48" s="93"/>
      <c r="LRF48" s="49"/>
      <c r="LRG48" s="49"/>
      <c r="LRH48" s="49"/>
      <c r="LRI48" s="9"/>
      <c r="LRJ48" s="9"/>
      <c r="LRK48" s="93"/>
      <c r="LRL48" s="93"/>
      <c r="LRM48" s="93"/>
      <c r="LRN48" s="93"/>
      <c r="LRO48" s="93"/>
      <c r="LRP48" s="93"/>
      <c r="LRQ48" s="93"/>
      <c r="LRR48" s="93"/>
      <c r="LRS48" s="95"/>
      <c r="LRT48" s="93"/>
      <c r="LRU48" s="93"/>
      <c r="LRV48" s="93"/>
      <c r="LRW48" s="49"/>
      <c r="LRX48" s="49"/>
      <c r="LRY48" s="49"/>
      <c r="LRZ48" s="9"/>
      <c r="LSA48" s="9"/>
      <c r="LSB48" s="93"/>
      <c r="LSC48" s="93"/>
      <c r="LSD48" s="93"/>
      <c r="LSE48" s="93"/>
      <c r="LSF48" s="93"/>
      <c r="LSG48" s="93"/>
      <c r="LSH48" s="93"/>
      <c r="LSI48" s="93"/>
      <c r="LSJ48" s="95"/>
      <c r="LSK48" s="93"/>
      <c r="LSL48" s="93"/>
      <c r="LSM48" s="93"/>
      <c r="LSN48" s="49"/>
      <c r="LSO48" s="49"/>
      <c r="LSP48" s="49"/>
      <c r="LSQ48" s="9"/>
      <c r="LSR48" s="9"/>
      <c r="LSS48" s="93"/>
      <c r="LST48" s="93"/>
      <c r="LSU48" s="93"/>
      <c r="LSV48" s="93"/>
      <c r="LSW48" s="93"/>
      <c r="LSX48" s="93"/>
      <c r="LSY48" s="93"/>
      <c r="LSZ48" s="93"/>
      <c r="LTA48" s="95"/>
      <c r="LTB48" s="93"/>
      <c r="LTC48" s="93"/>
      <c r="LTD48" s="93"/>
      <c r="LTE48" s="49"/>
      <c r="LTF48" s="49"/>
      <c r="LTG48" s="49"/>
      <c r="LTH48" s="9"/>
      <c r="LTI48" s="9"/>
      <c r="LTJ48" s="93"/>
      <c r="LTK48" s="93"/>
      <c r="LTL48" s="93"/>
      <c r="LTM48" s="93"/>
      <c r="LTN48" s="93"/>
      <c r="LTO48" s="93"/>
      <c r="LTP48" s="93"/>
      <c r="LTQ48" s="93"/>
      <c r="LTR48" s="95"/>
      <c r="LTS48" s="93"/>
      <c r="LTT48" s="93"/>
      <c r="LTU48" s="93"/>
      <c r="LTV48" s="49"/>
      <c r="LTW48" s="49"/>
      <c r="LTX48" s="49"/>
      <c r="LTY48" s="9"/>
      <c r="LTZ48" s="9"/>
      <c r="LUA48" s="93"/>
      <c r="LUB48" s="93"/>
      <c r="LUC48" s="93"/>
      <c r="LUD48" s="93"/>
      <c r="LUE48" s="93"/>
      <c r="LUF48" s="93"/>
      <c r="LUG48" s="93"/>
      <c r="LUH48" s="93"/>
      <c r="LUI48" s="95"/>
      <c r="LUJ48" s="93"/>
      <c r="LUK48" s="93"/>
      <c r="LUL48" s="93"/>
      <c r="LUM48" s="49"/>
      <c r="LUN48" s="49"/>
      <c r="LUO48" s="49"/>
      <c r="LUP48" s="9"/>
      <c r="LUQ48" s="9"/>
      <c r="LUR48" s="93"/>
      <c r="LUS48" s="93"/>
      <c r="LUT48" s="93"/>
      <c r="LUU48" s="93"/>
      <c r="LUV48" s="93"/>
      <c r="LUW48" s="93"/>
      <c r="LUX48" s="93"/>
      <c r="LUY48" s="93"/>
      <c r="LUZ48" s="95"/>
      <c r="LVA48" s="93"/>
      <c r="LVB48" s="93"/>
      <c r="LVC48" s="93"/>
      <c r="LVD48" s="49"/>
      <c r="LVE48" s="49"/>
      <c r="LVF48" s="49"/>
      <c r="LVG48" s="9"/>
      <c r="LVH48" s="9"/>
      <c r="LVI48" s="93"/>
      <c r="LVJ48" s="93"/>
      <c r="LVK48" s="93"/>
      <c r="LVL48" s="93"/>
      <c r="LVM48" s="93"/>
      <c r="LVN48" s="93"/>
      <c r="LVO48" s="93"/>
      <c r="LVP48" s="93"/>
      <c r="LVQ48" s="95"/>
      <c r="LVR48" s="93"/>
      <c r="LVS48" s="93"/>
      <c r="LVT48" s="93"/>
      <c r="LVU48" s="49"/>
      <c r="LVV48" s="49"/>
      <c r="LVW48" s="49"/>
      <c r="LVX48" s="9"/>
      <c r="LVY48" s="9"/>
      <c r="LVZ48" s="93"/>
      <c r="LWA48" s="93"/>
      <c r="LWB48" s="93"/>
      <c r="LWC48" s="93"/>
      <c r="LWD48" s="93"/>
      <c r="LWE48" s="93"/>
      <c r="LWF48" s="93"/>
      <c r="LWG48" s="93"/>
      <c r="LWH48" s="95"/>
      <c r="LWI48" s="93"/>
      <c r="LWJ48" s="93"/>
      <c r="LWK48" s="93"/>
      <c r="LWL48" s="49"/>
      <c r="LWM48" s="49"/>
      <c r="LWN48" s="49"/>
      <c r="LWO48" s="9"/>
      <c r="LWP48" s="9"/>
      <c r="LWQ48" s="93"/>
      <c r="LWR48" s="93"/>
      <c r="LWS48" s="93"/>
      <c r="LWT48" s="93"/>
      <c r="LWU48" s="93"/>
      <c r="LWV48" s="93"/>
      <c r="LWW48" s="93"/>
      <c r="LWX48" s="93"/>
      <c r="LWY48" s="95"/>
      <c r="LWZ48" s="93"/>
      <c r="LXA48" s="93"/>
      <c r="LXB48" s="93"/>
      <c r="LXC48" s="49"/>
      <c r="LXD48" s="49"/>
      <c r="LXE48" s="49"/>
      <c r="LXF48" s="9"/>
      <c r="LXG48" s="9"/>
      <c r="LXH48" s="93"/>
      <c r="LXI48" s="93"/>
      <c r="LXJ48" s="93"/>
      <c r="LXK48" s="93"/>
      <c r="LXL48" s="93"/>
      <c r="LXM48" s="93"/>
      <c r="LXN48" s="93"/>
      <c r="LXO48" s="93"/>
      <c r="LXP48" s="95"/>
      <c r="LXQ48" s="93"/>
      <c r="LXR48" s="93"/>
      <c r="LXS48" s="93"/>
      <c r="LXT48" s="49"/>
      <c r="LXU48" s="49"/>
      <c r="LXV48" s="49"/>
      <c r="LXW48" s="9"/>
      <c r="LXX48" s="9"/>
      <c r="LXY48" s="93"/>
      <c r="LXZ48" s="93"/>
      <c r="LYA48" s="93"/>
      <c r="LYB48" s="93"/>
      <c r="LYC48" s="93"/>
      <c r="LYD48" s="93"/>
      <c r="LYE48" s="93"/>
      <c r="LYF48" s="93"/>
      <c r="LYG48" s="95"/>
      <c r="LYH48" s="93"/>
      <c r="LYI48" s="93"/>
      <c r="LYJ48" s="93"/>
      <c r="LYK48" s="49"/>
      <c r="LYL48" s="49"/>
      <c r="LYM48" s="49"/>
      <c r="LYN48" s="9"/>
      <c r="LYO48" s="9"/>
      <c r="LYP48" s="93"/>
      <c r="LYQ48" s="93"/>
      <c r="LYR48" s="93"/>
      <c r="LYS48" s="93"/>
      <c r="LYT48" s="93"/>
      <c r="LYU48" s="93"/>
      <c r="LYV48" s="93"/>
      <c r="LYW48" s="93"/>
      <c r="LYX48" s="95"/>
      <c r="LYY48" s="93"/>
      <c r="LYZ48" s="93"/>
      <c r="LZA48" s="93"/>
      <c r="LZB48" s="49"/>
      <c r="LZC48" s="49"/>
      <c r="LZD48" s="49"/>
      <c r="LZE48" s="9"/>
      <c r="LZF48" s="9"/>
      <c r="LZG48" s="93"/>
      <c r="LZH48" s="93"/>
      <c r="LZI48" s="93"/>
      <c r="LZJ48" s="93"/>
      <c r="LZK48" s="93"/>
      <c r="LZL48" s="93"/>
      <c r="LZM48" s="93"/>
      <c r="LZN48" s="93"/>
      <c r="LZO48" s="95"/>
      <c r="LZP48" s="93"/>
      <c r="LZQ48" s="93"/>
      <c r="LZR48" s="93"/>
      <c r="LZS48" s="49"/>
      <c r="LZT48" s="49"/>
      <c r="LZU48" s="49"/>
      <c r="LZV48" s="9"/>
      <c r="LZW48" s="9"/>
      <c r="LZX48" s="93"/>
      <c r="LZY48" s="93"/>
      <c r="LZZ48" s="93"/>
      <c r="MAA48" s="93"/>
      <c r="MAB48" s="93"/>
      <c r="MAC48" s="93"/>
      <c r="MAD48" s="93"/>
      <c r="MAE48" s="93"/>
      <c r="MAF48" s="95"/>
      <c r="MAG48" s="93"/>
      <c r="MAH48" s="93"/>
      <c r="MAI48" s="93"/>
      <c r="MAJ48" s="49"/>
      <c r="MAK48" s="49"/>
      <c r="MAL48" s="49"/>
      <c r="MAM48" s="9"/>
      <c r="MAN48" s="9"/>
      <c r="MAO48" s="93"/>
      <c r="MAP48" s="93"/>
      <c r="MAQ48" s="93"/>
      <c r="MAR48" s="93"/>
      <c r="MAS48" s="93"/>
      <c r="MAT48" s="93"/>
      <c r="MAU48" s="93"/>
      <c r="MAV48" s="93"/>
      <c r="MAW48" s="95"/>
      <c r="MAX48" s="93"/>
      <c r="MAY48" s="93"/>
      <c r="MAZ48" s="93"/>
      <c r="MBA48" s="49"/>
      <c r="MBB48" s="49"/>
      <c r="MBC48" s="49"/>
      <c r="MBD48" s="9"/>
      <c r="MBE48" s="9"/>
      <c r="MBF48" s="93"/>
      <c r="MBG48" s="93"/>
      <c r="MBH48" s="93"/>
      <c r="MBI48" s="93"/>
      <c r="MBJ48" s="93"/>
      <c r="MBK48" s="93"/>
      <c r="MBL48" s="93"/>
      <c r="MBM48" s="93"/>
      <c r="MBN48" s="95"/>
      <c r="MBO48" s="93"/>
      <c r="MBP48" s="93"/>
      <c r="MBQ48" s="93"/>
      <c r="MBR48" s="49"/>
      <c r="MBS48" s="49"/>
      <c r="MBT48" s="49"/>
      <c r="MBU48" s="9"/>
      <c r="MBV48" s="9"/>
      <c r="MBW48" s="93"/>
      <c r="MBX48" s="93"/>
      <c r="MBY48" s="93"/>
      <c r="MBZ48" s="93"/>
      <c r="MCA48" s="93"/>
      <c r="MCB48" s="93"/>
      <c r="MCC48" s="93"/>
      <c r="MCD48" s="93"/>
      <c r="MCE48" s="95"/>
      <c r="MCF48" s="93"/>
      <c r="MCG48" s="93"/>
      <c r="MCH48" s="93"/>
      <c r="MCI48" s="49"/>
      <c r="MCJ48" s="49"/>
      <c r="MCK48" s="49"/>
      <c r="MCL48" s="9"/>
      <c r="MCM48" s="9"/>
      <c r="MCN48" s="93"/>
      <c r="MCO48" s="93"/>
      <c r="MCP48" s="93"/>
      <c r="MCQ48" s="93"/>
      <c r="MCR48" s="93"/>
      <c r="MCS48" s="93"/>
      <c r="MCT48" s="93"/>
      <c r="MCU48" s="93"/>
      <c r="MCV48" s="95"/>
      <c r="MCW48" s="93"/>
      <c r="MCX48" s="93"/>
      <c r="MCY48" s="93"/>
      <c r="MCZ48" s="49"/>
      <c r="MDA48" s="49"/>
      <c r="MDB48" s="49"/>
      <c r="MDC48" s="9"/>
      <c r="MDD48" s="9"/>
      <c r="MDE48" s="93"/>
      <c r="MDF48" s="93"/>
      <c r="MDG48" s="93"/>
      <c r="MDH48" s="93"/>
      <c r="MDI48" s="93"/>
      <c r="MDJ48" s="93"/>
      <c r="MDK48" s="93"/>
      <c r="MDL48" s="93"/>
      <c r="MDM48" s="95"/>
      <c r="MDN48" s="93"/>
      <c r="MDO48" s="93"/>
      <c r="MDP48" s="93"/>
      <c r="MDQ48" s="49"/>
      <c r="MDR48" s="49"/>
      <c r="MDS48" s="49"/>
      <c r="MDT48" s="9"/>
      <c r="MDU48" s="9"/>
      <c r="MDV48" s="93"/>
      <c r="MDW48" s="93"/>
      <c r="MDX48" s="93"/>
      <c r="MDY48" s="93"/>
      <c r="MDZ48" s="93"/>
      <c r="MEA48" s="93"/>
      <c r="MEB48" s="93"/>
      <c r="MEC48" s="93"/>
      <c r="MED48" s="95"/>
      <c r="MEE48" s="93"/>
      <c r="MEF48" s="93"/>
      <c r="MEG48" s="93"/>
      <c r="MEH48" s="49"/>
      <c r="MEI48" s="49"/>
      <c r="MEJ48" s="49"/>
      <c r="MEK48" s="9"/>
      <c r="MEL48" s="9"/>
      <c r="MEM48" s="93"/>
      <c r="MEN48" s="93"/>
      <c r="MEO48" s="93"/>
      <c r="MEP48" s="93"/>
      <c r="MEQ48" s="93"/>
      <c r="MER48" s="93"/>
      <c r="MES48" s="93"/>
      <c r="MET48" s="93"/>
      <c r="MEU48" s="95"/>
      <c r="MEV48" s="93"/>
      <c r="MEW48" s="93"/>
      <c r="MEX48" s="93"/>
      <c r="MEY48" s="49"/>
      <c r="MEZ48" s="49"/>
      <c r="MFA48" s="49"/>
      <c r="MFB48" s="9"/>
      <c r="MFC48" s="9"/>
      <c r="MFD48" s="93"/>
      <c r="MFE48" s="93"/>
      <c r="MFF48" s="93"/>
      <c r="MFG48" s="93"/>
      <c r="MFH48" s="93"/>
      <c r="MFI48" s="93"/>
      <c r="MFJ48" s="93"/>
      <c r="MFK48" s="93"/>
      <c r="MFL48" s="95"/>
      <c r="MFM48" s="93"/>
      <c r="MFN48" s="93"/>
      <c r="MFO48" s="93"/>
      <c r="MFP48" s="49"/>
      <c r="MFQ48" s="49"/>
      <c r="MFR48" s="49"/>
      <c r="MFS48" s="9"/>
      <c r="MFT48" s="9"/>
      <c r="MFU48" s="93"/>
      <c r="MFV48" s="93"/>
      <c r="MFW48" s="93"/>
      <c r="MFX48" s="93"/>
      <c r="MFY48" s="93"/>
      <c r="MFZ48" s="93"/>
      <c r="MGA48" s="93"/>
      <c r="MGB48" s="93"/>
      <c r="MGC48" s="95"/>
      <c r="MGD48" s="93"/>
      <c r="MGE48" s="93"/>
      <c r="MGF48" s="93"/>
      <c r="MGG48" s="49"/>
      <c r="MGH48" s="49"/>
      <c r="MGI48" s="49"/>
      <c r="MGJ48" s="9"/>
      <c r="MGK48" s="9"/>
      <c r="MGL48" s="93"/>
      <c r="MGM48" s="93"/>
      <c r="MGN48" s="93"/>
      <c r="MGO48" s="93"/>
      <c r="MGP48" s="93"/>
      <c r="MGQ48" s="93"/>
      <c r="MGR48" s="93"/>
      <c r="MGS48" s="93"/>
      <c r="MGT48" s="95"/>
      <c r="MGU48" s="93"/>
      <c r="MGV48" s="93"/>
      <c r="MGW48" s="93"/>
      <c r="MGX48" s="49"/>
      <c r="MGY48" s="49"/>
      <c r="MGZ48" s="49"/>
      <c r="MHA48" s="9"/>
      <c r="MHB48" s="9"/>
      <c r="MHC48" s="93"/>
      <c r="MHD48" s="93"/>
      <c r="MHE48" s="93"/>
      <c r="MHF48" s="93"/>
      <c r="MHG48" s="93"/>
      <c r="MHH48" s="93"/>
      <c r="MHI48" s="93"/>
      <c r="MHJ48" s="93"/>
      <c r="MHK48" s="95"/>
      <c r="MHL48" s="93"/>
      <c r="MHM48" s="93"/>
      <c r="MHN48" s="93"/>
      <c r="MHO48" s="49"/>
      <c r="MHP48" s="49"/>
      <c r="MHQ48" s="49"/>
      <c r="MHR48" s="9"/>
      <c r="MHS48" s="9"/>
      <c r="MHT48" s="93"/>
      <c r="MHU48" s="93"/>
      <c r="MHV48" s="93"/>
      <c r="MHW48" s="93"/>
      <c r="MHX48" s="93"/>
      <c r="MHY48" s="93"/>
      <c r="MHZ48" s="93"/>
      <c r="MIA48" s="93"/>
      <c r="MIB48" s="95"/>
      <c r="MIC48" s="93"/>
      <c r="MID48" s="93"/>
      <c r="MIE48" s="93"/>
      <c r="MIF48" s="49"/>
      <c r="MIG48" s="49"/>
      <c r="MIH48" s="49"/>
      <c r="MII48" s="9"/>
      <c r="MIJ48" s="9"/>
      <c r="MIK48" s="93"/>
      <c r="MIL48" s="93"/>
      <c r="MIM48" s="93"/>
      <c r="MIN48" s="93"/>
      <c r="MIO48" s="93"/>
      <c r="MIP48" s="93"/>
      <c r="MIQ48" s="93"/>
      <c r="MIR48" s="93"/>
      <c r="MIS48" s="95"/>
      <c r="MIT48" s="93"/>
      <c r="MIU48" s="93"/>
      <c r="MIV48" s="93"/>
      <c r="MIW48" s="49"/>
      <c r="MIX48" s="49"/>
      <c r="MIY48" s="49"/>
      <c r="MIZ48" s="9"/>
      <c r="MJA48" s="9"/>
      <c r="MJB48" s="93"/>
      <c r="MJC48" s="93"/>
      <c r="MJD48" s="93"/>
      <c r="MJE48" s="93"/>
      <c r="MJF48" s="93"/>
      <c r="MJG48" s="93"/>
      <c r="MJH48" s="93"/>
      <c r="MJI48" s="93"/>
      <c r="MJJ48" s="95"/>
      <c r="MJK48" s="93"/>
      <c r="MJL48" s="93"/>
      <c r="MJM48" s="93"/>
      <c r="MJN48" s="49"/>
      <c r="MJO48" s="49"/>
      <c r="MJP48" s="49"/>
      <c r="MJQ48" s="9"/>
      <c r="MJR48" s="9"/>
      <c r="MJS48" s="93"/>
      <c r="MJT48" s="93"/>
      <c r="MJU48" s="93"/>
      <c r="MJV48" s="93"/>
      <c r="MJW48" s="93"/>
      <c r="MJX48" s="93"/>
      <c r="MJY48" s="93"/>
      <c r="MJZ48" s="93"/>
      <c r="MKA48" s="95"/>
      <c r="MKB48" s="93"/>
      <c r="MKC48" s="93"/>
      <c r="MKD48" s="93"/>
      <c r="MKE48" s="49"/>
      <c r="MKF48" s="49"/>
      <c r="MKG48" s="49"/>
      <c r="MKH48" s="9"/>
      <c r="MKI48" s="9"/>
      <c r="MKJ48" s="93"/>
      <c r="MKK48" s="93"/>
      <c r="MKL48" s="93"/>
      <c r="MKM48" s="93"/>
      <c r="MKN48" s="93"/>
      <c r="MKO48" s="93"/>
      <c r="MKP48" s="93"/>
      <c r="MKQ48" s="93"/>
      <c r="MKR48" s="95"/>
      <c r="MKS48" s="93"/>
      <c r="MKT48" s="93"/>
      <c r="MKU48" s="93"/>
      <c r="MKV48" s="49"/>
      <c r="MKW48" s="49"/>
      <c r="MKX48" s="49"/>
      <c r="MKY48" s="9"/>
      <c r="MKZ48" s="9"/>
      <c r="MLA48" s="93"/>
      <c r="MLB48" s="93"/>
      <c r="MLC48" s="93"/>
      <c r="MLD48" s="93"/>
      <c r="MLE48" s="93"/>
      <c r="MLF48" s="93"/>
      <c r="MLG48" s="93"/>
      <c r="MLH48" s="93"/>
      <c r="MLI48" s="95"/>
      <c r="MLJ48" s="93"/>
      <c r="MLK48" s="93"/>
      <c r="MLL48" s="93"/>
      <c r="MLM48" s="49"/>
      <c r="MLN48" s="49"/>
      <c r="MLO48" s="49"/>
      <c r="MLP48" s="9"/>
      <c r="MLQ48" s="9"/>
      <c r="MLR48" s="93"/>
      <c r="MLS48" s="93"/>
      <c r="MLT48" s="93"/>
      <c r="MLU48" s="93"/>
      <c r="MLV48" s="93"/>
      <c r="MLW48" s="93"/>
      <c r="MLX48" s="93"/>
      <c r="MLY48" s="93"/>
      <c r="MLZ48" s="95"/>
      <c r="MMA48" s="93"/>
      <c r="MMB48" s="93"/>
      <c r="MMC48" s="93"/>
      <c r="MMD48" s="49"/>
      <c r="MME48" s="49"/>
      <c r="MMF48" s="49"/>
      <c r="MMG48" s="9"/>
      <c r="MMH48" s="9"/>
      <c r="MMI48" s="93"/>
      <c r="MMJ48" s="93"/>
      <c r="MMK48" s="93"/>
      <c r="MML48" s="93"/>
      <c r="MMM48" s="93"/>
      <c r="MMN48" s="93"/>
      <c r="MMO48" s="93"/>
      <c r="MMP48" s="93"/>
      <c r="MMQ48" s="95"/>
      <c r="MMR48" s="93"/>
      <c r="MMS48" s="93"/>
      <c r="MMT48" s="93"/>
      <c r="MMU48" s="49"/>
      <c r="MMV48" s="49"/>
      <c r="MMW48" s="49"/>
      <c r="MMX48" s="9"/>
      <c r="MMY48" s="9"/>
      <c r="MMZ48" s="93"/>
      <c r="MNA48" s="93"/>
      <c r="MNB48" s="93"/>
      <c r="MNC48" s="93"/>
      <c r="MND48" s="93"/>
      <c r="MNE48" s="93"/>
      <c r="MNF48" s="93"/>
      <c r="MNG48" s="93"/>
      <c r="MNH48" s="95"/>
      <c r="MNI48" s="93"/>
      <c r="MNJ48" s="93"/>
      <c r="MNK48" s="93"/>
      <c r="MNL48" s="49"/>
      <c r="MNM48" s="49"/>
      <c r="MNN48" s="49"/>
      <c r="MNO48" s="9"/>
      <c r="MNP48" s="9"/>
      <c r="MNQ48" s="93"/>
      <c r="MNR48" s="93"/>
      <c r="MNS48" s="93"/>
      <c r="MNT48" s="93"/>
      <c r="MNU48" s="93"/>
      <c r="MNV48" s="93"/>
      <c r="MNW48" s="93"/>
      <c r="MNX48" s="93"/>
      <c r="MNY48" s="95"/>
      <c r="MNZ48" s="93"/>
      <c r="MOA48" s="93"/>
      <c r="MOB48" s="93"/>
      <c r="MOC48" s="49"/>
      <c r="MOD48" s="49"/>
      <c r="MOE48" s="49"/>
      <c r="MOF48" s="9"/>
      <c r="MOG48" s="9"/>
      <c r="MOH48" s="93"/>
      <c r="MOI48" s="93"/>
      <c r="MOJ48" s="93"/>
      <c r="MOK48" s="93"/>
      <c r="MOL48" s="93"/>
      <c r="MOM48" s="93"/>
      <c r="MON48" s="93"/>
      <c r="MOO48" s="93"/>
      <c r="MOP48" s="95"/>
      <c r="MOQ48" s="93"/>
      <c r="MOR48" s="93"/>
      <c r="MOS48" s="93"/>
      <c r="MOT48" s="49"/>
      <c r="MOU48" s="49"/>
      <c r="MOV48" s="49"/>
      <c r="MOW48" s="9"/>
      <c r="MOX48" s="9"/>
      <c r="MOY48" s="93"/>
      <c r="MOZ48" s="93"/>
      <c r="MPA48" s="93"/>
      <c r="MPB48" s="93"/>
      <c r="MPC48" s="93"/>
      <c r="MPD48" s="93"/>
      <c r="MPE48" s="93"/>
      <c r="MPF48" s="93"/>
      <c r="MPG48" s="95"/>
      <c r="MPH48" s="93"/>
      <c r="MPI48" s="93"/>
      <c r="MPJ48" s="93"/>
      <c r="MPK48" s="49"/>
      <c r="MPL48" s="49"/>
      <c r="MPM48" s="49"/>
      <c r="MPN48" s="9"/>
      <c r="MPO48" s="9"/>
      <c r="MPP48" s="93"/>
      <c r="MPQ48" s="93"/>
      <c r="MPR48" s="93"/>
      <c r="MPS48" s="93"/>
      <c r="MPT48" s="93"/>
      <c r="MPU48" s="93"/>
      <c r="MPV48" s="93"/>
      <c r="MPW48" s="93"/>
      <c r="MPX48" s="95"/>
      <c r="MPY48" s="93"/>
      <c r="MPZ48" s="93"/>
      <c r="MQA48" s="93"/>
      <c r="MQB48" s="49"/>
      <c r="MQC48" s="49"/>
      <c r="MQD48" s="49"/>
      <c r="MQE48" s="9"/>
      <c r="MQF48" s="9"/>
      <c r="MQG48" s="93"/>
      <c r="MQH48" s="93"/>
      <c r="MQI48" s="93"/>
      <c r="MQJ48" s="93"/>
      <c r="MQK48" s="93"/>
      <c r="MQL48" s="93"/>
      <c r="MQM48" s="93"/>
      <c r="MQN48" s="93"/>
      <c r="MQO48" s="95"/>
      <c r="MQP48" s="93"/>
      <c r="MQQ48" s="93"/>
      <c r="MQR48" s="93"/>
      <c r="MQS48" s="49"/>
      <c r="MQT48" s="49"/>
      <c r="MQU48" s="49"/>
      <c r="MQV48" s="9"/>
      <c r="MQW48" s="9"/>
      <c r="MQX48" s="93"/>
      <c r="MQY48" s="93"/>
      <c r="MQZ48" s="93"/>
      <c r="MRA48" s="93"/>
      <c r="MRB48" s="93"/>
      <c r="MRC48" s="93"/>
      <c r="MRD48" s="93"/>
      <c r="MRE48" s="93"/>
      <c r="MRF48" s="95"/>
      <c r="MRG48" s="93"/>
      <c r="MRH48" s="93"/>
      <c r="MRI48" s="93"/>
      <c r="MRJ48" s="49"/>
      <c r="MRK48" s="49"/>
      <c r="MRL48" s="49"/>
      <c r="MRM48" s="9"/>
      <c r="MRN48" s="9"/>
      <c r="MRO48" s="93"/>
      <c r="MRP48" s="93"/>
      <c r="MRQ48" s="93"/>
      <c r="MRR48" s="93"/>
      <c r="MRS48" s="93"/>
      <c r="MRT48" s="93"/>
      <c r="MRU48" s="93"/>
      <c r="MRV48" s="93"/>
      <c r="MRW48" s="95"/>
      <c r="MRX48" s="93"/>
      <c r="MRY48" s="93"/>
      <c r="MRZ48" s="93"/>
      <c r="MSA48" s="49"/>
      <c r="MSB48" s="49"/>
      <c r="MSC48" s="49"/>
      <c r="MSD48" s="9"/>
      <c r="MSE48" s="9"/>
      <c r="MSF48" s="93"/>
      <c r="MSG48" s="93"/>
      <c r="MSH48" s="93"/>
      <c r="MSI48" s="93"/>
      <c r="MSJ48" s="93"/>
      <c r="MSK48" s="93"/>
      <c r="MSL48" s="93"/>
      <c r="MSM48" s="93"/>
      <c r="MSN48" s="95"/>
      <c r="MSO48" s="93"/>
      <c r="MSP48" s="93"/>
      <c r="MSQ48" s="93"/>
      <c r="MSR48" s="49"/>
      <c r="MSS48" s="49"/>
      <c r="MST48" s="49"/>
      <c r="MSU48" s="9"/>
      <c r="MSV48" s="9"/>
      <c r="MSW48" s="93"/>
      <c r="MSX48" s="93"/>
      <c r="MSY48" s="93"/>
      <c r="MSZ48" s="93"/>
      <c r="MTA48" s="93"/>
      <c r="MTB48" s="93"/>
      <c r="MTC48" s="93"/>
      <c r="MTD48" s="93"/>
      <c r="MTE48" s="95"/>
      <c r="MTF48" s="93"/>
      <c r="MTG48" s="93"/>
      <c r="MTH48" s="93"/>
      <c r="MTI48" s="49"/>
      <c r="MTJ48" s="49"/>
      <c r="MTK48" s="49"/>
      <c r="MTL48" s="9"/>
      <c r="MTM48" s="9"/>
      <c r="MTN48" s="93"/>
      <c r="MTO48" s="93"/>
      <c r="MTP48" s="93"/>
      <c r="MTQ48" s="93"/>
      <c r="MTR48" s="93"/>
      <c r="MTS48" s="93"/>
      <c r="MTT48" s="93"/>
      <c r="MTU48" s="93"/>
      <c r="MTV48" s="95"/>
      <c r="MTW48" s="93"/>
      <c r="MTX48" s="93"/>
      <c r="MTY48" s="93"/>
      <c r="MTZ48" s="49"/>
      <c r="MUA48" s="49"/>
      <c r="MUB48" s="49"/>
      <c r="MUC48" s="9"/>
      <c r="MUD48" s="9"/>
      <c r="MUE48" s="93"/>
      <c r="MUF48" s="93"/>
      <c r="MUG48" s="93"/>
      <c r="MUH48" s="93"/>
      <c r="MUI48" s="93"/>
      <c r="MUJ48" s="93"/>
      <c r="MUK48" s="93"/>
      <c r="MUL48" s="93"/>
      <c r="MUM48" s="95"/>
      <c r="MUN48" s="93"/>
      <c r="MUO48" s="93"/>
      <c r="MUP48" s="93"/>
      <c r="MUQ48" s="49"/>
      <c r="MUR48" s="49"/>
      <c r="MUS48" s="49"/>
      <c r="MUT48" s="9"/>
      <c r="MUU48" s="9"/>
      <c r="MUV48" s="93"/>
      <c r="MUW48" s="93"/>
      <c r="MUX48" s="93"/>
      <c r="MUY48" s="93"/>
      <c r="MUZ48" s="93"/>
      <c r="MVA48" s="93"/>
      <c r="MVB48" s="93"/>
      <c r="MVC48" s="93"/>
      <c r="MVD48" s="95"/>
      <c r="MVE48" s="93"/>
      <c r="MVF48" s="93"/>
      <c r="MVG48" s="93"/>
      <c r="MVH48" s="49"/>
      <c r="MVI48" s="49"/>
      <c r="MVJ48" s="49"/>
      <c r="MVK48" s="9"/>
      <c r="MVL48" s="9"/>
      <c r="MVM48" s="93"/>
      <c r="MVN48" s="93"/>
      <c r="MVO48" s="93"/>
      <c r="MVP48" s="93"/>
      <c r="MVQ48" s="93"/>
      <c r="MVR48" s="93"/>
      <c r="MVS48" s="93"/>
      <c r="MVT48" s="93"/>
      <c r="MVU48" s="95"/>
      <c r="MVV48" s="93"/>
      <c r="MVW48" s="93"/>
      <c r="MVX48" s="93"/>
      <c r="MVY48" s="49"/>
      <c r="MVZ48" s="49"/>
      <c r="MWA48" s="49"/>
      <c r="MWB48" s="9"/>
      <c r="MWC48" s="9"/>
      <c r="MWD48" s="93"/>
      <c r="MWE48" s="93"/>
      <c r="MWF48" s="93"/>
      <c r="MWG48" s="93"/>
      <c r="MWH48" s="93"/>
      <c r="MWI48" s="93"/>
      <c r="MWJ48" s="93"/>
      <c r="MWK48" s="93"/>
      <c r="MWL48" s="95"/>
      <c r="MWM48" s="93"/>
      <c r="MWN48" s="93"/>
      <c r="MWO48" s="93"/>
      <c r="MWP48" s="49"/>
      <c r="MWQ48" s="49"/>
      <c r="MWR48" s="49"/>
      <c r="MWS48" s="9"/>
      <c r="MWT48" s="9"/>
      <c r="MWU48" s="93"/>
      <c r="MWV48" s="93"/>
      <c r="MWW48" s="93"/>
      <c r="MWX48" s="93"/>
      <c r="MWY48" s="93"/>
      <c r="MWZ48" s="93"/>
      <c r="MXA48" s="93"/>
      <c r="MXB48" s="93"/>
      <c r="MXC48" s="95"/>
      <c r="MXD48" s="93"/>
      <c r="MXE48" s="93"/>
      <c r="MXF48" s="93"/>
      <c r="MXG48" s="49"/>
      <c r="MXH48" s="49"/>
      <c r="MXI48" s="49"/>
      <c r="MXJ48" s="9"/>
      <c r="MXK48" s="9"/>
      <c r="MXL48" s="93"/>
      <c r="MXM48" s="93"/>
      <c r="MXN48" s="93"/>
      <c r="MXO48" s="93"/>
      <c r="MXP48" s="93"/>
      <c r="MXQ48" s="93"/>
      <c r="MXR48" s="93"/>
      <c r="MXS48" s="93"/>
      <c r="MXT48" s="95"/>
      <c r="MXU48" s="93"/>
      <c r="MXV48" s="93"/>
      <c r="MXW48" s="93"/>
      <c r="MXX48" s="49"/>
      <c r="MXY48" s="49"/>
      <c r="MXZ48" s="49"/>
      <c r="MYA48" s="9"/>
      <c r="MYB48" s="9"/>
      <c r="MYC48" s="93"/>
      <c r="MYD48" s="93"/>
      <c r="MYE48" s="93"/>
      <c r="MYF48" s="93"/>
      <c r="MYG48" s="93"/>
      <c r="MYH48" s="93"/>
      <c r="MYI48" s="93"/>
      <c r="MYJ48" s="93"/>
      <c r="MYK48" s="95"/>
      <c r="MYL48" s="93"/>
      <c r="MYM48" s="93"/>
      <c r="MYN48" s="93"/>
      <c r="MYO48" s="49"/>
      <c r="MYP48" s="49"/>
      <c r="MYQ48" s="49"/>
      <c r="MYR48" s="9"/>
      <c r="MYS48" s="9"/>
      <c r="MYT48" s="93"/>
      <c r="MYU48" s="93"/>
      <c r="MYV48" s="93"/>
      <c r="MYW48" s="93"/>
      <c r="MYX48" s="93"/>
      <c r="MYY48" s="93"/>
      <c r="MYZ48" s="93"/>
      <c r="MZA48" s="93"/>
      <c r="MZB48" s="95"/>
      <c r="MZC48" s="93"/>
      <c r="MZD48" s="93"/>
      <c r="MZE48" s="93"/>
      <c r="MZF48" s="49"/>
      <c r="MZG48" s="49"/>
      <c r="MZH48" s="49"/>
      <c r="MZI48" s="9"/>
      <c r="MZJ48" s="9"/>
      <c r="MZK48" s="93"/>
      <c r="MZL48" s="93"/>
      <c r="MZM48" s="93"/>
      <c r="MZN48" s="93"/>
      <c r="MZO48" s="93"/>
      <c r="MZP48" s="93"/>
      <c r="MZQ48" s="93"/>
      <c r="MZR48" s="93"/>
      <c r="MZS48" s="95"/>
      <c r="MZT48" s="93"/>
      <c r="MZU48" s="93"/>
      <c r="MZV48" s="93"/>
      <c r="MZW48" s="49"/>
      <c r="MZX48" s="49"/>
      <c r="MZY48" s="49"/>
      <c r="MZZ48" s="9"/>
      <c r="NAA48" s="9"/>
      <c r="NAB48" s="93"/>
      <c r="NAC48" s="93"/>
      <c r="NAD48" s="93"/>
      <c r="NAE48" s="93"/>
      <c r="NAF48" s="93"/>
      <c r="NAG48" s="93"/>
      <c r="NAH48" s="93"/>
      <c r="NAI48" s="93"/>
      <c r="NAJ48" s="95"/>
      <c r="NAK48" s="93"/>
      <c r="NAL48" s="93"/>
      <c r="NAM48" s="93"/>
      <c r="NAN48" s="49"/>
      <c r="NAO48" s="49"/>
      <c r="NAP48" s="49"/>
      <c r="NAQ48" s="9"/>
      <c r="NAR48" s="9"/>
      <c r="NAS48" s="93"/>
      <c r="NAT48" s="93"/>
      <c r="NAU48" s="93"/>
      <c r="NAV48" s="93"/>
      <c r="NAW48" s="93"/>
      <c r="NAX48" s="93"/>
      <c r="NAY48" s="93"/>
      <c r="NAZ48" s="93"/>
      <c r="NBA48" s="95"/>
      <c r="NBB48" s="93"/>
      <c r="NBC48" s="93"/>
      <c r="NBD48" s="93"/>
      <c r="NBE48" s="49"/>
      <c r="NBF48" s="49"/>
      <c r="NBG48" s="49"/>
      <c r="NBH48" s="9"/>
      <c r="NBI48" s="9"/>
      <c r="NBJ48" s="93"/>
      <c r="NBK48" s="93"/>
      <c r="NBL48" s="93"/>
      <c r="NBM48" s="93"/>
      <c r="NBN48" s="93"/>
      <c r="NBO48" s="93"/>
      <c r="NBP48" s="93"/>
      <c r="NBQ48" s="93"/>
      <c r="NBR48" s="95"/>
      <c r="NBS48" s="93"/>
      <c r="NBT48" s="93"/>
      <c r="NBU48" s="93"/>
      <c r="NBV48" s="49"/>
      <c r="NBW48" s="49"/>
      <c r="NBX48" s="49"/>
      <c r="NBY48" s="9"/>
      <c r="NBZ48" s="9"/>
      <c r="NCA48" s="93"/>
      <c r="NCB48" s="93"/>
      <c r="NCC48" s="93"/>
      <c r="NCD48" s="93"/>
      <c r="NCE48" s="93"/>
      <c r="NCF48" s="93"/>
      <c r="NCG48" s="93"/>
      <c r="NCH48" s="93"/>
      <c r="NCI48" s="95"/>
      <c r="NCJ48" s="93"/>
      <c r="NCK48" s="93"/>
      <c r="NCL48" s="93"/>
      <c r="NCM48" s="49"/>
      <c r="NCN48" s="49"/>
      <c r="NCO48" s="49"/>
      <c r="NCP48" s="9"/>
      <c r="NCQ48" s="9"/>
      <c r="NCR48" s="93"/>
      <c r="NCS48" s="93"/>
      <c r="NCT48" s="93"/>
      <c r="NCU48" s="93"/>
      <c r="NCV48" s="93"/>
      <c r="NCW48" s="93"/>
      <c r="NCX48" s="93"/>
      <c r="NCY48" s="93"/>
      <c r="NCZ48" s="95"/>
      <c r="NDA48" s="93"/>
      <c r="NDB48" s="93"/>
      <c r="NDC48" s="93"/>
      <c r="NDD48" s="49"/>
      <c r="NDE48" s="49"/>
      <c r="NDF48" s="49"/>
      <c r="NDG48" s="9"/>
      <c r="NDH48" s="9"/>
      <c r="NDI48" s="93"/>
      <c r="NDJ48" s="93"/>
      <c r="NDK48" s="93"/>
      <c r="NDL48" s="93"/>
      <c r="NDM48" s="93"/>
      <c r="NDN48" s="93"/>
      <c r="NDO48" s="93"/>
      <c r="NDP48" s="93"/>
      <c r="NDQ48" s="95"/>
      <c r="NDR48" s="93"/>
      <c r="NDS48" s="93"/>
      <c r="NDT48" s="93"/>
      <c r="NDU48" s="49"/>
      <c r="NDV48" s="49"/>
      <c r="NDW48" s="49"/>
      <c r="NDX48" s="9"/>
      <c r="NDY48" s="9"/>
      <c r="NDZ48" s="93"/>
      <c r="NEA48" s="93"/>
      <c r="NEB48" s="93"/>
      <c r="NEC48" s="93"/>
      <c r="NED48" s="93"/>
      <c r="NEE48" s="93"/>
      <c r="NEF48" s="93"/>
      <c r="NEG48" s="93"/>
      <c r="NEH48" s="95"/>
      <c r="NEI48" s="93"/>
      <c r="NEJ48" s="93"/>
      <c r="NEK48" s="93"/>
      <c r="NEL48" s="49"/>
      <c r="NEM48" s="49"/>
      <c r="NEN48" s="49"/>
      <c r="NEO48" s="9"/>
      <c r="NEP48" s="9"/>
      <c r="NEQ48" s="93"/>
      <c r="NER48" s="93"/>
      <c r="NES48" s="93"/>
      <c r="NET48" s="93"/>
      <c r="NEU48" s="93"/>
      <c r="NEV48" s="93"/>
      <c r="NEW48" s="93"/>
      <c r="NEX48" s="93"/>
      <c r="NEY48" s="95"/>
      <c r="NEZ48" s="93"/>
      <c r="NFA48" s="93"/>
      <c r="NFB48" s="93"/>
      <c r="NFC48" s="49"/>
      <c r="NFD48" s="49"/>
      <c r="NFE48" s="49"/>
      <c r="NFF48" s="9"/>
      <c r="NFG48" s="9"/>
      <c r="NFH48" s="93"/>
      <c r="NFI48" s="93"/>
      <c r="NFJ48" s="93"/>
      <c r="NFK48" s="93"/>
      <c r="NFL48" s="93"/>
      <c r="NFM48" s="93"/>
      <c r="NFN48" s="93"/>
      <c r="NFO48" s="93"/>
      <c r="NFP48" s="95"/>
      <c r="NFQ48" s="93"/>
      <c r="NFR48" s="93"/>
      <c r="NFS48" s="93"/>
      <c r="NFT48" s="49"/>
      <c r="NFU48" s="49"/>
      <c r="NFV48" s="49"/>
      <c r="NFW48" s="9"/>
      <c r="NFX48" s="9"/>
      <c r="NFY48" s="93"/>
      <c r="NFZ48" s="93"/>
      <c r="NGA48" s="93"/>
      <c r="NGB48" s="93"/>
      <c r="NGC48" s="93"/>
      <c r="NGD48" s="93"/>
      <c r="NGE48" s="93"/>
      <c r="NGF48" s="93"/>
      <c r="NGG48" s="95"/>
      <c r="NGH48" s="93"/>
      <c r="NGI48" s="93"/>
      <c r="NGJ48" s="93"/>
      <c r="NGK48" s="49"/>
      <c r="NGL48" s="49"/>
      <c r="NGM48" s="49"/>
      <c r="NGN48" s="9"/>
      <c r="NGO48" s="9"/>
      <c r="NGP48" s="93"/>
      <c r="NGQ48" s="93"/>
      <c r="NGR48" s="93"/>
      <c r="NGS48" s="93"/>
      <c r="NGT48" s="93"/>
      <c r="NGU48" s="93"/>
      <c r="NGV48" s="93"/>
      <c r="NGW48" s="93"/>
      <c r="NGX48" s="95"/>
      <c r="NGY48" s="93"/>
      <c r="NGZ48" s="93"/>
      <c r="NHA48" s="93"/>
      <c r="NHB48" s="49"/>
      <c r="NHC48" s="49"/>
      <c r="NHD48" s="49"/>
      <c r="NHE48" s="9"/>
      <c r="NHF48" s="9"/>
      <c r="NHG48" s="93"/>
      <c r="NHH48" s="93"/>
      <c r="NHI48" s="93"/>
      <c r="NHJ48" s="93"/>
      <c r="NHK48" s="93"/>
      <c r="NHL48" s="93"/>
      <c r="NHM48" s="93"/>
      <c r="NHN48" s="93"/>
      <c r="NHO48" s="95"/>
      <c r="NHP48" s="93"/>
      <c r="NHQ48" s="93"/>
      <c r="NHR48" s="93"/>
      <c r="NHS48" s="49"/>
      <c r="NHT48" s="49"/>
      <c r="NHU48" s="49"/>
      <c r="NHV48" s="9"/>
      <c r="NHW48" s="9"/>
      <c r="NHX48" s="93"/>
      <c r="NHY48" s="93"/>
      <c r="NHZ48" s="93"/>
      <c r="NIA48" s="93"/>
      <c r="NIB48" s="93"/>
      <c r="NIC48" s="93"/>
      <c r="NID48" s="93"/>
      <c r="NIE48" s="93"/>
      <c r="NIF48" s="95"/>
      <c r="NIG48" s="93"/>
      <c r="NIH48" s="93"/>
      <c r="NII48" s="93"/>
      <c r="NIJ48" s="49"/>
      <c r="NIK48" s="49"/>
      <c r="NIL48" s="49"/>
      <c r="NIM48" s="9"/>
      <c r="NIN48" s="9"/>
      <c r="NIO48" s="93"/>
      <c r="NIP48" s="93"/>
      <c r="NIQ48" s="93"/>
      <c r="NIR48" s="93"/>
      <c r="NIS48" s="93"/>
      <c r="NIT48" s="93"/>
      <c r="NIU48" s="93"/>
      <c r="NIV48" s="93"/>
      <c r="NIW48" s="95"/>
      <c r="NIX48" s="93"/>
      <c r="NIY48" s="93"/>
      <c r="NIZ48" s="93"/>
      <c r="NJA48" s="49"/>
      <c r="NJB48" s="49"/>
      <c r="NJC48" s="49"/>
      <c r="NJD48" s="9"/>
      <c r="NJE48" s="9"/>
      <c r="NJF48" s="93"/>
      <c r="NJG48" s="93"/>
      <c r="NJH48" s="93"/>
      <c r="NJI48" s="93"/>
      <c r="NJJ48" s="93"/>
      <c r="NJK48" s="93"/>
      <c r="NJL48" s="93"/>
      <c r="NJM48" s="93"/>
      <c r="NJN48" s="95"/>
      <c r="NJO48" s="93"/>
      <c r="NJP48" s="93"/>
      <c r="NJQ48" s="93"/>
      <c r="NJR48" s="49"/>
      <c r="NJS48" s="49"/>
      <c r="NJT48" s="49"/>
      <c r="NJU48" s="9"/>
      <c r="NJV48" s="9"/>
      <c r="NJW48" s="93"/>
      <c r="NJX48" s="93"/>
      <c r="NJY48" s="93"/>
      <c r="NJZ48" s="93"/>
      <c r="NKA48" s="93"/>
      <c r="NKB48" s="93"/>
      <c r="NKC48" s="93"/>
      <c r="NKD48" s="93"/>
      <c r="NKE48" s="95"/>
      <c r="NKF48" s="93"/>
      <c r="NKG48" s="93"/>
      <c r="NKH48" s="93"/>
      <c r="NKI48" s="49"/>
      <c r="NKJ48" s="49"/>
      <c r="NKK48" s="49"/>
      <c r="NKL48" s="9"/>
      <c r="NKM48" s="9"/>
      <c r="NKN48" s="93"/>
      <c r="NKO48" s="93"/>
      <c r="NKP48" s="93"/>
      <c r="NKQ48" s="93"/>
      <c r="NKR48" s="93"/>
      <c r="NKS48" s="93"/>
      <c r="NKT48" s="93"/>
      <c r="NKU48" s="93"/>
      <c r="NKV48" s="95"/>
      <c r="NKW48" s="93"/>
      <c r="NKX48" s="93"/>
      <c r="NKY48" s="93"/>
      <c r="NKZ48" s="49"/>
      <c r="NLA48" s="49"/>
      <c r="NLB48" s="49"/>
      <c r="NLC48" s="9"/>
      <c r="NLD48" s="9"/>
      <c r="NLE48" s="93"/>
      <c r="NLF48" s="93"/>
      <c r="NLG48" s="93"/>
      <c r="NLH48" s="93"/>
      <c r="NLI48" s="93"/>
      <c r="NLJ48" s="93"/>
      <c r="NLK48" s="93"/>
      <c r="NLL48" s="93"/>
      <c r="NLM48" s="95"/>
      <c r="NLN48" s="93"/>
      <c r="NLO48" s="93"/>
      <c r="NLP48" s="93"/>
      <c r="NLQ48" s="49"/>
      <c r="NLR48" s="49"/>
      <c r="NLS48" s="49"/>
      <c r="NLT48" s="9"/>
      <c r="NLU48" s="9"/>
      <c r="NLV48" s="93"/>
      <c r="NLW48" s="93"/>
      <c r="NLX48" s="93"/>
      <c r="NLY48" s="93"/>
      <c r="NLZ48" s="93"/>
      <c r="NMA48" s="93"/>
      <c r="NMB48" s="93"/>
      <c r="NMC48" s="93"/>
      <c r="NMD48" s="95"/>
      <c r="NME48" s="93"/>
      <c r="NMF48" s="93"/>
      <c r="NMG48" s="93"/>
      <c r="NMH48" s="49"/>
      <c r="NMI48" s="49"/>
      <c r="NMJ48" s="49"/>
      <c r="NMK48" s="9"/>
      <c r="NML48" s="9"/>
      <c r="NMM48" s="93"/>
      <c r="NMN48" s="93"/>
      <c r="NMO48" s="93"/>
      <c r="NMP48" s="93"/>
      <c r="NMQ48" s="93"/>
      <c r="NMR48" s="93"/>
      <c r="NMS48" s="93"/>
      <c r="NMT48" s="93"/>
      <c r="NMU48" s="95"/>
      <c r="NMV48" s="93"/>
      <c r="NMW48" s="93"/>
      <c r="NMX48" s="93"/>
      <c r="NMY48" s="49"/>
      <c r="NMZ48" s="49"/>
      <c r="NNA48" s="49"/>
      <c r="NNB48" s="9"/>
      <c r="NNC48" s="9"/>
      <c r="NND48" s="93"/>
      <c r="NNE48" s="93"/>
      <c r="NNF48" s="93"/>
      <c r="NNG48" s="93"/>
      <c r="NNH48" s="93"/>
      <c r="NNI48" s="93"/>
      <c r="NNJ48" s="93"/>
      <c r="NNK48" s="93"/>
      <c r="NNL48" s="95"/>
      <c r="NNM48" s="93"/>
      <c r="NNN48" s="93"/>
      <c r="NNO48" s="93"/>
      <c r="NNP48" s="49"/>
      <c r="NNQ48" s="49"/>
      <c r="NNR48" s="49"/>
      <c r="NNS48" s="9"/>
      <c r="NNT48" s="9"/>
      <c r="NNU48" s="93"/>
      <c r="NNV48" s="93"/>
      <c r="NNW48" s="93"/>
      <c r="NNX48" s="93"/>
      <c r="NNY48" s="93"/>
      <c r="NNZ48" s="93"/>
      <c r="NOA48" s="93"/>
      <c r="NOB48" s="93"/>
      <c r="NOC48" s="95"/>
      <c r="NOD48" s="93"/>
      <c r="NOE48" s="93"/>
      <c r="NOF48" s="93"/>
      <c r="NOG48" s="49"/>
      <c r="NOH48" s="49"/>
      <c r="NOI48" s="49"/>
      <c r="NOJ48" s="9"/>
      <c r="NOK48" s="9"/>
      <c r="NOL48" s="93"/>
      <c r="NOM48" s="93"/>
      <c r="NON48" s="93"/>
      <c r="NOO48" s="93"/>
      <c r="NOP48" s="93"/>
      <c r="NOQ48" s="93"/>
      <c r="NOR48" s="93"/>
      <c r="NOS48" s="93"/>
      <c r="NOT48" s="95"/>
      <c r="NOU48" s="93"/>
      <c r="NOV48" s="93"/>
      <c r="NOW48" s="93"/>
      <c r="NOX48" s="49"/>
      <c r="NOY48" s="49"/>
      <c r="NOZ48" s="49"/>
      <c r="NPA48" s="9"/>
      <c r="NPB48" s="9"/>
      <c r="NPC48" s="93"/>
      <c r="NPD48" s="93"/>
      <c r="NPE48" s="93"/>
      <c r="NPF48" s="93"/>
      <c r="NPG48" s="93"/>
      <c r="NPH48" s="93"/>
      <c r="NPI48" s="93"/>
      <c r="NPJ48" s="93"/>
      <c r="NPK48" s="95"/>
      <c r="NPL48" s="93"/>
      <c r="NPM48" s="93"/>
      <c r="NPN48" s="93"/>
      <c r="NPO48" s="49"/>
      <c r="NPP48" s="49"/>
      <c r="NPQ48" s="49"/>
      <c r="NPR48" s="9"/>
      <c r="NPS48" s="9"/>
      <c r="NPT48" s="93"/>
      <c r="NPU48" s="93"/>
      <c r="NPV48" s="93"/>
      <c r="NPW48" s="93"/>
      <c r="NPX48" s="93"/>
      <c r="NPY48" s="93"/>
      <c r="NPZ48" s="93"/>
      <c r="NQA48" s="93"/>
      <c r="NQB48" s="95"/>
      <c r="NQC48" s="93"/>
      <c r="NQD48" s="93"/>
      <c r="NQE48" s="93"/>
      <c r="NQF48" s="49"/>
      <c r="NQG48" s="49"/>
      <c r="NQH48" s="49"/>
      <c r="NQI48" s="9"/>
      <c r="NQJ48" s="9"/>
      <c r="NQK48" s="93"/>
      <c r="NQL48" s="93"/>
      <c r="NQM48" s="93"/>
      <c r="NQN48" s="93"/>
      <c r="NQO48" s="93"/>
      <c r="NQP48" s="93"/>
      <c r="NQQ48" s="93"/>
      <c r="NQR48" s="93"/>
      <c r="NQS48" s="95"/>
      <c r="NQT48" s="93"/>
      <c r="NQU48" s="93"/>
      <c r="NQV48" s="93"/>
      <c r="NQW48" s="49"/>
      <c r="NQX48" s="49"/>
      <c r="NQY48" s="49"/>
      <c r="NQZ48" s="9"/>
      <c r="NRA48" s="9"/>
      <c r="NRB48" s="93"/>
      <c r="NRC48" s="93"/>
      <c r="NRD48" s="93"/>
      <c r="NRE48" s="93"/>
      <c r="NRF48" s="93"/>
      <c r="NRG48" s="93"/>
      <c r="NRH48" s="93"/>
      <c r="NRI48" s="93"/>
      <c r="NRJ48" s="95"/>
      <c r="NRK48" s="93"/>
      <c r="NRL48" s="93"/>
      <c r="NRM48" s="93"/>
      <c r="NRN48" s="49"/>
      <c r="NRO48" s="49"/>
      <c r="NRP48" s="49"/>
      <c r="NRQ48" s="9"/>
      <c r="NRR48" s="9"/>
      <c r="NRS48" s="93"/>
      <c r="NRT48" s="93"/>
      <c r="NRU48" s="93"/>
      <c r="NRV48" s="93"/>
      <c r="NRW48" s="93"/>
      <c r="NRX48" s="93"/>
      <c r="NRY48" s="93"/>
      <c r="NRZ48" s="93"/>
      <c r="NSA48" s="95"/>
      <c r="NSB48" s="93"/>
      <c r="NSC48" s="93"/>
      <c r="NSD48" s="93"/>
      <c r="NSE48" s="49"/>
      <c r="NSF48" s="49"/>
      <c r="NSG48" s="49"/>
      <c r="NSH48" s="9"/>
      <c r="NSI48" s="9"/>
      <c r="NSJ48" s="93"/>
      <c r="NSK48" s="93"/>
      <c r="NSL48" s="93"/>
      <c r="NSM48" s="93"/>
      <c r="NSN48" s="93"/>
      <c r="NSO48" s="93"/>
      <c r="NSP48" s="93"/>
      <c r="NSQ48" s="93"/>
      <c r="NSR48" s="95"/>
      <c r="NSS48" s="93"/>
      <c r="NST48" s="93"/>
      <c r="NSU48" s="93"/>
      <c r="NSV48" s="49"/>
      <c r="NSW48" s="49"/>
      <c r="NSX48" s="49"/>
      <c r="NSY48" s="9"/>
      <c r="NSZ48" s="9"/>
      <c r="NTA48" s="93"/>
      <c r="NTB48" s="93"/>
      <c r="NTC48" s="93"/>
      <c r="NTD48" s="93"/>
      <c r="NTE48" s="93"/>
      <c r="NTF48" s="93"/>
      <c r="NTG48" s="93"/>
      <c r="NTH48" s="93"/>
      <c r="NTI48" s="95"/>
      <c r="NTJ48" s="93"/>
      <c r="NTK48" s="93"/>
      <c r="NTL48" s="93"/>
      <c r="NTM48" s="49"/>
      <c r="NTN48" s="49"/>
      <c r="NTO48" s="49"/>
      <c r="NTP48" s="9"/>
      <c r="NTQ48" s="9"/>
      <c r="NTR48" s="93"/>
      <c r="NTS48" s="93"/>
      <c r="NTT48" s="93"/>
      <c r="NTU48" s="93"/>
      <c r="NTV48" s="93"/>
      <c r="NTW48" s="93"/>
      <c r="NTX48" s="93"/>
      <c r="NTY48" s="93"/>
      <c r="NTZ48" s="95"/>
      <c r="NUA48" s="93"/>
      <c r="NUB48" s="93"/>
      <c r="NUC48" s="93"/>
      <c r="NUD48" s="49"/>
      <c r="NUE48" s="49"/>
      <c r="NUF48" s="49"/>
      <c r="NUG48" s="9"/>
      <c r="NUH48" s="9"/>
      <c r="NUI48" s="93"/>
      <c r="NUJ48" s="93"/>
      <c r="NUK48" s="93"/>
      <c r="NUL48" s="93"/>
      <c r="NUM48" s="93"/>
      <c r="NUN48" s="93"/>
      <c r="NUO48" s="93"/>
      <c r="NUP48" s="93"/>
      <c r="NUQ48" s="95"/>
      <c r="NUR48" s="93"/>
      <c r="NUS48" s="93"/>
      <c r="NUT48" s="93"/>
      <c r="NUU48" s="49"/>
      <c r="NUV48" s="49"/>
      <c r="NUW48" s="49"/>
      <c r="NUX48" s="9"/>
      <c r="NUY48" s="9"/>
      <c r="NUZ48" s="93"/>
      <c r="NVA48" s="93"/>
      <c r="NVB48" s="93"/>
      <c r="NVC48" s="93"/>
      <c r="NVD48" s="93"/>
      <c r="NVE48" s="93"/>
      <c r="NVF48" s="93"/>
      <c r="NVG48" s="93"/>
      <c r="NVH48" s="95"/>
      <c r="NVI48" s="93"/>
      <c r="NVJ48" s="93"/>
      <c r="NVK48" s="93"/>
      <c r="NVL48" s="49"/>
      <c r="NVM48" s="49"/>
      <c r="NVN48" s="49"/>
      <c r="NVO48" s="9"/>
      <c r="NVP48" s="9"/>
      <c r="NVQ48" s="93"/>
      <c r="NVR48" s="93"/>
      <c r="NVS48" s="93"/>
      <c r="NVT48" s="93"/>
      <c r="NVU48" s="93"/>
      <c r="NVV48" s="93"/>
      <c r="NVW48" s="93"/>
      <c r="NVX48" s="93"/>
      <c r="NVY48" s="95"/>
      <c r="NVZ48" s="93"/>
      <c r="NWA48" s="93"/>
      <c r="NWB48" s="93"/>
      <c r="NWC48" s="49"/>
      <c r="NWD48" s="49"/>
      <c r="NWE48" s="49"/>
      <c r="NWF48" s="9"/>
      <c r="NWG48" s="9"/>
      <c r="NWH48" s="93"/>
      <c r="NWI48" s="93"/>
      <c r="NWJ48" s="93"/>
      <c r="NWK48" s="93"/>
      <c r="NWL48" s="93"/>
      <c r="NWM48" s="93"/>
      <c r="NWN48" s="93"/>
      <c r="NWO48" s="93"/>
      <c r="NWP48" s="95"/>
      <c r="NWQ48" s="93"/>
      <c r="NWR48" s="93"/>
      <c r="NWS48" s="93"/>
      <c r="NWT48" s="49"/>
      <c r="NWU48" s="49"/>
      <c r="NWV48" s="49"/>
      <c r="NWW48" s="9"/>
      <c r="NWX48" s="9"/>
      <c r="NWY48" s="93"/>
      <c r="NWZ48" s="93"/>
      <c r="NXA48" s="93"/>
      <c r="NXB48" s="93"/>
      <c r="NXC48" s="93"/>
      <c r="NXD48" s="93"/>
      <c r="NXE48" s="93"/>
      <c r="NXF48" s="93"/>
      <c r="NXG48" s="95"/>
      <c r="NXH48" s="93"/>
      <c r="NXI48" s="93"/>
      <c r="NXJ48" s="93"/>
      <c r="NXK48" s="49"/>
      <c r="NXL48" s="49"/>
      <c r="NXM48" s="49"/>
      <c r="NXN48" s="9"/>
      <c r="NXO48" s="9"/>
      <c r="NXP48" s="93"/>
      <c r="NXQ48" s="93"/>
      <c r="NXR48" s="93"/>
      <c r="NXS48" s="93"/>
      <c r="NXT48" s="93"/>
      <c r="NXU48" s="93"/>
      <c r="NXV48" s="93"/>
      <c r="NXW48" s="93"/>
      <c r="NXX48" s="95"/>
      <c r="NXY48" s="93"/>
      <c r="NXZ48" s="93"/>
      <c r="NYA48" s="93"/>
      <c r="NYB48" s="49"/>
      <c r="NYC48" s="49"/>
      <c r="NYD48" s="49"/>
      <c r="NYE48" s="9"/>
      <c r="NYF48" s="9"/>
      <c r="NYG48" s="93"/>
      <c r="NYH48" s="93"/>
      <c r="NYI48" s="93"/>
      <c r="NYJ48" s="93"/>
      <c r="NYK48" s="93"/>
      <c r="NYL48" s="93"/>
      <c r="NYM48" s="93"/>
      <c r="NYN48" s="93"/>
      <c r="NYO48" s="95"/>
      <c r="NYP48" s="93"/>
      <c r="NYQ48" s="93"/>
      <c r="NYR48" s="93"/>
      <c r="NYS48" s="49"/>
      <c r="NYT48" s="49"/>
      <c r="NYU48" s="49"/>
      <c r="NYV48" s="9"/>
      <c r="NYW48" s="9"/>
      <c r="NYX48" s="93"/>
      <c r="NYY48" s="93"/>
      <c r="NYZ48" s="93"/>
      <c r="NZA48" s="93"/>
      <c r="NZB48" s="93"/>
      <c r="NZC48" s="93"/>
      <c r="NZD48" s="93"/>
      <c r="NZE48" s="93"/>
      <c r="NZF48" s="95"/>
      <c r="NZG48" s="93"/>
      <c r="NZH48" s="93"/>
      <c r="NZI48" s="93"/>
      <c r="NZJ48" s="49"/>
      <c r="NZK48" s="49"/>
      <c r="NZL48" s="49"/>
      <c r="NZM48" s="9"/>
      <c r="NZN48" s="9"/>
      <c r="NZO48" s="93"/>
      <c r="NZP48" s="93"/>
      <c r="NZQ48" s="93"/>
      <c r="NZR48" s="93"/>
      <c r="NZS48" s="93"/>
      <c r="NZT48" s="93"/>
      <c r="NZU48" s="93"/>
      <c r="NZV48" s="93"/>
      <c r="NZW48" s="95"/>
      <c r="NZX48" s="93"/>
      <c r="NZY48" s="93"/>
      <c r="NZZ48" s="93"/>
      <c r="OAA48" s="49"/>
      <c r="OAB48" s="49"/>
      <c r="OAC48" s="49"/>
      <c r="OAD48" s="9"/>
      <c r="OAE48" s="9"/>
      <c r="OAF48" s="93"/>
      <c r="OAG48" s="93"/>
      <c r="OAH48" s="93"/>
      <c r="OAI48" s="93"/>
      <c r="OAJ48" s="93"/>
      <c r="OAK48" s="93"/>
      <c r="OAL48" s="93"/>
      <c r="OAM48" s="93"/>
      <c r="OAN48" s="95"/>
      <c r="OAO48" s="93"/>
      <c r="OAP48" s="93"/>
      <c r="OAQ48" s="93"/>
      <c r="OAR48" s="49"/>
      <c r="OAS48" s="49"/>
      <c r="OAT48" s="49"/>
      <c r="OAU48" s="9"/>
      <c r="OAV48" s="9"/>
      <c r="OAW48" s="93"/>
      <c r="OAX48" s="93"/>
      <c r="OAY48" s="93"/>
      <c r="OAZ48" s="93"/>
      <c r="OBA48" s="93"/>
      <c r="OBB48" s="93"/>
      <c r="OBC48" s="93"/>
      <c r="OBD48" s="93"/>
      <c r="OBE48" s="95"/>
      <c r="OBF48" s="93"/>
      <c r="OBG48" s="93"/>
      <c r="OBH48" s="93"/>
      <c r="OBI48" s="49"/>
      <c r="OBJ48" s="49"/>
      <c r="OBK48" s="49"/>
      <c r="OBL48" s="9"/>
      <c r="OBM48" s="9"/>
      <c r="OBN48" s="93"/>
      <c r="OBO48" s="93"/>
      <c r="OBP48" s="93"/>
      <c r="OBQ48" s="93"/>
      <c r="OBR48" s="93"/>
      <c r="OBS48" s="93"/>
      <c r="OBT48" s="93"/>
      <c r="OBU48" s="93"/>
      <c r="OBV48" s="95"/>
      <c r="OBW48" s="93"/>
      <c r="OBX48" s="93"/>
      <c r="OBY48" s="93"/>
      <c r="OBZ48" s="49"/>
      <c r="OCA48" s="49"/>
      <c r="OCB48" s="49"/>
      <c r="OCC48" s="9"/>
      <c r="OCD48" s="9"/>
      <c r="OCE48" s="93"/>
      <c r="OCF48" s="93"/>
      <c r="OCG48" s="93"/>
      <c r="OCH48" s="93"/>
      <c r="OCI48" s="93"/>
      <c r="OCJ48" s="93"/>
      <c r="OCK48" s="93"/>
      <c r="OCL48" s="93"/>
      <c r="OCM48" s="95"/>
      <c r="OCN48" s="93"/>
      <c r="OCO48" s="93"/>
      <c r="OCP48" s="93"/>
      <c r="OCQ48" s="49"/>
      <c r="OCR48" s="49"/>
      <c r="OCS48" s="49"/>
      <c r="OCT48" s="9"/>
      <c r="OCU48" s="9"/>
      <c r="OCV48" s="93"/>
      <c r="OCW48" s="93"/>
      <c r="OCX48" s="93"/>
      <c r="OCY48" s="93"/>
      <c r="OCZ48" s="93"/>
      <c r="ODA48" s="93"/>
      <c r="ODB48" s="93"/>
      <c r="ODC48" s="93"/>
      <c r="ODD48" s="95"/>
      <c r="ODE48" s="93"/>
      <c r="ODF48" s="93"/>
      <c r="ODG48" s="93"/>
      <c r="ODH48" s="49"/>
      <c r="ODI48" s="49"/>
      <c r="ODJ48" s="49"/>
      <c r="ODK48" s="9"/>
      <c r="ODL48" s="9"/>
      <c r="ODM48" s="93"/>
      <c r="ODN48" s="93"/>
      <c r="ODO48" s="93"/>
      <c r="ODP48" s="93"/>
      <c r="ODQ48" s="93"/>
      <c r="ODR48" s="93"/>
      <c r="ODS48" s="93"/>
      <c r="ODT48" s="93"/>
      <c r="ODU48" s="95"/>
      <c r="ODV48" s="93"/>
      <c r="ODW48" s="93"/>
      <c r="ODX48" s="93"/>
      <c r="ODY48" s="49"/>
      <c r="ODZ48" s="49"/>
      <c r="OEA48" s="49"/>
      <c r="OEB48" s="9"/>
      <c r="OEC48" s="9"/>
      <c r="OED48" s="93"/>
      <c r="OEE48" s="93"/>
      <c r="OEF48" s="93"/>
      <c r="OEG48" s="93"/>
      <c r="OEH48" s="93"/>
      <c r="OEI48" s="93"/>
      <c r="OEJ48" s="93"/>
      <c r="OEK48" s="93"/>
      <c r="OEL48" s="95"/>
      <c r="OEM48" s="93"/>
      <c r="OEN48" s="93"/>
      <c r="OEO48" s="93"/>
      <c r="OEP48" s="49"/>
      <c r="OEQ48" s="49"/>
      <c r="OER48" s="49"/>
      <c r="OES48" s="9"/>
      <c r="OET48" s="9"/>
      <c r="OEU48" s="93"/>
      <c r="OEV48" s="93"/>
      <c r="OEW48" s="93"/>
      <c r="OEX48" s="93"/>
      <c r="OEY48" s="93"/>
      <c r="OEZ48" s="93"/>
      <c r="OFA48" s="93"/>
      <c r="OFB48" s="93"/>
      <c r="OFC48" s="95"/>
      <c r="OFD48" s="93"/>
      <c r="OFE48" s="93"/>
      <c r="OFF48" s="93"/>
      <c r="OFG48" s="49"/>
      <c r="OFH48" s="49"/>
      <c r="OFI48" s="49"/>
      <c r="OFJ48" s="9"/>
      <c r="OFK48" s="9"/>
      <c r="OFL48" s="93"/>
      <c r="OFM48" s="93"/>
      <c r="OFN48" s="93"/>
      <c r="OFO48" s="93"/>
      <c r="OFP48" s="93"/>
      <c r="OFQ48" s="93"/>
      <c r="OFR48" s="93"/>
      <c r="OFS48" s="93"/>
      <c r="OFT48" s="95"/>
      <c r="OFU48" s="93"/>
      <c r="OFV48" s="93"/>
      <c r="OFW48" s="93"/>
      <c r="OFX48" s="49"/>
      <c r="OFY48" s="49"/>
      <c r="OFZ48" s="49"/>
      <c r="OGA48" s="9"/>
      <c r="OGB48" s="9"/>
      <c r="OGC48" s="93"/>
      <c r="OGD48" s="93"/>
      <c r="OGE48" s="93"/>
      <c r="OGF48" s="93"/>
      <c r="OGG48" s="93"/>
      <c r="OGH48" s="93"/>
      <c r="OGI48" s="93"/>
      <c r="OGJ48" s="93"/>
      <c r="OGK48" s="95"/>
      <c r="OGL48" s="93"/>
      <c r="OGM48" s="93"/>
      <c r="OGN48" s="93"/>
      <c r="OGO48" s="49"/>
      <c r="OGP48" s="49"/>
      <c r="OGQ48" s="49"/>
      <c r="OGR48" s="9"/>
      <c r="OGS48" s="9"/>
      <c r="OGT48" s="93"/>
      <c r="OGU48" s="93"/>
      <c r="OGV48" s="93"/>
      <c r="OGW48" s="93"/>
      <c r="OGX48" s="93"/>
      <c r="OGY48" s="93"/>
      <c r="OGZ48" s="93"/>
      <c r="OHA48" s="93"/>
      <c r="OHB48" s="95"/>
      <c r="OHC48" s="93"/>
      <c r="OHD48" s="93"/>
      <c r="OHE48" s="93"/>
      <c r="OHF48" s="49"/>
      <c r="OHG48" s="49"/>
      <c r="OHH48" s="49"/>
      <c r="OHI48" s="9"/>
      <c r="OHJ48" s="9"/>
      <c r="OHK48" s="93"/>
      <c r="OHL48" s="93"/>
      <c r="OHM48" s="93"/>
      <c r="OHN48" s="93"/>
      <c r="OHO48" s="93"/>
      <c r="OHP48" s="93"/>
      <c r="OHQ48" s="93"/>
      <c r="OHR48" s="93"/>
      <c r="OHS48" s="95"/>
      <c r="OHT48" s="93"/>
      <c r="OHU48" s="93"/>
      <c r="OHV48" s="93"/>
      <c r="OHW48" s="49"/>
      <c r="OHX48" s="49"/>
      <c r="OHY48" s="49"/>
      <c r="OHZ48" s="9"/>
      <c r="OIA48" s="9"/>
      <c r="OIB48" s="93"/>
      <c r="OIC48" s="93"/>
      <c r="OID48" s="93"/>
      <c r="OIE48" s="93"/>
      <c r="OIF48" s="93"/>
      <c r="OIG48" s="93"/>
      <c r="OIH48" s="93"/>
      <c r="OII48" s="93"/>
      <c r="OIJ48" s="95"/>
      <c r="OIK48" s="93"/>
      <c r="OIL48" s="93"/>
      <c r="OIM48" s="93"/>
      <c r="OIN48" s="49"/>
      <c r="OIO48" s="49"/>
      <c r="OIP48" s="49"/>
      <c r="OIQ48" s="9"/>
      <c r="OIR48" s="9"/>
      <c r="OIS48" s="93"/>
      <c r="OIT48" s="93"/>
      <c r="OIU48" s="93"/>
      <c r="OIV48" s="93"/>
      <c r="OIW48" s="93"/>
      <c r="OIX48" s="93"/>
      <c r="OIY48" s="93"/>
      <c r="OIZ48" s="93"/>
      <c r="OJA48" s="95"/>
      <c r="OJB48" s="93"/>
      <c r="OJC48" s="93"/>
      <c r="OJD48" s="93"/>
      <c r="OJE48" s="49"/>
      <c r="OJF48" s="49"/>
      <c r="OJG48" s="49"/>
      <c r="OJH48" s="9"/>
      <c r="OJI48" s="9"/>
      <c r="OJJ48" s="93"/>
      <c r="OJK48" s="93"/>
      <c r="OJL48" s="93"/>
      <c r="OJM48" s="93"/>
      <c r="OJN48" s="93"/>
      <c r="OJO48" s="93"/>
      <c r="OJP48" s="93"/>
      <c r="OJQ48" s="93"/>
      <c r="OJR48" s="95"/>
      <c r="OJS48" s="93"/>
      <c r="OJT48" s="93"/>
      <c r="OJU48" s="93"/>
      <c r="OJV48" s="49"/>
      <c r="OJW48" s="49"/>
      <c r="OJX48" s="49"/>
      <c r="OJY48" s="9"/>
      <c r="OJZ48" s="9"/>
      <c r="OKA48" s="93"/>
      <c r="OKB48" s="93"/>
      <c r="OKC48" s="93"/>
      <c r="OKD48" s="93"/>
      <c r="OKE48" s="93"/>
      <c r="OKF48" s="93"/>
      <c r="OKG48" s="93"/>
      <c r="OKH48" s="93"/>
      <c r="OKI48" s="95"/>
      <c r="OKJ48" s="93"/>
      <c r="OKK48" s="93"/>
      <c r="OKL48" s="93"/>
      <c r="OKM48" s="49"/>
      <c r="OKN48" s="49"/>
      <c r="OKO48" s="49"/>
      <c r="OKP48" s="9"/>
      <c r="OKQ48" s="9"/>
      <c r="OKR48" s="93"/>
      <c r="OKS48" s="93"/>
      <c r="OKT48" s="93"/>
      <c r="OKU48" s="93"/>
      <c r="OKV48" s="93"/>
      <c r="OKW48" s="93"/>
      <c r="OKX48" s="93"/>
      <c r="OKY48" s="93"/>
      <c r="OKZ48" s="95"/>
      <c r="OLA48" s="93"/>
      <c r="OLB48" s="93"/>
      <c r="OLC48" s="93"/>
      <c r="OLD48" s="49"/>
      <c r="OLE48" s="49"/>
      <c r="OLF48" s="49"/>
      <c r="OLG48" s="9"/>
      <c r="OLH48" s="9"/>
      <c r="OLI48" s="93"/>
      <c r="OLJ48" s="93"/>
      <c r="OLK48" s="93"/>
      <c r="OLL48" s="93"/>
      <c r="OLM48" s="93"/>
      <c r="OLN48" s="93"/>
      <c r="OLO48" s="93"/>
      <c r="OLP48" s="93"/>
      <c r="OLQ48" s="95"/>
      <c r="OLR48" s="93"/>
      <c r="OLS48" s="93"/>
      <c r="OLT48" s="93"/>
      <c r="OLU48" s="49"/>
      <c r="OLV48" s="49"/>
      <c r="OLW48" s="49"/>
      <c r="OLX48" s="9"/>
      <c r="OLY48" s="9"/>
      <c r="OLZ48" s="93"/>
      <c r="OMA48" s="93"/>
      <c r="OMB48" s="93"/>
      <c r="OMC48" s="93"/>
      <c r="OMD48" s="93"/>
      <c r="OME48" s="93"/>
      <c r="OMF48" s="93"/>
      <c r="OMG48" s="93"/>
      <c r="OMH48" s="95"/>
      <c r="OMI48" s="93"/>
      <c r="OMJ48" s="93"/>
      <c r="OMK48" s="93"/>
      <c r="OML48" s="49"/>
      <c r="OMM48" s="49"/>
      <c r="OMN48" s="49"/>
      <c r="OMO48" s="9"/>
      <c r="OMP48" s="9"/>
      <c r="OMQ48" s="93"/>
      <c r="OMR48" s="93"/>
      <c r="OMS48" s="93"/>
      <c r="OMT48" s="93"/>
      <c r="OMU48" s="93"/>
      <c r="OMV48" s="93"/>
      <c r="OMW48" s="93"/>
      <c r="OMX48" s="93"/>
      <c r="OMY48" s="95"/>
      <c r="OMZ48" s="93"/>
      <c r="ONA48" s="93"/>
      <c r="ONB48" s="93"/>
      <c r="ONC48" s="49"/>
      <c r="OND48" s="49"/>
      <c r="ONE48" s="49"/>
      <c r="ONF48" s="9"/>
      <c r="ONG48" s="9"/>
      <c r="ONH48" s="93"/>
      <c r="ONI48" s="93"/>
      <c r="ONJ48" s="93"/>
      <c r="ONK48" s="93"/>
      <c r="ONL48" s="93"/>
      <c r="ONM48" s="93"/>
      <c r="ONN48" s="93"/>
      <c r="ONO48" s="93"/>
      <c r="ONP48" s="95"/>
      <c r="ONQ48" s="93"/>
      <c r="ONR48" s="93"/>
      <c r="ONS48" s="93"/>
      <c r="ONT48" s="49"/>
      <c r="ONU48" s="49"/>
      <c r="ONV48" s="49"/>
      <c r="ONW48" s="9"/>
      <c r="ONX48" s="9"/>
      <c r="ONY48" s="93"/>
      <c r="ONZ48" s="93"/>
      <c r="OOA48" s="93"/>
      <c r="OOB48" s="93"/>
      <c r="OOC48" s="93"/>
      <c r="OOD48" s="93"/>
      <c r="OOE48" s="93"/>
      <c r="OOF48" s="93"/>
      <c r="OOG48" s="95"/>
      <c r="OOH48" s="93"/>
      <c r="OOI48" s="93"/>
      <c r="OOJ48" s="93"/>
      <c r="OOK48" s="49"/>
      <c r="OOL48" s="49"/>
      <c r="OOM48" s="49"/>
      <c r="OON48" s="9"/>
      <c r="OOO48" s="9"/>
      <c r="OOP48" s="93"/>
      <c r="OOQ48" s="93"/>
      <c r="OOR48" s="93"/>
      <c r="OOS48" s="93"/>
      <c r="OOT48" s="93"/>
      <c r="OOU48" s="93"/>
      <c r="OOV48" s="93"/>
      <c r="OOW48" s="93"/>
      <c r="OOX48" s="95"/>
      <c r="OOY48" s="93"/>
      <c r="OOZ48" s="93"/>
      <c r="OPA48" s="93"/>
      <c r="OPB48" s="49"/>
      <c r="OPC48" s="49"/>
      <c r="OPD48" s="49"/>
      <c r="OPE48" s="9"/>
      <c r="OPF48" s="9"/>
      <c r="OPG48" s="93"/>
      <c r="OPH48" s="93"/>
      <c r="OPI48" s="93"/>
      <c r="OPJ48" s="93"/>
      <c r="OPK48" s="93"/>
      <c r="OPL48" s="93"/>
      <c r="OPM48" s="93"/>
      <c r="OPN48" s="93"/>
      <c r="OPO48" s="95"/>
      <c r="OPP48" s="93"/>
      <c r="OPQ48" s="93"/>
      <c r="OPR48" s="93"/>
      <c r="OPS48" s="49"/>
      <c r="OPT48" s="49"/>
      <c r="OPU48" s="49"/>
      <c r="OPV48" s="9"/>
      <c r="OPW48" s="9"/>
      <c r="OPX48" s="93"/>
      <c r="OPY48" s="93"/>
      <c r="OPZ48" s="93"/>
      <c r="OQA48" s="93"/>
      <c r="OQB48" s="93"/>
      <c r="OQC48" s="93"/>
      <c r="OQD48" s="93"/>
      <c r="OQE48" s="93"/>
      <c r="OQF48" s="95"/>
      <c r="OQG48" s="93"/>
      <c r="OQH48" s="93"/>
      <c r="OQI48" s="93"/>
      <c r="OQJ48" s="49"/>
      <c r="OQK48" s="49"/>
      <c r="OQL48" s="49"/>
      <c r="OQM48" s="9"/>
      <c r="OQN48" s="9"/>
      <c r="OQO48" s="93"/>
      <c r="OQP48" s="93"/>
      <c r="OQQ48" s="93"/>
      <c r="OQR48" s="93"/>
      <c r="OQS48" s="93"/>
      <c r="OQT48" s="93"/>
      <c r="OQU48" s="93"/>
      <c r="OQV48" s="93"/>
      <c r="OQW48" s="95"/>
      <c r="OQX48" s="93"/>
      <c r="OQY48" s="93"/>
      <c r="OQZ48" s="93"/>
      <c r="ORA48" s="49"/>
      <c r="ORB48" s="49"/>
      <c r="ORC48" s="49"/>
      <c r="ORD48" s="9"/>
      <c r="ORE48" s="9"/>
      <c r="ORF48" s="93"/>
      <c r="ORG48" s="93"/>
      <c r="ORH48" s="93"/>
      <c r="ORI48" s="93"/>
      <c r="ORJ48" s="93"/>
      <c r="ORK48" s="93"/>
      <c r="ORL48" s="93"/>
      <c r="ORM48" s="93"/>
      <c r="ORN48" s="95"/>
      <c r="ORO48" s="93"/>
      <c r="ORP48" s="93"/>
      <c r="ORQ48" s="93"/>
      <c r="ORR48" s="49"/>
      <c r="ORS48" s="49"/>
      <c r="ORT48" s="49"/>
      <c r="ORU48" s="9"/>
      <c r="ORV48" s="9"/>
      <c r="ORW48" s="93"/>
      <c r="ORX48" s="93"/>
      <c r="ORY48" s="93"/>
      <c r="ORZ48" s="93"/>
      <c r="OSA48" s="93"/>
      <c r="OSB48" s="93"/>
      <c r="OSC48" s="93"/>
      <c r="OSD48" s="93"/>
      <c r="OSE48" s="95"/>
      <c r="OSF48" s="93"/>
      <c r="OSG48" s="93"/>
      <c r="OSH48" s="93"/>
      <c r="OSI48" s="49"/>
      <c r="OSJ48" s="49"/>
      <c r="OSK48" s="49"/>
      <c r="OSL48" s="9"/>
      <c r="OSM48" s="9"/>
      <c r="OSN48" s="93"/>
      <c r="OSO48" s="93"/>
      <c r="OSP48" s="93"/>
      <c r="OSQ48" s="93"/>
      <c r="OSR48" s="93"/>
      <c r="OSS48" s="93"/>
      <c r="OST48" s="93"/>
      <c r="OSU48" s="93"/>
      <c r="OSV48" s="95"/>
      <c r="OSW48" s="93"/>
      <c r="OSX48" s="93"/>
      <c r="OSY48" s="93"/>
      <c r="OSZ48" s="49"/>
      <c r="OTA48" s="49"/>
      <c r="OTB48" s="49"/>
      <c r="OTC48" s="9"/>
      <c r="OTD48" s="9"/>
      <c r="OTE48" s="93"/>
      <c r="OTF48" s="93"/>
      <c r="OTG48" s="93"/>
      <c r="OTH48" s="93"/>
      <c r="OTI48" s="93"/>
      <c r="OTJ48" s="93"/>
      <c r="OTK48" s="93"/>
      <c r="OTL48" s="93"/>
      <c r="OTM48" s="95"/>
      <c r="OTN48" s="93"/>
      <c r="OTO48" s="93"/>
      <c r="OTP48" s="93"/>
      <c r="OTQ48" s="49"/>
      <c r="OTR48" s="49"/>
      <c r="OTS48" s="49"/>
      <c r="OTT48" s="9"/>
      <c r="OTU48" s="9"/>
      <c r="OTV48" s="93"/>
      <c r="OTW48" s="93"/>
      <c r="OTX48" s="93"/>
      <c r="OTY48" s="93"/>
      <c r="OTZ48" s="93"/>
      <c r="OUA48" s="93"/>
      <c r="OUB48" s="93"/>
      <c r="OUC48" s="93"/>
      <c r="OUD48" s="95"/>
      <c r="OUE48" s="93"/>
      <c r="OUF48" s="93"/>
      <c r="OUG48" s="93"/>
      <c r="OUH48" s="49"/>
      <c r="OUI48" s="49"/>
      <c r="OUJ48" s="49"/>
      <c r="OUK48" s="9"/>
      <c r="OUL48" s="9"/>
      <c r="OUM48" s="93"/>
      <c r="OUN48" s="93"/>
      <c r="OUO48" s="93"/>
      <c r="OUP48" s="93"/>
      <c r="OUQ48" s="93"/>
      <c r="OUR48" s="93"/>
      <c r="OUS48" s="93"/>
      <c r="OUT48" s="93"/>
      <c r="OUU48" s="95"/>
      <c r="OUV48" s="93"/>
      <c r="OUW48" s="93"/>
      <c r="OUX48" s="93"/>
      <c r="OUY48" s="49"/>
      <c r="OUZ48" s="49"/>
      <c r="OVA48" s="49"/>
      <c r="OVB48" s="9"/>
      <c r="OVC48" s="9"/>
      <c r="OVD48" s="93"/>
      <c r="OVE48" s="93"/>
      <c r="OVF48" s="93"/>
      <c r="OVG48" s="93"/>
      <c r="OVH48" s="93"/>
      <c r="OVI48" s="93"/>
      <c r="OVJ48" s="93"/>
      <c r="OVK48" s="93"/>
      <c r="OVL48" s="95"/>
      <c r="OVM48" s="93"/>
      <c r="OVN48" s="93"/>
      <c r="OVO48" s="93"/>
      <c r="OVP48" s="49"/>
      <c r="OVQ48" s="49"/>
      <c r="OVR48" s="49"/>
      <c r="OVS48" s="9"/>
      <c r="OVT48" s="9"/>
      <c r="OVU48" s="93"/>
      <c r="OVV48" s="93"/>
      <c r="OVW48" s="93"/>
      <c r="OVX48" s="93"/>
      <c r="OVY48" s="93"/>
      <c r="OVZ48" s="93"/>
      <c r="OWA48" s="93"/>
      <c r="OWB48" s="93"/>
      <c r="OWC48" s="95"/>
      <c r="OWD48" s="93"/>
      <c r="OWE48" s="93"/>
      <c r="OWF48" s="93"/>
      <c r="OWG48" s="49"/>
      <c r="OWH48" s="49"/>
      <c r="OWI48" s="49"/>
      <c r="OWJ48" s="9"/>
      <c r="OWK48" s="9"/>
      <c r="OWL48" s="93"/>
      <c r="OWM48" s="93"/>
      <c r="OWN48" s="93"/>
      <c r="OWO48" s="93"/>
      <c r="OWP48" s="93"/>
      <c r="OWQ48" s="93"/>
      <c r="OWR48" s="93"/>
      <c r="OWS48" s="93"/>
      <c r="OWT48" s="95"/>
      <c r="OWU48" s="93"/>
      <c r="OWV48" s="93"/>
      <c r="OWW48" s="93"/>
      <c r="OWX48" s="49"/>
      <c r="OWY48" s="49"/>
      <c r="OWZ48" s="49"/>
      <c r="OXA48" s="9"/>
      <c r="OXB48" s="9"/>
      <c r="OXC48" s="93"/>
      <c r="OXD48" s="93"/>
      <c r="OXE48" s="93"/>
      <c r="OXF48" s="93"/>
      <c r="OXG48" s="93"/>
      <c r="OXH48" s="93"/>
      <c r="OXI48" s="93"/>
      <c r="OXJ48" s="93"/>
      <c r="OXK48" s="95"/>
      <c r="OXL48" s="93"/>
      <c r="OXM48" s="93"/>
      <c r="OXN48" s="93"/>
      <c r="OXO48" s="49"/>
      <c r="OXP48" s="49"/>
      <c r="OXQ48" s="49"/>
      <c r="OXR48" s="9"/>
      <c r="OXS48" s="9"/>
      <c r="OXT48" s="93"/>
      <c r="OXU48" s="93"/>
      <c r="OXV48" s="93"/>
      <c r="OXW48" s="93"/>
      <c r="OXX48" s="93"/>
      <c r="OXY48" s="93"/>
      <c r="OXZ48" s="93"/>
      <c r="OYA48" s="93"/>
      <c r="OYB48" s="95"/>
      <c r="OYC48" s="93"/>
      <c r="OYD48" s="93"/>
      <c r="OYE48" s="93"/>
      <c r="OYF48" s="49"/>
      <c r="OYG48" s="49"/>
      <c r="OYH48" s="49"/>
      <c r="OYI48" s="9"/>
      <c r="OYJ48" s="9"/>
      <c r="OYK48" s="93"/>
      <c r="OYL48" s="93"/>
      <c r="OYM48" s="93"/>
      <c r="OYN48" s="93"/>
      <c r="OYO48" s="93"/>
      <c r="OYP48" s="93"/>
      <c r="OYQ48" s="93"/>
      <c r="OYR48" s="93"/>
      <c r="OYS48" s="95"/>
      <c r="OYT48" s="93"/>
      <c r="OYU48" s="93"/>
      <c r="OYV48" s="93"/>
      <c r="OYW48" s="49"/>
      <c r="OYX48" s="49"/>
      <c r="OYY48" s="49"/>
      <c r="OYZ48" s="9"/>
      <c r="OZA48" s="9"/>
      <c r="OZB48" s="93"/>
      <c r="OZC48" s="93"/>
      <c r="OZD48" s="93"/>
      <c r="OZE48" s="93"/>
      <c r="OZF48" s="93"/>
      <c r="OZG48" s="93"/>
      <c r="OZH48" s="93"/>
      <c r="OZI48" s="93"/>
      <c r="OZJ48" s="95"/>
      <c r="OZK48" s="93"/>
      <c r="OZL48" s="93"/>
      <c r="OZM48" s="93"/>
      <c r="OZN48" s="49"/>
      <c r="OZO48" s="49"/>
      <c r="OZP48" s="49"/>
      <c r="OZQ48" s="9"/>
      <c r="OZR48" s="9"/>
      <c r="OZS48" s="93"/>
      <c r="OZT48" s="93"/>
      <c r="OZU48" s="93"/>
      <c r="OZV48" s="93"/>
      <c r="OZW48" s="93"/>
      <c r="OZX48" s="93"/>
      <c r="OZY48" s="93"/>
      <c r="OZZ48" s="93"/>
      <c r="PAA48" s="95"/>
      <c r="PAB48" s="93"/>
      <c r="PAC48" s="93"/>
      <c r="PAD48" s="93"/>
      <c r="PAE48" s="49"/>
      <c r="PAF48" s="49"/>
      <c r="PAG48" s="49"/>
      <c r="PAH48" s="9"/>
      <c r="PAI48" s="9"/>
      <c r="PAJ48" s="93"/>
      <c r="PAK48" s="93"/>
      <c r="PAL48" s="93"/>
      <c r="PAM48" s="93"/>
      <c r="PAN48" s="93"/>
      <c r="PAO48" s="93"/>
      <c r="PAP48" s="93"/>
      <c r="PAQ48" s="93"/>
      <c r="PAR48" s="95"/>
      <c r="PAS48" s="93"/>
      <c r="PAT48" s="93"/>
      <c r="PAU48" s="93"/>
      <c r="PAV48" s="49"/>
      <c r="PAW48" s="49"/>
      <c r="PAX48" s="49"/>
      <c r="PAY48" s="9"/>
      <c r="PAZ48" s="9"/>
      <c r="PBA48" s="93"/>
      <c r="PBB48" s="93"/>
      <c r="PBC48" s="93"/>
      <c r="PBD48" s="93"/>
      <c r="PBE48" s="93"/>
      <c r="PBF48" s="93"/>
      <c r="PBG48" s="93"/>
      <c r="PBH48" s="93"/>
      <c r="PBI48" s="95"/>
      <c r="PBJ48" s="93"/>
      <c r="PBK48" s="93"/>
      <c r="PBL48" s="93"/>
      <c r="PBM48" s="49"/>
      <c r="PBN48" s="49"/>
      <c r="PBO48" s="49"/>
      <c r="PBP48" s="9"/>
      <c r="PBQ48" s="9"/>
      <c r="PBR48" s="93"/>
      <c r="PBS48" s="93"/>
      <c r="PBT48" s="93"/>
      <c r="PBU48" s="93"/>
      <c r="PBV48" s="93"/>
      <c r="PBW48" s="93"/>
      <c r="PBX48" s="93"/>
      <c r="PBY48" s="93"/>
      <c r="PBZ48" s="95"/>
      <c r="PCA48" s="93"/>
      <c r="PCB48" s="93"/>
      <c r="PCC48" s="93"/>
      <c r="PCD48" s="49"/>
      <c r="PCE48" s="49"/>
      <c r="PCF48" s="49"/>
      <c r="PCG48" s="9"/>
      <c r="PCH48" s="9"/>
      <c r="PCI48" s="93"/>
      <c r="PCJ48" s="93"/>
      <c r="PCK48" s="93"/>
      <c r="PCL48" s="93"/>
      <c r="PCM48" s="93"/>
      <c r="PCN48" s="93"/>
      <c r="PCO48" s="93"/>
      <c r="PCP48" s="93"/>
      <c r="PCQ48" s="95"/>
      <c r="PCR48" s="93"/>
      <c r="PCS48" s="93"/>
      <c r="PCT48" s="93"/>
      <c r="PCU48" s="49"/>
      <c r="PCV48" s="49"/>
      <c r="PCW48" s="49"/>
      <c r="PCX48" s="9"/>
      <c r="PCY48" s="9"/>
      <c r="PCZ48" s="93"/>
      <c r="PDA48" s="93"/>
      <c r="PDB48" s="93"/>
      <c r="PDC48" s="93"/>
      <c r="PDD48" s="93"/>
      <c r="PDE48" s="93"/>
      <c r="PDF48" s="93"/>
      <c r="PDG48" s="93"/>
      <c r="PDH48" s="95"/>
      <c r="PDI48" s="93"/>
      <c r="PDJ48" s="93"/>
      <c r="PDK48" s="93"/>
      <c r="PDL48" s="49"/>
      <c r="PDM48" s="49"/>
      <c r="PDN48" s="49"/>
      <c r="PDO48" s="9"/>
      <c r="PDP48" s="9"/>
      <c r="PDQ48" s="93"/>
      <c r="PDR48" s="93"/>
      <c r="PDS48" s="93"/>
      <c r="PDT48" s="93"/>
      <c r="PDU48" s="93"/>
      <c r="PDV48" s="93"/>
      <c r="PDW48" s="93"/>
      <c r="PDX48" s="93"/>
      <c r="PDY48" s="95"/>
      <c r="PDZ48" s="93"/>
      <c r="PEA48" s="93"/>
      <c r="PEB48" s="93"/>
      <c r="PEC48" s="49"/>
      <c r="PED48" s="49"/>
      <c r="PEE48" s="49"/>
      <c r="PEF48" s="9"/>
      <c r="PEG48" s="9"/>
      <c r="PEH48" s="93"/>
      <c r="PEI48" s="93"/>
      <c r="PEJ48" s="93"/>
      <c r="PEK48" s="93"/>
      <c r="PEL48" s="93"/>
      <c r="PEM48" s="93"/>
      <c r="PEN48" s="93"/>
      <c r="PEO48" s="93"/>
      <c r="PEP48" s="95"/>
      <c r="PEQ48" s="93"/>
      <c r="PER48" s="93"/>
      <c r="PES48" s="93"/>
      <c r="PET48" s="49"/>
      <c r="PEU48" s="49"/>
      <c r="PEV48" s="49"/>
      <c r="PEW48" s="9"/>
      <c r="PEX48" s="9"/>
      <c r="PEY48" s="93"/>
      <c r="PEZ48" s="93"/>
      <c r="PFA48" s="93"/>
      <c r="PFB48" s="93"/>
      <c r="PFC48" s="93"/>
      <c r="PFD48" s="93"/>
      <c r="PFE48" s="93"/>
      <c r="PFF48" s="93"/>
      <c r="PFG48" s="95"/>
      <c r="PFH48" s="93"/>
      <c r="PFI48" s="93"/>
      <c r="PFJ48" s="93"/>
      <c r="PFK48" s="49"/>
      <c r="PFL48" s="49"/>
      <c r="PFM48" s="49"/>
      <c r="PFN48" s="9"/>
      <c r="PFO48" s="9"/>
      <c r="PFP48" s="93"/>
      <c r="PFQ48" s="93"/>
      <c r="PFR48" s="93"/>
      <c r="PFS48" s="93"/>
      <c r="PFT48" s="93"/>
      <c r="PFU48" s="93"/>
      <c r="PFV48" s="93"/>
      <c r="PFW48" s="93"/>
      <c r="PFX48" s="95"/>
      <c r="PFY48" s="93"/>
      <c r="PFZ48" s="93"/>
      <c r="PGA48" s="93"/>
      <c r="PGB48" s="49"/>
      <c r="PGC48" s="49"/>
      <c r="PGD48" s="49"/>
      <c r="PGE48" s="9"/>
      <c r="PGF48" s="9"/>
      <c r="PGG48" s="93"/>
      <c r="PGH48" s="93"/>
      <c r="PGI48" s="93"/>
      <c r="PGJ48" s="93"/>
      <c r="PGK48" s="93"/>
      <c r="PGL48" s="93"/>
      <c r="PGM48" s="93"/>
      <c r="PGN48" s="93"/>
      <c r="PGO48" s="95"/>
      <c r="PGP48" s="93"/>
      <c r="PGQ48" s="93"/>
      <c r="PGR48" s="93"/>
      <c r="PGS48" s="49"/>
      <c r="PGT48" s="49"/>
      <c r="PGU48" s="49"/>
      <c r="PGV48" s="9"/>
      <c r="PGW48" s="9"/>
      <c r="PGX48" s="93"/>
      <c r="PGY48" s="93"/>
      <c r="PGZ48" s="93"/>
      <c r="PHA48" s="93"/>
      <c r="PHB48" s="93"/>
      <c r="PHC48" s="93"/>
      <c r="PHD48" s="93"/>
      <c r="PHE48" s="93"/>
      <c r="PHF48" s="95"/>
      <c r="PHG48" s="93"/>
      <c r="PHH48" s="93"/>
      <c r="PHI48" s="93"/>
      <c r="PHJ48" s="49"/>
      <c r="PHK48" s="49"/>
      <c r="PHL48" s="49"/>
      <c r="PHM48" s="9"/>
      <c r="PHN48" s="9"/>
      <c r="PHO48" s="93"/>
      <c r="PHP48" s="93"/>
      <c r="PHQ48" s="93"/>
      <c r="PHR48" s="93"/>
      <c r="PHS48" s="93"/>
      <c r="PHT48" s="93"/>
      <c r="PHU48" s="93"/>
      <c r="PHV48" s="93"/>
      <c r="PHW48" s="95"/>
      <c r="PHX48" s="93"/>
      <c r="PHY48" s="93"/>
      <c r="PHZ48" s="93"/>
      <c r="PIA48" s="49"/>
      <c r="PIB48" s="49"/>
      <c r="PIC48" s="49"/>
      <c r="PID48" s="9"/>
      <c r="PIE48" s="9"/>
      <c r="PIF48" s="93"/>
      <c r="PIG48" s="93"/>
      <c r="PIH48" s="93"/>
      <c r="PII48" s="93"/>
      <c r="PIJ48" s="93"/>
      <c r="PIK48" s="93"/>
      <c r="PIL48" s="93"/>
      <c r="PIM48" s="93"/>
      <c r="PIN48" s="95"/>
      <c r="PIO48" s="93"/>
      <c r="PIP48" s="93"/>
      <c r="PIQ48" s="93"/>
      <c r="PIR48" s="49"/>
      <c r="PIS48" s="49"/>
      <c r="PIT48" s="49"/>
      <c r="PIU48" s="9"/>
      <c r="PIV48" s="9"/>
      <c r="PIW48" s="93"/>
      <c r="PIX48" s="93"/>
      <c r="PIY48" s="93"/>
      <c r="PIZ48" s="93"/>
      <c r="PJA48" s="93"/>
      <c r="PJB48" s="93"/>
      <c r="PJC48" s="93"/>
      <c r="PJD48" s="93"/>
      <c r="PJE48" s="95"/>
      <c r="PJF48" s="93"/>
      <c r="PJG48" s="93"/>
      <c r="PJH48" s="93"/>
      <c r="PJI48" s="49"/>
      <c r="PJJ48" s="49"/>
      <c r="PJK48" s="49"/>
      <c r="PJL48" s="9"/>
      <c r="PJM48" s="9"/>
      <c r="PJN48" s="93"/>
      <c r="PJO48" s="93"/>
      <c r="PJP48" s="93"/>
      <c r="PJQ48" s="93"/>
      <c r="PJR48" s="93"/>
      <c r="PJS48" s="93"/>
      <c r="PJT48" s="93"/>
      <c r="PJU48" s="93"/>
      <c r="PJV48" s="95"/>
      <c r="PJW48" s="93"/>
      <c r="PJX48" s="93"/>
      <c r="PJY48" s="93"/>
      <c r="PJZ48" s="49"/>
      <c r="PKA48" s="49"/>
      <c r="PKB48" s="49"/>
      <c r="PKC48" s="9"/>
      <c r="PKD48" s="9"/>
      <c r="PKE48" s="93"/>
      <c r="PKF48" s="93"/>
      <c r="PKG48" s="93"/>
      <c r="PKH48" s="93"/>
      <c r="PKI48" s="93"/>
      <c r="PKJ48" s="93"/>
      <c r="PKK48" s="93"/>
      <c r="PKL48" s="93"/>
      <c r="PKM48" s="95"/>
      <c r="PKN48" s="93"/>
      <c r="PKO48" s="93"/>
      <c r="PKP48" s="93"/>
      <c r="PKQ48" s="49"/>
      <c r="PKR48" s="49"/>
      <c r="PKS48" s="49"/>
      <c r="PKT48" s="9"/>
      <c r="PKU48" s="9"/>
      <c r="PKV48" s="93"/>
      <c r="PKW48" s="93"/>
      <c r="PKX48" s="93"/>
      <c r="PKY48" s="93"/>
      <c r="PKZ48" s="93"/>
      <c r="PLA48" s="93"/>
      <c r="PLB48" s="93"/>
      <c r="PLC48" s="93"/>
      <c r="PLD48" s="95"/>
      <c r="PLE48" s="93"/>
      <c r="PLF48" s="93"/>
      <c r="PLG48" s="93"/>
      <c r="PLH48" s="49"/>
      <c r="PLI48" s="49"/>
      <c r="PLJ48" s="49"/>
      <c r="PLK48" s="9"/>
      <c r="PLL48" s="9"/>
      <c r="PLM48" s="93"/>
      <c r="PLN48" s="93"/>
      <c r="PLO48" s="93"/>
      <c r="PLP48" s="93"/>
      <c r="PLQ48" s="93"/>
      <c r="PLR48" s="93"/>
      <c r="PLS48" s="93"/>
      <c r="PLT48" s="93"/>
      <c r="PLU48" s="95"/>
      <c r="PLV48" s="93"/>
      <c r="PLW48" s="93"/>
      <c r="PLX48" s="93"/>
      <c r="PLY48" s="49"/>
      <c r="PLZ48" s="49"/>
      <c r="PMA48" s="49"/>
      <c r="PMB48" s="9"/>
      <c r="PMC48" s="9"/>
      <c r="PMD48" s="93"/>
      <c r="PME48" s="93"/>
      <c r="PMF48" s="93"/>
      <c r="PMG48" s="93"/>
      <c r="PMH48" s="93"/>
      <c r="PMI48" s="93"/>
      <c r="PMJ48" s="93"/>
      <c r="PMK48" s="93"/>
      <c r="PML48" s="95"/>
      <c r="PMM48" s="93"/>
      <c r="PMN48" s="93"/>
      <c r="PMO48" s="93"/>
      <c r="PMP48" s="49"/>
      <c r="PMQ48" s="49"/>
      <c r="PMR48" s="49"/>
      <c r="PMS48" s="9"/>
      <c r="PMT48" s="9"/>
      <c r="PMU48" s="93"/>
      <c r="PMV48" s="93"/>
      <c r="PMW48" s="93"/>
      <c r="PMX48" s="93"/>
      <c r="PMY48" s="93"/>
      <c r="PMZ48" s="93"/>
      <c r="PNA48" s="93"/>
      <c r="PNB48" s="93"/>
      <c r="PNC48" s="95"/>
      <c r="PND48" s="93"/>
      <c r="PNE48" s="93"/>
      <c r="PNF48" s="93"/>
      <c r="PNG48" s="49"/>
      <c r="PNH48" s="49"/>
      <c r="PNI48" s="49"/>
      <c r="PNJ48" s="9"/>
      <c r="PNK48" s="9"/>
      <c r="PNL48" s="93"/>
      <c r="PNM48" s="93"/>
      <c r="PNN48" s="93"/>
      <c r="PNO48" s="93"/>
      <c r="PNP48" s="93"/>
      <c r="PNQ48" s="93"/>
      <c r="PNR48" s="93"/>
      <c r="PNS48" s="93"/>
      <c r="PNT48" s="95"/>
      <c r="PNU48" s="93"/>
      <c r="PNV48" s="93"/>
      <c r="PNW48" s="93"/>
      <c r="PNX48" s="49"/>
      <c r="PNY48" s="49"/>
      <c r="PNZ48" s="49"/>
      <c r="POA48" s="9"/>
      <c r="POB48" s="9"/>
      <c r="POC48" s="93"/>
      <c r="POD48" s="93"/>
      <c r="POE48" s="93"/>
      <c r="POF48" s="93"/>
      <c r="POG48" s="93"/>
      <c r="POH48" s="93"/>
      <c r="POI48" s="93"/>
      <c r="POJ48" s="93"/>
      <c r="POK48" s="95"/>
      <c r="POL48" s="93"/>
      <c r="POM48" s="93"/>
      <c r="PON48" s="93"/>
      <c r="POO48" s="49"/>
      <c r="POP48" s="49"/>
      <c r="POQ48" s="49"/>
      <c r="POR48" s="9"/>
      <c r="POS48" s="9"/>
      <c r="POT48" s="93"/>
      <c r="POU48" s="93"/>
      <c r="POV48" s="93"/>
      <c r="POW48" s="93"/>
      <c r="POX48" s="93"/>
      <c r="POY48" s="93"/>
      <c r="POZ48" s="93"/>
      <c r="PPA48" s="93"/>
      <c r="PPB48" s="95"/>
      <c r="PPC48" s="93"/>
      <c r="PPD48" s="93"/>
      <c r="PPE48" s="93"/>
      <c r="PPF48" s="49"/>
      <c r="PPG48" s="49"/>
      <c r="PPH48" s="49"/>
      <c r="PPI48" s="9"/>
      <c r="PPJ48" s="9"/>
      <c r="PPK48" s="93"/>
      <c r="PPL48" s="93"/>
      <c r="PPM48" s="93"/>
      <c r="PPN48" s="93"/>
      <c r="PPO48" s="93"/>
      <c r="PPP48" s="93"/>
      <c r="PPQ48" s="93"/>
      <c r="PPR48" s="93"/>
      <c r="PPS48" s="95"/>
      <c r="PPT48" s="93"/>
      <c r="PPU48" s="93"/>
      <c r="PPV48" s="93"/>
      <c r="PPW48" s="49"/>
      <c r="PPX48" s="49"/>
      <c r="PPY48" s="49"/>
      <c r="PPZ48" s="9"/>
      <c r="PQA48" s="9"/>
      <c r="PQB48" s="93"/>
      <c r="PQC48" s="93"/>
      <c r="PQD48" s="93"/>
      <c r="PQE48" s="93"/>
      <c r="PQF48" s="93"/>
      <c r="PQG48" s="93"/>
      <c r="PQH48" s="93"/>
      <c r="PQI48" s="93"/>
      <c r="PQJ48" s="95"/>
      <c r="PQK48" s="93"/>
      <c r="PQL48" s="93"/>
      <c r="PQM48" s="93"/>
      <c r="PQN48" s="49"/>
      <c r="PQO48" s="49"/>
      <c r="PQP48" s="49"/>
      <c r="PQQ48" s="9"/>
      <c r="PQR48" s="9"/>
      <c r="PQS48" s="93"/>
      <c r="PQT48" s="93"/>
      <c r="PQU48" s="93"/>
      <c r="PQV48" s="93"/>
      <c r="PQW48" s="93"/>
      <c r="PQX48" s="93"/>
      <c r="PQY48" s="93"/>
      <c r="PQZ48" s="93"/>
      <c r="PRA48" s="95"/>
      <c r="PRB48" s="93"/>
      <c r="PRC48" s="93"/>
      <c r="PRD48" s="93"/>
      <c r="PRE48" s="49"/>
      <c r="PRF48" s="49"/>
      <c r="PRG48" s="49"/>
      <c r="PRH48" s="9"/>
      <c r="PRI48" s="9"/>
      <c r="PRJ48" s="93"/>
      <c r="PRK48" s="93"/>
      <c r="PRL48" s="93"/>
      <c r="PRM48" s="93"/>
      <c r="PRN48" s="93"/>
      <c r="PRO48" s="93"/>
      <c r="PRP48" s="93"/>
      <c r="PRQ48" s="93"/>
      <c r="PRR48" s="95"/>
      <c r="PRS48" s="93"/>
      <c r="PRT48" s="93"/>
      <c r="PRU48" s="93"/>
      <c r="PRV48" s="49"/>
      <c r="PRW48" s="49"/>
      <c r="PRX48" s="49"/>
      <c r="PRY48" s="9"/>
      <c r="PRZ48" s="9"/>
      <c r="PSA48" s="93"/>
      <c r="PSB48" s="93"/>
      <c r="PSC48" s="93"/>
      <c r="PSD48" s="93"/>
      <c r="PSE48" s="93"/>
      <c r="PSF48" s="93"/>
      <c r="PSG48" s="93"/>
      <c r="PSH48" s="93"/>
      <c r="PSI48" s="95"/>
      <c r="PSJ48" s="93"/>
      <c r="PSK48" s="93"/>
      <c r="PSL48" s="93"/>
      <c r="PSM48" s="49"/>
      <c r="PSN48" s="49"/>
      <c r="PSO48" s="49"/>
      <c r="PSP48" s="9"/>
      <c r="PSQ48" s="9"/>
      <c r="PSR48" s="93"/>
      <c r="PSS48" s="93"/>
      <c r="PST48" s="93"/>
      <c r="PSU48" s="93"/>
      <c r="PSV48" s="93"/>
      <c r="PSW48" s="93"/>
      <c r="PSX48" s="93"/>
      <c r="PSY48" s="93"/>
      <c r="PSZ48" s="95"/>
      <c r="PTA48" s="93"/>
      <c r="PTB48" s="93"/>
      <c r="PTC48" s="93"/>
      <c r="PTD48" s="49"/>
      <c r="PTE48" s="49"/>
      <c r="PTF48" s="49"/>
      <c r="PTG48" s="9"/>
      <c r="PTH48" s="9"/>
      <c r="PTI48" s="93"/>
      <c r="PTJ48" s="93"/>
      <c r="PTK48" s="93"/>
      <c r="PTL48" s="93"/>
      <c r="PTM48" s="93"/>
      <c r="PTN48" s="93"/>
      <c r="PTO48" s="93"/>
      <c r="PTP48" s="93"/>
      <c r="PTQ48" s="95"/>
      <c r="PTR48" s="93"/>
      <c r="PTS48" s="93"/>
      <c r="PTT48" s="93"/>
      <c r="PTU48" s="49"/>
      <c r="PTV48" s="49"/>
      <c r="PTW48" s="49"/>
      <c r="PTX48" s="9"/>
      <c r="PTY48" s="9"/>
      <c r="PTZ48" s="93"/>
      <c r="PUA48" s="93"/>
      <c r="PUB48" s="93"/>
      <c r="PUC48" s="93"/>
      <c r="PUD48" s="93"/>
      <c r="PUE48" s="93"/>
      <c r="PUF48" s="93"/>
      <c r="PUG48" s="93"/>
      <c r="PUH48" s="95"/>
      <c r="PUI48" s="93"/>
      <c r="PUJ48" s="93"/>
      <c r="PUK48" s="93"/>
      <c r="PUL48" s="49"/>
      <c r="PUM48" s="49"/>
      <c r="PUN48" s="49"/>
      <c r="PUO48" s="9"/>
      <c r="PUP48" s="9"/>
      <c r="PUQ48" s="93"/>
      <c r="PUR48" s="93"/>
      <c r="PUS48" s="93"/>
      <c r="PUT48" s="93"/>
      <c r="PUU48" s="93"/>
      <c r="PUV48" s="93"/>
      <c r="PUW48" s="93"/>
      <c r="PUX48" s="93"/>
      <c r="PUY48" s="95"/>
      <c r="PUZ48" s="93"/>
      <c r="PVA48" s="93"/>
      <c r="PVB48" s="93"/>
      <c r="PVC48" s="49"/>
      <c r="PVD48" s="49"/>
      <c r="PVE48" s="49"/>
      <c r="PVF48" s="9"/>
      <c r="PVG48" s="9"/>
      <c r="PVH48" s="93"/>
      <c r="PVI48" s="93"/>
      <c r="PVJ48" s="93"/>
      <c r="PVK48" s="93"/>
      <c r="PVL48" s="93"/>
      <c r="PVM48" s="93"/>
      <c r="PVN48" s="93"/>
      <c r="PVO48" s="93"/>
      <c r="PVP48" s="95"/>
      <c r="PVQ48" s="93"/>
      <c r="PVR48" s="93"/>
      <c r="PVS48" s="93"/>
      <c r="PVT48" s="49"/>
      <c r="PVU48" s="49"/>
      <c r="PVV48" s="49"/>
      <c r="PVW48" s="9"/>
      <c r="PVX48" s="9"/>
      <c r="PVY48" s="93"/>
      <c r="PVZ48" s="93"/>
      <c r="PWA48" s="93"/>
      <c r="PWB48" s="93"/>
      <c r="PWC48" s="93"/>
      <c r="PWD48" s="93"/>
      <c r="PWE48" s="93"/>
      <c r="PWF48" s="93"/>
      <c r="PWG48" s="95"/>
      <c r="PWH48" s="93"/>
      <c r="PWI48" s="93"/>
      <c r="PWJ48" s="93"/>
      <c r="PWK48" s="49"/>
      <c r="PWL48" s="49"/>
      <c r="PWM48" s="49"/>
      <c r="PWN48" s="9"/>
      <c r="PWO48" s="9"/>
      <c r="PWP48" s="93"/>
      <c r="PWQ48" s="93"/>
      <c r="PWR48" s="93"/>
      <c r="PWS48" s="93"/>
      <c r="PWT48" s="93"/>
      <c r="PWU48" s="93"/>
      <c r="PWV48" s="93"/>
      <c r="PWW48" s="93"/>
      <c r="PWX48" s="95"/>
      <c r="PWY48" s="93"/>
      <c r="PWZ48" s="93"/>
      <c r="PXA48" s="93"/>
      <c r="PXB48" s="49"/>
      <c r="PXC48" s="49"/>
      <c r="PXD48" s="49"/>
      <c r="PXE48" s="9"/>
      <c r="PXF48" s="9"/>
      <c r="PXG48" s="93"/>
      <c r="PXH48" s="93"/>
      <c r="PXI48" s="93"/>
      <c r="PXJ48" s="93"/>
      <c r="PXK48" s="93"/>
      <c r="PXL48" s="93"/>
      <c r="PXM48" s="93"/>
      <c r="PXN48" s="93"/>
      <c r="PXO48" s="95"/>
      <c r="PXP48" s="93"/>
      <c r="PXQ48" s="93"/>
      <c r="PXR48" s="93"/>
      <c r="PXS48" s="49"/>
      <c r="PXT48" s="49"/>
      <c r="PXU48" s="49"/>
      <c r="PXV48" s="9"/>
      <c r="PXW48" s="9"/>
      <c r="PXX48" s="93"/>
      <c r="PXY48" s="93"/>
      <c r="PXZ48" s="93"/>
      <c r="PYA48" s="93"/>
      <c r="PYB48" s="93"/>
      <c r="PYC48" s="93"/>
      <c r="PYD48" s="93"/>
      <c r="PYE48" s="93"/>
      <c r="PYF48" s="95"/>
      <c r="PYG48" s="93"/>
      <c r="PYH48" s="93"/>
      <c r="PYI48" s="93"/>
      <c r="PYJ48" s="49"/>
      <c r="PYK48" s="49"/>
      <c r="PYL48" s="49"/>
      <c r="PYM48" s="9"/>
      <c r="PYN48" s="9"/>
      <c r="PYO48" s="93"/>
      <c r="PYP48" s="93"/>
      <c r="PYQ48" s="93"/>
      <c r="PYR48" s="93"/>
      <c r="PYS48" s="93"/>
      <c r="PYT48" s="93"/>
      <c r="PYU48" s="93"/>
      <c r="PYV48" s="93"/>
      <c r="PYW48" s="95"/>
      <c r="PYX48" s="93"/>
      <c r="PYY48" s="93"/>
      <c r="PYZ48" s="93"/>
      <c r="PZA48" s="49"/>
      <c r="PZB48" s="49"/>
      <c r="PZC48" s="49"/>
      <c r="PZD48" s="9"/>
      <c r="PZE48" s="9"/>
      <c r="PZF48" s="93"/>
      <c r="PZG48" s="93"/>
      <c r="PZH48" s="93"/>
      <c r="PZI48" s="93"/>
      <c r="PZJ48" s="93"/>
      <c r="PZK48" s="93"/>
      <c r="PZL48" s="93"/>
      <c r="PZM48" s="93"/>
      <c r="PZN48" s="95"/>
      <c r="PZO48" s="93"/>
      <c r="PZP48" s="93"/>
      <c r="PZQ48" s="93"/>
      <c r="PZR48" s="49"/>
      <c r="PZS48" s="49"/>
      <c r="PZT48" s="49"/>
      <c r="PZU48" s="9"/>
      <c r="PZV48" s="9"/>
      <c r="PZW48" s="93"/>
      <c r="PZX48" s="93"/>
      <c r="PZY48" s="93"/>
      <c r="PZZ48" s="93"/>
      <c r="QAA48" s="93"/>
      <c r="QAB48" s="93"/>
      <c r="QAC48" s="93"/>
      <c r="QAD48" s="93"/>
      <c r="QAE48" s="95"/>
      <c r="QAF48" s="93"/>
      <c r="QAG48" s="93"/>
      <c r="QAH48" s="93"/>
      <c r="QAI48" s="49"/>
      <c r="QAJ48" s="49"/>
      <c r="QAK48" s="49"/>
      <c r="QAL48" s="9"/>
      <c r="QAM48" s="9"/>
      <c r="QAN48" s="93"/>
      <c r="QAO48" s="93"/>
      <c r="QAP48" s="93"/>
      <c r="QAQ48" s="93"/>
      <c r="QAR48" s="93"/>
      <c r="QAS48" s="93"/>
      <c r="QAT48" s="93"/>
      <c r="QAU48" s="93"/>
      <c r="QAV48" s="95"/>
      <c r="QAW48" s="93"/>
      <c r="QAX48" s="93"/>
      <c r="QAY48" s="93"/>
      <c r="QAZ48" s="49"/>
      <c r="QBA48" s="49"/>
      <c r="QBB48" s="49"/>
      <c r="QBC48" s="9"/>
      <c r="QBD48" s="9"/>
      <c r="QBE48" s="93"/>
      <c r="QBF48" s="93"/>
      <c r="QBG48" s="93"/>
      <c r="QBH48" s="93"/>
      <c r="QBI48" s="93"/>
      <c r="QBJ48" s="93"/>
      <c r="QBK48" s="93"/>
      <c r="QBL48" s="93"/>
      <c r="QBM48" s="95"/>
      <c r="QBN48" s="93"/>
      <c r="QBO48" s="93"/>
      <c r="QBP48" s="93"/>
      <c r="QBQ48" s="49"/>
      <c r="QBR48" s="49"/>
      <c r="QBS48" s="49"/>
      <c r="QBT48" s="9"/>
      <c r="QBU48" s="9"/>
      <c r="QBV48" s="93"/>
      <c r="QBW48" s="93"/>
      <c r="QBX48" s="93"/>
      <c r="QBY48" s="93"/>
      <c r="QBZ48" s="93"/>
      <c r="QCA48" s="93"/>
      <c r="QCB48" s="93"/>
      <c r="QCC48" s="93"/>
      <c r="QCD48" s="95"/>
      <c r="QCE48" s="93"/>
      <c r="QCF48" s="93"/>
      <c r="QCG48" s="93"/>
      <c r="QCH48" s="49"/>
      <c r="QCI48" s="49"/>
      <c r="QCJ48" s="49"/>
      <c r="QCK48" s="9"/>
      <c r="QCL48" s="9"/>
      <c r="QCM48" s="93"/>
      <c r="QCN48" s="93"/>
      <c r="QCO48" s="93"/>
      <c r="QCP48" s="93"/>
      <c r="QCQ48" s="93"/>
      <c r="QCR48" s="93"/>
      <c r="QCS48" s="93"/>
      <c r="QCT48" s="93"/>
      <c r="QCU48" s="95"/>
      <c r="QCV48" s="93"/>
      <c r="QCW48" s="93"/>
      <c r="QCX48" s="93"/>
      <c r="QCY48" s="49"/>
      <c r="QCZ48" s="49"/>
      <c r="QDA48" s="49"/>
      <c r="QDB48" s="9"/>
      <c r="QDC48" s="9"/>
      <c r="QDD48" s="93"/>
      <c r="QDE48" s="93"/>
      <c r="QDF48" s="93"/>
      <c r="QDG48" s="93"/>
      <c r="QDH48" s="93"/>
      <c r="QDI48" s="93"/>
      <c r="QDJ48" s="93"/>
      <c r="QDK48" s="93"/>
      <c r="QDL48" s="95"/>
      <c r="QDM48" s="93"/>
      <c r="QDN48" s="93"/>
      <c r="QDO48" s="93"/>
      <c r="QDP48" s="49"/>
      <c r="QDQ48" s="49"/>
      <c r="QDR48" s="49"/>
      <c r="QDS48" s="9"/>
      <c r="QDT48" s="9"/>
      <c r="QDU48" s="93"/>
      <c r="QDV48" s="93"/>
      <c r="QDW48" s="93"/>
      <c r="QDX48" s="93"/>
      <c r="QDY48" s="93"/>
      <c r="QDZ48" s="93"/>
      <c r="QEA48" s="93"/>
      <c r="QEB48" s="93"/>
      <c r="QEC48" s="95"/>
      <c r="QED48" s="93"/>
      <c r="QEE48" s="93"/>
      <c r="QEF48" s="93"/>
      <c r="QEG48" s="49"/>
      <c r="QEH48" s="49"/>
      <c r="QEI48" s="49"/>
      <c r="QEJ48" s="9"/>
      <c r="QEK48" s="9"/>
      <c r="QEL48" s="93"/>
      <c r="QEM48" s="93"/>
      <c r="QEN48" s="93"/>
      <c r="QEO48" s="93"/>
      <c r="QEP48" s="93"/>
      <c r="QEQ48" s="93"/>
      <c r="QER48" s="93"/>
      <c r="QES48" s="93"/>
      <c r="QET48" s="95"/>
      <c r="QEU48" s="93"/>
      <c r="QEV48" s="93"/>
      <c r="QEW48" s="93"/>
      <c r="QEX48" s="49"/>
      <c r="QEY48" s="49"/>
      <c r="QEZ48" s="49"/>
      <c r="QFA48" s="9"/>
      <c r="QFB48" s="9"/>
      <c r="QFC48" s="93"/>
      <c r="QFD48" s="93"/>
      <c r="QFE48" s="93"/>
      <c r="QFF48" s="93"/>
      <c r="QFG48" s="93"/>
      <c r="QFH48" s="93"/>
      <c r="QFI48" s="93"/>
      <c r="QFJ48" s="93"/>
      <c r="QFK48" s="95"/>
      <c r="QFL48" s="93"/>
      <c r="QFM48" s="93"/>
      <c r="QFN48" s="93"/>
      <c r="QFO48" s="49"/>
      <c r="QFP48" s="49"/>
      <c r="QFQ48" s="49"/>
      <c r="QFR48" s="9"/>
      <c r="QFS48" s="9"/>
      <c r="QFT48" s="93"/>
      <c r="QFU48" s="93"/>
      <c r="QFV48" s="93"/>
      <c r="QFW48" s="93"/>
      <c r="QFX48" s="93"/>
      <c r="QFY48" s="93"/>
      <c r="QFZ48" s="93"/>
      <c r="QGA48" s="93"/>
      <c r="QGB48" s="95"/>
      <c r="QGC48" s="93"/>
      <c r="QGD48" s="93"/>
      <c r="QGE48" s="93"/>
      <c r="QGF48" s="49"/>
      <c r="QGG48" s="49"/>
      <c r="QGH48" s="49"/>
      <c r="QGI48" s="9"/>
      <c r="QGJ48" s="9"/>
      <c r="QGK48" s="93"/>
      <c r="QGL48" s="93"/>
      <c r="QGM48" s="93"/>
      <c r="QGN48" s="93"/>
      <c r="QGO48" s="93"/>
      <c r="QGP48" s="93"/>
      <c r="QGQ48" s="93"/>
      <c r="QGR48" s="93"/>
      <c r="QGS48" s="95"/>
      <c r="QGT48" s="93"/>
      <c r="QGU48" s="93"/>
      <c r="QGV48" s="93"/>
      <c r="QGW48" s="49"/>
      <c r="QGX48" s="49"/>
      <c r="QGY48" s="49"/>
      <c r="QGZ48" s="9"/>
      <c r="QHA48" s="9"/>
      <c r="QHB48" s="93"/>
      <c r="QHC48" s="93"/>
      <c r="QHD48" s="93"/>
      <c r="QHE48" s="93"/>
      <c r="QHF48" s="93"/>
      <c r="QHG48" s="93"/>
      <c r="QHH48" s="93"/>
      <c r="QHI48" s="93"/>
      <c r="QHJ48" s="95"/>
      <c r="QHK48" s="93"/>
      <c r="QHL48" s="93"/>
      <c r="QHM48" s="93"/>
      <c r="QHN48" s="49"/>
      <c r="QHO48" s="49"/>
      <c r="QHP48" s="49"/>
      <c r="QHQ48" s="9"/>
      <c r="QHR48" s="9"/>
      <c r="QHS48" s="93"/>
      <c r="QHT48" s="93"/>
      <c r="QHU48" s="93"/>
      <c r="QHV48" s="93"/>
      <c r="QHW48" s="93"/>
      <c r="QHX48" s="93"/>
      <c r="QHY48" s="93"/>
      <c r="QHZ48" s="93"/>
      <c r="QIA48" s="95"/>
      <c r="QIB48" s="93"/>
      <c r="QIC48" s="93"/>
      <c r="QID48" s="93"/>
      <c r="QIE48" s="49"/>
      <c r="QIF48" s="49"/>
      <c r="QIG48" s="49"/>
      <c r="QIH48" s="9"/>
      <c r="QII48" s="9"/>
      <c r="QIJ48" s="93"/>
      <c r="QIK48" s="93"/>
      <c r="QIL48" s="93"/>
      <c r="QIM48" s="93"/>
      <c r="QIN48" s="93"/>
      <c r="QIO48" s="93"/>
      <c r="QIP48" s="93"/>
      <c r="QIQ48" s="93"/>
      <c r="QIR48" s="95"/>
      <c r="QIS48" s="93"/>
      <c r="QIT48" s="93"/>
      <c r="QIU48" s="93"/>
      <c r="QIV48" s="49"/>
      <c r="QIW48" s="49"/>
      <c r="QIX48" s="49"/>
      <c r="QIY48" s="9"/>
      <c r="QIZ48" s="9"/>
      <c r="QJA48" s="93"/>
      <c r="QJB48" s="93"/>
      <c r="QJC48" s="93"/>
      <c r="QJD48" s="93"/>
      <c r="QJE48" s="93"/>
      <c r="QJF48" s="93"/>
      <c r="QJG48" s="93"/>
      <c r="QJH48" s="93"/>
      <c r="QJI48" s="95"/>
      <c r="QJJ48" s="93"/>
      <c r="QJK48" s="93"/>
      <c r="QJL48" s="93"/>
      <c r="QJM48" s="49"/>
      <c r="QJN48" s="49"/>
      <c r="QJO48" s="49"/>
      <c r="QJP48" s="9"/>
      <c r="QJQ48" s="9"/>
      <c r="QJR48" s="93"/>
      <c r="QJS48" s="93"/>
      <c r="QJT48" s="93"/>
      <c r="QJU48" s="93"/>
      <c r="QJV48" s="93"/>
      <c r="QJW48" s="93"/>
      <c r="QJX48" s="93"/>
      <c r="QJY48" s="93"/>
      <c r="QJZ48" s="95"/>
      <c r="QKA48" s="93"/>
      <c r="QKB48" s="93"/>
      <c r="QKC48" s="93"/>
      <c r="QKD48" s="49"/>
      <c r="QKE48" s="49"/>
      <c r="QKF48" s="49"/>
      <c r="QKG48" s="9"/>
      <c r="QKH48" s="9"/>
      <c r="QKI48" s="93"/>
      <c r="QKJ48" s="93"/>
      <c r="QKK48" s="93"/>
      <c r="QKL48" s="93"/>
      <c r="QKM48" s="93"/>
      <c r="QKN48" s="93"/>
      <c r="QKO48" s="93"/>
      <c r="QKP48" s="93"/>
      <c r="QKQ48" s="95"/>
      <c r="QKR48" s="93"/>
      <c r="QKS48" s="93"/>
      <c r="QKT48" s="93"/>
      <c r="QKU48" s="49"/>
      <c r="QKV48" s="49"/>
      <c r="QKW48" s="49"/>
      <c r="QKX48" s="9"/>
      <c r="QKY48" s="9"/>
      <c r="QKZ48" s="93"/>
      <c r="QLA48" s="93"/>
      <c r="QLB48" s="93"/>
      <c r="QLC48" s="93"/>
      <c r="QLD48" s="93"/>
      <c r="QLE48" s="93"/>
      <c r="QLF48" s="93"/>
      <c r="QLG48" s="93"/>
      <c r="QLH48" s="95"/>
      <c r="QLI48" s="93"/>
      <c r="QLJ48" s="93"/>
      <c r="QLK48" s="93"/>
      <c r="QLL48" s="49"/>
      <c r="QLM48" s="49"/>
      <c r="QLN48" s="49"/>
      <c r="QLO48" s="9"/>
      <c r="QLP48" s="9"/>
      <c r="QLQ48" s="93"/>
      <c r="QLR48" s="93"/>
      <c r="QLS48" s="93"/>
      <c r="QLT48" s="93"/>
      <c r="QLU48" s="93"/>
      <c r="QLV48" s="93"/>
      <c r="QLW48" s="93"/>
      <c r="QLX48" s="93"/>
      <c r="QLY48" s="95"/>
      <c r="QLZ48" s="93"/>
      <c r="QMA48" s="93"/>
      <c r="QMB48" s="93"/>
      <c r="QMC48" s="49"/>
      <c r="QMD48" s="49"/>
      <c r="QME48" s="49"/>
      <c r="QMF48" s="9"/>
      <c r="QMG48" s="9"/>
      <c r="QMH48" s="93"/>
      <c r="QMI48" s="93"/>
      <c r="QMJ48" s="93"/>
      <c r="QMK48" s="93"/>
      <c r="QML48" s="93"/>
      <c r="QMM48" s="93"/>
      <c r="QMN48" s="93"/>
      <c r="QMO48" s="93"/>
      <c r="QMP48" s="95"/>
      <c r="QMQ48" s="93"/>
      <c r="QMR48" s="93"/>
      <c r="QMS48" s="93"/>
      <c r="QMT48" s="49"/>
      <c r="QMU48" s="49"/>
      <c r="QMV48" s="49"/>
      <c r="QMW48" s="9"/>
      <c r="QMX48" s="9"/>
      <c r="QMY48" s="93"/>
      <c r="QMZ48" s="93"/>
      <c r="QNA48" s="93"/>
      <c r="QNB48" s="93"/>
      <c r="QNC48" s="93"/>
      <c r="QND48" s="93"/>
      <c r="QNE48" s="93"/>
      <c r="QNF48" s="93"/>
      <c r="QNG48" s="95"/>
      <c r="QNH48" s="93"/>
      <c r="QNI48" s="93"/>
      <c r="QNJ48" s="93"/>
      <c r="QNK48" s="49"/>
      <c r="QNL48" s="49"/>
      <c r="QNM48" s="49"/>
      <c r="QNN48" s="9"/>
      <c r="QNO48" s="9"/>
      <c r="QNP48" s="93"/>
      <c r="QNQ48" s="93"/>
      <c r="QNR48" s="93"/>
      <c r="QNS48" s="93"/>
      <c r="QNT48" s="93"/>
      <c r="QNU48" s="93"/>
      <c r="QNV48" s="93"/>
      <c r="QNW48" s="93"/>
      <c r="QNX48" s="95"/>
      <c r="QNY48" s="93"/>
      <c r="QNZ48" s="93"/>
      <c r="QOA48" s="93"/>
      <c r="QOB48" s="49"/>
      <c r="QOC48" s="49"/>
      <c r="QOD48" s="49"/>
      <c r="QOE48" s="9"/>
      <c r="QOF48" s="9"/>
      <c r="QOG48" s="93"/>
      <c r="QOH48" s="93"/>
      <c r="QOI48" s="93"/>
      <c r="QOJ48" s="93"/>
      <c r="QOK48" s="93"/>
      <c r="QOL48" s="93"/>
      <c r="QOM48" s="93"/>
      <c r="QON48" s="93"/>
      <c r="QOO48" s="95"/>
      <c r="QOP48" s="93"/>
      <c r="QOQ48" s="93"/>
      <c r="QOR48" s="93"/>
      <c r="QOS48" s="49"/>
      <c r="QOT48" s="49"/>
      <c r="QOU48" s="49"/>
      <c r="QOV48" s="9"/>
      <c r="QOW48" s="9"/>
      <c r="QOX48" s="93"/>
      <c r="QOY48" s="93"/>
      <c r="QOZ48" s="93"/>
      <c r="QPA48" s="93"/>
      <c r="QPB48" s="93"/>
      <c r="QPC48" s="93"/>
      <c r="QPD48" s="93"/>
      <c r="QPE48" s="93"/>
      <c r="QPF48" s="95"/>
      <c r="QPG48" s="93"/>
      <c r="QPH48" s="93"/>
      <c r="QPI48" s="93"/>
      <c r="QPJ48" s="49"/>
      <c r="QPK48" s="49"/>
      <c r="QPL48" s="49"/>
      <c r="QPM48" s="9"/>
      <c r="QPN48" s="9"/>
      <c r="QPO48" s="93"/>
      <c r="QPP48" s="93"/>
      <c r="QPQ48" s="93"/>
      <c r="QPR48" s="93"/>
      <c r="QPS48" s="93"/>
      <c r="QPT48" s="93"/>
      <c r="QPU48" s="93"/>
      <c r="QPV48" s="93"/>
      <c r="QPW48" s="95"/>
      <c r="QPX48" s="93"/>
      <c r="QPY48" s="93"/>
      <c r="QPZ48" s="93"/>
      <c r="QQA48" s="49"/>
      <c r="QQB48" s="49"/>
      <c r="QQC48" s="49"/>
      <c r="QQD48" s="9"/>
      <c r="QQE48" s="9"/>
      <c r="QQF48" s="93"/>
      <c r="QQG48" s="93"/>
      <c r="QQH48" s="93"/>
      <c r="QQI48" s="93"/>
      <c r="QQJ48" s="93"/>
      <c r="QQK48" s="93"/>
      <c r="QQL48" s="93"/>
      <c r="QQM48" s="93"/>
      <c r="QQN48" s="95"/>
      <c r="QQO48" s="93"/>
      <c r="QQP48" s="93"/>
      <c r="QQQ48" s="93"/>
      <c r="QQR48" s="49"/>
      <c r="QQS48" s="49"/>
      <c r="QQT48" s="49"/>
      <c r="QQU48" s="9"/>
      <c r="QQV48" s="9"/>
      <c r="QQW48" s="93"/>
      <c r="QQX48" s="93"/>
      <c r="QQY48" s="93"/>
      <c r="QQZ48" s="93"/>
      <c r="QRA48" s="93"/>
      <c r="QRB48" s="93"/>
      <c r="QRC48" s="93"/>
      <c r="QRD48" s="93"/>
      <c r="QRE48" s="95"/>
      <c r="QRF48" s="93"/>
      <c r="QRG48" s="93"/>
      <c r="QRH48" s="93"/>
      <c r="QRI48" s="49"/>
      <c r="QRJ48" s="49"/>
      <c r="QRK48" s="49"/>
      <c r="QRL48" s="9"/>
      <c r="QRM48" s="9"/>
      <c r="QRN48" s="93"/>
      <c r="QRO48" s="93"/>
      <c r="QRP48" s="93"/>
      <c r="QRQ48" s="93"/>
      <c r="QRR48" s="93"/>
      <c r="QRS48" s="93"/>
      <c r="QRT48" s="93"/>
      <c r="QRU48" s="93"/>
      <c r="QRV48" s="95"/>
      <c r="QRW48" s="93"/>
      <c r="QRX48" s="93"/>
      <c r="QRY48" s="93"/>
      <c r="QRZ48" s="49"/>
      <c r="QSA48" s="49"/>
      <c r="QSB48" s="49"/>
      <c r="QSC48" s="9"/>
      <c r="QSD48" s="9"/>
      <c r="QSE48" s="93"/>
      <c r="QSF48" s="93"/>
      <c r="QSG48" s="93"/>
      <c r="QSH48" s="93"/>
      <c r="QSI48" s="93"/>
      <c r="QSJ48" s="93"/>
      <c r="QSK48" s="93"/>
      <c r="QSL48" s="93"/>
      <c r="QSM48" s="95"/>
      <c r="QSN48" s="93"/>
      <c r="QSO48" s="93"/>
      <c r="QSP48" s="93"/>
      <c r="QSQ48" s="49"/>
      <c r="QSR48" s="49"/>
      <c r="QSS48" s="49"/>
      <c r="QST48" s="9"/>
      <c r="QSU48" s="9"/>
      <c r="QSV48" s="93"/>
      <c r="QSW48" s="93"/>
      <c r="QSX48" s="93"/>
      <c r="QSY48" s="93"/>
      <c r="QSZ48" s="93"/>
      <c r="QTA48" s="93"/>
      <c r="QTB48" s="93"/>
      <c r="QTC48" s="93"/>
      <c r="QTD48" s="95"/>
      <c r="QTE48" s="93"/>
      <c r="QTF48" s="93"/>
      <c r="QTG48" s="93"/>
      <c r="QTH48" s="49"/>
      <c r="QTI48" s="49"/>
      <c r="QTJ48" s="49"/>
      <c r="QTK48" s="9"/>
      <c r="QTL48" s="9"/>
      <c r="QTM48" s="93"/>
      <c r="QTN48" s="93"/>
      <c r="QTO48" s="93"/>
      <c r="QTP48" s="93"/>
      <c r="QTQ48" s="93"/>
      <c r="QTR48" s="93"/>
      <c r="QTS48" s="93"/>
      <c r="QTT48" s="93"/>
      <c r="QTU48" s="95"/>
      <c r="QTV48" s="93"/>
      <c r="QTW48" s="93"/>
      <c r="QTX48" s="93"/>
      <c r="QTY48" s="49"/>
      <c r="QTZ48" s="49"/>
      <c r="QUA48" s="49"/>
      <c r="QUB48" s="9"/>
      <c r="QUC48" s="9"/>
      <c r="QUD48" s="93"/>
      <c r="QUE48" s="93"/>
      <c r="QUF48" s="93"/>
      <c r="QUG48" s="93"/>
      <c r="QUH48" s="93"/>
      <c r="QUI48" s="93"/>
      <c r="QUJ48" s="93"/>
      <c r="QUK48" s="93"/>
      <c r="QUL48" s="95"/>
      <c r="QUM48" s="93"/>
      <c r="QUN48" s="93"/>
      <c r="QUO48" s="93"/>
      <c r="QUP48" s="49"/>
      <c r="QUQ48" s="49"/>
      <c r="QUR48" s="49"/>
      <c r="QUS48" s="9"/>
      <c r="QUT48" s="9"/>
      <c r="QUU48" s="93"/>
      <c r="QUV48" s="93"/>
      <c r="QUW48" s="93"/>
      <c r="QUX48" s="93"/>
      <c r="QUY48" s="93"/>
      <c r="QUZ48" s="93"/>
      <c r="QVA48" s="93"/>
      <c r="QVB48" s="93"/>
      <c r="QVC48" s="95"/>
      <c r="QVD48" s="93"/>
      <c r="QVE48" s="93"/>
      <c r="QVF48" s="93"/>
      <c r="QVG48" s="49"/>
      <c r="QVH48" s="49"/>
      <c r="QVI48" s="49"/>
      <c r="QVJ48" s="9"/>
      <c r="QVK48" s="9"/>
      <c r="QVL48" s="93"/>
      <c r="QVM48" s="93"/>
      <c r="QVN48" s="93"/>
      <c r="QVO48" s="93"/>
      <c r="QVP48" s="93"/>
      <c r="QVQ48" s="93"/>
      <c r="QVR48" s="93"/>
      <c r="QVS48" s="93"/>
      <c r="QVT48" s="95"/>
      <c r="QVU48" s="93"/>
      <c r="QVV48" s="93"/>
      <c r="QVW48" s="93"/>
      <c r="QVX48" s="49"/>
      <c r="QVY48" s="49"/>
      <c r="QVZ48" s="49"/>
      <c r="QWA48" s="9"/>
      <c r="QWB48" s="9"/>
      <c r="QWC48" s="93"/>
      <c r="QWD48" s="93"/>
      <c r="QWE48" s="93"/>
      <c r="QWF48" s="93"/>
      <c r="QWG48" s="93"/>
      <c r="QWH48" s="93"/>
      <c r="QWI48" s="93"/>
      <c r="QWJ48" s="93"/>
      <c r="QWK48" s="95"/>
      <c r="QWL48" s="93"/>
      <c r="QWM48" s="93"/>
      <c r="QWN48" s="93"/>
      <c r="QWO48" s="49"/>
      <c r="QWP48" s="49"/>
      <c r="QWQ48" s="49"/>
      <c r="QWR48" s="9"/>
      <c r="QWS48" s="9"/>
      <c r="QWT48" s="93"/>
      <c r="QWU48" s="93"/>
      <c r="QWV48" s="93"/>
      <c r="QWW48" s="93"/>
      <c r="QWX48" s="93"/>
      <c r="QWY48" s="93"/>
      <c r="QWZ48" s="93"/>
      <c r="QXA48" s="93"/>
      <c r="QXB48" s="95"/>
      <c r="QXC48" s="93"/>
      <c r="QXD48" s="93"/>
      <c r="QXE48" s="93"/>
      <c r="QXF48" s="49"/>
      <c r="QXG48" s="49"/>
      <c r="QXH48" s="49"/>
      <c r="QXI48" s="9"/>
      <c r="QXJ48" s="9"/>
      <c r="QXK48" s="93"/>
      <c r="QXL48" s="93"/>
      <c r="QXM48" s="93"/>
      <c r="QXN48" s="93"/>
      <c r="QXO48" s="93"/>
      <c r="QXP48" s="93"/>
      <c r="QXQ48" s="93"/>
      <c r="QXR48" s="93"/>
      <c r="QXS48" s="95"/>
      <c r="QXT48" s="93"/>
      <c r="QXU48" s="93"/>
      <c r="QXV48" s="93"/>
      <c r="QXW48" s="49"/>
      <c r="QXX48" s="49"/>
      <c r="QXY48" s="49"/>
      <c r="QXZ48" s="9"/>
      <c r="QYA48" s="9"/>
      <c r="QYB48" s="93"/>
      <c r="QYC48" s="93"/>
      <c r="QYD48" s="93"/>
      <c r="QYE48" s="93"/>
      <c r="QYF48" s="93"/>
      <c r="QYG48" s="93"/>
      <c r="QYH48" s="93"/>
      <c r="QYI48" s="93"/>
      <c r="QYJ48" s="95"/>
      <c r="QYK48" s="93"/>
      <c r="QYL48" s="93"/>
      <c r="QYM48" s="93"/>
      <c r="QYN48" s="49"/>
      <c r="QYO48" s="49"/>
      <c r="QYP48" s="49"/>
      <c r="QYQ48" s="9"/>
      <c r="QYR48" s="9"/>
      <c r="QYS48" s="93"/>
      <c r="QYT48" s="93"/>
      <c r="QYU48" s="93"/>
      <c r="QYV48" s="93"/>
      <c r="QYW48" s="93"/>
      <c r="QYX48" s="93"/>
      <c r="QYY48" s="93"/>
      <c r="QYZ48" s="93"/>
      <c r="QZA48" s="95"/>
      <c r="QZB48" s="93"/>
      <c r="QZC48" s="93"/>
      <c r="QZD48" s="93"/>
      <c r="QZE48" s="49"/>
      <c r="QZF48" s="49"/>
      <c r="QZG48" s="49"/>
      <c r="QZH48" s="9"/>
      <c r="QZI48" s="9"/>
      <c r="QZJ48" s="93"/>
      <c r="QZK48" s="93"/>
      <c r="QZL48" s="93"/>
      <c r="QZM48" s="93"/>
      <c r="QZN48" s="93"/>
      <c r="QZO48" s="93"/>
      <c r="QZP48" s="93"/>
      <c r="QZQ48" s="93"/>
      <c r="QZR48" s="95"/>
      <c r="QZS48" s="93"/>
      <c r="QZT48" s="93"/>
      <c r="QZU48" s="93"/>
      <c r="QZV48" s="49"/>
      <c r="QZW48" s="49"/>
      <c r="QZX48" s="49"/>
      <c r="QZY48" s="9"/>
      <c r="QZZ48" s="9"/>
      <c r="RAA48" s="93"/>
      <c r="RAB48" s="93"/>
      <c r="RAC48" s="93"/>
      <c r="RAD48" s="93"/>
      <c r="RAE48" s="93"/>
      <c r="RAF48" s="93"/>
      <c r="RAG48" s="93"/>
      <c r="RAH48" s="93"/>
      <c r="RAI48" s="95"/>
      <c r="RAJ48" s="93"/>
      <c r="RAK48" s="93"/>
      <c r="RAL48" s="93"/>
      <c r="RAM48" s="49"/>
      <c r="RAN48" s="49"/>
      <c r="RAO48" s="49"/>
      <c r="RAP48" s="9"/>
      <c r="RAQ48" s="9"/>
      <c r="RAR48" s="93"/>
      <c r="RAS48" s="93"/>
      <c r="RAT48" s="93"/>
      <c r="RAU48" s="93"/>
      <c r="RAV48" s="93"/>
      <c r="RAW48" s="93"/>
      <c r="RAX48" s="93"/>
      <c r="RAY48" s="93"/>
      <c r="RAZ48" s="95"/>
      <c r="RBA48" s="93"/>
      <c r="RBB48" s="93"/>
      <c r="RBC48" s="93"/>
      <c r="RBD48" s="49"/>
      <c r="RBE48" s="49"/>
      <c r="RBF48" s="49"/>
      <c r="RBG48" s="9"/>
      <c r="RBH48" s="9"/>
      <c r="RBI48" s="93"/>
      <c r="RBJ48" s="93"/>
      <c r="RBK48" s="93"/>
      <c r="RBL48" s="93"/>
      <c r="RBM48" s="93"/>
      <c r="RBN48" s="93"/>
      <c r="RBO48" s="93"/>
      <c r="RBP48" s="93"/>
      <c r="RBQ48" s="95"/>
      <c r="RBR48" s="93"/>
      <c r="RBS48" s="93"/>
      <c r="RBT48" s="93"/>
      <c r="RBU48" s="49"/>
      <c r="RBV48" s="49"/>
      <c r="RBW48" s="49"/>
      <c r="RBX48" s="9"/>
      <c r="RBY48" s="9"/>
      <c r="RBZ48" s="93"/>
      <c r="RCA48" s="93"/>
      <c r="RCB48" s="93"/>
      <c r="RCC48" s="93"/>
      <c r="RCD48" s="93"/>
      <c r="RCE48" s="93"/>
      <c r="RCF48" s="93"/>
      <c r="RCG48" s="93"/>
      <c r="RCH48" s="95"/>
      <c r="RCI48" s="93"/>
      <c r="RCJ48" s="93"/>
      <c r="RCK48" s="93"/>
      <c r="RCL48" s="49"/>
      <c r="RCM48" s="49"/>
      <c r="RCN48" s="49"/>
      <c r="RCO48" s="9"/>
      <c r="RCP48" s="9"/>
      <c r="RCQ48" s="93"/>
      <c r="RCR48" s="93"/>
      <c r="RCS48" s="93"/>
      <c r="RCT48" s="93"/>
      <c r="RCU48" s="93"/>
      <c r="RCV48" s="93"/>
      <c r="RCW48" s="93"/>
      <c r="RCX48" s="93"/>
      <c r="RCY48" s="95"/>
      <c r="RCZ48" s="93"/>
      <c r="RDA48" s="93"/>
      <c r="RDB48" s="93"/>
      <c r="RDC48" s="49"/>
      <c r="RDD48" s="49"/>
      <c r="RDE48" s="49"/>
      <c r="RDF48" s="9"/>
      <c r="RDG48" s="9"/>
      <c r="RDH48" s="93"/>
      <c r="RDI48" s="93"/>
      <c r="RDJ48" s="93"/>
      <c r="RDK48" s="93"/>
      <c r="RDL48" s="93"/>
      <c r="RDM48" s="93"/>
      <c r="RDN48" s="93"/>
      <c r="RDO48" s="93"/>
      <c r="RDP48" s="95"/>
      <c r="RDQ48" s="93"/>
      <c r="RDR48" s="93"/>
      <c r="RDS48" s="93"/>
      <c r="RDT48" s="49"/>
      <c r="RDU48" s="49"/>
      <c r="RDV48" s="49"/>
      <c r="RDW48" s="9"/>
      <c r="RDX48" s="9"/>
      <c r="RDY48" s="93"/>
      <c r="RDZ48" s="93"/>
      <c r="REA48" s="93"/>
      <c r="REB48" s="93"/>
      <c r="REC48" s="93"/>
      <c r="RED48" s="93"/>
      <c r="REE48" s="93"/>
      <c r="REF48" s="93"/>
      <c r="REG48" s="95"/>
      <c r="REH48" s="93"/>
      <c r="REI48" s="93"/>
      <c r="REJ48" s="93"/>
      <c r="REK48" s="49"/>
      <c r="REL48" s="49"/>
      <c r="REM48" s="49"/>
      <c r="REN48" s="9"/>
      <c r="REO48" s="9"/>
      <c r="REP48" s="93"/>
      <c r="REQ48" s="93"/>
      <c r="RER48" s="93"/>
      <c r="RES48" s="93"/>
      <c r="RET48" s="93"/>
      <c r="REU48" s="93"/>
      <c r="REV48" s="93"/>
      <c r="REW48" s="93"/>
      <c r="REX48" s="95"/>
      <c r="REY48" s="93"/>
      <c r="REZ48" s="93"/>
      <c r="RFA48" s="93"/>
      <c r="RFB48" s="49"/>
      <c r="RFC48" s="49"/>
      <c r="RFD48" s="49"/>
      <c r="RFE48" s="9"/>
      <c r="RFF48" s="9"/>
      <c r="RFG48" s="93"/>
      <c r="RFH48" s="93"/>
      <c r="RFI48" s="93"/>
      <c r="RFJ48" s="93"/>
      <c r="RFK48" s="93"/>
      <c r="RFL48" s="93"/>
      <c r="RFM48" s="93"/>
      <c r="RFN48" s="93"/>
      <c r="RFO48" s="95"/>
      <c r="RFP48" s="93"/>
      <c r="RFQ48" s="93"/>
      <c r="RFR48" s="93"/>
      <c r="RFS48" s="49"/>
      <c r="RFT48" s="49"/>
      <c r="RFU48" s="49"/>
      <c r="RFV48" s="9"/>
      <c r="RFW48" s="9"/>
      <c r="RFX48" s="93"/>
      <c r="RFY48" s="93"/>
      <c r="RFZ48" s="93"/>
      <c r="RGA48" s="93"/>
      <c r="RGB48" s="93"/>
      <c r="RGC48" s="93"/>
      <c r="RGD48" s="93"/>
      <c r="RGE48" s="93"/>
      <c r="RGF48" s="95"/>
      <c r="RGG48" s="93"/>
      <c r="RGH48" s="93"/>
      <c r="RGI48" s="93"/>
      <c r="RGJ48" s="49"/>
      <c r="RGK48" s="49"/>
      <c r="RGL48" s="49"/>
      <c r="RGM48" s="9"/>
      <c r="RGN48" s="9"/>
      <c r="RGO48" s="93"/>
      <c r="RGP48" s="93"/>
      <c r="RGQ48" s="93"/>
      <c r="RGR48" s="93"/>
      <c r="RGS48" s="93"/>
      <c r="RGT48" s="93"/>
      <c r="RGU48" s="93"/>
      <c r="RGV48" s="93"/>
      <c r="RGW48" s="95"/>
      <c r="RGX48" s="93"/>
      <c r="RGY48" s="93"/>
      <c r="RGZ48" s="93"/>
      <c r="RHA48" s="49"/>
      <c r="RHB48" s="49"/>
      <c r="RHC48" s="49"/>
      <c r="RHD48" s="9"/>
      <c r="RHE48" s="9"/>
      <c r="RHF48" s="93"/>
      <c r="RHG48" s="93"/>
      <c r="RHH48" s="93"/>
      <c r="RHI48" s="93"/>
      <c r="RHJ48" s="93"/>
      <c r="RHK48" s="93"/>
      <c r="RHL48" s="93"/>
      <c r="RHM48" s="93"/>
      <c r="RHN48" s="95"/>
      <c r="RHO48" s="93"/>
      <c r="RHP48" s="93"/>
      <c r="RHQ48" s="93"/>
      <c r="RHR48" s="49"/>
      <c r="RHS48" s="49"/>
      <c r="RHT48" s="49"/>
      <c r="RHU48" s="9"/>
      <c r="RHV48" s="9"/>
      <c r="RHW48" s="93"/>
      <c r="RHX48" s="93"/>
      <c r="RHY48" s="93"/>
      <c r="RHZ48" s="93"/>
      <c r="RIA48" s="93"/>
      <c r="RIB48" s="93"/>
      <c r="RIC48" s="93"/>
      <c r="RID48" s="93"/>
      <c r="RIE48" s="95"/>
      <c r="RIF48" s="93"/>
      <c r="RIG48" s="93"/>
      <c r="RIH48" s="93"/>
      <c r="RII48" s="49"/>
      <c r="RIJ48" s="49"/>
      <c r="RIK48" s="49"/>
      <c r="RIL48" s="9"/>
      <c r="RIM48" s="9"/>
      <c r="RIN48" s="93"/>
      <c r="RIO48" s="93"/>
      <c r="RIP48" s="93"/>
      <c r="RIQ48" s="93"/>
      <c r="RIR48" s="93"/>
      <c r="RIS48" s="93"/>
      <c r="RIT48" s="93"/>
      <c r="RIU48" s="93"/>
      <c r="RIV48" s="95"/>
      <c r="RIW48" s="93"/>
      <c r="RIX48" s="93"/>
      <c r="RIY48" s="93"/>
      <c r="RIZ48" s="49"/>
      <c r="RJA48" s="49"/>
      <c r="RJB48" s="49"/>
      <c r="RJC48" s="9"/>
      <c r="RJD48" s="9"/>
      <c r="RJE48" s="93"/>
      <c r="RJF48" s="93"/>
      <c r="RJG48" s="93"/>
      <c r="RJH48" s="93"/>
      <c r="RJI48" s="93"/>
      <c r="RJJ48" s="93"/>
      <c r="RJK48" s="93"/>
      <c r="RJL48" s="93"/>
      <c r="RJM48" s="95"/>
      <c r="RJN48" s="93"/>
      <c r="RJO48" s="93"/>
      <c r="RJP48" s="93"/>
      <c r="RJQ48" s="49"/>
      <c r="RJR48" s="49"/>
      <c r="RJS48" s="49"/>
      <c r="RJT48" s="9"/>
      <c r="RJU48" s="9"/>
      <c r="RJV48" s="93"/>
      <c r="RJW48" s="93"/>
      <c r="RJX48" s="93"/>
      <c r="RJY48" s="93"/>
      <c r="RJZ48" s="93"/>
      <c r="RKA48" s="93"/>
      <c r="RKB48" s="93"/>
      <c r="RKC48" s="93"/>
      <c r="RKD48" s="95"/>
      <c r="RKE48" s="93"/>
      <c r="RKF48" s="93"/>
      <c r="RKG48" s="93"/>
      <c r="RKH48" s="49"/>
      <c r="RKI48" s="49"/>
      <c r="RKJ48" s="49"/>
      <c r="RKK48" s="9"/>
      <c r="RKL48" s="9"/>
      <c r="RKM48" s="93"/>
      <c r="RKN48" s="93"/>
      <c r="RKO48" s="93"/>
      <c r="RKP48" s="93"/>
      <c r="RKQ48" s="93"/>
      <c r="RKR48" s="93"/>
      <c r="RKS48" s="93"/>
      <c r="RKT48" s="93"/>
      <c r="RKU48" s="95"/>
      <c r="RKV48" s="93"/>
      <c r="RKW48" s="93"/>
      <c r="RKX48" s="93"/>
      <c r="RKY48" s="49"/>
      <c r="RKZ48" s="49"/>
      <c r="RLA48" s="49"/>
      <c r="RLB48" s="9"/>
      <c r="RLC48" s="9"/>
      <c r="RLD48" s="93"/>
      <c r="RLE48" s="93"/>
      <c r="RLF48" s="93"/>
      <c r="RLG48" s="93"/>
      <c r="RLH48" s="93"/>
      <c r="RLI48" s="93"/>
      <c r="RLJ48" s="93"/>
      <c r="RLK48" s="93"/>
      <c r="RLL48" s="95"/>
      <c r="RLM48" s="93"/>
      <c r="RLN48" s="93"/>
      <c r="RLO48" s="93"/>
      <c r="RLP48" s="49"/>
      <c r="RLQ48" s="49"/>
      <c r="RLR48" s="49"/>
      <c r="RLS48" s="9"/>
      <c r="RLT48" s="9"/>
      <c r="RLU48" s="93"/>
      <c r="RLV48" s="93"/>
      <c r="RLW48" s="93"/>
      <c r="RLX48" s="93"/>
      <c r="RLY48" s="93"/>
      <c r="RLZ48" s="93"/>
      <c r="RMA48" s="93"/>
      <c r="RMB48" s="93"/>
      <c r="RMC48" s="95"/>
      <c r="RMD48" s="93"/>
      <c r="RME48" s="93"/>
      <c r="RMF48" s="93"/>
      <c r="RMG48" s="49"/>
      <c r="RMH48" s="49"/>
      <c r="RMI48" s="49"/>
      <c r="RMJ48" s="9"/>
      <c r="RMK48" s="9"/>
      <c r="RML48" s="93"/>
      <c r="RMM48" s="93"/>
      <c r="RMN48" s="93"/>
      <c r="RMO48" s="93"/>
      <c r="RMP48" s="93"/>
      <c r="RMQ48" s="93"/>
      <c r="RMR48" s="93"/>
      <c r="RMS48" s="93"/>
      <c r="RMT48" s="95"/>
      <c r="RMU48" s="93"/>
      <c r="RMV48" s="93"/>
      <c r="RMW48" s="93"/>
      <c r="RMX48" s="49"/>
      <c r="RMY48" s="49"/>
      <c r="RMZ48" s="49"/>
      <c r="RNA48" s="9"/>
      <c r="RNB48" s="9"/>
      <c r="RNC48" s="93"/>
      <c r="RND48" s="93"/>
      <c r="RNE48" s="93"/>
      <c r="RNF48" s="93"/>
      <c r="RNG48" s="93"/>
      <c r="RNH48" s="93"/>
      <c r="RNI48" s="93"/>
      <c r="RNJ48" s="93"/>
      <c r="RNK48" s="95"/>
      <c r="RNL48" s="93"/>
      <c r="RNM48" s="93"/>
      <c r="RNN48" s="93"/>
      <c r="RNO48" s="49"/>
      <c r="RNP48" s="49"/>
      <c r="RNQ48" s="49"/>
      <c r="RNR48" s="9"/>
      <c r="RNS48" s="9"/>
      <c r="RNT48" s="93"/>
      <c r="RNU48" s="93"/>
      <c r="RNV48" s="93"/>
      <c r="RNW48" s="93"/>
      <c r="RNX48" s="93"/>
      <c r="RNY48" s="93"/>
      <c r="RNZ48" s="93"/>
      <c r="ROA48" s="93"/>
      <c r="ROB48" s="95"/>
      <c r="ROC48" s="93"/>
      <c r="ROD48" s="93"/>
      <c r="ROE48" s="93"/>
      <c r="ROF48" s="49"/>
      <c r="ROG48" s="49"/>
      <c r="ROH48" s="49"/>
      <c r="ROI48" s="9"/>
      <c r="ROJ48" s="9"/>
      <c r="ROK48" s="93"/>
      <c r="ROL48" s="93"/>
      <c r="ROM48" s="93"/>
      <c r="RON48" s="93"/>
      <c r="ROO48" s="93"/>
      <c r="ROP48" s="93"/>
      <c r="ROQ48" s="93"/>
      <c r="ROR48" s="93"/>
      <c r="ROS48" s="95"/>
      <c r="ROT48" s="93"/>
      <c r="ROU48" s="93"/>
      <c r="ROV48" s="93"/>
      <c r="ROW48" s="49"/>
      <c r="ROX48" s="49"/>
      <c r="ROY48" s="49"/>
      <c r="ROZ48" s="9"/>
      <c r="RPA48" s="9"/>
      <c r="RPB48" s="93"/>
      <c r="RPC48" s="93"/>
      <c r="RPD48" s="93"/>
      <c r="RPE48" s="93"/>
      <c r="RPF48" s="93"/>
      <c r="RPG48" s="93"/>
      <c r="RPH48" s="93"/>
      <c r="RPI48" s="93"/>
      <c r="RPJ48" s="95"/>
      <c r="RPK48" s="93"/>
      <c r="RPL48" s="93"/>
      <c r="RPM48" s="93"/>
      <c r="RPN48" s="49"/>
      <c r="RPO48" s="49"/>
      <c r="RPP48" s="49"/>
      <c r="RPQ48" s="9"/>
      <c r="RPR48" s="9"/>
      <c r="RPS48" s="93"/>
      <c r="RPT48" s="93"/>
      <c r="RPU48" s="93"/>
      <c r="RPV48" s="93"/>
      <c r="RPW48" s="93"/>
      <c r="RPX48" s="93"/>
      <c r="RPY48" s="93"/>
      <c r="RPZ48" s="93"/>
      <c r="RQA48" s="95"/>
      <c r="RQB48" s="93"/>
      <c r="RQC48" s="93"/>
      <c r="RQD48" s="93"/>
      <c r="RQE48" s="49"/>
      <c r="RQF48" s="49"/>
      <c r="RQG48" s="49"/>
      <c r="RQH48" s="9"/>
      <c r="RQI48" s="9"/>
      <c r="RQJ48" s="93"/>
      <c r="RQK48" s="93"/>
      <c r="RQL48" s="93"/>
      <c r="RQM48" s="93"/>
      <c r="RQN48" s="93"/>
      <c r="RQO48" s="93"/>
      <c r="RQP48" s="93"/>
      <c r="RQQ48" s="93"/>
      <c r="RQR48" s="95"/>
      <c r="RQS48" s="93"/>
      <c r="RQT48" s="93"/>
      <c r="RQU48" s="93"/>
      <c r="RQV48" s="49"/>
      <c r="RQW48" s="49"/>
      <c r="RQX48" s="49"/>
      <c r="RQY48" s="9"/>
      <c r="RQZ48" s="9"/>
      <c r="RRA48" s="93"/>
      <c r="RRB48" s="93"/>
      <c r="RRC48" s="93"/>
      <c r="RRD48" s="93"/>
      <c r="RRE48" s="93"/>
      <c r="RRF48" s="93"/>
      <c r="RRG48" s="93"/>
      <c r="RRH48" s="93"/>
      <c r="RRI48" s="95"/>
      <c r="RRJ48" s="93"/>
      <c r="RRK48" s="93"/>
      <c r="RRL48" s="93"/>
      <c r="RRM48" s="49"/>
      <c r="RRN48" s="49"/>
      <c r="RRO48" s="49"/>
      <c r="RRP48" s="9"/>
      <c r="RRQ48" s="9"/>
      <c r="RRR48" s="93"/>
      <c r="RRS48" s="93"/>
      <c r="RRT48" s="93"/>
      <c r="RRU48" s="93"/>
      <c r="RRV48" s="93"/>
      <c r="RRW48" s="93"/>
      <c r="RRX48" s="93"/>
      <c r="RRY48" s="93"/>
      <c r="RRZ48" s="95"/>
      <c r="RSA48" s="93"/>
      <c r="RSB48" s="93"/>
      <c r="RSC48" s="93"/>
      <c r="RSD48" s="49"/>
      <c r="RSE48" s="49"/>
      <c r="RSF48" s="49"/>
      <c r="RSG48" s="9"/>
      <c r="RSH48" s="9"/>
      <c r="RSI48" s="93"/>
      <c r="RSJ48" s="93"/>
      <c r="RSK48" s="93"/>
      <c r="RSL48" s="93"/>
      <c r="RSM48" s="93"/>
      <c r="RSN48" s="93"/>
      <c r="RSO48" s="93"/>
      <c r="RSP48" s="93"/>
      <c r="RSQ48" s="95"/>
      <c r="RSR48" s="93"/>
      <c r="RSS48" s="93"/>
      <c r="RST48" s="93"/>
      <c r="RSU48" s="49"/>
      <c r="RSV48" s="49"/>
      <c r="RSW48" s="49"/>
      <c r="RSX48" s="9"/>
      <c r="RSY48" s="9"/>
      <c r="RSZ48" s="93"/>
      <c r="RTA48" s="93"/>
      <c r="RTB48" s="93"/>
      <c r="RTC48" s="93"/>
      <c r="RTD48" s="93"/>
      <c r="RTE48" s="93"/>
      <c r="RTF48" s="93"/>
      <c r="RTG48" s="93"/>
      <c r="RTH48" s="95"/>
      <c r="RTI48" s="93"/>
      <c r="RTJ48" s="93"/>
      <c r="RTK48" s="93"/>
      <c r="RTL48" s="49"/>
      <c r="RTM48" s="49"/>
      <c r="RTN48" s="49"/>
      <c r="RTO48" s="9"/>
      <c r="RTP48" s="9"/>
      <c r="RTQ48" s="93"/>
      <c r="RTR48" s="93"/>
      <c r="RTS48" s="93"/>
      <c r="RTT48" s="93"/>
      <c r="RTU48" s="93"/>
      <c r="RTV48" s="93"/>
      <c r="RTW48" s="93"/>
      <c r="RTX48" s="93"/>
      <c r="RTY48" s="95"/>
      <c r="RTZ48" s="93"/>
      <c r="RUA48" s="93"/>
      <c r="RUB48" s="93"/>
      <c r="RUC48" s="49"/>
      <c r="RUD48" s="49"/>
      <c r="RUE48" s="49"/>
      <c r="RUF48" s="9"/>
      <c r="RUG48" s="9"/>
      <c r="RUH48" s="93"/>
      <c r="RUI48" s="93"/>
      <c r="RUJ48" s="93"/>
      <c r="RUK48" s="93"/>
      <c r="RUL48" s="93"/>
      <c r="RUM48" s="93"/>
      <c r="RUN48" s="93"/>
      <c r="RUO48" s="93"/>
      <c r="RUP48" s="95"/>
      <c r="RUQ48" s="93"/>
      <c r="RUR48" s="93"/>
      <c r="RUS48" s="93"/>
      <c r="RUT48" s="49"/>
      <c r="RUU48" s="49"/>
      <c r="RUV48" s="49"/>
      <c r="RUW48" s="9"/>
      <c r="RUX48" s="9"/>
      <c r="RUY48" s="93"/>
      <c r="RUZ48" s="93"/>
      <c r="RVA48" s="93"/>
      <c r="RVB48" s="93"/>
      <c r="RVC48" s="93"/>
      <c r="RVD48" s="93"/>
      <c r="RVE48" s="93"/>
      <c r="RVF48" s="93"/>
      <c r="RVG48" s="95"/>
      <c r="RVH48" s="93"/>
      <c r="RVI48" s="93"/>
      <c r="RVJ48" s="93"/>
      <c r="RVK48" s="49"/>
      <c r="RVL48" s="49"/>
      <c r="RVM48" s="49"/>
      <c r="RVN48" s="9"/>
      <c r="RVO48" s="9"/>
      <c r="RVP48" s="93"/>
      <c r="RVQ48" s="93"/>
      <c r="RVR48" s="93"/>
      <c r="RVS48" s="93"/>
      <c r="RVT48" s="93"/>
      <c r="RVU48" s="93"/>
      <c r="RVV48" s="93"/>
      <c r="RVW48" s="93"/>
      <c r="RVX48" s="95"/>
      <c r="RVY48" s="93"/>
      <c r="RVZ48" s="93"/>
      <c r="RWA48" s="93"/>
      <c r="RWB48" s="49"/>
      <c r="RWC48" s="49"/>
      <c r="RWD48" s="49"/>
      <c r="RWE48" s="9"/>
      <c r="RWF48" s="9"/>
      <c r="RWG48" s="93"/>
      <c r="RWH48" s="93"/>
      <c r="RWI48" s="93"/>
      <c r="RWJ48" s="93"/>
      <c r="RWK48" s="93"/>
      <c r="RWL48" s="93"/>
      <c r="RWM48" s="93"/>
      <c r="RWN48" s="93"/>
      <c r="RWO48" s="95"/>
      <c r="RWP48" s="93"/>
      <c r="RWQ48" s="93"/>
      <c r="RWR48" s="93"/>
      <c r="RWS48" s="49"/>
      <c r="RWT48" s="49"/>
      <c r="RWU48" s="49"/>
      <c r="RWV48" s="9"/>
      <c r="RWW48" s="9"/>
      <c r="RWX48" s="93"/>
      <c r="RWY48" s="93"/>
      <c r="RWZ48" s="93"/>
      <c r="RXA48" s="93"/>
      <c r="RXB48" s="93"/>
      <c r="RXC48" s="93"/>
      <c r="RXD48" s="93"/>
      <c r="RXE48" s="93"/>
      <c r="RXF48" s="95"/>
      <c r="RXG48" s="93"/>
      <c r="RXH48" s="93"/>
      <c r="RXI48" s="93"/>
      <c r="RXJ48" s="49"/>
      <c r="RXK48" s="49"/>
      <c r="RXL48" s="49"/>
      <c r="RXM48" s="9"/>
      <c r="RXN48" s="9"/>
      <c r="RXO48" s="93"/>
      <c r="RXP48" s="93"/>
      <c r="RXQ48" s="93"/>
      <c r="RXR48" s="93"/>
      <c r="RXS48" s="93"/>
      <c r="RXT48" s="93"/>
      <c r="RXU48" s="93"/>
      <c r="RXV48" s="93"/>
      <c r="RXW48" s="95"/>
      <c r="RXX48" s="93"/>
      <c r="RXY48" s="93"/>
      <c r="RXZ48" s="93"/>
      <c r="RYA48" s="49"/>
      <c r="RYB48" s="49"/>
      <c r="RYC48" s="49"/>
      <c r="RYD48" s="9"/>
      <c r="RYE48" s="9"/>
      <c r="RYF48" s="93"/>
      <c r="RYG48" s="93"/>
      <c r="RYH48" s="93"/>
      <c r="RYI48" s="93"/>
      <c r="RYJ48" s="93"/>
      <c r="RYK48" s="93"/>
      <c r="RYL48" s="93"/>
      <c r="RYM48" s="93"/>
      <c r="RYN48" s="95"/>
      <c r="RYO48" s="93"/>
      <c r="RYP48" s="93"/>
      <c r="RYQ48" s="93"/>
      <c r="RYR48" s="49"/>
      <c r="RYS48" s="49"/>
      <c r="RYT48" s="49"/>
      <c r="RYU48" s="9"/>
      <c r="RYV48" s="9"/>
      <c r="RYW48" s="93"/>
      <c r="RYX48" s="93"/>
      <c r="RYY48" s="93"/>
      <c r="RYZ48" s="93"/>
      <c r="RZA48" s="93"/>
      <c r="RZB48" s="93"/>
      <c r="RZC48" s="93"/>
      <c r="RZD48" s="93"/>
      <c r="RZE48" s="95"/>
      <c r="RZF48" s="93"/>
      <c r="RZG48" s="93"/>
      <c r="RZH48" s="93"/>
      <c r="RZI48" s="49"/>
      <c r="RZJ48" s="49"/>
      <c r="RZK48" s="49"/>
      <c r="RZL48" s="9"/>
      <c r="RZM48" s="9"/>
      <c r="RZN48" s="93"/>
      <c r="RZO48" s="93"/>
      <c r="RZP48" s="93"/>
      <c r="RZQ48" s="93"/>
      <c r="RZR48" s="93"/>
      <c r="RZS48" s="93"/>
      <c r="RZT48" s="93"/>
      <c r="RZU48" s="93"/>
      <c r="RZV48" s="95"/>
      <c r="RZW48" s="93"/>
      <c r="RZX48" s="93"/>
      <c r="RZY48" s="93"/>
      <c r="RZZ48" s="49"/>
      <c r="SAA48" s="49"/>
      <c r="SAB48" s="49"/>
      <c r="SAC48" s="9"/>
      <c r="SAD48" s="9"/>
      <c r="SAE48" s="93"/>
      <c r="SAF48" s="93"/>
      <c r="SAG48" s="93"/>
      <c r="SAH48" s="93"/>
      <c r="SAI48" s="93"/>
      <c r="SAJ48" s="93"/>
      <c r="SAK48" s="93"/>
      <c r="SAL48" s="93"/>
      <c r="SAM48" s="95"/>
      <c r="SAN48" s="93"/>
      <c r="SAO48" s="93"/>
      <c r="SAP48" s="93"/>
      <c r="SAQ48" s="49"/>
      <c r="SAR48" s="49"/>
      <c r="SAS48" s="49"/>
      <c r="SAT48" s="9"/>
      <c r="SAU48" s="9"/>
      <c r="SAV48" s="93"/>
      <c r="SAW48" s="93"/>
      <c r="SAX48" s="93"/>
      <c r="SAY48" s="93"/>
      <c r="SAZ48" s="93"/>
      <c r="SBA48" s="93"/>
      <c r="SBB48" s="93"/>
      <c r="SBC48" s="93"/>
      <c r="SBD48" s="95"/>
      <c r="SBE48" s="93"/>
      <c r="SBF48" s="93"/>
      <c r="SBG48" s="93"/>
      <c r="SBH48" s="49"/>
      <c r="SBI48" s="49"/>
      <c r="SBJ48" s="49"/>
      <c r="SBK48" s="9"/>
      <c r="SBL48" s="9"/>
      <c r="SBM48" s="93"/>
      <c r="SBN48" s="93"/>
      <c r="SBO48" s="93"/>
      <c r="SBP48" s="93"/>
      <c r="SBQ48" s="93"/>
      <c r="SBR48" s="93"/>
      <c r="SBS48" s="93"/>
      <c r="SBT48" s="93"/>
      <c r="SBU48" s="95"/>
      <c r="SBV48" s="93"/>
      <c r="SBW48" s="93"/>
      <c r="SBX48" s="93"/>
      <c r="SBY48" s="49"/>
      <c r="SBZ48" s="49"/>
      <c r="SCA48" s="49"/>
      <c r="SCB48" s="9"/>
      <c r="SCC48" s="9"/>
      <c r="SCD48" s="93"/>
      <c r="SCE48" s="93"/>
      <c r="SCF48" s="93"/>
      <c r="SCG48" s="93"/>
      <c r="SCH48" s="93"/>
      <c r="SCI48" s="93"/>
      <c r="SCJ48" s="93"/>
      <c r="SCK48" s="93"/>
      <c r="SCL48" s="95"/>
      <c r="SCM48" s="93"/>
      <c r="SCN48" s="93"/>
      <c r="SCO48" s="93"/>
      <c r="SCP48" s="49"/>
      <c r="SCQ48" s="49"/>
      <c r="SCR48" s="49"/>
      <c r="SCS48" s="9"/>
      <c r="SCT48" s="9"/>
      <c r="SCU48" s="93"/>
      <c r="SCV48" s="93"/>
      <c r="SCW48" s="93"/>
      <c r="SCX48" s="93"/>
      <c r="SCY48" s="93"/>
      <c r="SCZ48" s="93"/>
      <c r="SDA48" s="93"/>
      <c r="SDB48" s="93"/>
      <c r="SDC48" s="95"/>
      <c r="SDD48" s="93"/>
      <c r="SDE48" s="93"/>
      <c r="SDF48" s="93"/>
      <c r="SDG48" s="49"/>
      <c r="SDH48" s="49"/>
      <c r="SDI48" s="49"/>
      <c r="SDJ48" s="9"/>
      <c r="SDK48" s="9"/>
      <c r="SDL48" s="93"/>
      <c r="SDM48" s="93"/>
      <c r="SDN48" s="93"/>
      <c r="SDO48" s="93"/>
      <c r="SDP48" s="93"/>
      <c r="SDQ48" s="93"/>
      <c r="SDR48" s="93"/>
      <c r="SDS48" s="93"/>
      <c r="SDT48" s="95"/>
      <c r="SDU48" s="93"/>
      <c r="SDV48" s="93"/>
      <c r="SDW48" s="93"/>
      <c r="SDX48" s="49"/>
      <c r="SDY48" s="49"/>
      <c r="SDZ48" s="49"/>
      <c r="SEA48" s="9"/>
      <c r="SEB48" s="9"/>
      <c r="SEC48" s="93"/>
      <c r="SED48" s="93"/>
      <c r="SEE48" s="93"/>
      <c r="SEF48" s="93"/>
      <c r="SEG48" s="93"/>
      <c r="SEH48" s="93"/>
      <c r="SEI48" s="93"/>
      <c r="SEJ48" s="93"/>
      <c r="SEK48" s="95"/>
      <c r="SEL48" s="93"/>
      <c r="SEM48" s="93"/>
      <c r="SEN48" s="93"/>
      <c r="SEO48" s="49"/>
      <c r="SEP48" s="49"/>
      <c r="SEQ48" s="49"/>
      <c r="SER48" s="9"/>
      <c r="SES48" s="9"/>
      <c r="SET48" s="93"/>
      <c r="SEU48" s="93"/>
      <c r="SEV48" s="93"/>
      <c r="SEW48" s="93"/>
      <c r="SEX48" s="93"/>
      <c r="SEY48" s="93"/>
      <c r="SEZ48" s="93"/>
      <c r="SFA48" s="93"/>
      <c r="SFB48" s="95"/>
      <c r="SFC48" s="93"/>
      <c r="SFD48" s="93"/>
      <c r="SFE48" s="93"/>
      <c r="SFF48" s="49"/>
      <c r="SFG48" s="49"/>
      <c r="SFH48" s="49"/>
      <c r="SFI48" s="9"/>
      <c r="SFJ48" s="9"/>
      <c r="SFK48" s="93"/>
      <c r="SFL48" s="93"/>
      <c r="SFM48" s="93"/>
      <c r="SFN48" s="93"/>
      <c r="SFO48" s="93"/>
      <c r="SFP48" s="93"/>
      <c r="SFQ48" s="93"/>
      <c r="SFR48" s="93"/>
      <c r="SFS48" s="95"/>
      <c r="SFT48" s="93"/>
      <c r="SFU48" s="93"/>
      <c r="SFV48" s="93"/>
      <c r="SFW48" s="49"/>
      <c r="SFX48" s="49"/>
      <c r="SFY48" s="49"/>
      <c r="SFZ48" s="9"/>
      <c r="SGA48" s="9"/>
      <c r="SGB48" s="93"/>
      <c r="SGC48" s="93"/>
      <c r="SGD48" s="93"/>
      <c r="SGE48" s="93"/>
      <c r="SGF48" s="93"/>
      <c r="SGG48" s="93"/>
      <c r="SGH48" s="93"/>
      <c r="SGI48" s="93"/>
      <c r="SGJ48" s="95"/>
      <c r="SGK48" s="93"/>
      <c r="SGL48" s="93"/>
      <c r="SGM48" s="93"/>
      <c r="SGN48" s="49"/>
      <c r="SGO48" s="49"/>
      <c r="SGP48" s="49"/>
      <c r="SGQ48" s="9"/>
      <c r="SGR48" s="9"/>
      <c r="SGS48" s="93"/>
      <c r="SGT48" s="93"/>
      <c r="SGU48" s="93"/>
      <c r="SGV48" s="93"/>
      <c r="SGW48" s="93"/>
      <c r="SGX48" s="93"/>
      <c r="SGY48" s="93"/>
      <c r="SGZ48" s="93"/>
      <c r="SHA48" s="95"/>
      <c r="SHB48" s="93"/>
      <c r="SHC48" s="93"/>
      <c r="SHD48" s="93"/>
      <c r="SHE48" s="49"/>
      <c r="SHF48" s="49"/>
      <c r="SHG48" s="49"/>
      <c r="SHH48" s="9"/>
      <c r="SHI48" s="9"/>
      <c r="SHJ48" s="93"/>
      <c r="SHK48" s="93"/>
      <c r="SHL48" s="93"/>
      <c r="SHM48" s="93"/>
      <c r="SHN48" s="93"/>
      <c r="SHO48" s="93"/>
      <c r="SHP48" s="93"/>
      <c r="SHQ48" s="93"/>
      <c r="SHR48" s="95"/>
      <c r="SHS48" s="93"/>
      <c r="SHT48" s="93"/>
      <c r="SHU48" s="93"/>
      <c r="SHV48" s="49"/>
      <c r="SHW48" s="49"/>
      <c r="SHX48" s="49"/>
      <c r="SHY48" s="9"/>
      <c r="SHZ48" s="9"/>
      <c r="SIA48" s="93"/>
      <c r="SIB48" s="93"/>
      <c r="SIC48" s="93"/>
      <c r="SID48" s="93"/>
      <c r="SIE48" s="93"/>
      <c r="SIF48" s="93"/>
      <c r="SIG48" s="93"/>
      <c r="SIH48" s="93"/>
      <c r="SII48" s="95"/>
      <c r="SIJ48" s="93"/>
      <c r="SIK48" s="93"/>
      <c r="SIL48" s="93"/>
      <c r="SIM48" s="49"/>
      <c r="SIN48" s="49"/>
      <c r="SIO48" s="49"/>
      <c r="SIP48" s="9"/>
      <c r="SIQ48" s="9"/>
      <c r="SIR48" s="93"/>
      <c r="SIS48" s="93"/>
      <c r="SIT48" s="93"/>
      <c r="SIU48" s="93"/>
      <c r="SIV48" s="93"/>
      <c r="SIW48" s="93"/>
      <c r="SIX48" s="93"/>
      <c r="SIY48" s="93"/>
      <c r="SIZ48" s="95"/>
      <c r="SJA48" s="93"/>
      <c r="SJB48" s="93"/>
      <c r="SJC48" s="93"/>
      <c r="SJD48" s="49"/>
      <c r="SJE48" s="49"/>
      <c r="SJF48" s="49"/>
      <c r="SJG48" s="9"/>
      <c r="SJH48" s="9"/>
      <c r="SJI48" s="93"/>
      <c r="SJJ48" s="93"/>
      <c r="SJK48" s="93"/>
      <c r="SJL48" s="93"/>
      <c r="SJM48" s="93"/>
      <c r="SJN48" s="93"/>
      <c r="SJO48" s="93"/>
      <c r="SJP48" s="93"/>
      <c r="SJQ48" s="95"/>
      <c r="SJR48" s="93"/>
      <c r="SJS48" s="93"/>
      <c r="SJT48" s="93"/>
      <c r="SJU48" s="49"/>
      <c r="SJV48" s="49"/>
      <c r="SJW48" s="49"/>
      <c r="SJX48" s="9"/>
      <c r="SJY48" s="9"/>
      <c r="SJZ48" s="93"/>
      <c r="SKA48" s="93"/>
      <c r="SKB48" s="93"/>
      <c r="SKC48" s="93"/>
      <c r="SKD48" s="93"/>
      <c r="SKE48" s="93"/>
      <c r="SKF48" s="93"/>
      <c r="SKG48" s="93"/>
      <c r="SKH48" s="95"/>
      <c r="SKI48" s="93"/>
      <c r="SKJ48" s="93"/>
      <c r="SKK48" s="93"/>
      <c r="SKL48" s="49"/>
      <c r="SKM48" s="49"/>
      <c r="SKN48" s="49"/>
      <c r="SKO48" s="9"/>
      <c r="SKP48" s="9"/>
      <c r="SKQ48" s="93"/>
      <c r="SKR48" s="93"/>
      <c r="SKS48" s="93"/>
      <c r="SKT48" s="93"/>
      <c r="SKU48" s="93"/>
      <c r="SKV48" s="93"/>
      <c r="SKW48" s="93"/>
      <c r="SKX48" s="93"/>
      <c r="SKY48" s="95"/>
      <c r="SKZ48" s="93"/>
      <c r="SLA48" s="93"/>
      <c r="SLB48" s="93"/>
      <c r="SLC48" s="49"/>
      <c r="SLD48" s="49"/>
      <c r="SLE48" s="49"/>
      <c r="SLF48" s="9"/>
      <c r="SLG48" s="9"/>
      <c r="SLH48" s="93"/>
      <c r="SLI48" s="93"/>
      <c r="SLJ48" s="93"/>
      <c r="SLK48" s="93"/>
      <c r="SLL48" s="93"/>
      <c r="SLM48" s="93"/>
      <c r="SLN48" s="93"/>
      <c r="SLO48" s="93"/>
      <c r="SLP48" s="95"/>
      <c r="SLQ48" s="93"/>
      <c r="SLR48" s="93"/>
      <c r="SLS48" s="93"/>
      <c r="SLT48" s="49"/>
      <c r="SLU48" s="49"/>
      <c r="SLV48" s="49"/>
      <c r="SLW48" s="9"/>
      <c r="SLX48" s="9"/>
      <c r="SLY48" s="93"/>
      <c r="SLZ48" s="93"/>
      <c r="SMA48" s="93"/>
      <c r="SMB48" s="93"/>
      <c r="SMC48" s="93"/>
      <c r="SMD48" s="93"/>
      <c r="SME48" s="93"/>
      <c r="SMF48" s="93"/>
      <c r="SMG48" s="95"/>
      <c r="SMH48" s="93"/>
      <c r="SMI48" s="93"/>
      <c r="SMJ48" s="93"/>
      <c r="SMK48" s="49"/>
      <c r="SML48" s="49"/>
      <c r="SMM48" s="49"/>
      <c r="SMN48" s="9"/>
      <c r="SMO48" s="9"/>
      <c r="SMP48" s="93"/>
      <c r="SMQ48" s="93"/>
      <c r="SMR48" s="93"/>
      <c r="SMS48" s="93"/>
      <c r="SMT48" s="93"/>
      <c r="SMU48" s="93"/>
      <c r="SMV48" s="93"/>
      <c r="SMW48" s="93"/>
      <c r="SMX48" s="95"/>
      <c r="SMY48" s="93"/>
      <c r="SMZ48" s="93"/>
      <c r="SNA48" s="93"/>
      <c r="SNB48" s="49"/>
      <c r="SNC48" s="49"/>
      <c r="SND48" s="49"/>
      <c r="SNE48" s="9"/>
      <c r="SNF48" s="9"/>
      <c r="SNG48" s="93"/>
      <c r="SNH48" s="93"/>
      <c r="SNI48" s="93"/>
      <c r="SNJ48" s="93"/>
      <c r="SNK48" s="93"/>
      <c r="SNL48" s="93"/>
      <c r="SNM48" s="93"/>
      <c r="SNN48" s="93"/>
      <c r="SNO48" s="95"/>
      <c r="SNP48" s="93"/>
      <c r="SNQ48" s="93"/>
      <c r="SNR48" s="93"/>
      <c r="SNS48" s="49"/>
      <c r="SNT48" s="49"/>
      <c r="SNU48" s="49"/>
      <c r="SNV48" s="9"/>
      <c r="SNW48" s="9"/>
      <c r="SNX48" s="93"/>
      <c r="SNY48" s="93"/>
      <c r="SNZ48" s="93"/>
      <c r="SOA48" s="93"/>
      <c r="SOB48" s="93"/>
      <c r="SOC48" s="93"/>
      <c r="SOD48" s="93"/>
      <c r="SOE48" s="93"/>
      <c r="SOF48" s="95"/>
      <c r="SOG48" s="93"/>
      <c r="SOH48" s="93"/>
      <c r="SOI48" s="93"/>
      <c r="SOJ48" s="49"/>
      <c r="SOK48" s="49"/>
      <c r="SOL48" s="49"/>
      <c r="SOM48" s="9"/>
      <c r="SON48" s="9"/>
      <c r="SOO48" s="93"/>
      <c r="SOP48" s="93"/>
      <c r="SOQ48" s="93"/>
      <c r="SOR48" s="93"/>
      <c r="SOS48" s="93"/>
      <c r="SOT48" s="93"/>
      <c r="SOU48" s="93"/>
      <c r="SOV48" s="93"/>
      <c r="SOW48" s="95"/>
      <c r="SOX48" s="93"/>
      <c r="SOY48" s="93"/>
      <c r="SOZ48" s="93"/>
      <c r="SPA48" s="49"/>
      <c r="SPB48" s="49"/>
      <c r="SPC48" s="49"/>
      <c r="SPD48" s="9"/>
      <c r="SPE48" s="9"/>
      <c r="SPF48" s="93"/>
      <c r="SPG48" s="93"/>
      <c r="SPH48" s="93"/>
      <c r="SPI48" s="93"/>
      <c r="SPJ48" s="93"/>
      <c r="SPK48" s="93"/>
      <c r="SPL48" s="93"/>
      <c r="SPM48" s="93"/>
      <c r="SPN48" s="95"/>
      <c r="SPO48" s="93"/>
      <c r="SPP48" s="93"/>
      <c r="SPQ48" s="93"/>
      <c r="SPR48" s="49"/>
      <c r="SPS48" s="49"/>
      <c r="SPT48" s="49"/>
      <c r="SPU48" s="9"/>
      <c r="SPV48" s="9"/>
      <c r="SPW48" s="93"/>
      <c r="SPX48" s="93"/>
      <c r="SPY48" s="93"/>
      <c r="SPZ48" s="93"/>
      <c r="SQA48" s="93"/>
      <c r="SQB48" s="93"/>
      <c r="SQC48" s="93"/>
      <c r="SQD48" s="93"/>
      <c r="SQE48" s="95"/>
      <c r="SQF48" s="93"/>
      <c r="SQG48" s="93"/>
      <c r="SQH48" s="93"/>
      <c r="SQI48" s="49"/>
      <c r="SQJ48" s="49"/>
      <c r="SQK48" s="49"/>
      <c r="SQL48" s="9"/>
      <c r="SQM48" s="9"/>
      <c r="SQN48" s="93"/>
      <c r="SQO48" s="93"/>
      <c r="SQP48" s="93"/>
      <c r="SQQ48" s="93"/>
      <c r="SQR48" s="93"/>
      <c r="SQS48" s="93"/>
      <c r="SQT48" s="93"/>
      <c r="SQU48" s="93"/>
      <c r="SQV48" s="95"/>
      <c r="SQW48" s="93"/>
      <c r="SQX48" s="93"/>
      <c r="SQY48" s="93"/>
      <c r="SQZ48" s="49"/>
      <c r="SRA48" s="49"/>
      <c r="SRB48" s="49"/>
      <c r="SRC48" s="9"/>
      <c r="SRD48" s="9"/>
      <c r="SRE48" s="93"/>
      <c r="SRF48" s="93"/>
      <c r="SRG48" s="93"/>
      <c r="SRH48" s="93"/>
      <c r="SRI48" s="93"/>
      <c r="SRJ48" s="93"/>
      <c r="SRK48" s="93"/>
      <c r="SRL48" s="93"/>
      <c r="SRM48" s="95"/>
      <c r="SRN48" s="93"/>
      <c r="SRO48" s="93"/>
      <c r="SRP48" s="93"/>
      <c r="SRQ48" s="49"/>
      <c r="SRR48" s="49"/>
      <c r="SRS48" s="49"/>
      <c r="SRT48" s="9"/>
      <c r="SRU48" s="9"/>
      <c r="SRV48" s="93"/>
      <c r="SRW48" s="93"/>
      <c r="SRX48" s="93"/>
      <c r="SRY48" s="93"/>
      <c r="SRZ48" s="93"/>
      <c r="SSA48" s="93"/>
      <c r="SSB48" s="93"/>
      <c r="SSC48" s="93"/>
      <c r="SSD48" s="95"/>
      <c r="SSE48" s="93"/>
      <c r="SSF48" s="93"/>
      <c r="SSG48" s="93"/>
      <c r="SSH48" s="49"/>
      <c r="SSI48" s="49"/>
      <c r="SSJ48" s="49"/>
      <c r="SSK48" s="9"/>
      <c r="SSL48" s="9"/>
      <c r="SSM48" s="93"/>
      <c r="SSN48" s="93"/>
      <c r="SSO48" s="93"/>
      <c r="SSP48" s="93"/>
      <c r="SSQ48" s="93"/>
      <c r="SSR48" s="93"/>
      <c r="SSS48" s="93"/>
      <c r="SST48" s="93"/>
      <c r="SSU48" s="95"/>
      <c r="SSV48" s="93"/>
      <c r="SSW48" s="93"/>
      <c r="SSX48" s="93"/>
      <c r="SSY48" s="49"/>
      <c r="SSZ48" s="49"/>
      <c r="STA48" s="49"/>
      <c r="STB48" s="9"/>
      <c r="STC48" s="9"/>
      <c r="STD48" s="93"/>
      <c r="STE48" s="93"/>
      <c r="STF48" s="93"/>
      <c r="STG48" s="93"/>
      <c r="STH48" s="93"/>
      <c r="STI48" s="93"/>
      <c r="STJ48" s="93"/>
      <c r="STK48" s="93"/>
      <c r="STL48" s="95"/>
      <c r="STM48" s="93"/>
      <c r="STN48" s="93"/>
      <c r="STO48" s="93"/>
      <c r="STP48" s="49"/>
      <c r="STQ48" s="49"/>
      <c r="STR48" s="49"/>
      <c r="STS48" s="9"/>
      <c r="STT48" s="9"/>
      <c r="STU48" s="93"/>
      <c r="STV48" s="93"/>
      <c r="STW48" s="93"/>
      <c r="STX48" s="93"/>
      <c r="STY48" s="93"/>
      <c r="STZ48" s="93"/>
      <c r="SUA48" s="93"/>
      <c r="SUB48" s="93"/>
      <c r="SUC48" s="95"/>
      <c r="SUD48" s="93"/>
      <c r="SUE48" s="93"/>
      <c r="SUF48" s="93"/>
      <c r="SUG48" s="49"/>
      <c r="SUH48" s="49"/>
      <c r="SUI48" s="49"/>
      <c r="SUJ48" s="9"/>
      <c r="SUK48" s="9"/>
      <c r="SUL48" s="93"/>
      <c r="SUM48" s="93"/>
      <c r="SUN48" s="93"/>
      <c r="SUO48" s="93"/>
      <c r="SUP48" s="93"/>
      <c r="SUQ48" s="93"/>
      <c r="SUR48" s="93"/>
      <c r="SUS48" s="93"/>
      <c r="SUT48" s="95"/>
      <c r="SUU48" s="93"/>
      <c r="SUV48" s="93"/>
      <c r="SUW48" s="93"/>
      <c r="SUX48" s="49"/>
      <c r="SUY48" s="49"/>
      <c r="SUZ48" s="49"/>
      <c r="SVA48" s="9"/>
      <c r="SVB48" s="9"/>
      <c r="SVC48" s="93"/>
      <c r="SVD48" s="93"/>
      <c r="SVE48" s="93"/>
      <c r="SVF48" s="93"/>
      <c r="SVG48" s="93"/>
      <c r="SVH48" s="93"/>
      <c r="SVI48" s="93"/>
      <c r="SVJ48" s="93"/>
      <c r="SVK48" s="95"/>
      <c r="SVL48" s="93"/>
      <c r="SVM48" s="93"/>
      <c r="SVN48" s="93"/>
      <c r="SVO48" s="49"/>
      <c r="SVP48" s="49"/>
      <c r="SVQ48" s="49"/>
      <c r="SVR48" s="9"/>
      <c r="SVS48" s="9"/>
      <c r="SVT48" s="93"/>
      <c r="SVU48" s="93"/>
      <c r="SVV48" s="93"/>
      <c r="SVW48" s="93"/>
      <c r="SVX48" s="93"/>
      <c r="SVY48" s="93"/>
      <c r="SVZ48" s="93"/>
      <c r="SWA48" s="93"/>
      <c r="SWB48" s="95"/>
      <c r="SWC48" s="93"/>
      <c r="SWD48" s="93"/>
      <c r="SWE48" s="93"/>
      <c r="SWF48" s="49"/>
      <c r="SWG48" s="49"/>
      <c r="SWH48" s="49"/>
      <c r="SWI48" s="9"/>
      <c r="SWJ48" s="9"/>
      <c r="SWK48" s="93"/>
      <c r="SWL48" s="93"/>
      <c r="SWM48" s="93"/>
      <c r="SWN48" s="93"/>
      <c r="SWO48" s="93"/>
      <c r="SWP48" s="93"/>
      <c r="SWQ48" s="93"/>
      <c r="SWR48" s="93"/>
      <c r="SWS48" s="95"/>
      <c r="SWT48" s="93"/>
      <c r="SWU48" s="93"/>
      <c r="SWV48" s="93"/>
      <c r="SWW48" s="49"/>
      <c r="SWX48" s="49"/>
      <c r="SWY48" s="49"/>
      <c r="SWZ48" s="9"/>
      <c r="SXA48" s="9"/>
      <c r="SXB48" s="93"/>
      <c r="SXC48" s="93"/>
      <c r="SXD48" s="93"/>
      <c r="SXE48" s="93"/>
      <c r="SXF48" s="93"/>
      <c r="SXG48" s="93"/>
      <c r="SXH48" s="93"/>
      <c r="SXI48" s="93"/>
      <c r="SXJ48" s="95"/>
      <c r="SXK48" s="93"/>
      <c r="SXL48" s="93"/>
      <c r="SXM48" s="93"/>
      <c r="SXN48" s="49"/>
      <c r="SXO48" s="49"/>
      <c r="SXP48" s="49"/>
      <c r="SXQ48" s="9"/>
      <c r="SXR48" s="9"/>
      <c r="SXS48" s="93"/>
      <c r="SXT48" s="93"/>
      <c r="SXU48" s="93"/>
      <c r="SXV48" s="93"/>
      <c r="SXW48" s="93"/>
      <c r="SXX48" s="93"/>
      <c r="SXY48" s="93"/>
      <c r="SXZ48" s="93"/>
      <c r="SYA48" s="95"/>
      <c r="SYB48" s="93"/>
      <c r="SYC48" s="93"/>
      <c r="SYD48" s="93"/>
      <c r="SYE48" s="49"/>
      <c r="SYF48" s="49"/>
      <c r="SYG48" s="49"/>
      <c r="SYH48" s="9"/>
      <c r="SYI48" s="9"/>
      <c r="SYJ48" s="93"/>
      <c r="SYK48" s="93"/>
      <c r="SYL48" s="93"/>
      <c r="SYM48" s="93"/>
      <c r="SYN48" s="93"/>
      <c r="SYO48" s="93"/>
      <c r="SYP48" s="93"/>
      <c r="SYQ48" s="93"/>
      <c r="SYR48" s="95"/>
      <c r="SYS48" s="93"/>
      <c r="SYT48" s="93"/>
      <c r="SYU48" s="93"/>
      <c r="SYV48" s="49"/>
      <c r="SYW48" s="49"/>
      <c r="SYX48" s="49"/>
      <c r="SYY48" s="9"/>
      <c r="SYZ48" s="9"/>
      <c r="SZA48" s="93"/>
      <c r="SZB48" s="93"/>
      <c r="SZC48" s="93"/>
      <c r="SZD48" s="93"/>
      <c r="SZE48" s="93"/>
      <c r="SZF48" s="93"/>
      <c r="SZG48" s="93"/>
      <c r="SZH48" s="93"/>
      <c r="SZI48" s="95"/>
      <c r="SZJ48" s="93"/>
      <c r="SZK48" s="93"/>
      <c r="SZL48" s="93"/>
      <c r="SZM48" s="49"/>
      <c r="SZN48" s="49"/>
      <c r="SZO48" s="49"/>
      <c r="SZP48" s="9"/>
      <c r="SZQ48" s="9"/>
      <c r="SZR48" s="93"/>
      <c r="SZS48" s="93"/>
      <c r="SZT48" s="93"/>
      <c r="SZU48" s="93"/>
      <c r="SZV48" s="93"/>
      <c r="SZW48" s="93"/>
      <c r="SZX48" s="93"/>
      <c r="SZY48" s="93"/>
      <c r="SZZ48" s="95"/>
      <c r="TAA48" s="93"/>
      <c r="TAB48" s="93"/>
      <c r="TAC48" s="93"/>
      <c r="TAD48" s="49"/>
      <c r="TAE48" s="49"/>
      <c r="TAF48" s="49"/>
      <c r="TAG48" s="9"/>
      <c r="TAH48" s="9"/>
      <c r="TAI48" s="93"/>
      <c r="TAJ48" s="93"/>
      <c r="TAK48" s="93"/>
      <c r="TAL48" s="93"/>
      <c r="TAM48" s="93"/>
      <c r="TAN48" s="93"/>
      <c r="TAO48" s="93"/>
      <c r="TAP48" s="93"/>
      <c r="TAQ48" s="95"/>
      <c r="TAR48" s="93"/>
      <c r="TAS48" s="93"/>
      <c r="TAT48" s="93"/>
      <c r="TAU48" s="49"/>
      <c r="TAV48" s="49"/>
      <c r="TAW48" s="49"/>
      <c r="TAX48" s="9"/>
      <c r="TAY48" s="9"/>
      <c r="TAZ48" s="93"/>
      <c r="TBA48" s="93"/>
      <c r="TBB48" s="93"/>
      <c r="TBC48" s="93"/>
      <c r="TBD48" s="93"/>
      <c r="TBE48" s="93"/>
      <c r="TBF48" s="93"/>
      <c r="TBG48" s="93"/>
      <c r="TBH48" s="95"/>
      <c r="TBI48" s="93"/>
      <c r="TBJ48" s="93"/>
      <c r="TBK48" s="93"/>
      <c r="TBL48" s="49"/>
      <c r="TBM48" s="49"/>
      <c r="TBN48" s="49"/>
      <c r="TBO48" s="9"/>
      <c r="TBP48" s="9"/>
      <c r="TBQ48" s="93"/>
      <c r="TBR48" s="93"/>
      <c r="TBS48" s="93"/>
      <c r="TBT48" s="93"/>
      <c r="TBU48" s="93"/>
      <c r="TBV48" s="93"/>
      <c r="TBW48" s="93"/>
      <c r="TBX48" s="93"/>
      <c r="TBY48" s="95"/>
      <c r="TBZ48" s="93"/>
      <c r="TCA48" s="93"/>
      <c r="TCB48" s="93"/>
      <c r="TCC48" s="49"/>
      <c r="TCD48" s="49"/>
      <c r="TCE48" s="49"/>
      <c r="TCF48" s="9"/>
      <c r="TCG48" s="9"/>
      <c r="TCH48" s="93"/>
      <c r="TCI48" s="93"/>
      <c r="TCJ48" s="93"/>
      <c r="TCK48" s="93"/>
      <c r="TCL48" s="93"/>
      <c r="TCM48" s="93"/>
      <c r="TCN48" s="93"/>
      <c r="TCO48" s="93"/>
      <c r="TCP48" s="95"/>
      <c r="TCQ48" s="93"/>
      <c r="TCR48" s="93"/>
      <c r="TCS48" s="93"/>
      <c r="TCT48" s="49"/>
      <c r="TCU48" s="49"/>
      <c r="TCV48" s="49"/>
      <c r="TCW48" s="9"/>
      <c r="TCX48" s="9"/>
      <c r="TCY48" s="93"/>
      <c r="TCZ48" s="93"/>
      <c r="TDA48" s="93"/>
      <c r="TDB48" s="93"/>
      <c r="TDC48" s="93"/>
      <c r="TDD48" s="93"/>
      <c r="TDE48" s="93"/>
      <c r="TDF48" s="93"/>
      <c r="TDG48" s="95"/>
      <c r="TDH48" s="93"/>
      <c r="TDI48" s="93"/>
      <c r="TDJ48" s="93"/>
      <c r="TDK48" s="49"/>
      <c r="TDL48" s="49"/>
      <c r="TDM48" s="49"/>
      <c r="TDN48" s="9"/>
      <c r="TDO48" s="9"/>
      <c r="TDP48" s="93"/>
      <c r="TDQ48" s="93"/>
      <c r="TDR48" s="93"/>
      <c r="TDS48" s="93"/>
      <c r="TDT48" s="93"/>
      <c r="TDU48" s="93"/>
      <c r="TDV48" s="93"/>
      <c r="TDW48" s="93"/>
      <c r="TDX48" s="95"/>
      <c r="TDY48" s="93"/>
      <c r="TDZ48" s="93"/>
      <c r="TEA48" s="93"/>
      <c r="TEB48" s="49"/>
      <c r="TEC48" s="49"/>
      <c r="TED48" s="49"/>
      <c r="TEE48" s="9"/>
      <c r="TEF48" s="9"/>
      <c r="TEG48" s="93"/>
      <c r="TEH48" s="93"/>
      <c r="TEI48" s="93"/>
      <c r="TEJ48" s="93"/>
      <c r="TEK48" s="93"/>
      <c r="TEL48" s="93"/>
      <c r="TEM48" s="93"/>
      <c r="TEN48" s="93"/>
      <c r="TEO48" s="95"/>
      <c r="TEP48" s="93"/>
      <c r="TEQ48" s="93"/>
      <c r="TER48" s="93"/>
      <c r="TES48" s="49"/>
      <c r="TET48" s="49"/>
      <c r="TEU48" s="49"/>
      <c r="TEV48" s="9"/>
      <c r="TEW48" s="9"/>
      <c r="TEX48" s="93"/>
      <c r="TEY48" s="93"/>
      <c r="TEZ48" s="93"/>
      <c r="TFA48" s="93"/>
      <c r="TFB48" s="93"/>
      <c r="TFC48" s="93"/>
      <c r="TFD48" s="93"/>
      <c r="TFE48" s="93"/>
      <c r="TFF48" s="95"/>
      <c r="TFG48" s="93"/>
      <c r="TFH48" s="93"/>
      <c r="TFI48" s="93"/>
      <c r="TFJ48" s="49"/>
      <c r="TFK48" s="49"/>
      <c r="TFL48" s="49"/>
      <c r="TFM48" s="9"/>
      <c r="TFN48" s="9"/>
      <c r="TFO48" s="93"/>
      <c r="TFP48" s="93"/>
      <c r="TFQ48" s="93"/>
      <c r="TFR48" s="93"/>
      <c r="TFS48" s="93"/>
      <c r="TFT48" s="93"/>
      <c r="TFU48" s="93"/>
      <c r="TFV48" s="93"/>
      <c r="TFW48" s="95"/>
      <c r="TFX48" s="93"/>
      <c r="TFY48" s="93"/>
      <c r="TFZ48" s="93"/>
      <c r="TGA48" s="49"/>
      <c r="TGB48" s="49"/>
      <c r="TGC48" s="49"/>
      <c r="TGD48" s="9"/>
      <c r="TGE48" s="9"/>
      <c r="TGF48" s="93"/>
      <c r="TGG48" s="93"/>
      <c r="TGH48" s="93"/>
      <c r="TGI48" s="93"/>
      <c r="TGJ48" s="93"/>
      <c r="TGK48" s="93"/>
      <c r="TGL48" s="93"/>
      <c r="TGM48" s="93"/>
      <c r="TGN48" s="95"/>
      <c r="TGO48" s="93"/>
      <c r="TGP48" s="93"/>
      <c r="TGQ48" s="93"/>
      <c r="TGR48" s="49"/>
      <c r="TGS48" s="49"/>
      <c r="TGT48" s="49"/>
      <c r="TGU48" s="9"/>
      <c r="TGV48" s="9"/>
      <c r="TGW48" s="93"/>
      <c r="TGX48" s="93"/>
      <c r="TGY48" s="93"/>
      <c r="TGZ48" s="93"/>
      <c r="THA48" s="93"/>
      <c r="THB48" s="93"/>
      <c r="THC48" s="93"/>
      <c r="THD48" s="93"/>
      <c r="THE48" s="95"/>
      <c r="THF48" s="93"/>
      <c r="THG48" s="93"/>
      <c r="THH48" s="93"/>
      <c r="THI48" s="49"/>
      <c r="THJ48" s="49"/>
      <c r="THK48" s="49"/>
      <c r="THL48" s="9"/>
      <c r="THM48" s="9"/>
      <c r="THN48" s="93"/>
      <c r="THO48" s="93"/>
      <c r="THP48" s="93"/>
      <c r="THQ48" s="93"/>
      <c r="THR48" s="93"/>
      <c r="THS48" s="93"/>
      <c r="THT48" s="93"/>
      <c r="THU48" s="93"/>
      <c r="THV48" s="95"/>
      <c r="THW48" s="93"/>
      <c r="THX48" s="93"/>
      <c r="THY48" s="93"/>
      <c r="THZ48" s="49"/>
      <c r="TIA48" s="49"/>
      <c r="TIB48" s="49"/>
      <c r="TIC48" s="9"/>
      <c r="TID48" s="9"/>
      <c r="TIE48" s="93"/>
      <c r="TIF48" s="93"/>
      <c r="TIG48" s="93"/>
      <c r="TIH48" s="93"/>
      <c r="TII48" s="93"/>
      <c r="TIJ48" s="93"/>
      <c r="TIK48" s="93"/>
      <c r="TIL48" s="93"/>
      <c r="TIM48" s="95"/>
      <c r="TIN48" s="93"/>
      <c r="TIO48" s="93"/>
      <c r="TIP48" s="93"/>
      <c r="TIQ48" s="49"/>
      <c r="TIR48" s="49"/>
      <c r="TIS48" s="49"/>
      <c r="TIT48" s="9"/>
      <c r="TIU48" s="9"/>
      <c r="TIV48" s="93"/>
      <c r="TIW48" s="93"/>
      <c r="TIX48" s="93"/>
      <c r="TIY48" s="93"/>
      <c r="TIZ48" s="93"/>
      <c r="TJA48" s="93"/>
      <c r="TJB48" s="93"/>
      <c r="TJC48" s="93"/>
      <c r="TJD48" s="95"/>
      <c r="TJE48" s="93"/>
      <c r="TJF48" s="93"/>
      <c r="TJG48" s="93"/>
      <c r="TJH48" s="49"/>
      <c r="TJI48" s="49"/>
      <c r="TJJ48" s="49"/>
      <c r="TJK48" s="9"/>
      <c r="TJL48" s="9"/>
      <c r="TJM48" s="93"/>
      <c r="TJN48" s="93"/>
      <c r="TJO48" s="93"/>
      <c r="TJP48" s="93"/>
      <c r="TJQ48" s="93"/>
      <c r="TJR48" s="93"/>
      <c r="TJS48" s="93"/>
      <c r="TJT48" s="93"/>
      <c r="TJU48" s="95"/>
      <c r="TJV48" s="93"/>
      <c r="TJW48" s="93"/>
      <c r="TJX48" s="93"/>
      <c r="TJY48" s="49"/>
      <c r="TJZ48" s="49"/>
      <c r="TKA48" s="49"/>
      <c r="TKB48" s="9"/>
      <c r="TKC48" s="9"/>
      <c r="TKD48" s="93"/>
      <c r="TKE48" s="93"/>
      <c r="TKF48" s="93"/>
      <c r="TKG48" s="93"/>
      <c r="TKH48" s="93"/>
      <c r="TKI48" s="93"/>
      <c r="TKJ48" s="93"/>
      <c r="TKK48" s="93"/>
      <c r="TKL48" s="95"/>
      <c r="TKM48" s="93"/>
      <c r="TKN48" s="93"/>
      <c r="TKO48" s="93"/>
      <c r="TKP48" s="49"/>
      <c r="TKQ48" s="49"/>
      <c r="TKR48" s="49"/>
      <c r="TKS48" s="9"/>
      <c r="TKT48" s="9"/>
      <c r="TKU48" s="93"/>
      <c r="TKV48" s="93"/>
      <c r="TKW48" s="93"/>
      <c r="TKX48" s="93"/>
      <c r="TKY48" s="93"/>
      <c r="TKZ48" s="93"/>
      <c r="TLA48" s="93"/>
      <c r="TLB48" s="93"/>
      <c r="TLC48" s="95"/>
      <c r="TLD48" s="93"/>
      <c r="TLE48" s="93"/>
      <c r="TLF48" s="93"/>
      <c r="TLG48" s="49"/>
      <c r="TLH48" s="49"/>
      <c r="TLI48" s="49"/>
      <c r="TLJ48" s="9"/>
      <c r="TLK48" s="9"/>
      <c r="TLL48" s="93"/>
      <c r="TLM48" s="93"/>
      <c r="TLN48" s="93"/>
      <c r="TLO48" s="93"/>
      <c r="TLP48" s="93"/>
      <c r="TLQ48" s="93"/>
      <c r="TLR48" s="93"/>
      <c r="TLS48" s="93"/>
      <c r="TLT48" s="95"/>
      <c r="TLU48" s="93"/>
      <c r="TLV48" s="93"/>
      <c r="TLW48" s="93"/>
      <c r="TLX48" s="49"/>
      <c r="TLY48" s="49"/>
      <c r="TLZ48" s="49"/>
      <c r="TMA48" s="9"/>
      <c r="TMB48" s="9"/>
      <c r="TMC48" s="93"/>
      <c r="TMD48" s="93"/>
      <c r="TME48" s="93"/>
      <c r="TMF48" s="93"/>
      <c r="TMG48" s="93"/>
      <c r="TMH48" s="93"/>
      <c r="TMI48" s="93"/>
      <c r="TMJ48" s="93"/>
      <c r="TMK48" s="95"/>
      <c r="TML48" s="93"/>
      <c r="TMM48" s="93"/>
      <c r="TMN48" s="93"/>
      <c r="TMO48" s="49"/>
      <c r="TMP48" s="49"/>
      <c r="TMQ48" s="49"/>
      <c r="TMR48" s="9"/>
      <c r="TMS48" s="9"/>
      <c r="TMT48" s="93"/>
      <c r="TMU48" s="93"/>
      <c r="TMV48" s="93"/>
      <c r="TMW48" s="93"/>
      <c r="TMX48" s="93"/>
      <c r="TMY48" s="93"/>
      <c r="TMZ48" s="93"/>
      <c r="TNA48" s="93"/>
      <c r="TNB48" s="95"/>
      <c r="TNC48" s="93"/>
      <c r="TND48" s="93"/>
      <c r="TNE48" s="93"/>
      <c r="TNF48" s="49"/>
      <c r="TNG48" s="49"/>
      <c r="TNH48" s="49"/>
      <c r="TNI48" s="9"/>
      <c r="TNJ48" s="9"/>
      <c r="TNK48" s="93"/>
      <c r="TNL48" s="93"/>
      <c r="TNM48" s="93"/>
      <c r="TNN48" s="93"/>
      <c r="TNO48" s="93"/>
      <c r="TNP48" s="93"/>
      <c r="TNQ48" s="93"/>
      <c r="TNR48" s="93"/>
      <c r="TNS48" s="95"/>
      <c r="TNT48" s="93"/>
      <c r="TNU48" s="93"/>
      <c r="TNV48" s="93"/>
      <c r="TNW48" s="49"/>
      <c r="TNX48" s="49"/>
      <c r="TNY48" s="49"/>
      <c r="TNZ48" s="9"/>
      <c r="TOA48" s="9"/>
      <c r="TOB48" s="93"/>
      <c r="TOC48" s="93"/>
      <c r="TOD48" s="93"/>
      <c r="TOE48" s="93"/>
      <c r="TOF48" s="93"/>
      <c r="TOG48" s="93"/>
      <c r="TOH48" s="93"/>
      <c r="TOI48" s="93"/>
      <c r="TOJ48" s="95"/>
      <c r="TOK48" s="93"/>
      <c r="TOL48" s="93"/>
      <c r="TOM48" s="93"/>
      <c r="TON48" s="49"/>
      <c r="TOO48" s="49"/>
      <c r="TOP48" s="49"/>
      <c r="TOQ48" s="9"/>
      <c r="TOR48" s="9"/>
      <c r="TOS48" s="93"/>
      <c r="TOT48" s="93"/>
      <c r="TOU48" s="93"/>
      <c r="TOV48" s="93"/>
      <c r="TOW48" s="93"/>
      <c r="TOX48" s="93"/>
      <c r="TOY48" s="93"/>
      <c r="TOZ48" s="93"/>
      <c r="TPA48" s="95"/>
      <c r="TPB48" s="93"/>
      <c r="TPC48" s="93"/>
      <c r="TPD48" s="93"/>
      <c r="TPE48" s="49"/>
      <c r="TPF48" s="49"/>
      <c r="TPG48" s="49"/>
      <c r="TPH48" s="9"/>
      <c r="TPI48" s="9"/>
      <c r="TPJ48" s="93"/>
      <c r="TPK48" s="93"/>
      <c r="TPL48" s="93"/>
      <c r="TPM48" s="93"/>
      <c r="TPN48" s="93"/>
      <c r="TPO48" s="93"/>
      <c r="TPP48" s="93"/>
      <c r="TPQ48" s="93"/>
      <c r="TPR48" s="95"/>
      <c r="TPS48" s="93"/>
      <c r="TPT48" s="93"/>
      <c r="TPU48" s="93"/>
      <c r="TPV48" s="49"/>
      <c r="TPW48" s="49"/>
      <c r="TPX48" s="49"/>
      <c r="TPY48" s="9"/>
      <c r="TPZ48" s="9"/>
      <c r="TQA48" s="93"/>
      <c r="TQB48" s="93"/>
      <c r="TQC48" s="93"/>
      <c r="TQD48" s="93"/>
      <c r="TQE48" s="93"/>
      <c r="TQF48" s="93"/>
      <c r="TQG48" s="93"/>
      <c r="TQH48" s="93"/>
      <c r="TQI48" s="95"/>
      <c r="TQJ48" s="93"/>
      <c r="TQK48" s="93"/>
      <c r="TQL48" s="93"/>
      <c r="TQM48" s="49"/>
      <c r="TQN48" s="49"/>
      <c r="TQO48" s="49"/>
      <c r="TQP48" s="9"/>
      <c r="TQQ48" s="9"/>
      <c r="TQR48" s="93"/>
      <c r="TQS48" s="93"/>
      <c r="TQT48" s="93"/>
      <c r="TQU48" s="93"/>
      <c r="TQV48" s="93"/>
      <c r="TQW48" s="93"/>
      <c r="TQX48" s="93"/>
      <c r="TQY48" s="93"/>
      <c r="TQZ48" s="95"/>
      <c r="TRA48" s="93"/>
      <c r="TRB48" s="93"/>
      <c r="TRC48" s="93"/>
      <c r="TRD48" s="49"/>
      <c r="TRE48" s="49"/>
      <c r="TRF48" s="49"/>
      <c r="TRG48" s="9"/>
      <c r="TRH48" s="9"/>
      <c r="TRI48" s="93"/>
      <c r="TRJ48" s="93"/>
      <c r="TRK48" s="93"/>
      <c r="TRL48" s="93"/>
      <c r="TRM48" s="93"/>
      <c r="TRN48" s="93"/>
      <c r="TRO48" s="93"/>
      <c r="TRP48" s="93"/>
      <c r="TRQ48" s="95"/>
      <c r="TRR48" s="93"/>
      <c r="TRS48" s="93"/>
      <c r="TRT48" s="93"/>
      <c r="TRU48" s="49"/>
      <c r="TRV48" s="49"/>
      <c r="TRW48" s="49"/>
      <c r="TRX48" s="9"/>
      <c r="TRY48" s="9"/>
      <c r="TRZ48" s="93"/>
      <c r="TSA48" s="93"/>
      <c r="TSB48" s="93"/>
      <c r="TSC48" s="93"/>
      <c r="TSD48" s="93"/>
      <c r="TSE48" s="93"/>
      <c r="TSF48" s="93"/>
      <c r="TSG48" s="93"/>
      <c r="TSH48" s="95"/>
      <c r="TSI48" s="93"/>
      <c r="TSJ48" s="93"/>
      <c r="TSK48" s="93"/>
      <c r="TSL48" s="49"/>
      <c r="TSM48" s="49"/>
      <c r="TSN48" s="49"/>
      <c r="TSO48" s="9"/>
      <c r="TSP48" s="9"/>
      <c r="TSQ48" s="93"/>
      <c r="TSR48" s="93"/>
      <c r="TSS48" s="93"/>
      <c r="TST48" s="93"/>
      <c r="TSU48" s="93"/>
      <c r="TSV48" s="93"/>
      <c r="TSW48" s="93"/>
      <c r="TSX48" s="93"/>
      <c r="TSY48" s="95"/>
      <c r="TSZ48" s="93"/>
      <c r="TTA48" s="93"/>
      <c r="TTB48" s="93"/>
      <c r="TTC48" s="49"/>
      <c r="TTD48" s="49"/>
      <c r="TTE48" s="49"/>
      <c r="TTF48" s="9"/>
      <c r="TTG48" s="9"/>
      <c r="TTH48" s="93"/>
      <c r="TTI48" s="93"/>
      <c r="TTJ48" s="93"/>
      <c r="TTK48" s="93"/>
      <c r="TTL48" s="93"/>
      <c r="TTM48" s="93"/>
      <c r="TTN48" s="93"/>
      <c r="TTO48" s="93"/>
      <c r="TTP48" s="95"/>
      <c r="TTQ48" s="93"/>
      <c r="TTR48" s="93"/>
      <c r="TTS48" s="93"/>
      <c r="TTT48" s="49"/>
      <c r="TTU48" s="49"/>
      <c r="TTV48" s="49"/>
      <c r="TTW48" s="9"/>
      <c r="TTX48" s="9"/>
      <c r="TTY48" s="93"/>
      <c r="TTZ48" s="93"/>
      <c r="TUA48" s="93"/>
      <c r="TUB48" s="93"/>
      <c r="TUC48" s="93"/>
      <c r="TUD48" s="93"/>
      <c r="TUE48" s="93"/>
      <c r="TUF48" s="93"/>
      <c r="TUG48" s="95"/>
      <c r="TUH48" s="93"/>
      <c r="TUI48" s="93"/>
      <c r="TUJ48" s="93"/>
      <c r="TUK48" s="49"/>
      <c r="TUL48" s="49"/>
      <c r="TUM48" s="49"/>
      <c r="TUN48" s="9"/>
      <c r="TUO48" s="9"/>
      <c r="TUP48" s="93"/>
      <c r="TUQ48" s="93"/>
      <c r="TUR48" s="93"/>
      <c r="TUS48" s="93"/>
      <c r="TUT48" s="93"/>
      <c r="TUU48" s="93"/>
      <c r="TUV48" s="93"/>
      <c r="TUW48" s="93"/>
      <c r="TUX48" s="95"/>
      <c r="TUY48" s="93"/>
      <c r="TUZ48" s="93"/>
      <c r="TVA48" s="93"/>
      <c r="TVB48" s="49"/>
      <c r="TVC48" s="49"/>
      <c r="TVD48" s="49"/>
      <c r="TVE48" s="9"/>
      <c r="TVF48" s="9"/>
      <c r="TVG48" s="93"/>
      <c r="TVH48" s="93"/>
      <c r="TVI48" s="93"/>
      <c r="TVJ48" s="93"/>
      <c r="TVK48" s="93"/>
      <c r="TVL48" s="93"/>
      <c r="TVM48" s="93"/>
      <c r="TVN48" s="93"/>
      <c r="TVO48" s="95"/>
      <c r="TVP48" s="93"/>
      <c r="TVQ48" s="93"/>
      <c r="TVR48" s="93"/>
      <c r="TVS48" s="49"/>
      <c r="TVT48" s="49"/>
      <c r="TVU48" s="49"/>
      <c r="TVV48" s="9"/>
      <c r="TVW48" s="9"/>
      <c r="TVX48" s="93"/>
      <c r="TVY48" s="93"/>
      <c r="TVZ48" s="93"/>
      <c r="TWA48" s="93"/>
      <c r="TWB48" s="93"/>
      <c r="TWC48" s="93"/>
      <c r="TWD48" s="93"/>
      <c r="TWE48" s="93"/>
      <c r="TWF48" s="95"/>
      <c r="TWG48" s="93"/>
      <c r="TWH48" s="93"/>
      <c r="TWI48" s="93"/>
      <c r="TWJ48" s="49"/>
      <c r="TWK48" s="49"/>
      <c r="TWL48" s="49"/>
      <c r="TWM48" s="9"/>
      <c r="TWN48" s="9"/>
      <c r="TWO48" s="93"/>
      <c r="TWP48" s="93"/>
      <c r="TWQ48" s="93"/>
      <c r="TWR48" s="93"/>
      <c r="TWS48" s="93"/>
      <c r="TWT48" s="93"/>
      <c r="TWU48" s="93"/>
      <c r="TWV48" s="93"/>
      <c r="TWW48" s="95"/>
      <c r="TWX48" s="93"/>
      <c r="TWY48" s="93"/>
      <c r="TWZ48" s="93"/>
      <c r="TXA48" s="49"/>
      <c r="TXB48" s="49"/>
      <c r="TXC48" s="49"/>
      <c r="TXD48" s="9"/>
      <c r="TXE48" s="9"/>
      <c r="TXF48" s="93"/>
      <c r="TXG48" s="93"/>
      <c r="TXH48" s="93"/>
      <c r="TXI48" s="93"/>
      <c r="TXJ48" s="93"/>
      <c r="TXK48" s="93"/>
      <c r="TXL48" s="93"/>
      <c r="TXM48" s="93"/>
      <c r="TXN48" s="95"/>
      <c r="TXO48" s="93"/>
      <c r="TXP48" s="93"/>
      <c r="TXQ48" s="93"/>
      <c r="TXR48" s="49"/>
      <c r="TXS48" s="49"/>
      <c r="TXT48" s="49"/>
      <c r="TXU48" s="9"/>
      <c r="TXV48" s="9"/>
      <c r="TXW48" s="93"/>
      <c r="TXX48" s="93"/>
      <c r="TXY48" s="93"/>
      <c r="TXZ48" s="93"/>
      <c r="TYA48" s="93"/>
      <c r="TYB48" s="93"/>
      <c r="TYC48" s="93"/>
      <c r="TYD48" s="93"/>
      <c r="TYE48" s="95"/>
      <c r="TYF48" s="93"/>
      <c r="TYG48" s="93"/>
      <c r="TYH48" s="93"/>
      <c r="TYI48" s="49"/>
      <c r="TYJ48" s="49"/>
      <c r="TYK48" s="49"/>
      <c r="TYL48" s="9"/>
      <c r="TYM48" s="9"/>
      <c r="TYN48" s="93"/>
      <c r="TYO48" s="93"/>
      <c r="TYP48" s="93"/>
      <c r="TYQ48" s="93"/>
      <c r="TYR48" s="93"/>
      <c r="TYS48" s="93"/>
      <c r="TYT48" s="93"/>
      <c r="TYU48" s="93"/>
      <c r="TYV48" s="95"/>
      <c r="TYW48" s="93"/>
      <c r="TYX48" s="93"/>
      <c r="TYY48" s="93"/>
      <c r="TYZ48" s="49"/>
      <c r="TZA48" s="49"/>
      <c r="TZB48" s="49"/>
      <c r="TZC48" s="9"/>
      <c r="TZD48" s="9"/>
      <c r="TZE48" s="93"/>
      <c r="TZF48" s="93"/>
      <c r="TZG48" s="93"/>
      <c r="TZH48" s="93"/>
      <c r="TZI48" s="93"/>
      <c r="TZJ48" s="93"/>
      <c r="TZK48" s="93"/>
      <c r="TZL48" s="93"/>
      <c r="TZM48" s="95"/>
      <c r="TZN48" s="93"/>
      <c r="TZO48" s="93"/>
      <c r="TZP48" s="93"/>
      <c r="TZQ48" s="49"/>
      <c r="TZR48" s="49"/>
      <c r="TZS48" s="49"/>
      <c r="TZT48" s="9"/>
      <c r="TZU48" s="9"/>
      <c r="TZV48" s="93"/>
      <c r="TZW48" s="93"/>
      <c r="TZX48" s="93"/>
      <c r="TZY48" s="93"/>
      <c r="TZZ48" s="93"/>
      <c r="UAA48" s="93"/>
      <c r="UAB48" s="93"/>
      <c r="UAC48" s="93"/>
      <c r="UAD48" s="95"/>
      <c r="UAE48" s="93"/>
      <c r="UAF48" s="93"/>
      <c r="UAG48" s="93"/>
      <c r="UAH48" s="49"/>
      <c r="UAI48" s="49"/>
      <c r="UAJ48" s="49"/>
      <c r="UAK48" s="9"/>
      <c r="UAL48" s="9"/>
      <c r="UAM48" s="93"/>
      <c r="UAN48" s="93"/>
      <c r="UAO48" s="93"/>
      <c r="UAP48" s="93"/>
      <c r="UAQ48" s="93"/>
      <c r="UAR48" s="93"/>
      <c r="UAS48" s="93"/>
      <c r="UAT48" s="93"/>
      <c r="UAU48" s="95"/>
      <c r="UAV48" s="93"/>
      <c r="UAW48" s="93"/>
      <c r="UAX48" s="93"/>
      <c r="UAY48" s="49"/>
      <c r="UAZ48" s="49"/>
      <c r="UBA48" s="49"/>
      <c r="UBB48" s="9"/>
      <c r="UBC48" s="9"/>
      <c r="UBD48" s="93"/>
      <c r="UBE48" s="93"/>
      <c r="UBF48" s="93"/>
      <c r="UBG48" s="93"/>
      <c r="UBH48" s="93"/>
      <c r="UBI48" s="93"/>
      <c r="UBJ48" s="93"/>
      <c r="UBK48" s="93"/>
      <c r="UBL48" s="95"/>
      <c r="UBM48" s="93"/>
      <c r="UBN48" s="93"/>
      <c r="UBO48" s="93"/>
      <c r="UBP48" s="49"/>
      <c r="UBQ48" s="49"/>
      <c r="UBR48" s="49"/>
      <c r="UBS48" s="9"/>
      <c r="UBT48" s="9"/>
      <c r="UBU48" s="93"/>
      <c r="UBV48" s="93"/>
      <c r="UBW48" s="93"/>
      <c r="UBX48" s="93"/>
      <c r="UBY48" s="93"/>
      <c r="UBZ48" s="93"/>
      <c r="UCA48" s="93"/>
      <c r="UCB48" s="93"/>
      <c r="UCC48" s="95"/>
      <c r="UCD48" s="93"/>
      <c r="UCE48" s="93"/>
      <c r="UCF48" s="93"/>
      <c r="UCG48" s="49"/>
      <c r="UCH48" s="49"/>
      <c r="UCI48" s="49"/>
      <c r="UCJ48" s="9"/>
      <c r="UCK48" s="9"/>
      <c r="UCL48" s="93"/>
      <c r="UCM48" s="93"/>
      <c r="UCN48" s="93"/>
      <c r="UCO48" s="93"/>
      <c r="UCP48" s="93"/>
      <c r="UCQ48" s="93"/>
      <c r="UCR48" s="93"/>
      <c r="UCS48" s="93"/>
      <c r="UCT48" s="95"/>
      <c r="UCU48" s="93"/>
      <c r="UCV48" s="93"/>
      <c r="UCW48" s="93"/>
      <c r="UCX48" s="49"/>
      <c r="UCY48" s="49"/>
      <c r="UCZ48" s="49"/>
      <c r="UDA48" s="9"/>
      <c r="UDB48" s="9"/>
      <c r="UDC48" s="93"/>
      <c r="UDD48" s="93"/>
      <c r="UDE48" s="93"/>
      <c r="UDF48" s="93"/>
      <c r="UDG48" s="93"/>
      <c r="UDH48" s="93"/>
      <c r="UDI48" s="93"/>
      <c r="UDJ48" s="93"/>
      <c r="UDK48" s="95"/>
      <c r="UDL48" s="93"/>
      <c r="UDM48" s="93"/>
      <c r="UDN48" s="93"/>
      <c r="UDO48" s="49"/>
      <c r="UDP48" s="49"/>
      <c r="UDQ48" s="49"/>
      <c r="UDR48" s="9"/>
      <c r="UDS48" s="9"/>
      <c r="UDT48" s="93"/>
      <c r="UDU48" s="93"/>
      <c r="UDV48" s="93"/>
      <c r="UDW48" s="93"/>
      <c r="UDX48" s="93"/>
      <c r="UDY48" s="93"/>
      <c r="UDZ48" s="93"/>
      <c r="UEA48" s="93"/>
      <c r="UEB48" s="95"/>
      <c r="UEC48" s="93"/>
      <c r="UED48" s="93"/>
      <c r="UEE48" s="93"/>
      <c r="UEF48" s="49"/>
      <c r="UEG48" s="49"/>
      <c r="UEH48" s="49"/>
      <c r="UEI48" s="9"/>
      <c r="UEJ48" s="9"/>
      <c r="UEK48" s="93"/>
      <c r="UEL48" s="93"/>
      <c r="UEM48" s="93"/>
      <c r="UEN48" s="93"/>
      <c r="UEO48" s="93"/>
      <c r="UEP48" s="93"/>
      <c r="UEQ48" s="93"/>
      <c r="UER48" s="93"/>
      <c r="UES48" s="95"/>
      <c r="UET48" s="93"/>
      <c r="UEU48" s="93"/>
      <c r="UEV48" s="93"/>
      <c r="UEW48" s="49"/>
      <c r="UEX48" s="49"/>
      <c r="UEY48" s="49"/>
      <c r="UEZ48" s="9"/>
      <c r="UFA48" s="9"/>
      <c r="UFB48" s="93"/>
      <c r="UFC48" s="93"/>
      <c r="UFD48" s="93"/>
      <c r="UFE48" s="93"/>
      <c r="UFF48" s="93"/>
      <c r="UFG48" s="93"/>
      <c r="UFH48" s="93"/>
      <c r="UFI48" s="93"/>
      <c r="UFJ48" s="95"/>
      <c r="UFK48" s="93"/>
      <c r="UFL48" s="93"/>
      <c r="UFM48" s="93"/>
      <c r="UFN48" s="49"/>
      <c r="UFO48" s="49"/>
      <c r="UFP48" s="49"/>
      <c r="UFQ48" s="9"/>
      <c r="UFR48" s="9"/>
      <c r="UFS48" s="93"/>
      <c r="UFT48" s="93"/>
      <c r="UFU48" s="93"/>
      <c r="UFV48" s="93"/>
      <c r="UFW48" s="93"/>
      <c r="UFX48" s="93"/>
      <c r="UFY48" s="93"/>
      <c r="UFZ48" s="93"/>
      <c r="UGA48" s="95"/>
      <c r="UGB48" s="93"/>
      <c r="UGC48" s="93"/>
      <c r="UGD48" s="93"/>
      <c r="UGE48" s="49"/>
      <c r="UGF48" s="49"/>
      <c r="UGG48" s="49"/>
      <c r="UGH48" s="9"/>
      <c r="UGI48" s="9"/>
      <c r="UGJ48" s="93"/>
      <c r="UGK48" s="93"/>
      <c r="UGL48" s="93"/>
      <c r="UGM48" s="93"/>
      <c r="UGN48" s="93"/>
      <c r="UGO48" s="93"/>
      <c r="UGP48" s="93"/>
      <c r="UGQ48" s="93"/>
      <c r="UGR48" s="95"/>
      <c r="UGS48" s="93"/>
      <c r="UGT48" s="93"/>
      <c r="UGU48" s="93"/>
      <c r="UGV48" s="49"/>
      <c r="UGW48" s="49"/>
      <c r="UGX48" s="49"/>
      <c r="UGY48" s="9"/>
      <c r="UGZ48" s="9"/>
      <c r="UHA48" s="93"/>
      <c r="UHB48" s="93"/>
      <c r="UHC48" s="93"/>
      <c r="UHD48" s="93"/>
      <c r="UHE48" s="93"/>
      <c r="UHF48" s="93"/>
      <c r="UHG48" s="93"/>
      <c r="UHH48" s="93"/>
      <c r="UHI48" s="95"/>
      <c r="UHJ48" s="93"/>
      <c r="UHK48" s="93"/>
      <c r="UHL48" s="93"/>
      <c r="UHM48" s="49"/>
      <c r="UHN48" s="49"/>
      <c r="UHO48" s="49"/>
      <c r="UHP48" s="9"/>
      <c r="UHQ48" s="9"/>
      <c r="UHR48" s="93"/>
      <c r="UHS48" s="93"/>
      <c r="UHT48" s="93"/>
      <c r="UHU48" s="93"/>
      <c r="UHV48" s="93"/>
      <c r="UHW48" s="93"/>
      <c r="UHX48" s="93"/>
      <c r="UHY48" s="93"/>
      <c r="UHZ48" s="95"/>
      <c r="UIA48" s="93"/>
      <c r="UIB48" s="93"/>
      <c r="UIC48" s="93"/>
      <c r="UID48" s="49"/>
      <c r="UIE48" s="49"/>
      <c r="UIF48" s="49"/>
      <c r="UIG48" s="9"/>
      <c r="UIH48" s="9"/>
      <c r="UII48" s="93"/>
      <c r="UIJ48" s="93"/>
      <c r="UIK48" s="93"/>
      <c r="UIL48" s="93"/>
      <c r="UIM48" s="93"/>
      <c r="UIN48" s="93"/>
      <c r="UIO48" s="93"/>
      <c r="UIP48" s="93"/>
      <c r="UIQ48" s="95"/>
      <c r="UIR48" s="93"/>
      <c r="UIS48" s="93"/>
      <c r="UIT48" s="93"/>
      <c r="UIU48" s="49"/>
      <c r="UIV48" s="49"/>
      <c r="UIW48" s="49"/>
      <c r="UIX48" s="9"/>
      <c r="UIY48" s="9"/>
      <c r="UIZ48" s="93"/>
      <c r="UJA48" s="93"/>
      <c r="UJB48" s="93"/>
      <c r="UJC48" s="93"/>
      <c r="UJD48" s="93"/>
      <c r="UJE48" s="93"/>
      <c r="UJF48" s="93"/>
      <c r="UJG48" s="93"/>
      <c r="UJH48" s="95"/>
      <c r="UJI48" s="93"/>
      <c r="UJJ48" s="93"/>
      <c r="UJK48" s="93"/>
      <c r="UJL48" s="49"/>
      <c r="UJM48" s="49"/>
      <c r="UJN48" s="49"/>
      <c r="UJO48" s="9"/>
      <c r="UJP48" s="9"/>
      <c r="UJQ48" s="93"/>
      <c r="UJR48" s="93"/>
      <c r="UJS48" s="93"/>
      <c r="UJT48" s="93"/>
      <c r="UJU48" s="93"/>
      <c r="UJV48" s="93"/>
      <c r="UJW48" s="93"/>
      <c r="UJX48" s="93"/>
      <c r="UJY48" s="95"/>
      <c r="UJZ48" s="93"/>
      <c r="UKA48" s="93"/>
      <c r="UKB48" s="93"/>
      <c r="UKC48" s="49"/>
      <c r="UKD48" s="49"/>
      <c r="UKE48" s="49"/>
      <c r="UKF48" s="9"/>
      <c r="UKG48" s="9"/>
      <c r="UKH48" s="93"/>
      <c r="UKI48" s="93"/>
      <c r="UKJ48" s="93"/>
      <c r="UKK48" s="93"/>
      <c r="UKL48" s="93"/>
      <c r="UKM48" s="93"/>
      <c r="UKN48" s="93"/>
      <c r="UKO48" s="93"/>
      <c r="UKP48" s="95"/>
      <c r="UKQ48" s="93"/>
      <c r="UKR48" s="93"/>
      <c r="UKS48" s="93"/>
      <c r="UKT48" s="49"/>
      <c r="UKU48" s="49"/>
      <c r="UKV48" s="49"/>
      <c r="UKW48" s="9"/>
      <c r="UKX48" s="9"/>
      <c r="UKY48" s="93"/>
      <c r="UKZ48" s="93"/>
      <c r="ULA48" s="93"/>
      <c r="ULB48" s="93"/>
      <c r="ULC48" s="93"/>
      <c r="ULD48" s="93"/>
      <c r="ULE48" s="93"/>
      <c r="ULF48" s="93"/>
      <c r="ULG48" s="95"/>
      <c r="ULH48" s="93"/>
      <c r="ULI48" s="93"/>
      <c r="ULJ48" s="93"/>
      <c r="ULK48" s="49"/>
      <c r="ULL48" s="49"/>
      <c r="ULM48" s="49"/>
      <c r="ULN48" s="9"/>
      <c r="ULO48" s="9"/>
      <c r="ULP48" s="93"/>
      <c r="ULQ48" s="93"/>
      <c r="ULR48" s="93"/>
      <c r="ULS48" s="93"/>
      <c r="ULT48" s="93"/>
      <c r="ULU48" s="93"/>
      <c r="ULV48" s="93"/>
      <c r="ULW48" s="93"/>
      <c r="ULX48" s="95"/>
      <c r="ULY48" s="93"/>
      <c r="ULZ48" s="93"/>
      <c r="UMA48" s="93"/>
      <c r="UMB48" s="49"/>
      <c r="UMC48" s="49"/>
      <c r="UMD48" s="49"/>
      <c r="UME48" s="9"/>
      <c r="UMF48" s="9"/>
      <c r="UMG48" s="93"/>
      <c r="UMH48" s="93"/>
      <c r="UMI48" s="93"/>
      <c r="UMJ48" s="93"/>
      <c r="UMK48" s="93"/>
      <c r="UML48" s="93"/>
      <c r="UMM48" s="93"/>
      <c r="UMN48" s="93"/>
      <c r="UMO48" s="95"/>
      <c r="UMP48" s="93"/>
      <c r="UMQ48" s="93"/>
      <c r="UMR48" s="93"/>
      <c r="UMS48" s="49"/>
      <c r="UMT48" s="49"/>
      <c r="UMU48" s="49"/>
      <c r="UMV48" s="9"/>
      <c r="UMW48" s="9"/>
      <c r="UMX48" s="93"/>
      <c r="UMY48" s="93"/>
      <c r="UMZ48" s="93"/>
      <c r="UNA48" s="93"/>
      <c r="UNB48" s="93"/>
      <c r="UNC48" s="93"/>
      <c r="UND48" s="93"/>
      <c r="UNE48" s="93"/>
      <c r="UNF48" s="95"/>
      <c r="UNG48" s="93"/>
      <c r="UNH48" s="93"/>
      <c r="UNI48" s="93"/>
      <c r="UNJ48" s="49"/>
      <c r="UNK48" s="49"/>
      <c r="UNL48" s="49"/>
      <c r="UNM48" s="9"/>
      <c r="UNN48" s="9"/>
      <c r="UNO48" s="93"/>
      <c r="UNP48" s="93"/>
      <c r="UNQ48" s="93"/>
      <c r="UNR48" s="93"/>
      <c r="UNS48" s="93"/>
      <c r="UNT48" s="93"/>
      <c r="UNU48" s="93"/>
      <c r="UNV48" s="93"/>
      <c r="UNW48" s="95"/>
      <c r="UNX48" s="93"/>
      <c r="UNY48" s="93"/>
      <c r="UNZ48" s="93"/>
      <c r="UOA48" s="49"/>
      <c r="UOB48" s="49"/>
      <c r="UOC48" s="49"/>
      <c r="UOD48" s="9"/>
      <c r="UOE48" s="9"/>
      <c r="UOF48" s="93"/>
      <c r="UOG48" s="93"/>
      <c r="UOH48" s="93"/>
      <c r="UOI48" s="93"/>
      <c r="UOJ48" s="93"/>
      <c r="UOK48" s="93"/>
      <c r="UOL48" s="93"/>
      <c r="UOM48" s="93"/>
      <c r="UON48" s="95"/>
      <c r="UOO48" s="93"/>
      <c r="UOP48" s="93"/>
      <c r="UOQ48" s="93"/>
      <c r="UOR48" s="49"/>
      <c r="UOS48" s="49"/>
      <c r="UOT48" s="49"/>
      <c r="UOU48" s="9"/>
      <c r="UOV48" s="9"/>
      <c r="UOW48" s="93"/>
      <c r="UOX48" s="93"/>
      <c r="UOY48" s="93"/>
      <c r="UOZ48" s="93"/>
      <c r="UPA48" s="93"/>
      <c r="UPB48" s="93"/>
      <c r="UPC48" s="93"/>
      <c r="UPD48" s="93"/>
      <c r="UPE48" s="95"/>
      <c r="UPF48" s="93"/>
      <c r="UPG48" s="93"/>
      <c r="UPH48" s="93"/>
      <c r="UPI48" s="49"/>
      <c r="UPJ48" s="49"/>
      <c r="UPK48" s="49"/>
      <c r="UPL48" s="9"/>
      <c r="UPM48" s="9"/>
      <c r="UPN48" s="93"/>
      <c r="UPO48" s="93"/>
      <c r="UPP48" s="93"/>
      <c r="UPQ48" s="93"/>
      <c r="UPR48" s="93"/>
      <c r="UPS48" s="93"/>
      <c r="UPT48" s="93"/>
      <c r="UPU48" s="93"/>
      <c r="UPV48" s="95"/>
      <c r="UPW48" s="93"/>
      <c r="UPX48" s="93"/>
      <c r="UPY48" s="93"/>
      <c r="UPZ48" s="49"/>
      <c r="UQA48" s="49"/>
      <c r="UQB48" s="49"/>
      <c r="UQC48" s="9"/>
      <c r="UQD48" s="9"/>
      <c r="UQE48" s="93"/>
      <c r="UQF48" s="93"/>
      <c r="UQG48" s="93"/>
      <c r="UQH48" s="93"/>
      <c r="UQI48" s="93"/>
      <c r="UQJ48" s="93"/>
      <c r="UQK48" s="93"/>
      <c r="UQL48" s="93"/>
      <c r="UQM48" s="95"/>
      <c r="UQN48" s="93"/>
      <c r="UQO48" s="93"/>
      <c r="UQP48" s="93"/>
      <c r="UQQ48" s="49"/>
      <c r="UQR48" s="49"/>
      <c r="UQS48" s="49"/>
      <c r="UQT48" s="9"/>
      <c r="UQU48" s="9"/>
      <c r="UQV48" s="93"/>
      <c r="UQW48" s="93"/>
      <c r="UQX48" s="93"/>
      <c r="UQY48" s="93"/>
      <c r="UQZ48" s="93"/>
      <c r="URA48" s="93"/>
      <c r="URB48" s="93"/>
      <c r="URC48" s="93"/>
      <c r="URD48" s="95"/>
      <c r="URE48" s="93"/>
      <c r="URF48" s="93"/>
      <c r="URG48" s="93"/>
      <c r="URH48" s="49"/>
      <c r="URI48" s="49"/>
      <c r="URJ48" s="49"/>
      <c r="URK48" s="9"/>
      <c r="URL48" s="9"/>
      <c r="URM48" s="93"/>
      <c r="URN48" s="93"/>
      <c r="URO48" s="93"/>
      <c r="URP48" s="93"/>
      <c r="URQ48" s="93"/>
      <c r="URR48" s="93"/>
      <c r="URS48" s="93"/>
      <c r="URT48" s="93"/>
      <c r="URU48" s="95"/>
      <c r="URV48" s="93"/>
      <c r="URW48" s="93"/>
      <c r="URX48" s="93"/>
      <c r="URY48" s="49"/>
      <c r="URZ48" s="49"/>
      <c r="USA48" s="49"/>
      <c r="USB48" s="9"/>
      <c r="USC48" s="9"/>
      <c r="USD48" s="93"/>
      <c r="USE48" s="93"/>
      <c r="USF48" s="93"/>
      <c r="USG48" s="93"/>
      <c r="USH48" s="93"/>
      <c r="USI48" s="93"/>
      <c r="USJ48" s="93"/>
      <c r="USK48" s="93"/>
      <c r="USL48" s="95"/>
      <c r="USM48" s="93"/>
      <c r="USN48" s="93"/>
      <c r="USO48" s="93"/>
      <c r="USP48" s="49"/>
      <c r="USQ48" s="49"/>
      <c r="USR48" s="49"/>
      <c r="USS48" s="9"/>
      <c r="UST48" s="9"/>
      <c r="USU48" s="93"/>
      <c r="USV48" s="93"/>
      <c r="USW48" s="93"/>
      <c r="USX48" s="93"/>
      <c r="USY48" s="93"/>
      <c r="USZ48" s="93"/>
      <c r="UTA48" s="93"/>
      <c r="UTB48" s="93"/>
      <c r="UTC48" s="95"/>
      <c r="UTD48" s="93"/>
      <c r="UTE48" s="93"/>
      <c r="UTF48" s="93"/>
      <c r="UTG48" s="49"/>
      <c r="UTH48" s="49"/>
      <c r="UTI48" s="49"/>
      <c r="UTJ48" s="9"/>
      <c r="UTK48" s="9"/>
      <c r="UTL48" s="93"/>
      <c r="UTM48" s="93"/>
      <c r="UTN48" s="93"/>
      <c r="UTO48" s="93"/>
      <c r="UTP48" s="93"/>
      <c r="UTQ48" s="93"/>
      <c r="UTR48" s="93"/>
      <c r="UTS48" s="93"/>
      <c r="UTT48" s="95"/>
      <c r="UTU48" s="93"/>
      <c r="UTV48" s="93"/>
      <c r="UTW48" s="93"/>
      <c r="UTX48" s="49"/>
      <c r="UTY48" s="49"/>
      <c r="UTZ48" s="49"/>
      <c r="UUA48" s="9"/>
      <c r="UUB48" s="9"/>
      <c r="UUC48" s="93"/>
      <c r="UUD48" s="93"/>
      <c r="UUE48" s="93"/>
      <c r="UUF48" s="93"/>
      <c r="UUG48" s="93"/>
      <c r="UUH48" s="93"/>
      <c r="UUI48" s="93"/>
      <c r="UUJ48" s="93"/>
      <c r="UUK48" s="95"/>
      <c r="UUL48" s="93"/>
      <c r="UUM48" s="93"/>
      <c r="UUN48" s="93"/>
      <c r="UUO48" s="49"/>
      <c r="UUP48" s="49"/>
      <c r="UUQ48" s="49"/>
      <c r="UUR48" s="9"/>
      <c r="UUS48" s="9"/>
      <c r="UUT48" s="93"/>
      <c r="UUU48" s="93"/>
      <c r="UUV48" s="93"/>
      <c r="UUW48" s="93"/>
      <c r="UUX48" s="93"/>
      <c r="UUY48" s="93"/>
      <c r="UUZ48" s="93"/>
      <c r="UVA48" s="93"/>
      <c r="UVB48" s="95"/>
      <c r="UVC48" s="93"/>
      <c r="UVD48" s="93"/>
      <c r="UVE48" s="93"/>
      <c r="UVF48" s="49"/>
      <c r="UVG48" s="49"/>
      <c r="UVH48" s="49"/>
      <c r="UVI48" s="9"/>
      <c r="UVJ48" s="9"/>
      <c r="UVK48" s="93"/>
      <c r="UVL48" s="93"/>
      <c r="UVM48" s="93"/>
      <c r="UVN48" s="93"/>
      <c r="UVO48" s="93"/>
      <c r="UVP48" s="93"/>
      <c r="UVQ48" s="93"/>
      <c r="UVR48" s="93"/>
      <c r="UVS48" s="95"/>
      <c r="UVT48" s="93"/>
      <c r="UVU48" s="93"/>
      <c r="UVV48" s="93"/>
      <c r="UVW48" s="49"/>
      <c r="UVX48" s="49"/>
      <c r="UVY48" s="49"/>
      <c r="UVZ48" s="9"/>
      <c r="UWA48" s="9"/>
      <c r="UWB48" s="93"/>
      <c r="UWC48" s="93"/>
      <c r="UWD48" s="93"/>
      <c r="UWE48" s="93"/>
      <c r="UWF48" s="93"/>
      <c r="UWG48" s="93"/>
      <c r="UWH48" s="93"/>
      <c r="UWI48" s="93"/>
      <c r="UWJ48" s="95"/>
      <c r="UWK48" s="93"/>
      <c r="UWL48" s="93"/>
      <c r="UWM48" s="93"/>
      <c r="UWN48" s="49"/>
      <c r="UWO48" s="49"/>
      <c r="UWP48" s="49"/>
      <c r="UWQ48" s="9"/>
      <c r="UWR48" s="9"/>
      <c r="UWS48" s="93"/>
      <c r="UWT48" s="93"/>
      <c r="UWU48" s="93"/>
      <c r="UWV48" s="93"/>
      <c r="UWW48" s="93"/>
      <c r="UWX48" s="93"/>
      <c r="UWY48" s="93"/>
      <c r="UWZ48" s="93"/>
      <c r="UXA48" s="95"/>
      <c r="UXB48" s="93"/>
      <c r="UXC48" s="93"/>
      <c r="UXD48" s="93"/>
      <c r="UXE48" s="49"/>
      <c r="UXF48" s="49"/>
      <c r="UXG48" s="49"/>
      <c r="UXH48" s="9"/>
      <c r="UXI48" s="9"/>
      <c r="UXJ48" s="93"/>
      <c r="UXK48" s="93"/>
      <c r="UXL48" s="93"/>
      <c r="UXM48" s="93"/>
      <c r="UXN48" s="93"/>
      <c r="UXO48" s="93"/>
      <c r="UXP48" s="93"/>
      <c r="UXQ48" s="93"/>
      <c r="UXR48" s="95"/>
      <c r="UXS48" s="93"/>
      <c r="UXT48" s="93"/>
      <c r="UXU48" s="93"/>
      <c r="UXV48" s="49"/>
      <c r="UXW48" s="49"/>
      <c r="UXX48" s="49"/>
      <c r="UXY48" s="9"/>
      <c r="UXZ48" s="9"/>
      <c r="UYA48" s="93"/>
      <c r="UYB48" s="93"/>
      <c r="UYC48" s="93"/>
      <c r="UYD48" s="93"/>
      <c r="UYE48" s="93"/>
      <c r="UYF48" s="93"/>
      <c r="UYG48" s="93"/>
      <c r="UYH48" s="93"/>
      <c r="UYI48" s="95"/>
      <c r="UYJ48" s="93"/>
      <c r="UYK48" s="93"/>
      <c r="UYL48" s="93"/>
      <c r="UYM48" s="49"/>
      <c r="UYN48" s="49"/>
      <c r="UYO48" s="49"/>
      <c r="UYP48" s="9"/>
      <c r="UYQ48" s="9"/>
      <c r="UYR48" s="93"/>
      <c r="UYS48" s="93"/>
      <c r="UYT48" s="93"/>
      <c r="UYU48" s="93"/>
      <c r="UYV48" s="93"/>
      <c r="UYW48" s="93"/>
      <c r="UYX48" s="93"/>
      <c r="UYY48" s="93"/>
      <c r="UYZ48" s="95"/>
      <c r="UZA48" s="93"/>
      <c r="UZB48" s="93"/>
      <c r="UZC48" s="93"/>
      <c r="UZD48" s="49"/>
      <c r="UZE48" s="49"/>
      <c r="UZF48" s="49"/>
      <c r="UZG48" s="9"/>
      <c r="UZH48" s="9"/>
      <c r="UZI48" s="93"/>
      <c r="UZJ48" s="93"/>
      <c r="UZK48" s="93"/>
      <c r="UZL48" s="93"/>
      <c r="UZM48" s="93"/>
      <c r="UZN48" s="93"/>
      <c r="UZO48" s="93"/>
      <c r="UZP48" s="93"/>
      <c r="UZQ48" s="95"/>
      <c r="UZR48" s="93"/>
      <c r="UZS48" s="93"/>
      <c r="UZT48" s="93"/>
      <c r="UZU48" s="49"/>
      <c r="UZV48" s="49"/>
      <c r="UZW48" s="49"/>
      <c r="UZX48" s="9"/>
      <c r="UZY48" s="9"/>
      <c r="UZZ48" s="93"/>
      <c r="VAA48" s="93"/>
      <c r="VAB48" s="93"/>
      <c r="VAC48" s="93"/>
      <c r="VAD48" s="93"/>
      <c r="VAE48" s="93"/>
      <c r="VAF48" s="93"/>
      <c r="VAG48" s="93"/>
      <c r="VAH48" s="95"/>
      <c r="VAI48" s="93"/>
      <c r="VAJ48" s="93"/>
      <c r="VAK48" s="93"/>
      <c r="VAL48" s="49"/>
      <c r="VAM48" s="49"/>
      <c r="VAN48" s="49"/>
      <c r="VAO48" s="9"/>
      <c r="VAP48" s="9"/>
      <c r="VAQ48" s="93"/>
      <c r="VAR48" s="93"/>
      <c r="VAS48" s="93"/>
      <c r="VAT48" s="93"/>
      <c r="VAU48" s="93"/>
      <c r="VAV48" s="93"/>
      <c r="VAW48" s="93"/>
      <c r="VAX48" s="93"/>
      <c r="VAY48" s="95"/>
      <c r="VAZ48" s="93"/>
      <c r="VBA48" s="93"/>
      <c r="VBB48" s="93"/>
      <c r="VBC48" s="49"/>
      <c r="VBD48" s="49"/>
      <c r="VBE48" s="49"/>
      <c r="VBF48" s="9"/>
      <c r="VBG48" s="9"/>
      <c r="VBH48" s="93"/>
      <c r="VBI48" s="93"/>
      <c r="VBJ48" s="93"/>
      <c r="VBK48" s="93"/>
      <c r="VBL48" s="93"/>
      <c r="VBM48" s="93"/>
      <c r="VBN48" s="93"/>
      <c r="VBO48" s="93"/>
      <c r="VBP48" s="95"/>
      <c r="VBQ48" s="93"/>
      <c r="VBR48" s="93"/>
      <c r="VBS48" s="93"/>
      <c r="VBT48" s="49"/>
      <c r="VBU48" s="49"/>
      <c r="VBV48" s="49"/>
      <c r="VBW48" s="9"/>
      <c r="VBX48" s="9"/>
      <c r="VBY48" s="93"/>
      <c r="VBZ48" s="93"/>
      <c r="VCA48" s="93"/>
      <c r="VCB48" s="93"/>
      <c r="VCC48" s="93"/>
      <c r="VCD48" s="93"/>
      <c r="VCE48" s="93"/>
      <c r="VCF48" s="93"/>
      <c r="VCG48" s="95"/>
      <c r="VCH48" s="93"/>
      <c r="VCI48" s="93"/>
      <c r="VCJ48" s="93"/>
      <c r="VCK48" s="49"/>
      <c r="VCL48" s="49"/>
      <c r="VCM48" s="49"/>
      <c r="VCN48" s="9"/>
      <c r="VCO48" s="9"/>
      <c r="VCP48" s="93"/>
      <c r="VCQ48" s="93"/>
      <c r="VCR48" s="93"/>
      <c r="VCS48" s="93"/>
      <c r="VCT48" s="93"/>
      <c r="VCU48" s="93"/>
      <c r="VCV48" s="93"/>
      <c r="VCW48" s="93"/>
      <c r="VCX48" s="95"/>
      <c r="VCY48" s="93"/>
      <c r="VCZ48" s="93"/>
      <c r="VDA48" s="93"/>
      <c r="VDB48" s="49"/>
      <c r="VDC48" s="49"/>
      <c r="VDD48" s="49"/>
      <c r="VDE48" s="9"/>
      <c r="VDF48" s="9"/>
      <c r="VDG48" s="93"/>
      <c r="VDH48" s="93"/>
      <c r="VDI48" s="93"/>
      <c r="VDJ48" s="93"/>
      <c r="VDK48" s="93"/>
      <c r="VDL48" s="93"/>
      <c r="VDM48" s="93"/>
      <c r="VDN48" s="93"/>
      <c r="VDO48" s="95"/>
      <c r="VDP48" s="93"/>
      <c r="VDQ48" s="93"/>
      <c r="VDR48" s="93"/>
      <c r="VDS48" s="49"/>
      <c r="VDT48" s="49"/>
      <c r="VDU48" s="49"/>
      <c r="VDV48" s="9"/>
      <c r="VDW48" s="9"/>
      <c r="VDX48" s="93"/>
      <c r="VDY48" s="93"/>
      <c r="VDZ48" s="93"/>
      <c r="VEA48" s="93"/>
      <c r="VEB48" s="93"/>
      <c r="VEC48" s="93"/>
      <c r="VED48" s="93"/>
      <c r="VEE48" s="93"/>
      <c r="VEF48" s="95"/>
      <c r="VEG48" s="93"/>
      <c r="VEH48" s="93"/>
      <c r="VEI48" s="93"/>
      <c r="VEJ48" s="49"/>
      <c r="VEK48" s="49"/>
      <c r="VEL48" s="49"/>
      <c r="VEM48" s="9"/>
      <c r="VEN48" s="9"/>
      <c r="VEO48" s="93"/>
      <c r="VEP48" s="93"/>
      <c r="VEQ48" s="93"/>
      <c r="VER48" s="93"/>
      <c r="VES48" s="93"/>
      <c r="VET48" s="93"/>
      <c r="VEU48" s="93"/>
      <c r="VEV48" s="93"/>
      <c r="VEW48" s="95"/>
      <c r="VEX48" s="93"/>
      <c r="VEY48" s="93"/>
      <c r="VEZ48" s="93"/>
      <c r="VFA48" s="49"/>
      <c r="VFB48" s="49"/>
      <c r="VFC48" s="49"/>
      <c r="VFD48" s="9"/>
      <c r="VFE48" s="9"/>
      <c r="VFF48" s="93"/>
      <c r="VFG48" s="93"/>
      <c r="VFH48" s="93"/>
      <c r="VFI48" s="93"/>
      <c r="VFJ48" s="93"/>
      <c r="VFK48" s="93"/>
      <c r="VFL48" s="93"/>
      <c r="VFM48" s="93"/>
      <c r="VFN48" s="95"/>
      <c r="VFO48" s="93"/>
      <c r="VFP48" s="93"/>
      <c r="VFQ48" s="93"/>
      <c r="VFR48" s="49"/>
      <c r="VFS48" s="49"/>
      <c r="VFT48" s="49"/>
      <c r="VFU48" s="9"/>
      <c r="VFV48" s="9"/>
      <c r="VFW48" s="93"/>
      <c r="VFX48" s="93"/>
      <c r="VFY48" s="93"/>
      <c r="VFZ48" s="93"/>
      <c r="VGA48" s="93"/>
      <c r="VGB48" s="93"/>
      <c r="VGC48" s="93"/>
      <c r="VGD48" s="93"/>
      <c r="VGE48" s="95"/>
      <c r="VGF48" s="93"/>
      <c r="VGG48" s="93"/>
      <c r="VGH48" s="93"/>
      <c r="VGI48" s="49"/>
      <c r="VGJ48" s="49"/>
      <c r="VGK48" s="49"/>
      <c r="VGL48" s="9"/>
      <c r="VGM48" s="9"/>
      <c r="VGN48" s="93"/>
      <c r="VGO48" s="93"/>
      <c r="VGP48" s="93"/>
      <c r="VGQ48" s="93"/>
      <c r="VGR48" s="93"/>
      <c r="VGS48" s="93"/>
      <c r="VGT48" s="93"/>
      <c r="VGU48" s="93"/>
      <c r="VGV48" s="95"/>
      <c r="VGW48" s="93"/>
      <c r="VGX48" s="93"/>
      <c r="VGY48" s="93"/>
      <c r="VGZ48" s="49"/>
      <c r="VHA48" s="49"/>
      <c r="VHB48" s="49"/>
      <c r="VHC48" s="9"/>
      <c r="VHD48" s="9"/>
      <c r="VHE48" s="93"/>
      <c r="VHF48" s="93"/>
      <c r="VHG48" s="93"/>
      <c r="VHH48" s="93"/>
      <c r="VHI48" s="93"/>
      <c r="VHJ48" s="93"/>
      <c r="VHK48" s="93"/>
      <c r="VHL48" s="93"/>
      <c r="VHM48" s="95"/>
      <c r="VHN48" s="93"/>
      <c r="VHO48" s="93"/>
      <c r="VHP48" s="93"/>
      <c r="VHQ48" s="49"/>
      <c r="VHR48" s="49"/>
      <c r="VHS48" s="49"/>
      <c r="VHT48" s="9"/>
      <c r="VHU48" s="9"/>
      <c r="VHV48" s="93"/>
      <c r="VHW48" s="93"/>
      <c r="VHX48" s="93"/>
      <c r="VHY48" s="93"/>
      <c r="VHZ48" s="93"/>
      <c r="VIA48" s="93"/>
      <c r="VIB48" s="93"/>
      <c r="VIC48" s="93"/>
      <c r="VID48" s="95"/>
      <c r="VIE48" s="93"/>
      <c r="VIF48" s="93"/>
      <c r="VIG48" s="93"/>
      <c r="VIH48" s="49"/>
      <c r="VII48" s="49"/>
      <c r="VIJ48" s="49"/>
      <c r="VIK48" s="9"/>
      <c r="VIL48" s="9"/>
      <c r="VIM48" s="93"/>
      <c r="VIN48" s="93"/>
      <c r="VIO48" s="93"/>
      <c r="VIP48" s="93"/>
      <c r="VIQ48" s="93"/>
      <c r="VIR48" s="93"/>
      <c r="VIS48" s="93"/>
      <c r="VIT48" s="93"/>
      <c r="VIU48" s="95"/>
      <c r="VIV48" s="93"/>
      <c r="VIW48" s="93"/>
      <c r="VIX48" s="93"/>
      <c r="VIY48" s="49"/>
      <c r="VIZ48" s="49"/>
      <c r="VJA48" s="49"/>
      <c r="VJB48" s="9"/>
      <c r="VJC48" s="9"/>
      <c r="VJD48" s="93"/>
      <c r="VJE48" s="93"/>
      <c r="VJF48" s="93"/>
      <c r="VJG48" s="93"/>
      <c r="VJH48" s="93"/>
      <c r="VJI48" s="93"/>
      <c r="VJJ48" s="93"/>
      <c r="VJK48" s="93"/>
      <c r="VJL48" s="95"/>
      <c r="VJM48" s="93"/>
      <c r="VJN48" s="93"/>
      <c r="VJO48" s="93"/>
      <c r="VJP48" s="49"/>
      <c r="VJQ48" s="49"/>
      <c r="VJR48" s="49"/>
      <c r="VJS48" s="9"/>
      <c r="VJT48" s="9"/>
      <c r="VJU48" s="93"/>
      <c r="VJV48" s="93"/>
      <c r="VJW48" s="93"/>
      <c r="VJX48" s="93"/>
      <c r="VJY48" s="93"/>
      <c r="VJZ48" s="93"/>
      <c r="VKA48" s="93"/>
      <c r="VKB48" s="93"/>
      <c r="VKC48" s="95"/>
      <c r="VKD48" s="93"/>
      <c r="VKE48" s="93"/>
      <c r="VKF48" s="93"/>
      <c r="VKG48" s="49"/>
      <c r="VKH48" s="49"/>
      <c r="VKI48" s="49"/>
      <c r="VKJ48" s="9"/>
      <c r="VKK48" s="9"/>
      <c r="VKL48" s="93"/>
      <c r="VKM48" s="93"/>
      <c r="VKN48" s="93"/>
      <c r="VKO48" s="93"/>
      <c r="VKP48" s="93"/>
      <c r="VKQ48" s="93"/>
      <c r="VKR48" s="93"/>
      <c r="VKS48" s="93"/>
      <c r="VKT48" s="95"/>
      <c r="VKU48" s="93"/>
      <c r="VKV48" s="93"/>
      <c r="VKW48" s="93"/>
      <c r="VKX48" s="49"/>
      <c r="VKY48" s="49"/>
      <c r="VKZ48" s="49"/>
      <c r="VLA48" s="9"/>
      <c r="VLB48" s="9"/>
      <c r="VLC48" s="93"/>
      <c r="VLD48" s="93"/>
      <c r="VLE48" s="93"/>
      <c r="VLF48" s="93"/>
      <c r="VLG48" s="93"/>
      <c r="VLH48" s="93"/>
      <c r="VLI48" s="93"/>
      <c r="VLJ48" s="93"/>
      <c r="VLK48" s="95"/>
      <c r="VLL48" s="93"/>
      <c r="VLM48" s="93"/>
      <c r="VLN48" s="93"/>
      <c r="VLO48" s="49"/>
      <c r="VLP48" s="49"/>
      <c r="VLQ48" s="49"/>
      <c r="VLR48" s="9"/>
      <c r="VLS48" s="9"/>
      <c r="VLT48" s="93"/>
      <c r="VLU48" s="93"/>
      <c r="VLV48" s="93"/>
      <c r="VLW48" s="93"/>
      <c r="VLX48" s="93"/>
      <c r="VLY48" s="93"/>
      <c r="VLZ48" s="93"/>
      <c r="VMA48" s="93"/>
      <c r="VMB48" s="95"/>
      <c r="VMC48" s="93"/>
      <c r="VMD48" s="93"/>
      <c r="VME48" s="93"/>
      <c r="VMF48" s="49"/>
      <c r="VMG48" s="49"/>
      <c r="VMH48" s="49"/>
      <c r="VMI48" s="9"/>
      <c r="VMJ48" s="9"/>
      <c r="VMK48" s="93"/>
      <c r="VML48" s="93"/>
      <c r="VMM48" s="93"/>
      <c r="VMN48" s="93"/>
      <c r="VMO48" s="93"/>
      <c r="VMP48" s="93"/>
      <c r="VMQ48" s="93"/>
      <c r="VMR48" s="93"/>
      <c r="VMS48" s="95"/>
      <c r="VMT48" s="93"/>
      <c r="VMU48" s="93"/>
      <c r="VMV48" s="93"/>
      <c r="VMW48" s="49"/>
      <c r="VMX48" s="49"/>
      <c r="VMY48" s="49"/>
      <c r="VMZ48" s="9"/>
      <c r="VNA48" s="9"/>
      <c r="VNB48" s="93"/>
      <c r="VNC48" s="93"/>
      <c r="VND48" s="93"/>
      <c r="VNE48" s="93"/>
      <c r="VNF48" s="93"/>
      <c r="VNG48" s="93"/>
      <c r="VNH48" s="93"/>
      <c r="VNI48" s="93"/>
      <c r="VNJ48" s="95"/>
      <c r="VNK48" s="93"/>
      <c r="VNL48" s="93"/>
      <c r="VNM48" s="93"/>
      <c r="VNN48" s="49"/>
      <c r="VNO48" s="49"/>
      <c r="VNP48" s="49"/>
      <c r="VNQ48" s="9"/>
      <c r="VNR48" s="9"/>
      <c r="VNS48" s="93"/>
      <c r="VNT48" s="93"/>
      <c r="VNU48" s="93"/>
      <c r="VNV48" s="93"/>
      <c r="VNW48" s="93"/>
      <c r="VNX48" s="93"/>
      <c r="VNY48" s="93"/>
      <c r="VNZ48" s="93"/>
      <c r="VOA48" s="95"/>
      <c r="VOB48" s="93"/>
      <c r="VOC48" s="93"/>
      <c r="VOD48" s="93"/>
      <c r="VOE48" s="49"/>
      <c r="VOF48" s="49"/>
      <c r="VOG48" s="49"/>
      <c r="VOH48" s="9"/>
      <c r="VOI48" s="9"/>
      <c r="VOJ48" s="93"/>
      <c r="VOK48" s="93"/>
      <c r="VOL48" s="93"/>
      <c r="VOM48" s="93"/>
      <c r="VON48" s="93"/>
      <c r="VOO48" s="93"/>
      <c r="VOP48" s="93"/>
      <c r="VOQ48" s="93"/>
      <c r="VOR48" s="95"/>
      <c r="VOS48" s="93"/>
      <c r="VOT48" s="93"/>
      <c r="VOU48" s="93"/>
      <c r="VOV48" s="49"/>
      <c r="VOW48" s="49"/>
      <c r="VOX48" s="49"/>
      <c r="VOY48" s="9"/>
      <c r="VOZ48" s="9"/>
      <c r="VPA48" s="93"/>
      <c r="VPB48" s="93"/>
      <c r="VPC48" s="93"/>
      <c r="VPD48" s="93"/>
      <c r="VPE48" s="93"/>
      <c r="VPF48" s="93"/>
      <c r="VPG48" s="93"/>
      <c r="VPH48" s="93"/>
      <c r="VPI48" s="95"/>
      <c r="VPJ48" s="93"/>
      <c r="VPK48" s="93"/>
      <c r="VPL48" s="93"/>
      <c r="VPM48" s="49"/>
      <c r="VPN48" s="49"/>
      <c r="VPO48" s="49"/>
      <c r="VPP48" s="9"/>
      <c r="VPQ48" s="9"/>
      <c r="VPR48" s="93"/>
      <c r="VPS48" s="93"/>
      <c r="VPT48" s="93"/>
      <c r="VPU48" s="93"/>
      <c r="VPV48" s="93"/>
      <c r="VPW48" s="93"/>
      <c r="VPX48" s="93"/>
      <c r="VPY48" s="93"/>
      <c r="VPZ48" s="95"/>
      <c r="VQA48" s="93"/>
      <c r="VQB48" s="93"/>
      <c r="VQC48" s="93"/>
      <c r="VQD48" s="49"/>
      <c r="VQE48" s="49"/>
      <c r="VQF48" s="49"/>
      <c r="VQG48" s="9"/>
      <c r="VQH48" s="9"/>
      <c r="VQI48" s="93"/>
      <c r="VQJ48" s="93"/>
      <c r="VQK48" s="93"/>
      <c r="VQL48" s="93"/>
      <c r="VQM48" s="93"/>
      <c r="VQN48" s="93"/>
      <c r="VQO48" s="93"/>
      <c r="VQP48" s="93"/>
      <c r="VQQ48" s="95"/>
      <c r="VQR48" s="93"/>
      <c r="VQS48" s="93"/>
      <c r="VQT48" s="93"/>
      <c r="VQU48" s="49"/>
      <c r="VQV48" s="49"/>
      <c r="VQW48" s="49"/>
      <c r="VQX48" s="9"/>
      <c r="VQY48" s="9"/>
      <c r="VQZ48" s="93"/>
      <c r="VRA48" s="93"/>
      <c r="VRB48" s="93"/>
      <c r="VRC48" s="93"/>
      <c r="VRD48" s="93"/>
      <c r="VRE48" s="93"/>
      <c r="VRF48" s="93"/>
      <c r="VRG48" s="93"/>
      <c r="VRH48" s="95"/>
      <c r="VRI48" s="93"/>
      <c r="VRJ48" s="93"/>
      <c r="VRK48" s="93"/>
      <c r="VRL48" s="49"/>
      <c r="VRM48" s="49"/>
      <c r="VRN48" s="49"/>
      <c r="VRO48" s="9"/>
      <c r="VRP48" s="9"/>
      <c r="VRQ48" s="93"/>
      <c r="VRR48" s="93"/>
      <c r="VRS48" s="93"/>
      <c r="VRT48" s="93"/>
      <c r="VRU48" s="93"/>
      <c r="VRV48" s="93"/>
      <c r="VRW48" s="93"/>
      <c r="VRX48" s="93"/>
      <c r="VRY48" s="95"/>
      <c r="VRZ48" s="93"/>
      <c r="VSA48" s="93"/>
      <c r="VSB48" s="93"/>
      <c r="VSC48" s="49"/>
      <c r="VSD48" s="49"/>
      <c r="VSE48" s="49"/>
      <c r="VSF48" s="9"/>
      <c r="VSG48" s="9"/>
      <c r="VSH48" s="93"/>
      <c r="VSI48" s="93"/>
      <c r="VSJ48" s="93"/>
      <c r="VSK48" s="93"/>
      <c r="VSL48" s="93"/>
      <c r="VSM48" s="93"/>
      <c r="VSN48" s="93"/>
      <c r="VSO48" s="93"/>
      <c r="VSP48" s="95"/>
      <c r="VSQ48" s="93"/>
      <c r="VSR48" s="93"/>
      <c r="VSS48" s="93"/>
      <c r="VST48" s="49"/>
      <c r="VSU48" s="49"/>
      <c r="VSV48" s="49"/>
      <c r="VSW48" s="9"/>
      <c r="VSX48" s="9"/>
      <c r="VSY48" s="93"/>
      <c r="VSZ48" s="93"/>
      <c r="VTA48" s="93"/>
      <c r="VTB48" s="93"/>
      <c r="VTC48" s="93"/>
      <c r="VTD48" s="93"/>
      <c r="VTE48" s="93"/>
      <c r="VTF48" s="93"/>
      <c r="VTG48" s="95"/>
      <c r="VTH48" s="93"/>
      <c r="VTI48" s="93"/>
      <c r="VTJ48" s="93"/>
      <c r="VTK48" s="49"/>
      <c r="VTL48" s="49"/>
      <c r="VTM48" s="49"/>
      <c r="VTN48" s="9"/>
      <c r="VTO48" s="9"/>
      <c r="VTP48" s="93"/>
      <c r="VTQ48" s="93"/>
      <c r="VTR48" s="93"/>
      <c r="VTS48" s="93"/>
      <c r="VTT48" s="93"/>
      <c r="VTU48" s="93"/>
      <c r="VTV48" s="93"/>
      <c r="VTW48" s="93"/>
      <c r="VTX48" s="95"/>
      <c r="VTY48" s="93"/>
      <c r="VTZ48" s="93"/>
      <c r="VUA48" s="93"/>
      <c r="VUB48" s="49"/>
      <c r="VUC48" s="49"/>
      <c r="VUD48" s="49"/>
      <c r="VUE48" s="9"/>
      <c r="VUF48" s="9"/>
      <c r="VUG48" s="93"/>
      <c r="VUH48" s="93"/>
      <c r="VUI48" s="93"/>
      <c r="VUJ48" s="93"/>
      <c r="VUK48" s="93"/>
      <c r="VUL48" s="93"/>
      <c r="VUM48" s="93"/>
      <c r="VUN48" s="93"/>
      <c r="VUO48" s="95"/>
      <c r="VUP48" s="93"/>
      <c r="VUQ48" s="93"/>
      <c r="VUR48" s="93"/>
      <c r="VUS48" s="49"/>
      <c r="VUT48" s="49"/>
      <c r="VUU48" s="49"/>
      <c r="VUV48" s="9"/>
      <c r="VUW48" s="9"/>
      <c r="VUX48" s="93"/>
      <c r="VUY48" s="93"/>
      <c r="VUZ48" s="93"/>
      <c r="VVA48" s="93"/>
      <c r="VVB48" s="93"/>
      <c r="VVC48" s="93"/>
      <c r="VVD48" s="93"/>
      <c r="VVE48" s="93"/>
      <c r="VVF48" s="95"/>
      <c r="VVG48" s="93"/>
      <c r="VVH48" s="93"/>
      <c r="VVI48" s="93"/>
      <c r="VVJ48" s="49"/>
      <c r="VVK48" s="49"/>
      <c r="VVL48" s="49"/>
      <c r="VVM48" s="9"/>
      <c r="VVN48" s="9"/>
      <c r="VVO48" s="93"/>
      <c r="VVP48" s="93"/>
      <c r="VVQ48" s="93"/>
      <c r="VVR48" s="93"/>
      <c r="VVS48" s="93"/>
      <c r="VVT48" s="93"/>
      <c r="VVU48" s="93"/>
      <c r="VVV48" s="93"/>
      <c r="VVW48" s="95"/>
      <c r="VVX48" s="93"/>
      <c r="VVY48" s="93"/>
      <c r="VVZ48" s="93"/>
      <c r="VWA48" s="49"/>
      <c r="VWB48" s="49"/>
      <c r="VWC48" s="49"/>
      <c r="VWD48" s="9"/>
      <c r="VWE48" s="9"/>
      <c r="VWF48" s="93"/>
      <c r="VWG48" s="93"/>
      <c r="VWH48" s="93"/>
      <c r="VWI48" s="93"/>
      <c r="VWJ48" s="93"/>
      <c r="VWK48" s="93"/>
      <c r="VWL48" s="93"/>
      <c r="VWM48" s="93"/>
      <c r="VWN48" s="95"/>
      <c r="VWO48" s="93"/>
      <c r="VWP48" s="93"/>
      <c r="VWQ48" s="93"/>
      <c r="VWR48" s="49"/>
      <c r="VWS48" s="49"/>
      <c r="VWT48" s="49"/>
      <c r="VWU48" s="9"/>
      <c r="VWV48" s="9"/>
      <c r="VWW48" s="93"/>
      <c r="VWX48" s="93"/>
      <c r="VWY48" s="93"/>
      <c r="VWZ48" s="93"/>
      <c r="VXA48" s="93"/>
      <c r="VXB48" s="93"/>
      <c r="VXC48" s="93"/>
      <c r="VXD48" s="93"/>
      <c r="VXE48" s="95"/>
      <c r="VXF48" s="93"/>
      <c r="VXG48" s="93"/>
      <c r="VXH48" s="93"/>
      <c r="VXI48" s="49"/>
      <c r="VXJ48" s="49"/>
      <c r="VXK48" s="49"/>
      <c r="VXL48" s="9"/>
      <c r="VXM48" s="9"/>
      <c r="VXN48" s="93"/>
      <c r="VXO48" s="93"/>
      <c r="VXP48" s="93"/>
      <c r="VXQ48" s="93"/>
      <c r="VXR48" s="93"/>
      <c r="VXS48" s="93"/>
      <c r="VXT48" s="93"/>
      <c r="VXU48" s="93"/>
      <c r="VXV48" s="95"/>
      <c r="VXW48" s="93"/>
      <c r="VXX48" s="93"/>
      <c r="VXY48" s="93"/>
      <c r="VXZ48" s="49"/>
      <c r="VYA48" s="49"/>
      <c r="VYB48" s="49"/>
      <c r="VYC48" s="9"/>
      <c r="VYD48" s="9"/>
      <c r="VYE48" s="93"/>
      <c r="VYF48" s="93"/>
      <c r="VYG48" s="93"/>
      <c r="VYH48" s="93"/>
      <c r="VYI48" s="93"/>
      <c r="VYJ48" s="93"/>
      <c r="VYK48" s="93"/>
      <c r="VYL48" s="93"/>
      <c r="VYM48" s="95"/>
      <c r="VYN48" s="93"/>
      <c r="VYO48" s="93"/>
      <c r="VYP48" s="93"/>
      <c r="VYQ48" s="49"/>
      <c r="VYR48" s="49"/>
      <c r="VYS48" s="49"/>
      <c r="VYT48" s="9"/>
      <c r="VYU48" s="9"/>
      <c r="VYV48" s="93"/>
      <c r="VYW48" s="93"/>
      <c r="VYX48" s="93"/>
      <c r="VYY48" s="93"/>
      <c r="VYZ48" s="93"/>
      <c r="VZA48" s="93"/>
      <c r="VZB48" s="93"/>
      <c r="VZC48" s="93"/>
      <c r="VZD48" s="95"/>
      <c r="VZE48" s="93"/>
      <c r="VZF48" s="93"/>
      <c r="VZG48" s="93"/>
      <c r="VZH48" s="49"/>
      <c r="VZI48" s="49"/>
      <c r="VZJ48" s="49"/>
      <c r="VZK48" s="9"/>
      <c r="VZL48" s="9"/>
      <c r="VZM48" s="93"/>
      <c r="VZN48" s="93"/>
      <c r="VZO48" s="93"/>
      <c r="VZP48" s="93"/>
      <c r="VZQ48" s="93"/>
      <c r="VZR48" s="93"/>
      <c r="VZS48" s="93"/>
      <c r="VZT48" s="93"/>
      <c r="VZU48" s="95"/>
      <c r="VZV48" s="93"/>
      <c r="VZW48" s="93"/>
      <c r="VZX48" s="93"/>
      <c r="VZY48" s="49"/>
      <c r="VZZ48" s="49"/>
      <c r="WAA48" s="49"/>
      <c r="WAB48" s="9"/>
      <c r="WAC48" s="9"/>
      <c r="WAD48" s="93"/>
      <c r="WAE48" s="93"/>
      <c r="WAF48" s="93"/>
      <c r="WAG48" s="93"/>
      <c r="WAH48" s="93"/>
      <c r="WAI48" s="93"/>
      <c r="WAJ48" s="93"/>
      <c r="WAK48" s="93"/>
      <c r="WAL48" s="95"/>
      <c r="WAM48" s="93"/>
      <c r="WAN48" s="93"/>
      <c r="WAO48" s="93"/>
      <c r="WAP48" s="49"/>
      <c r="WAQ48" s="49"/>
      <c r="WAR48" s="49"/>
      <c r="WAS48" s="9"/>
      <c r="WAT48" s="9"/>
      <c r="WAU48" s="93"/>
      <c r="WAV48" s="93"/>
      <c r="WAW48" s="93"/>
      <c r="WAX48" s="93"/>
      <c r="WAY48" s="93"/>
      <c r="WAZ48" s="93"/>
      <c r="WBA48" s="93"/>
      <c r="WBB48" s="93"/>
      <c r="WBC48" s="95"/>
      <c r="WBD48" s="93"/>
      <c r="WBE48" s="93"/>
      <c r="WBF48" s="93"/>
      <c r="WBG48" s="49"/>
      <c r="WBH48" s="49"/>
      <c r="WBI48" s="49"/>
      <c r="WBJ48" s="9"/>
      <c r="WBK48" s="9"/>
      <c r="WBL48" s="93"/>
      <c r="WBM48" s="93"/>
      <c r="WBN48" s="93"/>
      <c r="WBO48" s="93"/>
      <c r="WBP48" s="93"/>
      <c r="WBQ48" s="93"/>
      <c r="WBR48" s="93"/>
      <c r="WBS48" s="93"/>
      <c r="WBT48" s="95"/>
      <c r="WBU48" s="93"/>
      <c r="WBV48" s="93"/>
      <c r="WBW48" s="93"/>
      <c r="WBX48" s="49"/>
      <c r="WBY48" s="49"/>
      <c r="WBZ48" s="49"/>
      <c r="WCA48" s="9"/>
      <c r="WCB48" s="9"/>
      <c r="WCC48" s="93"/>
      <c r="WCD48" s="93"/>
      <c r="WCE48" s="93"/>
      <c r="WCF48" s="93"/>
      <c r="WCG48" s="93"/>
      <c r="WCH48" s="93"/>
      <c r="WCI48" s="93"/>
      <c r="WCJ48" s="93"/>
      <c r="WCK48" s="95"/>
      <c r="WCL48" s="93"/>
      <c r="WCM48" s="93"/>
      <c r="WCN48" s="93"/>
      <c r="WCO48" s="49"/>
      <c r="WCP48" s="49"/>
      <c r="WCQ48" s="49"/>
      <c r="WCR48" s="9"/>
      <c r="WCS48" s="9"/>
      <c r="WCT48" s="93"/>
      <c r="WCU48" s="93"/>
      <c r="WCV48" s="93"/>
      <c r="WCW48" s="93"/>
      <c r="WCX48" s="93"/>
      <c r="WCY48" s="93"/>
      <c r="WCZ48" s="93"/>
      <c r="WDA48" s="93"/>
      <c r="WDB48" s="95"/>
      <c r="WDC48" s="93"/>
      <c r="WDD48" s="93"/>
      <c r="WDE48" s="93"/>
      <c r="WDF48" s="49"/>
      <c r="WDG48" s="49"/>
      <c r="WDH48" s="49"/>
      <c r="WDI48" s="9"/>
      <c r="WDJ48" s="9"/>
      <c r="WDK48" s="93"/>
      <c r="WDL48" s="93"/>
      <c r="WDM48" s="93"/>
      <c r="WDN48" s="93"/>
      <c r="WDO48" s="93"/>
      <c r="WDP48" s="93"/>
      <c r="WDQ48" s="93"/>
      <c r="WDR48" s="93"/>
      <c r="WDS48" s="95"/>
      <c r="WDT48" s="93"/>
      <c r="WDU48" s="93"/>
      <c r="WDV48" s="93"/>
      <c r="WDW48" s="49"/>
      <c r="WDX48" s="49"/>
      <c r="WDY48" s="49"/>
      <c r="WDZ48" s="9"/>
      <c r="WEA48" s="9"/>
      <c r="WEB48" s="93"/>
      <c r="WEC48" s="93"/>
      <c r="WED48" s="93"/>
      <c r="WEE48" s="93"/>
      <c r="WEF48" s="93"/>
      <c r="WEG48" s="93"/>
      <c r="WEH48" s="93"/>
      <c r="WEI48" s="93"/>
      <c r="WEJ48" s="95"/>
      <c r="WEK48" s="93"/>
      <c r="WEL48" s="93"/>
      <c r="WEM48" s="93"/>
      <c r="WEN48" s="49"/>
      <c r="WEO48" s="49"/>
      <c r="WEP48" s="49"/>
      <c r="WEQ48" s="9"/>
      <c r="WER48" s="9"/>
      <c r="WES48" s="93"/>
      <c r="WET48" s="93"/>
      <c r="WEU48" s="93"/>
      <c r="WEV48" s="93"/>
      <c r="WEW48" s="93"/>
      <c r="WEX48" s="93"/>
      <c r="WEY48" s="93"/>
      <c r="WEZ48" s="93"/>
      <c r="WFA48" s="95"/>
      <c r="WFB48" s="93"/>
      <c r="WFC48" s="93"/>
      <c r="WFD48" s="93"/>
      <c r="WFE48" s="49"/>
      <c r="WFF48" s="49"/>
      <c r="WFG48" s="49"/>
      <c r="WFH48" s="9"/>
      <c r="WFI48" s="9"/>
      <c r="WFJ48" s="93"/>
      <c r="WFK48" s="93"/>
      <c r="WFL48" s="93"/>
      <c r="WFM48" s="93"/>
      <c r="WFN48" s="93"/>
      <c r="WFO48" s="93"/>
      <c r="WFP48" s="93"/>
      <c r="WFQ48" s="93"/>
      <c r="WFR48" s="95"/>
      <c r="WFS48" s="93"/>
      <c r="WFT48" s="93"/>
      <c r="WFU48" s="93"/>
      <c r="WFV48" s="49"/>
      <c r="WFW48" s="49"/>
      <c r="WFX48" s="49"/>
      <c r="WFY48" s="9"/>
      <c r="WFZ48" s="9"/>
      <c r="WGA48" s="93"/>
      <c r="WGB48" s="93"/>
      <c r="WGC48" s="93"/>
      <c r="WGD48" s="93"/>
      <c r="WGE48" s="93"/>
      <c r="WGF48" s="93"/>
      <c r="WGG48" s="93"/>
      <c r="WGH48" s="93"/>
      <c r="WGI48" s="95"/>
      <c r="WGJ48" s="93"/>
      <c r="WGK48" s="93"/>
      <c r="WGL48" s="93"/>
      <c r="WGM48" s="49"/>
      <c r="WGN48" s="49"/>
      <c r="WGO48" s="49"/>
      <c r="WGP48" s="9"/>
      <c r="WGQ48" s="9"/>
      <c r="WGR48" s="93"/>
      <c r="WGS48" s="93"/>
      <c r="WGT48" s="93"/>
      <c r="WGU48" s="93"/>
      <c r="WGV48" s="93"/>
      <c r="WGW48" s="93"/>
      <c r="WGX48" s="93"/>
      <c r="WGY48" s="93"/>
      <c r="WGZ48" s="95"/>
      <c r="WHA48" s="93"/>
      <c r="WHB48" s="93"/>
      <c r="WHC48" s="93"/>
      <c r="WHD48" s="49"/>
      <c r="WHE48" s="49"/>
      <c r="WHF48" s="49"/>
      <c r="WHG48" s="9"/>
      <c r="WHH48" s="9"/>
      <c r="WHI48" s="93"/>
      <c r="WHJ48" s="93"/>
      <c r="WHK48" s="93"/>
      <c r="WHL48" s="93"/>
      <c r="WHM48" s="93"/>
      <c r="WHN48" s="93"/>
      <c r="WHO48" s="93"/>
      <c r="WHP48" s="93"/>
      <c r="WHQ48" s="95"/>
      <c r="WHR48" s="93"/>
      <c r="WHS48" s="93"/>
      <c r="WHT48" s="93"/>
      <c r="WHU48" s="49"/>
      <c r="WHV48" s="49"/>
      <c r="WHW48" s="49"/>
      <c r="WHX48" s="9"/>
      <c r="WHY48" s="9"/>
      <c r="WHZ48" s="93"/>
      <c r="WIA48" s="93"/>
      <c r="WIB48" s="93"/>
      <c r="WIC48" s="93"/>
      <c r="WID48" s="93"/>
      <c r="WIE48" s="93"/>
      <c r="WIF48" s="93"/>
      <c r="WIG48" s="93"/>
      <c r="WIH48" s="95"/>
      <c r="WII48" s="93"/>
      <c r="WIJ48" s="93"/>
      <c r="WIK48" s="93"/>
      <c r="WIL48" s="49"/>
      <c r="WIM48" s="49"/>
      <c r="WIN48" s="49"/>
      <c r="WIO48" s="9"/>
      <c r="WIP48" s="9"/>
      <c r="WIQ48" s="93"/>
      <c r="WIR48" s="93"/>
      <c r="WIS48" s="93"/>
      <c r="WIT48" s="93"/>
      <c r="WIU48" s="93"/>
      <c r="WIV48" s="93"/>
      <c r="WIW48" s="93"/>
      <c r="WIX48" s="93"/>
      <c r="WIY48" s="95"/>
      <c r="WIZ48" s="93"/>
      <c r="WJA48" s="93"/>
      <c r="WJB48" s="93"/>
      <c r="WJC48" s="49"/>
      <c r="WJD48" s="49"/>
      <c r="WJE48" s="49"/>
      <c r="WJF48" s="9"/>
      <c r="WJG48" s="9"/>
      <c r="WJH48" s="93"/>
      <c r="WJI48" s="93"/>
      <c r="WJJ48" s="93"/>
      <c r="WJK48" s="93"/>
      <c r="WJL48" s="93"/>
      <c r="WJM48" s="93"/>
      <c r="WJN48" s="93"/>
      <c r="WJO48" s="93"/>
      <c r="WJP48" s="95"/>
      <c r="WJQ48" s="93"/>
      <c r="WJR48" s="93"/>
      <c r="WJS48" s="93"/>
      <c r="WJT48" s="49"/>
      <c r="WJU48" s="49"/>
      <c r="WJV48" s="49"/>
      <c r="WJW48" s="9"/>
      <c r="WJX48" s="9"/>
      <c r="WJY48" s="93"/>
      <c r="WJZ48" s="93"/>
      <c r="WKA48" s="93"/>
      <c r="WKB48" s="93"/>
      <c r="WKC48" s="93"/>
      <c r="WKD48" s="93"/>
      <c r="WKE48" s="93"/>
      <c r="WKF48" s="93"/>
      <c r="WKG48" s="95"/>
      <c r="WKH48" s="93"/>
      <c r="WKI48" s="93"/>
      <c r="WKJ48" s="93"/>
      <c r="WKK48" s="49"/>
      <c r="WKL48" s="49"/>
      <c r="WKM48" s="49"/>
      <c r="WKN48" s="9"/>
      <c r="WKO48" s="9"/>
      <c r="WKP48" s="93"/>
      <c r="WKQ48" s="93"/>
      <c r="WKR48" s="93"/>
      <c r="WKS48" s="93"/>
      <c r="WKT48" s="93"/>
      <c r="WKU48" s="93"/>
      <c r="WKV48" s="93"/>
      <c r="WKW48" s="93"/>
      <c r="WKX48" s="95"/>
      <c r="WKY48" s="93"/>
      <c r="WKZ48" s="93"/>
      <c r="WLA48" s="93"/>
      <c r="WLB48" s="49"/>
      <c r="WLC48" s="49"/>
      <c r="WLD48" s="49"/>
      <c r="WLE48" s="9"/>
      <c r="WLF48" s="9"/>
      <c r="WLG48" s="93"/>
      <c r="WLH48" s="93"/>
      <c r="WLI48" s="93"/>
      <c r="WLJ48" s="93"/>
      <c r="WLK48" s="93"/>
      <c r="WLL48" s="93"/>
      <c r="WLM48" s="93"/>
      <c r="WLN48" s="93"/>
      <c r="WLO48" s="95"/>
      <c r="WLP48" s="93"/>
      <c r="WLQ48" s="93"/>
      <c r="WLR48" s="93"/>
      <c r="WLS48" s="49"/>
      <c r="WLT48" s="49"/>
      <c r="WLU48" s="49"/>
      <c r="WLV48" s="9"/>
      <c r="WLW48" s="9"/>
      <c r="WLX48" s="93"/>
      <c r="WLY48" s="93"/>
      <c r="WLZ48" s="93"/>
      <c r="WMA48" s="93"/>
      <c r="WMB48" s="93"/>
      <c r="WMC48" s="93"/>
      <c r="WMD48" s="93"/>
      <c r="WME48" s="93"/>
      <c r="WMF48" s="95"/>
      <c r="WMG48" s="93"/>
      <c r="WMH48" s="93"/>
      <c r="WMI48" s="93"/>
      <c r="WMJ48" s="49"/>
      <c r="WMK48" s="49"/>
      <c r="WML48" s="49"/>
      <c r="WMM48" s="9"/>
      <c r="WMN48" s="9"/>
      <c r="WMO48" s="93"/>
      <c r="WMP48" s="93"/>
      <c r="WMQ48" s="93"/>
      <c r="WMR48" s="93"/>
      <c r="WMS48" s="93"/>
      <c r="WMT48" s="93"/>
      <c r="WMU48" s="93"/>
      <c r="WMV48" s="93"/>
      <c r="WMW48" s="95"/>
      <c r="WMX48" s="93"/>
      <c r="WMY48" s="93"/>
      <c r="WMZ48" s="93"/>
      <c r="WNA48" s="49"/>
      <c r="WNB48" s="49"/>
      <c r="WNC48" s="49"/>
      <c r="WND48" s="9"/>
      <c r="WNE48" s="9"/>
      <c r="WNF48" s="93"/>
      <c r="WNG48" s="93"/>
      <c r="WNH48" s="93"/>
      <c r="WNI48" s="93"/>
      <c r="WNJ48" s="93"/>
      <c r="WNK48" s="93"/>
      <c r="WNL48" s="93"/>
      <c r="WNM48" s="93"/>
      <c r="WNN48" s="95"/>
      <c r="WNO48" s="93"/>
      <c r="WNP48" s="93"/>
      <c r="WNQ48" s="93"/>
      <c r="WNR48" s="49"/>
      <c r="WNS48" s="49"/>
      <c r="WNT48" s="49"/>
      <c r="WNU48" s="9"/>
      <c r="WNV48" s="9"/>
      <c r="WNW48" s="93"/>
      <c r="WNX48" s="93"/>
      <c r="WNY48" s="93"/>
      <c r="WNZ48" s="93"/>
      <c r="WOA48" s="93"/>
      <c r="WOB48" s="93"/>
      <c r="WOC48" s="93"/>
      <c r="WOD48" s="93"/>
      <c r="WOE48" s="95"/>
      <c r="WOF48" s="93"/>
      <c r="WOG48" s="93"/>
      <c r="WOH48" s="93"/>
      <c r="WOI48" s="49"/>
      <c r="WOJ48" s="49"/>
      <c r="WOK48" s="49"/>
      <c r="WOL48" s="9"/>
      <c r="WOM48" s="9"/>
      <c r="WON48" s="93"/>
      <c r="WOO48" s="93"/>
      <c r="WOP48" s="93"/>
      <c r="WOQ48" s="93"/>
      <c r="WOR48" s="93"/>
      <c r="WOS48" s="93"/>
      <c r="WOT48" s="93"/>
      <c r="WOU48" s="93"/>
      <c r="WOV48" s="95"/>
      <c r="WOW48" s="93"/>
      <c r="WOX48" s="93"/>
      <c r="WOY48" s="93"/>
      <c r="WOZ48" s="49"/>
      <c r="WPA48" s="49"/>
      <c r="WPB48" s="49"/>
      <c r="WPC48" s="9"/>
      <c r="WPD48" s="9"/>
      <c r="WPE48" s="93"/>
      <c r="WPF48" s="93"/>
      <c r="WPG48" s="93"/>
      <c r="WPH48" s="93"/>
      <c r="WPI48" s="93"/>
      <c r="WPJ48" s="93"/>
      <c r="WPK48" s="93"/>
      <c r="WPL48" s="93"/>
      <c r="WPM48" s="95"/>
      <c r="WPN48" s="93"/>
      <c r="WPO48" s="93"/>
      <c r="WPP48" s="93"/>
      <c r="WPQ48" s="49"/>
      <c r="WPR48" s="49"/>
      <c r="WPS48" s="49"/>
      <c r="WPT48" s="9"/>
      <c r="WPU48" s="9"/>
      <c r="WPV48" s="93"/>
      <c r="WPW48" s="93"/>
      <c r="WPX48" s="93"/>
      <c r="WPY48" s="93"/>
      <c r="WPZ48" s="93"/>
      <c r="WQA48" s="93"/>
      <c r="WQB48" s="93"/>
      <c r="WQC48" s="93"/>
      <c r="WQD48" s="95"/>
      <c r="WQE48" s="93"/>
      <c r="WQF48" s="93"/>
      <c r="WQG48" s="93"/>
      <c r="WQH48" s="49"/>
      <c r="WQI48" s="49"/>
      <c r="WQJ48" s="49"/>
      <c r="WQK48" s="9"/>
      <c r="WQL48" s="9"/>
      <c r="WQM48" s="93"/>
      <c r="WQN48" s="93"/>
      <c r="WQO48" s="93"/>
      <c r="WQP48" s="93"/>
      <c r="WQQ48" s="93"/>
      <c r="WQR48" s="93"/>
      <c r="WQS48" s="93"/>
      <c r="WQT48" s="93"/>
      <c r="WQU48" s="95"/>
      <c r="WQV48" s="93"/>
      <c r="WQW48" s="93"/>
      <c r="WQX48" s="93"/>
      <c r="WQY48" s="49"/>
      <c r="WQZ48" s="49"/>
      <c r="WRA48" s="49"/>
      <c r="WRB48" s="9"/>
      <c r="WRC48" s="9"/>
      <c r="WRD48" s="93"/>
      <c r="WRE48" s="93"/>
      <c r="WRF48" s="93"/>
      <c r="WRG48" s="93"/>
      <c r="WRH48" s="93"/>
      <c r="WRI48" s="93"/>
      <c r="WRJ48" s="93"/>
      <c r="WRK48" s="93"/>
      <c r="WRL48" s="95"/>
      <c r="WRM48" s="93"/>
      <c r="WRN48" s="93"/>
      <c r="WRO48" s="93"/>
      <c r="WRP48" s="49"/>
      <c r="WRQ48" s="49"/>
      <c r="WRR48" s="49"/>
      <c r="WRS48" s="9"/>
      <c r="WRT48" s="9"/>
      <c r="WRU48" s="93"/>
      <c r="WRV48" s="93"/>
      <c r="WRW48" s="93"/>
      <c r="WRX48" s="93"/>
      <c r="WRY48" s="93"/>
      <c r="WRZ48" s="93"/>
      <c r="WSA48" s="93"/>
      <c r="WSB48" s="93"/>
      <c r="WSC48" s="95"/>
      <c r="WSD48" s="93"/>
      <c r="WSE48" s="93"/>
      <c r="WSF48" s="93"/>
      <c r="WSG48" s="49"/>
      <c r="WSH48" s="49"/>
      <c r="WSI48" s="49"/>
      <c r="WSJ48" s="9"/>
      <c r="WSK48" s="9"/>
      <c r="WSL48" s="93"/>
      <c r="WSM48" s="93"/>
      <c r="WSN48" s="93"/>
      <c r="WSO48" s="93"/>
      <c r="WSP48" s="93"/>
      <c r="WSQ48" s="93"/>
      <c r="WSR48" s="93"/>
      <c r="WSS48" s="93"/>
      <c r="WST48" s="95"/>
      <c r="WSU48" s="93"/>
      <c r="WSV48" s="93"/>
      <c r="WSW48" s="93"/>
      <c r="WSX48" s="49"/>
      <c r="WSY48" s="49"/>
      <c r="WSZ48" s="49"/>
      <c r="WTA48" s="9"/>
      <c r="WTB48" s="9"/>
      <c r="WTC48" s="93"/>
      <c r="WTD48" s="93"/>
      <c r="WTE48" s="93"/>
      <c r="WTF48" s="93"/>
      <c r="WTG48" s="93"/>
      <c r="WTH48" s="93"/>
      <c r="WTI48" s="93"/>
      <c r="WTJ48" s="93"/>
      <c r="WTK48" s="95"/>
      <c r="WTL48" s="93"/>
      <c r="WTM48" s="93"/>
      <c r="WTN48" s="93"/>
      <c r="WTO48" s="49"/>
      <c r="WTP48" s="49"/>
      <c r="WTQ48" s="49"/>
      <c r="WTR48" s="9"/>
      <c r="WTS48" s="9"/>
      <c r="WTT48" s="93"/>
      <c r="WTU48" s="93"/>
      <c r="WTV48" s="93"/>
      <c r="WTW48" s="93"/>
      <c r="WTX48" s="93"/>
      <c r="WTY48" s="93"/>
      <c r="WTZ48" s="93"/>
      <c r="WUA48" s="93"/>
      <c r="WUB48" s="95"/>
      <c r="WUC48" s="93"/>
      <c r="WUD48" s="93"/>
      <c r="WUE48" s="93"/>
      <c r="WUF48" s="49"/>
      <c r="WUG48" s="49"/>
      <c r="WUH48" s="49"/>
      <c r="WUI48" s="9"/>
      <c r="WUJ48" s="9"/>
      <c r="WUK48" s="93"/>
      <c r="WUL48" s="93"/>
      <c r="WUM48" s="93"/>
      <c r="WUN48" s="93"/>
      <c r="WUO48" s="93"/>
      <c r="WUP48" s="93"/>
      <c r="WUQ48" s="93"/>
      <c r="WUR48" s="93"/>
      <c r="WUS48" s="95"/>
      <c r="WUT48" s="93"/>
      <c r="WUU48" s="93"/>
      <c r="WUV48" s="93"/>
      <c r="WUW48" s="49"/>
      <c r="WUX48" s="49"/>
      <c r="WUY48" s="49"/>
      <c r="WUZ48" s="9"/>
      <c r="WVA48" s="9"/>
      <c r="WVB48" s="93"/>
      <c r="WVC48" s="93"/>
      <c r="WVD48" s="93"/>
      <c r="WVE48" s="93"/>
      <c r="WVF48" s="93"/>
      <c r="WVG48" s="93"/>
      <c r="WVH48" s="93"/>
      <c r="WVI48" s="93"/>
      <c r="WVJ48" s="95"/>
      <c r="WVK48" s="93"/>
      <c r="WVL48" s="93"/>
      <c r="WVM48" s="93"/>
      <c r="WVN48" s="49"/>
      <c r="WVO48" s="49"/>
      <c r="WVP48" s="49"/>
      <c r="WVQ48" s="9"/>
      <c r="WVR48" s="9"/>
      <c r="WVS48" s="93"/>
      <c r="WVT48" s="93"/>
      <c r="WVU48" s="93"/>
      <c r="WVV48" s="93"/>
      <c r="WVW48" s="93"/>
      <c r="WVX48" s="93"/>
      <c r="WVY48" s="93"/>
      <c r="WVZ48" s="93"/>
      <c r="WWA48" s="95"/>
      <c r="WWB48" s="93"/>
      <c r="WWC48" s="93"/>
      <c r="WWD48" s="93"/>
      <c r="WWE48" s="49"/>
      <c r="WWF48" s="49"/>
      <c r="WWG48" s="49"/>
      <c r="WWH48" s="9"/>
      <c r="WWI48" s="9"/>
      <c r="WWJ48" s="93"/>
      <c r="WWK48" s="93"/>
      <c r="WWL48" s="93"/>
      <c r="WWM48" s="93"/>
      <c r="WWN48" s="93"/>
      <c r="WWO48" s="93"/>
      <c r="WWP48" s="93"/>
      <c r="WWQ48" s="93"/>
      <c r="WWR48" s="95"/>
      <c r="WWS48" s="93"/>
      <c r="WWT48" s="93"/>
      <c r="WWU48" s="93"/>
      <c r="WWV48" s="49"/>
      <c r="WWW48" s="49"/>
      <c r="WWX48" s="49"/>
      <c r="WWY48" s="9"/>
      <c r="WWZ48" s="9"/>
      <c r="WXA48" s="93"/>
      <c r="WXB48" s="93"/>
      <c r="WXC48" s="93"/>
      <c r="WXD48" s="93"/>
      <c r="WXE48" s="93"/>
      <c r="WXF48" s="93"/>
      <c r="WXG48" s="93"/>
      <c r="WXH48" s="93"/>
      <c r="WXI48" s="95"/>
      <c r="WXJ48" s="93"/>
      <c r="WXK48" s="93"/>
      <c r="WXL48" s="93"/>
      <c r="WXM48" s="49"/>
      <c r="WXN48" s="49"/>
      <c r="WXO48" s="49"/>
      <c r="WXP48" s="9"/>
      <c r="WXQ48" s="9"/>
      <c r="WXR48" s="93"/>
      <c r="WXS48" s="93"/>
      <c r="WXT48" s="93"/>
      <c r="WXU48" s="93"/>
      <c r="WXV48" s="93"/>
      <c r="WXW48" s="93"/>
      <c r="WXX48" s="93"/>
      <c r="WXY48" s="93"/>
      <c r="WXZ48" s="95"/>
      <c r="WYA48" s="93"/>
      <c r="WYB48" s="93"/>
      <c r="WYC48" s="93"/>
      <c r="WYD48" s="49"/>
      <c r="WYE48" s="49"/>
      <c r="WYF48" s="49"/>
      <c r="WYG48" s="9"/>
      <c r="WYH48" s="9"/>
      <c r="WYI48" s="93"/>
      <c r="WYJ48" s="93"/>
      <c r="WYK48" s="93"/>
      <c r="WYL48" s="93"/>
      <c r="WYM48" s="93"/>
      <c r="WYN48" s="93"/>
      <c r="WYO48" s="93"/>
      <c r="WYP48" s="93"/>
      <c r="WYQ48" s="95"/>
      <c r="WYR48" s="93"/>
      <c r="WYS48" s="93"/>
      <c r="WYT48" s="93"/>
      <c r="WYU48" s="49"/>
      <c r="WYV48" s="49"/>
      <c r="WYW48" s="49"/>
      <c r="WYX48" s="9"/>
      <c r="WYY48" s="9"/>
      <c r="WYZ48" s="93"/>
      <c r="WZA48" s="93"/>
      <c r="WZB48" s="93"/>
      <c r="WZC48" s="93"/>
      <c r="WZD48" s="93"/>
      <c r="WZE48" s="93"/>
      <c r="WZF48" s="93"/>
      <c r="WZG48" s="93"/>
      <c r="WZH48" s="95"/>
      <c r="WZI48" s="93"/>
      <c r="WZJ48" s="93"/>
      <c r="WZK48" s="93"/>
      <c r="WZL48" s="49"/>
      <c r="WZM48" s="49"/>
      <c r="WZN48" s="49"/>
      <c r="WZO48" s="9"/>
      <c r="WZP48" s="9"/>
      <c r="WZQ48" s="93"/>
      <c r="WZR48" s="93"/>
      <c r="WZS48" s="93"/>
      <c r="WZT48" s="93"/>
      <c r="WZU48" s="93"/>
      <c r="WZV48" s="93"/>
      <c r="WZW48" s="93"/>
      <c r="WZX48" s="93"/>
      <c r="WZY48" s="95"/>
      <c r="WZZ48" s="93"/>
      <c r="XAA48" s="93"/>
      <c r="XAB48" s="93"/>
      <c r="XAC48" s="49"/>
      <c r="XAD48" s="49"/>
      <c r="XAE48" s="49"/>
      <c r="XAF48" s="9"/>
      <c r="XAG48" s="9"/>
      <c r="XAH48" s="93"/>
      <c r="XAI48" s="93"/>
      <c r="XAJ48" s="93"/>
      <c r="XAK48" s="93"/>
      <c r="XAL48" s="93"/>
      <c r="XAM48" s="93"/>
      <c r="XAN48" s="93"/>
      <c r="XAO48" s="93"/>
      <c r="XAP48" s="95"/>
      <c r="XAQ48" s="93"/>
      <c r="XAR48" s="93"/>
      <c r="XAS48" s="93"/>
      <c r="XAT48" s="49"/>
      <c r="XAU48" s="49"/>
      <c r="XAV48" s="49"/>
      <c r="XAW48" s="9"/>
      <c r="XAX48" s="9"/>
      <c r="XAY48" s="93"/>
      <c r="XAZ48" s="93"/>
      <c r="XBA48" s="93"/>
      <c r="XBB48" s="93"/>
      <c r="XBC48" s="93"/>
      <c r="XBD48" s="93"/>
      <c r="XBE48" s="93"/>
      <c r="XBF48" s="93"/>
      <c r="XBG48" s="95"/>
      <c r="XBH48" s="93"/>
      <c r="XBI48" s="93"/>
      <c r="XBJ48" s="93"/>
      <c r="XBK48" s="49"/>
      <c r="XBL48" s="49"/>
      <c r="XBM48" s="49"/>
      <c r="XBN48" s="9"/>
      <c r="XBO48" s="9"/>
      <c r="XBP48" s="93"/>
      <c r="XBQ48" s="93"/>
      <c r="XBR48" s="93"/>
      <c r="XBS48" s="93"/>
      <c r="XBT48" s="93"/>
      <c r="XBU48" s="93"/>
      <c r="XBV48" s="93"/>
      <c r="XBW48" s="93"/>
      <c r="XBX48" s="95"/>
      <c r="XBY48" s="93"/>
      <c r="XBZ48" s="93"/>
      <c r="XCA48" s="93"/>
      <c r="XCB48" s="49"/>
      <c r="XCC48" s="49"/>
      <c r="XCD48" s="49"/>
      <c r="XCE48" s="9"/>
      <c r="XCF48" s="9"/>
      <c r="XCG48" s="93"/>
      <c r="XCH48" s="93"/>
      <c r="XCI48" s="93"/>
      <c r="XCJ48" s="93"/>
      <c r="XCK48" s="93"/>
      <c r="XCL48" s="93"/>
      <c r="XCM48" s="93"/>
      <c r="XCN48" s="93"/>
      <c r="XCO48" s="95"/>
      <c r="XCP48" s="93"/>
      <c r="XCQ48" s="93"/>
      <c r="XCR48" s="93"/>
      <c r="XCS48" s="49"/>
      <c r="XCT48" s="49"/>
      <c r="XCU48" s="49"/>
      <c r="XCV48" s="9"/>
      <c r="XCW48" s="9"/>
      <c r="XCX48" s="93"/>
      <c r="XCY48" s="93"/>
      <c r="XCZ48" s="93"/>
      <c r="XDA48" s="93"/>
      <c r="XDB48" s="93"/>
      <c r="XDC48" s="93"/>
      <c r="XDD48" s="93"/>
      <c r="XDE48" s="93"/>
      <c r="XDF48" s="95"/>
      <c r="XDG48" s="93"/>
      <c r="XDH48" s="93"/>
      <c r="XDI48" s="93"/>
      <c r="XDJ48" s="49"/>
      <c r="XDK48" s="49"/>
      <c r="XDL48" s="49"/>
      <c r="XDM48" s="9"/>
      <c r="XDN48" s="9"/>
      <c r="XDO48" s="93"/>
      <c r="XDP48" s="93"/>
      <c r="XDQ48" s="93"/>
      <c r="XDR48" s="93"/>
      <c r="XDS48" s="93"/>
      <c r="XDT48" s="93"/>
      <c r="XDU48" s="93"/>
      <c r="XDV48" s="93"/>
      <c r="XDW48" s="95"/>
      <c r="XDX48" s="93"/>
      <c r="XDY48" s="93"/>
      <c r="XDZ48" s="93"/>
      <c r="XEA48" s="49"/>
      <c r="XEB48" s="49"/>
      <c r="XEC48" s="49"/>
      <c r="XED48" s="9"/>
      <c r="XEE48" s="9"/>
      <c r="XEF48" s="93"/>
      <c r="XEG48" s="93"/>
      <c r="XEH48" s="93"/>
      <c r="XEI48" s="93"/>
      <c r="XEJ48" s="93"/>
      <c r="XEK48" s="93"/>
      <c r="XEL48" s="93"/>
      <c r="XEM48" s="93"/>
      <c r="XEN48" s="95"/>
      <c r="XEO48" s="93"/>
      <c r="XEP48" s="93"/>
      <c r="XEQ48" s="93"/>
      <c r="XER48" s="49"/>
      <c r="XES48" s="49"/>
      <c r="XET48" s="49"/>
      <c r="XEU48" s="9"/>
      <c r="XEV48" s="9"/>
      <c r="XEW48" s="93"/>
      <c r="XEX48" s="93"/>
      <c r="XEY48" s="93"/>
      <c r="XEZ48" s="93"/>
      <c r="XFA48" s="93"/>
      <c r="XFB48" s="93"/>
      <c r="XFC48" s="93"/>
      <c r="XFD48" s="93"/>
    </row>
    <row r="49" spans="1:52" s="192" customFormat="1" x14ac:dyDescent="0.4">
      <c r="A49" s="189">
        <v>16</v>
      </c>
      <c r="B49" s="189">
        <v>16.399999999999999</v>
      </c>
      <c r="C49" s="189" t="s">
        <v>1638</v>
      </c>
      <c r="D49" s="190" t="s">
        <v>1754</v>
      </c>
      <c r="E49" s="189" t="s">
        <v>10</v>
      </c>
      <c r="F49" s="189" t="s">
        <v>11</v>
      </c>
      <c r="G49" s="225" t="s">
        <v>1306</v>
      </c>
      <c r="H49" s="189" t="s">
        <v>13</v>
      </c>
      <c r="I49" s="189" t="s">
        <v>13</v>
      </c>
      <c r="J49" s="189" t="s">
        <v>13</v>
      </c>
      <c r="K49" s="189" t="s">
        <v>13</v>
      </c>
      <c r="L49" s="189" t="s">
        <v>13</v>
      </c>
      <c r="M49" s="189" t="s">
        <v>13</v>
      </c>
      <c r="N49" s="189" t="s">
        <v>13</v>
      </c>
      <c r="O49" s="168" t="s">
        <v>1394</v>
      </c>
      <c r="P49" s="168" t="s">
        <v>1394</v>
      </c>
      <c r="Q49" s="168" t="s">
        <v>1394</v>
      </c>
      <c r="R49" s="168" t="s">
        <v>1394</v>
      </c>
      <c r="S49" s="168" t="s">
        <v>1394</v>
      </c>
      <c r="T49" s="168" t="s">
        <v>1394</v>
      </c>
      <c r="U49" s="168" t="s">
        <v>1394</v>
      </c>
      <c r="V49" s="168" t="s">
        <v>1394</v>
      </c>
      <c r="W49" s="168" t="s">
        <v>1394</v>
      </c>
      <c r="X49" s="168" t="s">
        <v>1394</v>
      </c>
      <c r="Y49" s="168" t="s">
        <v>1394</v>
      </c>
      <c r="Z49" s="168"/>
      <c r="AA49" s="193">
        <v>3000000</v>
      </c>
      <c r="AB49" s="168"/>
      <c r="AC49" s="168">
        <v>0</v>
      </c>
      <c r="AD49" s="168"/>
      <c r="AE49" s="193">
        <v>827397</v>
      </c>
      <c r="AF49" s="168" t="s">
        <v>445</v>
      </c>
      <c r="AG49" s="193">
        <v>26027</v>
      </c>
      <c r="AH49" s="168" t="s">
        <v>445</v>
      </c>
      <c r="AI49" s="43">
        <v>618600</v>
      </c>
      <c r="AJ49" s="168" t="s">
        <v>445</v>
      </c>
      <c r="AK49" s="43">
        <v>70945</v>
      </c>
      <c r="AL49" s="168" t="s">
        <v>445</v>
      </c>
      <c r="AM49" s="1" t="s">
        <v>998</v>
      </c>
      <c r="AN49" s="1" t="s">
        <v>998</v>
      </c>
      <c r="AO49" s="189" t="s">
        <v>998</v>
      </c>
      <c r="AP49" s="189" t="s">
        <v>998</v>
      </c>
      <c r="AQ49" s="189" t="s">
        <v>998</v>
      </c>
      <c r="AR49" s="189" t="s">
        <v>998</v>
      </c>
      <c r="AS49" s="189" t="s">
        <v>998</v>
      </c>
      <c r="AT49" s="189" t="s">
        <v>983</v>
      </c>
      <c r="AU49" s="189" t="s">
        <v>955</v>
      </c>
      <c r="AV49" s="189" t="s">
        <v>954</v>
      </c>
      <c r="AW49" s="191" t="s">
        <v>1644</v>
      </c>
      <c r="AX49" s="189" t="s">
        <v>1638</v>
      </c>
      <c r="AY49" s="189">
        <v>16.399999999999999</v>
      </c>
      <c r="AZ49" s="189">
        <v>16</v>
      </c>
    </row>
    <row r="50" spans="1:52" s="192" customFormat="1" x14ac:dyDescent="0.4">
      <c r="A50" s="189">
        <v>16</v>
      </c>
      <c r="B50" s="189">
        <v>16.399999999999999</v>
      </c>
      <c r="C50" s="189" t="s">
        <v>1638</v>
      </c>
      <c r="D50" s="190" t="s">
        <v>1755</v>
      </c>
      <c r="E50" s="189" t="s">
        <v>10</v>
      </c>
      <c r="F50" s="189" t="s">
        <v>11</v>
      </c>
      <c r="G50" s="225" t="s">
        <v>1306</v>
      </c>
      <c r="H50" s="189" t="s">
        <v>13</v>
      </c>
      <c r="I50" s="189" t="s">
        <v>13</v>
      </c>
      <c r="J50" s="189" t="s">
        <v>13</v>
      </c>
      <c r="K50" s="189" t="s">
        <v>13</v>
      </c>
      <c r="L50" s="189" t="s">
        <v>13</v>
      </c>
      <c r="M50" s="189" t="s">
        <v>13</v>
      </c>
      <c r="N50" s="189" t="s">
        <v>13</v>
      </c>
      <c r="O50" s="168" t="s">
        <v>1394</v>
      </c>
      <c r="P50" s="168" t="s">
        <v>1394</v>
      </c>
      <c r="Q50" s="168" t="s">
        <v>1394</v>
      </c>
      <c r="R50" s="168" t="s">
        <v>1394</v>
      </c>
      <c r="S50" s="168" t="s">
        <v>1394</v>
      </c>
      <c r="T50" s="168" t="s">
        <v>1394</v>
      </c>
      <c r="U50" s="168" t="s">
        <v>1394</v>
      </c>
      <c r="V50" s="168" t="s">
        <v>1394</v>
      </c>
      <c r="W50" s="168" t="s">
        <v>1394</v>
      </c>
      <c r="X50" s="168" t="s">
        <v>1394</v>
      </c>
      <c r="Y50" s="168" t="s">
        <v>1394</v>
      </c>
      <c r="Z50" s="168"/>
      <c r="AA50" s="168">
        <v>0</v>
      </c>
      <c r="AB50" s="168"/>
      <c r="AC50" s="193">
        <v>457600</v>
      </c>
      <c r="AD50" s="168"/>
      <c r="AE50" s="193">
        <v>134821</v>
      </c>
      <c r="AF50" s="168" t="s">
        <v>445</v>
      </c>
      <c r="AG50" s="193">
        <v>54795</v>
      </c>
      <c r="AH50" s="168" t="s">
        <v>445</v>
      </c>
      <c r="AI50" s="43">
        <v>154468</v>
      </c>
      <c r="AJ50" s="168" t="s">
        <v>445</v>
      </c>
      <c r="AK50" s="43">
        <v>11773</v>
      </c>
      <c r="AL50" s="168" t="s">
        <v>445</v>
      </c>
      <c r="AM50" s="1" t="s">
        <v>998</v>
      </c>
      <c r="AN50" s="1" t="s">
        <v>998</v>
      </c>
      <c r="AO50" s="189" t="s">
        <v>998</v>
      </c>
      <c r="AP50" s="189" t="s">
        <v>998</v>
      </c>
      <c r="AQ50" s="189" t="s">
        <v>998</v>
      </c>
      <c r="AR50" s="189" t="s">
        <v>998</v>
      </c>
      <c r="AS50" s="189" t="s">
        <v>998</v>
      </c>
      <c r="AT50" s="189" t="s">
        <v>983</v>
      </c>
      <c r="AU50" s="189" t="s">
        <v>955</v>
      </c>
      <c r="AV50" s="189" t="s">
        <v>954</v>
      </c>
      <c r="AW50" s="191" t="s">
        <v>1645</v>
      </c>
      <c r="AX50" s="189" t="s">
        <v>1638</v>
      </c>
      <c r="AY50" s="189">
        <v>16.399999999999999</v>
      </c>
      <c r="AZ50" s="189">
        <v>16</v>
      </c>
    </row>
    <row r="51" spans="1:52" s="192" customFormat="1" x14ac:dyDescent="0.4">
      <c r="A51" s="189">
        <v>16</v>
      </c>
      <c r="B51" s="189">
        <v>16.399999999999999</v>
      </c>
      <c r="C51" s="189" t="s">
        <v>1421</v>
      </c>
      <c r="D51" s="190" t="s">
        <v>1865</v>
      </c>
      <c r="E51" s="189" t="s">
        <v>10</v>
      </c>
      <c r="F51" s="189" t="s">
        <v>11</v>
      </c>
      <c r="G51" s="189" t="s">
        <v>12</v>
      </c>
      <c r="H51" s="189" t="s">
        <v>13</v>
      </c>
      <c r="I51" s="189" t="s">
        <v>13</v>
      </c>
      <c r="J51" s="189" t="s">
        <v>13</v>
      </c>
      <c r="K51" s="189" t="s">
        <v>13</v>
      </c>
      <c r="L51" s="189" t="s">
        <v>13</v>
      </c>
      <c r="M51" s="189" t="s">
        <v>13</v>
      </c>
      <c r="N51" s="189" t="s">
        <v>13</v>
      </c>
      <c r="O51" s="168" t="s">
        <v>1394</v>
      </c>
      <c r="P51" s="168" t="s">
        <v>1394</v>
      </c>
      <c r="Q51" s="168" t="s">
        <v>1394</v>
      </c>
      <c r="R51" s="168" t="s">
        <v>1394</v>
      </c>
      <c r="S51" s="168" t="s">
        <v>1394</v>
      </c>
      <c r="T51" s="168" t="s">
        <v>1394</v>
      </c>
      <c r="U51" s="168" t="s">
        <v>1394</v>
      </c>
      <c r="V51" s="168" t="s">
        <v>1394</v>
      </c>
      <c r="W51" s="168" t="s">
        <v>1394</v>
      </c>
      <c r="X51" s="168" t="s">
        <v>1394</v>
      </c>
      <c r="Y51" s="168" t="s">
        <v>1394</v>
      </c>
      <c r="Z51" s="168"/>
      <c r="AA51" s="18">
        <v>1</v>
      </c>
      <c r="AB51" s="168"/>
      <c r="AC51" s="18">
        <v>1</v>
      </c>
      <c r="AD51" s="168"/>
      <c r="AE51" s="18">
        <v>7</v>
      </c>
      <c r="AF51" s="168" t="s">
        <v>445</v>
      </c>
      <c r="AG51" s="18">
        <v>5</v>
      </c>
      <c r="AH51" s="168" t="s">
        <v>445</v>
      </c>
      <c r="AI51" s="18">
        <v>8</v>
      </c>
      <c r="AJ51" s="168" t="s">
        <v>445</v>
      </c>
      <c r="AK51" s="18">
        <v>3</v>
      </c>
      <c r="AL51" s="168" t="s">
        <v>445</v>
      </c>
      <c r="AM51" s="1" t="s">
        <v>998</v>
      </c>
      <c r="AN51" s="1" t="s">
        <v>998</v>
      </c>
      <c r="AO51" s="189" t="s">
        <v>998</v>
      </c>
      <c r="AP51" s="189" t="s">
        <v>998</v>
      </c>
      <c r="AQ51" s="189" t="s">
        <v>998</v>
      </c>
      <c r="AR51" s="189" t="s">
        <v>998</v>
      </c>
      <c r="AS51" s="189" t="s">
        <v>998</v>
      </c>
      <c r="AT51" s="189" t="s">
        <v>968</v>
      </c>
      <c r="AU51" s="189" t="s">
        <v>955</v>
      </c>
      <c r="AV51" s="189" t="s">
        <v>954</v>
      </c>
      <c r="AW51" s="191" t="s">
        <v>1643</v>
      </c>
      <c r="AX51" s="189" t="s">
        <v>1421</v>
      </c>
      <c r="AY51" s="189">
        <v>16.399999999999999</v>
      </c>
      <c r="AZ51" s="189">
        <v>16</v>
      </c>
    </row>
    <row r="52" spans="1:52" s="192" customFormat="1" x14ac:dyDescent="0.4">
      <c r="A52" s="189">
        <v>16</v>
      </c>
      <c r="B52" s="189">
        <v>16.399999999999999</v>
      </c>
      <c r="C52" s="189" t="s">
        <v>1421</v>
      </c>
      <c r="D52" s="190" t="s">
        <v>1866</v>
      </c>
      <c r="E52" s="189" t="s">
        <v>10</v>
      </c>
      <c r="F52" s="189" t="s">
        <v>11</v>
      </c>
      <c r="G52" s="189" t="s">
        <v>12</v>
      </c>
      <c r="H52" s="189" t="s">
        <v>13</v>
      </c>
      <c r="I52" s="189" t="s">
        <v>13</v>
      </c>
      <c r="J52" s="189" t="s">
        <v>13</v>
      </c>
      <c r="K52" s="189" t="s">
        <v>13</v>
      </c>
      <c r="L52" s="189" t="s">
        <v>13</v>
      </c>
      <c r="M52" s="189" t="s">
        <v>13</v>
      </c>
      <c r="N52" s="189" t="s">
        <v>13</v>
      </c>
      <c r="O52" s="168" t="s">
        <v>1394</v>
      </c>
      <c r="P52" s="168" t="s">
        <v>1394</v>
      </c>
      <c r="Q52" s="168" t="s">
        <v>1394</v>
      </c>
      <c r="R52" s="168" t="s">
        <v>1394</v>
      </c>
      <c r="S52" s="168" t="s">
        <v>1394</v>
      </c>
      <c r="T52" s="168" t="s">
        <v>1394</v>
      </c>
      <c r="U52" s="168" t="s">
        <v>1394</v>
      </c>
      <c r="V52" s="168" t="s">
        <v>1394</v>
      </c>
      <c r="W52" s="168" t="s">
        <v>1394</v>
      </c>
      <c r="X52" s="168" t="s">
        <v>1394</v>
      </c>
      <c r="Y52" s="168" t="s">
        <v>1394</v>
      </c>
      <c r="Z52" s="168"/>
      <c r="AA52" s="168">
        <v>0</v>
      </c>
      <c r="AB52" s="168"/>
      <c r="AC52" s="168">
        <v>1</v>
      </c>
      <c r="AD52" s="168"/>
      <c r="AE52" s="193">
        <v>6</v>
      </c>
      <c r="AF52" s="168" t="s">
        <v>445</v>
      </c>
      <c r="AG52" s="168">
        <v>4</v>
      </c>
      <c r="AH52" s="168" t="s">
        <v>445</v>
      </c>
      <c r="AI52" s="18">
        <v>2</v>
      </c>
      <c r="AJ52" s="168" t="s">
        <v>445</v>
      </c>
      <c r="AK52" s="18">
        <v>2</v>
      </c>
      <c r="AL52" s="168" t="s">
        <v>445</v>
      </c>
      <c r="AM52" s="1" t="s">
        <v>998</v>
      </c>
      <c r="AN52" s="1" t="s">
        <v>998</v>
      </c>
      <c r="AO52" s="189" t="s">
        <v>998</v>
      </c>
      <c r="AP52" s="189" t="s">
        <v>998</v>
      </c>
      <c r="AQ52" s="189" t="s">
        <v>998</v>
      </c>
      <c r="AR52" s="189" t="s">
        <v>998</v>
      </c>
      <c r="AS52" s="189" t="s">
        <v>998</v>
      </c>
      <c r="AT52" s="189" t="s">
        <v>968</v>
      </c>
      <c r="AU52" s="189" t="s">
        <v>955</v>
      </c>
      <c r="AV52" s="189" t="s">
        <v>954</v>
      </c>
      <c r="AW52" s="191" t="s">
        <v>1640</v>
      </c>
      <c r="AX52" s="189" t="s">
        <v>1421</v>
      </c>
      <c r="AY52" s="189">
        <v>16.399999999999999</v>
      </c>
      <c r="AZ52" s="189">
        <v>16</v>
      </c>
    </row>
    <row r="53" spans="1:52" s="192" customFormat="1" x14ac:dyDescent="0.4">
      <c r="A53" s="189">
        <v>16</v>
      </c>
      <c r="B53" s="189">
        <v>16.399999999999999</v>
      </c>
      <c r="C53" s="189" t="s">
        <v>1421</v>
      </c>
      <c r="D53" s="190" t="s">
        <v>1868</v>
      </c>
      <c r="E53" s="189" t="s">
        <v>10</v>
      </c>
      <c r="F53" s="189" t="s">
        <v>11</v>
      </c>
      <c r="G53" s="189" t="s">
        <v>12</v>
      </c>
      <c r="H53" s="189" t="s">
        <v>13</v>
      </c>
      <c r="I53" s="189" t="s">
        <v>13</v>
      </c>
      <c r="J53" s="189" t="s">
        <v>13</v>
      </c>
      <c r="K53" s="189" t="s">
        <v>13</v>
      </c>
      <c r="L53" s="189" t="s">
        <v>13</v>
      </c>
      <c r="M53" s="189" t="s">
        <v>13</v>
      </c>
      <c r="N53" s="189" t="s">
        <v>13</v>
      </c>
      <c r="O53" s="168" t="s">
        <v>1394</v>
      </c>
      <c r="P53" s="168" t="s">
        <v>1394</v>
      </c>
      <c r="Q53" s="168" t="s">
        <v>1394</v>
      </c>
      <c r="R53" s="168" t="s">
        <v>1394</v>
      </c>
      <c r="S53" s="168" t="s">
        <v>1394</v>
      </c>
      <c r="T53" s="168" t="s">
        <v>1394</v>
      </c>
      <c r="U53" s="168" t="s">
        <v>1394</v>
      </c>
      <c r="V53" s="168" t="s">
        <v>1394</v>
      </c>
      <c r="W53" s="168" t="s">
        <v>1394</v>
      </c>
      <c r="X53" s="168" t="s">
        <v>1394</v>
      </c>
      <c r="Y53" s="168" t="s">
        <v>1394</v>
      </c>
      <c r="Z53" s="168"/>
      <c r="AA53" s="168">
        <v>1</v>
      </c>
      <c r="AB53" s="168"/>
      <c r="AC53" s="168">
        <v>0</v>
      </c>
      <c r="AD53" s="168"/>
      <c r="AE53" s="193">
        <v>1</v>
      </c>
      <c r="AF53" s="168" t="s">
        <v>445</v>
      </c>
      <c r="AG53" s="168">
        <v>1</v>
      </c>
      <c r="AH53" s="168" t="s">
        <v>445</v>
      </c>
      <c r="AI53" s="18">
        <v>6</v>
      </c>
      <c r="AJ53" s="168" t="s">
        <v>445</v>
      </c>
      <c r="AK53" s="18">
        <v>1</v>
      </c>
      <c r="AL53" s="168" t="s">
        <v>445</v>
      </c>
      <c r="AM53" s="1" t="s">
        <v>998</v>
      </c>
      <c r="AN53" s="1" t="s">
        <v>998</v>
      </c>
      <c r="AO53" s="189" t="s">
        <v>998</v>
      </c>
      <c r="AP53" s="189" t="s">
        <v>998</v>
      </c>
      <c r="AQ53" s="189" t="s">
        <v>998</v>
      </c>
      <c r="AR53" s="189" t="s">
        <v>998</v>
      </c>
      <c r="AS53" s="189" t="s">
        <v>998</v>
      </c>
      <c r="AT53" s="189" t="s">
        <v>968</v>
      </c>
      <c r="AU53" s="189" t="s">
        <v>955</v>
      </c>
      <c r="AV53" s="189" t="s">
        <v>954</v>
      </c>
      <c r="AW53" s="191" t="s">
        <v>1641</v>
      </c>
      <c r="AX53" s="189" t="s">
        <v>1421</v>
      </c>
      <c r="AY53" s="189">
        <v>16.399999999999999</v>
      </c>
      <c r="AZ53" s="189">
        <v>16</v>
      </c>
    </row>
    <row r="54" spans="1:52" s="192" customFormat="1" x14ac:dyDescent="0.4">
      <c r="A54" s="189">
        <v>16</v>
      </c>
      <c r="B54" s="189">
        <v>16.399999999999999</v>
      </c>
      <c r="C54" s="189" t="s">
        <v>1421</v>
      </c>
      <c r="D54" s="190" t="s">
        <v>1867</v>
      </c>
      <c r="E54" s="189" t="s">
        <v>10</v>
      </c>
      <c r="F54" s="189" t="s">
        <v>11</v>
      </c>
      <c r="G54" s="189" t="s">
        <v>12</v>
      </c>
      <c r="H54" s="189" t="s">
        <v>13</v>
      </c>
      <c r="I54" s="189" t="s">
        <v>13</v>
      </c>
      <c r="J54" s="189" t="s">
        <v>13</v>
      </c>
      <c r="K54" s="189" t="s">
        <v>13</v>
      </c>
      <c r="L54" s="189" t="s">
        <v>13</v>
      </c>
      <c r="M54" s="189" t="s">
        <v>13</v>
      </c>
      <c r="N54" s="189" t="s">
        <v>13</v>
      </c>
      <c r="O54" s="168" t="s">
        <v>1394</v>
      </c>
      <c r="P54" s="168" t="s">
        <v>1394</v>
      </c>
      <c r="Q54" s="168" t="s">
        <v>1394</v>
      </c>
      <c r="R54" s="168" t="s">
        <v>1394</v>
      </c>
      <c r="S54" s="168" t="s">
        <v>1394</v>
      </c>
      <c r="T54" s="168" t="s">
        <v>1394</v>
      </c>
      <c r="U54" s="168" t="s">
        <v>1394</v>
      </c>
      <c r="V54" s="168" t="s">
        <v>1394</v>
      </c>
      <c r="W54" s="168" t="s">
        <v>1394</v>
      </c>
      <c r="X54" s="168" t="s">
        <v>1394</v>
      </c>
      <c r="Y54" s="168" t="s">
        <v>1394</v>
      </c>
      <c r="Z54" s="168"/>
      <c r="AA54" s="168">
        <v>0</v>
      </c>
      <c r="AB54" s="168"/>
      <c r="AC54" s="168">
        <v>0</v>
      </c>
      <c r="AD54" s="168"/>
      <c r="AE54" s="193">
        <v>0</v>
      </c>
      <c r="AF54" s="168" t="s">
        <v>445</v>
      </c>
      <c r="AG54" s="168">
        <v>0</v>
      </c>
      <c r="AH54" s="168" t="s">
        <v>445</v>
      </c>
      <c r="AI54" s="18">
        <v>0</v>
      </c>
      <c r="AJ54" s="168" t="s">
        <v>445</v>
      </c>
      <c r="AK54" s="18">
        <v>0</v>
      </c>
      <c r="AL54" s="168" t="s">
        <v>445</v>
      </c>
      <c r="AM54" s="1" t="s">
        <v>998</v>
      </c>
      <c r="AN54" s="1" t="s">
        <v>998</v>
      </c>
      <c r="AO54" s="189" t="s">
        <v>998</v>
      </c>
      <c r="AP54" s="189" t="s">
        <v>998</v>
      </c>
      <c r="AQ54" s="189" t="s">
        <v>998</v>
      </c>
      <c r="AR54" s="189" t="s">
        <v>998</v>
      </c>
      <c r="AS54" s="189" t="s">
        <v>998</v>
      </c>
      <c r="AT54" s="189" t="s">
        <v>968</v>
      </c>
      <c r="AU54" s="189" t="s">
        <v>955</v>
      </c>
      <c r="AV54" s="189" t="s">
        <v>954</v>
      </c>
      <c r="AW54" s="191" t="s">
        <v>1642</v>
      </c>
      <c r="AX54" s="189" t="s">
        <v>1421</v>
      </c>
      <c r="AY54" s="189">
        <v>16.399999999999999</v>
      </c>
      <c r="AZ54" s="189">
        <v>16</v>
      </c>
    </row>
    <row r="55" spans="1:52" s="14" customFormat="1" ht="105" x14ac:dyDescent="0.4">
      <c r="A55" s="9">
        <v>16</v>
      </c>
      <c r="B55" s="9">
        <v>16.399999999999999</v>
      </c>
      <c r="C55" s="9" t="s">
        <v>1648</v>
      </c>
      <c r="D55" s="47" t="s">
        <v>1756</v>
      </c>
      <c r="E55" s="9" t="s">
        <v>10</v>
      </c>
      <c r="F55" s="9" t="s">
        <v>11</v>
      </c>
      <c r="G55" s="9" t="s">
        <v>15</v>
      </c>
      <c r="H55" s="9" t="s">
        <v>13</v>
      </c>
      <c r="I55" s="9" t="s">
        <v>13</v>
      </c>
      <c r="J55" s="9" t="s">
        <v>13</v>
      </c>
      <c r="K55" s="9" t="s">
        <v>13</v>
      </c>
      <c r="L55" s="9" t="s">
        <v>13</v>
      </c>
      <c r="M55" s="9" t="s">
        <v>13</v>
      </c>
      <c r="N55" s="9" t="s">
        <v>13</v>
      </c>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9" t="s">
        <v>998</v>
      </c>
      <c r="AN55" s="9" t="s">
        <v>998</v>
      </c>
      <c r="AO55" s="9" t="s">
        <v>998</v>
      </c>
      <c r="AP55" s="9" t="s">
        <v>998</v>
      </c>
      <c r="AQ55" s="9" t="s">
        <v>998</v>
      </c>
      <c r="AR55" s="9" t="s">
        <v>998</v>
      </c>
      <c r="AS55" s="9" t="s">
        <v>998</v>
      </c>
      <c r="AT55" s="9" t="s">
        <v>969</v>
      </c>
      <c r="AU55" s="9" t="s">
        <v>955</v>
      </c>
      <c r="AV55" s="9" t="s">
        <v>954</v>
      </c>
      <c r="AW55" s="52" t="s">
        <v>1647</v>
      </c>
      <c r="AX55" s="9" t="s">
        <v>1648</v>
      </c>
      <c r="AY55" s="9">
        <v>16.399999999999999</v>
      </c>
      <c r="AZ55" s="9">
        <v>16</v>
      </c>
    </row>
    <row r="56" spans="1:52" s="192" customFormat="1" ht="105" x14ac:dyDescent="0.4">
      <c r="A56" s="189">
        <v>16</v>
      </c>
      <c r="B56" s="189">
        <v>16.399999999999999</v>
      </c>
      <c r="C56" s="189" t="s">
        <v>1421</v>
      </c>
      <c r="D56" s="190" t="s">
        <v>1864</v>
      </c>
      <c r="E56" s="189" t="s">
        <v>10</v>
      </c>
      <c r="F56" s="189" t="s">
        <v>11</v>
      </c>
      <c r="G56" s="189" t="s">
        <v>12</v>
      </c>
      <c r="H56" s="189" t="s">
        <v>13</v>
      </c>
      <c r="I56" s="189" t="s">
        <v>13</v>
      </c>
      <c r="J56" s="189" t="s">
        <v>13</v>
      </c>
      <c r="K56" s="189" t="s">
        <v>13</v>
      </c>
      <c r="L56" s="189" t="s">
        <v>13</v>
      </c>
      <c r="M56" s="189" t="s">
        <v>13</v>
      </c>
      <c r="N56" s="189" t="s">
        <v>13</v>
      </c>
      <c r="O56" s="168" t="s">
        <v>1394</v>
      </c>
      <c r="P56" s="168" t="s">
        <v>1394</v>
      </c>
      <c r="Q56" s="168" t="s">
        <v>1394</v>
      </c>
      <c r="R56" s="168" t="s">
        <v>1394</v>
      </c>
      <c r="S56" s="168" t="s">
        <v>1394</v>
      </c>
      <c r="T56" s="168" t="s">
        <v>1394</v>
      </c>
      <c r="U56" s="168" t="s">
        <v>1394</v>
      </c>
      <c r="V56" s="168" t="s">
        <v>1394</v>
      </c>
      <c r="W56" s="168" t="s">
        <v>1394</v>
      </c>
      <c r="X56" s="168" t="s">
        <v>1394</v>
      </c>
      <c r="Y56" s="168"/>
      <c r="Z56" s="168"/>
      <c r="AA56" s="168"/>
      <c r="AB56" s="168"/>
      <c r="AC56" s="168"/>
      <c r="AD56" s="168"/>
      <c r="AE56" s="193"/>
      <c r="AF56" s="168"/>
      <c r="AG56" s="168"/>
      <c r="AH56" s="168"/>
      <c r="AI56" s="18"/>
      <c r="AJ56" s="168"/>
      <c r="AK56" s="18"/>
      <c r="AL56" s="168"/>
      <c r="AM56" s="1" t="s">
        <v>998</v>
      </c>
      <c r="AN56" s="1" t="s">
        <v>998</v>
      </c>
      <c r="AO56" s="189" t="s">
        <v>998</v>
      </c>
      <c r="AP56" s="189" t="s">
        <v>998</v>
      </c>
      <c r="AQ56" s="189" t="s">
        <v>998</v>
      </c>
      <c r="AR56" s="189" t="s">
        <v>998</v>
      </c>
      <c r="AS56" s="189" t="s">
        <v>998</v>
      </c>
      <c r="AT56" s="189" t="s">
        <v>968</v>
      </c>
      <c r="AU56" s="189" t="s">
        <v>955</v>
      </c>
      <c r="AV56" s="189" t="s">
        <v>954</v>
      </c>
      <c r="AW56" s="191" t="s">
        <v>1646</v>
      </c>
      <c r="AX56" s="189" t="s">
        <v>1421</v>
      </c>
      <c r="AY56" s="189">
        <v>16.399999999999999</v>
      </c>
      <c r="AZ56" s="189">
        <v>16</v>
      </c>
    </row>
    <row r="57" spans="1:52" s="192" customFormat="1" x14ac:dyDescent="0.4">
      <c r="A57" s="189">
        <v>16</v>
      </c>
      <c r="B57" s="189">
        <v>16.399999999999999</v>
      </c>
      <c r="C57" s="189" t="s">
        <v>1421</v>
      </c>
      <c r="D57" s="190" t="s">
        <v>1652</v>
      </c>
      <c r="E57" s="189" t="s">
        <v>10</v>
      </c>
      <c r="F57" s="189" t="s">
        <v>11</v>
      </c>
      <c r="G57" s="189" t="s">
        <v>12</v>
      </c>
      <c r="H57" s="189" t="s">
        <v>13</v>
      </c>
      <c r="I57" s="189" t="s">
        <v>13</v>
      </c>
      <c r="J57" s="189" t="s">
        <v>13</v>
      </c>
      <c r="K57" s="189" t="s">
        <v>13</v>
      </c>
      <c r="L57" s="189" t="s">
        <v>13</v>
      </c>
      <c r="M57" s="189" t="s">
        <v>13</v>
      </c>
      <c r="N57" s="189" t="s">
        <v>13</v>
      </c>
      <c r="O57" s="168" t="s">
        <v>1394</v>
      </c>
      <c r="P57" s="168" t="s">
        <v>1394</v>
      </c>
      <c r="Q57" s="168" t="s">
        <v>1394</v>
      </c>
      <c r="R57" s="168" t="s">
        <v>1394</v>
      </c>
      <c r="S57" s="168" t="s">
        <v>1394</v>
      </c>
      <c r="T57" s="168" t="s">
        <v>1394</v>
      </c>
      <c r="U57" s="168" t="s">
        <v>1394</v>
      </c>
      <c r="V57" s="168" t="s">
        <v>1394</v>
      </c>
      <c r="W57" s="168" t="s">
        <v>1394</v>
      </c>
      <c r="X57" s="168" t="s">
        <v>1394</v>
      </c>
      <c r="Y57" s="168">
        <v>14</v>
      </c>
      <c r="Z57" s="168" t="s">
        <v>445</v>
      </c>
      <c r="AA57" s="168">
        <v>12</v>
      </c>
      <c r="AB57" s="168" t="s">
        <v>445</v>
      </c>
      <c r="AC57" s="168">
        <v>21</v>
      </c>
      <c r="AD57" s="168" t="s">
        <v>445</v>
      </c>
      <c r="AE57" s="193">
        <v>31</v>
      </c>
      <c r="AF57" s="168" t="s">
        <v>445</v>
      </c>
      <c r="AG57" s="168">
        <v>30</v>
      </c>
      <c r="AH57" s="168" t="s">
        <v>445</v>
      </c>
      <c r="AI57" s="18">
        <v>19</v>
      </c>
      <c r="AJ57" s="168" t="s">
        <v>445</v>
      </c>
      <c r="AK57" s="168">
        <v>28</v>
      </c>
      <c r="AL57" s="168" t="s">
        <v>445</v>
      </c>
      <c r="AM57" s="1" t="s">
        <v>998</v>
      </c>
      <c r="AN57" s="1" t="s">
        <v>998</v>
      </c>
      <c r="AO57" s="189" t="s">
        <v>998</v>
      </c>
      <c r="AP57" s="189" t="s">
        <v>998</v>
      </c>
      <c r="AQ57" s="189" t="s">
        <v>998</v>
      </c>
      <c r="AR57" s="189" t="s">
        <v>998</v>
      </c>
      <c r="AS57" s="189" t="s">
        <v>998</v>
      </c>
      <c r="AT57" s="189" t="s">
        <v>968</v>
      </c>
      <c r="AU57" s="189" t="s">
        <v>955</v>
      </c>
      <c r="AV57" s="189" t="s">
        <v>954</v>
      </c>
      <c r="AW57" s="191" t="s">
        <v>1652</v>
      </c>
      <c r="AX57" s="189" t="s">
        <v>1421</v>
      </c>
      <c r="AY57" s="189">
        <v>16.399999999999999</v>
      </c>
      <c r="AZ57" s="189">
        <v>16</v>
      </c>
    </row>
    <row r="58" spans="1:52" s="192" customFormat="1" x14ac:dyDescent="0.4">
      <c r="A58" s="189">
        <v>16</v>
      </c>
      <c r="B58" s="189">
        <v>16.399999999999999</v>
      </c>
      <c r="C58" s="189" t="s">
        <v>1421</v>
      </c>
      <c r="D58" s="190" t="s">
        <v>1649</v>
      </c>
      <c r="E58" s="189" t="s">
        <v>10</v>
      </c>
      <c r="F58" s="189" t="s">
        <v>11</v>
      </c>
      <c r="G58" s="189" t="s">
        <v>12</v>
      </c>
      <c r="H58" s="189" t="s">
        <v>13</v>
      </c>
      <c r="I58" s="189" t="s">
        <v>13</v>
      </c>
      <c r="J58" s="189" t="s">
        <v>13</v>
      </c>
      <c r="K58" s="189" t="s">
        <v>13</v>
      </c>
      <c r="L58" s="189" t="s">
        <v>13</v>
      </c>
      <c r="M58" s="189" t="s">
        <v>13</v>
      </c>
      <c r="N58" s="189" t="s">
        <v>13</v>
      </c>
      <c r="O58" s="168" t="s">
        <v>1394</v>
      </c>
      <c r="P58" s="168" t="s">
        <v>1394</v>
      </c>
      <c r="Q58" s="168" t="s">
        <v>1394</v>
      </c>
      <c r="R58" s="168" t="s">
        <v>1394</v>
      </c>
      <c r="S58" s="168" t="s">
        <v>1394</v>
      </c>
      <c r="T58" s="168" t="s">
        <v>1394</v>
      </c>
      <c r="U58" s="168" t="s">
        <v>1394</v>
      </c>
      <c r="V58" s="168" t="s">
        <v>1394</v>
      </c>
      <c r="W58" s="168" t="s">
        <v>1394</v>
      </c>
      <c r="X58" s="168" t="s">
        <v>1394</v>
      </c>
      <c r="Y58" s="168">
        <v>0</v>
      </c>
      <c r="Z58" s="168" t="s">
        <v>445</v>
      </c>
      <c r="AA58" s="168">
        <v>0</v>
      </c>
      <c r="AB58" s="168" t="s">
        <v>445</v>
      </c>
      <c r="AC58" s="168">
        <v>0</v>
      </c>
      <c r="AD58" s="168" t="s">
        <v>445</v>
      </c>
      <c r="AE58" s="193">
        <v>0</v>
      </c>
      <c r="AF58" s="168" t="s">
        <v>445</v>
      </c>
      <c r="AG58" s="168">
        <v>0</v>
      </c>
      <c r="AH58" s="168" t="s">
        <v>445</v>
      </c>
      <c r="AI58" s="18">
        <v>0</v>
      </c>
      <c r="AJ58" s="168" t="s">
        <v>445</v>
      </c>
      <c r="AK58" s="168">
        <v>46</v>
      </c>
      <c r="AL58" s="168" t="s">
        <v>445</v>
      </c>
      <c r="AM58" s="1" t="s">
        <v>998</v>
      </c>
      <c r="AN58" s="1" t="s">
        <v>998</v>
      </c>
      <c r="AO58" s="189" t="s">
        <v>998</v>
      </c>
      <c r="AP58" s="189" t="s">
        <v>998</v>
      </c>
      <c r="AQ58" s="189" t="s">
        <v>998</v>
      </c>
      <c r="AR58" s="189" t="s">
        <v>998</v>
      </c>
      <c r="AS58" s="189" t="s">
        <v>998</v>
      </c>
      <c r="AT58" s="189" t="s">
        <v>968</v>
      </c>
      <c r="AU58" s="189" t="s">
        <v>955</v>
      </c>
      <c r="AV58" s="189" t="s">
        <v>954</v>
      </c>
      <c r="AW58" s="194" t="s">
        <v>1649</v>
      </c>
      <c r="AX58" s="189" t="s">
        <v>1421</v>
      </c>
      <c r="AY58" s="189">
        <v>16.399999999999999</v>
      </c>
      <c r="AZ58" s="189">
        <v>16</v>
      </c>
    </row>
    <row r="59" spans="1:52" s="192" customFormat="1" x14ac:dyDescent="0.4">
      <c r="A59" s="189">
        <v>16</v>
      </c>
      <c r="B59" s="189">
        <v>16.399999999999999</v>
      </c>
      <c r="C59" s="189" t="s">
        <v>1421</v>
      </c>
      <c r="D59" s="190" t="s">
        <v>1650</v>
      </c>
      <c r="E59" s="189" t="s">
        <v>10</v>
      </c>
      <c r="F59" s="189" t="s">
        <v>11</v>
      </c>
      <c r="G59" s="189" t="s">
        <v>12</v>
      </c>
      <c r="H59" s="189" t="s">
        <v>13</v>
      </c>
      <c r="I59" s="189" t="s">
        <v>13</v>
      </c>
      <c r="J59" s="189" t="s">
        <v>13</v>
      </c>
      <c r="K59" s="189" t="s">
        <v>13</v>
      </c>
      <c r="L59" s="189" t="s">
        <v>13</v>
      </c>
      <c r="M59" s="189" t="s">
        <v>13</v>
      </c>
      <c r="N59" s="189" t="s">
        <v>13</v>
      </c>
      <c r="O59" s="168" t="s">
        <v>1394</v>
      </c>
      <c r="P59" s="168" t="s">
        <v>1394</v>
      </c>
      <c r="Q59" s="168" t="s">
        <v>1394</v>
      </c>
      <c r="R59" s="168" t="s">
        <v>1394</v>
      </c>
      <c r="S59" s="168" t="s">
        <v>1394</v>
      </c>
      <c r="T59" s="168" t="s">
        <v>1394</v>
      </c>
      <c r="U59" s="168" t="s">
        <v>1394</v>
      </c>
      <c r="V59" s="168" t="s">
        <v>1394</v>
      </c>
      <c r="W59" s="168" t="s">
        <v>1394</v>
      </c>
      <c r="X59" s="168" t="s">
        <v>1394</v>
      </c>
      <c r="Y59" s="168">
        <v>0</v>
      </c>
      <c r="Z59" s="168" t="s">
        <v>445</v>
      </c>
      <c r="AA59" s="168">
        <v>0</v>
      </c>
      <c r="AB59" s="168" t="s">
        <v>445</v>
      </c>
      <c r="AC59" s="168">
        <v>0</v>
      </c>
      <c r="AD59" s="168" t="s">
        <v>445</v>
      </c>
      <c r="AE59" s="193">
        <v>0</v>
      </c>
      <c r="AF59" s="168" t="s">
        <v>445</v>
      </c>
      <c r="AG59" s="168">
        <v>0</v>
      </c>
      <c r="AH59" s="168" t="s">
        <v>445</v>
      </c>
      <c r="AI59" s="18">
        <v>0</v>
      </c>
      <c r="AJ59" s="168" t="s">
        <v>445</v>
      </c>
      <c r="AK59" s="168">
        <v>0</v>
      </c>
      <c r="AL59" s="168" t="s">
        <v>445</v>
      </c>
      <c r="AM59" s="1" t="s">
        <v>998</v>
      </c>
      <c r="AN59" s="1" t="s">
        <v>998</v>
      </c>
      <c r="AO59" s="189" t="s">
        <v>998</v>
      </c>
      <c r="AP59" s="189" t="s">
        <v>998</v>
      </c>
      <c r="AQ59" s="189" t="s">
        <v>998</v>
      </c>
      <c r="AR59" s="189" t="s">
        <v>998</v>
      </c>
      <c r="AS59" s="189" t="s">
        <v>998</v>
      </c>
      <c r="AT59" s="189" t="s">
        <v>968</v>
      </c>
      <c r="AU59" s="189" t="s">
        <v>955</v>
      </c>
      <c r="AV59" s="189" t="s">
        <v>954</v>
      </c>
      <c r="AW59" s="194" t="s">
        <v>1650</v>
      </c>
      <c r="AX59" s="189" t="s">
        <v>1421</v>
      </c>
      <c r="AY59" s="189">
        <v>16.399999999999999</v>
      </c>
      <c r="AZ59" s="189">
        <v>16</v>
      </c>
    </row>
    <row r="60" spans="1:52" s="192" customFormat="1" x14ac:dyDescent="0.4">
      <c r="A60" s="189">
        <v>16</v>
      </c>
      <c r="B60" s="189">
        <v>16.399999999999999</v>
      </c>
      <c r="C60" s="189" t="s">
        <v>1421</v>
      </c>
      <c r="D60" s="190" t="s">
        <v>1651</v>
      </c>
      <c r="E60" s="189" t="s">
        <v>10</v>
      </c>
      <c r="F60" s="189" t="s">
        <v>11</v>
      </c>
      <c r="G60" s="189" t="s">
        <v>12</v>
      </c>
      <c r="H60" s="189" t="s">
        <v>13</v>
      </c>
      <c r="I60" s="189" t="s">
        <v>13</v>
      </c>
      <c r="J60" s="189" t="s">
        <v>13</v>
      </c>
      <c r="K60" s="189" t="s">
        <v>13</v>
      </c>
      <c r="L60" s="189" t="s">
        <v>13</v>
      </c>
      <c r="M60" s="189" t="s">
        <v>13</v>
      </c>
      <c r="N60" s="189" t="s">
        <v>13</v>
      </c>
      <c r="O60" s="168" t="s">
        <v>1394</v>
      </c>
      <c r="P60" s="168" t="s">
        <v>1394</v>
      </c>
      <c r="Q60" s="168" t="s">
        <v>1394</v>
      </c>
      <c r="R60" s="168" t="s">
        <v>1394</v>
      </c>
      <c r="S60" s="168" t="s">
        <v>1394</v>
      </c>
      <c r="T60" s="168" t="s">
        <v>1394</v>
      </c>
      <c r="U60" s="168" t="s">
        <v>1394</v>
      </c>
      <c r="V60" s="168" t="s">
        <v>1394</v>
      </c>
      <c r="W60" s="168" t="s">
        <v>1394</v>
      </c>
      <c r="X60" s="168" t="s">
        <v>1394</v>
      </c>
      <c r="Y60" s="168"/>
      <c r="Z60" s="168"/>
      <c r="AA60" s="168"/>
      <c r="AB60" s="168"/>
      <c r="AC60" s="168"/>
      <c r="AD60" s="168"/>
      <c r="AE60" s="193"/>
      <c r="AF60" s="168"/>
      <c r="AG60" s="168"/>
      <c r="AH60" s="168"/>
      <c r="AI60" s="18"/>
      <c r="AJ60" s="168"/>
      <c r="AK60" s="18"/>
      <c r="AL60" s="168"/>
      <c r="AM60" s="1" t="s">
        <v>998</v>
      </c>
      <c r="AN60" s="1" t="s">
        <v>998</v>
      </c>
      <c r="AO60" s="189" t="s">
        <v>998</v>
      </c>
      <c r="AP60" s="189" t="s">
        <v>998</v>
      </c>
      <c r="AQ60" s="189" t="s">
        <v>998</v>
      </c>
      <c r="AR60" s="189" t="s">
        <v>998</v>
      </c>
      <c r="AS60" s="189" t="s">
        <v>998</v>
      </c>
      <c r="AT60" s="189" t="s">
        <v>968</v>
      </c>
      <c r="AU60" s="189" t="s">
        <v>955</v>
      </c>
      <c r="AV60" s="189" t="s">
        <v>954</v>
      </c>
      <c r="AW60" s="194" t="s">
        <v>1651</v>
      </c>
      <c r="AX60" s="189" t="s">
        <v>1421</v>
      </c>
      <c r="AY60" s="189">
        <v>16.399999999999999</v>
      </c>
      <c r="AZ60" s="189">
        <v>16</v>
      </c>
    </row>
    <row r="61" spans="1:52" s="192" customFormat="1" x14ac:dyDescent="0.4">
      <c r="A61" s="189">
        <v>16</v>
      </c>
      <c r="B61" s="189">
        <v>16.399999999999999</v>
      </c>
      <c r="C61" s="189" t="s">
        <v>1421</v>
      </c>
      <c r="D61" s="190" t="s">
        <v>1653</v>
      </c>
      <c r="E61" s="189" t="s">
        <v>10</v>
      </c>
      <c r="F61" s="189" t="s">
        <v>11</v>
      </c>
      <c r="G61" s="189" t="s">
        <v>12</v>
      </c>
      <c r="H61" s="189" t="s">
        <v>13</v>
      </c>
      <c r="I61" s="189" t="s">
        <v>13</v>
      </c>
      <c r="J61" s="189" t="s">
        <v>13</v>
      </c>
      <c r="K61" s="189" t="s">
        <v>13</v>
      </c>
      <c r="L61" s="189" t="s">
        <v>13</v>
      </c>
      <c r="M61" s="189" t="s">
        <v>13</v>
      </c>
      <c r="N61" s="189" t="s">
        <v>13</v>
      </c>
      <c r="O61" s="168" t="s">
        <v>1394</v>
      </c>
      <c r="P61" s="168" t="s">
        <v>1394</v>
      </c>
      <c r="Q61" s="168" t="s">
        <v>1394</v>
      </c>
      <c r="R61" s="168" t="s">
        <v>1394</v>
      </c>
      <c r="S61" s="168" t="s">
        <v>1394</v>
      </c>
      <c r="T61" s="168" t="s">
        <v>1394</v>
      </c>
      <c r="U61" s="168" t="s">
        <v>1394</v>
      </c>
      <c r="V61" s="168" t="s">
        <v>1394</v>
      </c>
      <c r="W61" s="168" t="s">
        <v>1394</v>
      </c>
      <c r="X61" s="168" t="s">
        <v>1394</v>
      </c>
      <c r="Y61" s="168"/>
      <c r="Z61" s="168"/>
      <c r="AA61" s="168"/>
      <c r="AB61" s="168"/>
      <c r="AC61" s="168"/>
      <c r="AD61" s="168"/>
      <c r="AE61" s="193"/>
      <c r="AF61" s="168"/>
      <c r="AG61" s="168"/>
      <c r="AH61" s="168"/>
      <c r="AI61" s="18"/>
      <c r="AJ61" s="168"/>
      <c r="AL61" s="168"/>
      <c r="AM61" s="1" t="s">
        <v>998</v>
      </c>
      <c r="AN61" s="1" t="s">
        <v>998</v>
      </c>
      <c r="AO61" s="189" t="s">
        <v>998</v>
      </c>
      <c r="AP61" s="189" t="s">
        <v>998</v>
      </c>
      <c r="AQ61" s="189" t="s">
        <v>998</v>
      </c>
      <c r="AR61" s="189" t="s">
        <v>998</v>
      </c>
      <c r="AS61" s="189" t="s">
        <v>998</v>
      </c>
      <c r="AT61" s="189" t="s">
        <v>968</v>
      </c>
      <c r="AU61" s="189" t="s">
        <v>955</v>
      </c>
      <c r="AV61" s="189" t="s">
        <v>954</v>
      </c>
      <c r="AW61" s="191" t="s">
        <v>1653</v>
      </c>
      <c r="AX61" s="189" t="s">
        <v>1421</v>
      </c>
      <c r="AY61" s="189">
        <v>16.399999999999999</v>
      </c>
      <c r="AZ61" s="189">
        <v>16</v>
      </c>
    </row>
    <row r="62" spans="1:52" s="192" customFormat="1" x14ac:dyDescent="0.4">
      <c r="A62" s="189">
        <v>16</v>
      </c>
      <c r="B62" s="189">
        <v>16.399999999999999</v>
      </c>
      <c r="C62" s="189" t="s">
        <v>1421</v>
      </c>
      <c r="D62" s="190" t="s">
        <v>1649</v>
      </c>
      <c r="E62" s="189" t="s">
        <v>10</v>
      </c>
      <c r="F62" s="189" t="s">
        <v>11</v>
      </c>
      <c r="G62" s="189" t="s">
        <v>12</v>
      </c>
      <c r="H62" s="189" t="s">
        <v>13</v>
      </c>
      <c r="I62" s="189" t="s">
        <v>13</v>
      </c>
      <c r="J62" s="189" t="s">
        <v>13</v>
      </c>
      <c r="K62" s="189" t="s">
        <v>13</v>
      </c>
      <c r="L62" s="189" t="s">
        <v>13</v>
      </c>
      <c r="M62" s="189" t="s">
        <v>13</v>
      </c>
      <c r="N62" s="189" t="s">
        <v>13</v>
      </c>
      <c r="O62" s="168" t="s">
        <v>1394</v>
      </c>
      <c r="P62" s="168" t="s">
        <v>1394</v>
      </c>
      <c r="Q62" s="168" t="s">
        <v>1394</v>
      </c>
      <c r="R62" s="168" t="s">
        <v>1394</v>
      </c>
      <c r="S62" s="168" t="s">
        <v>1394</v>
      </c>
      <c r="T62" s="168" t="s">
        <v>1394</v>
      </c>
      <c r="U62" s="168" t="s">
        <v>1394</v>
      </c>
      <c r="V62" s="168" t="s">
        <v>1394</v>
      </c>
      <c r="W62" s="168" t="s">
        <v>1394</v>
      </c>
      <c r="X62" s="168" t="s">
        <v>1394</v>
      </c>
      <c r="Y62" s="18">
        <v>0</v>
      </c>
      <c r="Z62" s="168" t="s">
        <v>445</v>
      </c>
      <c r="AA62" s="18">
        <v>0</v>
      </c>
      <c r="AB62" s="168" t="s">
        <v>445</v>
      </c>
      <c r="AC62" s="18">
        <v>0</v>
      </c>
      <c r="AD62" s="168" t="s">
        <v>445</v>
      </c>
      <c r="AE62" s="18">
        <v>0</v>
      </c>
      <c r="AF62" s="168" t="s">
        <v>445</v>
      </c>
      <c r="AG62" s="18">
        <v>0</v>
      </c>
      <c r="AH62" s="168" t="s">
        <v>445</v>
      </c>
      <c r="AI62" s="18">
        <v>0</v>
      </c>
      <c r="AJ62" s="168" t="s">
        <v>445</v>
      </c>
      <c r="AK62" s="18">
        <v>1</v>
      </c>
      <c r="AL62" s="168" t="s">
        <v>445</v>
      </c>
      <c r="AM62" s="1" t="s">
        <v>998</v>
      </c>
      <c r="AN62" s="1" t="s">
        <v>998</v>
      </c>
      <c r="AO62" s="189" t="s">
        <v>998</v>
      </c>
      <c r="AP62" s="189" t="s">
        <v>998</v>
      </c>
      <c r="AQ62" s="189" t="s">
        <v>998</v>
      </c>
      <c r="AR62" s="189" t="s">
        <v>998</v>
      </c>
      <c r="AS62" s="189" t="s">
        <v>998</v>
      </c>
      <c r="AT62" s="189" t="s">
        <v>968</v>
      </c>
      <c r="AU62" s="189" t="s">
        <v>955</v>
      </c>
      <c r="AV62" s="189" t="s">
        <v>954</v>
      </c>
      <c r="AW62" s="194" t="s">
        <v>1649</v>
      </c>
      <c r="AX62" s="189" t="s">
        <v>1421</v>
      </c>
      <c r="AY62" s="189">
        <v>16.399999999999999</v>
      </c>
      <c r="AZ62" s="189">
        <v>16</v>
      </c>
    </row>
    <row r="63" spans="1:52" s="192" customFormat="1" x14ac:dyDescent="0.4">
      <c r="A63" s="189">
        <v>16</v>
      </c>
      <c r="B63" s="189">
        <v>16.399999999999999</v>
      </c>
      <c r="C63" s="189" t="s">
        <v>1421</v>
      </c>
      <c r="D63" s="190" t="s">
        <v>1650</v>
      </c>
      <c r="E63" s="189" t="s">
        <v>10</v>
      </c>
      <c r="F63" s="189" t="s">
        <v>11</v>
      </c>
      <c r="G63" s="189" t="s">
        <v>12</v>
      </c>
      <c r="H63" s="189" t="s">
        <v>13</v>
      </c>
      <c r="I63" s="189" t="s">
        <v>13</v>
      </c>
      <c r="J63" s="189" t="s">
        <v>13</v>
      </c>
      <c r="K63" s="189" t="s">
        <v>13</v>
      </c>
      <c r="L63" s="189" t="s">
        <v>13</v>
      </c>
      <c r="M63" s="189" t="s">
        <v>13</v>
      </c>
      <c r="N63" s="189" t="s">
        <v>13</v>
      </c>
      <c r="O63" s="168" t="s">
        <v>1394</v>
      </c>
      <c r="P63" s="168" t="s">
        <v>1394</v>
      </c>
      <c r="Q63" s="168" t="s">
        <v>1394</v>
      </c>
      <c r="R63" s="168" t="s">
        <v>1394</v>
      </c>
      <c r="S63" s="168" t="s">
        <v>1394</v>
      </c>
      <c r="T63" s="168" t="s">
        <v>1394</v>
      </c>
      <c r="U63" s="168" t="s">
        <v>1394</v>
      </c>
      <c r="V63" s="168" t="s">
        <v>1394</v>
      </c>
      <c r="W63" s="168" t="s">
        <v>1394</v>
      </c>
      <c r="X63" s="168" t="s">
        <v>1394</v>
      </c>
      <c r="Y63" s="18">
        <v>0</v>
      </c>
      <c r="Z63" s="168" t="s">
        <v>445</v>
      </c>
      <c r="AA63" s="18">
        <v>0</v>
      </c>
      <c r="AB63" s="168" t="s">
        <v>445</v>
      </c>
      <c r="AC63" s="18">
        <v>0</v>
      </c>
      <c r="AD63" s="168" t="s">
        <v>445</v>
      </c>
      <c r="AE63" s="18">
        <v>0</v>
      </c>
      <c r="AF63" s="168" t="s">
        <v>445</v>
      </c>
      <c r="AG63" s="18">
        <v>0</v>
      </c>
      <c r="AH63" s="168" t="s">
        <v>445</v>
      </c>
      <c r="AI63" s="18">
        <v>0</v>
      </c>
      <c r="AJ63" s="168" t="s">
        <v>445</v>
      </c>
      <c r="AK63" s="18">
        <v>27</v>
      </c>
      <c r="AL63" s="168" t="s">
        <v>445</v>
      </c>
      <c r="AM63" s="1" t="s">
        <v>998</v>
      </c>
      <c r="AN63" s="1" t="s">
        <v>998</v>
      </c>
      <c r="AO63" s="189" t="s">
        <v>998</v>
      </c>
      <c r="AP63" s="189" t="s">
        <v>998</v>
      </c>
      <c r="AQ63" s="189" t="s">
        <v>998</v>
      </c>
      <c r="AR63" s="189" t="s">
        <v>998</v>
      </c>
      <c r="AS63" s="189" t="s">
        <v>998</v>
      </c>
      <c r="AT63" s="189" t="s">
        <v>968</v>
      </c>
      <c r="AU63" s="189" t="s">
        <v>955</v>
      </c>
      <c r="AV63" s="189" t="s">
        <v>954</v>
      </c>
      <c r="AW63" s="194" t="s">
        <v>1650</v>
      </c>
      <c r="AX63" s="189" t="s">
        <v>1421</v>
      </c>
      <c r="AY63" s="189">
        <v>16.399999999999999</v>
      </c>
      <c r="AZ63" s="189">
        <v>16</v>
      </c>
    </row>
    <row r="64" spans="1:52" s="192" customFormat="1" x14ac:dyDescent="0.4">
      <c r="A64" s="189">
        <v>16</v>
      </c>
      <c r="B64" s="189">
        <v>16.399999999999999</v>
      </c>
      <c r="C64" s="189" t="s">
        <v>1421</v>
      </c>
      <c r="D64" s="190" t="s">
        <v>1651</v>
      </c>
      <c r="E64" s="189" t="s">
        <v>10</v>
      </c>
      <c r="F64" s="189" t="s">
        <v>11</v>
      </c>
      <c r="G64" s="189" t="s">
        <v>12</v>
      </c>
      <c r="H64" s="189" t="s">
        <v>13</v>
      </c>
      <c r="I64" s="189" t="s">
        <v>13</v>
      </c>
      <c r="J64" s="189" t="s">
        <v>13</v>
      </c>
      <c r="K64" s="189" t="s">
        <v>13</v>
      </c>
      <c r="L64" s="189" t="s">
        <v>13</v>
      </c>
      <c r="M64" s="189" t="s">
        <v>13</v>
      </c>
      <c r="N64" s="189" t="s">
        <v>13</v>
      </c>
      <c r="O64" s="168" t="s">
        <v>1394</v>
      </c>
      <c r="P64" s="168" t="s">
        <v>1394</v>
      </c>
      <c r="Q64" s="168" t="s">
        <v>1394</v>
      </c>
      <c r="R64" s="168" t="s">
        <v>1394</v>
      </c>
      <c r="S64" s="168" t="s">
        <v>1394</v>
      </c>
      <c r="T64" s="168" t="s">
        <v>1394</v>
      </c>
      <c r="U64" s="168" t="s">
        <v>1394</v>
      </c>
      <c r="V64" s="168" t="s">
        <v>1394</v>
      </c>
      <c r="W64" s="168" t="s">
        <v>1394</v>
      </c>
      <c r="X64" s="168" t="s">
        <v>1394</v>
      </c>
      <c r="Y64" s="18">
        <v>0</v>
      </c>
      <c r="Z64" s="168" t="s">
        <v>445</v>
      </c>
      <c r="AA64" s="18">
        <v>0</v>
      </c>
      <c r="AB64" s="168" t="s">
        <v>445</v>
      </c>
      <c r="AC64" s="18">
        <v>0</v>
      </c>
      <c r="AD64" s="168" t="s">
        <v>445</v>
      </c>
      <c r="AE64" s="18">
        <v>0</v>
      </c>
      <c r="AF64" s="168" t="s">
        <v>445</v>
      </c>
      <c r="AG64" s="18">
        <v>0</v>
      </c>
      <c r="AH64" s="168" t="s">
        <v>445</v>
      </c>
      <c r="AI64" s="18">
        <v>0</v>
      </c>
      <c r="AJ64" s="168" t="s">
        <v>445</v>
      </c>
      <c r="AK64" s="18">
        <v>0</v>
      </c>
      <c r="AL64" s="168" t="s">
        <v>445</v>
      </c>
      <c r="AM64" s="1" t="s">
        <v>998</v>
      </c>
      <c r="AN64" s="1" t="s">
        <v>998</v>
      </c>
      <c r="AO64" s="189" t="s">
        <v>998</v>
      </c>
      <c r="AP64" s="189" t="s">
        <v>998</v>
      </c>
      <c r="AQ64" s="189" t="s">
        <v>998</v>
      </c>
      <c r="AR64" s="189" t="s">
        <v>998</v>
      </c>
      <c r="AS64" s="189" t="s">
        <v>998</v>
      </c>
      <c r="AT64" s="189" t="s">
        <v>968</v>
      </c>
      <c r="AU64" s="189" t="s">
        <v>955</v>
      </c>
      <c r="AV64" s="189" t="s">
        <v>954</v>
      </c>
      <c r="AW64" s="194" t="s">
        <v>1651</v>
      </c>
      <c r="AX64" s="189" t="s">
        <v>1421</v>
      </c>
      <c r="AY64" s="189">
        <v>16.399999999999999</v>
      </c>
      <c r="AZ64" s="189">
        <v>16</v>
      </c>
    </row>
    <row r="65" spans="1:52" s="14" customFormat="1" ht="105" x14ac:dyDescent="0.4">
      <c r="A65" s="9">
        <v>16</v>
      </c>
      <c r="B65" s="9">
        <v>16.5</v>
      </c>
      <c r="C65" s="9" t="s">
        <v>289</v>
      </c>
      <c r="D65" s="47" t="s">
        <v>566</v>
      </c>
      <c r="E65" s="9" t="s">
        <v>10</v>
      </c>
      <c r="F65" s="9" t="s">
        <v>11</v>
      </c>
      <c r="G65" s="9" t="s">
        <v>15</v>
      </c>
      <c r="H65" s="9" t="s">
        <v>13</v>
      </c>
      <c r="I65" s="9" t="s">
        <v>13</v>
      </c>
      <c r="J65" s="9" t="s">
        <v>13</v>
      </c>
      <c r="K65" s="9" t="s">
        <v>13</v>
      </c>
      <c r="L65" s="9" t="s">
        <v>13</v>
      </c>
      <c r="M65" s="9" t="s">
        <v>13</v>
      </c>
      <c r="N65" s="9" t="s">
        <v>13</v>
      </c>
      <c r="O65" s="49">
        <v>0</v>
      </c>
      <c r="P65" s="49" t="s">
        <v>337</v>
      </c>
      <c r="Q65" s="49">
        <v>0</v>
      </c>
      <c r="R65" s="49" t="s">
        <v>337</v>
      </c>
      <c r="S65" s="49">
        <v>0</v>
      </c>
      <c r="T65" s="49" t="s">
        <v>337</v>
      </c>
      <c r="U65" s="49">
        <v>0</v>
      </c>
      <c r="V65" s="49" t="s">
        <v>337</v>
      </c>
      <c r="W65" s="49">
        <v>0</v>
      </c>
      <c r="X65" s="49" t="s">
        <v>337</v>
      </c>
      <c r="Y65" s="49">
        <v>0</v>
      </c>
      <c r="Z65" s="49" t="s">
        <v>337</v>
      </c>
      <c r="AA65" s="49">
        <v>0</v>
      </c>
      <c r="AB65" s="49" t="s">
        <v>337</v>
      </c>
      <c r="AC65" s="49">
        <v>0</v>
      </c>
      <c r="AD65" s="49" t="s">
        <v>337</v>
      </c>
      <c r="AE65" s="49">
        <v>0</v>
      </c>
      <c r="AF65" s="49" t="s">
        <v>337</v>
      </c>
      <c r="AG65" s="49">
        <v>0</v>
      </c>
      <c r="AH65" s="49" t="s">
        <v>337</v>
      </c>
      <c r="AI65" s="49">
        <v>0</v>
      </c>
      <c r="AJ65" s="49" t="s">
        <v>337</v>
      </c>
      <c r="AK65" s="49">
        <v>0</v>
      </c>
      <c r="AL65" s="49" t="s">
        <v>337</v>
      </c>
      <c r="AM65" s="9" t="s">
        <v>998</v>
      </c>
      <c r="AN65" s="9" t="s">
        <v>998</v>
      </c>
      <c r="AO65" s="9" t="s">
        <v>998</v>
      </c>
      <c r="AP65" s="9" t="s">
        <v>998</v>
      </c>
      <c r="AQ65" s="9" t="s">
        <v>998</v>
      </c>
      <c r="AR65" s="9" t="s">
        <v>998</v>
      </c>
      <c r="AS65" s="9" t="s">
        <v>998</v>
      </c>
      <c r="AT65" s="9" t="s">
        <v>969</v>
      </c>
      <c r="AU65" s="9" t="s">
        <v>955</v>
      </c>
      <c r="AV65" s="9" t="s">
        <v>954</v>
      </c>
      <c r="AW65" s="52" t="s">
        <v>856</v>
      </c>
      <c r="AX65" s="9" t="s">
        <v>289</v>
      </c>
      <c r="AY65" s="9">
        <v>16.5</v>
      </c>
      <c r="AZ65" s="9">
        <v>16</v>
      </c>
    </row>
    <row r="66" spans="1:52" s="6" customFormat="1" ht="105" x14ac:dyDescent="0.4">
      <c r="A66" s="1">
        <v>16</v>
      </c>
      <c r="B66" s="1">
        <v>16.5</v>
      </c>
      <c r="C66" s="1" t="s">
        <v>289</v>
      </c>
      <c r="D66" s="2" t="s">
        <v>566</v>
      </c>
      <c r="E66" s="1" t="s">
        <v>10</v>
      </c>
      <c r="F66" s="1" t="s">
        <v>11</v>
      </c>
      <c r="G66" s="1" t="s">
        <v>15</v>
      </c>
      <c r="H66" s="1" t="s">
        <v>13</v>
      </c>
      <c r="I66" s="1" t="s">
        <v>13</v>
      </c>
      <c r="J66" s="1" t="s">
        <v>290</v>
      </c>
      <c r="K66" s="1" t="s">
        <v>13</v>
      </c>
      <c r="L66" s="1" t="s">
        <v>13</v>
      </c>
      <c r="M66" s="1" t="s">
        <v>13</v>
      </c>
      <c r="N66" s="1" t="s">
        <v>13</v>
      </c>
      <c r="O66" s="18">
        <v>0</v>
      </c>
      <c r="P66" s="18" t="s">
        <v>337</v>
      </c>
      <c r="Q66" s="18">
        <v>0</v>
      </c>
      <c r="R66" s="18" t="s">
        <v>337</v>
      </c>
      <c r="S66" s="18">
        <v>0</v>
      </c>
      <c r="T66" s="18" t="s">
        <v>337</v>
      </c>
      <c r="U66" s="18">
        <v>0</v>
      </c>
      <c r="V66" s="18" t="s">
        <v>337</v>
      </c>
      <c r="W66" s="18">
        <v>0</v>
      </c>
      <c r="X66" s="18" t="s">
        <v>337</v>
      </c>
      <c r="Y66" s="18">
        <v>0</v>
      </c>
      <c r="Z66" s="18" t="s">
        <v>337</v>
      </c>
      <c r="AA66" s="18">
        <v>0</v>
      </c>
      <c r="AB66" s="18" t="s">
        <v>337</v>
      </c>
      <c r="AC66" s="18">
        <v>0</v>
      </c>
      <c r="AD66" s="18" t="s">
        <v>337</v>
      </c>
      <c r="AE66" s="18">
        <v>0</v>
      </c>
      <c r="AF66" s="18" t="s">
        <v>337</v>
      </c>
      <c r="AG66" s="18">
        <v>0</v>
      </c>
      <c r="AH66" s="18" t="s">
        <v>337</v>
      </c>
      <c r="AI66" s="18">
        <v>0</v>
      </c>
      <c r="AJ66" s="18" t="s">
        <v>337</v>
      </c>
      <c r="AK66" s="18">
        <v>0</v>
      </c>
      <c r="AL66" s="18" t="s">
        <v>337</v>
      </c>
      <c r="AM66" s="1" t="s">
        <v>998</v>
      </c>
      <c r="AN66" s="1" t="s">
        <v>998</v>
      </c>
      <c r="AO66" s="1" t="s">
        <v>998</v>
      </c>
      <c r="AP66" s="1" t="s">
        <v>998</v>
      </c>
      <c r="AQ66" s="1" t="s">
        <v>1002</v>
      </c>
      <c r="AR66" s="1" t="s">
        <v>998</v>
      </c>
      <c r="AS66" s="1" t="s">
        <v>998</v>
      </c>
      <c r="AT66" s="1" t="s">
        <v>969</v>
      </c>
      <c r="AU66" s="1" t="s">
        <v>955</v>
      </c>
      <c r="AV66" s="1" t="s">
        <v>954</v>
      </c>
      <c r="AW66" s="28" t="s">
        <v>856</v>
      </c>
      <c r="AX66" s="1" t="s">
        <v>289</v>
      </c>
      <c r="AY66" s="1">
        <v>16.5</v>
      </c>
      <c r="AZ66" s="1">
        <v>16</v>
      </c>
    </row>
    <row r="67" spans="1:52" s="6" customFormat="1" ht="105" x14ac:dyDescent="0.4">
      <c r="A67" s="1">
        <v>16</v>
      </c>
      <c r="B67" s="1">
        <v>16.5</v>
      </c>
      <c r="C67" s="1" t="s">
        <v>289</v>
      </c>
      <c r="D67" s="2" t="s">
        <v>566</v>
      </c>
      <c r="E67" s="1" t="s">
        <v>10</v>
      </c>
      <c r="F67" s="1" t="s">
        <v>11</v>
      </c>
      <c r="G67" s="1" t="s">
        <v>15</v>
      </c>
      <c r="H67" s="1" t="s">
        <v>13</v>
      </c>
      <c r="I67" s="1" t="s">
        <v>13</v>
      </c>
      <c r="J67" s="1" t="s">
        <v>291</v>
      </c>
      <c r="K67" s="1" t="s">
        <v>13</v>
      </c>
      <c r="L67" s="1" t="s">
        <v>13</v>
      </c>
      <c r="M67" s="1" t="s">
        <v>13</v>
      </c>
      <c r="N67" s="1" t="s">
        <v>13</v>
      </c>
      <c r="O67" s="18">
        <v>0</v>
      </c>
      <c r="P67" s="18" t="s">
        <v>337</v>
      </c>
      <c r="Q67" s="18">
        <v>0</v>
      </c>
      <c r="R67" s="18" t="s">
        <v>337</v>
      </c>
      <c r="S67" s="18">
        <v>0</v>
      </c>
      <c r="T67" s="18" t="s">
        <v>337</v>
      </c>
      <c r="U67" s="18">
        <v>0</v>
      </c>
      <c r="V67" s="18" t="s">
        <v>337</v>
      </c>
      <c r="W67" s="18">
        <v>0</v>
      </c>
      <c r="X67" s="18" t="s">
        <v>337</v>
      </c>
      <c r="Y67" s="18">
        <v>0</v>
      </c>
      <c r="Z67" s="18" t="s">
        <v>337</v>
      </c>
      <c r="AA67" s="18">
        <v>0</v>
      </c>
      <c r="AB67" s="18" t="s">
        <v>337</v>
      </c>
      <c r="AC67" s="18">
        <v>0</v>
      </c>
      <c r="AD67" s="18" t="s">
        <v>337</v>
      </c>
      <c r="AE67" s="18">
        <v>0</v>
      </c>
      <c r="AF67" s="18" t="s">
        <v>337</v>
      </c>
      <c r="AG67" s="18">
        <v>0</v>
      </c>
      <c r="AH67" s="18" t="s">
        <v>337</v>
      </c>
      <c r="AI67" s="18">
        <v>0</v>
      </c>
      <c r="AJ67" s="18" t="s">
        <v>337</v>
      </c>
      <c r="AK67" s="18">
        <v>0</v>
      </c>
      <c r="AL67" s="18" t="s">
        <v>337</v>
      </c>
      <c r="AM67" s="1" t="s">
        <v>998</v>
      </c>
      <c r="AN67" s="1" t="s">
        <v>998</v>
      </c>
      <c r="AO67" s="1" t="s">
        <v>998</v>
      </c>
      <c r="AP67" s="1" t="s">
        <v>998</v>
      </c>
      <c r="AQ67" s="1" t="s">
        <v>1003</v>
      </c>
      <c r="AR67" s="1" t="s">
        <v>998</v>
      </c>
      <c r="AS67" s="1" t="s">
        <v>998</v>
      </c>
      <c r="AT67" s="1" t="s">
        <v>969</v>
      </c>
      <c r="AU67" s="1" t="s">
        <v>955</v>
      </c>
      <c r="AV67" s="1" t="s">
        <v>954</v>
      </c>
      <c r="AW67" s="28" t="s">
        <v>856</v>
      </c>
      <c r="AX67" s="1" t="s">
        <v>289</v>
      </c>
      <c r="AY67" s="1">
        <v>16.5</v>
      </c>
      <c r="AZ67" s="1">
        <v>16</v>
      </c>
    </row>
    <row r="68" spans="1:52" s="6" customFormat="1" ht="105" x14ac:dyDescent="0.4">
      <c r="A68" s="1">
        <v>16</v>
      </c>
      <c r="B68" s="1">
        <v>16.5</v>
      </c>
      <c r="C68" s="1" t="s">
        <v>289</v>
      </c>
      <c r="D68" s="2" t="s">
        <v>566</v>
      </c>
      <c r="E68" s="1" t="s">
        <v>10</v>
      </c>
      <c r="F68" s="1" t="s">
        <v>11</v>
      </c>
      <c r="G68" s="1" t="s">
        <v>12</v>
      </c>
      <c r="H68" s="1" t="s">
        <v>13</v>
      </c>
      <c r="I68" s="1" t="s">
        <v>13</v>
      </c>
      <c r="J68" s="1" t="s">
        <v>13</v>
      </c>
      <c r="K68" s="1" t="s">
        <v>13</v>
      </c>
      <c r="L68" s="1" t="s">
        <v>13</v>
      </c>
      <c r="M68" s="1" t="s">
        <v>13</v>
      </c>
      <c r="N68" s="1" t="s">
        <v>13</v>
      </c>
      <c r="O68" s="78" t="s">
        <v>1394</v>
      </c>
      <c r="P68" s="18"/>
      <c r="Q68" s="78" t="s">
        <v>1394</v>
      </c>
      <c r="R68" s="18"/>
      <c r="S68" s="78" t="s">
        <v>1394</v>
      </c>
      <c r="T68" s="18"/>
      <c r="U68" s="78" t="s">
        <v>1394</v>
      </c>
      <c r="V68" s="18"/>
      <c r="W68" s="78" t="s">
        <v>1394</v>
      </c>
      <c r="X68" s="18"/>
      <c r="Y68" s="78" t="s">
        <v>1394</v>
      </c>
      <c r="Z68" s="18"/>
      <c r="AA68" s="78" t="s">
        <v>1394</v>
      </c>
      <c r="AB68" s="18"/>
      <c r="AC68" s="78" t="s">
        <v>1394</v>
      </c>
      <c r="AD68" s="78" t="s">
        <v>1394</v>
      </c>
      <c r="AE68" s="18">
        <v>17</v>
      </c>
      <c r="AF68" s="18" t="s">
        <v>337</v>
      </c>
      <c r="AG68" s="18">
        <v>36</v>
      </c>
      <c r="AH68" s="18" t="s">
        <v>337</v>
      </c>
      <c r="AI68" s="37">
        <v>5</v>
      </c>
      <c r="AJ68" s="18" t="s">
        <v>337</v>
      </c>
      <c r="AK68" s="37">
        <v>15</v>
      </c>
      <c r="AL68" s="18" t="s">
        <v>337</v>
      </c>
      <c r="AM68" s="1" t="s">
        <v>998</v>
      </c>
      <c r="AN68" s="1" t="s">
        <v>998</v>
      </c>
      <c r="AO68" s="1" t="s">
        <v>998</v>
      </c>
      <c r="AP68" s="1" t="s">
        <v>998</v>
      </c>
      <c r="AQ68" s="1" t="s">
        <v>998</v>
      </c>
      <c r="AR68" s="1" t="s">
        <v>998</v>
      </c>
      <c r="AS68" s="1" t="s">
        <v>998</v>
      </c>
      <c r="AT68" s="1" t="s">
        <v>968</v>
      </c>
      <c r="AU68" s="1" t="s">
        <v>955</v>
      </c>
      <c r="AV68" s="1" t="s">
        <v>954</v>
      </c>
      <c r="AW68" s="28" t="s">
        <v>1654</v>
      </c>
      <c r="AX68" s="1" t="s">
        <v>1421</v>
      </c>
      <c r="AY68" s="1">
        <v>16.5</v>
      </c>
      <c r="AZ68" s="1">
        <v>16</v>
      </c>
    </row>
    <row r="69" spans="1:52" s="6" customFormat="1" ht="105" x14ac:dyDescent="0.4">
      <c r="A69" s="1">
        <v>16</v>
      </c>
      <c r="B69" s="1">
        <v>16.5</v>
      </c>
      <c r="C69" s="1" t="s">
        <v>289</v>
      </c>
      <c r="D69" s="2" t="s">
        <v>566</v>
      </c>
      <c r="E69" s="1" t="s">
        <v>10</v>
      </c>
      <c r="F69" s="1" t="s">
        <v>11</v>
      </c>
      <c r="G69" s="1" t="s">
        <v>12</v>
      </c>
      <c r="H69" s="1" t="s">
        <v>13</v>
      </c>
      <c r="I69" s="1" t="s">
        <v>13</v>
      </c>
      <c r="J69" s="1" t="s">
        <v>290</v>
      </c>
      <c r="K69" s="1" t="s">
        <v>13</v>
      </c>
      <c r="L69" s="1" t="s">
        <v>13</v>
      </c>
      <c r="M69" s="1" t="s">
        <v>13</v>
      </c>
      <c r="N69" s="1" t="s">
        <v>13</v>
      </c>
      <c r="O69" s="78" t="s">
        <v>1394</v>
      </c>
      <c r="P69" s="18"/>
      <c r="Q69" s="78" t="s">
        <v>1394</v>
      </c>
      <c r="R69" s="18"/>
      <c r="S69" s="78" t="s">
        <v>1394</v>
      </c>
      <c r="T69" s="18"/>
      <c r="U69" s="78" t="s">
        <v>1394</v>
      </c>
      <c r="V69" s="18"/>
      <c r="W69" s="78" t="s">
        <v>1394</v>
      </c>
      <c r="X69" s="18"/>
      <c r="Y69" s="78" t="s">
        <v>1394</v>
      </c>
      <c r="Z69" s="18"/>
      <c r="AA69" s="78" t="s">
        <v>1394</v>
      </c>
      <c r="AB69" s="18"/>
      <c r="AC69" s="78" t="s">
        <v>1394</v>
      </c>
      <c r="AD69" s="78" t="s">
        <v>1394</v>
      </c>
      <c r="AE69" s="18">
        <v>0</v>
      </c>
      <c r="AF69" s="18" t="s">
        <v>337</v>
      </c>
      <c r="AG69" s="18">
        <v>3</v>
      </c>
      <c r="AH69" s="18" t="s">
        <v>337</v>
      </c>
      <c r="AI69" s="37">
        <v>0</v>
      </c>
      <c r="AJ69" s="18" t="s">
        <v>337</v>
      </c>
      <c r="AK69" s="37">
        <v>0</v>
      </c>
      <c r="AL69" s="18" t="s">
        <v>337</v>
      </c>
      <c r="AM69" s="1" t="s">
        <v>998</v>
      </c>
      <c r="AN69" s="1" t="s">
        <v>998</v>
      </c>
      <c r="AO69" s="1" t="s">
        <v>998</v>
      </c>
      <c r="AP69" s="1" t="s">
        <v>998</v>
      </c>
      <c r="AQ69" s="1" t="s">
        <v>1002</v>
      </c>
      <c r="AR69" s="1" t="s">
        <v>998</v>
      </c>
      <c r="AS69" s="1" t="s">
        <v>998</v>
      </c>
      <c r="AT69" s="1" t="s">
        <v>968</v>
      </c>
      <c r="AU69" s="1" t="s">
        <v>955</v>
      </c>
      <c r="AV69" s="1" t="s">
        <v>954</v>
      </c>
      <c r="AW69" s="28" t="s">
        <v>1654</v>
      </c>
      <c r="AX69" s="1" t="s">
        <v>1421</v>
      </c>
      <c r="AY69" s="1">
        <v>16.5</v>
      </c>
      <c r="AZ69" s="1">
        <v>16</v>
      </c>
    </row>
    <row r="70" spans="1:52" s="6" customFormat="1" ht="105" x14ac:dyDescent="0.4">
      <c r="A70" s="1">
        <v>16</v>
      </c>
      <c r="B70" s="1">
        <v>16.5</v>
      </c>
      <c r="C70" s="1" t="s">
        <v>289</v>
      </c>
      <c r="D70" s="2" t="s">
        <v>566</v>
      </c>
      <c r="E70" s="1" t="s">
        <v>10</v>
      </c>
      <c r="F70" s="1" t="s">
        <v>11</v>
      </c>
      <c r="G70" s="1" t="s">
        <v>12</v>
      </c>
      <c r="H70" s="1" t="s">
        <v>13</v>
      </c>
      <c r="I70" s="1" t="s">
        <v>13</v>
      </c>
      <c r="J70" s="1" t="s">
        <v>291</v>
      </c>
      <c r="K70" s="1" t="s">
        <v>13</v>
      </c>
      <c r="L70" s="1" t="s">
        <v>13</v>
      </c>
      <c r="M70" s="1" t="s">
        <v>13</v>
      </c>
      <c r="N70" s="1" t="s">
        <v>13</v>
      </c>
      <c r="O70" s="78" t="s">
        <v>1394</v>
      </c>
      <c r="P70" s="18"/>
      <c r="Q70" s="78" t="s">
        <v>1394</v>
      </c>
      <c r="R70" s="18"/>
      <c r="S70" s="78" t="s">
        <v>1394</v>
      </c>
      <c r="T70" s="18"/>
      <c r="U70" s="78" t="s">
        <v>1394</v>
      </c>
      <c r="V70" s="18"/>
      <c r="W70" s="78" t="s">
        <v>1394</v>
      </c>
      <c r="X70" s="18"/>
      <c r="Y70" s="78" t="s">
        <v>1394</v>
      </c>
      <c r="Z70" s="18"/>
      <c r="AA70" s="78" t="s">
        <v>1394</v>
      </c>
      <c r="AB70" s="18"/>
      <c r="AC70" s="78" t="s">
        <v>1394</v>
      </c>
      <c r="AD70" s="78" t="s">
        <v>1394</v>
      </c>
      <c r="AE70" s="18">
        <v>17</v>
      </c>
      <c r="AF70" s="18" t="s">
        <v>337</v>
      </c>
      <c r="AG70" s="18">
        <v>33</v>
      </c>
      <c r="AH70" s="18" t="s">
        <v>337</v>
      </c>
      <c r="AI70" s="37">
        <v>5</v>
      </c>
      <c r="AJ70" s="18" t="s">
        <v>337</v>
      </c>
      <c r="AK70" s="37">
        <v>15</v>
      </c>
      <c r="AL70" s="18" t="s">
        <v>337</v>
      </c>
      <c r="AM70" s="1" t="s">
        <v>998</v>
      </c>
      <c r="AN70" s="1" t="s">
        <v>998</v>
      </c>
      <c r="AO70" s="1" t="s">
        <v>998</v>
      </c>
      <c r="AP70" s="1" t="s">
        <v>998</v>
      </c>
      <c r="AQ70" s="1" t="s">
        <v>1003</v>
      </c>
      <c r="AR70" s="1" t="s">
        <v>998</v>
      </c>
      <c r="AS70" s="1" t="s">
        <v>998</v>
      </c>
      <c r="AT70" s="1" t="s">
        <v>968</v>
      </c>
      <c r="AU70" s="1" t="s">
        <v>955</v>
      </c>
      <c r="AV70" s="1" t="s">
        <v>954</v>
      </c>
      <c r="AW70" s="28" t="s">
        <v>1654</v>
      </c>
      <c r="AX70" s="1" t="s">
        <v>1421</v>
      </c>
      <c r="AY70" s="1">
        <v>16.5</v>
      </c>
      <c r="AZ70" s="1">
        <v>16</v>
      </c>
    </row>
    <row r="71" spans="1:52" s="14" customFormat="1" ht="52.5" x14ac:dyDescent="0.4">
      <c r="A71" s="9">
        <v>16</v>
      </c>
      <c r="B71" s="9">
        <v>16.600000000000001</v>
      </c>
      <c r="C71" s="9" t="s">
        <v>292</v>
      </c>
      <c r="D71" s="47" t="s">
        <v>567</v>
      </c>
      <c r="E71" s="9" t="s">
        <v>10</v>
      </c>
      <c r="F71" s="9" t="s">
        <v>1202</v>
      </c>
      <c r="G71" s="9" t="s">
        <v>15</v>
      </c>
      <c r="H71" s="9" t="s">
        <v>13</v>
      </c>
      <c r="I71" s="9" t="s">
        <v>13</v>
      </c>
      <c r="J71" s="9" t="s">
        <v>13</v>
      </c>
      <c r="K71" s="9" t="s">
        <v>13</v>
      </c>
      <c r="L71" s="9" t="s">
        <v>13</v>
      </c>
      <c r="M71" s="9" t="s">
        <v>13</v>
      </c>
      <c r="N71" s="9" t="s">
        <v>13</v>
      </c>
      <c r="O71" s="9"/>
      <c r="P71" s="49"/>
      <c r="Q71" s="49"/>
      <c r="R71" s="49"/>
      <c r="S71" s="49"/>
      <c r="T71" s="49"/>
      <c r="U71" s="49"/>
      <c r="V71" s="49"/>
      <c r="W71" s="49"/>
      <c r="X71" s="49"/>
      <c r="Y71" s="49"/>
      <c r="Z71" s="49"/>
      <c r="AA71" s="49"/>
      <c r="AB71" s="49"/>
      <c r="AC71" s="49"/>
      <c r="AD71" s="49"/>
      <c r="AE71" s="49"/>
      <c r="AF71" s="49"/>
      <c r="AG71" s="49"/>
      <c r="AH71" s="49"/>
      <c r="AI71" s="105"/>
      <c r="AJ71" s="49"/>
      <c r="AK71" s="105"/>
      <c r="AL71" s="49"/>
      <c r="AM71" s="9" t="s">
        <v>998</v>
      </c>
      <c r="AN71" s="9" t="s">
        <v>998</v>
      </c>
      <c r="AO71" s="9" t="s">
        <v>998</v>
      </c>
      <c r="AP71" s="9" t="s">
        <v>998</v>
      </c>
      <c r="AQ71" s="9" t="s">
        <v>998</v>
      </c>
      <c r="AR71" s="9" t="s">
        <v>998</v>
      </c>
      <c r="AS71" s="9" t="s">
        <v>998</v>
      </c>
      <c r="AT71" s="9" t="s">
        <v>969</v>
      </c>
      <c r="AU71" s="9" t="s">
        <v>886</v>
      </c>
      <c r="AV71" s="9" t="s">
        <v>954</v>
      </c>
      <c r="AW71" s="52" t="s">
        <v>919</v>
      </c>
      <c r="AX71" s="9" t="s">
        <v>292</v>
      </c>
      <c r="AY71" s="9">
        <v>16.600000000000001</v>
      </c>
      <c r="AZ71" s="9">
        <v>16</v>
      </c>
    </row>
    <row r="72" spans="1:52" s="6" customFormat="1" ht="52.5" x14ac:dyDescent="0.4">
      <c r="A72" s="1">
        <v>16</v>
      </c>
      <c r="B72" s="1">
        <v>16.600000000000001</v>
      </c>
      <c r="C72" s="1" t="s">
        <v>292</v>
      </c>
      <c r="D72" s="2" t="s">
        <v>567</v>
      </c>
      <c r="E72" s="1" t="s">
        <v>10</v>
      </c>
      <c r="F72" s="1" t="s">
        <v>1202</v>
      </c>
      <c r="G72" s="1" t="s">
        <v>15</v>
      </c>
      <c r="H72" s="1" t="s">
        <v>13</v>
      </c>
      <c r="I72" s="1" t="s">
        <v>13</v>
      </c>
      <c r="J72" s="1" t="s">
        <v>13</v>
      </c>
      <c r="K72" s="1" t="s">
        <v>13</v>
      </c>
      <c r="L72" s="1" t="s">
        <v>13</v>
      </c>
      <c r="M72" s="1" t="s">
        <v>13</v>
      </c>
      <c r="N72" s="30" t="s">
        <v>920</v>
      </c>
      <c r="O72" s="18" t="s">
        <v>1394</v>
      </c>
      <c r="P72" s="18" t="s">
        <v>1394</v>
      </c>
      <c r="Q72" s="18" t="s">
        <v>1394</v>
      </c>
      <c r="R72" s="18" t="s">
        <v>1394</v>
      </c>
      <c r="S72" s="18" t="s">
        <v>1394</v>
      </c>
      <c r="T72" s="18" t="s">
        <v>1394</v>
      </c>
      <c r="U72" s="18" t="s">
        <v>1394</v>
      </c>
      <c r="V72" s="18" t="s">
        <v>1394</v>
      </c>
      <c r="W72" s="18" t="s">
        <v>1394</v>
      </c>
      <c r="X72" s="18" t="s">
        <v>1394</v>
      </c>
      <c r="Y72" s="18">
        <v>93.9</v>
      </c>
      <c r="Z72" s="18" t="s">
        <v>479</v>
      </c>
      <c r="AA72" s="18" t="s">
        <v>1394</v>
      </c>
      <c r="AB72" s="18" t="s">
        <v>1394</v>
      </c>
      <c r="AC72" s="18" t="s">
        <v>1394</v>
      </c>
      <c r="AD72" s="18" t="s">
        <v>1394</v>
      </c>
      <c r="AE72" s="18" t="s">
        <v>1394</v>
      </c>
      <c r="AF72" s="18" t="s">
        <v>1394</v>
      </c>
      <c r="AG72" s="18" t="s">
        <v>1394</v>
      </c>
      <c r="AH72" s="18" t="s">
        <v>1394</v>
      </c>
      <c r="AI72" s="18" t="s">
        <v>1394</v>
      </c>
      <c r="AJ72" s="18" t="s">
        <v>1394</v>
      </c>
      <c r="AK72" s="18" t="s">
        <v>1394</v>
      </c>
      <c r="AL72" s="18" t="s">
        <v>1394</v>
      </c>
      <c r="AM72" s="30" t="s">
        <v>1032</v>
      </c>
      <c r="AN72" s="1" t="s">
        <v>998</v>
      </c>
      <c r="AO72" s="1" t="s">
        <v>998</v>
      </c>
      <c r="AP72" s="1" t="s">
        <v>998</v>
      </c>
      <c r="AQ72" s="1" t="s">
        <v>998</v>
      </c>
      <c r="AR72" s="1" t="s">
        <v>998</v>
      </c>
      <c r="AS72" s="1" t="s">
        <v>998</v>
      </c>
      <c r="AT72" s="1" t="s">
        <v>969</v>
      </c>
      <c r="AU72" s="1" t="s">
        <v>886</v>
      </c>
      <c r="AV72" s="1" t="s">
        <v>954</v>
      </c>
      <c r="AW72" s="28" t="s">
        <v>919</v>
      </c>
      <c r="AX72" s="1" t="s">
        <v>292</v>
      </c>
      <c r="AY72" s="1">
        <v>16.600000000000001</v>
      </c>
      <c r="AZ72" s="1">
        <v>16</v>
      </c>
    </row>
    <row r="73" spans="1:52" s="6" customFormat="1" ht="52.5" x14ac:dyDescent="0.4">
      <c r="A73" s="1">
        <v>16</v>
      </c>
      <c r="B73" s="1">
        <v>16.600000000000001</v>
      </c>
      <c r="C73" s="1" t="s">
        <v>292</v>
      </c>
      <c r="D73" s="2" t="s">
        <v>567</v>
      </c>
      <c r="E73" s="1" t="s">
        <v>10</v>
      </c>
      <c r="F73" s="1" t="s">
        <v>1202</v>
      </c>
      <c r="G73" s="1" t="s">
        <v>15</v>
      </c>
      <c r="H73" s="1" t="s">
        <v>13</v>
      </c>
      <c r="I73" s="1" t="s">
        <v>13</v>
      </c>
      <c r="J73" s="1" t="s">
        <v>290</v>
      </c>
      <c r="K73" s="1" t="s">
        <v>13</v>
      </c>
      <c r="L73" s="1" t="s">
        <v>13</v>
      </c>
      <c r="M73" s="1" t="s">
        <v>13</v>
      </c>
      <c r="N73" s="30" t="s">
        <v>920</v>
      </c>
      <c r="O73" s="18" t="s">
        <v>1394</v>
      </c>
      <c r="P73" s="18" t="s">
        <v>1394</v>
      </c>
      <c r="Q73" s="18" t="s">
        <v>1394</v>
      </c>
      <c r="R73" s="18" t="s">
        <v>1394</v>
      </c>
      <c r="S73" s="18" t="s">
        <v>1394</v>
      </c>
      <c r="T73" s="18" t="s">
        <v>1394</v>
      </c>
      <c r="U73" s="18" t="s">
        <v>1394</v>
      </c>
      <c r="V73" s="18" t="s">
        <v>1394</v>
      </c>
      <c r="W73" s="18" t="s">
        <v>1394</v>
      </c>
      <c r="X73" s="18" t="s">
        <v>1394</v>
      </c>
      <c r="Y73" s="18">
        <v>93.2</v>
      </c>
      <c r="Z73" s="18" t="s">
        <v>479</v>
      </c>
      <c r="AA73" s="18" t="s">
        <v>1394</v>
      </c>
      <c r="AB73" s="18" t="s">
        <v>1394</v>
      </c>
      <c r="AC73" s="18" t="s">
        <v>1394</v>
      </c>
      <c r="AD73" s="18" t="s">
        <v>1394</v>
      </c>
      <c r="AE73" s="18" t="s">
        <v>1394</v>
      </c>
      <c r="AF73" s="18" t="s">
        <v>1394</v>
      </c>
      <c r="AG73" s="18" t="s">
        <v>1394</v>
      </c>
      <c r="AH73" s="18" t="s">
        <v>1394</v>
      </c>
      <c r="AI73" s="18" t="s">
        <v>1394</v>
      </c>
      <c r="AJ73" s="18" t="s">
        <v>1394</v>
      </c>
      <c r="AK73" s="18" t="s">
        <v>1394</v>
      </c>
      <c r="AL73" s="18" t="s">
        <v>1394</v>
      </c>
      <c r="AM73" s="30" t="s">
        <v>1032</v>
      </c>
      <c r="AN73" s="1" t="s">
        <v>998</v>
      </c>
      <c r="AO73" s="1" t="s">
        <v>998</v>
      </c>
      <c r="AP73" s="1" t="s">
        <v>998</v>
      </c>
      <c r="AQ73" s="1" t="s">
        <v>1002</v>
      </c>
      <c r="AR73" s="1" t="s">
        <v>998</v>
      </c>
      <c r="AS73" s="1" t="s">
        <v>998</v>
      </c>
      <c r="AT73" s="1" t="s">
        <v>969</v>
      </c>
      <c r="AU73" s="1" t="s">
        <v>886</v>
      </c>
      <c r="AV73" s="1" t="s">
        <v>954</v>
      </c>
      <c r="AW73" s="28" t="s">
        <v>919</v>
      </c>
      <c r="AX73" s="1" t="s">
        <v>292</v>
      </c>
      <c r="AY73" s="1">
        <v>16.600000000000001</v>
      </c>
      <c r="AZ73" s="1">
        <v>16</v>
      </c>
    </row>
    <row r="74" spans="1:52" s="6" customFormat="1" ht="52.5" x14ac:dyDescent="0.4">
      <c r="A74" s="1">
        <v>16</v>
      </c>
      <c r="B74" s="1">
        <v>16.600000000000001</v>
      </c>
      <c r="C74" s="1" t="s">
        <v>292</v>
      </c>
      <c r="D74" s="2" t="s">
        <v>567</v>
      </c>
      <c r="E74" s="1" t="s">
        <v>10</v>
      </c>
      <c r="F74" s="1" t="s">
        <v>1202</v>
      </c>
      <c r="G74" s="1" t="s">
        <v>15</v>
      </c>
      <c r="H74" s="1" t="s">
        <v>13</v>
      </c>
      <c r="I74" s="1" t="s">
        <v>13</v>
      </c>
      <c r="J74" s="1" t="s">
        <v>291</v>
      </c>
      <c r="K74" s="1" t="s">
        <v>13</v>
      </c>
      <c r="L74" s="1" t="s">
        <v>13</v>
      </c>
      <c r="M74" s="1" t="s">
        <v>13</v>
      </c>
      <c r="N74" s="30" t="s">
        <v>920</v>
      </c>
      <c r="O74" s="18" t="s">
        <v>1394</v>
      </c>
      <c r="P74" s="18" t="s">
        <v>1394</v>
      </c>
      <c r="Q74" s="18" t="s">
        <v>1394</v>
      </c>
      <c r="R74" s="18" t="s">
        <v>1394</v>
      </c>
      <c r="S74" s="18" t="s">
        <v>1394</v>
      </c>
      <c r="T74" s="18" t="s">
        <v>1394</v>
      </c>
      <c r="U74" s="18" t="s">
        <v>1394</v>
      </c>
      <c r="V74" s="18" t="s">
        <v>1394</v>
      </c>
      <c r="W74" s="18" t="s">
        <v>1394</v>
      </c>
      <c r="X74" s="18" t="s">
        <v>1394</v>
      </c>
      <c r="Y74" s="18">
        <v>93.9</v>
      </c>
      <c r="Z74" s="18" t="s">
        <v>479</v>
      </c>
      <c r="AA74" s="18" t="s">
        <v>1394</v>
      </c>
      <c r="AB74" s="18" t="s">
        <v>1394</v>
      </c>
      <c r="AC74" s="18" t="s">
        <v>1394</v>
      </c>
      <c r="AD74" s="18" t="s">
        <v>1394</v>
      </c>
      <c r="AE74" s="18" t="s">
        <v>1394</v>
      </c>
      <c r="AF74" s="18" t="s">
        <v>1394</v>
      </c>
      <c r="AG74" s="18" t="s">
        <v>1394</v>
      </c>
      <c r="AH74" s="18" t="s">
        <v>1394</v>
      </c>
      <c r="AI74" s="18" t="s">
        <v>1394</v>
      </c>
      <c r="AJ74" s="18" t="s">
        <v>1394</v>
      </c>
      <c r="AK74" s="18" t="s">
        <v>1394</v>
      </c>
      <c r="AL74" s="18" t="s">
        <v>1394</v>
      </c>
      <c r="AM74" s="30" t="s">
        <v>1032</v>
      </c>
      <c r="AN74" s="1" t="s">
        <v>998</v>
      </c>
      <c r="AO74" s="1" t="s">
        <v>998</v>
      </c>
      <c r="AP74" s="1" t="s">
        <v>998</v>
      </c>
      <c r="AQ74" s="1" t="s">
        <v>1003</v>
      </c>
      <c r="AR74" s="1" t="s">
        <v>998</v>
      </c>
      <c r="AS74" s="1" t="s">
        <v>998</v>
      </c>
      <c r="AT74" s="1" t="s">
        <v>969</v>
      </c>
      <c r="AU74" s="1" t="s">
        <v>886</v>
      </c>
      <c r="AV74" s="1" t="s">
        <v>954</v>
      </c>
      <c r="AW74" s="28" t="s">
        <v>919</v>
      </c>
      <c r="AX74" s="1" t="s">
        <v>292</v>
      </c>
      <c r="AY74" s="1">
        <v>16.600000000000001</v>
      </c>
      <c r="AZ74" s="1">
        <v>16</v>
      </c>
    </row>
    <row r="75" spans="1:52" s="6" customFormat="1" ht="52.5" x14ac:dyDescent="0.4">
      <c r="A75" s="1">
        <v>16</v>
      </c>
      <c r="B75" s="1">
        <v>16.600000000000001</v>
      </c>
      <c r="C75" s="1" t="s">
        <v>292</v>
      </c>
      <c r="D75" s="2" t="s">
        <v>567</v>
      </c>
      <c r="E75" s="1" t="s">
        <v>10</v>
      </c>
      <c r="F75" s="1" t="s">
        <v>1202</v>
      </c>
      <c r="G75" s="1" t="s">
        <v>15</v>
      </c>
      <c r="H75" s="1" t="s">
        <v>13</v>
      </c>
      <c r="I75" s="1" t="s">
        <v>13</v>
      </c>
      <c r="J75" s="1" t="s">
        <v>13</v>
      </c>
      <c r="K75" s="1" t="s">
        <v>118</v>
      </c>
      <c r="L75" s="1" t="s">
        <v>13</v>
      </c>
      <c r="M75" s="1" t="s">
        <v>13</v>
      </c>
      <c r="N75" s="30" t="s">
        <v>920</v>
      </c>
      <c r="O75" s="18" t="s">
        <v>1394</v>
      </c>
      <c r="P75" s="18" t="s">
        <v>1394</v>
      </c>
      <c r="Q75" s="18" t="s">
        <v>1394</v>
      </c>
      <c r="R75" s="18" t="s">
        <v>1394</v>
      </c>
      <c r="S75" s="18" t="s">
        <v>1394</v>
      </c>
      <c r="T75" s="18" t="s">
        <v>1394</v>
      </c>
      <c r="U75" s="18" t="s">
        <v>1394</v>
      </c>
      <c r="V75" s="18" t="s">
        <v>1394</v>
      </c>
      <c r="W75" s="18" t="s">
        <v>1394</v>
      </c>
      <c r="X75" s="18" t="s">
        <v>1394</v>
      </c>
      <c r="Y75" s="28">
        <v>93.9</v>
      </c>
      <c r="Z75" s="18" t="s">
        <v>479</v>
      </c>
      <c r="AA75" s="18" t="s">
        <v>1394</v>
      </c>
      <c r="AB75" s="18" t="s">
        <v>1394</v>
      </c>
      <c r="AC75" s="18" t="s">
        <v>1394</v>
      </c>
      <c r="AD75" s="18" t="s">
        <v>1394</v>
      </c>
      <c r="AE75" s="18" t="s">
        <v>1394</v>
      </c>
      <c r="AF75" s="18" t="s">
        <v>1394</v>
      </c>
      <c r="AG75" s="18" t="s">
        <v>1394</v>
      </c>
      <c r="AH75" s="18" t="s">
        <v>1394</v>
      </c>
      <c r="AI75" s="18" t="s">
        <v>1394</v>
      </c>
      <c r="AJ75" s="18" t="s">
        <v>1394</v>
      </c>
      <c r="AK75" s="18" t="s">
        <v>1394</v>
      </c>
      <c r="AL75" s="18" t="s">
        <v>1394</v>
      </c>
      <c r="AM75" s="30" t="s">
        <v>1032</v>
      </c>
      <c r="AN75" s="1" t="s">
        <v>998</v>
      </c>
      <c r="AO75" s="1" t="s">
        <v>998</v>
      </c>
      <c r="AP75" s="1" t="s">
        <v>1005</v>
      </c>
      <c r="AQ75" s="1" t="s">
        <v>998</v>
      </c>
      <c r="AR75" s="1" t="s">
        <v>998</v>
      </c>
      <c r="AS75" s="1" t="s">
        <v>998</v>
      </c>
      <c r="AT75" s="1" t="s">
        <v>969</v>
      </c>
      <c r="AU75" s="1" t="s">
        <v>886</v>
      </c>
      <c r="AV75" s="1" t="s">
        <v>954</v>
      </c>
      <c r="AW75" s="28" t="s">
        <v>919</v>
      </c>
      <c r="AX75" s="1" t="s">
        <v>292</v>
      </c>
      <c r="AY75" s="1">
        <v>16.600000000000001</v>
      </c>
      <c r="AZ75" s="1">
        <v>16</v>
      </c>
    </row>
    <row r="76" spans="1:52" s="6" customFormat="1" ht="52.5" x14ac:dyDescent="0.4">
      <c r="A76" s="1">
        <v>16</v>
      </c>
      <c r="B76" s="1">
        <v>16.600000000000001</v>
      </c>
      <c r="C76" s="1" t="s">
        <v>292</v>
      </c>
      <c r="D76" s="2" t="s">
        <v>567</v>
      </c>
      <c r="E76" s="1" t="s">
        <v>10</v>
      </c>
      <c r="F76" s="1" t="s">
        <v>1202</v>
      </c>
      <c r="G76" s="1" t="s">
        <v>15</v>
      </c>
      <c r="H76" s="1" t="s">
        <v>13</v>
      </c>
      <c r="I76" s="1" t="s">
        <v>13</v>
      </c>
      <c r="J76" s="1" t="s">
        <v>13</v>
      </c>
      <c r="K76" s="1" t="s">
        <v>119</v>
      </c>
      <c r="L76" s="1" t="s">
        <v>13</v>
      </c>
      <c r="M76" s="1" t="s">
        <v>13</v>
      </c>
      <c r="N76" s="30" t="s">
        <v>920</v>
      </c>
      <c r="O76" s="18" t="s">
        <v>1394</v>
      </c>
      <c r="P76" s="18" t="s">
        <v>1394</v>
      </c>
      <c r="Q76" s="18" t="s">
        <v>1394</v>
      </c>
      <c r="R76" s="18" t="s">
        <v>1394</v>
      </c>
      <c r="S76" s="18" t="s">
        <v>1394</v>
      </c>
      <c r="T76" s="18" t="s">
        <v>1394</v>
      </c>
      <c r="U76" s="18" t="s">
        <v>1394</v>
      </c>
      <c r="V76" s="18" t="s">
        <v>1394</v>
      </c>
      <c r="W76" s="18" t="s">
        <v>1394</v>
      </c>
      <c r="X76" s="18" t="s">
        <v>1394</v>
      </c>
      <c r="Y76" s="28">
        <v>93.8</v>
      </c>
      <c r="Z76" s="18" t="s">
        <v>479</v>
      </c>
      <c r="AA76" s="18" t="s">
        <v>1394</v>
      </c>
      <c r="AB76" s="18" t="s">
        <v>1394</v>
      </c>
      <c r="AC76" s="18" t="s">
        <v>1394</v>
      </c>
      <c r="AD76" s="18" t="s">
        <v>1394</v>
      </c>
      <c r="AE76" s="18" t="s">
        <v>1394</v>
      </c>
      <c r="AF76" s="18" t="s">
        <v>1394</v>
      </c>
      <c r="AG76" s="18" t="s">
        <v>1394</v>
      </c>
      <c r="AH76" s="18" t="s">
        <v>1394</v>
      </c>
      <c r="AI76" s="18" t="s">
        <v>1394</v>
      </c>
      <c r="AJ76" s="18" t="s">
        <v>1394</v>
      </c>
      <c r="AK76" s="18" t="s">
        <v>1394</v>
      </c>
      <c r="AL76" s="18" t="s">
        <v>1394</v>
      </c>
      <c r="AM76" s="30" t="s">
        <v>1032</v>
      </c>
      <c r="AN76" s="1" t="s">
        <v>998</v>
      </c>
      <c r="AO76" s="1" t="s">
        <v>998</v>
      </c>
      <c r="AP76" s="1" t="s">
        <v>1004</v>
      </c>
      <c r="AQ76" s="1" t="s">
        <v>998</v>
      </c>
      <c r="AR76" s="1" t="s">
        <v>998</v>
      </c>
      <c r="AS76" s="1" t="s">
        <v>998</v>
      </c>
      <c r="AT76" s="1" t="s">
        <v>969</v>
      </c>
      <c r="AU76" s="1" t="s">
        <v>886</v>
      </c>
      <c r="AV76" s="1" t="s">
        <v>954</v>
      </c>
      <c r="AW76" s="28" t="s">
        <v>919</v>
      </c>
      <c r="AX76" s="1" t="s">
        <v>292</v>
      </c>
      <c r="AY76" s="1">
        <v>16.600000000000001</v>
      </c>
      <c r="AZ76" s="1">
        <v>16</v>
      </c>
    </row>
    <row r="77" spans="1:52" s="6" customFormat="1" ht="52.5" x14ac:dyDescent="0.4">
      <c r="A77" s="1">
        <v>16</v>
      </c>
      <c r="B77" s="1">
        <v>16.600000000000001</v>
      </c>
      <c r="C77" s="1" t="s">
        <v>292</v>
      </c>
      <c r="D77" s="2" t="s">
        <v>567</v>
      </c>
      <c r="E77" s="1" t="s">
        <v>10</v>
      </c>
      <c r="F77" s="1" t="s">
        <v>1202</v>
      </c>
      <c r="G77" s="1" t="s">
        <v>15</v>
      </c>
      <c r="H77" s="1" t="s">
        <v>13</v>
      </c>
      <c r="I77" s="1" t="s">
        <v>1589</v>
      </c>
      <c r="J77" s="1" t="s">
        <v>13</v>
      </c>
      <c r="K77" s="1" t="s">
        <v>13</v>
      </c>
      <c r="L77" s="1" t="s">
        <v>13</v>
      </c>
      <c r="M77" s="1" t="s">
        <v>13</v>
      </c>
      <c r="N77" s="30" t="s">
        <v>920</v>
      </c>
      <c r="O77" s="18" t="s">
        <v>1394</v>
      </c>
      <c r="P77" s="18" t="s">
        <v>1394</v>
      </c>
      <c r="Q77" s="18" t="s">
        <v>1394</v>
      </c>
      <c r="R77" s="18" t="s">
        <v>1394</v>
      </c>
      <c r="S77" s="18" t="s">
        <v>1394</v>
      </c>
      <c r="T77" s="18" t="s">
        <v>1394</v>
      </c>
      <c r="U77" s="18" t="s">
        <v>1394</v>
      </c>
      <c r="V77" s="18" t="s">
        <v>1394</v>
      </c>
      <c r="W77" s="18" t="s">
        <v>1394</v>
      </c>
      <c r="X77" s="18" t="s">
        <v>1394</v>
      </c>
      <c r="Y77" s="28">
        <v>92.3</v>
      </c>
      <c r="Z77" s="18" t="s">
        <v>479</v>
      </c>
      <c r="AA77" s="18" t="s">
        <v>1394</v>
      </c>
      <c r="AB77" s="18" t="s">
        <v>1394</v>
      </c>
      <c r="AC77" s="18" t="s">
        <v>1394</v>
      </c>
      <c r="AD77" s="18" t="s">
        <v>1394</v>
      </c>
      <c r="AE77" s="18" t="s">
        <v>1394</v>
      </c>
      <c r="AF77" s="18" t="s">
        <v>1394</v>
      </c>
      <c r="AG77" s="18" t="s">
        <v>1394</v>
      </c>
      <c r="AH77" s="18" t="s">
        <v>1394</v>
      </c>
      <c r="AI77" s="18" t="s">
        <v>1394</v>
      </c>
      <c r="AJ77" s="18" t="s">
        <v>1394</v>
      </c>
      <c r="AK77" s="18" t="s">
        <v>1394</v>
      </c>
      <c r="AL77" s="18" t="s">
        <v>1394</v>
      </c>
      <c r="AM77" s="30" t="s">
        <v>1032</v>
      </c>
      <c r="AN77" s="1" t="s">
        <v>998</v>
      </c>
      <c r="AO77" s="1" t="s">
        <v>998</v>
      </c>
      <c r="AP77" s="1" t="s">
        <v>998</v>
      </c>
      <c r="AQ77" s="1" t="s">
        <v>998</v>
      </c>
      <c r="AR77" s="1" t="s">
        <v>36</v>
      </c>
      <c r="AS77" s="1" t="s">
        <v>998</v>
      </c>
      <c r="AT77" s="1" t="s">
        <v>969</v>
      </c>
      <c r="AU77" s="1" t="s">
        <v>886</v>
      </c>
      <c r="AV77" s="1" t="s">
        <v>954</v>
      </c>
      <c r="AW77" s="28" t="s">
        <v>919</v>
      </c>
      <c r="AX77" s="1" t="s">
        <v>292</v>
      </c>
      <c r="AY77" s="1">
        <v>16.600000000000001</v>
      </c>
      <c r="AZ77" s="1">
        <v>16</v>
      </c>
    </row>
    <row r="78" spans="1:52" s="6" customFormat="1" ht="52.5" x14ac:dyDescent="0.4">
      <c r="A78" s="1">
        <v>16</v>
      </c>
      <c r="B78" s="1">
        <v>16.600000000000001</v>
      </c>
      <c r="C78" s="1" t="s">
        <v>292</v>
      </c>
      <c r="D78" s="2" t="s">
        <v>567</v>
      </c>
      <c r="E78" s="1" t="s">
        <v>10</v>
      </c>
      <c r="F78" s="1" t="s">
        <v>1202</v>
      </c>
      <c r="G78" s="1" t="s">
        <v>15</v>
      </c>
      <c r="H78" s="1" t="s">
        <v>13</v>
      </c>
      <c r="I78" s="3" t="s">
        <v>1590</v>
      </c>
      <c r="J78" s="1" t="s">
        <v>13</v>
      </c>
      <c r="K78" s="1" t="s">
        <v>13</v>
      </c>
      <c r="L78" s="1" t="s">
        <v>13</v>
      </c>
      <c r="M78" s="1" t="s">
        <v>13</v>
      </c>
      <c r="N78" s="30" t="s">
        <v>920</v>
      </c>
      <c r="O78" s="18" t="s">
        <v>1394</v>
      </c>
      <c r="P78" s="18" t="s">
        <v>1394</v>
      </c>
      <c r="Q78" s="18" t="s">
        <v>1394</v>
      </c>
      <c r="R78" s="18" t="s">
        <v>1394</v>
      </c>
      <c r="S78" s="18" t="s">
        <v>1394</v>
      </c>
      <c r="T78" s="18" t="s">
        <v>1394</v>
      </c>
      <c r="U78" s="18" t="s">
        <v>1394</v>
      </c>
      <c r="V78" s="18" t="s">
        <v>1394</v>
      </c>
      <c r="W78" s="18" t="s">
        <v>1394</v>
      </c>
      <c r="X78" s="18" t="s">
        <v>1394</v>
      </c>
      <c r="Y78" s="28">
        <v>95.5</v>
      </c>
      <c r="Z78" s="18" t="s">
        <v>479</v>
      </c>
      <c r="AA78" s="18" t="s">
        <v>1394</v>
      </c>
      <c r="AB78" s="18" t="s">
        <v>1394</v>
      </c>
      <c r="AC78" s="18" t="s">
        <v>1394</v>
      </c>
      <c r="AD78" s="18" t="s">
        <v>1394</v>
      </c>
      <c r="AE78" s="18" t="s">
        <v>1394</v>
      </c>
      <c r="AF78" s="18" t="s">
        <v>1394</v>
      </c>
      <c r="AG78" s="18" t="s">
        <v>1394</v>
      </c>
      <c r="AH78" s="18" t="s">
        <v>1394</v>
      </c>
      <c r="AI78" s="18" t="s">
        <v>1394</v>
      </c>
      <c r="AJ78" s="18" t="s">
        <v>1394</v>
      </c>
      <c r="AK78" s="18" t="s">
        <v>1394</v>
      </c>
      <c r="AL78" s="18" t="s">
        <v>1394</v>
      </c>
      <c r="AM78" s="30" t="s">
        <v>1032</v>
      </c>
      <c r="AN78" s="1" t="s">
        <v>998</v>
      </c>
      <c r="AO78" s="1" t="s">
        <v>998</v>
      </c>
      <c r="AP78" s="1" t="s">
        <v>998</v>
      </c>
      <c r="AQ78" s="1" t="s">
        <v>998</v>
      </c>
      <c r="AR78" s="3" t="s">
        <v>51</v>
      </c>
      <c r="AS78" s="1" t="s">
        <v>998</v>
      </c>
      <c r="AT78" s="1" t="s">
        <v>969</v>
      </c>
      <c r="AU78" s="1" t="s">
        <v>886</v>
      </c>
      <c r="AV78" s="1" t="s">
        <v>954</v>
      </c>
      <c r="AW78" s="28" t="s">
        <v>919</v>
      </c>
      <c r="AX78" s="1" t="s">
        <v>292</v>
      </c>
      <c r="AY78" s="1">
        <v>16.600000000000001</v>
      </c>
      <c r="AZ78" s="1">
        <v>16</v>
      </c>
    </row>
    <row r="79" spans="1:52" s="6" customFormat="1" ht="52.5" x14ac:dyDescent="0.4">
      <c r="A79" s="1">
        <v>16</v>
      </c>
      <c r="B79" s="1">
        <v>16.600000000000001</v>
      </c>
      <c r="C79" s="1" t="s">
        <v>292</v>
      </c>
      <c r="D79" s="2" t="s">
        <v>567</v>
      </c>
      <c r="E79" s="1" t="s">
        <v>10</v>
      </c>
      <c r="F79" s="1" t="s">
        <v>1202</v>
      </c>
      <c r="G79" s="1" t="s">
        <v>15</v>
      </c>
      <c r="H79" s="1" t="s">
        <v>13</v>
      </c>
      <c r="I79" s="221" t="s">
        <v>207</v>
      </c>
      <c r="J79" s="1" t="s">
        <v>13</v>
      </c>
      <c r="K79" s="1" t="s">
        <v>13</v>
      </c>
      <c r="L79" s="1" t="s">
        <v>13</v>
      </c>
      <c r="M79" s="1" t="s">
        <v>13</v>
      </c>
      <c r="N79" s="30" t="s">
        <v>920</v>
      </c>
      <c r="O79" s="18" t="s">
        <v>1394</v>
      </c>
      <c r="P79" s="18" t="s">
        <v>1394</v>
      </c>
      <c r="Q79" s="18" t="s">
        <v>1394</v>
      </c>
      <c r="R79" s="18" t="s">
        <v>1394</v>
      </c>
      <c r="S79" s="18" t="s">
        <v>1394</v>
      </c>
      <c r="T79" s="18" t="s">
        <v>1394</v>
      </c>
      <c r="U79" s="18" t="s">
        <v>1394</v>
      </c>
      <c r="V79" s="18" t="s">
        <v>1394</v>
      </c>
      <c r="W79" s="18" t="s">
        <v>1394</v>
      </c>
      <c r="X79" s="18" t="s">
        <v>1394</v>
      </c>
      <c r="Y79" s="28">
        <v>97.2</v>
      </c>
      <c r="Z79" s="18" t="s">
        <v>479</v>
      </c>
      <c r="AA79" s="18" t="s">
        <v>1394</v>
      </c>
      <c r="AB79" s="18" t="s">
        <v>1394</v>
      </c>
      <c r="AC79" s="18" t="s">
        <v>1394</v>
      </c>
      <c r="AD79" s="18" t="s">
        <v>1394</v>
      </c>
      <c r="AE79" s="18" t="s">
        <v>1394</v>
      </c>
      <c r="AF79" s="18" t="s">
        <v>1394</v>
      </c>
      <c r="AG79" s="18" t="s">
        <v>1394</v>
      </c>
      <c r="AH79" s="18" t="s">
        <v>1394</v>
      </c>
      <c r="AI79" s="18" t="s">
        <v>1394</v>
      </c>
      <c r="AJ79" s="18" t="s">
        <v>1394</v>
      </c>
      <c r="AK79" s="18" t="s">
        <v>1394</v>
      </c>
      <c r="AL79" s="18" t="s">
        <v>1394</v>
      </c>
      <c r="AM79" s="30" t="s">
        <v>1032</v>
      </c>
      <c r="AN79" s="1" t="s">
        <v>998</v>
      </c>
      <c r="AO79" s="1" t="s">
        <v>998</v>
      </c>
      <c r="AP79" s="1" t="s">
        <v>998</v>
      </c>
      <c r="AQ79" s="1" t="s">
        <v>998</v>
      </c>
      <c r="AR79" s="28" t="s">
        <v>207</v>
      </c>
      <c r="AS79" s="1" t="s">
        <v>998</v>
      </c>
      <c r="AT79" s="1" t="s">
        <v>969</v>
      </c>
      <c r="AU79" s="1" t="s">
        <v>886</v>
      </c>
      <c r="AV79" s="1" t="s">
        <v>954</v>
      </c>
      <c r="AW79" s="28" t="s">
        <v>919</v>
      </c>
      <c r="AX79" s="1" t="s">
        <v>292</v>
      </c>
      <c r="AY79" s="1">
        <v>16.600000000000001</v>
      </c>
      <c r="AZ79" s="1">
        <v>16</v>
      </c>
    </row>
    <row r="80" spans="1:52" s="6" customFormat="1" ht="52.5" x14ac:dyDescent="0.4">
      <c r="A80" s="1">
        <v>16</v>
      </c>
      <c r="B80" s="1">
        <v>16.600000000000001</v>
      </c>
      <c r="C80" s="1" t="s">
        <v>292</v>
      </c>
      <c r="D80" s="2" t="s">
        <v>567</v>
      </c>
      <c r="E80" s="1" t="s">
        <v>10</v>
      </c>
      <c r="F80" s="1" t="s">
        <v>1202</v>
      </c>
      <c r="G80" s="1" t="s">
        <v>15</v>
      </c>
      <c r="H80" s="1" t="s">
        <v>13</v>
      </c>
      <c r="I80" s="109" t="s">
        <v>208</v>
      </c>
      <c r="J80" s="1" t="s">
        <v>13</v>
      </c>
      <c r="K80" s="1" t="s">
        <v>13</v>
      </c>
      <c r="L80" s="1" t="s">
        <v>13</v>
      </c>
      <c r="M80" s="1" t="s">
        <v>13</v>
      </c>
      <c r="N80" s="30" t="s">
        <v>920</v>
      </c>
      <c r="O80" s="18" t="s">
        <v>1394</v>
      </c>
      <c r="P80" s="18" t="s">
        <v>1394</v>
      </c>
      <c r="Q80" s="18" t="s">
        <v>1394</v>
      </c>
      <c r="R80" s="18" t="s">
        <v>1394</v>
      </c>
      <c r="S80" s="18" t="s">
        <v>1394</v>
      </c>
      <c r="T80" s="18" t="s">
        <v>1394</v>
      </c>
      <c r="U80" s="18" t="s">
        <v>1394</v>
      </c>
      <c r="V80" s="18" t="s">
        <v>1394</v>
      </c>
      <c r="W80" s="18" t="s">
        <v>1394</v>
      </c>
      <c r="X80" s="18" t="s">
        <v>1394</v>
      </c>
      <c r="Y80" s="28">
        <v>99</v>
      </c>
      <c r="Z80" s="18" t="s">
        <v>479</v>
      </c>
      <c r="AA80" s="18" t="s">
        <v>1394</v>
      </c>
      <c r="AB80" s="18" t="s">
        <v>1394</v>
      </c>
      <c r="AC80" s="18" t="s">
        <v>1394</v>
      </c>
      <c r="AD80" s="18" t="s">
        <v>1394</v>
      </c>
      <c r="AE80" s="18" t="s">
        <v>1394</v>
      </c>
      <c r="AF80" s="18" t="s">
        <v>1394</v>
      </c>
      <c r="AG80" s="18" t="s">
        <v>1394</v>
      </c>
      <c r="AH80" s="18" t="s">
        <v>1394</v>
      </c>
      <c r="AI80" s="18" t="s">
        <v>1394</v>
      </c>
      <c r="AJ80" s="18" t="s">
        <v>1394</v>
      </c>
      <c r="AK80" s="18" t="s">
        <v>1394</v>
      </c>
      <c r="AL80" s="18" t="s">
        <v>1394</v>
      </c>
      <c r="AM80" s="30" t="s">
        <v>1032</v>
      </c>
      <c r="AN80" s="1" t="s">
        <v>998</v>
      </c>
      <c r="AO80" s="1" t="s">
        <v>998</v>
      </c>
      <c r="AP80" s="1" t="s">
        <v>998</v>
      </c>
      <c r="AQ80" s="1" t="s">
        <v>998</v>
      </c>
      <c r="AR80" s="28" t="s">
        <v>208</v>
      </c>
      <c r="AS80" s="1" t="s">
        <v>998</v>
      </c>
      <c r="AT80" s="1" t="s">
        <v>969</v>
      </c>
      <c r="AU80" s="1" t="s">
        <v>886</v>
      </c>
      <c r="AV80" s="1" t="s">
        <v>954</v>
      </c>
      <c r="AW80" s="28" t="s">
        <v>919</v>
      </c>
      <c r="AX80" s="1" t="s">
        <v>292</v>
      </c>
      <c r="AY80" s="1">
        <v>16.600000000000001</v>
      </c>
      <c r="AZ80" s="1">
        <v>16</v>
      </c>
    </row>
    <row r="81" spans="1:52" s="6" customFormat="1" ht="52.5" x14ac:dyDescent="0.4">
      <c r="A81" s="1">
        <v>16</v>
      </c>
      <c r="B81" s="1">
        <v>16.600000000000001</v>
      </c>
      <c r="C81" s="1" t="s">
        <v>292</v>
      </c>
      <c r="D81" s="2" t="s">
        <v>567</v>
      </c>
      <c r="E81" s="1" t="s">
        <v>10</v>
      </c>
      <c r="F81" s="1" t="s">
        <v>1202</v>
      </c>
      <c r="G81" s="1" t="s">
        <v>15</v>
      </c>
      <c r="H81" s="1" t="s">
        <v>13</v>
      </c>
      <c r="I81" s="28" t="s">
        <v>209</v>
      </c>
      <c r="J81" s="1" t="s">
        <v>13</v>
      </c>
      <c r="K81" s="1" t="s">
        <v>13</v>
      </c>
      <c r="L81" s="1" t="s">
        <v>13</v>
      </c>
      <c r="M81" s="1" t="s">
        <v>13</v>
      </c>
      <c r="N81" s="30" t="s">
        <v>920</v>
      </c>
      <c r="O81" s="18" t="s">
        <v>1394</v>
      </c>
      <c r="P81" s="18" t="s">
        <v>1394</v>
      </c>
      <c r="Q81" s="18" t="s">
        <v>1394</v>
      </c>
      <c r="R81" s="18" t="s">
        <v>1394</v>
      </c>
      <c r="S81" s="18" t="s">
        <v>1394</v>
      </c>
      <c r="T81" s="18" t="s">
        <v>1394</v>
      </c>
      <c r="U81" s="18" t="s">
        <v>1394</v>
      </c>
      <c r="V81" s="18" t="s">
        <v>1394</v>
      </c>
      <c r="W81" s="18" t="s">
        <v>1394</v>
      </c>
      <c r="X81" s="18" t="s">
        <v>1394</v>
      </c>
      <c r="Y81" s="28">
        <v>96.3</v>
      </c>
      <c r="Z81" s="18" t="s">
        <v>479</v>
      </c>
      <c r="AA81" s="18" t="s">
        <v>1394</v>
      </c>
      <c r="AB81" s="18" t="s">
        <v>1394</v>
      </c>
      <c r="AC81" s="18" t="s">
        <v>1394</v>
      </c>
      <c r="AD81" s="18" t="s">
        <v>1394</v>
      </c>
      <c r="AE81" s="18" t="s">
        <v>1394</v>
      </c>
      <c r="AF81" s="18" t="s">
        <v>1394</v>
      </c>
      <c r="AG81" s="18" t="s">
        <v>1394</v>
      </c>
      <c r="AH81" s="18" t="s">
        <v>1394</v>
      </c>
      <c r="AI81" s="18" t="s">
        <v>1394</v>
      </c>
      <c r="AJ81" s="18" t="s">
        <v>1394</v>
      </c>
      <c r="AK81" s="18" t="s">
        <v>1394</v>
      </c>
      <c r="AL81" s="18" t="s">
        <v>1394</v>
      </c>
      <c r="AM81" s="30" t="s">
        <v>1032</v>
      </c>
      <c r="AN81" s="1" t="s">
        <v>998</v>
      </c>
      <c r="AO81" s="1" t="s">
        <v>998</v>
      </c>
      <c r="AP81" s="1" t="s">
        <v>998</v>
      </c>
      <c r="AQ81" s="1" t="s">
        <v>998</v>
      </c>
      <c r="AR81" s="28" t="s">
        <v>209</v>
      </c>
      <c r="AS81" s="1" t="s">
        <v>998</v>
      </c>
      <c r="AT81" s="1" t="s">
        <v>969</v>
      </c>
      <c r="AU81" s="1" t="s">
        <v>886</v>
      </c>
      <c r="AV81" s="1" t="s">
        <v>954</v>
      </c>
      <c r="AW81" s="28" t="s">
        <v>919</v>
      </c>
      <c r="AX81" s="1" t="s">
        <v>292</v>
      </c>
      <c r="AY81" s="1">
        <v>16.600000000000001</v>
      </c>
      <c r="AZ81" s="1">
        <v>16</v>
      </c>
    </row>
    <row r="82" spans="1:52" s="6" customFormat="1" ht="52.5" x14ac:dyDescent="0.4">
      <c r="A82" s="1">
        <v>16</v>
      </c>
      <c r="B82" s="1">
        <v>16.600000000000001</v>
      </c>
      <c r="C82" s="1" t="s">
        <v>292</v>
      </c>
      <c r="D82" s="2" t="s">
        <v>567</v>
      </c>
      <c r="E82" s="1" t="s">
        <v>10</v>
      </c>
      <c r="F82" s="1" t="s">
        <v>1202</v>
      </c>
      <c r="G82" s="1" t="s">
        <v>15</v>
      </c>
      <c r="H82" s="1" t="s">
        <v>13</v>
      </c>
      <c r="I82" s="109" t="s">
        <v>210</v>
      </c>
      <c r="J82" s="1" t="s">
        <v>13</v>
      </c>
      <c r="K82" s="1" t="s">
        <v>13</v>
      </c>
      <c r="L82" s="1" t="s">
        <v>13</v>
      </c>
      <c r="M82" s="1" t="s">
        <v>13</v>
      </c>
      <c r="N82" s="30" t="s">
        <v>920</v>
      </c>
      <c r="O82" s="18" t="s">
        <v>1394</v>
      </c>
      <c r="P82" s="18" t="s">
        <v>1394</v>
      </c>
      <c r="Q82" s="18" t="s">
        <v>1394</v>
      </c>
      <c r="R82" s="18" t="s">
        <v>1394</v>
      </c>
      <c r="S82" s="18" t="s">
        <v>1394</v>
      </c>
      <c r="T82" s="18" t="s">
        <v>1394</v>
      </c>
      <c r="U82" s="18" t="s">
        <v>1394</v>
      </c>
      <c r="V82" s="18" t="s">
        <v>1394</v>
      </c>
      <c r="W82" s="18" t="s">
        <v>1394</v>
      </c>
      <c r="X82" s="18" t="s">
        <v>1394</v>
      </c>
      <c r="Y82" s="28">
        <v>89.8</v>
      </c>
      <c r="Z82" s="18" t="s">
        <v>479</v>
      </c>
      <c r="AA82" s="18" t="s">
        <v>1394</v>
      </c>
      <c r="AB82" s="18" t="s">
        <v>1394</v>
      </c>
      <c r="AC82" s="18" t="s">
        <v>1394</v>
      </c>
      <c r="AD82" s="18" t="s">
        <v>1394</v>
      </c>
      <c r="AE82" s="18" t="s">
        <v>1394</v>
      </c>
      <c r="AF82" s="18" t="s">
        <v>1394</v>
      </c>
      <c r="AG82" s="18" t="s">
        <v>1394</v>
      </c>
      <c r="AH82" s="18" t="s">
        <v>1394</v>
      </c>
      <c r="AI82" s="18" t="s">
        <v>1394</v>
      </c>
      <c r="AJ82" s="18" t="s">
        <v>1394</v>
      </c>
      <c r="AK82" s="18" t="s">
        <v>1394</v>
      </c>
      <c r="AL82" s="18" t="s">
        <v>1394</v>
      </c>
      <c r="AM82" s="30" t="s">
        <v>1032</v>
      </c>
      <c r="AN82" s="1" t="s">
        <v>998</v>
      </c>
      <c r="AO82" s="1" t="s">
        <v>998</v>
      </c>
      <c r="AP82" s="1" t="s">
        <v>998</v>
      </c>
      <c r="AQ82" s="1" t="s">
        <v>998</v>
      </c>
      <c r="AR82" s="28" t="s">
        <v>210</v>
      </c>
      <c r="AS82" s="1" t="s">
        <v>998</v>
      </c>
      <c r="AT82" s="1" t="s">
        <v>969</v>
      </c>
      <c r="AU82" s="1" t="s">
        <v>886</v>
      </c>
      <c r="AV82" s="1" t="s">
        <v>954</v>
      </c>
      <c r="AW82" s="28" t="s">
        <v>919</v>
      </c>
      <c r="AX82" s="1" t="s">
        <v>292</v>
      </c>
      <c r="AY82" s="1">
        <v>16.600000000000001</v>
      </c>
      <c r="AZ82" s="1">
        <v>16</v>
      </c>
    </row>
    <row r="83" spans="1:52" s="6" customFormat="1" ht="52.5" x14ac:dyDescent="0.4">
      <c r="A83" s="1">
        <v>16</v>
      </c>
      <c r="B83" s="1">
        <v>16.600000000000001</v>
      </c>
      <c r="C83" s="1" t="s">
        <v>292</v>
      </c>
      <c r="D83" s="2" t="s">
        <v>567</v>
      </c>
      <c r="E83" s="1" t="s">
        <v>10</v>
      </c>
      <c r="F83" s="1" t="s">
        <v>1202</v>
      </c>
      <c r="G83" s="1" t="s">
        <v>15</v>
      </c>
      <c r="H83" s="1" t="s">
        <v>13</v>
      </c>
      <c r="I83" s="221" t="s">
        <v>211</v>
      </c>
      <c r="J83" s="1" t="s">
        <v>13</v>
      </c>
      <c r="K83" s="1" t="s">
        <v>13</v>
      </c>
      <c r="L83" s="1" t="s">
        <v>13</v>
      </c>
      <c r="M83" s="1" t="s">
        <v>13</v>
      </c>
      <c r="N83" s="30" t="s">
        <v>920</v>
      </c>
      <c r="O83" s="18" t="s">
        <v>1394</v>
      </c>
      <c r="P83" s="18" t="s">
        <v>1394</v>
      </c>
      <c r="Q83" s="18" t="s">
        <v>1394</v>
      </c>
      <c r="R83" s="18" t="s">
        <v>1394</v>
      </c>
      <c r="S83" s="18" t="s">
        <v>1394</v>
      </c>
      <c r="T83" s="18" t="s">
        <v>1394</v>
      </c>
      <c r="U83" s="18" t="s">
        <v>1394</v>
      </c>
      <c r="V83" s="18" t="s">
        <v>1394</v>
      </c>
      <c r="W83" s="18" t="s">
        <v>1394</v>
      </c>
      <c r="X83" s="18" t="s">
        <v>1394</v>
      </c>
      <c r="Y83" s="28">
        <v>100</v>
      </c>
      <c r="Z83" s="18" t="s">
        <v>479</v>
      </c>
      <c r="AA83" s="18" t="s">
        <v>1394</v>
      </c>
      <c r="AB83" s="18" t="s">
        <v>1394</v>
      </c>
      <c r="AC83" s="18" t="s">
        <v>1394</v>
      </c>
      <c r="AD83" s="18" t="s">
        <v>1394</v>
      </c>
      <c r="AE83" s="18" t="s">
        <v>1394</v>
      </c>
      <c r="AF83" s="18" t="s">
        <v>1394</v>
      </c>
      <c r="AG83" s="18" t="s">
        <v>1394</v>
      </c>
      <c r="AH83" s="18" t="s">
        <v>1394</v>
      </c>
      <c r="AI83" s="18" t="s">
        <v>1394</v>
      </c>
      <c r="AJ83" s="18" t="s">
        <v>1394</v>
      </c>
      <c r="AK83" s="18" t="s">
        <v>1394</v>
      </c>
      <c r="AL83" s="18" t="s">
        <v>1394</v>
      </c>
      <c r="AM83" s="30" t="s">
        <v>1032</v>
      </c>
      <c r="AN83" s="1" t="s">
        <v>998</v>
      </c>
      <c r="AO83" s="1" t="s">
        <v>998</v>
      </c>
      <c r="AP83" s="1" t="s">
        <v>998</v>
      </c>
      <c r="AQ83" s="1" t="s">
        <v>998</v>
      </c>
      <c r="AR83" s="28" t="s">
        <v>211</v>
      </c>
      <c r="AS83" s="1" t="s">
        <v>998</v>
      </c>
      <c r="AT83" s="1" t="s">
        <v>969</v>
      </c>
      <c r="AU83" s="1" t="s">
        <v>886</v>
      </c>
      <c r="AV83" s="1" t="s">
        <v>954</v>
      </c>
      <c r="AW83" s="28" t="s">
        <v>919</v>
      </c>
      <c r="AX83" s="1" t="s">
        <v>292</v>
      </c>
      <c r="AY83" s="1">
        <v>16.600000000000001</v>
      </c>
      <c r="AZ83" s="1">
        <v>16</v>
      </c>
    </row>
    <row r="84" spans="1:52" s="6" customFormat="1" ht="52.5" x14ac:dyDescent="0.4">
      <c r="A84" s="1">
        <v>16</v>
      </c>
      <c r="B84" s="1">
        <v>16.600000000000001</v>
      </c>
      <c r="C84" s="1" t="s">
        <v>292</v>
      </c>
      <c r="D84" s="2" t="s">
        <v>567</v>
      </c>
      <c r="E84" s="1" t="s">
        <v>10</v>
      </c>
      <c r="F84" s="1" t="s">
        <v>1202</v>
      </c>
      <c r="G84" s="1" t="s">
        <v>15</v>
      </c>
      <c r="H84" s="1" t="s">
        <v>13</v>
      </c>
      <c r="I84" s="1" t="s">
        <v>13</v>
      </c>
      <c r="J84" s="1" t="s">
        <v>13</v>
      </c>
      <c r="K84" s="1" t="s">
        <v>13</v>
      </c>
      <c r="L84" s="98" t="s">
        <v>883</v>
      </c>
      <c r="M84" s="1" t="s">
        <v>13</v>
      </c>
      <c r="N84" s="30" t="s">
        <v>920</v>
      </c>
      <c r="O84" s="18" t="s">
        <v>1394</v>
      </c>
      <c r="P84" s="18" t="s">
        <v>1394</v>
      </c>
      <c r="Q84" s="18" t="s">
        <v>1394</v>
      </c>
      <c r="R84" s="18" t="s">
        <v>1394</v>
      </c>
      <c r="S84" s="18" t="s">
        <v>1394</v>
      </c>
      <c r="T84" s="18" t="s">
        <v>1394</v>
      </c>
      <c r="U84" s="18" t="s">
        <v>1394</v>
      </c>
      <c r="V84" s="18" t="s">
        <v>1394</v>
      </c>
      <c r="W84" s="18" t="s">
        <v>1394</v>
      </c>
      <c r="X84" s="18" t="s">
        <v>1394</v>
      </c>
      <c r="Y84" s="28">
        <v>90.9</v>
      </c>
      <c r="Z84" s="18" t="s">
        <v>479</v>
      </c>
      <c r="AA84" s="18" t="s">
        <v>1394</v>
      </c>
      <c r="AB84" s="18" t="s">
        <v>1394</v>
      </c>
      <c r="AC84" s="18" t="s">
        <v>1394</v>
      </c>
      <c r="AD84" s="18" t="s">
        <v>1394</v>
      </c>
      <c r="AE84" s="18" t="s">
        <v>1394</v>
      </c>
      <c r="AF84" s="18" t="s">
        <v>1394</v>
      </c>
      <c r="AG84" s="18" t="s">
        <v>1394</v>
      </c>
      <c r="AH84" s="18" t="s">
        <v>1394</v>
      </c>
      <c r="AI84" s="18" t="s">
        <v>1394</v>
      </c>
      <c r="AJ84" s="18" t="s">
        <v>1394</v>
      </c>
      <c r="AK84" s="18" t="s">
        <v>1394</v>
      </c>
      <c r="AL84" s="18" t="s">
        <v>1394</v>
      </c>
      <c r="AM84" s="30" t="s">
        <v>1032</v>
      </c>
      <c r="AN84" s="1" t="s">
        <v>998</v>
      </c>
      <c r="AO84" s="98" t="s">
        <v>1008</v>
      </c>
      <c r="AP84" s="1" t="s">
        <v>998</v>
      </c>
      <c r="AQ84" s="1" t="s">
        <v>998</v>
      </c>
      <c r="AR84" s="1" t="s">
        <v>998</v>
      </c>
      <c r="AS84" s="1" t="s">
        <v>998</v>
      </c>
      <c r="AT84" s="1" t="s">
        <v>969</v>
      </c>
      <c r="AU84" s="1" t="s">
        <v>886</v>
      </c>
      <c r="AV84" s="1" t="s">
        <v>954</v>
      </c>
      <c r="AW84" s="28" t="s">
        <v>919</v>
      </c>
      <c r="AX84" s="1" t="s">
        <v>292</v>
      </c>
      <c r="AY84" s="1">
        <v>16.600000000000001</v>
      </c>
      <c r="AZ84" s="1">
        <v>16</v>
      </c>
    </row>
    <row r="85" spans="1:52" s="6" customFormat="1" ht="52.5" x14ac:dyDescent="0.4">
      <c r="A85" s="1">
        <v>16</v>
      </c>
      <c r="B85" s="1">
        <v>16.600000000000001</v>
      </c>
      <c r="C85" s="1" t="s">
        <v>292</v>
      </c>
      <c r="D85" s="2" t="s">
        <v>567</v>
      </c>
      <c r="E85" s="1" t="s">
        <v>10</v>
      </c>
      <c r="F85" s="1" t="s">
        <v>1202</v>
      </c>
      <c r="G85" s="1" t="s">
        <v>15</v>
      </c>
      <c r="H85" s="1" t="s">
        <v>13</v>
      </c>
      <c r="I85" s="1" t="s">
        <v>13</v>
      </c>
      <c r="J85" s="1" t="s">
        <v>13</v>
      </c>
      <c r="K85" s="1" t="s">
        <v>13</v>
      </c>
      <c r="L85" s="98" t="s">
        <v>647</v>
      </c>
      <c r="M85" s="1" t="s">
        <v>13</v>
      </c>
      <c r="N85" s="30" t="s">
        <v>920</v>
      </c>
      <c r="O85" s="18" t="s">
        <v>1394</v>
      </c>
      <c r="P85" s="18" t="s">
        <v>1394</v>
      </c>
      <c r="Q85" s="18" t="s">
        <v>1394</v>
      </c>
      <c r="R85" s="18" t="s">
        <v>1394</v>
      </c>
      <c r="S85" s="18" t="s">
        <v>1394</v>
      </c>
      <c r="T85" s="18" t="s">
        <v>1394</v>
      </c>
      <c r="U85" s="18" t="s">
        <v>1394</v>
      </c>
      <c r="V85" s="18" t="s">
        <v>1394</v>
      </c>
      <c r="W85" s="18" t="s">
        <v>1394</v>
      </c>
      <c r="X85" s="18" t="s">
        <v>1394</v>
      </c>
      <c r="Y85" s="28">
        <v>100</v>
      </c>
      <c r="Z85" s="18" t="s">
        <v>479</v>
      </c>
      <c r="AA85" s="18" t="s">
        <v>1394</v>
      </c>
      <c r="AB85" s="18" t="s">
        <v>1394</v>
      </c>
      <c r="AC85" s="18" t="s">
        <v>1394</v>
      </c>
      <c r="AD85" s="18" t="s">
        <v>1394</v>
      </c>
      <c r="AE85" s="18" t="s">
        <v>1394</v>
      </c>
      <c r="AF85" s="18" t="s">
        <v>1394</v>
      </c>
      <c r="AG85" s="18" t="s">
        <v>1394</v>
      </c>
      <c r="AH85" s="18" t="s">
        <v>1394</v>
      </c>
      <c r="AI85" s="18" t="s">
        <v>1394</v>
      </c>
      <c r="AJ85" s="18" t="s">
        <v>1394</v>
      </c>
      <c r="AK85" s="18" t="s">
        <v>1394</v>
      </c>
      <c r="AL85" s="18" t="s">
        <v>1394</v>
      </c>
      <c r="AM85" s="30" t="s">
        <v>1032</v>
      </c>
      <c r="AN85" s="1" t="s">
        <v>998</v>
      </c>
      <c r="AO85" s="98" t="s">
        <v>1011</v>
      </c>
      <c r="AP85" s="1" t="s">
        <v>998</v>
      </c>
      <c r="AQ85" s="1" t="s">
        <v>998</v>
      </c>
      <c r="AR85" s="1" t="s">
        <v>998</v>
      </c>
      <c r="AS85" s="1" t="s">
        <v>998</v>
      </c>
      <c r="AT85" s="1" t="s">
        <v>969</v>
      </c>
      <c r="AU85" s="1" t="s">
        <v>886</v>
      </c>
      <c r="AV85" s="1" t="s">
        <v>954</v>
      </c>
      <c r="AW85" s="28" t="s">
        <v>919</v>
      </c>
      <c r="AX85" s="1" t="s">
        <v>292</v>
      </c>
      <c r="AY85" s="1">
        <v>16.600000000000001</v>
      </c>
      <c r="AZ85" s="1">
        <v>16</v>
      </c>
    </row>
    <row r="86" spans="1:52" s="6" customFormat="1" ht="52.5" x14ac:dyDescent="0.4">
      <c r="A86" s="1">
        <v>16</v>
      </c>
      <c r="B86" s="1">
        <v>16.600000000000001</v>
      </c>
      <c r="C86" s="1" t="s">
        <v>292</v>
      </c>
      <c r="D86" s="2" t="s">
        <v>567</v>
      </c>
      <c r="E86" s="1" t="s">
        <v>10</v>
      </c>
      <c r="F86" s="1" t="s">
        <v>1202</v>
      </c>
      <c r="G86" s="1" t="s">
        <v>15</v>
      </c>
      <c r="H86" s="1" t="s">
        <v>13</v>
      </c>
      <c r="I86" s="1" t="s">
        <v>13</v>
      </c>
      <c r="J86" s="1" t="s">
        <v>13</v>
      </c>
      <c r="K86" s="1" t="s">
        <v>13</v>
      </c>
      <c r="L86" s="98" t="s">
        <v>885</v>
      </c>
      <c r="M86" s="1" t="s">
        <v>13</v>
      </c>
      <c r="N86" s="30" t="s">
        <v>920</v>
      </c>
      <c r="O86" s="18" t="s">
        <v>1394</v>
      </c>
      <c r="P86" s="18" t="s">
        <v>1394</v>
      </c>
      <c r="Q86" s="18" t="s">
        <v>1394</v>
      </c>
      <c r="R86" s="18" t="s">
        <v>1394</v>
      </c>
      <c r="S86" s="18" t="s">
        <v>1394</v>
      </c>
      <c r="T86" s="18" t="s">
        <v>1394</v>
      </c>
      <c r="U86" s="18" t="s">
        <v>1394</v>
      </c>
      <c r="V86" s="18" t="s">
        <v>1394</v>
      </c>
      <c r="W86" s="18" t="s">
        <v>1394</v>
      </c>
      <c r="X86" s="18" t="s">
        <v>1394</v>
      </c>
      <c r="Y86" s="28">
        <v>92.7</v>
      </c>
      <c r="Z86" s="18" t="s">
        <v>479</v>
      </c>
      <c r="AA86" s="18" t="s">
        <v>1394</v>
      </c>
      <c r="AB86" s="18" t="s">
        <v>1394</v>
      </c>
      <c r="AC86" s="18" t="s">
        <v>1394</v>
      </c>
      <c r="AD86" s="18" t="s">
        <v>1394</v>
      </c>
      <c r="AE86" s="18" t="s">
        <v>1394</v>
      </c>
      <c r="AF86" s="18" t="s">
        <v>1394</v>
      </c>
      <c r="AG86" s="18" t="s">
        <v>1394</v>
      </c>
      <c r="AH86" s="18" t="s">
        <v>1394</v>
      </c>
      <c r="AI86" s="18" t="s">
        <v>1394</v>
      </c>
      <c r="AJ86" s="18" t="s">
        <v>1394</v>
      </c>
      <c r="AK86" s="18" t="s">
        <v>1394</v>
      </c>
      <c r="AL86" s="18" t="s">
        <v>1394</v>
      </c>
      <c r="AM86" s="30" t="s">
        <v>1032</v>
      </c>
      <c r="AN86" s="1" t="s">
        <v>998</v>
      </c>
      <c r="AO86" s="98" t="s">
        <v>1009</v>
      </c>
      <c r="AP86" s="1" t="s">
        <v>998</v>
      </c>
      <c r="AQ86" s="1" t="s">
        <v>998</v>
      </c>
      <c r="AR86" s="1" t="s">
        <v>998</v>
      </c>
      <c r="AS86" s="1" t="s">
        <v>998</v>
      </c>
      <c r="AT86" s="1" t="s">
        <v>969</v>
      </c>
      <c r="AU86" s="1" t="s">
        <v>886</v>
      </c>
      <c r="AV86" s="1" t="s">
        <v>954</v>
      </c>
      <c r="AW86" s="28" t="s">
        <v>919</v>
      </c>
      <c r="AX86" s="1" t="s">
        <v>292</v>
      </c>
      <c r="AY86" s="1">
        <v>16.600000000000001</v>
      </c>
      <c r="AZ86" s="1">
        <v>16</v>
      </c>
    </row>
    <row r="87" spans="1:52" s="6" customFormat="1" ht="52.5" x14ac:dyDescent="0.4">
      <c r="A87" s="1">
        <v>16</v>
      </c>
      <c r="B87" s="1">
        <v>16.600000000000001</v>
      </c>
      <c r="C87" s="1" t="s">
        <v>292</v>
      </c>
      <c r="D87" s="2" t="s">
        <v>567</v>
      </c>
      <c r="E87" s="1" t="s">
        <v>10</v>
      </c>
      <c r="F87" s="1" t="s">
        <v>1202</v>
      </c>
      <c r="G87" s="1" t="s">
        <v>15</v>
      </c>
      <c r="H87" s="1" t="s">
        <v>13</v>
      </c>
      <c r="I87" s="1" t="s">
        <v>13</v>
      </c>
      <c r="J87" s="1" t="s">
        <v>13</v>
      </c>
      <c r="K87" s="1" t="s">
        <v>13</v>
      </c>
      <c r="L87" s="31" t="s">
        <v>880</v>
      </c>
      <c r="M87" s="1" t="s">
        <v>13</v>
      </c>
      <c r="N87" s="30" t="s">
        <v>920</v>
      </c>
      <c r="O87" s="18" t="s">
        <v>1394</v>
      </c>
      <c r="P87" s="18" t="s">
        <v>1394</v>
      </c>
      <c r="Q87" s="18" t="s">
        <v>1394</v>
      </c>
      <c r="R87" s="18" t="s">
        <v>1394</v>
      </c>
      <c r="S87" s="18" t="s">
        <v>1394</v>
      </c>
      <c r="T87" s="18" t="s">
        <v>1394</v>
      </c>
      <c r="U87" s="18" t="s">
        <v>1394</v>
      </c>
      <c r="V87" s="18" t="s">
        <v>1394</v>
      </c>
      <c r="W87" s="18" t="s">
        <v>1394</v>
      </c>
      <c r="X87" s="18" t="s">
        <v>1394</v>
      </c>
      <c r="Y87" s="28">
        <v>92.3</v>
      </c>
      <c r="Z87" s="18" t="s">
        <v>479</v>
      </c>
      <c r="AA87" s="18" t="s">
        <v>1394</v>
      </c>
      <c r="AB87" s="18" t="s">
        <v>1394</v>
      </c>
      <c r="AC87" s="18" t="s">
        <v>1394</v>
      </c>
      <c r="AD87" s="18" t="s">
        <v>1394</v>
      </c>
      <c r="AE87" s="18" t="s">
        <v>1394</v>
      </c>
      <c r="AF87" s="18" t="s">
        <v>1394</v>
      </c>
      <c r="AG87" s="18" t="s">
        <v>1394</v>
      </c>
      <c r="AH87" s="18" t="s">
        <v>1394</v>
      </c>
      <c r="AI87" s="18" t="s">
        <v>1394</v>
      </c>
      <c r="AJ87" s="18" t="s">
        <v>1394</v>
      </c>
      <c r="AK87" s="18" t="s">
        <v>1394</v>
      </c>
      <c r="AL87" s="18" t="s">
        <v>1394</v>
      </c>
      <c r="AM87" s="30" t="s">
        <v>1032</v>
      </c>
      <c r="AN87" s="1" t="s">
        <v>998</v>
      </c>
      <c r="AO87" s="31" t="s">
        <v>1013</v>
      </c>
      <c r="AP87" s="1" t="s">
        <v>998</v>
      </c>
      <c r="AQ87" s="1" t="s">
        <v>998</v>
      </c>
      <c r="AR87" s="1" t="s">
        <v>998</v>
      </c>
      <c r="AS87" s="1" t="s">
        <v>998</v>
      </c>
      <c r="AT87" s="1" t="s">
        <v>969</v>
      </c>
      <c r="AU87" s="1" t="s">
        <v>886</v>
      </c>
      <c r="AV87" s="1" t="s">
        <v>954</v>
      </c>
      <c r="AW87" s="28" t="s">
        <v>919</v>
      </c>
      <c r="AX87" s="1" t="s">
        <v>292</v>
      </c>
      <c r="AY87" s="1">
        <v>16.600000000000001</v>
      </c>
      <c r="AZ87" s="1">
        <v>16</v>
      </c>
    </row>
    <row r="88" spans="1:52" s="6" customFormat="1" ht="61.5" x14ac:dyDescent="0.4">
      <c r="A88" s="1">
        <v>16</v>
      </c>
      <c r="B88" s="1">
        <v>16.600000000000001</v>
      </c>
      <c r="C88" s="1" t="s">
        <v>292</v>
      </c>
      <c r="D88" s="2" t="s">
        <v>567</v>
      </c>
      <c r="E88" s="1" t="s">
        <v>10</v>
      </c>
      <c r="F88" s="1" t="s">
        <v>1202</v>
      </c>
      <c r="G88" s="1" t="s">
        <v>15</v>
      </c>
      <c r="H88" s="1" t="s">
        <v>13</v>
      </c>
      <c r="I88" s="1" t="s">
        <v>13</v>
      </c>
      <c r="J88" s="1" t="s">
        <v>13</v>
      </c>
      <c r="K88" s="1" t="s">
        <v>13</v>
      </c>
      <c r="L88" s="98" t="s">
        <v>882</v>
      </c>
      <c r="M88" s="1" t="s">
        <v>13</v>
      </c>
      <c r="N88" s="30" t="s">
        <v>920</v>
      </c>
      <c r="O88" s="18" t="s">
        <v>1394</v>
      </c>
      <c r="P88" s="18" t="s">
        <v>1394</v>
      </c>
      <c r="Q88" s="18" t="s">
        <v>1394</v>
      </c>
      <c r="R88" s="18" t="s">
        <v>1394</v>
      </c>
      <c r="S88" s="18" t="s">
        <v>1394</v>
      </c>
      <c r="T88" s="18" t="s">
        <v>1394</v>
      </c>
      <c r="U88" s="18" t="s">
        <v>1394</v>
      </c>
      <c r="V88" s="18" t="s">
        <v>1394</v>
      </c>
      <c r="W88" s="18" t="s">
        <v>1394</v>
      </c>
      <c r="X88" s="18" t="s">
        <v>1394</v>
      </c>
      <c r="Y88" s="18">
        <v>96.7</v>
      </c>
      <c r="Z88" s="18" t="s">
        <v>479</v>
      </c>
      <c r="AA88" s="18" t="s">
        <v>1394</v>
      </c>
      <c r="AB88" s="18" t="s">
        <v>1394</v>
      </c>
      <c r="AC88" s="18" t="s">
        <v>1394</v>
      </c>
      <c r="AD88" s="18" t="s">
        <v>1394</v>
      </c>
      <c r="AE88" s="18" t="s">
        <v>1394</v>
      </c>
      <c r="AF88" s="18" t="s">
        <v>1394</v>
      </c>
      <c r="AG88" s="18" t="s">
        <v>1394</v>
      </c>
      <c r="AH88" s="18" t="s">
        <v>1394</v>
      </c>
      <c r="AI88" s="18" t="s">
        <v>1394</v>
      </c>
      <c r="AJ88" s="18" t="s">
        <v>1394</v>
      </c>
      <c r="AK88" s="18" t="s">
        <v>1394</v>
      </c>
      <c r="AL88" s="18" t="s">
        <v>1394</v>
      </c>
      <c r="AM88" s="30" t="s">
        <v>1032</v>
      </c>
      <c r="AN88" s="1" t="s">
        <v>998</v>
      </c>
      <c r="AO88" s="98" t="s">
        <v>1014</v>
      </c>
      <c r="AP88" s="1" t="s">
        <v>998</v>
      </c>
      <c r="AQ88" s="1" t="s">
        <v>998</v>
      </c>
      <c r="AR88" s="1" t="s">
        <v>998</v>
      </c>
      <c r="AS88" s="1" t="s">
        <v>998</v>
      </c>
      <c r="AT88" s="1" t="s">
        <v>969</v>
      </c>
      <c r="AU88" s="1" t="s">
        <v>886</v>
      </c>
      <c r="AV88" s="1" t="s">
        <v>954</v>
      </c>
      <c r="AW88" s="28" t="s">
        <v>919</v>
      </c>
      <c r="AX88" s="1" t="s">
        <v>292</v>
      </c>
      <c r="AY88" s="1">
        <v>16.600000000000001</v>
      </c>
      <c r="AZ88" s="1">
        <v>16</v>
      </c>
    </row>
    <row r="89" spans="1:52" s="6" customFormat="1" ht="52.5" x14ac:dyDescent="0.4">
      <c r="A89" s="1">
        <v>16</v>
      </c>
      <c r="B89" s="1">
        <v>16.600000000000001</v>
      </c>
      <c r="C89" s="1" t="s">
        <v>292</v>
      </c>
      <c r="D89" s="2" t="s">
        <v>567</v>
      </c>
      <c r="E89" s="1" t="s">
        <v>10</v>
      </c>
      <c r="F89" s="1" t="s">
        <v>1202</v>
      </c>
      <c r="G89" s="1" t="s">
        <v>15</v>
      </c>
      <c r="H89" s="1" t="s">
        <v>13</v>
      </c>
      <c r="I89" s="1" t="s">
        <v>13</v>
      </c>
      <c r="J89" s="1" t="s">
        <v>13</v>
      </c>
      <c r="K89" s="1" t="s">
        <v>13</v>
      </c>
      <c r="L89" s="1" t="s">
        <v>13</v>
      </c>
      <c r="M89" s="1" t="s">
        <v>13</v>
      </c>
      <c r="N89" s="30" t="s">
        <v>921</v>
      </c>
      <c r="O89" s="18" t="s">
        <v>1394</v>
      </c>
      <c r="P89" s="18" t="s">
        <v>1394</v>
      </c>
      <c r="Q89" s="18" t="s">
        <v>1394</v>
      </c>
      <c r="R89" s="18" t="s">
        <v>1394</v>
      </c>
      <c r="S89" s="18" t="s">
        <v>1394</v>
      </c>
      <c r="T89" s="18" t="s">
        <v>1394</v>
      </c>
      <c r="U89" s="18" t="s">
        <v>1394</v>
      </c>
      <c r="V89" s="18" t="s">
        <v>1394</v>
      </c>
      <c r="W89" s="18" t="s">
        <v>1394</v>
      </c>
      <c r="X89" s="18" t="s">
        <v>1394</v>
      </c>
      <c r="Y89" s="18">
        <v>74.7</v>
      </c>
      <c r="Z89" s="18" t="s">
        <v>479</v>
      </c>
      <c r="AA89" s="18" t="s">
        <v>1394</v>
      </c>
      <c r="AB89" s="18" t="s">
        <v>1394</v>
      </c>
      <c r="AC89" s="18" t="s">
        <v>1394</v>
      </c>
      <c r="AD89" s="18" t="s">
        <v>1394</v>
      </c>
      <c r="AE89" s="18" t="s">
        <v>1394</v>
      </c>
      <c r="AF89" s="18" t="s">
        <v>1394</v>
      </c>
      <c r="AG89" s="18" t="s">
        <v>1394</v>
      </c>
      <c r="AH89" s="18" t="s">
        <v>1394</v>
      </c>
      <c r="AI89" s="18" t="s">
        <v>1394</v>
      </c>
      <c r="AJ89" s="18" t="s">
        <v>1394</v>
      </c>
      <c r="AK89" s="18" t="s">
        <v>1394</v>
      </c>
      <c r="AL89" s="18" t="s">
        <v>1394</v>
      </c>
      <c r="AM89" s="30" t="s">
        <v>1032</v>
      </c>
      <c r="AN89" s="1" t="s">
        <v>998</v>
      </c>
      <c r="AO89" s="1" t="s">
        <v>998</v>
      </c>
      <c r="AP89" s="1" t="s">
        <v>998</v>
      </c>
      <c r="AQ89" s="1" t="s">
        <v>998</v>
      </c>
      <c r="AR89" s="1" t="s">
        <v>998</v>
      </c>
      <c r="AS89" s="1" t="s">
        <v>998</v>
      </c>
      <c r="AT89" s="1" t="s">
        <v>969</v>
      </c>
      <c r="AU89" s="1" t="s">
        <v>886</v>
      </c>
      <c r="AV89" s="1" t="s">
        <v>954</v>
      </c>
      <c r="AW89" s="28" t="s">
        <v>919</v>
      </c>
      <c r="AX89" s="1" t="s">
        <v>292</v>
      </c>
      <c r="AY89" s="1">
        <v>16.600000000000001</v>
      </c>
      <c r="AZ89" s="1">
        <v>16</v>
      </c>
    </row>
    <row r="90" spans="1:52" s="6" customFormat="1" ht="52.5" x14ac:dyDescent="0.4">
      <c r="A90" s="1">
        <v>16</v>
      </c>
      <c r="B90" s="1">
        <v>16.600000000000001</v>
      </c>
      <c r="C90" s="1" t="s">
        <v>292</v>
      </c>
      <c r="D90" s="2" t="s">
        <v>567</v>
      </c>
      <c r="E90" s="1" t="s">
        <v>10</v>
      </c>
      <c r="F90" s="1" t="s">
        <v>1202</v>
      </c>
      <c r="G90" s="1" t="s">
        <v>15</v>
      </c>
      <c r="H90" s="1" t="s">
        <v>13</v>
      </c>
      <c r="I90" s="1" t="s">
        <v>13</v>
      </c>
      <c r="J90" s="1" t="s">
        <v>290</v>
      </c>
      <c r="K90" s="1" t="s">
        <v>13</v>
      </c>
      <c r="L90" s="1" t="s">
        <v>13</v>
      </c>
      <c r="M90" s="1" t="s">
        <v>13</v>
      </c>
      <c r="N90" s="30" t="s">
        <v>921</v>
      </c>
      <c r="O90" s="18" t="s">
        <v>1394</v>
      </c>
      <c r="P90" s="18" t="s">
        <v>1394</v>
      </c>
      <c r="Q90" s="18" t="s">
        <v>1394</v>
      </c>
      <c r="R90" s="18" t="s">
        <v>1394</v>
      </c>
      <c r="S90" s="18" t="s">
        <v>1394</v>
      </c>
      <c r="T90" s="18" t="s">
        <v>1394</v>
      </c>
      <c r="U90" s="18" t="s">
        <v>1394</v>
      </c>
      <c r="V90" s="18" t="s">
        <v>1394</v>
      </c>
      <c r="W90" s="18" t="s">
        <v>1394</v>
      </c>
      <c r="X90" s="18" t="s">
        <v>1394</v>
      </c>
      <c r="Y90" s="18">
        <v>96.5</v>
      </c>
      <c r="Z90" s="18" t="s">
        <v>479</v>
      </c>
      <c r="AA90" s="18" t="s">
        <v>1394</v>
      </c>
      <c r="AB90" s="18" t="s">
        <v>1394</v>
      </c>
      <c r="AC90" s="18" t="s">
        <v>1394</v>
      </c>
      <c r="AD90" s="18" t="s">
        <v>1394</v>
      </c>
      <c r="AE90" s="18" t="s">
        <v>1394</v>
      </c>
      <c r="AF90" s="18" t="s">
        <v>1394</v>
      </c>
      <c r="AG90" s="18" t="s">
        <v>1394</v>
      </c>
      <c r="AH90" s="18" t="s">
        <v>1394</v>
      </c>
      <c r="AI90" s="18" t="s">
        <v>1394</v>
      </c>
      <c r="AJ90" s="18" t="s">
        <v>1394</v>
      </c>
      <c r="AK90" s="18" t="s">
        <v>1394</v>
      </c>
      <c r="AL90" s="18" t="s">
        <v>1394</v>
      </c>
      <c r="AM90" s="30" t="s">
        <v>1032</v>
      </c>
      <c r="AN90" s="1" t="s">
        <v>998</v>
      </c>
      <c r="AO90" s="1" t="s">
        <v>998</v>
      </c>
      <c r="AP90" s="1" t="s">
        <v>998</v>
      </c>
      <c r="AQ90" s="1" t="s">
        <v>1002</v>
      </c>
      <c r="AR90" s="1" t="s">
        <v>998</v>
      </c>
      <c r="AS90" s="1" t="s">
        <v>998</v>
      </c>
      <c r="AT90" s="1" t="s">
        <v>969</v>
      </c>
      <c r="AU90" s="1" t="s">
        <v>886</v>
      </c>
      <c r="AV90" s="1" t="s">
        <v>954</v>
      </c>
      <c r="AW90" s="28" t="s">
        <v>919</v>
      </c>
      <c r="AX90" s="1" t="s">
        <v>292</v>
      </c>
      <c r="AY90" s="1">
        <v>16.600000000000001</v>
      </c>
      <c r="AZ90" s="1">
        <v>16</v>
      </c>
    </row>
    <row r="91" spans="1:52" s="6" customFormat="1" ht="52.5" x14ac:dyDescent="0.4">
      <c r="A91" s="1">
        <v>16</v>
      </c>
      <c r="B91" s="1">
        <v>16.600000000000001</v>
      </c>
      <c r="C91" s="1" t="s">
        <v>292</v>
      </c>
      <c r="D91" s="2" t="s">
        <v>567</v>
      </c>
      <c r="E91" s="1" t="s">
        <v>10</v>
      </c>
      <c r="F91" s="1" t="s">
        <v>1202</v>
      </c>
      <c r="G91" s="1" t="s">
        <v>15</v>
      </c>
      <c r="H91" s="1" t="s">
        <v>13</v>
      </c>
      <c r="I91" s="1" t="s">
        <v>13</v>
      </c>
      <c r="J91" s="1" t="s">
        <v>291</v>
      </c>
      <c r="K91" s="1" t="s">
        <v>13</v>
      </c>
      <c r="L91" s="1" t="s">
        <v>13</v>
      </c>
      <c r="M91" s="1" t="s">
        <v>13</v>
      </c>
      <c r="N91" s="30" t="s">
        <v>921</v>
      </c>
      <c r="O91" s="18" t="s">
        <v>1394</v>
      </c>
      <c r="P91" s="18" t="s">
        <v>1394</v>
      </c>
      <c r="Q91" s="18" t="s">
        <v>1394</v>
      </c>
      <c r="R91" s="18" t="s">
        <v>1394</v>
      </c>
      <c r="S91" s="18" t="s">
        <v>1394</v>
      </c>
      <c r="T91" s="18" t="s">
        <v>1394</v>
      </c>
      <c r="U91" s="18" t="s">
        <v>1394</v>
      </c>
      <c r="V91" s="18" t="s">
        <v>1394</v>
      </c>
      <c r="W91" s="18" t="s">
        <v>1394</v>
      </c>
      <c r="X91" s="18" t="s">
        <v>1394</v>
      </c>
      <c r="Y91" s="18">
        <v>50.9</v>
      </c>
      <c r="Z91" s="18" t="s">
        <v>479</v>
      </c>
      <c r="AA91" s="18" t="s">
        <v>1394</v>
      </c>
      <c r="AB91" s="18" t="s">
        <v>1394</v>
      </c>
      <c r="AC91" s="18" t="s">
        <v>1394</v>
      </c>
      <c r="AD91" s="18" t="s">
        <v>1394</v>
      </c>
      <c r="AE91" s="18" t="s">
        <v>1394</v>
      </c>
      <c r="AF91" s="18" t="s">
        <v>1394</v>
      </c>
      <c r="AG91" s="18" t="s">
        <v>1394</v>
      </c>
      <c r="AH91" s="18" t="s">
        <v>1394</v>
      </c>
      <c r="AI91" s="18" t="s">
        <v>1394</v>
      </c>
      <c r="AJ91" s="18" t="s">
        <v>1394</v>
      </c>
      <c r="AK91" s="18" t="s">
        <v>1394</v>
      </c>
      <c r="AL91" s="18" t="s">
        <v>1394</v>
      </c>
      <c r="AM91" s="30" t="s">
        <v>1032</v>
      </c>
      <c r="AN91" s="1" t="s">
        <v>998</v>
      </c>
      <c r="AO91" s="1" t="s">
        <v>998</v>
      </c>
      <c r="AP91" s="1" t="s">
        <v>998</v>
      </c>
      <c r="AQ91" s="1" t="s">
        <v>1003</v>
      </c>
      <c r="AR91" s="1" t="s">
        <v>998</v>
      </c>
      <c r="AS91" s="1" t="s">
        <v>998</v>
      </c>
      <c r="AT91" s="1" t="s">
        <v>969</v>
      </c>
      <c r="AU91" s="1" t="s">
        <v>886</v>
      </c>
      <c r="AV91" s="1" t="s">
        <v>954</v>
      </c>
      <c r="AW91" s="28" t="s">
        <v>919</v>
      </c>
      <c r="AX91" s="1" t="s">
        <v>292</v>
      </c>
      <c r="AY91" s="1">
        <v>16.600000000000001</v>
      </c>
      <c r="AZ91" s="1">
        <v>16</v>
      </c>
    </row>
    <row r="92" spans="1:52" s="6" customFormat="1" ht="52.5" x14ac:dyDescent="0.4">
      <c r="A92" s="1">
        <v>16</v>
      </c>
      <c r="B92" s="1">
        <v>16.600000000000001</v>
      </c>
      <c r="C92" s="1" t="s">
        <v>292</v>
      </c>
      <c r="D92" s="2" t="s">
        <v>567</v>
      </c>
      <c r="E92" s="1" t="s">
        <v>10</v>
      </c>
      <c r="F92" s="1" t="s">
        <v>1202</v>
      </c>
      <c r="G92" s="1" t="s">
        <v>15</v>
      </c>
      <c r="H92" s="1" t="s">
        <v>13</v>
      </c>
      <c r="I92" s="1" t="s">
        <v>13</v>
      </c>
      <c r="J92" s="1" t="s">
        <v>13</v>
      </c>
      <c r="K92" s="1" t="s">
        <v>118</v>
      </c>
      <c r="L92" s="1" t="s">
        <v>13</v>
      </c>
      <c r="M92" s="1" t="s">
        <v>13</v>
      </c>
      <c r="N92" s="30" t="s">
        <v>921</v>
      </c>
      <c r="O92" s="18" t="s">
        <v>1394</v>
      </c>
      <c r="P92" s="18" t="s">
        <v>1394</v>
      </c>
      <c r="Q92" s="18" t="s">
        <v>1394</v>
      </c>
      <c r="R92" s="18" t="s">
        <v>1394</v>
      </c>
      <c r="S92" s="18" t="s">
        <v>1394</v>
      </c>
      <c r="T92" s="18" t="s">
        <v>1394</v>
      </c>
      <c r="U92" s="18" t="s">
        <v>1394</v>
      </c>
      <c r="V92" s="18" t="s">
        <v>1394</v>
      </c>
      <c r="W92" s="18" t="s">
        <v>1394</v>
      </c>
      <c r="X92" s="18" t="s">
        <v>1394</v>
      </c>
      <c r="Y92" s="28">
        <v>76.099999999999994</v>
      </c>
      <c r="Z92" s="18" t="s">
        <v>479</v>
      </c>
      <c r="AA92" s="18" t="s">
        <v>1394</v>
      </c>
      <c r="AB92" s="18" t="s">
        <v>1394</v>
      </c>
      <c r="AC92" s="18" t="s">
        <v>1394</v>
      </c>
      <c r="AD92" s="18" t="s">
        <v>1394</v>
      </c>
      <c r="AE92" s="18" t="s">
        <v>1394</v>
      </c>
      <c r="AF92" s="18" t="s">
        <v>1394</v>
      </c>
      <c r="AG92" s="18" t="s">
        <v>1394</v>
      </c>
      <c r="AH92" s="18" t="s">
        <v>1394</v>
      </c>
      <c r="AI92" s="18" t="s">
        <v>1394</v>
      </c>
      <c r="AJ92" s="18" t="s">
        <v>1394</v>
      </c>
      <c r="AK92" s="18" t="s">
        <v>1394</v>
      </c>
      <c r="AL92" s="18" t="s">
        <v>1394</v>
      </c>
      <c r="AM92" s="30" t="s">
        <v>1032</v>
      </c>
      <c r="AN92" s="1" t="s">
        <v>998</v>
      </c>
      <c r="AO92" s="1" t="s">
        <v>998</v>
      </c>
      <c r="AP92" s="1" t="s">
        <v>1005</v>
      </c>
      <c r="AQ92" s="1" t="s">
        <v>998</v>
      </c>
      <c r="AR92" s="1" t="s">
        <v>998</v>
      </c>
      <c r="AS92" s="1" t="s">
        <v>998</v>
      </c>
      <c r="AT92" s="1" t="s">
        <v>969</v>
      </c>
      <c r="AU92" s="1" t="s">
        <v>886</v>
      </c>
      <c r="AV92" s="1" t="s">
        <v>954</v>
      </c>
      <c r="AW92" s="28" t="s">
        <v>919</v>
      </c>
      <c r="AX92" s="1" t="s">
        <v>292</v>
      </c>
      <c r="AY92" s="1">
        <v>16.600000000000001</v>
      </c>
      <c r="AZ92" s="1">
        <v>16</v>
      </c>
    </row>
    <row r="93" spans="1:52" s="6" customFormat="1" ht="52.5" x14ac:dyDescent="0.4">
      <c r="A93" s="1">
        <v>16</v>
      </c>
      <c r="B93" s="1">
        <v>16.600000000000001</v>
      </c>
      <c r="C93" s="1" t="s">
        <v>292</v>
      </c>
      <c r="D93" s="2" t="s">
        <v>567</v>
      </c>
      <c r="E93" s="1" t="s">
        <v>10</v>
      </c>
      <c r="F93" s="1" t="s">
        <v>1202</v>
      </c>
      <c r="G93" s="1" t="s">
        <v>15</v>
      </c>
      <c r="H93" s="1" t="s">
        <v>13</v>
      </c>
      <c r="I93" s="1" t="s">
        <v>13</v>
      </c>
      <c r="J93" s="1" t="s">
        <v>13</v>
      </c>
      <c r="K93" s="1" t="s">
        <v>119</v>
      </c>
      <c r="L93" s="1" t="s">
        <v>13</v>
      </c>
      <c r="M93" s="1" t="s">
        <v>13</v>
      </c>
      <c r="N93" s="30" t="s">
        <v>921</v>
      </c>
      <c r="O93" s="18" t="s">
        <v>1394</v>
      </c>
      <c r="P93" s="18" t="s">
        <v>1394</v>
      </c>
      <c r="Q93" s="18" t="s">
        <v>1394</v>
      </c>
      <c r="R93" s="18" t="s">
        <v>1394</v>
      </c>
      <c r="S93" s="18" t="s">
        <v>1394</v>
      </c>
      <c r="T93" s="18" t="s">
        <v>1394</v>
      </c>
      <c r="U93" s="18" t="s">
        <v>1394</v>
      </c>
      <c r="V93" s="18" t="s">
        <v>1394</v>
      </c>
      <c r="W93" s="18" t="s">
        <v>1394</v>
      </c>
      <c r="X93" s="18" t="s">
        <v>1394</v>
      </c>
      <c r="Y93" s="28">
        <v>72.7</v>
      </c>
      <c r="Z93" s="18" t="s">
        <v>479</v>
      </c>
      <c r="AA93" s="18" t="s">
        <v>1394</v>
      </c>
      <c r="AB93" s="18" t="s">
        <v>1394</v>
      </c>
      <c r="AC93" s="18" t="s">
        <v>1394</v>
      </c>
      <c r="AD93" s="18" t="s">
        <v>1394</v>
      </c>
      <c r="AE93" s="18" t="s">
        <v>1394</v>
      </c>
      <c r="AF93" s="18" t="s">
        <v>1394</v>
      </c>
      <c r="AG93" s="18" t="s">
        <v>1394</v>
      </c>
      <c r="AH93" s="18" t="s">
        <v>1394</v>
      </c>
      <c r="AI93" s="18" t="s">
        <v>1394</v>
      </c>
      <c r="AJ93" s="18" t="s">
        <v>1394</v>
      </c>
      <c r="AK93" s="18" t="s">
        <v>1394</v>
      </c>
      <c r="AL93" s="18" t="s">
        <v>1394</v>
      </c>
      <c r="AM93" s="30" t="s">
        <v>1032</v>
      </c>
      <c r="AN93" s="1" t="s">
        <v>998</v>
      </c>
      <c r="AO93" s="1" t="s">
        <v>998</v>
      </c>
      <c r="AP93" s="1" t="s">
        <v>1004</v>
      </c>
      <c r="AQ93" s="1" t="s">
        <v>998</v>
      </c>
      <c r="AR93" s="1" t="s">
        <v>998</v>
      </c>
      <c r="AS93" s="1" t="s">
        <v>998</v>
      </c>
      <c r="AT93" s="1" t="s">
        <v>969</v>
      </c>
      <c r="AU93" s="1" t="s">
        <v>886</v>
      </c>
      <c r="AV93" s="1" t="s">
        <v>954</v>
      </c>
      <c r="AW93" s="28" t="s">
        <v>919</v>
      </c>
      <c r="AX93" s="1" t="s">
        <v>292</v>
      </c>
      <c r="AY93" s="1">
        <v>16.600000000000001</v>
      </c>
      <c r="AZ93" s="1">
        <v>16</v>
      </c>
    </row>
    <row r="94" spans="1:52" s="6" customFormat="1" ht="52.5" x14ac:dyDescent="0.4">
      <c r="A94" s="1">
        <v>16</v>
      </c>
      <c r="B94" s="1">
        <v>16.600000000000001</v>
      </c>
      <c r="C94" s="1" t="s">
        <v>292</v>
      </c>
      <c r="D94" s="2" t="s">
        <v>567</v>
      </c>
      <c r="E94" s="1" t="s">
        <v>10</v>
      </c>
      <c r="F94" s="1" t="s">
        <v>1202</v>
      </c>
      <c r="G94" s="1" t="s">
        <v>15</v>
      </c>
      <c r="H94" s="1" t="s">
        <v>13</v>
      </c>
      <c r="I94" s="1" t="s">
        <v>1589</v>
      </c>
      <c r="J94" s="1" t="s">
        <v>13</v>
      </c>
      <c r="K94" s="1" t="s">
        <v>13</v>
      </c>
      <c r="L94" s="1" t="s">
        <v>13</v>
      </c>
      <c r="M94" s="1" t="s">
        <v>13</v>
      </c>
      <c r="N94" s="30" t="s">
        <v>921</v>
      </c>
      <c r="O94" s="18" t="s">
        <v>1394</v>
      </c>
      <c r="P94" s="18" t="s">
        <v>1394</v>
      </c>
      <c r="Q94" s="18" t="s">
        <v>1394</v>
      </c>
      <c r="R94" s="18" t="s">
        <v>1394</v>
      </c>
      <c r="S94" s="18" t="s">
        <v>1394</v>
      </c>
      <c r="T94" s="18" t="s">
        <v>1394</v>
      </c>
      <c r="U94" s="18" t="s">
        <v>1394</v>
      </c>
      <c r="V94" s="18" t="s">
        <v>1394</v>
      </c>
      <c r="W94" s="18" t="s">
        <v>1394</v>
      </c>
      <c r="X94" s="18" t="s">
        <v>1394</v>
      </c>
      <c r="Y94" s="28">
        <v>53.1</v>
      </c>
      <c r="Z94" s="18" t="s">
        <v>479</v>
      </c>
      <c r="AA94" s="18" t="s">
        <v>1394</v>
      </c>
      <c r="AB94" s="18" t="s">
        <v>1394</v>
      </c>
      <c r="AC94" s="18" t="s">
        <v>1394</v>
      </c>
      <c r="AD94" s="18" t="s">
        <v>1394</v>
      </c>
      <c r="AE94" s="18" t="s">
        <v>1394</v>
      </c>
      <c r="AF94" s="18" t="s">
        <v>1394</v>
      </c>
      <c r="AG94" s="18" t="s">
        <v>1394</v>
      </c>
      <c r="AH94" s="18" t="s">
        <v>1394</v>
      </c>
      <c r="AI94" s="18" t="s">
        <v>1394</v>
      </c>
      <c r="AJ94" s="18" t="s">
        <v>1394</v>
      </c>
      <c r="AK94" s="18" t="s">
        <v>1394</v>
      </c>
      <c r="AL94" s="18" t="s">
        <v>1394</v>
      </c>
      <c r="AM94" s="30" t="s">
        <v>1032</v>
      </c>
      <c r="AN94" s="1" t="s">
        <v>998</v>
      </c>
      <c r="AO94" s="1" t="s">
        <v>998</v>
      </c>
      <c r="AP94" s="1" t="s">
        <v>998</v>
      </c>
      <c r="AQ94" s="1" t="s">
        <v>998</v>
      </c>
      <c r="AR94" s="1" t="s">
        <v>36</v>
      </c>
      <c r="AS94" s="1" t="s">
        <v>998</v>
      </c>
      <c r="AT94" s="1" t="s">
        <v>969</v>
      </c>
      <c r="AU94" s="1" t="s">
        <v>886</v>
      </c>
      <c r="AV94" s="1" t="s">
        <v>954</v>
      </c>
      <c r="AW94" s="28" t="s">
        <v>919</v>
      </c>
      <c r="AX94" s="1" t="s">
        <v>292</v>
      </c>
      <c r="AY94" s="1">
        <v>16.600000000000001</v>
      </c>
      <c r="AZ94" s="1">
        <v>16</v>
      </c>
    </row>
    <row r="95" spans="1:52" s="6" customFormat="1" ht="52.5" x14ac:dyDescent="0.4">
      <c r="A95" s="1">
        <v>16</v>
      </c>
      <c r="B95" s="1">
        <v>16.600000000000001</v>
      </c>
      <c r="C95" s="1" t="s">
        <v>292</v>
      </c>
      <c r="D95" s="2" t="s">
        <v>567</v>
      </c>
      <c r="E95" s="1" t="s">
        <v>10</v>
      </c>
      <c r="F95" s="1" t="s">
        <v>1202</v>
      </c>
      <c r="G95" s="1" t="s">
        <v>15</v>
      </c>
      <c r="H95" s="1" t="s">
        <v>13</v>
      </c>
      <c r="I95" s="3" t="s">
        <v>1590</v>
      </c>
      <c r="J95" s="1" t="s">
        <v>13</v>
      </c>
      <c r="K95" s="1" t="s">
        <v>13</v>
      </c>
      <c r="L95" s="1" t="s">
        <v>13</v>
      </c>
      <c r="M95" s="1" t="s">
        <v>13</v>
      </c>
      <c r="N95" s="30" t="s">
        <v>921</v>
      </c>
      <c r="O95" s="18" t="s">
        <v>1394</v>
      </c>
      <c r="P95" s="18" t="s">
        <v>1394</v>
      </c>
      <c r="Q95" s="18" t="s">
        <v>1394</v>
      </c>
      <c r="R95" s="18" t="s">
        <v>1394</v>
      </c>
      <c r="S95" s="18" t="s">
        <v>1394</v>
      </c>
      <c r="T95" s="18" t="s">
        <v>1394</v>
      </c>
      <c r="U95" s="18" t="s">
        <v>1394</v>
      </c>
      <c r="V95" s="18" t="s">
        <v>1394</v>
      </c>
      <c r="W95" s="18" t="s">
        <v>1394</v>
      </c>
      <c r="X95" s="18" t="s">
        <v>1394</v>
      </c>
      <c r="Y95" s="28">
        <v>71.8</v>
      </c>
      <c r="Z95" s="18" t="s">
        <v>479</v>
      </c>
      <c r="AA95" s="18" t="s">
        <v>1394</v>
      </c>
      <c r="AB95" s="18" t="s">
        <v>1394</v>
      </c>
      <c r="AC95" s="18" t="s">
        <v>1394</v>
      </c>
      <c r="AD95" s="18" t="s">
        <v>1394</v>
      </c>
      <c r="AE95" s="18" t="s">
        <v>1394</v>
      </c>
      <c r="AF95" s="18" t="s">
        <v>1394</v>
      </c>
      <c r="AG95" s="18" t="s">
        <v>1394</v>
      </c>
      <c r="AH95" s="18" t="s">
        <v>1394</v>
      </c>
      <c r="AI95" s="18" t="s">
        <v>1394</v>
      </c>
      <c r="AJ95" s="18" t="s">
        <v>1394</v>
      </c>
      <c r="AK95" s="18" t="s">
        <v>1394</v>
      </c>
      <c r="AL95" s="18" t="s">
        <v>1394</v>
      </c>
      <c r="AM95" s="30" t="s">
        <v>1032</v>
      </c>
      <c r="AN95" s="1" t="s">
        <v>998</v>
      </c>
      <c r="AO95" s="1" t="s">
        <v>998</v>
      </c>
      <c r="AP95" s="1" t="s">
        <v>998</v>
      </c>
      <c r="AQ95" s="1" t="s">
        <v>998</v>
      </c>
      <c r="AR95" s="3" t="s">
        <v>51</v>
      </c>
      <c r="AS95" s="1" t="s">
        <v>998</v>
      </c>
      <c r="AT95" s="1" t="s">
        <v>969</v>
      </c>
      <c r="AU95" s="1" t="s">
        <v>886</v>
      </c>
      <c r="AV95" s="1" t="s">
        <v>954</v>
      </c>
      <c r="AW95" s="28" t="s">
        <v>919</v>
      </c>
      <c r="AX95" s="1" t="s">
        <v>292</v>
      </c>
      <c r="AY95" s="1">
        <v>16.600000000000001</v>
      </c>
      <c r="AZ95" s="1">
        <v>16</v>
      </c>
    </row>
    <row r="96" spans="1:52" s="6" customFormat="1" ht="52.5" x14ac:dyDescent="0.4">
      <c r="A96" s="1">
        <v>16</v>
      </c>
      <c r="B96" s="1">
        <v>16.600000000000001</v>
      </c>
      <c r="C96" s="1" t="s">
        <v>292</v>
      </c>
      <c r="D96" s="2" t="s">
        <v>567</v>
      </c>
      <c r="E96" s="1" t="s">
        <v>10</v>
      </c>
      <c r="F96" s="1" t="s">
        <v>1202</v>
      </c>
      <c r="G96" s="1" t="s">
        <v>15</v>
      </c>
      <c r="H96" s="1" t="s">
        <v>13</v>
      </c>
      <c r="I96" s="221" t="s">
        <v>207</v>
      </c>
      <c r="J96" s="1" t="s">
        <v>13</v>
      </c>
      <c r="K96" s="1" t="s">
        <v>13</v>
      </c>
      <c r="L96" s="1" t="s">
        <v>13</v>
      </c>
      <c r="M96" s="1" t="s">
        <v>13</v>
      </c>
      <c r="N96" s="30" t="s">
        <v>921</v>
      </c>
      <c r="O96" s="18" t="s">
        <v>1394</v>
      </c>
      <c r="P96" s="18" t="s">
        <v>1394</v>
      </c>
      <c r="Q96" s="18" t="s">
        <v>1394</v>
      </c>
      <c r="R96" s="18" t="s">
        <v>1394</v>
      </c>
      <c r="S96" s="18" t="s">
        <v>1394</v>
      </c>
      <c r="T96" s="18" t="s">
        <v>1394</v>
      </c>
      <c r="U96" s="18" t="s">
        <v>1394</v>
      </c>
      <c r="V96" s="18" t="s">
        <v>1394</v>
      </c>
      <c r="W96" s="18" t="s">
        <v>1394</v>
      </c>
      <c r="X96" s="18" t="s">
        <v>1394</v>
      </c>
      <c r="Y96" s="28">
        <v>80.3</v>
      </c>
      <c r="Z96" s="18" t="s">
        <v>479</v>
      </c>
      <c r="AA96" s="18" t="s">
        <v>1394</v>
      </c>
      <c r="AB96" s="18" t="s">
        <v>1394</v>
      </c>
      <c r="AC96" s="18" t="s">
        <v>1394</v>
      </c>
      <c r="AD96" s="18" t="s">
        <v>1394</v>
      </c>
      <c r="AE96" s="18" t="s">
        <v>1394</v>
      </c>
      <c r="AF96" s="18" t="s">
        <v>1394</v>
      </c>
      <c r="AG96" s="18" t="s">
        <v>1394</v>
      </c>
      <c r="AH96" s="18" t="s">
        <v>1394</v>
      </c>
      <c r="AI96" s="18" t="s">
        <v>1394</v>
      </c>
      <c r="AJ96" s="18" t="s">
        <v>1394</v>
      </c>
      <c r="AK96" s="18" t="s">
        <v>1394</v>
      </c>
      <c r="AL96" s="18" t="s">
        <v>1394</v>
      </c>
      <c r="AM96" s="30" t="s">
        <v>1032</v>
      </c>
      <c r="AN96" s="1" t="s">
        <v>998</v>
      </c>
      <c r="AO96" s="1" t="s">
        <v>998</v>
      </c>
      <c r="AP96" s="1" t="s">
        <v>998</v>
      </c>
      <c r="AQ96" s="1" t="s">
        <v>998</v>
      </c>
      <c r="AR96" s="28" t="s">
        <v>207</v>
      </c>
      <c r="AS96" s="1" t="s">
        <v>998</v>
      </c>
      <c r="AT96" s="1" t="s">
        <v>969</v>
      </c>
      <c r="AU96" s="1" t="s">
        <v>886</v>
      </c>
      <c r="AV96" s="1" t="s">
        <v>954</v>
      </c>
      <c r="AW96" s="28" t="s">
        <v>919</v>
      </c>
      <c r="AX96" s="1" t="s">
        <v>292</v>
      </c>
      <c r="AY96" s="1">
        <v>16.600000000000001</v>
      </c>
      <c r="AZ96" s="1">
        <v>16</v>
      </c>
    </row>
    <row r="97" spans="1:52" s="6" customFormat="1" ht="52.5" x14ac:dyDescent="0.4">
      <c r="A97" s="1">
        <v>16</v>
      </c>
      <c r="B97" s="1">
        <v>16.600000000000001</v>
      </c>
      <c r="C97" s="1" t="s">
        <v>292</v>
      </c>
      <c r="D97" s="2" t="s">
        <v>567</v>
      </c>
      <c r="E97" s="1" t="s">
        <v>10</v>
      </c>
      <c r="F97" s="1" t="s">
        <v>1202</v>
      </c>
      <c r="G97" s="1" t="s">
        <v>15</v>
      </c>
      <c r="H97" s="1" t="s">
        <v>13</v>
      </c>
      <c r="I97" s="109" t="s">
        <v>208</v>
      </c>
      <c r="J97" s="1" t="s">
        <v>13</v>
      </c>
      <c r="K97" s="1" t="s">
        <v>13</v>
      </c>
      <c r="L97" s="1" t="s">
        <v>13</v>
      </c>
      <c r="M97" s="1" t="s">
        <v>13</v>
      </c>
      <c r="N97" s="30" t="s">
        <v>921</v>
      </c>
      <c r="O97" s="18" t="s">
        <v>1394</v>
      </c>
      <c r="P97" s="18" t="s">
        <v>1394</v>
      </c>
      <c r="Q97" s="18" t="s">
        <v>1394</v>
      </c>
      <c r="R97" s="18" t="s">
        <v>1394</v>
      </c>
      <c r="S97" s="18" t="s">
        <v>1394</v>
      </c>
      <c r="T97" s="18" t="s">
        <v>1394</v>
      </c>
      <c r="U97" s="18" t="s">
        <v>1394</v>
      </c>
      <c r="V97" s="18" t="s">
        <v>1394</v>
      </c>
      <c r="W97" s="18" t="s">
        <v>1394</v>
      </c>
      <c r="X97" s="18" t="s">
        <v>1394</v>
      </c>
      <c r="Y97" s="28">
        <v>79.400000000000006</v>
      </c>
      <c r="Z97" s="18" t="s">
        <v>479</v>
      </c>
      <c r="AA97" s="18" t="s">
        <v>1394</v>
      </c>
      <c r="AB97" s="18" t="s">
        <v>1394</v>
      </c>
      <c r="AC97" s="18" t="s">
        <v>1394</v>
      </c>
      <c r="AD97" s="18" t="s">
        <v>1394</v>
      </c>
      <c r="AE97" s="18" t="s">
        <v>1394</v>
      </c>
      <c r="AF97" s="18" t="s">
        <v>1394</v>
      </c>
      <c r="AG97" s="18" t="s">
        <v>1394</v>
      </c>
      <c r="AH97" s="18" t="s">
        <v>1394</v>
      </c>
      <c r="AI97" s="18" t="s">
        <v>1394</v>
      </c>
      <c r="AJ97" s="18" t="s">
        <v>1394</v>
      </c>
      <c r="AK97" s="18" t="s">
        <v>1394</v>
      </c>
      <c r="AL97" s="18" t="s">
        <v>1394</v>
      </c>
      <c r="AM97" s="30" t="s">
        <v>1032</v>
      </c>
      <c r="AN97" s="1" t="s">
        <v>998</v>
      </c>
      <c r="AO97" s="1" t="s">
        <v>998</v>
      </c>
      <c r="AP97" s="1" t="s">
        <v>998</v>
      </c>
      <c r="AQ97" s="1" t="s">
        <v>998</v>
      </c>
      <c r="AR97" s="28" t="s">
        <v>208</v>
      </c>
      <c r="AS97" s="1" t="s">
        <v>998</v>
      </c>
      <c r="AT97" s="1" t="s">
        <v>969</v>
      </c>
      <c r="AU97" s="1" t="s">
        <v>886</v>
      </c>
      <c r="AV97" s="1" t="s">
        <v>954</v>
      </c>
      <c r="AW97" s="28" t="s">
        <v>919</v>
      </c>
      <c r="AX97" s="1" t="s">
        <v>292</v>
      </c>
      <c r="AY97" s="1">
        <v>16.600000000000001</v>
      </c>
      <c r="AZ97" s="1">
        <v>16</v>
      </c>
    </row>
    <row r="98" spans="1:52" s="6" customFormat="1" ht="52.5" x14ac:dyDescent="0.4">
      <c r="A98" s="1">
        <v>16</v>
      </c>
      <c r="B98" s="1">
        <v>16.600000000000001</v>
      </c>
      <c r="C98" s="1" t="s">
        <v>292</v>
      </c>
      <c r="D98" s="2" t="s">
        <v>567</v>
      </c>
      <c r="E98" s="1" t="s">
        <v>10</v>
      </c>
      <c r="F98" s="1" t="s">
        <v>1202</v>
      </c>
      <c r="G98" s="1" t="s">
        <v>15</v>
      </c>
      <c r="H98" s="1" t="s">
        <v>13</v>
      </c>
      <c r="I98" s="28" t="s">
        <v>209</v>
      </c>
      <c r="J98" s="1" t="s">
        <v>13</v>
      </c>
      <c r="K98" s="1" t="s">
        <v>13</v>
      </c>
      <c r="L98" s="1" t="s">
        <v>13</v>
      </c>
      <c r="M98" s="1" t="s">
        <v>13</v>
      </c>
      <c r="N98" s="30" t="s">
        <v>921</v>
      </c>
      <c r="O98" s="18" t="s">
        <v>1394</v>
      </c>
      <c r="P98" s="18" t="s">
        <v>1394</v>
      </c>
      <c r="Q98" s="18" t="s">
        <v>1394</v>
      </c>
      <c r="R98" s="18" t="s">
        <v>1394</v>
      </c>
      <c r="S98" s="18" t="s">
        <v>1394</v>
      </c>
      <c r="T98" s="18" t="s">
        <v>1394</v>
      </c>
      <c r="U98" s="18" t="s">
        <v>1394</v>
      </c>
      <c r="V98" s="18" t="s">
        <v>1394</v>
      </c>
      <c r="W98" s="18" t="s">
        <v>1394</v>
      </c>
      <c r="X98" s="18" t="s">
        <v>1394</v>
      </c>
      <c r="Y98" s="28">
        <v>82.3</v>
      </c>
      <c r="Z98" s="18" t="s">
        <v>479</v>
      </c>
      <c r="AA98" s="18" t="s">
        <v>1394</v>
      </c>
      <c r="AB98" s="18" t="s">
        <v>1394</v>
      </c>
      <c r="AC98" s="18" t="s">
        <v>1394</v>
      </c>
      <c r="AD98" s="18" t="s">
        <v>1394</v>
      </c>
      <c r="AE98" s="18" t="s">
        <v>1394</v>
      </c>
      <c r="AF98" s="18" t="s">
        <v>1394</v>
      </c>
      <c r="AG98" s="18" t="s">
        <v>1394</v>
      </c>
      <c r="AH98" s="18" t="s">
        <v>1394</v>
      </c>
      <c r="AI98" s="18" t="s">
        <v>1394</v>
      </c>
      <c r="AJ98" s="18" t="s">
        <v>1394</v>
      </c>
      <c r="AK98" s="18" t="s">
        <v>1394</v>
      </c>
      <c r="AL98" s="18" t="s">
        <v>1394</v>
      </c>
      <c r="AM98" s="30" t="s">
        <v>1032</v>
      </c>
      <c r="AN98" s="1" t="s">
        <v>998</v>
      </c>
      <c r="AO98" s="1" t="s">
        <v>998</v>
      </c>
      <c r="AP98" s="1" t="s">
        <v>998</v>
      </c>
      <c r="AQ98" s="1" t="s">
        <v>998</v>
      </c>
      <c r="AR98" s="28" t="s">
        <v>209</v>
      </c>
      <c r="AS98" s="1" t="s">
        <v>998</v>
      </c>
      <c r="AT98" s="1" t="s">
        <v>969</v>
      </c>
      <c r="AU98" s="1" t="s">
        <v>886</v>
      </c>
      <c r="AV98" s="1" t="s">
        <v>954</v>
      </c>
      <c r="AW98" s="28" t="s">
        <v>919</v>
      </c>
      <c r="AX98" s="1" t="s">
        <v>292</v>
      </c>
      <c r="AY98" s="1">
        <v>16.600000000000001</v>
      </c>
      <c r="AZ98" s="1">
        <v>16</v>
      </c>
    </row>
    <row r="99" spans="1:52" s="6" customFormat="1" ht="52.5" x14ac:dyDescent="0.4">
      <c r="A99" s="1">
        <v>16</v>
      </c>
      <c r="B99" s="1">
        <v>16.600000000000001</v>
      </c>
      <c r="C99" s="1" t="s">
        <v>292</v>
      </c>
      <c r="D99" s="2" t="s">
        <v>567</v>
      </c>
      <c r="E99" s="1" t="s">
        <v>10</v>
      </c>
      <c r="F99" s="1" t="s">
        <v>1202</v>
      </c>
      <c r="G99" s="1" t="s">
        <v>15</v>
      </c>
      <c r="H99" s="1" t="s">
        <v>13</v>
      </c>
      <c r="I99" s="109" t="s">
        <v>210</v>
      </c>
      <c r="J99" s="1" t="s">
        <v>13</v>
      </c>
      <c r="K99" s="1" t="s">
        <v>13</v>
      </c>
      <c r="L99" s="1" t="s">
        <v>13</v>
      </c>
      <c r="M99" s="1" t="s">
        <v>13</v>
      </c>
      <c r="N99" s="30" t="s">
        <v>921</v>
      </c>
      <c r="O99" s="18" t="s">
        <v>1394</v>
      </c>
      <c r="P99" s="18" t="s">
        <v>1394</v>
      </c>
      <c r="Q99" s="18" t="s">
        <v>1394</v>
      </c>
      <c r="R99" s="18" t="s">
        <v>1394</v>
      </c>
      <c r="S99" s="18" t="s">
        <v>1394</v>
      </c>
      <c r="T99" s="18" t="s">
        <v>1394</v>
      </c>
      <c r="U99" s="18" t="s">
        <v>1394</v>
      </c>
      <c r="V99" s="18" t="s">
        <v>1394</v>
      </c>
      <c r="W99" s="18" t="s">
        <v>1394</v>
      </c>
      <c r="X99" s="18" t="s">
        <v>1394</v>
      </c>
      <c r="Y99" s="28">
        <v>83</v>
      </c>
      <c r="Z99" s="18" t="s">
        <v>479</v>
      </c>
      <c r="AA99" s="18" t="s">
        <v>1394</v>
      </c>
      <c r="AB99" s="18" t="s">
        <v>1394</v>
      </c>
      <c r="AC99" s="18" t="s">
        <v>1394</v>
      </c>
      <c r="AD99" s="18" t="s">
        <v>1394</v>
      </c>
      <c r="AE99" s="18" t="s">
        <v>1394</v>
      </c>
      <c r="AF99" s="18" t="s">
        <v>1394</v>
      </c>
      <c r="AG99" s="18" t="s">
        <v>1394</v>
      </c>
      <c r="AH99" s="18" t="s">
        <v>1394</v>
      </c>
      <c r="AI99" s="18" t="s">
        <v>1394</v>
      </c>
      <c r="AJ99" s="18" t="s">
        <v>1394</v>
      </c>
      <c r="AK99" s="18" t="s">
        <v>1394</v>
      </c>
      <c r="AL99" s="18" t="s">
        <v>1394</v>
      </c>
      <c r="AM99" s="30" t="s">
        <v>1032</v>
      </c>
      <c r="AN99" s="1" t="s">
        <v>998</v>
      </c>
      <c r="AO99" s="1" t="s">
        <v>998</v>
      </c>
      <c r="AP99" s="1" t="s">
        <v>998</v>
      </c>
      <c r="AQ99" s="1" t="s">
        <v>998</v>
      </c>
      <c r="AR99" s="28" t="s">
        <v>210</v>
      </c>
      <c r="AS99" s="1" t="s">
        <v>998</v>
      </c>
      <c r="AT99" s="1" t="s">
        <v>969</v>
      </c>
      <c r="AU99" s="1" t="s">
        <v>886</v>
      </c>
      <c r="AV99" s="1" t="s">
        <v>954</v>
      </c>
      <c r="AW99" s="28" t="s">
        <v>919</v>
      </c>
      <c r="AX99" s="1" t="s">
        <v>292</v>
      </c>
      <c r="AY99" s="1">
        <v>16.600000000000001</v>
      </c>
      <c r="AZ99" s="1">
        <v>16</v>
      </c>
    </row>
    <row r="100" spans="1:52" s="6" customFormat="1" ht="52.5" x14ac:dyDescent="0.4">
      <c r="A100" s="1">
        <v>16</v>
      </c>
      <c r="B100" s="1">
        <v>16.600000000000001</v>
      </c>
      <c r="C100" s="1" t="s">
        <v>292</v>
      </c>
      <c r="D100" s="2" t="s">
        <v>567</v>
      </c>
      <c r="E100" s="1" t="s">
        <v>10</v>
      </c>
      <c r="F100" s="1" t="s">
        <v>1202</v>
      </c>
      <c r="G100" s="1" t="s">
        <v>15</v>
      </c>
      <c r="H100" s="1" t="s">
        <v>13</v>
      </c>
      <c r="I100" s="221" t="s">
        <v>211</v>
      </c>
      <c r="J100" s="1" t="s">
        <v>13</v>
      </c>
      <c r="K100" s="1" t="s">
        <v>13</v>
      </c>
      <c r="L100" s="1" t="s">
        <v>13</v>
      </c>
      <c r="M100" s="1" t="s">
        <v>13</v>
      </c>
      <c r="N100" s="30" t="s">
        <v>921</v>
      </c>
      <c r="O100" s="18" t="s">
        <v>1394</v>
      </c>
      <c r="P100" s="18" t="s">
        <v>1394</v>
      </c>
      <c r="Q100" s="18" t="s">
        <v>1394</v>
      </c>
      <c r="R100" s="18" t="s">
        <v>1394</v>
      </c>
      <c r="S100" s="18" t="s">
        <v>1394</v>
      </c>
      <c r="T100" s="18" t="s">
        <v>1394</v>
      </c>
      <c r="U100" s="18" t="s">
        <v>1394</v>
      </c>
      <c r="V100" s="18" t="s">
        <v>1394</v>
      </c>
      <c r="W100" s="18" t="s">
        <v>1394</v>
      </c>
      <c r="X100" s="18" t="s">
        <v>1394</v>
      </c>
      <c r="Y100" s="28">
        <v>79.599999999999994</v>
      </c>
      <c r="Z100" s="18" t="s">
        <v>479</v>
      </c>
      <c r="AA100" s="18" t="s">
        <v>1394</v>
      </c>
      <c r="AB100" s="18" t="s">
        <v>1394</v>
      </c>
      <c r="AC100" s="18" t="s">
        <v>1394</v>
      </c>
      <c r="AD100" s="18" t="s">
        <v>1394</v>
      </c>
      <c r="AE100" s="18" t="s">
        <v>1394</v>
      </c>
      <c r="AF100" s="18" t="s">
        <v>1394</v>
      </c>
      <c r="AG100" s="18" t="s">
        <v>1394</v>
      </c>
      <c r="AH100" s="18" t="s">
        <v>1394</v>
      </c>
      <c r="AI100" s="18" t="s">
        <v>1394</v>
      </c>
      <c r="AJ100" s="18" t="s">
        <v>1394</v>
      </c>
      <c r="AK100" s="18" t="s">
        <v>1394</v>
      </c>
      <c r="AL100" s="18" t="s">
        <v>1394</v>
      </c>
      <c r="AM100" s="30" t="s">
        <v>1032</v>
      </c>
      <c r="AN100" s="1" t="s">
        <v>998</v>
      </c>
      <c r="AO100" s="1" t="s">
        <v>998</v>
      </c>
      <c r="AP100" s="1" t="s">
        <v>998</v>
      </c>
      <c r="AQ100" s="1" t="s">
        <v>998</v>
      </c>
      <c r="AR100" s="28" t="s">
        <v>211</v>
      </c>
      <c r="AS100" s="1" t="s">
        <v>998</v>
      </c>
      <c r="AT100" s="1" t="s">
        <v>969</v>
      </c>
      <c r="AU100" s="1" t="s">
        <v>886</v>
      </c>
      <c r="AV100" s="1" t="s">
        <v>954</v>
      </c>
      <c r="AW100" s="28" t="s">
        <v>919</v>
      </c>
      <c r="AX100" s="1" t="s">
        <v>292</v>
      </c>
      <c r="AY100" s="1">
        <v>16.600000000000001</v>
      </c>
      <c r="AZ100" s="1">
        <v>16</v>
      </c>
    </row>
    <row r="101" spans="1:52" s="6" customFormat="1" ht="52.5" x14ac:dyDescent="0.4">
      <c r="A101" s="1">
        <v>16</v>
      </c>
      <c r="B101" s="1">
        <v>16.600000000000001</v>
      </c>
      <c r="C101" s="1" t="s">
        <v>292</v>
      </c>
      <c r="D101" s="2" t="s">
        <v>567</v>
      </c>
      <c r="E101" s="1" t="s">
        <v>10</v>
      </c>
      <c r="F101" s="1" t="s">
        <v>1202</v>
      </c>
      <c r="G101" s="1" t="s">
        <v>15</v>
      </c>
      <c r="H101" s="1" t="s">
        <v>13</v>
      </c>
      <c r="I101" s="1" t="s">
        <v>13</v>
      </c>
      <c r="J101" s="1" t="s">
        <v>13</v>
      </c>
      <c r="K101" s="1" t="s">
        <v>13</v>
      </c>
      <c r="L101" s="98" t="s">
        <v>883</v>
      </c>
      <c r="M101" s="1" t="s">
        <v>13</v>
      </c>
      <c r="N101" s="30" t="s">
        <v>921</v>
      </c>
      <c r="O101" s="18" t="s">
        <v>1394</v>
      </c>
      <c r="P101" s="18" t="s">
        <v>1394</v>
      </c>
      <c r="Q101" s="18" t="s">
        <v>1394</v>
      </c>
      <c r="R101" s="18" t="s">
        <v>1394</v>
      </c>
      <c r="S101" s="18" t="s">
        <v>1394</v>
      </c>
      <c r="T101" s="18" t="s">
        <v>1394</v>
      </c>
      <c r="U101" s="18" t="s">
        <v>1394</v>
      </c>
      <c r="V101" s="18" t="s">
        <v>1394</v>
      </c>
      <c r="W101" s="18" t="s">
        <v>1394</v>
      </c>
      <c r="X101" s="18" t="s">
        <v>1394</v>
      </c>
      <c r="Y101" s="28">
        <v>82.1</v>
      </c>
      <c r="Z101" s="18" t="s">
        <v>479</v>
      </c>
      <c r="AA101" s="18" t="s">
        <v>1394</v>
      </c>
      <c r="AB101" s="18" t="s">
        <v>1394</v>
      </c>
      <c r="AC101" s="18" t="s">
        <v>1394</v>
      </c>
      <c r="AD101" s="18" t="s">
        <v>1394</v>
      </c>
      <c r="AE101" s="18" t="s">
        <v>1394</v>
      </c>
      <c r="AF101" s="18" t="s">
        <v>1394</v>
      </c>
      <c r="AG101" s="18" t="s">
        <v>1394</v>
      </c>
      <c r="AH101" s="18" t="s">
        <v>1394</v>
      </c>
      <c r="AI101" s="18" t="s">
        <v>1394</v>
      </c>
      <c r="AJ101" s="18" t="s">
        <v>1394</v>
      </c>
      <c r="AK101" s="18" t="s">
        <v>1394</v>
      </c>
      <c r="AL101" s="18" t="s">
        <v>1394</v>
      </c>
      <c r="AM101" s="30" t="s">
        <v>1032</v>
      </c>
      <c r="AN101" s="1" t="s">
        <v>998</v>
      </c>
      <c r="AO101" s="98" t="s">
        <v>1008</v>
      </c>
      <c r="AP101" s="1" t="s">
        <v>998</v>
      </c>
      <c r="AQ101" s="1" t="s">
        <v>998</v>
      </c>
      <c r="AR101" s="1" t="s">
        <v>998</v>
      </c>
      <c r="AS101" s="1" t="s">
        <v>998</v>
      </c>
      <c r="AT101" s="1" t="s">
        <v>969</v>
      </c>
      <c r="AU101" s="1" t="s">
        <v>886</v>
      </c>
      <c r="AV101" s="1" t="s">
        <v>954</v>
      </c>
      <c r="AW101" s="28" t="s">
        <v>919</v>
      </c>
      <c r="AX101" s="1" t="s">
        <v>292</v>
      </c>
      <c r="AY101" s="1">
        <v>16.600000000000001</v>
      </c>
      <c r="AZ101" s="1">
        <v>16</v>
      </c>
    </row>
    <row r="102" spans="1:52" s="6" customFormat="1" ht="52.5" x14ac:dyDescent="0.4">
      <c r="A102" s="1">
        <v>16</v>
      </c>
      <c r="B102" s="1">
        <v>16.600000000000001</v>
      </c>
      <c r="C102" s="1" t="s">
        <v>292</v>
      </c>
      <c r="D102" s="2" t="s">
        <v>567</v>
      </c>
      <c r="E102" s="1" t="s">
        <v>10</v>
      </c>
      <c r="F102" s="1" t="s">
        <v>1202</v>
      </c>
      <c r="G102" s="1" t="s">
        <v>15</v>
      </c>
      <c r="H102" s="1" t="s">
        <v>13</v>
      </c>
      <c r="I102" s="1" t="s">
        <v>13</v>
      </c>
      <c r="J102" s="1" t="s">
        <v>13</v>
      </c>
      <c r="K102" s="1" t="s">
        <v>13</v>
      </c>
      <c r="L102" s="98" t="s">
        <v>647</v>
      </c>
      <c r="M102" s="1" t="s">
        <v>13</v>
      </c>
      <c r="N102" s="30" t="s">
        <v>921</v>
      </c>
      <c r="O102" s="18" t="s">
        <v>1394</v>
      </c>
      <c r="P102" s="18" t="s">
        <v>1394</v>
      </c>
      <c r="Q102" s="18" t="s">
        <v>1394</v>
      </c>
      <c r="R102" s="18" t="s">
        <v>1394</v>
      </c>
      <c r="S102" s="18" t="s">
        <v>1394</v>
      </c>
      <c r="T102" s="18" t="s">
        <v>1394</v>
      </c>
      <c r="U102" s="18" t="s">
        <v>1394</v>
      </c>
      <c r="V102" s="18" t="s">
        <v>1394</v>
      </c>
      <c r="W102" s="18" t="s">
        <v>1394</v>
      </c>
      <c r="X102" s="18" t="s">
        <v>1394</v>
      </c>
      <c r="Y102" s="28">
        <v>79.2</v>
      </c>
      <c r="Z102" s="18" t="s">
        <v>479</v>
      </c>
      <c r="AA102" s="18" t="s">
        <v>1394</v>
      </c>
      <c r="AB102" s="18" t="s">
        <v>1394</v>
      </c>
      <c r="AC102" s="18" t="s">
        <v>1394</v>
      </c>
      <c r="AD102" s="18" t="s">
        <v>1394</v>
      </c>
      <c r="AE102" s="18" t="s">
        <v>1394</v>
      </c>
      <c r="AF102" s="18" t="s">
        <v>1394</v>
      </c>
      <c r="AG102" s="18" t="s">
        <v>1394</v>
      </c>
      <c r="AH102" s="18" t="s">
        <v>1394</v>
      </c>
      <c r="AI102" s="18" t="s">
        <v>1394</v>
      </c>
      <c r="AJ102" s="18" t="s">
        <v>1394</v>
      </c>
      <c r="AK102" s="18" t="s">
        <v>1394</v>
      </c>
      <c r="AL102" s="18" t="s">
        <v>1394</v>
      </c>
      <c r="AM102" s="30" t="s">
        <v>1032</v>
      </c>
      <c r="AN102" s="1" t="s">
        <v>998</v>
      </c>
      <c r="AO102" s="98" t="s">
        <v>1011</v>
      </c>
      <c r="AP102" s="1" t="s">
        <v>998</v>
      </c>
      <c r="AQ102" s="1" t="s">
        <v>998</v>
      </c>
      <c r="AR102" s="1" t="s">
        <v>998</v>
      </c>
      <c r="AS102" s="1" t="s">
        <v>998</v>
      </c>
      <c r="AT102" s="1" t="s">
        <v>969</v>
      </c>
      <c r="AU102" s="1" t="s">
        <v>886</v>
      </c>
      <c r="AV102" s="1" t="s">
        <v>954</v>
      </c>
      <c r="AW102" s="28" t="s">
        <v>919</v>
      </c>
      <c r="AX102" s="1" t="s">
        <v>292</v>
      </c>
      <c r="AY102" s="1">
        <v>16.600000000000001</v>
      </c>
      <c r="AZ102" s="1">
        <v>16</v>
      </c>
    </row>
    <row r="103" spans="1:52" s="6" customFormat="1" ht="52.5" x14ac:dyDescent="0.4">
      <c r="A103" s="1">
        <v>16</v>
      </c>
      <c r="B103" s="1">
        <v>16.600000000000001</v>
      </c>
      <c r="C103" s="1" t="s">
        <v>292</v>
      </c>
      <c r="D103" s="2" t="s">
        <v>567</v>
      </c>
      <c r="E103" s="1" t="s">
        <v>10</v>
      </c>
      <c r="F103" s="1" t="s">
        <v>1202</v>
      </c>
      <c r="G103" s="1" t="s">
        <v>15</v>
      </c>
      <c r="H103" s="1" t="s">
        <v>13</v>
      </c>
      <c r="I103" s="1" t="s">
        <v>13</v>
      </c>
      <c r="J103" s="1" t="s">
        <v>13</v>
      </c>
      <c r="K103" s="1" t="s">
        <v>13</v>
      </c>
      <c r="L103" s="98" t="s">
        <v>885</v>
      </c>
      <c r="M103" s="1" t="s">
        <v>13</v>
      </c>
      <c r="N103" s="30" t="s">
        <v>921</v>
      </c>
      <c r="O103" s="18" t="s">
        <v>1394</v>
      </c>
      <c r="P103" s="18" t="s">
        <v>1394</v>
      </c>
      <c r="Q103" s="18" t="s">
        <v>1394</v>
      </c>
      <c r="R103" s="18" t="s">
        <v>1394</v>
      </c>
      <c r="S103" s="18" t="s">
        <v>1394</v>
      </c>
      <c r="T103" s="18" t="s">
        <v>1394</v>
      </c>
      <c r="U103" s="18" t="s">
        <v>1394</v>
      </c>
      <c r="V103" s="18" t="s">
        <v>1394</v>
      </c>
      <c r="W103" s="18" t="s">
        <v>1394</v>
      </c>
      <c r="X103" s="18" t="s">
        <v>1394</v>
      </c>
      <c r="Y103" s="28">
        <v>71</v>
      </c>
      <c r="Z103" s="18" t="s">
        <v>479</v>
      </c>
      <c r="AA103" s="18" t="s">
        <v>1394</v>
      </c>
      <c r="AB103" s="18" t="s">
        <v>1394</v>
      </c>
      <c r="AC103" s="18" t="s">
        <v>1394</v>
      </c>
      <c r="AD103" s="18" t="s">
        <v>1394</v>
      </c>
      <c r="AE103" s="18" t="s">
        <v>1394</v>
      </c>
      <c r="AF103" s="18" t="s">
        <v>1394</v>
      </c>
      <c r="AG103" s="18" t="s">
        <v>1394</v>
      </c>
      <c r="AH103" s="18" t="s">
        <v>1394</v>
      </c>
      <c r="AI103" s="18" t="s">
        <v>1394</v>
      </c>
      <c r="AJ103" s="18" t="s">
        <v>1394</v>
      </c>
      <c r="AK103" s="18" t="s">
        <v>1394</v>
      </c>
      <c r="AL103" s="18" t="s">
        <v>1394</v>
      </c>
      <c r="AM103" s="30" t="s">
        <v>1032</v>
      </c>
      <c r="AN103" s="1" t="s">
        <v>998</v>
      </c>
      <c r="AO103" s="98" t="s">
        <v>1009</v>
      </c>
      <c r="AP103" s="1" t="s">
        <v>998</v>
      </c>
      <c r="AQ103" s="1" t="s">
        <v>998</v>
      </c>
      <c r="AR103" s="1" t="s">
        <v>998</v>
      </c>
      <c r="AS103" s="1" t="s">
        <v>998</v>
      </c>
      <c r="AT103" s="1" t="s">
        <v>969</v>
      </c>
      <c r="AU103" s="1" t="s">
        <v>886</v>
      </c>
      <c r="AV103" s="1" t="s">
        <v>954</v>
      </c>
      <c r="AW103" s="28" t="s">
        <v>919</v>
      </c>
      <c r="AX103" s="1" t="s">
        <v>292</v>
      </c>
      <c r="AY103" s="1">
        <v>16.600000000000001</v>
      </c>
      <c r="AZ103" s="1">
        <v>16</v>
      </c>
    </row>
    <row r="104" spans="1:52" s="6" customFormat="1" ht="52.5" x14ac:dyDescent="0.4">
      <c r="A104" s="1">
        <v>16</v>
      </c>
      <c r="B104" s="1">
        <v>16.600000000000001</v>
      </c>
      <c r="C104" s="1" t="s">
        <v>292</v>
      </c>
      <c r="D104" s="2" t="s">
        <v>567</v>
      </c>
      <c r="E104" s="1" t="s">
        <v>10</v>
      </c>
      <c r="F104" s="1" t="s">
        <v>1202</v>
      </c>
      <c r="G104" s="1" t="s">
        <v>15</v>
      </c>
      <c r="H104" s="1" t="s">
        <v>13</v>
      </c>
      <c r="I104" s="1" t="s">
        <v>13</v>
      </c>
      <c r="J104" s="1" t="s">
        <v>13</v>
      </c>
      <c r="K104" s="1" t="s">
        <v>13</v>
      </c>
      <c r="L104" s="31" t="s">
        <v>880</v>
      </c>
      <c r="M104" s="1" t="s">
        <v>13</v>
      </c>
      <c r="N104" s="30" t="s">
        <v>921</v>
      </c>
      <c r="O104" s="18" t="s">
        <v>1394</v>
      </c>
      <c r="P104" s="18" t="s">
        <v>1394</v>
      </c>
      <c r="Q104" s="18" t="s">
        <v>1394</v>
      </c>
      <c r="R104" s="18" t="s">
        <v>1394</v>
      </c>
      <c r="S104" s="18" t="s">
        <v>1394</v>
      </c>
      <c r="T104" s="18" t="s">
        <v>1394</v>
      </c>
      <c r="U104" s="18" t="s">
        <v>1394</v>
      </c>
      <c r="V104" s="18" t="s">
        <v>1394</v>
      </c>
      <c r="W104" s="18" t="s">
        <v>1394</v>
      </c>
      <c r="X104" s="18" t="s">
        <v>1394</v>
      </c>
      <c r="Y104" s="28">
        <v>69.3</v>
      </c>
      <c r="Z104" s="18" t="s">
        <v>479</v>
      </c>
      <c r="AA104" s="18" t="s">
        <v>1394</v>
      </c>
      <c r="AB104" s="18" t="s">
        <v>1394</v>
      </c>
      <c r="AC104" s="18" t="s">
        <v>1394</v>
      </c>
      <c r="AD104" s="18" t="s">
        <v>1394</v>
      </c>
      <c r="AE104" s="18" t="s">
        <v>1394</v>
      </c>
      <c r="AF104" s="18" t="s">
        <v>1394</v>
      </c>
      <c r="AG104" s="18" t="s">
        <v>1394</v>
      </c>
      <c r="AH104" s="18" t="s">
        <v>1394</v>
      </c>
      <c r="AI104" s="18" t="s">
        <v>1394</v>
      </c>
      <c r="AJ104" s="18" t="s">
        <v>1394</v>
      </c>
      <c r="AK104" s="18" t="s">
        <v>1394</v>
      </c>
      <c r="AL104" s="18" t="s">
        <v>1394</v>
      </c>
      <c r="AM104" s="30" t="s">
        <v>1032</v>
      </c>
      <c r="AN104" s="1" t="s">
        <v>998</v>
      </c>
      <c r="AO104" s="31" t="s">
        <v>1013</v>
      </c>
      <c r="AP104" s="1" t="s">
        <v>998</v>
      </c>
      <c r="AQ104" s="1" t="s">
        <v>998</v>
      </c>
      <c r="AR104" s="1" t="s">
        <v>998</v>
      </c>
      <c r="AS104" s="1" t="s">
        <v>998</v>
      </c>
      <c r="AT104" s="1" t="s">
        <v>969</v>
      </c>
      <c r="AU104" s="1" t="s">
        <v>886</v>
      </c>
      <c r="AV104" s="1" t="s">
        <v>954</v>
      </c>
      <c r="AW104" s="28" t="s">
        <v>919</v>
      </c>
      <c r="AX104" s="1" t="s">
        <v>292</v>
      </c>
      <c r="AY104" s="1">
        <v>16.600000000000001</v>
      </c>
      <c r="AZ104" s="1">
        <v>16</v>
      </c>
    </row>
    <row r="105" spans="1:52" s="6" customFormat="1" ht="61.5" x14ac:dyDescent="0.4">
      <c r="A105" s="1">
        <v>16</v>
      </c>
      <c r="B105" s="1">
        <v>16.600000000000001</v>
      </c>
      <c r="C105" s="1" t="s">
        <v>292</v>
      </c>
      <c r="D105" s="2" t="s">
        <v>567</v>
      </c>
      <c r="E105" s="1" t="s">
        <v>10</v>
      </c>
      <c r="F105" s="1" t="s">
        <v>1202</v>
      </c>
      <c r="G105" s="1" t="s">
        <v>15</v>
      </c>
      <c r="H105" s="1" t="s">
        <v>13</v>
      </c>
      <c r="I105" s="1" t="s">
        <v>13</v>
      </c>
      <c r="J105" s="1" t="s">
        <v>13</v>
      </c>
      <c r="K105" s="1" t="s">
        <v>13</v>
      </c>
      <c r="L105" s="98" t="s">
        <v>882</v>
      </c>
      <c r="M105" s="1" t="s">
        <v>13</v>
      </c>
      <c r="N105" s="30" t="s">
        <v>921</v>
      </c>
      <c r="O105" s="18" t="s">
        <v>1394</v>
      </c>
      <c r="P105" s="18" t="s">
        <v>1394</v>
      </c>
      <c r="Q105" s="18" t="s">
        <v>1394</v>
      </c>
      <c r="R105" s="18" t="s">
        <v>1394</v>
      </c>
      <c r="S105" s="18" t="s">
        <v>1394</v>
      </c>
      <c r="T105" s="18" t="s">
        <v>1394</v>
      </c>
      <c r="U105" s="18" t="s">
        <v>1394</v>
      </c>
      <c r="V105" s="18" t="s">
        <v>1394</v>
      </c>
      <c r="W105" s="18" t="s">
        <v>1394</v>
      </c>
      <c r="X105" s="18" t="s">
        <v>1394</v>
      </c>
      <c r="Y105" s="18">
        <v>78.7</v>
      </c>
      <c r="Z105" s="18" t="s">
        <v>479</v>
      </c>
      <c r="AA105" s="18" t="s">
        <v>1394</v>
      </c>
      <c r="AB105" s="18" t="s">
        <v>1394</v>
      </c>
      <c r="AC105" s="18" t="s">
        <v>1394</v>
      </c>
      <c r="AD105" s="18" t="s">
        <v>1394</v>
      </c>
      <c r="AE105" s="18" t="s">
        <v>1394</v>
      </c>
      <c r="AF105" s="18" t="s">
        <v>1394</v>
      </c>
      <c r="AG105" s="18" t="s">
        <v>1394</v>
      </c>
      <c r="AH105" s="18" t="s">
        <v>1394</v>
      </c>
      <c r="AI105" s="18" t="s">
        <v>1394</v>
      </c>
      <c r="AJ105" s="18" t="s">
        <v>1394</v>
      </c>
      <c r="AK105" s="18" t="s">
        <v>1394</v>
      </c>
      <c r="AL105" s="18" t="s">
        <v>1394</v>
      </c>
      <c r="AM105" s="30" t="s">
        <v>1032</v>
      </c>
      <c r="AN105" s="1" t="s">
        <v>998</v>
      </c>
      <c r="AO105" s="98" t="s">
        <v>1014</v>
      </c>
      <c r="AP105" s="1" t="s">
        <v>998</v>
      </c>
      <c r="AQ105" s="1" t="s">
        <v>998</v>
      </c>
      <c r="AR105" s="1" t="s">
        <v>998</v>
      </c>
      <c r="AS105" s="1" t="s">
        <v>998</v>
      </c>
      <c r="AT105" s="1" t="s">
        <v>969</v>
      </c>
      <c r="AU105" s="1" t="s">
        <v>886</v>
      </c>
      <c r="AV105" s="1" t="s">
        <v>954</v>
      </c>
      <c r="AW105" s="28" t="s">
        <v>919</v>
      </c>
      <c r="AX105" s="1" t="s">
        <v>292</v>
      </c>
      <c r="AY105" s="1">
        <v>16.600000000000001</v>
      </c>
      <c r="AZ105" s="1">
        <v>16</v>
      </c>
    </row>
    <row r="106" spans="1:52" s="6" customFormat="1" ht="52.5" x14ac:dyDescent="0.4">
      <c r="A106" s="1">
        <v>16</v>
      </c>
      <c r="B106" s="1">
        <v>16.600000000000001</v>
      </c>
      <c r="C106" s="1" t="s">
        <v>292</v>
      </c>
      <c r="D106" s="2" t="s">
        <v>567</v>
      </c>
      <c r="E106" s="1" t="s">
        <v>10</v>
      </c>
      <c r="F106" s="1" t="s">
        <v>1202</v>
      </c>
      <c r="G106" s="1" t="s">
        <v>15</v>
      </c>
      <c r="H106" s="1" t="s">
        <v>13</v>
      </c>
      <c r="I106" s="1" t="s">
        <v>13</v>
      </c>
      <c r="J106" s="1" t="s">
        <v>13</v>
      </c>
      <c r="K106" s="1" t="s">
        <v>13</v>
      </c>
      <c r="L106" s="1" t="s">
        <v>13</v>
      </c>
      <c r="M106" s="1" t="s">
        <v>13</v>
      </c>
      <c r="N106" s="30" t="s">
        <v>1168</v>
      </c>
      <c r="O106" s="18" t="s">
        <v>1394</v>
      </c>
      <c r="P106" s="18" t="s">
        <v>1394</v>
      </c>
      <c r="Q106" s="18" t="s">
        <v>1394</v>
      </c>
      <c r="R106" s="18" t="s">
        <v>1394</v>
      </c>
      <c r="S106" s="18" t="s">
        <v>1394</v>
      </c>
      <c r="T106" s="18" t="s">
        <v>1394</v>
      </c>
      <c r="U106" s="18" t="s">
        <v>1394</v>
      </c>
      <c r="V106" s="18" t="s">
        <v>1394</v>
      </c>
      <c r="W106" s="18" t="s">
        <v>1394</v>
      </c>
      <c r="X106" s="18" t="s">
        <v>1394</v>
      </c>
      <c r="Y106" s="18">
        <v>91.9</v>
      </c>
      <c r="Z106" s="18" t="s">
        <v>479</v>
      </c>
      <c r="AA106" s="18" t="s">
        <v>1394</v>
      </c>
      <c r="AB106" s="18" t="s">
        <v>1394</v>
      </c>
      <c r="AC106" s="18" t="s">
        <v>1394</v>
      </c>
      <c r="AD106" s="18" t="s">
        <v>1394</v>
      </c>
      <c r="AE106" s="18" t="s">
        <v>1394</v>
      </c>
      <c r="AF106" s="18" t="s">
        <v>1394</v>
      </c>
      <c r="AG106" s="18" t="s">
        <v>1394</v>
      </c>
      <c r="AH106" s="18" t="s">
        <v>1394</v>
      </c>
      <c r="AI106" s="18" t="s">
        <v>1394</v>
      </c>
      <c r="AJ106" s="18" t="s">
        <v>1394</v>
      </c>
      <c r="AK106" s="18" t="s">
        <v>1394</v>
      </c>
      <c r="AL106" s="18" t="s">
        <v>1394</v>
      </c>
      <c r="AM106" s="30" t="s">
        <v>294</v>
      </c>
      <c r="AN106" s="1" t="s">
        <v>998</v>
      </c>
      <c r="AO106" s="1" t="s">
        <v>998</v>
      </c>
      <c r="AP106" s="1" t="s">
        <v>998</v>
      </c>
      <c r="AQ106" s="1" t="s">
        <v>998</v>
      </c>
      <c r="AR106" s="1" t="s">
        <v>998</v>
      </c>
      <c r="AS106" s="1" t="s">
        <v>998</v>
      </c>
      <c r="AT106" s="1" t="s">
        <v>969</v>
      </c>
      <c r="AU106" s="1" t="s">
        <v>886</v>
      </c>
      <c r="AV106" s="1" t="s">
        <v>954</v>
      </c>
      <c r="AW106" s="28" t="s">
        <v>919</v>
      </c>
      <c r="AX106" s="1" t="s">
        <v>292</v>
      </c>
      <c r="AY106" s="1">
        <v>16.600000000000001</v>
      </c>
      <c r="AZ106" s="1">
        <v>16</v>
      </c>
    </row>
    <row r="107" spans="1:52" s="6" customFormat="1" ht="52.5" x14ac:dyDescent="0.4">
      <c r="A107" s="1">
        <v>16</v>
      </c>
      <c r="B107" s="1">
        <v>16.600000000000001</v>
      </c>
      <c r="C107" s="1" t="s">
        <v>292</v>
      </c>
      <c r="D107" s="2" t="s">
        <v>567</v>
      </c>
      <c r="E107" s="1" t="s">
        <v>10</v>
      </c>
      <c r="F107" s="1" t="s">
        <v>1202</v>
      </c>
      <c r="G107" s="1" t="s">
        <v>15</v>
      </c>
      <c r="H107" s="1" t="s">
        <v>13</v>
      </c>
      <c r="I107" s="1" t="s">
        <v>13</v>
      </c>
      <c r="J107" s="1" t="s">
        <v>290</v>
      </c>
      <c r="K107" s="1" t="s">
        <v>13</v>
      </c>
      <c r="L107" s="1" t="s">
        <v>13</v>
      </c>
      <c r="M107" s="1" t="s">
        <v>13</v>
      </c>
      <c r="N107" s="30" t="s">
        <v>1168</v>
      </c>
      <c r="O107" s="18" t="s">
        <v>1394</v>
      </c>
      <c r="P107" s="18" t="s">
        <v>1394</v>
      </c>
      <c r="Q107" s="18" t="s">
        <v>1394</v>
      </c>
      <c r="R107" s="18" t="s">
        <v>1394</v>
      </c>
      <c r="S107" s="18" t="s">
        <v>1394</v>
      </c>
      <c r="T107" s="18" t="s">
        <v>1394</v>
      </c>
      <c r="U107" s="18" t="s">
        <v>1394</v>
      </c>
      <c r="V107" s="18" t="s">
        <v>1394</v>
      </c>
      <c r="W107" s="18" t="s">
        <v>1394</v>
      </c>
      <c r="X107" s="18" t="s">
        <v>1394</v>
      </c>
      <c r="Y107" s="18">
        <v>94.2</v>
      </c>
      <c r="Z107" s="18" t="s">
        <v>479</v>
      </c>
      <c r="AA107" s="18" t="s">
        <v>1394</v>
      </c>
      <c r="AB107" s="18" t="s">
        <v>1394</v>
      </c>
      <c r="AC107" s="18" t="s">
        <v>1394</v>
      </c>
      <c r="AD107" s="18" t="s">
        <v>1394</v>
      </c>
      <c r="AE107" s="18" t="s">
        <v>1394</v>
      </c>
      <c r="AF107" s="18" t="s">
        <v>1394</v>
      </c>
      <c r="AG107" s="18" t="s">
        <v>1394</v>
      </c>
      <c r="AH107" s="18" t="s">
        <v>1394</v>
      </c>
      <c r="AI107" s="18" t="s">
        <v>1394</v>
      </c>
      <c r="AJ107" s="18" t="s">
        <v>1394</v>
      </c>
      <c r="AK107" s="18" t="s">
        <v>1394</v>
      </c>
      <c r="AL107" s="18" t="s">
        <v>1394</v>
      </c>
      <c r="AM107" s="30" t="s">
        <v>294</v>
      </c>
      <c r="AN107" s="1" t="s">
        <v>998</v>
      </c>
      <c r="AO107" s="1" t="s">
        <v>998</v>
      </c>
      <c r="AP107" s="1" t="s">
        <v>998</v>
      </c>
      <c r="AQ107" s="1" t="s">
        <v>1002</v>
      </c>
      <c r="AR107" s="1" t="s">
        <v>998</v>
      </c>
      <c r="AS107" s="1" t="s">
        <v>998</v>
      </c>
      <c r="AT107" s="1" t="s">
        <v>969</v>
      </c>
      <c r="AU107" s="1" t="s">
        <v>886</v>
      </c>
      <c r="AV107" s="1" t="s">
        <v>954</v>
      </c>
      <c r="AW107" s="28" t="s">
        <v>919</v>
      </c>
      <c r="AX107" s="1" t="s">
        <v>292</v>
      </c>
      <c r="AY107" s="1">
        <v>16.600000000000001</v>
      </c>
      <c r="AZ107" s="1">
        <v>16</v>
      </c>
    </row>
    <row r="108" spans="1:52" s="6" customFormat="1" ht="52.5" x14ac:dyDescent="0.4">
      <c r="A108" s="1">
        <v>16</v>
      </c>
      <c r="B108" s="1">
        <v>16.600000000000001</v>
      </c>
      <c r="C108" s="1" t="s">
        <v>292</v>
      </c>
      <c r="D108" s="2" t="s">
        <v>567</v>
      </c>
      <c r="E108" s="1" t="s">
        <v>10</v>
      </c>
      <c r="F108" s="1" t="s">
        <v>1202</v>
      </c>
      <c r="G108" s="1" t="s">
        <v>15</v>
      </c>
      <c r="H108" s="1" t="s">
        <v>13</v>
      </c>
      <c r="I108" s="1" t="s">
        <v>13</v>
      </c>
      <c r="J108" s="1" t="s">
        <v>291</v>
      </c>
      <c r="K108" s="1" t="s">
        <v>13</v>
      </c>
      <c r="L108" s="1" t="s">
        <v>13</v>
      </c>
      <c r="M108" s="1" t="s">
        <v>13</v>
      </c>
      <c r="N108" s="30" t="s">
        <v>1168</v>
      </c>
      <c r="O108" s="18" t="s">
        <v>1394</v>
      </c>
      <c r="P108" s="18" t="s">
        <v>1394</v>
      </c>
      <c r="Q108" s="18" t="s">
        <v>1394</v>
      </c>
      <c r="R108" s="18" t="s">
        <v>1394</v>
      </c>
      <c r="S108" s="18" t="s">
        <v>1394</v>
      </c>
      <c r="T108" s="18" t="s">
        <v>1394</v>
      </c>
      <c r="U108" s="18" t="s">
        <v>1394</v>
      </c>
      <c r="V108" s="18" t="s">
        <v>1394</v>
      </c>
      <c r="W108" s="18" t="s">
        <v>1394</v>
      </c>
      <c r="X108" s="18" t="s">
        <v>1394</v>
      </c>
      <c r="Y108" s="18">
        <v>87.5</v>
      </c>
      <c r="Z108" s="18" t="s">
        <v>479</v>
      </c>
      <c r="AA108" s="18" t="s">
        <v>1394</v>
      </c>
      <c r="AB108" s="18" t="s">
        <v>1394</v>
      </c>
      <c r="AC108" s="18" t="s">
        <v>1394</v>
      </c>
      <c r="AD108" s="18" t="s">
        <v>1394</v>
      </c>
      <c r="AE108" s="18" t="s">
        <v>1394</v>
      </c>
      <c r="AF108" s="18" t="s">
        <v>1394</v>
      </c>
      <c r="AG108" s="18" t="s">
        <v>1394</v>
      </c>
      <c r="AH108" s="18" t="s">
        <v>1394</v>
      </c>
      <c r="AI108" s="18" t="s">
        <v>1394</v>
      </c>
      <c r="AJ108" s="18" t="s">
        <v>1394</v>
      </c>
      <c r="AK108" s="18" t="s">
        <v>1394</v>
      </c>
      <c r="AL108" s="18" t="s">
        <v>1394</v>
      </c>
      <c r="AM108" s="30" t="s">
        <v>294</v>
      </c>
      <c r="AN108" s="1" t="s">
        <v>998</v>
      </c>
      <c r="AO108" s="1" t="s">
        <v>998</v>
      </c>
      <c r="AP108" s="1" t="s">
        <v>998</v>
      </c>
      <c r="AQ108" s="1" t="s">
        <v>1003</v>
      </c>
      <c r="AR108" s="1" t="s">
        <v>998</v>
      </c>
      <c r="AS108" s="1" t="s">
        <v>998</v>
      </c>
      <c r="AT108" s="1" t="s">
        <v>969</v>
      </c>
      <c r="AU108" s="1" t="s">
        <v>886</v>
      </c>
      <c r="AV108" s="1" t="s">
        <v>954</v>
      </c>
      <c r="AW108" s="28" t="s">
        <v>919</v>
      </c>
      <c r="AX108" s="1" t="s">
        <v>292</v>
      </c>
      <c r="AY108" s="1">
        <v>16.600000000000001</v>
      </c>
      <c r="AZ108" s="1">
        <v>16</v>
      </c>
    </row>
    <row r="109" spans="1:52" s="6" customFormat="1" ht="52.5" x14ac:dyDescent="0.4">
      <c r="A109" s="1">
        <v>16</v>
      </c>
      <c r="B109" s="1">
        <v>16.600000000000001</v>
      </c>
      <c r="C109" s="1" t="s">
        <v>292</v>
      </c>
      <c r="D109" s="2" t="s">
        <v>567</v>
      </c>
      <c r="E109" s="1" t="s">
        <v>10</v>
      </c>
      <c r="F109" s="1" t="s">
        <v>1202</v>
      </c>
      <c r="G109" s="1" t="s">
        <v>15</v>
      </c>
      <c r="H109" s="1" t="s">
        <v>13</v>
      </c>
      <c r="I109" s="1" t="s">
        <v>13</v>
      </c>
      <c r="J109" s="1" t="s">
        <v>13</v>
      </c>
      <c r="K109" s="1" t="s">
        <v>118</v>
      </c>
      <c r="L109" s="1" t="s">
        <v>13</v>
      </c>
      <c r="M109" s="1" t="s">
        <v>13</v>
      </c>
      <c r="N109" s="30" t="s">
        <v>1168</v>
      </c>
      <c r="O109" s="18" t="s">
        <v>1394</v>
      </c>
      <c r="P109" s="18" t="s">
        <v>1394</v>
      </c>
      <c r="Q109" s="18" t="s">
        <v>1394</v>
      </c>
      <c r="R109" s="18" t="s">
        <v>1394</v>
      </c>
      <c r="S109" s="18" t="s">
        <v>1394</v>
      </c>
      <c r="T109" s="18" t="s">
        <v>1394</v>
      </c>
      <c r="U109" s="18" t="s">
        <v>1394</v>
      </c>
      <c r="V109" s="18" t="s">
        <v>1394</v>
      </c>
      <c r="W109" s="18" t="s">
        <v>1394</v>
      </c>
      <c r="X109" s="18" t="s">
        <v>1394</v>
      </c>
      <c r="Y109" s="28">
        <v>93.3</v>
      </c>
      <c r="Z109" s="18" t="s">
        <v>479</v>
      </c>
      <c r="AA109" s="18" t="s">
        <v>1394</v>
      </c>
      <c r="AB109" s="18" t="s">
        <v>1394</v>
      </c>
      <c r="AC109" s="18" t="s">
        <v>1394</v>
      </c>
      <c r="AD109" s="18" t="s">
        <v>1394</v>
      </c>
      <c r="AE109" s="18" t="s">
        <v>1394</v>
      </c>
      <c r="AF109" s="18" t="s">
        <v>1394</v>
      </c>
      <c r="AG109" s="18" t="s">
        <v>1394</v>
      </c>
      <c r="AH109" s="18" t="s">
        <v>1394</v>
      </c>
      <c r="AI109" s="18" t="s">
        <v>1394</v>
      </c>
      <c r="AJ109" s="18" t="s">
        <v>1394</v>
      </c>
      <c r="AK109" s="18" t="s">
        <v>1394</v>
      </c>
      <c r="AL109" s="18" t="s">
        <v>1394</v>
      </c>
      <c r="AM109" s="30" t="s">
        <v>294</v>
      </c>
      <c r="AN109" s="1" t="s">
        <v>998</v>
      </c>
      <c r="AO109" s="1" t="s">
        <v>998</v>
      </c>
      <c r="AP109" s="1" t="s">
        <v>1005</v>
      </c>
      <c r="AQ109" s="1" t="s">
        <v>998</v>
      </c>
      <c r="AR109" s="1" t="s">
        <v>998</v>
      </c>
      <c r="AS109" s="1" t="s">
        <v>998</v>
      </c>
      <c r="AT109" s="1" t="s">
        <v>969</v>
      </c>
      <c r="AU109" s="1" t="s">
        <v>886</v>
      </c>
      <c r="AV109" s="1" t="s">
        <v>954</v>
      </c>
      <c r="AW109" s="28" t="s">
        <v>919</v>
      </c>
      <c r="AX109" s="1" t="s">
        <v>292</v>
      </c>
      <c r="AY109" s="1">
        <v>16.600000000000001</v>
      </c>
      <c r="AZ109" s="1">
        <v>16</v>
      </c>
    </row>
    <row r="110" spans="1:52" s="6" customFormat="1" ht="52.5" x14ac:dyDescent="0.4">
      <c r="A110" s="1">
        <v>16</v>
      </c>
      <c r="B110" s="1">
        <v>16.600000000000001</v>
      </c>
      <c r="C110" s="1" t="s">
        <v>292</v>
      </c>
      <c r="D110" s="2" t="s">
        <v>567</v>
      </c>
      <c r="E110" s="1" t="s">
        <v>10</v>
      </c>
      <c r="F110" s="1" t="s">
        <v>1202</v>
      </c>
      <c r="G110" s="1" t="s">
        <v>15</v>
      </c>
      <c r="H110" s="1" t="s">
        <v>13</v>
      </c>
      <c r="I110" s="1" t="s">
        <v>13</v>
      </c>
      <c r="J110" s="1" t="s">
        <v>13</v>
      </c>
      <c r="K110" s="1" t="s">
        <v>119</v>
      </c>
      <c r="L110" s="1" t="s">
        <v>13</v>
      </c>
      <c r="M110" s="1" t="s">
        <v>13</v>
      </c>
      <c r="N110" s="30" t="s">
        <v>1168</v>
      </c>
      <c r="O110" s="18" t="s">
        <v>1394</v>
      </c>
      <c r="P110" s="18" t="s">
        <v>1394</v>
      </c>
      <c r="Q110" s="18" t="s">
        <v>1394</v>
      </c>
      <c r="R110" s="18" t="s">
        <v>1394</v>
      </c>
      <c r="S110" s="18" t="s">
        <v>1394</v>
      </c>
      <c r="T110" s="18" t="s">
        <v>1394</v>
      </c>
      <c r="U110" s="18" t="s">
        <v>1394</v>
      </c>
      <c r="V110" s="18" t="s">
        <v>1394</v>
      </c>
      <c r="W110" s="18" t="s">
        <v>1394</v>
      </c>
      <c r="X110" s="18" t="s">
        <v>1394</v>
      </c>
      <c r="Y110" s="28">
        <v>90</v>
      </c>
      <c r="Z110" s="18" t="s">
        <v>479</v>
      </c>
      <c r="AA110" s="18" t="s">
        <v>1394</v>
      </c>
      <c r="AB110" s="18" t="s">
        <v>1394</v>
      </c>
      <c r="AC110" s="18" t="s">
        <v>1394</v>
      </c>
      <c r="AD110" s="18" t="s">
        <v>1394</v>
      </c>
      <c r="AE110" s="18" t="s">
        <v>1394</v>
      </c>
      <c r="AF110" s="18" t="s">
        <v>1394</v>
      </c>
      <c r="AG110" s="18" t="s">
        <v>1394</v>
      </c>
      <c r="AH110" s="18" t="s">
        <v>1394</v>
      </c>
      <c r="AI110" s="18" t="s">
        <v>1394</v>
      </c>
      <c r="AJ110" s="18" t="s">
        <v>1394</v>
      </c>
      <c r="AK110" s="18" t="s">
        <v>1394</v>
      </c>
      <c r="AL110" s="18" t="s">
        <v>1394</v>
      </c>
      <c r="AM110" s="30" t="s">
        <v>294</v>
      </c>
      <c r="AN110" s="1" t="s">
        <v>998</v>
      </c>
      <c r="AO110" s="1" t="s">
        <v>998</v>
      </c>
      <c r="AP110" s="1" t="s">
        <v>1004</v>
      </c>
      <c r="AQ110" s="1" t="s">
        <v>998</v>
      </c>
      <c r="AR110" s="1" t="s">
        <v>998</v>
      </c>
      <c r="AS110" s="1" t="s">
        <v>998</v>
      </c>
      <c r="AT110" s="1" t="s">
        <v>969</v>
      </c>
      <c r="AU110" s="1" t="s">
        <v>886</v>
      </c>
      <c r="AV110" s="1" t="s">
        <v>954</v>
      </c>
      <c r="AW110" s="28" t="s">
        <v>919</v>
      </c>
      <c r="AX110" s="1" t="s">
        <v>292</v>
      </c>
      <c r="AY110" s="1">
        <v>16.600000000000001</v>
      </c>
      <c r="AZ110" s="1">
        <v>16</v>
      </c>
    </row>
    <row r="111" spans="1:52" s="6" customFormat="1" ht="52.5" x14ac:dyDescent="0.4">
      <c r="A111" s="1">
        <v>16</v>
      </c>
      <c r="B111" s="1">
        <v>16.600000000000001</v>
      </c>
      <c r="C111" s="1" t="s">
        <v>292</v>
      </c>
      <c r="D111" s="2" t="s">
        <v>567</v>
      </c>
      <c r="E111" s="1" t="s">
        <v>10</v>
      </c>
      <c r="F111" s="1" t="s">
        <v>1202</v>
      </c>
      <c r="G111" s="1" t="s">
        <v>15</v>
      </c>
      <c r="H111" s="1" t="s">
        <v>13</v>
      </c>
      <c r="I111" s="1" t="s">
        <v>1589</v>
      </c>
      <c r="J111" s="1" t="s">
        <v>13</v>
      </c>
      <c r="K111" s="1" t="s">
        <v>13</v>
      </c>
      <c r="L111" s="1" t="s">
        <v>13</v>
      </c>
      <c r="M111" s="1" t="s">
        <v>13</v>
      </c>
      <c r="N111" s="30" t="s">
        <v>1168</v>
      </c>
      <c r="O111" s="18" t="s">
        <v>1394</v>
      </c>
      <c r="P111" s="18" t="s">
        <v>1394</v>
      </c>
      <c r="Q111" s="18" t="s">
        <v>1394</v>
      </c>
      <c r="R111" s="18" t="s">
        <v>1394</v>
      </c>
      <c r="S111" s="18" t="s">
        <v>1394</v>
      </c>
      <c r="T111" s="18" t="s">
        <v>1394</v>
      </c>
      <c r="U111" s="18" t="s">
        <v>1394</v>
      </c>
      <c r="V111" s="18" t="s">
        <v>1394</v>
      </c>
      <c r="W111" s="18" t="s">
        <v>1394</v>
      </c>
      <c r="X111" s="18" t="s">
        <v>1394</v>
      </c>
      <c r="Y111" s="28">
        <v>92.7</v>
      </c>
      <c r="Z111" s="18" t="s">
        <v>479</v>
      </c>
      <c r="AA111" s="18" t="s">
        <v>1394</v>
      </c>
      <c r="AB111" s="18" t="s">
        <v>1394</v>
      </c>
      <c r="AC111" s="18" t="s">
        <v>1394</v>
      </c>
      <c r="AD111" s="18" t="s">
        <v>1394</v>
      </c>
      <c r="AE111" s="18" t="s">
        <v>1394</v>
      </c>
      <c r="AF111" s="18" t="s">
        <v>1394</v>
      </c>
      <c r="AG111" s="18" t="s">
        <v>1394</v>
      </c>
      <c r="AH111" s="18" t="s">
        <v>1394</v>
      </c>
      <c r="AI111" s="18" t="s">
        <v>1394</v>
      </c>
      <c r="AJ111" s="18" t="s">
        <v>1394</v>
      </c>
      <c r="AK111" s="18" t="s">
        <v>1394</v>
      </c>
      <c r="AL111" s="18" t="s">
        <v>1394</v>
      </c>
      <c r="AM111" s="30" t="s">
        <v>294</v>
      </c>
      <c r="AN111" s="1" t="s">
        <v>998</v>
      </c>
      <c r="AO111" s="1" t="s">
        <v>998</v>
      </c>
      <c r="AP111" s="1" t="s">
        <v>998</v>
      </c>
      <c r="AQ111" s="1" t="s">
        <v>998</v>
      </c>
      <c r="AR111" s="1" t="s">
        <v>36</v>
      </c>
      <c r="AS111" s="1" t="s">
        <v>998</v>
      </c>
      <c r="AT111" s="1" t="s">
        <v>969</v>
      </c>
      <c r="AU111" s="1" t="s">
        <v>886</v>
      </c>
      <c r="AV111" s="1" t="s">
        <v>954</v>
      </c>
      <c r="AW111" s="28" t="s">
        <v>919</v>
      </c>
      <c r="AX111" s="1" t="s">
        <v>292</v>
      </c>
      <c r="AY111" s="1">
        <v>16.600000000000001</v>
      </c>
      <c r="AZ111" s="1">
        <v>16</v>
      </c>
    </row>
    <row r="112" spans="1:52" s="6" customFormat="1" ht="52.5" x14ac:dyDescent="0.4">
      <c r="A112" s="1">
        <v>16</v>
      </c>
      <c r="B112" s="1">
        <v>16.600000000000001</v>
      </c>
      <c r="C112" s="1" t="s">
        <v>292</v>
      </c>
      <c r="D112" s="2" t="s">
        <v>567</v>
      </c>
      <c r="E112" s="1" t="s">
        <v>10</v>
      </c>
      <c r="F112" s="1" t="s">
        <v>1202</v>
      </c>
      <c r="G112" s="1" t="s">
        <v>15</v>
      </c>
      <c r="H112" s="1" t="s">
        <v>13</v>
      </c>
      <c r="I112" s="3" t="s">
        <v>1590</v>
      </c>
      <c r="J112" s="1" t="s">
        <v>13</v>
      </c>
      <c r="K112" s="1" t="s">
        <v>13</v>
      </c>
      <c r="L112" s="1" t="s">
        <v>13</v>
      </c>
      <c r="M112" s="1" t="s">
        <v>13</v>
      </c>
      <c r="N112" s="30" t="s">
        <v>1168</v>
      </c>
      <c r="O112" s="18" t="s">
        <v>1394</v>
      </c>
      <c r="P112" s="18" t="s">
        <v>1394</v>
      </c>
      <c r="Q112" s="18" t="s">
        <v>1394</v>
      </c>
      <c r="R112" s="18" t="s">
        <v>1394</v>
      </c>
      <c r="S112" s="18" t="s">
        <v>1394</v>
      </c>
      <c r="T112" s="18" t="s">
        <v>1394</v>
      </c>
      <c r="U112" s="18" t="s">
        <v>1394</v>
      </c>
      <c r="V112" s="18" t="s">
        <v>1394</v>
      </c>
      <c r="W112" s="18" t="s">
        <v>1394</v>
      </c>
      <c r="X112" s="18" t="s">
        <v>1394</v>
      </c>
      <c r="Y112" s="28">
        <v>92.9</v>
      </c>
      <c r="Z112" s="18" t="s">
        <v>479</v>
      </c>
      <c r="AA112" s="18" t="s">
        <v>1394</v>
      </c>
      <c r="AB112" s="18" t="s">
        <v>1394</v>
      </c>
      <c r="AC112" s="18" t="s">
        <v>1394</v>
      </c>
      <c r="AD112" s="18" t="s">
        <v>1394</v>
      </c>
      <c r="AE112" s="18" t="s">
        <v>1394</v>
      </c>
      <c r="AF112" s="18" t="s">
        <v>1394</v>
      </c>
      <c r="AG112" s="18" t="s">
        <v>1394</v>
      </c>
      <c r="AH112" s="18" t="s">
        <v>1394</v>
      </c>
      <c r="AI112" s="18" t="s">
        <v>1394</v>
      </c>
      <c r="AJ112" s="18" t="s">
        <v>1394</v>
      </c>
      <c r="AK112" s="18" t="s">
        <v>1394</v>
      </c>
      <c r="AL112" s="18" t="s">
        <v>1394</v>
      </c>
      <c r="AM112" s="30" t="s">
        <v>294</v>
      </c>
      <c r="AN112" s="1" t="s">
        <v>998</v>
      </c>
      <c r="AO112" s="1" t="s">
        <v>998</v>
      </c>
      <c r="AP112" s="1" t="s">
        <v>998</v>
      </c>
      <c r="AQ112" s="1" t="s">
        <v>998</v>
      </c>
      <c r="AR112" s="3" t="s">
        <v>51</v>
      </c>
      <c r="AS112" s="1" t="s">
        <v>998</v>
      </c>
      <c r="AT112" s="1" t="s">
        <v>969</v>
      </c>
      <c r="AU112" s="1" t="s">
        <v>886</v>
      </c>
      <c r="AV112" s="1" t="s">
        <v>954</v>
      </c>
      <c r="AW112" s="28" t="s">
        <v>919</v>
      </c>
      <c r="AX112" s="1" t="s">
        <v>292</v>
      </c>
      <c r="AY112" s="1">
        <v>16.600000000000001</v>
      </c>
      <c r="AZ112" s="1">
        <v>16</v>
      </c>
    </row>
    <row r="113" spans="1:52" s="6" customFormat="1" ht="52.5" x14ac:dyDescent="0.4">
      <c r="A113" s="1">
        <v>16</v>
      </c>
      <c r="B113" s="1">
        <v>16.600000000000001</v>
      </c>
      <c r="C113" s="1" t="s">
        <v>292</v>
      </c>
      <c r="D113" s="2" t="s">
        <v>567</v>
      </c>
      <c r="E113" s="1" t="s">
        <v>10</v>
      </c>
      <c r="F113" s="1" t="s">
        <v>1202</v>
      </c>
      <c r="G113" s="1" t="s">
        <v>15</v>
      </c>
      <c r="H113" s="1" t="s">
        <v>13</v>
      </c>
      <c r="I113" s="221" t="s">
        <v>207</v>
      </c>
      <c r="J113" s="1" t="s">
        <v>13</v>
      </c>
      <c r="K113" s="1" t="s">
        <v>13</v>
      </c>
      <c r="L113" s="1" t="s">
        <v>13</v>
      </c>
      <c r="M113" s="1" t="s">
        <v>13</v>
      </c>
      <c r="N113" s="30" t="s">
        <v>1168</v>
      </c>
      <c r="O113" s="18" t="s">
        <v>1394</v>
      </c>
      <c r="P113" s="18" t="s">
        <v>1394</v>
      </c>
      <c r="Q113" s="18" t="s">
        <v>1394</v>
      </c>
      <c r="R113" s="18" t="s">
        <v>1394</v>
      </c>
      <c r="S113" s="18" t="s">
        <v>1394</v>
      </c>
      <c r="T113" s="18" t="s">
        <v>1394</v>
      </c>
      <c r="U113" s="18" t="s">
        <v>1394</v>
      </c>
      <c r="V113" s="18" t="s">
        <v>1394</v>
      </c>
      <c r="W113" s="18" t="s">
        <v>1394</v>
      </c>
      <c r="X113" s="18" t="s">
        <v>1394</v>
      </c>
      <c r="Y113" s="28">
        <v>92.1</v>
      </c>
      <c r="Z113" s="18" t="s">
        <v>479</v>
      </c>
      <c r="AA113" s="18" t="s">
        <v>1394</v>
      </c>
      <c r="AB113" s="18" t="s">
        <v>1394</v>
      </c>
      <c r="AC113" s="18" t="s">
        <v>1394</v>
      </c>
      <c r="AD113" s="18" t="s">
        <v>1394</v>
      </c>
      <c r="AE113" s="18" t="s">
        <v>1394</v>
      </c>
      <c r="AF113" s="18" t="s">
        <v>1394</v>
      </c>
      <c r="AG113" s="18" t="s">
        <v>1394</v>
      </c>
      <c r="AH113" s="18" t="s">
        <v>1394</v>
      </c>
      <c r="AI113" s="18" t="s">
        <v>1394</v>
      </c>
      <c r="AJ113" s="18" t="s">
        <v>1394</v>
      </c>
      <c r="AK113" s="18" t="s">
        <v>1394</v>
      </c>
      <c r="AL113" s="18" t="s">
        <v>1394</v>
      </c>
      <c r="AM113" s="30" t="s">
        <v>294</v>
      </c>
      <c r="AN113" s="1" t="s">
        <v>998</v>
      </c>
      <c r="AO113" s="1" t="s">
        <v>998</v>
      </c>
      <c r="AP113" s="1" t="s">
        <v>998</v>
      </c>
      <c r="AQ113" s="1" t="s">
        <v>998</v>
      </c>
      <c r="AR113" s="28" t="s">
        <v>207</v>
      </c>
      <c r="AS113" s="1" t="s">
        <v>998</v>
      </c>
      <c r="AT113" s="1" t="s">
        <v>969</v>
      </c>
      <c r="AU113" s="1" t="s">
        <v>886</v>
      </c>
      <c r="AV113" s="1" t="s">
        <v>954</v>
      </c>
      <c r="AW113" s="28" t="s">
        <v>919</v>
      </c>
      <c r="AX113" s="1" t="s">
        <v>292</v>
      </c>
      <c r="AY113" s="1">
        <v>16.600000000000001</v>
      </c>
      <c r="AZ113" s="1">
        <v>16</v>
      </c>
    </row>
    <row r="114" spans="1:52" s="6" customFormat="1" ht="52.5" x14ac:dyDescent="0.4">
      <c r="A114" s="1">
        <v>16</v>
      </c>
      <c r="B114" s="1">
        <v>16.600000000000001</v>
      </c>
      <c r="C114" s="1" t="s">
        <v>292</v>
      </c>
      <c r="D114" s="2" t="s">
        <v>567</v>
      </c>
      <c r="E114" s="1" t="s">
        <v>10</v>
      </c>
      <c r="F114" s="1" t="s">
        <v>1202</v>
      </c>
      <c r="G114" s="1" t="s">
        <v>15</v>
      </c>
      <c r="H114" s="1" t="s">
        <v>13</v>
      </c>
      <c r="I114" s="109" t="s">
        <v>208</v>
      </c>
      <c r="J114" s="1" t="s">
        <v>13</v>
      </c>
      <c r="K114" s="1" t="s">
        <v>13</v>
      </c>
      <c r="L114" s="1" t="s">
        <v>13</v>
      </c>
      <c r="M114" s="1" t="s">
        <v>13</v>
      </c>
      <c r="N114" s="30" t="s">
        <v>1168</v>
      </c>
      <c r="O114" s="18" t="s">
        <v>1394</v>
      </c>
      <c r="P114" s="18" t="s">
        <v>1394</v>
      </c>
      <c r="Q114" s="18" t="s">
        <v>1394</v>
      </c>
      <c r="R114" s="18" t="s">
        <v>1394</v>
      </c>
      <c r="S114" s="18" t="s">
        <v>1394</v>
      </c>
      <c r="T114" s="18" t="s">
        <v>1394</v>
      </c>
      <c r="U114" s="18" t="s">
        <v>1394</v>
      </c>
      <c r="V114" s="18" t="s">
        <v>1394</v>
      </c>
      <c r="W114" s="18" t="s">
        <v>1394</v>
      </c>
      <c r="X114" s="18" t="s">
        <v>1394</v>
      </c>
      <c r="Y114" s="28">
        <v>90.1</v>
      </c>
      <c r="Z114" s="18" t="s">
        <v>479</v>
      </c>
      <c r="AA114" s="18" t="s">
        <v>1394</v>
      </c>
      <c r="AB114" s="18" t="s">
        <v>1394</v>
      </c>
      <c r="AC114" s="18" t="s">
        <v>1394</v>
      </c>
      <c r="AD114" s="18" t="s">
        <v>1394</v>
      </c>
      <c r="AE114" s="18" t="s">
        <v>1394</v>
      </c>
      <c r="AF114" s="18" t="s">
        <v>1394</v>
      </c>
      <c r="AG114" s="18" t="s">
        <v>1394</v>
      </c>
      <c r="AH114" s="18" t="s">
        <v>1394</v>
      </c>
      <c r="AI114" s="18" t="s">
        <v>1394</v>
      </c>
      <c r="AJ114" s="18" t="s">
        <v>1394</v>
      </c>
      <c r="AK114" s="18" t="s">
        <v>1394</v>
      </c>
      <c r="AL114" s="18" t="s">
        <v>1394</v>
      </c>
      <c r="AM114" s="30" t="s">
        <v>294</v>
      </c>
      <c r="AN114" s="1" t="s">
        <v>998</v>
      </c>
      <c r="AO114" s="1" t="s">
        <v>998</v>
      </c>
      <c r="AP114" s="1" t="s">
        <v>998</v>
      </c>
      <c r="AQ114" s="1" t="s">
        <v>998</v>
      </c>
      <c r="AR114" s="28" t="s">
        <v>208</v>
      </c>
      <c r="AS114" s="1" t="s">
        <v>998</v>
      </c>
      <c r="AT114" s="1" t="s">
        <v>969</v>
      </c>
      <c r="AU114" s="1" t="s">
        <v>886</v>
      </c>
      <c r="AV114" s="1" t="s">
        <v>954</v>
      </c>
      <c r="AW114" s="28" t="s">
        <v>919</v>
      </c>
      <c r="AX114" s="1" t="s">
        <v>292</v>
      </c>
      <c r="AY114" s="1">
        <v>16.600000000000001</v>
      </c>
      <c r="AZ114" s="1">
        <v>16</v>
      </c>
    </row>
    <row r="115" spans="1:52" s="6" customFormat="1" ht="52.5" x14ac:dyDescent="0.4">
      <c r="A115" s="1">
        <v>16</v>
      </c>
      <c r="B115" s="1">
        <v>16.600000000000001</v>
      </c>
      <c r="C115" s="1" t="s">
        <v>292</v>
      </c>
      <c r="D115" s="2" t="s">
        <v>567</v>
      </c>
      <c r="E115" s="1" t="s">
        <v>10</v>
      </c>
      <c r="F115" s="1" t="s">
        <v>1202</v>
      </c>
      <c r="G115" s="1" t="s">
        <v>15</v>
      </c>
      <c r="H115" s="1" t="s">
        <v>13</v>
      </c>
      <c r="I115" s="28" t="s">
        <v>209</v>
      </c>
      <c r="J115" s="1" t="s">
        <v>13</v>
      </c>
      <c r="K115" s="1" t="s">
        <v>13</v>
      </c>
      <c r="L115" s="1" t="s">
        <v>13</v>
      </c>
      <c r="M115" s="1" t="s">
        <v>13</v>
      </c>
      <c r="N115" s="30" t="s">
        <v>1168</v>
      </c>
      <c r="O115" s="18" t="s">
        <v>1394</v>
      </c>
      <c r="P115" s="18" t="s">
        <v>1394</v>
      </c>
      <c r="Q115" s="18" t="s">
        <v>1394</v>
      </c>
      <c r="R115" s="18" t="s">
        <v>1394</v>
      </c>
      <c r="S115" s="18" t="s">
        <v>1394</v>
      </c>
      <c r="T115" s="18" t="s">
        <v>1394</v>
      </c>
      <c r="U115" s="18" t="s">
        <v>1394</v>
      </c>
      <c r="V115" s="18" t="s">
        <v>1394</v>
      </c>
      <c r="W115" s="18" t="s">
        <v>1394</v>
      </c>
      <c r="X115" s="18" t="s">
        <v>1394</v>
      </c>
      <c r="Y115" s="28">
        <v>92.2</v>
      </c>
      <c r="Z115" s="18" t="s">
        <v>479</v>
      </c>
      <c r="AA115" s="18" t="s">
        <v>1394</v>
      </c>
      <c r="AB115" s="18" t="s">
        <v>1394</v>
      </c>
      <c r="AC115" s="18" t="s">
        <v>1394</v>
      </c>
      <c r="AD115" s="18" t="s">
        <v>1394</v>
      </c>
      <c r="AE115" s="18" t="s">
        <v>1394</v>
      </c>
      <c r="AF115" s="18" t="s">
        <v>1394</v>
      </c>
      <c r="AG115" s="18" t="s">
        <v>1394</v>
      </c>
      <c r="AH115" s="18" t="s">
        <v>1394</v>
      </c>
      <c r="AI115" s="18" t="s">
        <v>1394</v>
      </c>
      <c r="AJ115" s="18" t="s">
        <v>1394</v>
      </c>
      <c r="AK115" s="18" t="s">
        <v>1394</v>
      </c>
      <c r="AL115" s="18" t="s">
        <v>1394</v>
      </c>
      <c r="AM115" s="30" t="s">
        <v>294</v>
      </c>
      <c r="AN115" s="1" t="s">
        <v>998</v>
      </c>
      <c r="AO115" s="1" t="s">
        <v>998</v>
      </c>
      <c r="AP115" s="1" t="s">
        <v>998</v>
      </c>
      <c r="AQ115" s="1" t="s">
        <v>998</v>
      </c>
      <c r="AR115" s="28" t="s">
        <v>209</v>
      </c>
      <c r="AS115" s="1" t="s">
        <v>998</v>
      </c>
      <c r="AT115" s="1" t="s">
        <v>969</v>
      </c>
      <c r="AU115" s="1" t="s">
        <v>886</v>
      </c>
      <c r="AV115" s="1" t="s">
        <v>954</v>
      </c>
      <c r="AW115" s="28" t="s">
        <v>919</v>
      </c>
      <c r="AX115" s="1" t="s">
        <v>292</v>
      </c>
      <c r="AY115" s="1">
        <v>16.600000000000001</v>
      </c>
      <c r="AZ115" s="1">
        <v>16</v>
      </c>
    </row>
    <row r="116" spans="1:52" s="6" customFormat="1" ht="52.5" x14ac:dyDescent="0.4">
      <c r="A116" s="1">
        <v>16</v>
      </c>
      <c r="B116" s="1">
        <v>16.600000000000001</v>
      </c>
      <c r="C116" s="1" t="s">
        <v>292</v>
      </c>
      <c r="D116" s="2" t="s">
        <v>567</v>
      </c>
      <c r="E116" s="1" t="s">
        <v>10</v>
      </c>
      <c r="F116" s="1" t="s">
        <v>1202</v>
      </c>
      <c r="G116" s="1" t="s">
        <v>15</v>
      </c>
      <c r="H116" s="1" t="s">
        <v>13</v>
      </c>
      <c r="I116" s="109" t="s">
        <v>210</v>
      </c>
      <c r="J116" s="1" t="s">
        <v>13</v>
      </c>
      <c r="K116" s="1" t="s">
        <v>13</v>
      </c>
      <c r="L116" s="1" t="s">
        <v>13</v>
      </c>
      <c r="M116" s="1" t="s">
        <v>13</v>
      </c>
      <c r="N116" s="30" t="s">
        <v>1168</v>
      </c>
      <c r="O116" s="18" t="s">
        <v>1394</v>
      </c>
      <c r="P116" s="18" t="s">
        <v>1394</v>
      </c>
      <c r="Q116" s="18" t="s">
        <v>1394</v>
      </c>
      <c r="R116" s="18" t="s">
        <v>1394</v>
      </c>
      <c r="S116" s="18" t="s">
        <v>1394</v>
      </c>
      <c r="T116" s="18" t="s">
        <v>1394</v>
      </c>
      <c r="U116" s="18" t="s">
        <v>1394</v>
      </c>
      <c r="V116" s="18" t="s">
        <v>1394</v>
      </c>
      <c r="W116" s="18" t="s">
        <v>1394</v>
      </c>
      <c r="X116" s="18" t="s">
        <v>1394</v>
      </c>
      <c r="Y116" s="28">
        <v>92.1</v>
      </c>
      <c r="Z116" s="18" t="s">
        <v>479</v>
      </c>
      <c r="AA116" s="18" t="s">
        <v>1394</v>
      </c>
      <c r="AB116" s="18" t="s">
        <v>1394</v>
      </c>
      <c r="AC116" s="18" t="s">
        <v>1394</v>
      </c>
      <c r="AD116" s="18" t="s">
        <v>1394</v>
      </c>
      <c r="AE116" s="18" t="s">
        <v>1394</v>
      </c>
      <c r="AF116" s="18" t="s">
        <v>1394</v>
      </c>
      <c r="AG116" s="18" t="s">
        <v>1394</v>
      </c>
      <c r="AH116" s="18" t="s">
        <v>1394</v>
      </c>
      <c r="AI116" s="18" t="s">
        <v>1394</v>
      </c>
      <c r="AJ116" s="18" t="s">
        <v>1394</v>
      </c>
      <c r="AK116" s="18" t="s">
        <v>1394</v>
      </c>
      <c r="AL116" s="18" t="s">
        <v>1394</v>
      </c>
      <c r="AM116" s="30" t="s">
        <v>294</v>
      </c>
      <c r="AN116" s="1" t="s">
        <v>998</v>
      </c>
      <c r="AO116" s="1" t="s">
        <v>998</v>
      </c>
      <c r="AP116" s="1" t="s">
        <v>998</v>
      </c>
      <c r="AQ116" s="1" t="s">
        <v>998</v>
      </c>
      <c r="AR116" s="28" t="s">
        <v>210</v>
      </c>
      <c r="AS116" s="1" t="s">
        <v>998</v>
      </c>
      <c r="AT116" s="1" t="s">
        <v>969</v>
      </c>
      <c r="AU116" s="1" t="s">
        <v>886</v>
      </c>
      <c r="AV116" s="1" t="s">
        <v>954</v>
      </c>
      <c r="AW116" s="28" t="s">
        <v>919</v>
      </c>
      <c r="AX116" s="1" t="s">
        <v>292</v>
      </c>
      <c r="AY116" s="1">
        <v>16.600000000000001</v>
      </c>
      <c r="AZ116" s="1">
        <v>16</v>
      </c>
    </row>
    <row r="117" spans="1:52" s="6" customFormat="1" ht="52.5" x14ac:dyDescent="0.4">
      <c r="A117" s="1">
        <v>16</v>
      </c>
      <c r="B117" s="1">
        <v>16.600000000000001</v>
      </c>
      <c r="C117" s="1" t="s">
        <v>292</v>
      </c>
      <c r="D117" s="2" t="s">
        <v>567</v>
      </c>
      <c r="E117" s="1" t="s">
        <v>10</v>
      </c>
      <c r="F117" s="1" t="s">
        <v>1202</v>
      </c>
      <c r="G117" s="1" t="s">
        <v>15</v>
      </c>
      <c r="H117" s="1" t="s">
        <v>13</v>
      </c>
      <c r="I117" s="221" t="s">
        <v>211</v>
      </c>
      <c r="J117" s="1" t="s">
        <v>13</v>
      </c>
      <c r="K117" s="1" t="s">
        <v>13</v>
      </c>
      <c r="L117" s="1" t="s">
        <v>13</v>
      </c>
      <c r="M117" s="1" t="s">
        <v>13</v>
      </c>
      <c r="N117" s="30" t="s">
        <v>1168</v>
      </c>
      <c r="O117" s="18" t="s">
        <v>1394</v>
      </c>
      <c r="P117" s="18" t="s">
        <v>1394</v>
      </c>
      <c r="Q117" s="18" t="s">
        <v>1394</v>
      </c>
      <c r="R117" s="18" t="s">
        <v>1394</v>
      </c>
      <c r="S117" s="18" t="s">
        <v>1394</v>
      </c>
      <c r="T117" s="18" t="s">
        <v>1394</v>
      </c>
      <c r="U117" s="18" t="s">
        <v>1394</v>
      </c>
      <c r="V117" s="18" t="s">
        <v>1394</v>
      </c>
      <c r="W117" s="18" t="s">
        <v>1394</v>
      </c>
      <c r="X117" s="18" t="s">
        <v>1394</v>
      </c>
      <c r="Y117" s="28">
        <v>90.9</v>
      </c>
      <c r="Z117" s="18" t="s">
        <v>479</v>
      </c>
      <c r="AA117" s="18" t="s">
        <v>1394</v>
      </c>
      <c r="AB117" s="18" t="s">
        <v>1394</v>
      </c>
      <c r="AC117" s="18" t="s">
        <v>1394</v>
      </c>
      <c r="AD117" s="18" t="s">
        <v>1394</v>
      </c>
      <c r="AE117" s="18" t="s">
        <v>1394</v>
      </c>
      <c r="AF117" s="18" t="s">
        <v>1394</v>
      </c>
      <c r="AG117" s="18" t="s">
        <v>1394</v>
      </c>
      <c r="AH117" s="18" t="s">
        <v>1394</v>
      </c>
      <c r="AI117" s="18" t="s">
        <v>1394</v>
      </c>
      <c r="AJ117" s="18" t="s">
        <v>1394</v>
      </c>
      <c r="AK117" s="18" t="s">
        <v>1394</v>
      </c>
      <c r="AL117" s="18" t="s">
        <v>1394</v>
      </c>
      <c r="AM117" s="30" t="s">
        <v>294</v>
      </c>
      <c r="AN117" s="1" t="s">
        <v>998</v>
      </c>
      <c r="AO117" s="1" t="s">
        <v>998</v>
      </c>
      <c r="AP117" s="1" t="s">
        <v>998</v>
      </c>
      <c r="AQ117" s="1" t="s">
        <v>998</v>
      </c>
      <c r="AR117" s="28" t="s">
        <v>211</v>
      </c>
      <c r="AS117" s="1" t="s">
        <v>998</v>
      </c>
      <c r="AT117" s="1" t="s">
        <v>969</v>
      </c>
      <c r="AU117" s="1" t="s">
        <v>886</v>
      </c>
      <c r="AV117" s="1" t="s">
        <v>954</v>
      </c>
      <c r="AW117" s="28" t="s">
        <v>919</v>
      </c>
      <c r="AX117" s="1" t="s">
        <v>292</v>
      </c>
      <c r="AY117" s="1">
        <v>16.600000000000001</v>
      </c>
      <c r="AZ117" s="1">
        <v>16</v>
      </c>
    </row>
    <row r="118" spans="1:52" s="6" customFormat="1" ht="52.5" x14ac:dyDescent="0.4">
      <c r="A118" s="1">
        <v>16</v>
      </c>
      <c r="B118" s="1">
        <v>16.600000000000001</v>
      </c>
      <c r="C118" s="1" t="s">
        <v>292</v>
      </c>
      <c r="D118" s="2" t="s">
        <v>567</v>
      </c>
      <c r="E118" s="1" t="s">
        <v>10</v>
      </c>
      <c r="F118" s="1" t="s">
        <v>1202</v>
      </c>
      <c r="G118" s="1" t="s">
        <v>15</v>
      </c>
      <c r="H118" s="1" t="s">
        <v>13</v>
      </c>
      <c r="I118" s="1" t="s">
        <v>13</v>
      </c>
      <c r="J118" s="1" t="s">
        <v>13</v>
      </c>
      <c r="K118" s="1" t="s">
        <v>13</v>
      </c>
      <c r="L118" s="98" t="s">
        <v>883</v>
      </c>
      <c r="M118" s="1" t="s">
        <v>13</v>
      </c>
      <c r="N118" s="30" t="s">
        <v>1168</v>
      </c>
      <c r="O118" s="18" t="s">
        <v>1394</v>
      </c>
      <c r="P118" s="18" t="s">
        <v>1394</v>
      </c>
      <c r="Q118" s="18" t="s">
        <v>1394</v>
      </c>
      <c r="R118" s="18" t="s">
        <v>1394</v>
      </c>
      <c r="S118" s="18" t="s">
        <v>1394</v>
      </c>
      <c r="T118" s="18" t="s">
        <v>1394</v>
      </c>
      <c r="U118" s="18" t="s">
        <v>1394</v>
      </c>
      <c r="V118" s="18" t="s">
        <v>1394</v>
      </c>
      <c r="W118" s="18" t="s">
        <v>1394</v>
      </c>
      <c r="X118" s="18" t="s">
        <v>1394</v>
      </c>
      <c r="Y118" s="28">
        <v>87.9</v>
      </c>
      <c r="Z118" s="18" t="s">
        <v>479</v>
      </c>
      <c r="AA118" s="18" t="s">
        <v>1394</v>
      </c>
      <c r="AB118" s="18" t="s">
        <v>1394</v>
      </c>
      <c r="AC118" s="18" t="s">
        <v>1394</v>
      </c>
      <c r="AD118" s="18" t="s">
        <v>1394</v>
      </c>
      <c r="AE118" s="18" t="s">
        <v>1394</v>
      </c>
      <c r="AF118" s="18" t="s">
        <v>1394</v>
      </c>
      <c r="AG118" s="18" t="s">
        <v>1394</v>
      </c>
      <c r="AH118" s="18" t="s">
        <v>1394</v>
      </c>
      <c r="AI118" s="18" t="s">
        <v>1394</v>
      </c>
      <c r="AJ118" s="18" t="s">
        <v>1394</v>
      </c>
      <c r="AK118" s="18" t="s">
        <v>1394</v>
      </c>
      <c r="AL118" s="18" t="s">
        <v>1394</v>
      </c>
      <c r="AM118" s="30" t="s">
        <v>294</v>
      </c>
      <c r="AN118" s="1" t="s">
        <v>998</v>
      </c>
      <c r="AO118" s="98" t="s">
        <v>1008</v>
      </c>
      <c r="AP118" s="1" t="s">
        <v>998</v>
      </c>
      <c r="AQ118" s="1" t="s">
        <v>998</v>
      </c>
      <c r="AR118" s="1" t="s">
        <v>998</v>
      </c>
      <c r="AS118" s="1" t="s">
        <v>998</v>
      </c>
      <c r="AT118" s="1" t="s">
        <v>969</v>
      </c>
      <c r="AU118" s="1" t="s">
        <v>886</v>
      </c>
      <c r="AV118" s="1" t="s">
        <v>954</v>
      </c>
      <c r="AW118" s="28" t="s">
        <v>919</v>
      </c>
      <c r="AX118" s="1" t="s">
        <v>292</v>
      </c>
      <c r="AY118" s="1">
        <v>16.600000000000001</v>
      </c>
      <c r="AZ118" s="1">
        <v>16</v>
      </c>
    </row>
    <row r="119" spans="1:52" s="6" customFormat="1" ht="52.5" x14ac:dyDescent="0.4">
      <c r="A119" s="1">
        <v>16</v>
      </c>
      <c r="B119" s="1">
        <v>16.600000000000001</v>
      </c>
      <c r="C119" s="1" t="s">
        <v>292</v>
      </c>
      <c r="D119" s="2" t="s">
        <v>567</v>
      </c>
      <c r="E119" s="1" t="s">
        <v>10</v>
      </c>
      <c r="F119" s="1" t="s">
        <v>1202</v>
      </c>
      <c r="G119" s="1" t="s">
        <v>15</v>
      </c>
      <c r="H119" s="1" t="s">
        <v>13</v>
      </c>
      <c r="I119" s="1" t="s">
        <v>13</v>
      </c>
      <c r="J119" s="1" t="s">
        <v>13</v>
      </c>
      <c r="K119" s="1" t="s">
        <v>13</v>
      </c>
      <c r="L119" s="98" t="s">
        <v>647</v>
      </c>
      <c r="M119" s="1" t="s">
        <v>13</v>
      </c>
      <c r="N119" s="30" t="s">
        <v>1168</v>
      </c>
      <c r="O119" s="18" t="s">
        <v>1394</v>
      </c>
      <c r="P119" s="18" t="s">
        <v>1394</v>
      </c>
      <c r="Q119" s="18" t="s">
        <v>1394</v>
      </c>
      <c r="R119" s="18" t="s">
        <v>1394</v>
      </c>
      <c r="S119" s="18" t="s">
        <v>1394</v>
      </c>
      <c r="T119" s="18" t="s">
        <v>1394</v>
      </c>
      <c r="U119" s="18" t="s">
        <v>1394</v>
      </c>
      <c r="V119" s="18" t="s">
        <v>1394</v>
      </c>
      <c r="W119" s="18" t="s">
        <v>1394</v>
      </c>
      <c r="X119" s="18" t="s">
        <v>1394</v>
      </c>
      <c r="Y119" s="28">
        <v>88.5</v>
      </c>
      <c r="Z119" s="18" t="s">
        <v>479</v>
      </c>
      <c r="AA119" s="18" t="s">
        <v>1394</v>
      </c>
      <c r="AB119" s="18" t="s">
        <v>1394</v>
      </c>
      <c r="AC119" s="18" t="s">
        <v>1394</v>
      </c>
      <c r="AD119" s="18" t="s">
        <v>1394</v>
      </c>
      <c r="AE119" s="18" t="s">
        <v>1394</v>
      </c>
      <c r="AF119" s="18" t="s">
        <v>1394</v>
      </c>
      <c r="AG119" s="18" t="s">
        <v>1394</v>
      </c>
      <c r="AH119" s="18" t="s">
        <v>1394</v>
      </c>
      <c r="AI119" s="18" t="s">
        <v>1394</v>
      </c>
      <c r="AJ119" s="18" t="s">
        <v>1394</v>
      </c>
      <c r="AK119" s="18" t="s">
        <v>1394</v>
      </c>
      <c r="AL119" s="18" t="s">
        <v>1394</v>
      </c>
      <c r="AM119" s="30" t="s">
        <v>294</v>
      </c>
      <c r="AN119" s="1" t="s">
        <v>998</v>
      </c>
      <c r="AO119" s="98" t="s">
        <v>1011</v>
      </c>
      <c r="AP119" s="1" t="s">
        <v>998</v>
      </c>
      <c r="AQ119" s="1" t="s">
        <v>998</v>
      </c>
      <c r="AR119" s="1" t="s">
        <v>998</v>
      </c>
      <c r="AS119" s="1" t="s">
        <v>998</v>
      </c>
      <c r="AT119" s="1" t="s">
        <v>969</v>
      </c>
      <c r="AU119" s="1" t="s">
        <v>886</v>
      </c>
      <c r="AV119" s="1" t="s">
        <v>954</v>
      </c>
      <c r="AW119" s="28" t="s">
        <v>919</v>
      </c>
      <c r="AX119" s="1" t="s">
        <v>292</v>
      </c>
      <c r="AY119" s="1">
        <v>16.600000000000001</v>
      </c>
      <c r="AZ119" s="1">
        <v>16</v>
      </c>
    </row>
    <row r="120" spans="1:52" s="6" customFormat="1" ht="52.5" x14ac:dyDescent="0.4">
      <c r="A120" s="1">
        <v>16</v>
      </c>
      <c r="B120" s="1">
        <v>16.600000000000001</v>
      </c>
      <c r="C120" s="1" t="s">
        <v>292</v>
      </c>
      <c r="D120" s="2" t="s">
        <v>567</v>
      </c>
      <c r="E120" s="1" t="s">
        <v>10</v>
      </c>
      <c r="F120" s="1" t="s">
        <v>1202</v>
      </c>
      <c r="G120" s="1" t="s">
        <v>15</v>
      </c>
      <c r="H120" s="1" t="s">
        <v>13</v>
      </c>
      <c r="I120" s="1" t="s">
        <v>13</v>
      </c>
      <c r="J120" s="1" t="s">
        <v>13</v>
      </c>
      <c r="K120" s="1" t="s">
        <v>13</v>
      </c>
      <c r="L120" s="98" t="s">
        <v>885</v>
      </c>
      <c r="M120" s="1" t="s">
        <v>13</v>
      </c>
      <c r="N120" s="30" t="s">
        <v>1168</v>
      </c>
      <c r="O120" s="18" t="s">
        <v>1394</v>
      </c>
      <c r="P120" s="18" t="s">
        <v>1394</v>
      </c>
      <c r="Q120" s="18" t="s">
        <v>1394</v>
      </c>
      <c r="R120" s="18" t="s">
        <v>1394</v>
      </c>
      <c r="S120" s="18" t="s">
        <v>1394</v>
      </c>
      <c r="T120" s="18" t="s">
        <v>1394</v>
      </c>
      <c r="U120" s="18" t="s">
        <v>1394</v>
      </c>
      <c r="V120" s="18" t="s">
        <v>1394</v>
      </c>
      <c r="W120" s="18" t="s">
        <v>1394</v>
      </c>
      <c r="X120" s="18" t="s">
        <v>1394</v>
      </c>
      <c r="Y120" s="28">
        <v>92.3</v>
      </c>
      <c r="Z120" s="18" t="s">
        <v>479</v>
      </c>
      <c r="AA120" s="18" t="s">
        <v>1394</v>
      </c>
      <c r="AB120" s="18" t="s">
        <v>1394</v>
      </c>
      <c r="AC120" s="18" t="s">
        <v>1394</v>
      </c>
      <c r="AD120" s="18" t="s">
        <v>1394</v>
      </c>
      <c r="AE120" s="18" t="s">
        <v>1394</v>
      </c>
      <c r="AF120" s="18" t="s">
        <v>1394</v>
      </c>
      <c r="AG120" s="18" t="s">
        <v>1394</v>
      </c>
      <c r="AH120" s="18" t="s">
        <v>1394</v>
      </c>
      <c r="AI120" s="18" t="s">
        <v>1394</v>
      </c>
      <c r="AJ120" s="18" t="s">
        <v>1394</v>
      </c>
      <c r="AK120" s="18" t="s">
        <v>1394</v>
      </c>
      <c r="AL120" s="18" t="s">
        <v>1394</v>
      </c>
      <c r="AM120" s="30" t="s">
        <v>294</v>
      </c>
      <c r="AN120" s="1" t="s">
        <v>998</v>
      </c>
      <c r="AO120" s="98" t="s">
        <v>1009</v>
      </c>
      <c r="AP120" s="1" t="s">
        <v>998</v>
      </c>
      <c r="AQ120" s="1" t="s">
        <v>998</v>
      </c>
      <c r="AR120" s="1" t="s">
        <v>998</v>
      </c>
      <c r="AS120" s="1" t="s">
        <v>998</v>
      </c>
      <c r="AT120" s="1" t="s">
        <v>969</v>
      </c>
      <c r="AU120" s="1" t="s">
        <v>886</v>
      </c>
      <c r="AV120" s="1" t="s">
        <v>954</v>
      </c>
      <c r="AW120" s="28" t="s">
        <v>919</v>
      </c>
      <c r="AX120" s="1" t="s">
        <v>292</v>
      </c>
      <c r="AY120" s="1">
        <v>16.600000000000001</v>
      </c>
      <c r="AZ120" s="1">
        <v>16</v>
      </c>
    </row>
    <row r="121" spans="1:52" s="6" customFormat="1" ht="52.5" x14ac:dyDescent="0.4">
      <c r="A121" s="1">
        <v>16</v>
      </c>
      <c r="B121" s="1">
        <v>16.600000000000001</v>
      </c>
      <c r="C121" s="1" t="s">
        <v>292</v>
      </c>
      <c r="D121" s="2" t="s">
        <v>567</v>
      </c>
      <c r="E121" s="1" t="s">
        <v>10</v>
      </c>
      <c r="F121" s="1" t="s">
        <v>1202</v>
      </c>
      <c r="G121" s="1" t="s">
        <v>15</v>
      </c>
      <c r="H121" s="1" t="s">
        <v>13</v>
      </c>
      <c r="I121" s="1" t="s">
        <v>13</v>
      </c>
      <c r="J121" s="1" t="s">
        <v>13</v>
      </c>
      <c r="K121" s="1" t="s">
        <v>13</v>
      </c>
      <c r="L121" s="31" t="s">
        <v>880</v>
      </c>
      <c r="M121" s="1" t="s">
        <v>13</v>
      </c>
      <c r="N121" s="30" t="s">
        <v>1168</v>
      </c>
      <c r="O121" s="18" t="s">
        <v>1394</v>
      </c>
      <c r="P121" s="18" t="s">
        <v>1394</v>
      </c>
      <c r="Q121" s="18" t="s">
        <v>1394</v>
      </c>
      <c r="R121" s="18" t="s">
        <v>1394</v>
      </c>
      <c r="S121" s="18" t="s">
        <v>1394</v>
      </c>
      <c r="T121" s="18" t="s">
        <v>1394</v>
      </c>
      <c r="U121" s="18" t="s">
        <v>1394</v>
      </c>
      <c r="V121" s="18" t="s">
        <v>1394</v>
      </c>
      <c r="W121" s="18" t="s">
        <v>1394</v>
      </c>
      <c r="X121" s="18" t="s">
        <v>1394</v>
      </c>
      <c r="Y121" s="28">
        <v>92.2</v>
      </c>
      <c r="Z121" s="18" t="s">
        <v>479</v>
      </c>
      <c r="AA121" s="18" t="s">
        <v>1394</v>
      </c>
      <c r="AB121" s="18" t="s">
        <v>1394</v>
      </c>
      <c r="AC121" s="18" t="s">
        <v>1394</v>
      </c>
      <c r="AD121" s="18" t="s">
        <v>1394</v>
      </c>
      <c r="AE121" s="18" t="s">
        <v>1394</v>
      </c>
      <c r="AF121" s="18" t="s">
        <v>1394</v>
      </c>
      <c r="AG121" s="18" t="s">
        <v>1394</v>
      </c>
      <c r="AH121" s="18" t="s">
        <v>1394</v>
      </c>
      <c r="AI121" s="18" t="s">
        <v>1394</v>
      </c>
      <c r="AJ121" s="18" t="s">
        <v>1394</v>
      </c>
      <c r="AK121" s="18" t="s">
        <v>1394</v>
      </c>
      <c r="AL121" s="18" t="s">
        <v>1394</v>
      </c>
      <c r="AM121" s="30" t="s">
        <v>294</v>
      </c>
      <c r="AN121" s="1" t="s">
        <v>998</v>
      </c>
      <c r="AO121" s="31" t="s">
        <v>1013</v>
      </c>
      <c r="AP121" s="1" t="s">
        <v>998</v>
      </c>
      <c r="AQ121" s="1" t="s">
        <v>998</v>
      </c>
      <c r="AR121" s="1" t="s">
        <v>998</v>
      </c>
      <c r="AS121" s="1" t="s">
        <v>998</v>
      </c>
      <c r="AT121" s="1" t="s">
        <v>969</v>
      </c>
      <c r="AU121" s="1" t="s">
        <v>886</v>
      </c>
      <c r="AV121" s="1" t="s">
        <v>954</v>
      </c>
      <c r="AW121" s="28" t="s">
        <v>919</v>
      </c>
      <c r="AX121" s="1" t="s">
        <v>292</v>
      </c>
      <c r="AY121" s="1">
        <v>16.600000000000001</v>
      </c>
      <c r="AZ121" s="1">
        <v>16</v>
      </c>
    </row>
    <row r="122" spans="1:52" s="6" customFormat="1" ht="61.5" x14ac:dyDescent="0.4">
      <c r="A122" s="1">
        <v>16</v>
      </c>
      <c r="B122" s="1">
        <v>16.600000000000001</v>
      </c>
      <c r="C122" s="1" t="s">
        <v>292</v>
      </c>
      <c r="D122" s="2" t="s">
        <v>567</v>
      </c>
      <c r="E122" s="1" t="s">
        <v>10</v>
      </c>
      <c r="F122" s="1" t="s">
        <v>1202</v>
      </c>
      <c r="G122" s="1" t="s">
        <v>15</v>
      </c>
      <c r="H122" s="1" t="s">
        <v>13</v>
      </c>
      <c r="I122" s="1" t="s">
        <v>13</v>
      </c>
      <c r="J122" s="1" t="s">
        <v>13</v>
      </c>
      <c r="K122" s="1" t="s">
        <v>13</v>
      </c>
      <c r="L122" s="98" t="s">
        <v>882</v>
      </c>
      <c r="M122" s="1" t="s">
        <v>13</v>
      </c>
      <c r="N122" s="30" t="s">
        <v>1168</v>
      </c>
      <c r="O122" s="18" t="s">
        <v>1394</v>
      </c>
      <c r="P122" s="18" t="s">
        <v>1394</v>
      </c>
      <c r="Q122" s="18" t="s">
        <v>1394</v>
      </c>
      <c r="R122" s="18" t="s">
        <v>1394</v>
      </c>
      <c r="S122" s="18" t="s">
        <v>1394</v>
      </c>
      <c r="T122" s="18" t="s">
        <v>1394</v>
      </c>
      <c r="U122" s="18" t="s">
        <v>1394</v>
      </c>
      <c r="V122" s="18" t="s">
        <v>1394</v>
      </c>
      <c r="W122" s="18" t="s">
        <v>1394</v>
      </c>
      <c r="X122" s="18" t="s">
        <v>1394</v>
      </c>
      <c r="Y122" s="18">
        <v>92.1</v>
      </c>
      <c r="Z122" s="18" t="s">
        <v>479</v>
      </c>
      <c r="AA122" s="18" t="s">
        <v>1394</v>
      </c>
      <c r="AB122" s="18" t="s">
        <v>1394</v>
      </c>
      <c r="AC122" s="18" t="s">
        <v>1394</v>
      </c>
      <c r="AD122" s="18" t="s">
        <v>1394</v>
      </c>
      <c r="AE122" s="18" t="s">
        <v>1394</v>
      </c>
      <c r="AF122" s="18" t="s">
        <v>1394</v>
      </c>
      <c r="AG122" s="18" t="s">
        <v>1394</v>
      </c>
      <c r="AH122" s="18" t="s">
        <v>1394</v>
      </c>
      <c r="AI122" s="18" t="s">
        <v>1394</v>
      </c>
      <c r="AJ122" s="18" t="s">
        <v>1394</v>
      </c>
      <c r="AK122" s="18" t="s">
        <v>1394</v>
      </c>
      <c r="AL122" s="18" t="s">
        <v>1394</v>
      </c>
      <c r="AM122" s="30" t="s">
        <v>294</v>
      </c>
      <c r="AN122" s="1" t="s">
        <v>998</v>
      </c>
      <c r="AO122" s="98" t="s">
        <v>1014</v>
      </c>
      <c r="AP122" s="1" t="s">
        <v>998</v>
      </c>
      <c r="AQ122" s="1" t="s">
        <v>998</v>
      </c>
      <c r="AR122" s="1" t="s">
        <v>998</v>
      </c>
      <c r="AS122" s="1" t="s">
        <v>998</v>
      </c>
      <c r="AT122" s="1" t="s">
        <v>969</v>
      </c>
      <c r="AU122" s="1" t="s">
        <v>886</v>
      </c>
      <c r="AV122" s="1" t="s">
        <v>954</v>
      </c>
      <c r="AW122" s="28" t="s">
        <v>919</v>
      </c>
      <c r="AX122" s="1" t="s">
        <v>292</v>
      </c>
      <c r="AY122" s="1">
        <v>16.600000000000001</v>
      </c>
      <c r="AZ122" s="1">
        <v>16</v>
      </c>
    </row>
    <row r="123" spans="1:52" s="6" customFormat="1" ht="52.5" x14ac:dyDescent="0.4">
      <c r="A123" s="1">
        <v>16</v>
      </c>
      <c r="B123" s="1">
        <v>16.600000000000001</v>
      </c>
      <c r="C123" s="1" t="s">
        <v>292</v>
      </c>
      <c r="D123" s="2" t="s">
        <v>567</v>
      </c>
      <c r="E123" s="1" t="s">
        <v>10</v>
      </c>
      <c r="F123" s="1" t="s">
        <v>1202</v>
      </c>
      <c r="G123" s="1" t="s">
        <v>15</v>
      </c>
      <c r="H123" s="1" t="s">
        <v>13</v>
      </c>
      <c r="I123" s="1" t="s">
        <v>13</v>
      </c>
      <c r="J123" s="1" t="s">
        <v>290</v>
      </c>
      <c r="K123" s="1" t="s">
        <v>118</v>
      </c>
      <c r="L123" s="28" t="s">
        <v>13</v>
      </c>
      <c r="M123" s="1" t="s">
        <v>13</v>
      </c>
      <c r="N123" s="30" t="s">
        <v>920</v>
      </c>
      <c r="O123" s="18" t="s">
        <v>1394</v>
      </c>
      <c r="P123" s="18" t="s">
        <v>1394</v>
      </c>
      <c r="Q123" s="18" t="s">
        <v>1394</v>
      </c>
      <c r="R123" s="18" t="s">
        <v>1394</v>
      </c>
      <c r="S123" s="18" t="s">
        <v>1394</v>
      </c>
      <c r="T123" s="18" t="s">
        <v>1394</v>
      </c>
      <c r="U123" s="18" t="s">
        <v>1394</v>
      </c>
      <c r="V123" s="18" t="s">
        <v>1394</v>
      </c>
      <c r="W123" s="18" t="s">
        <v>1394</v>
      </c>
      <c r="X123" s="18" t="s">
        <v>1394</v>
      </c>
      <c r="Y123" s="28">
        <v>92.3</v>
      </c>
      <c r="Z123" s="18" t="s">
        <v>479</v>
      </c>
      <c r="AA123" s="18" t="s">
        <v>1394</v>
      </c>
      <c r="AB123" s="18" t="s">
        <v>1394</v>
      </c>
      <c r="AC123" s="18" t="s">
        <v>1394</v>
      </c>
      <c r="AD123" s="18" t="s">
        <v>1394</v>
      </c>
      <c r="AE123" s="18" t="s">
        <v>1394</v>
      </c>
      <c r="AF123" s="18" t="s">
        <v>1394</v>
      </c>
      <c r="AG123" s="18" t="s">
        <v>1394</v>
      </c>
      <c r="AH123" s="18" t="s">
        <v>1394</v>
      </c>
      <c r="AI123" s="18" t="s">
        <v>1394</v>
      </c>
      <c r="AJ123" s="18" t="s">
        <v>1394</v>
      </c>
      <c r="AK123" s="18" t="s">
        <v>1394</v>
      </c>
      <c r="AL123" s="18" t="s">
        <v>1394</v>
      </c>
      <c r="AM123" s="30" t="s">
        <v>1032</v>
      </c>
      <c r="AN123" s="1" t="s">
        <v>998</v>
      </c>
      <c r="AO123" s="28" t="s">
        <v>998</v>
      </c>
      <c r="AP123" s="1" t="s">
        <v>1005</v>
      </c>
      <c r="AQ123" s="1" t="s">
        <v>1002</v>
      </c>
      <c r="AR123" s="1" t="s">
        <v>998</v>
      </c>
      <c r="AS123" s="1" t="s">
        <v>998</v>
      </c>
      <c r="AT123" s="1" t="s">
        <v>969</v>
      </c>
      <c r="AU123" s="1" t="s">
        <v>886</v>
      </c>
      <c r="AV123" s="1" t="s">
        <v>954</v>
      </c>
      <c r="AW123" s="28" t="s">
        <v>919</v>
      </c>
      <c r="AX123" s="1" t="s">
        <v>292</v>
      </c>
      <c r="AY123" s="1">
        <v>16.600000000000001</v>
      </c>
      <c r="AZ123" s="1">
        <v>16</v>
      </c>
    </row>
    <row r="124" spans="1:52" s="6" customFormat="1" ht="52.5" x14ac:dyDescent="0.4">
      <c r="A124" s="1">
        <v>16</v>
      </c>
      <c r="B124" s="1">
        <v>16.600000000000001</v>
      </c>
      <c r="C124" s="1" t="s">
        <v>292</v>
      </c>
      <c r="D124" s="2" t="s">
        <v>567</v>
      </c>
      <c r="E124" s="1" t="s">
        <v>10</v>
      </c>
      <c r="F124" s="1" t="s">
        <v>1202</v>
      </c>
      <c r="G124" s="1" t="s">
        <v>15</v>
      </c>
      <c r="H124" s="1" t="s">
        <v>13</v>
      </c>
      <c r="I124" s="1" t="s">
        <v>13</v>
      </c>
      <c r="J124" s="1" t="s">
        <v>290</v>
      </c>
      <c r="K124" s="1" t="s">
        <v>119</v>
      </c>
      <c r="L124" s="28" t="s">
        <v>13</v>
      </c>
      <c r="M124" s="1" t="s">
        <v>13</v>
      </c>
      <c r="N124" s="30" t="s">
        <v>920</v>
      </c>
      <c r="O124" s="18" t="s">
        <v>1394</v>
      </c>
      <c r="P124" s="18" t="s">
        <v>1394</v>
      </c>
      <c r="Q124" s="18" t="s">
        <v>1394</v>
      </c>
      <c r="R124" s="18" t="s">
        <v>1394</v>
      </c>
      <c r="S124" s="18" t="s">
        <v>1394</v>
      </c>
      <c r="T124" s="18" t="s">
        <v>1394</v>
      </c>
      <c r="U124" s="18" t="s">
        <v>1394</v>
      </c>
      <c r="V124" s="18" t="s">
        <v>1394</v>
      </c>
      <c r="W124" s="18" t="s">
        <v>1394</v>
      </c>
      <c r="X124" s="18" t="s">
        <v>1394</v>
      </c>
      <c r="Y124" s="28">
        <v>93.9</v>
      </c>
      <c r="Z124" s="18" t="s">
        <v>479</v>
      </c>
      <c r="AA124" s="18" t="s">
        <v>1394</v>
      </c>
      <c r="AB124" s="18" t="s">
        <v>1394</v>
      </c>
      <c r="AC124" s="18" t="s">
        <v>1394</v>
      </c>
      <c r="AD124" s="18" t="s">
        <v>1394</v>
      </c>
      <c r="AE124" s="18" t="s">
        <v>1394</v>
      </c>
      <c r="AF124" s="18" t="s">
        <v>1394</v>
      </c>
      <c r="AG124" s="18" t="s">
        <v>1394</v>
      </c>
      <c r="AH124" s="18" t="s">
        <v>1394</v>
      </c>
      <c r="AI124" s="18" t="s">
        <v>1394</v>
      </c>
      <c r="AJ124" s="18" t="s">
        <v>1394</v>
      </c>
      <c r="AK124" s="18" t="s">
        <v>1394</v>
      </c>
      <c r="AL124" s="18" t="s">
        <v>1394</v>
      </c>
      <c r="AM124" s="30" t="s">
        <v>1032</v>
      </c>
      <c r="AN124" s="1" t="s">
        <v>998</v>
      </c>
      <c r="AO124" s="28" t="s">
        <v>998</v>
      </c>
      <c r="AP124" s="1" t="s">
        <v>1004</v>
      </c>
      <c r="AQ124" s="1" t="s">
        <v>1002</v>
      </c>
      <c r="AR124" s="1" t="s">
        <v>998</v>
      </c>
      <c r="AS124" s="1" t="s">
        <v>998</v>
      </c>
      <c r="AT124" s="1" t="s">
        <v>969</v>
      </c>
      <c r="AU124" s="1" t="s">
        <v>886</v>
      </c>
      <c r="AV124" s="1" t="s">
        <v>954</v>
      </c>
      <c r="AW124" s="28" t="s">
        <v>919</v>
      </c>
      <c r="AX124" s="1" t="s">
        <v>292</v>
      </c>
      <c r="AY124" s="1">
        <v>16.600000000000001</v>
      </c>
      <c r="AZ124" s="1">
        <v>16</v>
      </c>
    </row>
    <row r="125" spans="1:52" s="6" customFormat="1" ht="52.5" x14ac:dyDescent="0.4">
      <c r="A125" s="1">
        <v>16</v>
      </c>
      <c r="B125" s="1">
        <v>16.600000000000001</v>
      </c>
      <c r="C125" s="1" t="s">
        <v>292</v>
      </c>
      <c r="D125" s="2" t="s">
        <v>567</v>
      </c>
      <c r="E125" s="1" t="s">
        <v>10</v>
      </c>
      <c r="F125" s="1" t="s">
        <v>1202</v>
      </c>
      <c r="G125" s="1" t="s">
        <v>15</v>
      </c>
      <c r="H125" s="1" t="s">
        <v>13</v>
      </c>
      <c r="I125" s="1" t="s">
        <v>1589</v>
      </c>
      <c r="J125" s="1" t="s">
        <v>290</v>
      </c>
      <c r="K125" s="1" t="s">
        <v>13</v>
      </c>
      <c r="L125" s="1" t="s">
        <v>13</v>
      </c>
      <c r="M125" s="1" t="s">
        <v>13</v>
      </c>
      <c r="N125" s="30" t="s">
        <v>920</v>
      </c>
      <c r="O125" s="18" t="s">
        <v>1394</v>
      </c>
      <c r="P125" s="18" t="s">
        <v>1394</v>
      </c>
      <c r="Q125" s="18" t="s">
        <v>1394</v>
      </c>
      <c r="R125" s="18" t="s">
        <v>1394</v>
      </c>
      <c r="S125" s="18" t="s">
        <v>1394</v>
      </c>
      <c r="T125" s="18" t="s">
        <v>1394</v>
      </c>
      <c r="U125" s="18" t="s">
        <v>1394</v>
      </c>
      <c r="V125" s="18" t="s">
        <v>1394</v>
      </c>
      <c r="W125" s="18" t="s">
        <v>1394</v>
      </c>
      <c r="X125" s="18" t="s">
        <v>1394</v>
      </c>
      <c r="Y125" s="28">
        <v>91.6</v>
      </c>
      <c r="Z125" s="18" t="s">
        <v>479</v>
      </c>
      <c r="AA125" s="18" t="s">
        <v>1394</v>
      </c>
      <c r="AB125" s="18" t="s">
        <v>1394</v>
      </c>
      <c r="AC125" s="18" t="s">
        <v>1394</v>
      </c>
      <c r="AD125" s="18" t="s">
        <v>1394</v>
      </c>
      <c r="AE125" s="18" t="s">
        <v>1394</v>
      </c>
      <c r="AF125" s="18" t="s">
        <v>1394</v>
      </c>
      <c r="AG125" s="18" t="s">
        <v>1394</v>
      </c>
      <c r="AH125" s="18" t="s">
        <v>1394</v>
      </c>
      <c r="AI125" s="18" t="s">
        <v>1394</v>
      </c>
      <c r="AJ125" s="18" t="s">
        <v>1394</v>
      </c>
      <c r="AK125" s="18" t="s">
        <v>1394</v>
      </c>
      <c r="AL125" s="18" t="s">
        <v>1394</v>
      </c>
      <c r="AM125" s="30" t="s">
        <v>1032</v>
      </c>
      <c r="AN125" s="1" t="s">
        <v>998</v>
      </c>
      <c r="AO125" s="1" t="s">
        <v>998</v>
      </c>
      <c r="AP125" s="1" t="s">
        <v>998</v>
      </c>
      <c r="AQ125" s="1" t="s">
        <v>1002</v>
      </c>
      <c r="AR125" s="1" t="s">
        <v>36</v>
      </c>
      <c r="AS125" s="1" t="s">
        <v>998</v>
      </c>
      <c r="AT125" s="1" t="s">
        <v>969</v>
      </c>
      <c r="AU125" s="1" t="s">
        <v>886</v>
      </c>
      <c r="AV125" s="1" t="s">
        <v>954</v>
      </c>
      <c r="AW125" s="28" t="s">
        <v>919</v>
      </c>
      <c r="AX125" s="1" t="s">
        <v>292</v>
      </c>
      <c r="AY125" s="1">
        <v>16.600000000000001</v>
      </c>
      <c r="AZ125" s="1">
        <v>16</v>
      </c>
    </row>
    <row r="126" spans="1:52" s="6" customFormat="1" ht="52.5" x14ac:dyDescent="0.4">
      <c r="A126" s="1">
        <v>16</v>
      </c>
      <c r="B126" s="1">
        <v>16.600000000000001</v>
      </c>
      <c r="C126" s="1" t="s">
        <v>292</v>
      </c>
      <c r="D126" s="2" t="s">
        <v>567</v>
      </c>
      <c r="E126" s="1" t="s">
        <v>10</v>
      </c>
      <c r="F126" s="1" t="s">
        <v>1202</v>
      </c>
      <c r="G126" s="1" t="s">
        <v>15</v>
      </c>
      <c r="H126" s="1" t="s">
        <v>13</v>
      </c>
      <c r="I126" s="3" t="s">
        <v>1590</v>
      </c>
      <c r="J126" s="1" t="s">
        <v>290</v>
      </c>
      <c r="K126" s="1" t="s">
        <v>13</v>
      </c>
      <c r="L126" s="1" t="s">
        <v>13</v>
      </c>
      <c r="M126" s="1" t="s">
        <v>13</v>
      </c>
      <c r="N126" s="30" t="s">
        <v>920</v>
      </c>
      <c r="O126" s="18" t="s">
        <v>1394</v>
      </c>
      <c r="P126" s="18" t="s">
        <v>1394</v>
      </c>
      <c r="Q126" s="18" t="s">
        <v>1394</v>
      </c>
      <c r="R126" s="18" t="s">
        <v>1394</v>
      </c>
      <c r="S126" s="18" t="s">
        <v>1394</v>
      </c>
      <c r="T126" s="18" t="s">
        <v>1394</v>
      </c>
      <c r="U126" s="18" t="s">
        <v>1394</v>
      </c>
      <c r="V126" s="18" t="s">
        <v>1394</v>
      </c>
      <c r="W126" s="18" t="s">
        <v>1394</v>
      </c>
      <c r="X126" s="18" t="s">
        <v>1394</v>
      </c>
      <c r="Y126" s="28">
        <v>92.2</v>
      </c>
      <c r="Z126" s="18" t="s">
        <v>479</v>
      </c>
      <c r="AA126" s="18" t="s">
        <v>1394</v>
      </c>
      <c r="AB126" s="18" t="s">
        <v>1394</v>
      </c>
      <c r="AC126" s="18" t="s">
        <v>1394</v>
      </c>
      <c r="AD126" s="18" t="s">
        <v>1394</v>
      </c>
      <c r="AE126" s="18" t="s">
        <v>1394</v>
      </c>
      <c r="AF126" s="18" t="s">
        <v>1394</v>
      </c>
      <c r="AG126" s="18" t="s">
        <v>1394</v>
      </c>
      <c r="AH126" s="18" t="s">
        <v>1394</v>
      </c>
      <c r="AI126" s="18" t="s">
        <v>1394</v>
      </c>
      <c r="AJ126" s="18" t="s">
        <v>1394</v>
      </c>
      <c r="AK126" s="18" t="s">
        <v>1394</v>
      </c>
      <c r="AL126" s="18" t="s">
        <v>1394</v>
      </c>
      <c r="AM126" s="30" t="s">
        <v>1032</v>
      </c>
      <c r="AN126" s="1" t="s">
        <v>998</v>
      </c>
      <c r="AO126" s="1" t="s">
        <v>998</v>
      </c>
      <c r="AP126" s="1" t="s">
        <v>998</v>
      </c>
      <c r="AQ126" s="1" t="s">
        <v>1002</v>
      </c>
      <c r="AR126" s="3" t="s">
        <v>51</v>
      </c>
      <c r="AS126" s="1" t="s">
        <v>998</v>
      </c>
      <c r="AT126" s="1" t="s">
        <v>969</v>
      </c>
      <c r="AU126" s="1" t="s">
        <v>886</v>
      </c>
      <c r="AV126" s="1" t="s">
        <v>954</v>
      </c>
      <c r="AW126" s="28" t="s">
        <v>919</v>
      </c>
      <c r="AX126" s="1" t="s">
        <v>292</v>
      </c>
      <c r="AY126" s="1">
        <v>16.600000000000001</v>
      </c>
      <c r="AZ126" s="1">
        <v>16</v>
      </c>
    </row>
    <row r="127" spans="1:52" s="6" customFormat="1" ht="52.5" x14ac:dyDescent="0.4">
      <c r="A127" s="1">
        <v>16</v>
      </c>
      <c r="B127" s="1">
        <v>16.600000000000001</v>
      </c>
      <c r="C127" s="1" t="s">
        <v>292</v>
      </c>
      <c r="D127" s="2" t="s">
        <v>567</v>
      </c>
      <c r="E127" s="1" t="s">
        <v>10</v>
      </c>
      <c r="F127" s="1" t="s">
        <v>1202</v>
      </c>
      <c r="G127" s="1" t="s">
        <v>15</v>
      </c>
      <c r="H127" s="1" t="s">
        <v>13</v>
      </c>
      <c r="I127" s="221" t="s">
        <v>207</v>
      </c>
      <c r="J127" s="1" t="s">
        <v>290</v>
      </c>
      <c r="K127" s="1" t="s">
        <v>13</v>
      </c>
      <c r="L127" s="1" t="s">
        <v>13</v>
      </c>
      <c r="M127" s="1" t="s">
        <v>13</v>
      </c>
      <c r="N127" s="30" t="s">
        <v>920</v>
      </c>
      <c r="O127" s="18" t="s">
        <v>1394</v>
      </c>
      <c r="P127" s="18" t="s">
        <v>1394</v>
      </c>
      <c r="Q127" s="18" t="s">
        <v>1394</v>
      </c>
      <c r="R127" s="18" t="s">
        <v>1394</v>
      </c>
      <c r="S127" s="18" t="s">
        <v>1394</v>
      </c>
      <c r="T127" s="18" t="s">
        <v>1394</v>
      </c>
      <c r="U127" s="18" t="s">
        <v>1394</v>
      </c>
      <c r="V127" s="18" t="s">
        <v>1394</v>
      </c>
      <c r="W127" s="18" t="s">
        <v>1394</v>
      </c>
      <c r="X127" s="18" t="s">
        <v>1394</v>
      </c>
      <c r="Y127" s="28">
        <v>97.3</v>
      </c>
      <c r="Z127" s="18" t="s">
        <v>479</v>
      </c>
      <c r="AA127" s="18" t="s">
        <v>1394</v>
      </c>
      <c r="AB127" s="18" t="s">
        <v>1394</v>
      </c>
      <c r="AC127" s="18" t="s">
        <v>1394</v>
      </c>
      <c r="AD127" s="18" t="s">
        <v>1394</v>
      </c>
      <c r="AE127" s="18" t="s">
        <v>1394</v>
      </c>
      <c r="AF127" s="18" t="s">
        <v>1394</v>
      </c>
      <c r="AG127" s="18" t="s">
        <v>1394</v>
      </c>
      <c r="AH127" s="18" t="s">
        <v>1394</v>
      </c>
      <c r="AI127" s="18" t="s">
        <v>1394</v>
      </c>
      <c r="AJ127" s="18" t="s">
        <v>1394</v>
      </c>
      <c r="AK127" s="18" t="s">
        <v>1394</v>
      </c>
      <c r="AL127" s="18" t="s">
        <v>1394</v>
      </c>
      <c r="AM127" s="30" t="s">
        <v>1032</v>
      </c>
      <c r="AN127" s="1" t="s">
        <v>998</v>
      </c>
      <c r="AO127" s="1" t="s">
        <v>998</v>
      </c>
      <c r="AP127" s="1" t="s">
        <v>998</v>
      </c>
      <c r="AQ127" s="1" t="s">
        <v>1002</v>
      </c>
      <c r="AR127" s="28" t="s">
        <v>207</v>
      </c>
      <c r="AS127" s="1" t="s">
        <v>998</v>
      </c>
      <c r="AT127" s="1" t="s">
        <v>969</v>
      </c>
      <c r="AU127" s="1" t="s">
        <v>886</v>
      </c>
      <c r="AV127" s="1" t="s">
        <v>954</v>
      </c>
      <c r="AW127" s="28" t="s">
        <v>919</v>
      </c>
      <c r="AX127" s="1" t="s">
        <v>292</v>
      </c>
      <c r="AY127" s="1">
        <v>16.600000000000001</v>
      </c>
      <c r="AZ127" s="1">
        <v>16</v>
      </c>
    </row>
    <row r="128" spans="1:52" s="6" customFormat="1" ht="52.5" x14ac:dyDescent="0.4">
      <c r="A128" s="1">
        <v>16</v>
      </c>
      <c r="B128" s="1">
        <v>16.600000000000001</v>
      </c>
      <c r="C128" s="1" t="s">
        <v>292</v>
      </c>
      <c r="D128" s="2" t="s">
        <v>567</v>
      </c>
      <c r="E128" s="1" t="s">
        <v>10</v>
      </c>
      <c r="F128" s="1" t="s">
        <v>1202</v>
      </c>
      <c r="G128" s="1" t="s">
        <v>15</v>
      </c>
      <c r="H128" s="1" t="s">
        <v>13</v>
      </c>
      <c r="I128" s="109" t="s">
        <v>208</v>
      </c>
      <c r="J128" s="1" t="s">
        <v>290</v>
      </c>
      <c r="K128" s="1" t="s">
        <v>13</v>
      </c>
      <c r="L128" s="1" t="s">
        <v>13</v>
      </c>
      <c r="M128" s="1" t="s">
        <v>13</v>
      </c>
      <c r="N128" s="30" t="s">
        <v>920</v>
      </c>
      <c r="O128" s="18" t="s">
        <v>1394</v>
      </c>
      <c r="P128" s="18" t="s">
        <v>1394</v>
      </c>
      <c r="Q128" s="18" t="s">
        <v>1394</v>
      </c>
      <c r="R128" s="18" t="s">
        <v>1394</v>
      </c>
      <c r="S128" s="18" t="s">
        <v>1394</v>
      </c>
      <c r="T128" s="18" t="s">
        <v>1394</v>
      </c>
      <c r="U128" s="18" t="s">
        <v>1394</v>
      </c>
      <c r="V128" s="18" t="s">
        <v>1394</v>
      </c>
      <c r="W128" s="18" t="s">
        <v>1394</v>
      </c>
      <c r="X128" s="18" t="s">
        <v>1394</v>
      </c>
      <c r="Y128" s="28">
        <v>100</v>
      </c>
      <c r="Z128" s="18" t="s">
        <v>479</v>
      </c>
      <c r="AA128" s="18" t="s">
        <v>1394</v>
      </c>
      <c r="AB128" s="18" t="s">
        <v>1394</v>
      </c>
      <c r="AC128" s="18" t="s">
        <v>1394</v>
      </c>
      <c r="AD128" s="18" t="s">
        <v>1394</v>
      </c>
      <c r="AE128" s="18" t="s">
        <v>1394</v>
      </c>
      <c r="AF128" s="18" t="s">
        <v>1394</v>
      </c>
      <c r="AG128" s="18" t="s">
        <v>1394</v>
      </c>
      <c r="AH128" s="18" t="s">
        <v>1394</v>
      </c>
      <c r="AI128" s="18" t="s">
        <v>1394</v>
      </c>
      <c r="AJ128" s="18" t="s">
        <v>1394</v>
      </c>
      <c r="AK128" s="18" t="s">
        <v>1394</v>
      </c>
      <c r="AL128" s="18" t="s">
        <v>1394</v>
      </c>
      <c r="AM128" s="30" t="s">
        <v>1032</v>
      </c>
      <c r="AN128" s="1" t="s">
        <v>998</v>
      </c>
      <c r="AO128" s="1" t="s">
        <v>998</v>
      </c>
      <c r="AP128" s="1" t="s">
        <v>998</v>
      </c>
      <c r="AQ128" s="1" t="s">
        <v>1002</v>
      </c>
      <c r="AR128" s="28" t="s">
        <v>208</v>
      </c>
      <c r="AS128" s="1" t="s">
        <v>998</v>
      </c>
      <c r="AT128" s="1" t="s">
        <v>969</v>
      </c>
      <c r="AU128" s="1" t="s">
        <v>886</v>
      </c>
      <c r="AV128" s="1" t="s">
        <v>954</v>
      </c>
      <c r="AW128" s="28" t="s">
        <v>919</v>
      </c>
      <c r="AX128" s="1" t="s">
        <v>292</v>
      </c>
      <c r="AY128" s="1">
        <v>16.600000000000001</v>
      </c>
      <c r="AZ128" s="1">
        <v>16</v>
      </c>
    </row>
    <row r="129" spans="1:52" s="6" customFormat="1" ht="52.5" x14ac:dyDescent="0.4">
      <c r="A129" s="1">
        <v>16</v>
      </c>
      <c r="B129" s="1">
        <v>16.600000000000001</v>
      </c>
      <c r="C129" s="1" t="s">
        <v>292</v>
      </c>
      <c r="D129" s="2" t="s">
        <v>567</v>
      </c>
      <c r="E129" s="1" t="s">
        <v>10</v>
      </c>
      <c r="F129" s="1" t="s">
        <v>1202</v>
      </c>
      <c r="G129" s="1" t="s">
        <v>15</v>
      </c>
      <c r="H129" s="1" t="s">
        <v>13</v>
      </c>
      <c r="I129" s="28" t="s">
        <v>209</v>
      </c>
      <c r="J129" s="1" t="s">
        <v>290</v>
      </c>
      <c r="K129" s="1" t="s">
        <v>13</v>
      </c>
      <c r="L129" s="1" t="s">
        <v>13</v>
      </c>
      <c r="M129" s="1" t="s">
        <v>13</v>
      </c>
      <c r="N129" s="30" t="s">
        <v>920</v>
      </c>
      <c r="O129" s="18" t="s">
        <v>1394</v>
      </c>
      <c r="P129" s="18" t="s">
        <v>1394</v>
      </c>
      <c r="Q129" s="18" t="s">
        <v>1394</v>
      </c>
      <c r="R129" s="18" t="s">
        <v>1394</v>
      </c>
      <c r="S129" s="18" t="s">
        <v>1394</v>
      </c>
      <c r="T129" s="18" t="s">
        <v>1394</v>
      </c>
      <c r="U129" s="18" t="s">
        <v>1394</v>
      </c>
      <c r="V129" s="18" t="s">
        <v>1394</v>
      </c>
      <c r="W129" s="18" t="s">
        <v>1394</v>
      </c>
      <c r="X129" s="18" t="s">
        <v>1394</v>
      </c>
      <c r="Y129" s="28">
        <v>93.5</v>
      </c>
      <c r="Z129" s="18" t="s">
        <v>479</v>
      </c>
      <c r="AA129" s="18" t="s">
        <v>1394</v>
      </c>
      <c r="AB129" s="18" t="s">
        <v>1394</v>
      </c>
      <c r="AC129" s="18" t="s">
        <v>1394</v>
      </c>
      <c r="AD129" s="18" t="s">
        <v>1394</v>
      </c>
      <c r="AE129" s="18" t="s">
        <v>1394</v>
      </c>
      <c r="AF129" s="18" t="s">
        <v>1394</v>
      </c>
      <c r="AG129" s="18" t="s">
        <v>1394</v>
      </c>
      <c r="AH129" s="18" t="s">
        <v>1394</v>
      </c>
      <c r="AI129" s="18" t="s">
        <v>1394</v>
      </c>
      <c r="AJ129" s="18" t="s">
        <v>1394</v>
      </c>
      <c r="AK129" s="18" t="s">
        <v>1394</v>
      </c>
      <c r="AL129" s="18" t="s">
        <v>1394</v>
      </c>
      <c r="AM129" s="30" t="s">
        <v>1032</v>
      </c>
      <c r="AN129" s="1" t="s">
        <v>998</v>
      </c>
      <c r="AO129" s="1" t="s">
        <v>998</v>
      </c>
      <c r="AP129" s="1" t="s">
        <v>998</v>
      </c>
      <c r="AQ129" s="1" t="s">
        <v>1002</v>
      </c>
      <c r="AR129" s="28" t="s">
        <v>209</v>
      </c>
      <c r="AS129" s="1" t="s">
        <v>998</v>
      </c>
      <c r="AT129" s="1" t="s">
        <v>969</v>
      </c>
      <c r="AU129" s="1" t="s">
        <v>886</v>
      </c>
      <c r="AV129" s="1" t="s">
        <v>954</v>
      </c>
      <c r="AW129" s="28" t="s">
        <v>919</v>
      </c>
      <c r="AX129" s="1" t="s">
        <v>292</v>
      </c>
      <c r="AY129" s="1">
        <v>16.600000000000001</v>
      </c>
      <c r="AZ129" s="1">
        <v>16</v>
      </c>
    </row>
    <row r="130" spans="1:52" s="6" customFormat="1" ht="52.5" x14ac:dyDescent="0.4">
      <c r="A130" s="1">
        <v>16</v>
      </c>
      <c r="B130" s="1">
        <v>16.600000000000001</v>
      </c>
      <c r="C130" s="1" t="s">
        <v>292</v>
      </c>
      <c r="D130" s="2" t="s">
        <v>567</v>
      </c>
      <c r="E130" s="1" t="s">
        <v>10</v>
      </c>
      <c r="F130" s="1" t="s">
        <v>1202</v>
      </c>
      <c r="G130" s="1" t="s">
        <v>15</v>
      </c>
      <c r="H130" s="1" t="s">
        <v>13</v>
      </c>
      <c r="I130" s="109" t="s">
        <v>210</v>
      </c>
      <c r="J130" s="1" t="s">
        <v>290</v>
      </c>
      <c r="K130" s="1" t="s">
        <v>13</v>
      </c>
      <c r="L130" s="1" t="s">
        <v>13</v>
      </c>
      <c r="M130" s="1" t="s">
        <v>13</v>
      </c>
      <c r="N130" s="30" t="s">
        <v>920</v>
      </c>
      <c r="O130" s="18" t="s">
        <v>1394</v>
      </c>
      <c r="P130" s="18" t="s">
        <v>1394</v>
      </c>
      <c r="Q130" s="18" t="s">
        <v>1394</v>
      </c>
      <c r="R130" s="18" t="s">
        <v>1394</v>
      </c>
      <c r="S130" s="18" t="s">
        <v>1394</v>
      </c>
      <c r="T130" s="18" t="s">
        <v>1394</v>
      </c>
      <c r="U130" s="18" t="s">
        <v>1394</v>
      </c>
      <c r="V130" s="18" t="s">
        <v>1394</v>
      </c>
      <c r="W130" s="18" t="s">
        <v>1394</v>
      </c>
      <c r="X130" s="18" t="s">
        <v>1394</v>
      </c>
      <c r="Y130" s="28">
        <v>96.1</v>
      </c>
      <c r="Z130" s="18" t="s">
        <v>479</v>
      </c>
      <c r="AA130" s="18" t="s">
        <v>1394</v>
      </c>
      <c r="AB130" s="18" t="s">
        <v>1394</v>
      </c>
      <c r="AC130" s="18" t="s">
        <v>1394</v>
      </c>
      <c r="AD130" s="18" t="s">
        <v>1394</v>
      </c>
      <c r="AE130" s="18" t="s">
        <v>1394</v>
      </c>
      <c r="AF130" s="18" t="s">
        <v>1394</v>
      </c>
      <c r="AG130" s="18" t="s">
        <v>1394</v>
      </c>
      <c r="AH130" s="18" t="s">
        <v>1394</v>
      </c>
      <c r="AI130" s="18" t="s">
        <v>1394</v>
      </c>
      <c r="AJ130" s="18" t="s">
        <v>1394</v>
      </c>
      <c r="AK130" s="18" t="s">
        <v>1394</v>
      </c>
      <c r="AL130" s="18" t="s">
        <v>1394</v>
      </c>
      <c r="AM130" s="30" t="s">
        <v>1032</v>
      </c>
      <c r="AN130" s="1" t="s">
        <v>998</v>
      </c>
      <c r="AO130" s="1" t="s">
        <v>998</v>
      </c>
      <c r="AP130" s="1" t="s">
        <v>998</v>
      </c>
      <c r="AQ130" s="1" t="s">
        <v>1002</v>
      </c>
      <c r="AR130" s="28" t="s">
        <v>210</v>
      </c>
      <c r="AS130" s="1" t="s">
        <v>998</v>
      </c>
      <c r="AT130" s="1" t="s">
        <v>969</v>
      </c>
      <c r="AU130" s="1" t="s">
        <v>886</v>
      </c>
      <c r="AV130" s="1" t="s">
        <v>954</v>
      </c>
      <c r="AW130" s="28" t="s">
        <v>919</v>
      </c>
      <c r="AX130" s="1" t="s">
        <v>292</v>
      </c>
      <c r="AY130" s="1">
        <v>16.600000000000001</v>
      </c>
      <c r="AZ130" s="1">
        <v>16</v>
      </c>
    </row>
    <row r="131" spans="1:52" s="6" customFormat="1" ht="52.5" x14ac:dyDescent="0.4">
      <c r="A131" s="1">
        <v>16</v>
      </c>
      <c r="B131" s="1">
        <v>16.600000000000001</v>
      </c>
      <c r="C131" s="1" t="s">
        <v>292</v>
      </c>
      <c r="D131" s="2" t="s">
        <v>567</v>
      </c>
      <c r="E131" s="1" t="s">
        <v>10</v>
      </c>
      <c r="F131" s="1" t="s">
        <v>1202</v>
      </c>
      <c r="G131" s="1" t="s">
        <v>15</v>
      </c>
      <c r="H131" s="1" t="s">
        <v>13</v>
      </c>
      <c r="I131" s="221" t="s">
        <v>211</v>
      </c>
      <c r="J131" s="1" t="s">
        <v>290</v>
      </c>
      <c r="K131" s="1" t="s">
        <v>13</v>
      </c>
      <c r="L131" s="1" t="s">
        <v>13</v>
      </c>
      <c r="M131" s="1" t="s">
        <v>13</v>
      </c>
      <c r="N131" s="30" t="s">
        <v>920</v>
      </c>
      <c r="O131" s="18" t="s">
        <v>1394</v>
      </c>
      <c r="P131" s="18" t="s">
        <v>1394</v>
      </c>
      <c r="Q131" s="18" t="s">
        <v>1394</v>
      </c>
      <c r="R131" s="18" t="s">
        <v>1394</v>
      </c>
      <c r="S131" s="18" t="s">
        <v>1394</v>
      </c>
      <c r="T131" s="18" t="s">
        <v>1394</v>
      </c>
      <c r="U131" s="18" t="s">
        <v>1394</v>
      </c>
      <c r="V131" s="18" t="s">
        <v>1394</v>
      </c>
      <c r="W131" s="18" t="s">
        <v>1394</v>
      </c>
      <c r="X131" s="18" t="s">
        <v>1394</v>
      </c>
      <c r="Y131" s="28">
        <v>100</v>
      </c>
      <c r="Z131" s="18" t="s">
        <v>479</v>
      </c>
      <c r="AA131" s="18" t="s">
        <v>1394</v>
      </c>
      <c r="AB131" s="18" t="s">
        <v>1394</v>
      </c>
      <c r="AC131" s="18" t="s">
        <v>1394</v>
      </c>
      <c r="AD131" s="18" t="s">
        <v>1394</v>
      </c>
      <c r="AE131" s="18" t="s">
        <v>1394</v>
      </c>
      <c r="AF131" s="18" t="s">
        <v>1394</v>
      </c>
      <c r="AG131" s="18" t="s">
        <v>1394</v>
      </c>
      <c r="AH131" s="18" t="s">
        <v>1394</v>
      </c>
      <c r="AI131" s="18" t="s">
        <v>1394</v>
      </c>
      <c r="AJ131" s="18" t="s">
        <v>1394</v>
      </c>
      <c r="AK131" s="18" t="s">
        <v>1394</v>
      </c>
      <c r="AL131" s="18" t="s">
        <v>1394</v>
      </c>
      <c r="AM131" s="30" t="s">
        <v>1032</v>
      </c>
      <c r="AN131" s="1" t="s">
        <v>998</v>
      </c>
      <c r="AO131" s="1" t="s">
        <v>998</v>
      </c>
      <c r="AP131" s="1" t="s">
        <v>998</v>
      </c>
      <c r="AQ131" s="1" t="s">
        <v>1002</v>
      </c>
      <c r="AR131" s="28" t="s">
        <v>211</v>
      </c>
      <c r="AS131" s="1" t="s">
        <v>998</v>
      </c>
      <c r="AT131" s="1" t="s">
        <v>969</v>
      </c>
      <c r="AU131" s="1" t="s">
        <v>886</v>
      </c>
      <c r="AV131" s="1" t="s">
        <v>954</v>
      </c>
      <c r="AW131" s="28" t="s">
        <v>919</v>
      </c>
      <c r="AX131" s="1" t="s">
        <v>292</v>
      </c>
      <c r="AY131" s="1">
        <v>16.600000000000001</v>
      </c>
      <c r="AZ131" s="1">
        <v>16</v>
      </c>
    </row>
    <row r="132" spans="1:52" s="6" customFormat="1" ht="52.5" x14ac:dyDescent="0.4">
      <c r="A132" s="1">
        <v>16</v>
      </c>
      <c r="B132" s="1">
        <v>16.600000000000001</v>
      </c>
      <c r="C132" s="1" t="s">
        <v>292</v>
      </c>
      <c r="D132" s="2" t="s">
        <v>567</v>
      </c>
      <c r="E132" s="1" t="s">
        <v>10</v>
      </c>
      <c r="F132" s="1" t="s">
        <v>1202</v>
      </c>
      <c r="G132" s="1" t="s">
        <v>15</v>
      </c>
      <c r="H132" s="1" t="s">
        <v>13</v>
      </c>
      <c r="I132" s="1" t="s">
        <v>13</v>
      </c>
      <c r="J132" s="1" t="s">
        <v>290</v>
      </c>
      <c r="K132" s="1" t="s">
        <v>13</v>
      </c>
      <c r="L132" s="98" t="s">
        <v>883</v>
      </c>
      <c r="M132" s="1" t="s">
        <v>13</v>
      </c>
      <c r="N132" s="30" t="s">
        <v>920</v>
      </c>
      <c r="O132" s="18" t="s">
        <v>1394</v>
      </c>
      <c r="P132" s="18" t="s">
        <v>1394</v>
      </c>
      <c r="Q132" s="18" t="s">
        <v>1394</v>
      </c>
      <c r="R132" s="18" t="s">
        <v>1394</v>
      </c>
      <c r="S132" s="18" t="s">
        <v>1394</v>
      </c>
      <c r="T132" s="18" t="s">
        <v>1394</v>
      </c>
      <c r="U132" s="18" t="s">
        <v>1394</v>
      </c>
      <c r="V132" s="18" t="s">
        <v>1394</v>
      </c>
      <c r="W132" s="18" t="s">
        <v>1394</v>
      </c>
      <c r="X132" s="18" t="s">
        <v>1394</v>
      </c>
      <c r="Y132" s="28">
        <v>100</v>
      </c>
      <c r="Z132" s="18" t="s">
        <v>479</v>
      </c>
      <c r="AA132" s="18" t="s">
        <v>1394</v>
      </c>
      <c r="AB132" s="18" t="s">
        <v>1394</v>
      </c>
      <c r="AC132" s="18" t="s">
        <v>1394</v>
      </c>
      <c r="AD132" s="18" t="s">
        <v>1394</v>
      </c>
      <c r="AE132" s="18" t="s">
        <v>1394</v>
      </c>
      <c r="AF132" s="18" t="s">
        <v>1394</v>
      </c>
      <c r="AG132" s="18" t="s">
        <v>1394</v>
      </c>
      <c r="AH132" s="18" t="s">
        <v>1394</v>
      </c>
      <c r="AI132" s="18" t="s">
        <v>1394</v>
      </c>
      <c r="AJ132" s="18" t="s">
        <v>1394</v>
      </c>
      <c r="AK132" s="18" t="s">
        <v>1394</v>
      </c>
      <c r="AL132" s="18" t="s">
        <v>1394</v>
      </c>
      <c r="AM132" s="30" t="s">
        <v>1032</v>
      </c>
      <c r="AN132" s="1" t="s">
        <v>998</v>
      </c>
      <c r="AO132" s="98" t="s">
        <v>1008</v>
      </c>
      <c r="AP132" s="1" t="s">
        <v>998</v>
      </c>
      <c r="AQ132" s="1" t="s">
        <v>1002</v>
      </c>
      <c r="AR132" s="1" t="s">
        <v>998</v>
      </c>
      <c r="AS132" s="1" t="s">
        <v>998</v>
      </c>
      <c r="AT132" s="1" t="s">
        <v>969</v>
      </c>
      <c r="AU132" s="1" t="s">
        <v>886</v>
      </c>
      <c r="AV132" s="1" t="s">
        <v>954</v>
      </c>
      <c r="AW132" s="28" t="s">
        <v>919</v>
      </c>
      <c r="AX132" s="1" t="s">
        <v>292</v>
      </c>
      <c r="AY132" s="1">
        <v>16.600000000000001</v>
      </c>
      <c r="AZ132" s="1">
        <v>16</v>
      </c>
    </row>
    <row r="133" spans="1:52" s="6" customFormat="1" ht="52.5" x14ac:dyDescent="0.4">
      <c r="A133" s="1">
        <v>16</v>
      </c>
      <c r="B133" s="1">
        <v>16.600000000000001</v>
      </c>
      <c r="C133" s="1" t="s">
        <v>292</v>
      </c>
      <c r="D133" s="2" t="s">
        <v>567</v>
      </c>
      <c r="E133" s="1" t="s">
        <v>10</v>
      </c>
      <c r="F133" s="1" t="s">
        <v>1202</v>
      </c>
      <c r="G133" s="1" t="s">
        <v>15</v>
      </c>
      <c r="H133" s="1" t="s">
        <v>13</v>
      </c>
      <c r="I133" s="1" t="s">
        <v>13</v>
      </c>
      <c r="J133" s="1" t="s">
        <v>290</v>
      </c>
      <c r="K133" s="1" t="s">
        <v>13</v>
      </c>
      <c r="L133" s="98" t="s">
        <v>647</v>
      </c>
      <c r="M133" s="1" t="s">
        <v>13</v>
      </c>
      <c r="N133" s="30" t="s">
        <v>920</v>
      </c>
      <c r="O133" s="18" t="s">
        <v>1394</v>
      </c>
      <c r="P133" s="18" t="s">
        <v>1394</v>
      </c>
      <c r="Q133" s="18" t="s">
        <v>1394</v>
      </c>
      <c r="R133" s="18" t="s">
        <v>1394</v>
      </c>
      <c r="S133" s="18" t="s">
        <v>1394</v>
      </c>
      <c r="T133" s="18" t="s">
        <v>1394</v>
      </c>
      <c r="U133" s="18" t="s">
        <v>1394</v>
      </c>
      <c r="V133" s="18" t="s">
        <v>1394</v>
      </c>
      <c r="W133" s="18" t="s">
        <v>1394</v>
      </c>
      <c r="X133" s="18" t="s">
        <v>1394</v>
      </c>
      <c r="Y133" s="28">
        <v>100</v>
      </c>
      <c r="Z133" s="18" t="s">
        <v>479</v>
      </c>
      <c r="AA133" s="18" t="s">
        <v>1394</v>
      </c>
      <c r="AB133" s="18" t="s">
        <v>1394</v>
      </c>
      <c r="AC133" s="18" t="s">
        <v>1394</v>
      </c>
      <c r="AD133" s="18" t="s">
        <v>1394</v>
      </c>
      <c r="AE133" s="18" t="s">
        <v>1394</v>
      </c>
      <c r="AF133" s="18" t="s">
        <v>1394</v>
      </c>
      <c r="AG133" s="18" t="s">
        <v>1394</v>
      </c>
      <c r="AH133" s="18" t="s">
        <v>1394</v>
      </c>
      <c r="AI133" s="18" t="s">
        <v>1394</v>
      </c>
      <c r="AJ133" s="18" t="s">
        <v>1394</v>
      </c>
      <c r="AK133" s="18" t="s">
        <v>1394</v>
      </c>
      <c r="AL133" s="18" t="s">
        <v>1394</v>
      </c>
      <c r="AM133" s="30" t="s">
        <v>1032</v>
      </c>
      <c r="AN133" s="1" t="s">
        <v>998</v>
      </c>
      <c r="AO133" s="98" t="s">
        <v>1011</v>
      </c>
      <c r="AP133" s="1" t="s">
        <v>998</v>
      </c>
      <c r="AQ133" s="1" t="s">
        <v>1002</v>
      </c>
      <c r="AR133" s="1" t="s">
        <v>998</v>
      </c>
      <c r="AS133" s="1" t="s">
        <v>998</v>
      </c>
      <c r="AT133" s="1" t="s">
        <v>969</v>
      </c>
      <c r="AU133" s="1" t="s">
        <v>886</v>
      </c>
      <c r="AV133" s="1" t="s">
        <v>954</v>
      </c>
      <c r="AW133" s="28" t="s">
        <v>919</v>
      </c>
      <c r="AX133" s="1" t="s">
        <v>292</v>
      </c>
      <c r="AY133" s="1">
        <v>16.600000000000001</v>
      </c>
      <c r="AZ133" s="1">
        <v>16</v>
      </c>
    </row>
    <row r="134" spans="1:52" s="6" customFormat="1" ht="52.5" x14ac:dyDescent="0.4">
      <c r="A134" s="1">
        <v>16</v>
      </c>
      <c r="B134" s="1">
        <v>16.600000000000001</v>
      </c>
      <c r="C134" s="1" t="s">
        <v>292</v>
      </c>
      <c r="D134" s="2" t="s">
        <v>567</v>
      </c>
      <c r="E134" s="1" t="s">
        <v>10</v>
      </c>
      <c r="F134" s="1" t="s">
        <v>1202</v>
      </c>
      <c r="G134" s="1" t="s">
        <v>15</v>
      </c>
      <c r="H134" s="1" t="s">
        <v>13</v>
      </c>
      <c r="I134" s="1" t="s">
        <v>13</v>
      </c>
      <c r="J134" s="1" t="s">
        <v>290</v>
      </c>
      <c r="K134" s="1" t="s">
        <v>13</v>
      </c>
      <c r="L134" s="98" t="s">
        <v>885</v>
      </c>
      <c r="M134" s="1" t="s">
        <v>13</v>
      </c>
      <c r="N134" s="30" t="s">
        <v>920</v>
      </c>
      <c r="O134" s="18" t="s">
        <v>1394</v>
      </c>
      <c r="P134" s="18" t="s">
        <v>1394</v>
      </c>
      <c r="Q134" s="18" t="s">
        <v>1394</v>
      </c>
      <c r="R134" s="18" t="s">
        <v>1394</v>
      </c>
      <c r="S134" s="18" t="s">
        <v>1394</v>
      </c>
      <c r="T134" s="18" t="s">
        <v>1394</v>
      </c>
      <c r="U134" s="18" t="s">
        <v>1394</v>
      </c>
      <c r="V134" s="18" t="s">
        <v>1394</v>
      </c>
      <c r="W134" s="18" t="s">
        <v>1394</v>
      </c>
      <c r="X134" s="18" t="s">
        <v>1394</v>
      </c>
      <c r="Y134" s="28">
        <v>90.8</v>
      </c>
      <c r="Z134" s="18" t="s">
        <v>479</v>
      </c>
      <c r="AA134" s="18" t="s">
        <v>1394</v>
      </c>
      <c r="AB134" s="18" t="s">
        <v>1394</v>
      </c>
      <c r="AC134" s="18" t="s">
        <v>1394</v>
      </c>
      <c r="AD134" s="18" t="s">
        <v>1394</v>
      </c>
      <c r="AE134" s="18" t="s">
        <v>1394</v>
      </c>
      <c r="AF134" s="18" t="s">
        <v>1394</v>
      </c>
      <c r="AG134" s="18" t="s">
        <v>1394</v>
      </c>
      <c r="AH134" s="18" t="s">
        <v>1394</v>
      </c>
      <c r="AI134" s="18" t="s">
        <v>1394</v>
      </c>
      <c r="AJ134" s="18" t="s">
        <v>1394</v>
      </c>
      <c r="AK134" s="18" t="s">
        <v>1394</v>
      </c>
      <c r="AL134" s="18" t="s">
        <v>1394</v>
      </c>
      <c r="AM134" s="30" t="s">
        <v>1032</v>
      </c>
      <c r="AN134" s="1" t="s">
        <v>998</v>
      </c>
      <c r="AO134" s="98" t="s">
        <v>1009</v>
      </c>
      <c r="AP134" s="1" t="s">
        <v>998</v>
      </c>
      <c r="AQ134" s="1" t="s">
        <v>1002</v>
      </c>
      <c r="AR134" s="1" t="s">
        <v>998</v>
      </c>
      <c r="AS134" s="1" t="s">
        <v>998</v>
      </c>
      <c r="AT134" s="1" t="s">
        <v>969</v>
      </c>
      <c r="AU134" s="1" t="s">
        <v>886</v>
      </c>
      <c r="AV134" s="1" t="s">
        <v>954</v>
      </c>
      <c r="AW134" s="28" t="s">
        <v>919</v>
      </c>
      <c r="AX134" s="1" t="s">
        <v>292</v>
      </c>
      <c r="AY134" s="1">
        <v>16.600000000000001</v>
      </c>
      <c r="AZ134" s="1">
        <v>16</v>
      </c>
    </row>
    <row r="135" spans="1:52" s="6" customFormat="1" ht="52.5" x14ac:dyDescent="0.4">
      <c r="A135" s="1">
        <v>16</v>
      </c>
      <c r="B135" s="1">
        <v>16.600000000000001</v>
      </c>
      <c r="C135" s="1" t="s">
        <v>292</v>
      </c>
      <c r="D135" s="2" t="s">
        <v>567</v>
      </c>
      <c r="E135" s="1" t="s">
        <v>10</v>
      </c>
      <c r="F135" s="1" t="s">
        <v>1202</v>
      </c>
      <c r="G135" s="1" t="s">
        <v>15</v>
      </c>
      <c r="H135" s="1" t="s">
        <v>13</v>
      </c>
      <c r="I135" s="1" t="s">
        <v>13</v>
      </c>
      <c r="J135" s="1" t="s">
        <v>290</v>
      </c>
      <c r="K135" s="1" t="s">
        <v>13</v>
      </c>
      <c r="L135" s="31" t="s">
        <v>880</v>
      </c>
      <c r="M135" s="1" t="s">
        <v>13</v>
      </c>
      <c r="N135" s="30" t="s">
        <v>920</v>
      </c>
      <c r="O135" s="18" t="s">
        <v>1394</v>
      </c>
      <c r="P135" s="18" t="s">
        <v>1394</v>
      </c>
      <c r="Q135" s="18" t="s">
        <v>1394</v>
      </c>
      <c r="R135" s="18" t="s">
        <v>1394</v>
      </c>
      <c r="S135" s="18" t="s">
        <v>1394</v>
      </c>
      <c r="T135" s="18" t="s">
        <v>1394</v>
      </c>
      <c r="U135" s="18" t="s">
        <v>1394</v>
      </c>
      <c r="V135" s="18" t="s">
        <v>1394</v>
      </c>
      <c r="W135" s="18" t="s">
        <v>1394</v>
      </c>
      <c r="X135" s="18" t="s">
        <v>1394</v>
      </c>
      <c r="Y135" s="28">
        <v>91.8</v>
      </c>
      <c r="Z135" s="18" t="s">
        <v>479</v>
      </c>
      <c r="AA135" s="18" t="s">
        <v>1394</v>
      </c>
      <c r="AB135" s="18" t="s">
        <v>1394</v>
      </c>
      <c r="AC135" s="18" t="s">
        <v>1394</v>
      </c>
      <c r="AD135" s="18" t="s">
        <v>1394</v>
      </c>
      <c r="AE135" s="18" t="s">
        <v>1394</v>
      </c>
      <c r="AF135" s="18" t="s">
        <v>1394</v>
      </c>
      <c r="AG135" s="18" t="s">
        <v>1394</v>
      </c>
      <c r="AH135" s="18" t="s">
        <v>1394</v>
      </c>
      <c r="AI135" s="18" t="s">
        <v>1394</v>
      </c>
      <c r="AJ135" s="18" t="s">
        <v>1394</v>
      </c>
      <c r="AK135" s="18" t="s">
        <v>1394</v>
      </c>
      <c r="AL135" s="18" t="s">
        <v>1394</v>
      </c>
      <c r="AM135" s="30" t="s">
        <v>1032</v>
      </c>
      <c r="AN135" s="1" t="s">
        <v>998</v>
      </c>
      <c r="AO135" s="31" t="s">
        <v>1013</v>
      </c>
      <c r="AP135" s="1" t="s">
        <v>998</v>
      </c>
      <c r="AQ135" s="1" t="s">
        <v>1002</v>
      </c>
      <c r="AR135" s="1" t="s">
        <v>998</v>
      </c>
      <c r="AS135" s="1" t="s">
        <v>998</v>
      </c>
      <c r="AT135" s="1" t="s">
        <v>969</v>
      </c>
      <c r="AU135" s="1" t="s">
        <v>886</v>
      </c>
      <c r="AV135" s="1" t="s">
        <v>954</v>
      </c>
      <c r="AW135" s="28" t="s">
        <v>919</v>
      </c>
      <c r="AX135" s="1" t="s">
        <v>292</v>
      </c>
      <c r="AY135" s="1">
        <v>16.600000000000001</v>
      </c>
      <c r="AZ135" s="1">
        <v>16</v>
      </c>
    </row>
    <row r="136" spans="1:52" s="6" customFormat="1" ht="61.5" x14ac:dyDescent="0.4">
      <c r="A136" s="1">
        <v>16</v>
      </c>
      <c r="B136" s="1">
        <v>16.600000000000001</v>
      </c>
      <c r="C136" s="1" t="s">
        <v>292</v>
      </c>
      <c r="D136" s="2" t="s">
        <v>567</v>
      </c>
      <c r="E136" s="1" t="s">
        <v>10</v>
      </c>
      <c r="F136" s="1" t="s">
        <v>1202</v>
      </c>
      <c r="G136" s="1" t="s">
        <v>15</v>
      </c>
      <c r="H136" s="1" t="s">
        <v>13</v>
      </c>
      <c r="I136" s="1" t="s">
        <v>13</v>
      </c>
      <c r="J136" s="1" t="s">
        <v>290</v>
      </c>
      <c r="K136" s="1" t="s">
        <v>13</v>
      </c>
      <c r="L136" s="98" t="s">
        <v>882</v>
      </c>
      <c r="M136" s="1" t="s">
        <v>13</v>
      </c>
      <c r="N136" s="30" t="s">
        <v>920</v>
      </c>
      <c r="O136" s="18" t="s">
        <v>1394</v>
      </c>
      <c r="P136" s="18" t="s">
        <v>1394</v>
      </c>
      <c r="Q136" s="18" t="s">
        <v>1394</v>
      </c>
      <c r="R136" s="18" t="s">
        <v>1394</v>
      </c>
      <c r="S136" s="18" t="s">
        <v>1394</v>
      </c>
      <c r="T136" s="18" t="s">
        <v>1394</v>
      </c>
      <c r="U136" s="18" t="s">
        <v>1394</v>
      </c>
      <c r="V136" s="18" t="s">
        <v>1394</v>
      </c>
      <c r="W136" s="18" t="s">
        <v>1394</v>
      </c>
      <c r="X136" s="18" t="s">
        <v>1394</v>
      </c>
      <c r="Y136" s="28">
        <v>95</v>
      </c>
      <c r="Z136" s="18" t="s">
        <v>479</v>
      </c>
      <c r="AA136" s="18" t="s">
        <v>1394</v>
      </c>
      <c r="AB136" s="18" t="s">
        <v>1394</v>
      </c>
      <c r="AC136" s="18" t="s">
        <v>1394</v>
      </c>
      <c r="AD136" s="18" t="s">
        <v>1394</v>
      </c>
      <c r="AE136" s="18" t="s">
        <v>1394</v>
      </c>
      <c r="AF136" s="18" t="s">
        <v>1394</v>
      </c>
      <c r="AG136" s="18" t="s">
        <v>1394</v>
      </c>
      <c r="AH136" s="18" t="s">
        <v>1394</v>
      </c>
      <c r="AI136" s="18" t="s">
        <v>1394</v>
      </c>
      <c r="AJ136" s="18" t="s">
        <v>1394</v>
      </c>
      <c r="AK136" s="18" t="s">
        <v>1394</v>
      </c>
      <c r="AL136" s="18" t="s">
        <v>1394</v>
      </c>
      <c r="AM136" s="30" t="s">
        <v>1032</v>
      </c>
      <c r="AN136" s="1" t="s">
        <v>998</v>
      </c>
      <c r="AO136" s="98" t="s">
        <v>1014</v>
      </c>
      <c r="AP136" s="1" t="s">
        <v>998</v>
      </c>
      <c r="AQ136" s="1" t="s">
        <v>1002</v>
      </c>
      <c r="AR136" s="1" t="s">
        <v>998</v>
      </c>
      <c r="AS136" s="1" t="s">
        <v>998</v>
      </c>
      <c r="AT136" s="1" t="s">
        <v>969</v>
      </c>
      <c r="AU136" s="1" t="s">
        <v>886</v>
      </c>
      <c r="AV136" s="1" t="s">
        <v>954</v>
      </c>
      <c r="AW136" s="28" t="s">
        <v>919</v>
      </c>
      <c r="AX136" s="1" t="s">
        <v>292</v>
      </c>
      <c r="AY136" s="1">
        <v>16.600000000000001</v>
      </c>
      <c r="AZ136" s="1">
        <v>16</v>
      </c>
    </row>
    <row r="137" spans="1:52" s="6" customFormat="1" ht="52.5" x14ac:dyDescent="0.4">
      <c r="A137" s="1">
        <v>16</v>
      </c>
      <c r="B137" s="1">
        <v>16.600000000000001</v>
      </c>
      <c r="C137" s="1" t="s">
        <v>292</v>
      </c>
      <c r="D137" s="2" t="s">
        <v>567</v>
      </c>
      <c r="E137" s="1" t="s">
        <v>10</v>
      </c>
      <c r="F137" s="1" t="s">
        <v>1202</v>
      </c>
      <c r="G137" s="1" t="s">
        <v>15</v>
      </c>
      <c r="H137" s="1" t="s">
        <v>13</v>
      </c>
      <c r="I137" s="1" t="s">
        <v>13</v>
      </c>
      <c r="J137" s="1" t="s">
        <v>290</v>
      </c>
      <c r="K137" s="1" t="s">
        <v>118</v>
      </c>
      <c r="L137" s="28" t="s">
        <v>13</v>
      </c>
      <c r="M137" s="1" t="s">
        <v>13</v>
      </c>
      <c r="N137" s="30" t="s">
        <v>921</v>
      </c>
      <c r="O137" s="18" t="s">
        <v>1394</v>
      </c>
      <c r="P137" s="18" t="s">
        <v>1394</v>
      </c>
      <c r="Q137" s="18" t="s">
        <v>1394</v>
      </c>
      <c r="R137" s="18" t="s">
        <v>1394</v>
      </c>
      <c r="S137" s="18" t="s">
        <v>1394</v>
      </c>
      <c r="T137" s="18" t="s">
        <v>1394</v>
      </c>
      <c r="U137" s="18" t="s">
        <v>1394</v>
      </c>
      <c r="V137" s="18" t="s">
        <v>1394</v>
      </c>
      <c r="W137" s="18" t="s">
        <v>1394</v>
      </c>
      <c r="X137" s="18" t="s">
        <v>1394</v>
      </c>
      <c r="Y137" s="28">
        <v>97.7</v>
      </c>
      <c r="Z137" s="18" t="s">
        <v>479</v>
      </c>
      <c r="AA137" s="18" t="s">
        <v>1394</v>
      </c>
      <c r="AB137" s="18" t="s">
        <v>1394</v>
      </c>
      <c r="AC137" s="18" t="s">
        <v>1394</v>
      </c>
      <c r="AD137" s="18" t="s">
        <v>1394</v>
      </c>
      <c r="AE137" s="18" t="s">
        <v>1394</v>
      </c>
      <c r="AF137" s="18" t="s">
        <v>1394</v>
      </c>
      <c r="AG137" s="18" t="s">
        <v>1394</v>
      </c>
      <c r="AH137" s="18" t="s">
        <v>1394</v>
      </c>
      <c r="AI137" s="18" t="s">
        <v>1394</v>
      </c>
      <c r="AJ137" s="18" t="s">
        <v>1394</v>
      </c>
      <c r="AK137" s="18" t="s">
        <v>1394</v>
      </c>
      <c r="AL137" s="18" t="s">
        <v>1394</v>
      </c>
      <c r="AM137" s="30" t="s">
        <v>1032</v>
      </c>
      <c r="AN137" s="1" t="s">
        <v>998</v>
      </c>
      <c r="AO137" s="28" t="s">
        <v>998</v>
      </c>
      <c r="AP137" s="1" t="s">
        <v>1005</v>
      </c>
      <c r="AQ137" s="1" t="s">
        <v>1002</v>
      </c>
      <c r="AR137" s="1" t="s">
        <v>998</v>
      </c>
      <c r="AS137" s="1" t="s">
        <v>998</v>
      </c>
      <c r="AT137" s="1" t="s">
        <v>969</v>
      </c>
      <c r="AU137" s="1" t="s">
        <v>886</v>
      </c>
      <c r="AV137" s="1" t="s">
        <v>954</v>
      </c>
      <c r="AW137" s="28" t="s">
        <v>919</v>
      </c>
      <c r="AX137" s="1" t="s">
        <v>292</v>
      </c>
      <c r="AY137" s="1">
        <v>16.600000000000001</v>
      </c>
      <c r="AZ137" s="1">
        <v>16</v>
      </c>
    </row>
    <row r="138" spans="1:52" s="6" customFormat="1" ht="52.5" x14ac:dyDescent="0.4">
      <c r="A138" s="1">
        <v>16</v>
      </c>
      <c r="B138" s="1">
        <v>16.600000000000001</v>
      </c>
      <c r="C138" s="1" t="s">
        <v>292</v>
      </c>
      <c r="D138" s="2" t="s">
        <v>567</v>
      </c>
      <c r="E138" s="1" t="s">
        <v>10</v>
      </c>
      <c r="F138" s="1" t="s">
        <v>1202</v>
      </c>
      <c r="G138" s="1" t="s">
        <v>15</v>
      </c>
      <c r="H138" s="1" t="s">
        <v>13</v>
      </c>
      <c r="I138" s="1" t="s">
        <v>13</v>
      </c>
      <c r="J138" s="1" t="s">
        <v>290</v>
      </c>
      <c r="K138" s="1" t="s">
        <v>119</v>
      </c>
      <c r="L138" s="28" t="s">
        <v>13</v>
      </c>
      <c r="M138" s="1" t="s">
        <v>13</v>
      </c>
      <c r="N138" s="30" t="s">
        <v>921</v>
      </c>
      <c r="O138" s="18" t="s">
        <v>1394</v>
      </c>
      <c r="P138" s="18" t="s">
        <v>1394</v>
      </c>
      <c r="Q138" s="18" t="s">
        <v>1394</v>
      </c>
      <c r="R138" s="18" t="s">
        <v>1394</v>
      </c>
      <c r="S138" s="18" t="s">
        <v>1394</v>
      </c>
      <c r="T138" s="18" t="s">
        <v>1394</v>
      </c>
      <c r="U138" s="18" t="s">
        <v>1394</v>
      </c>
      <c r="V138" s="18" t="s">
        <v>1394</v>
      </c>
      <c r="W138" s="18" t="s">
        <v>1394</v>
      </c>
      <c r="X138" s="18" t="s">
        <v>1394</v>
      </c>
      <c r="Y138" s="28">
        <v>95.9</v>
      </c>
      <c r="Z138" s="18" t="s">
        <v>479</v>
      </c>
      <c r="AA138" s="18" t="s">
        <v>1394</v>
      </c>
      <c r="AB138" s="18" t="s">
        <v>1394</v>
      </c>
      <c r="AC138" s="18" t="s">
        <v>1394</v>
      </c>
      <c r="AD138" s="18" t="s">
        <v>1394</v>
      </c>
      <c r="AE138" s="18" t="s">
        <v>1394</v>
      </c>
      <c r="AF138" s="18" t="s">
        <v>1394</v>
      </c>
      <c r="AG138" s="18" t="s">
        <v>1394</v>
      </c>
      <c r="AH138" s="18" t="s">
        <v>1394</v>
      </c>
      <c r="AI138" s="18" t="s">
        <v>1394</v>
      </c>
      <c r="AJ138" s="18" t="s">
        <v>1394</v>
      </c>
      <c r="AK138" s="18" t="s">
        <v>1394</v>
      </c>
      <c r="AL138" s="18" t="s">
        <v>1394</v>
      </c>
      <c r="AM138" s="30" t="s">
        <v>1032</v>
      </c>
      <c r="AN138" s="1" t="s">
        <v>998</v>
      </c>
      <c r="AO138" s="28" t="s">
        <v>998</v>
      </c>
      <c r="AP138" s="1" t="s">
        <v>1004</v>
      </c>
      <c r="AQ138" s="1" t="s">
        <v>1002</v>
      </c>
      <c r="AR138" s="1" t="s">
        <v>998</v>
      </c>
      <c r="AS138" s="1" t="s">
        <v>998</v>
      </c>
      <c r="AT138" s="1" t="s">
        <v>969</v>
      </c>
      <c r="AU138" s="1" t="s">
        <v>886</v>
      </c>
      <c r="AV138" s="1" t="s">
        <v>954</v>
      </c>
      <c r="AW138" s="28" t="s">
        <v>919</v>
      </c>
      <c r="AX138" s="1" t="s">
        <v>292</v>
      </c>
      <c r="AY138" s="1">
        <v>16.600000000000001</v>
      </c>
      <c r="AZ138" s="1">
        <v>16</v>
      </c>
    </row>
    <row r="139" spans="1:52" s="6" customFormat="1" ht="52.5" x14ac:dyDescent="0.4">
      <c r="A139" s="1">
        <v>16</v>
      </c>
      <c r="B139" s="1">
        <v>16.600000000000001</v>
      </c>
      <c r="C139" s="1" t="s">
        <v>292</v>
      </c>
      <c r="D139" s="2" t="s">
        <v>567</v>
      </c>
      <c r="E139" s="1" t="s">
        <v>10</v>
      </c>
      <c r="F139" s="1" t="s">
        <v>1202</v>
      </c>
      <c r="G139" s="1" t="s">
        <v>15</v>
      </c>
      <c r="H139" s="1" t="s">
        <v>13</v>
      </c>
      <c r="I139" s="1" t="s">
        <v>1589</v>
      </c>
      <c r="J139" s="1" t="s">
        <v>290</v>
      </c>
      <c r="K139" s="1" t="s">
        <v>13</v>
      </c>
      <c r="L139" s="1" t="s">
        <v>13</v>
      </c>
      <c r="M139" s="1" t="s">
        <v>13</v>
      </c>
      <c r="N139" s="30" t="s">
        <v>921</v>
      </c>
      <c r="O139" s="18" t="s">
        <v>1394</v>
      </c>
      <c r="P139" s="18" t="s">
        <v>1394</v>
      </c>
      <c r="Q139" s="18" t="s">
        <v>1394</v>
      </c>
      <c r="R139" s="18" t="s">
        <v>1394</v>
      </c>
      <c r="S139" s="18" t="s">
        <v>1394</v>
      </c>
      <c r="T139" s="18" t="s">
        <v>1394</v>
      </c>
      <c r="U139" s="18" t="s">
        <v>1394</v>
      </c>
      <c r="V139" s="18" t="s">
        <v>1394</v>
      </c>
      <c r="W139" s="18" t="s">
        <v>1394</v>
      </c>
      <c r="X139" s="18" t="s">
        <v>1394</v>
      </c>
      <c r="Y139" s="28">
        <v>97.5</v>
      </c>
      <c r="Z139" s="18" t="s">
        <v>479</v>
      </c>
      <c r="AA139" s="18" t="s">
        <v>1394</v>
      </c>
      <c r="AB139" s="18" t="s">
        <v>1394</v>
      </c>
      <c r="AC139" s="18" t="s">
        <v>1394</v>
      </c>
      <c r="AD139" s="18" t="s">
        <v>1394</v>
      </c>
      <c r="AE139" s="18" t="s">
        <v>1394</v>
      </c>
      <c r="AF139" s="18" t="s">
        <v>1394</v>
      </c>
      <c r="AG139" s="18" t="s">
        <v>1394</v>
      </c>
      <c r="AH139" s="18" t="s">
        <v>1394</v>
      </c>
      <c r="AI139" s="18" t="s">
        <v>1394</v>
      </c>
      <c r="AJ139" s="18" t="s">
        <v>1394</v>
      </c>
      <c r="AK139" s="18" t="s">
        <v>1394</v>
      </c>
      <c r="AL139" s="18" t="s">
        <v>1394</v>
      </c>
      <c r="AM139" s="30" t="s">
        <v>1032</v>
      </c>
      <c r="AN139" s="1" t="s">
        <v>998</v>
      </c>
      <c r="AO139" s="1" t="s">
        <v>998</v>
      </c>
      <c r="AP139" s="1" t="s">
        <v>998</v>
      </c>
      <c r="AQ139" s="1" t="s">
        <v>1002</v>
      </c>
      <c r="AR139" s="1" t="s">
        <v>36</v>
      </c>
      <c r="AS139" s="1" t="s">
        <v>998</v>
      </c>
      <c r="AT139" s="1" t="s">
        <v>969</v>
      </c>
      <c r="AU139" s="1" t="s">
        <v>886</v>
      </c>
      <c r="AV139" s="1" t="s">
        <v>954</v>
      </c>
      <c r="AW139" s="28" t="s">
        <v>919</v>
      </c>
      <c r="AX139" s="1" t="s">
        <v>292</v>
      </c>
      <c r="AY139" s="1">
        <v>16.600000000000001</v>
      </c>
      <c r="AZ139" s="1">
        <v>16</v>
      </c>
    </row>
    <row r="140" spans="1:52" s="6" customFormat="1" ht="52.5" x14ac:dyDescent="0.4">
      <c r="A140" s="1">
        <v>16</v>
      </c>
      <c r="B140" s="1">
        <v>16.600000000000001</v>
      </c>
      <c r="C140" s="1" t="s">
        <v>292</v>
      </c>
      <c r="D140" s="2" t="s">
        <v>567</v>
      </c>
      <c r="E140" s="1" t="s">
        <v>10</v>
      </c>
      <c r="F140" s="1" t="s">
        <v>1202</v>
      </c>
      <c r="G140" s="1" t="s">
        <v>15</v>
      </c>
      <c r="H140" s="1" t="s">
        <v>13</v>
      </c>
      <c r="I140" s="3" t="s">
        <v>1590</v>
      </c>
      <c r="J140" s="1" t="s">
        <v>290</v>
      </c>
      <c r="K140" s="1" t="s">
        <v>13</v>
      </c>
      <c r="L140" s="1" t="s">
        <v>13</v>
      </c>
      <c r="M140" s="1" t="s">
        <v>13</v>
      </c>
      <c r="N140" s="30" t="s">
        <v>921</v>
      </c>
      <c r="O140" s="18" t="s">
        <v>1394</v>
      </c>
      <c r="P140" s="18" t="s">
        <v>1394</v>
      </c>
      <c r="Q140" s="18" t="s">
        <v>1394</v>
      </c>
      <c r="R140" s="18" t="s">
        <v>1394</v>
      </c>
      <c r="S140" s="18" t="s">
        <v>1394</v>
      </c>
      <c r="T140" s="18" t="s">
        <v>1394</v>
      </c>
      <c r="U140" s="18" t="s">
        <v>1394</v>
      </c>
      <c r="V140" s="18" t="s">
        <v>1394</v>
      </c>
      <c r="W140" s="18" t="s">
        <v>1394</v>
      </c>
      <c r="X140" s="18" t="s">
        <v>1394</v>
      </c>
      <c r="Y140" s="28">
        <v>98.5</v>
      </c>
      <c r="Z140" s="18" t="s">
        <v>479</v>
      </c>
      <c r="AA140" s="18" t="s">
        <v>1394</v>
      </c>
      <c r="AB140" s="18" t="s">
        <v>1394</v>
      </c>
      <c r="AC140" s="18" t="s">
        <v>1394</v>
      </c>
      <c r="AD140" s="18" t="s">
        <v>1394</v>
      </c>
      <c r="AE140" s="18" t="s">
        <v>1394</v>
      </c>
      <c r="AF140" s="18" t="s">
        <v>1394</v>
      </c>
      <c r="AG140" s="18" t="s">
        <v>1394</v>
      </c>
      <c r="AH140" s="18" t="s">
        <v>1394</v>
      </c>
      <c r="AI140" s="18" t="s">
        <v>1394</v>
      </c>
      <c r="AJ140" s="18" t="s">
        <v>1394</v>
      </c>
      <c r="AK140" s="18" t="s">
        <v>1394</v>
      </c>
      <c r="AL140" s="18" t="s">
        <v>1394</v>
      </c>
      <c r="AM140" s="30" t="s">
        <v>1032</v>
      </c>
      <c r="AN140" s="1" t="s">
        <v>998</v>
      </c>
      <c r="AO140" s="1" t="s">
        <v>998</v>
      </c>
      <c r="AP140" s="1" t="s">
        <v>998</v>
      </c>
      <c r="AQ140" s="1" t="s">
        <v>1002</v>
      </c>
      <c r="AR140" s="3" t="s">
        <v>51</v>
      </c>
      <c r="AS140" s="1" t="s">
        <v>998</v>
      </c>
      <c r="AT140" s="1" t="s">
        <v>969</v>
      </c>
      <c r="AU140" s="1" t="s">
        <v>886</v>
      </c>
      <c r="AV140" s="1" t="s">
        <v>954</v>
      </c>
      <c r="AW140" s="28" t="s">
        <v>919</v>
      </c>
      <c r="AX140" s="1" t="s">
        <v>292</v>
      </c>
      <c r="AY140" s="1">
        <v>16.600000000000001</v>
      </c>
      <c r="AZ140" s="1">
        <v>16</v>
      </c>
    </row>
    <row r="141" spans="1:52" s="6" customFormat="1" ht="52.5" x14ac:dyDescent="0.4">
      <c r="A141" s="1">
        <v>16</v>
      </c>
      <c r="B141" s="1">
        <v>16.600000000000001</v>
      </c>
      <c r="C141" s="1" t="s">
        <v>292</v>
      </c>
      <c r="D141" s="2" t="s">
        <v>567</v>
      </c>
      <c r="E141" s="1" t="s">
        <v>10</v>
      </c>
      <c r="F141" s="1" t="s">
        <v>1202</v>
      </c>
      <c r="G141" s="1" t="s">
        <v>15</v>
      </c>
      <c r="H141" s="1" t="s">
        <v>13</v>
      </c>
      <c r="I141" s="221" t="s">
        <v>207</v>
      </c>
      <c r="J141" s="1" t="s">
        <v>290</v>
      </c>
      <c r="K141" s="1" t="s">
        <v>13</v>
      </c>
      <c r="L141" s="1" t="s">
        <v>13</v>
      </c>
      <c r="M141" s="1" t="s">
        <v>13</v>
      </c>
      <c r="N141" s="30" t="s">
        <v>921</v>
      </c>
      <c r="O141" s="18" t="s">
        <v>1394</v>
      </c>
      <c r="P141" s="18" t="s">
        <v>1394</v>
      </c>
      <c r="Q141" s="18" t="s">
        <v>1394</v>
      </c>
      <c r="R141" s="18" t="s">
        <v>1394</v>
      </c>
      <c r="S141" s="18" t="s">
        <v>1394</v>
      </c>
      <c r="T141" s="18" t="s">
        <v>1394</v>
      </c>
      <c r="U141" s="18" t="s">
        <v>1394</v>
      </c>
      <c r="V141" s="18" t="s">
        <v>1394</v>
      </c>
      <c r="W141" s="18" t="s">
        <v>1394</v>
      </c>
      <c r="X141" s="18" t="s">
        <v>1394</v>
      </c>
      <c r="Y141" s="28">
        <v>95.6</v>
      </c>
      <c r="Z141" s="18" t="s">
        <v>479</v>
      </c>
      <c r="AA141" s="18" t="s">
        <v>1394</v>
      </c>
      <c r="AB141" s="18" t="s">
        <v>1394</v>
      </c>
      <c r="AC141" s="18" t="s">
        <v>1394</v>
      </c>
      <c r="AD141" s="18" t="s">
        <v>1394</v>
      </c>
      <c r="AE141" s="18" t="s">
        <v>1394</v>
      </c>
      <c r="AF141" s="18" t="s">
        <v>1394</v>
      </c>
      <c r="AG141" s="18" t="s">
        <v>1394</v>
      </c>
      <c r="AH141" s="18" t="s">
        <v>1394</v>
      </c>
      <c r="AI141" s="18" t="s">
        <v>1394</v>
      </c>
      <c r="AJ141" s="18" t="s">
        <v>1394</v>
      </c>
      <c r="AK141" s="18" t="s">
        <v>1394</v>
      </c>
      <c r="AL141" s="18" t="s">
        <v>1394</v>
      </c>
      <c r="AM141" s="30" t="s">
        <v>1032</v>
      </c>
      <c r="AN141" s="1" t="s">
        <v>998</v>
      </c>
      <c r="AO141" s="1" t="s">
        <v>998</v>
      </c>
      <c r="AP141" s="1" t="s">
        <v>998</v>
      </c>
      <c r="AQ141" s="1" t="s">
        <v>1002</v>
      </c>
      <c r="AR141" s="28" t="s">
        <v>207</v>
      </c>
      <c r="AS141" s="1" t="s">
        <v>998</v>
      </c>
      <c r="AT141" s="1" t="s">
        <v>969</v>
      </c>
      <c r="AU141" s="1" t="s">
        <v>886</v>
      </c>
      <c r="AV141" s="1" t="s">
        <v>954</v>
      </c>
      <c r="AW141" s="28" t="s">
        <v>919</v>
      </c>
      <c r="AX141" s="1" t="s">
        <v>292</v>
      </c>
      <c r="AY141" s="1">
        <v>16.600000000000001</v>
      </c>
      <c r="AZ141" s="1">
        <v>16</v>
      </c>
    </row>
    <row r="142" spans="1:52" s="6" customFormat="1" ht="52.5" x14ac:dyDescent="0.4">
      <c r="A142" s="1">
        <v>16</v>
      </c>
      <c r="B142" s="1">
        <v>16.600000000000001</v>
      </c>
      <c r="C142" s="1" t="s">
        <v>292</v>
      </c>
      <c r="D142" s="2" t="s">
        <v>567</v>
      </c>
      <c r="E142" s="1" t="s">
        <v>10</v>
      </c>
      <c r="F142" s="1" t="s">
        <v>1202</v>
      </c>
      <c r="G142" s="1" t="s">
        <v>15</v>
      </c>
      <c r="H142" s="1" t="s">
        <v>13</v>
      </c>
      <c r="I142" s="109" t="s">
        <v>208</v>
      </c>
      <c r="J142" s="1" t="s">
        <v>290</v>
      </c>
      <c r="K142" s="1" t="s">
        <v>13</v>
      </c>
      <c r="L142" s="1" t="s">
        <v>13</v>
      </c>
      <c r="M142" s="1" t="s">
        <v>13</v>
      </c>
      <c r="N142" s="30" t="s">
        <v>921</v>
      </c>
      <c r="O142" s="18" t="s">
        <v>1394</v>
      </c>
      <c r="P142" s="18" t="s">
        <v>1394</v>
      </c>
      <c r="Q142" s="18" t="s">
        <v>1394</v>
      </c>
      <c r="R142" s="18" t="s">
        <v>1394</v>
      </c>
      <c r="S142" s="18" t="s">
        <v>1394</v>
      </c>
      <c r="T142" s="18" t="s">
        <v>1394</v>
      </c>
      <c r="U142" s="18" t="s">
        <v>1394</v>
      </c>
      <c r="V142" s="18" t="s">
        <v>1394</v>
      </c>
      <c r="W142" s="18" t="s">
        <v>1394</v>
      </c>
      <c r="X142" s="18" t="s">
        <v>1394</v>
      </c>
      <c r="Y142" s="28">
        <v>96.7</v>
      </c>
      <c r="Z142" s="18" t="s">
        <v>479</v>
      </c>
      <c r="AA142" s="18" t="s">
        <v>1394</v>
      </c>
      <c r="AB142" s="18" t="s">
        <v>1394</v>
      </c>
      <c r="AC142" s="18" t="s">
        <v>1394</v>
      </c>
      <c r="AD142" s="18" t="s">
        <v>1394</v>
      </c>
      <c r="AE142" s="18" t="s">
        <v>1394</v>
      </c>
      <c r="AF142" s="18" t="s">
        <v>1394</v>
      </c>
      <c r="AG142" s="18" t="s">
        <v>1394</v>
      </c>
      <c r="AH142" s="18" t="s">
        <v>1394</v>
      </c>
      <c r="AI142" s="18" t="s">
        <v>1394</v>
      </c>
      <c r="AJ142" s="18" t="s">
        <v>1394</v>
      </c>
      <c r="AK142" s="18" t="s">
        <v>1394</v>
      </c>
      <c r="AL142" s="18" t="s">
        <v>1394</v>
      </c>
      <c r="AM142" s="30" t="s">
        <v>1032</v>
      </c>
      <c r="AN142" s="1" t="s">
        <v>998</v>
      </c>
      <c r="AO142" s="1" t="s">
        <v>998</v>
      </c>
      <c r="AP142" s="1" t="s">
        <v>998</v>
      </c>
      <c r="AQ142" s="1" t="s">
        <v>1002</v>
      </c>
      <c r="AR142" s="28" t="s">
        <v>208</v>
      </c>
      <c r="AS142" s="1" t="s">
        <v>998</v>
      </c>
      <c r="AT142" s="1" t="s">
        <v>969</v>
      </c>
      <c r="AU142" s="1" t="s">
        <v>886</v>
      </c>
      <c r="AV142" s="1" t="s">
        <v>954</v>
      </c>
      <c r="AW142" s="28" t="s">
        <v>919</v>
      </c>
      <c r="AX142" s="1" t="s">
        <v>292</v>
      </c>
      <c r="AY142" s="1">
        <v>16.600000000000001</v>
      </c>
      <c r="AZ142" s="1">
        <v>16</v>
      </c>
    </row>
    <row r="143" spans="1:52" s="6" customFormat="1" ht="52.5" x14ac:dyDescent="0.4">
      <c r="A143" s="1">
        <v>16</v>
      </c>
      <c r="B143" s="1">
        <v>16.600000000000001</v>
      </c>
      <c r="C143" s="1" t="s">
        <v>292</v>
      </c>
      <c r="D143" s="2" t="s">
        <v>567</v>
      </c>
      <c r="E143" s="1" t="s">
        <v>10</v>
      </c>
      <c r="F143" s="1" t="s">
        <v>1202</v>
      </c>
      <c r="G143" s="1" t="s">
        <v>15</v>
      </c>
      <c r="H143" s="1" t="s">
        <v>13</v>
      </c>
      <c r="I143" s="28" t="s">
        <v>209</v>
      </c>
      <c r="J143" s="1" t="s">
        <v>290</v>
      </c>
      <c r="K143" s="1" t="s">
        <v>13</v>
      </c>
      <c r="L143" s="1" t="s">
        <v>13</v>
      </c>
      <c r="M143" s="1" t="s">
        <v>13</v>
      </c>
      <c r="N143" s="30" t="s">
        <v>921</v>
      </c>
      <c r="O143" s="18" t="s">
        <v>1394</v>
      </c>
      <c r="P143" s="18" t="s">
        <v>1394</v>
      </c>
      <c r="Q143" s="18" t="s">
        <v>1394</v>
      </c>
      <c r="R143" s="18" t="s">
        <v>1394</v>
      </c>
      <c r="S143" s="18" t="s">
        <v>1394</v>
      </c>
      <c r="T143" s="18" t="s">
        <v>1394</v>
      </c>
      <c r="U143" s="18" t="s">
        <v>1394</v>
      </c>
      <c r="V143" s="18" t="s">
        <v>1394</v>
      </c>
      <c r="W143" s="18" t="s">
        <v>1394</v>
      </c>
      <c r="X143" s="18" t="s">
        <v>1394</v>
      </c>
      <c r="Y143" s="28">
        <v>95.8</v>
      </c>
      <c r="Z143" s="18" t="s">
        <v>479</v>
      </c>
      <c r="AA143" s="18" t="s">
        <v>1394</v>
      </c>
      <c r="AB143" s="18" t="s">
        <v>1394</v>
      </c>
      <c r="AC143" s="18" t="s">
        <v>1394</v>
      </c>
      <c r="AD143" s="18" t="s">
        <v>1394</v>
      </c>
      <c r="AE143" s="18" t="s">
        <v>1394</v>
      </c>
      <c r="AF143" s="18" t="s">
        <v>1394</v>
      </c>
      <c r="AG143" s="18" t="s">
        <v>1394</v>
      </c>
      <c r="AH143" s="18" t="s">
        <v>1394</v>
      </c>
      <c r="AI143" s="18" t="s">
        <v>1394</v>
      </c>
      <c r="AJ143" s="18" t="s">
        <v>1394</v>
      </c>
      <c r="AK143" s="18" t="s">
        <v>1394</v>
      </c>
      <c r="AL143" s="18" t="s">
        <v>1394</v>
      </c>
      <c r="AM143" s="30" t="s">
        <v>1032</v>
      </c>
      <c r="AN143" s="1" t="s">
        <v>998</v>
      </c>
      <c r="AO143" s="1" t="s">
        <v>998</v>
      </c>
      <c r="AP143" s="1" t="s">
        <v>998</v>
      </c>
      <c r="AQ143" s="1" t="s">
        <v>1002</v>
      </c>
      <c r="AR143" s="28" t="s">
        <v>209</v>
      </c>
      <c r="AS143" s="1" t="s">
        <v>998</v>
      </c>
      <c r="AT143" s="1" t="s">
        <v>969</v>
      </c>
      <c r="AU143" s="1" t="s">
        <v>886</v>
      </c>
      <c r="AV143" s="1" t="s">
        <v>954</v>
      </c>
      <c r="AW143" s="28" t="s">
        <v>919</v>
      </c>
      <c r="AX143" s="1" t="s">
        <v>292</v>
      </c>
      <c r="AY143" s="1">
        <v>16.600000000000001</v>
      </c>
      <c r="AZ143" s="1">
        <v>16</v>
      </c>
    </row>
    <row r="144" spans="1:52" s="6" customFormat="1" ht="52.5" x14ac:dyDescent="0.4">
      <c r="A144" s="1">
        <v>16</v>
      </c>
      <c r="B144" s="1">
        <v>16.600000000000001</v>
      </c>
      <c r="C144" s="1" t="s">
        <v>292</v>
      </c>
      <c r="D144" s="2" t="s">
        <v>567</v>
      </c>
      <c r="E144" s="1" t="s">
        <v>10</v>
      </c>
      <c r="F144" s="1" t="s">
        <v>1202</v>
      </c>
      <c r="G144" s="1" t="s">
        <v>15</v>
      </c>
      <c r="H144" s="1" t="s">
        <v>13</v>
      </c>
      <c r="I144" s="109" t="s">
        <v>210</v>
      </c>
      <c r="J144" s="1" t="s">
        <v>290</v>
      </c>
      <c r="K144" s="1" t="s">
        <v>13</v>
      </c>
      <c r="L144" s="1" t="s">
        <v>13</v>
      </c>
      <c r="M144" s="1" t="s">
        <v>13</v>
      </c>
      <c r="N144" s="30" t="s">
        <v>921</v>
      </c>
      <c r="O144" s="18" t="s">
        <v>1394</v>
      </c>
      <c r="P144" s="18" t="s">
        <v>1394</v>
      </c>
      <c r="Q144" s="18" t="s">
        <v>1394</v>
      </c>
      <c r="R144" s="18" t="s">
        <v>1394</v>
      </c>
      <c r="S144" s="18" t="s">
        <v>1394</v>
      </c>
      <c r="T144" s="18" t="s">
        <v>1394</v>
      </c>
      <c r="U144" s="18" t="s">
        <v>1394</v>
      </c>
      <c r="V144" s="18" t="s">
        <v>1394</v>
      </c>
      <c r="W144" s="18" t="s">
        <v>1394</v>
      </c>
      <c r="X144" s="18" t="s">
        <v>1394</v>
      </c>
      <c r="Y144" s="28">
        <v>96.2</v>
      </c>
      <c r="Z144" s="18" t="s">
        <v>479</v>
      </c>
      <c r="AA144" s="18" t="s">
        <v>1394</v>
      </c>
      <c r="AB144" s="18" t="s">
        <v>1394</v>
      </c>
      <c r="AC144" s="18" t="s">
        <v>1394</v>
      </c>
      <c r="AD144" s="18" t="s">
        <v>1394</v>
      </c>
      <c r="AE144" s="18" t="s">
        <v>1394</v>
      </c>
      <c r="AF144" s="18" t="s">
        <v>1394</v>
      </c>
      <c r="AG144" s="18" t="s">
        <v>1394</v>
      </c>
      <c r="AH144" s="18" t="s">
        <v>1394</v>
      </c>
      <c r="AI144" s="18" t="s">
        <v>1394</v>
      </c>
      <c r="AJ144" s="18" t="s">
        <v>1394</v>
      </c>
      <c r="AK144" s="18" t="s">
        <v>1394</v>
      </c>
      <c r="AL144" s="18" t="s">
        <v>1394</v>
      </c>
      <c r="AM144" s="30" t="s">
        <v>1032</v>
      </c>
      <c r="AN144" s="1" t="s">
        <v>998</v>
      </c>
      <c r="AO144" s="1" t="s">
        <v>998</v>
      </c>
      <c r="AP144" s="1" t="s">
        <v>998</v>
      </c>
      <c r="AQ144" s="1" t="s">
        <v>1002</v>
      </c>
      <c r="AR144" s="28" t="s">
        <v>210</v>
      </c>
      <c r="AS144" s="1" t="s">
        <v>998</v>
      </c>
      <c r="AT144" s="1" t="s">
        <v>969</v>
      </c>
      <c r="AU144" s="1" t="s">
        <v>886</v>
      </c>
      <c r="AV144" s="1" t="s">
        <v>954</v>
      </c>
      <c r="AW144" s="28" t="s">
        <v>919</v>
      </c>
      <c r="AX144" s="1" t="s">
        <v>292</v>
      </c>
      <c r="AY144" s="1">
        <v>16.600000000000001</v>
      </c>
      <c r="AZ144" s="1">
        <v>16</v>
      </c>
    </row>
    <row r="145" spans="1:52" s="6" customFormat="1" ht="52.5" x14ac:dyDescent="0.4">
      <c r="A145" s="1">
        <v>16</v>
      </c>
      <c r="B145" s="1">
        <v>16.600000000000001</v>
      </c>
      <c r="C145" s="1" t="s">
        <v>292</v>
      </c>
      <c r="D145" s="2" t="s">
        <v>567</v>
      </c>
      <c r="E145" s="1" t="s">
        <v>10</v>
      </c>
      <c r="F145" s="1" t="s">
        <v>1202</v>
      </c>
      <c r="G145" s="1" t="s">
        <v>15</v>
      </c>
      <c r="H145" s="1" t="s">
        <v>13</v>
      </c>
      <c r="I145" s="221" t="s">
        <v>211</v>
      </c>
      <c r="J145" s="1" t="s">
        <v>290</v>
      </c>
      <c r="K145" s="1" t="s">
        <v>13</v>
      </c>
      <c r="L145" s="1" t="s">
        <v>13</v>
      </c>
      <c r="M145" s="1" t="s">
        <v>13</v>
      </c>
      <c r="N145" s="30" t="s">
        <v>921</v>
      </c>
      <c r="O145" s="18" t="s">
        <v>1394</v>
      </c>
      <c r="P145" s="18" t="s">
        <v>1394</v>
      </c>
      <c r="Q145" s="18" t="s">
        <v>1394</v>
      </c>
      <c r="R145" s="18" t="s">
        <v>1394</v>
      </c>
      <c r="S145" s="18" t="s">
        <v>1394</v>
      </c>
      <c r="T145" s="18" t="s">
        <v>1394</v>
      </c>
      <c r="U145" s="18" t="s">
        <v>1394</v>
      </c>
      <c r="V145" s="18" t="s">
        <v>1394</v>
      </c>
      <c r="W145" s="18" t="s">
        <v>1394</v>
      </c>
      <c r="X145" s="18" t="s">
        <v>1394</v>
      </c>
      <c r="Y145" s="28">
        <v>94.7</v>
      </c>
      <c r="Z145" s="18" t="s">
        <v>479</v>
      </c>
      <c r="AA145" s="18" t="s">
        <v>1394</v>
      </c>
      <c r="AB145" s="18" t="s">
        <v>1394</v>
      </c>
      <c r="AC145" s="18" t="s">
        <v>1394</v>
      </c>
      <c r="AD145" s="18" t="s">
        <v>1394</v>
      </c>
      <c r="AE145" s="18" t="s">
        <v>1394</v>
      </c>
      <c r="AF145" s="18" t="s">
        <v>1394</v>
      </c>
      <c r="AG145" s="18" t="s">
        <v>1394</v>
      </c>
      <c r="AH145" s="18" t="s">
        <v>1394</v>
      </c>
      <c r="AI145" s="18" t="s">
        <v>1394</v>
      </c>
      <c r="AJ145" s="18" t="s">
        <v>1394</v>
      </c>
      <c r="AK145" s="18" t="s">
        <v>1394</v>
      </c>
      <c r="AL145" s="18" t="s">
        <v>1394</v>
      </c>
      <c r="AM145" s="30" t="s">
        <v>1032</v>
      </c>
      <c r="AN145" s="1" t="s">
        <v>998</v>
      </c>
      <c r="AO145" s="1" t="s">
        <v>998</v>
      </c>
      <c r="AP145" s="1" t="s">
        <v>998</v>
      </c>
      <c r="AQ145" s="1" t="s">
        <v>1002</v>
      </c>
      <c r="AR145" s="28" t="s">
        <v>211</v>
      </c>
      <c r="AS145" s="1" t="s">
        <v>998</v>
      </c>
      <c r="AT145" s="1" t="s">
        <v>969</v>
      </c>
      <c r="AU145" s="1" t="s">
        <v>886</v>
      </c>
      <c r="AV145" s="1" t="s">
        <v>954</v>
      </c>
      <c r="AW145" s="28" t="s">
        <v>919</v>
      </c>
      <c r="AX145" s="1" t="s">
        <v>292</v>
      </c>
      <c r="AY145" s="1">
        <v>16.600000000000001</v>
      </c>
      <c r="AZ145" s="1">
        <v>16</v>
      </c>
    </row>
    <row r="146" spans="1:52" s="6" customFormat="1" ht="52.5" x14ac:dyDescent="0.4">
      <c r="A146" s="1">
        <v>16</v>
      </c>
      <c r="B146" s="1">
        <v>16.600000000000001</v>
      </c>
      <c r="C146" s="1" t="s">
        <v>292</v>
      </c>
      <c r="D146" s="2" t="s">
        <v>567</v>
      </c>
      <c r="E146" s="1" t="s">
        <v>10</v>
      </c>
      <c r="F146" s="1" t="s">
        <v>1202</v>
      </c>
      <c r="G146" s="1" t="s">
        <v>15</v>
      </c>
      <c r="H146" s="1" t="s">
        <v>13</v>
      </c>
      <c r="I146" s="1" t="s">
        <v>13</v>
      </c>
      <c r="J146" s="1" t="s">
        <v>290</v>
      </c>
      <c r="K146" s="1" t="s">
        <v>13</v>
      </c>
      <c r="L146" s="98" t="s">
        <v>883</v>
      </c>
      <c r="M146" s="1" t="s">
        <v>13</v>
      </c>
      <c r="N146" s="30" t="s">
        <v>921</v>
      </c>
      <c r="O146" s="18" t="s">
        <v>1394</v>
      </c>
      <c r="P146" s="18" t="s">
        <v>1394</v>
      </c>
      <c r="Q146" s="18" t="s">
        <v>1394</v>
      </c>
      <c r="R146" s="18" t="s">
        <v>1394</v>
      </c>
      <c r="S146" s="18" t="s">
        <v>1394</v>
      </c>
      <c r="T146" s="18" t="s">
        <v>1394</v>
      </c>
      <c r="U146" s="18" t="s">
        <v>1394</v>
      </c>
      <c r="V146" s="18" t="s">
        <v>1394</v>
      </c>
      <c r="W146" s="18" t="s">
        <v>1394</v>
      </c>
      <c r="X146" s="18" t="s">
        <v>1394</v>
      </c>
      <c r="Y146" s="28">
        <v>97.7</v>
      </c>
      <c r="Z146" s="18" t="s">
        <v>479</v>
      </c>
      <c r="AA146" s="18" t="s">
        <v>1394</v>
      </c>
      <c r="AB146" s="18" t="s">
        <v>1394</v>
      </c>
      <c r="AC146" s="18" t="s">
        <v>1394</v>
      </c>
      <c r="AD146" s="18" t="s">
        <v>1394</v>
      </c>
      <c r="AE146" s="18" t="s">
        <v>1394</v>
      </c>
      <c r="AF146" s="18" t="s">
        <v>1394</v>
      </c>
      <c r="AG146" s="18" t="s">
        <v>1394</v>
      </c>
      <c r="AH146" s="18" t="s">
        <v>1394</v>
      </c>
      <c r="AI146" s="18" t="s">
        <v>1394</v>
      </c>
      <c r="AJ146" s="18" t="s">
        <v>1394</v>
      </c>
      <c r="AK146" s="18" t="s">
        <v>1394</v>
      </c>
      <c r="AL146" s="18" t="s">
        <v>1394</v>
      </c>
      <c r="AM146" s="30" t="s">
        <v>1032</v>
      </c>
      <c r="AN146" s="1" t="s">
        <v>998</v>
      </c>
      <c r="AO146" s="98" t="s">
        <v>1008</v>
      </c>
      <c r="AP146" s="1" t="s">
        <v>998</v>
      </c>
      <c r="AQ146" s="1" t="s">
        <v>1002</v>
      </c>
      <c r="AR146" s="1" t="s">
        <v>998</v>
      </c>
      <c r="AS146" s="1" t="s">
        <v>998</v>
      </c>
      <c r="AT146" s="1" t="s">
        <v>969</v>
      </c>
      <c r="AU146" s="1" t="s">
        <v>886</v>
      </c>
      <c r="AV146" s="1" t="s">
        <v>954</v>
      </c>
      <c r="AW146" s="28" t="s">
        <v>919</v>
      </c>
      <c r="AX146" s="1" t="s">
        <v>292</v>
      </c>
      <c r="AY146" s="1">
        <v>16.600000000000001</v>
      </c>
      <c r="AZ146" s="1">
        <v>16</v>
      </c>
    </row>
    <row r="147" spans="1:52" s="6" customFormat="1" ht="52.5" x14ac:dyDescent="0.4">
      <c r="A147" s="1">
        <v>16</v>
      </c>
      <c r="B147" s="1">
        <v>16.600000000000001</v>
      </c>
      <c r="C147" s="1" t="s">
        <v>292</v>
      </c>
      <c r="D147" s="2" t="s">
        <v>567</v>
      </c>
      <c r="E147" s="1" t="s">
        <v>10</v>
      </c>
      <c r="F147" s="1" t="s">
        <v>1202</v>
      </c>
      <c r="G147" s="1" t="s">
        <v>15</v>
      </c>
      <c r="H147" s="1" t="s">
        <v>13</v>
      </c>
      <c r="I147" s="1" t="s">
        <v>13</v>
      </c>
      <c r="J147" s="1" t="s">
        <v>290</v>
      </c>
      <c r="K147" s="1" t="s">
        <v>13</v>
      </c>
      <c r="L147" s="98" t="s">
        <v>647</v>
      </c>
      <c r="M147" s="1" t="s">
        <v>13</v>
      </c>
      <c r="N147" s="30" t="s">
        <v>921</v>
      </c>
      <c r="O147" s="18" t="s">
        <v>1394</v>
      </c>
      <c r="P147" s="18" t="s">
        <v>1394</v>
      </c>
      <c r="Q147" s="18" t="s">
        <v>1394</v>
      </c>
      <c r="R147" s="18" t="s">
        <v>1394</v>
      </c>
      <c r="S147" s="18" t="s">
        <v>1394</v>
      </c>
      <c r="T147" s="18" t="s">
        <v>1394</v>
      </c>
      <c r="U147" s="18" t="s">
        <v>1394</v>
      </c>
      <c r="V147" s="18" t="s">
        <v>1394</v>
      </c>
      <c r="W147" s="18" t="s">
        <v>1394</v>
      </c>
      <c r="X147" s="18" t="s">
        <v>1394</v>
      </c>
      <c r="Y147" s="28">
        <v>90.8</v>
      </c>
      <c r="Z147" s="18" t="s">
        <v>479</v>
      </c>
      <c r="AA147" s="18" t="s">
        <v>1394</v>
      </c>
      <c r="AB147" s="18" t="s">
        <v>1394</v>
      </c>
      <c r="AC147" s="18" t="s">
        <v>1394</v>
      </c>
      <c r="AD147" s="18" t="s">
        <v>1394</v>
      </c>
      <c r="AE147" s="18" t="s">
        <v>1394</v>
      </c>
      <c r="AF147" s="18" t="s">
        <v>1394</v>
      </c>
      <c r="AG147" s="18" t="s">
        <v>1394</v>
      </c>
      <c r="AH147" s="18" t="s">
        <v>1394</v>
      </c>
      <c r="AI147" s="18" t="s">
        <v>1394</v>
      </c>
      <c r="AJ147" s="18" t="s">
        <v>1394</v>
      </c>
      <c r="AK147" s="18" t="s">
        <v>1394</v>
      </c>
      <c r="AL147" s="18" t="s">
        <v>1394</v>
      </c>
      <c r="AM147" s="30" t="s">
        <v>1032</v>
      </c>
      <c r="AN147" s="1" t="s">
        <v>998</v>
      </c>
      <c r="AO147" s="98" t="s">
        <v>1011</v>
      </c>
      <c r="AP147" s="1" t="s">
        <v>998</v>
      </c>
      <c r="AQ147" s="1" t="s">
        <v>1002</v>
      </c>
      <c r="AR147" s="1" t="s">
        <v>998</v>
      </c>
      <c r="AS147" s="1" t="s">
        <v>998</v>
      </c>
      <c r="AT147" s="1" t="s">
        <v>969</v>
      </c>
      <c r="AU147" s="1" t="s">
        <v>886</v>
      </c>
      <c r="AV147" s="1" t="s">
        <v>954</v>
      </c>
      <c r="AW147" s="28" t="s">
        <v>919</v>
      </c>
      <c r="AX147" s="1" t="s">
        <v>292</v>
      </c>
      <c r="AY147" s="1">
        <v>16.600000000000001</v>
      </c>
      <c r="AZ147" s="1">
        <v>16</v>
      </c>
    </row>
    <row r="148" spans="1:52" s="6" customFormat="1" ht="52.5" x14ac:dyDescent="0.4">
      <c r="A148" s="1">
        <v>16</v>
      </c>
      <c r="B148" s="1">
        <v>16.600000000000001</v>
      </c>
      <c r="C148" s="1" t="s">
        <v>292</v>
      </c>
      <c r="D148" s="2" t="s">
        <v>567</v>
      </c>
      <c r="E148" s="1" t="s">
        <v>10</v>
      </c>
      <c r="F148" s="1" t="s">
        <v>1202</v>
      </c>
      <c r="G148" s="1" t="s">
        <v>15</v>
      </c>
      <c r="H148" s="1" t="s">
        <v>13</v>
      </c>
      <c r="I148" s="1" t="s">
        <v>13</v>
      </c>
      <c r="J148" s="1" t="s">
        <v>290</v>
      </c>
      <c r="K148" s="1" t="s">
        <v>13</v>
      </c>
      <c r="L148" s="98" t="s">
        <v>885</v>
      </c>
      <c r="M148" s="1" t="s">
        <v>13</v>
      </c>
      <c r="N148" s="30" t="s">
        <v>921</v>
      </c>
      <c r="O148" s="18" t="s">
        <v>1394</v>
      </c>
      <c r="P148" s="18" t="s">
        <v>1394</v>
      </c>
      <c r="Q148" s="18" t="s">
        <v>1394</v>
      </c>
      <c r="R148" s="18" t="s">
        <v>1394</v>
      </c>
      <c r="S148" s="18" t="s">
        <v>1394</v>
      </c>
      <c r="T148" s="18" t="s">
        <v>1394</v>
      </c>
      <c r="U148" s="18" t="s">
        <v>1394</v>
      </c>
      <c r="V148" s="18" t="s">
        <v>1394</v>
      </c>
      <c r="W148" s="18" t="s">
        <v>1394</v>
      </c>
      <c r="X148" s="18" t="s">
        <v>1394</v>
      </c>
      <c r="Y148" s="28">
        <v>95.8</v>
      </c>
      <c r="Z148" s="18" t="s">
        <v>479</v>
      </c>
      <c r="AA148" s="18" t="s">
        <v>1394</v>
      </c>
      <c r="AB148" s="18" t="s">
        <v>1394</v>
      </c>
      <c r="AC148" s="18" t="s">
        <v>1394</v>
      </c>
      <c r="AD148" s="18" t="s">
        <v>1394</v>
      </c>
      <c r="AE148" s="18" t="s">
        <v>1394</v>
      </c>
      <c r="AF148" s="18" t="s">
        <v>1394</v>
      </c>
      <c r="AG148" s="18" t="s">
        <v>1394</v>
      </c>
      <c r="AH148" s="18" t="s">
        <v>1394</v>
      </c>
      <c r="AI148" s="18" t="s">
        <v>1394</v>
      </c>
      <c r="AJ148" s="18" t="s">
        <v>1394</v>
      </c>
      <c r="AK148" s="18" t="s">
        <v>1394</v>
      </c>
      <c r="AL148" s="18" t="s">
        <v>1394</v>
      </c>
      <c r="AM148" s="30" t="s">
        <v>1032</v>
      </c>
      <c r="AN148" s="1" t="s">
        <v>998</v>
      </c>
      <c r="AO148" s="98" t="s">
        <v>1009</v>
      </c>
      <c r="AP148" s="1" t="s">
        <v>998</v>
      </c>
      <c r="AQ148" s="1" t="s">
        <v>1002</v>
      </c>
      <c r="AR148" s="1" t="s">
        <v>998</v>
      </c>
      <c r="AS148" s="1" t="s">
        <v>998</v>
      </c>
      <c r="AT148" s="1" t="s">
        <v>969</v>
      </c>
      <c r="AU148" s="1" t="s">
        <v>886</v>
      </c>
      <c r="AV148" s="1" t="s">
        <v>954</v>
      </c>
      <c r="AW148" s="28" t="s">
        <v>919</v>
      </c>
      <c r="AX148" s="1" t="s">
        <v>292</v>
      </c>
      <c r="AY148" s="1">
        <v>16.600000000000001</v>
      </c>
      <c r="AZ148" s="1">
        <v>16</v>
      </c>
    </row>
    <row r="149" spans="1:52" s="6" customFormat="1" ht="52.5" x14ac:dyDescent="0.4">
      <c r="A149" s="1">
        <v>16</v>
      </c>
      <c r="B149" s="1">
        <v>16.600000000000001</v>
      </c>
      <c r="C149" s="1" t="s">
        <v>292</v>
      </c>
      <c r="D149" s="2" t="s">
        <v>567</v>
      </c>
      <c r="E149" s="1" t="s">
        <v>10</v>
      </c>
      <c r="F149" s="1" t="s">
        <v>1202</v>
      </c>
      <c r="G149" s="1" t="s">
        <v>15</v>
      </c>
      <c r="H149" s="1" t="s">
        <v>13</v>
      </c>
      <c r="I149" s="1" t="s">
        <v>13</v>
      </c>
      <c r="J149" s="1" t="s">
        <v>290</v>
      </c>
      <c r="K149" s="1" t="s">
        <v>13</v>
      </c>
      <c r="L149" s="31" t="s">
        <v>880</v>
      </c>
      <c r="M149" s="1" t="s">
        <v>13</v>
      </c>
      <c r="N149" s="30" t="s">
        <v>921</v>
      </c>
      <c r="O149" s="18" t="s">
        <v>1394</v>
      </c>
      <c r="P149" s="18" t="s">
        <v>1394</v>
      </c>
      <c r="Q149" s="18" t="s">
        <v>1394</v>
      </c>
      <c r="R149" s="18" t="s">
        <v>1394</v>
      </c>
      <c r="S149" s="18" t="s">
        <v>1394</v>
      </c>
      <c r="T149" s="18" t="s">
        <v>1394</v>
      </c>
      <c r="U149" s="18" t="s">
        <v>1394</v>
      </c>
      <c r="V149" s="18" t="s">
        <v>1394</v>
      </c>
      <c r="W149" s="18" t="s">
        <v>1394</v>
      </c>
      <c r="X149" s="18" t="s">
        <v>1394</v>
      </c>
      <c r="Y149" s="28">
        <v>97</v>
      </c>
      <c r="Z149" s="18" t="s">
        <v>479</v>
      </c>
      <c r="AA149" s="18" t="s">
        <v>1394</v>
      </c>
      <c r="AB149" s="18" t="s">
        <v>1394</v>
      </c>
      <c r="AC149" s="18" t="s">
        <v>1394</v>
      </c>
      <c r="AD149" s="18" t="s">
        <v>1394</v>
      </c>
      <c r="AE149" s="18" t="s">
        <v>1394</v>
      </c>
      <c r="AF149" s="18" t="s">
        <v>1394</v>
      </c>
      <c r="AG149" s="18" t="s">
        <v>1394</v>
      </c>
      <c r="AH149" s="18" t="s">
        <v>1394</v>
      </c>
      <c r="AI149" s="18" t="s">
        <v>1394</v>
      </c>
      <c r="AJ149" s="18" t="s">
        <v>1394</v>
      </c>
      <c r="AK149" s="18" t="s">
        <v>1394</v>
      </c>
      <c r="AL149" s="18" t="s">
        <v>1394</v>
      </c>
      <c r="AM149" s="30" t="s">
        <v>1032</v>
      </c>
      <c r="AN149" s="1" t="s">
        <v>998</v>
      </c>
      <c r="AO149" s="31" t="s">
        <v>1013</v>
      </c>
      <c r="AP149" s="1" t="s">
        <v>998</v>
      </c>
      <c r="AQ149" s="1" t="s">
        <v>1002</v>
      </c>
      <c r="AR149" s="1" t="s">
        <v>998</v>
      </c>
      <c r="AS149" s="1" t="s">
        <v>998</v>
      </c>
      <c r="AT149" s="1" t="s">
        <v>969</v>
      </c>
      <c r="AU149" s="1" t="s">
        <v>886</v>
      </c>
      <c r="AV149" s="1" t="s">
        <v>954</v>
      </c>
      <c r="AW149" s="28" t="s">
        <v>919</v>
      </c>
      <c r="AX149" s="1" t="s">
        <v>292</v>
      </c>
      <c r="AY149" s="1">
        <v>16.600000000000001</v>
      </c>
      <c r="AZ149" s="1">
        <v>16</v>
      </c>
    </row>
    <row r="150" spans="1:52" s="6" customFormat="1" ht="61.5" x14ac:dyDescent="0.4">
      <c r="A150" s="1">
        <v>16</v>
      </c>
      <c r="B150" s="1">
        <v>16.600000000000001</v>
      </c>
      <c r="C150" s="1" t="s">
        <v>292</v>
      </c>
      <c r="D150" s="2" t="s">
        <v>567</v>
      </c>
      <c r="E150" s="1" t="s">
        <v>10</v>
      </c>
      <c r="F150" s="1" t="s">
        <v>1202</v>
      </c>
      <c r="G150" s="1" t="s">
        <v>15</v>
      </c>
      <c r="H150" s="1" t="s">
        <v>13</v>
      </c>
      <c r="I150" s="1" t="s">
        <v>13</v>
      </c>
      <c r="J150" s="1" t="s">
        <v>290</v>
      </c>
      <c r="K150" s="1" t="s">
        <v>13</v>
      </c>
      <c r="L150" s="98" t="s">
        <v>882</v>
      </c>
      <c r="M150" s="1" t="s">
        <v>13</v>
      </c>
      <c r="N150" s="30" t="s">
        <v>921</v>
      </c>
      <c r="O150" s="18" t="s">
        <v>1394</v>
      </c>
      <c r="P150" s="18" t="s">
        <v>1394</v>
      </c>
      <c r="Q150" s="18" t="s">
        <v>1394</v>
      </c>
      <c r="R150" s="18" t="s">
        <v>1394</v>
      </c>
      <c r="S150" s="18" t="s">
        <v>1394</v>
      </c>
      <c r="T150" s="18" t="s">
        <v>1394</v>
      </c>
      <c r="U150" s="18" t="s">
        <v>1394</v>
      </c>
      <c r="V150" s="18" t="s">
        <v>1394</v>
      </c>
      <c r="W150" s="18" t="s">
        <v>1394</v>
      </c>
      <c r="X150" s="18" t="s">
        <v>1394</v>
      </c>
      <c r="Y150" s="28">
        <v>96.5</v>
      </c>
      <c r="Z150" s="18" t="s">
        <v>479</v>
      </c>
      <c r="AA150" s="18" t="s">
        <v>1394</v>
      </c>
      <c r="AB150" s="18" t="s">
        <v>1394</v>
      </c>
      <c r="AC150" s="18" t="s">
        <v>1394</v>
      </c>
      <c r="AD150" s="18" t="s">
        <v>1394</v>
      </c>
      <c r="AE150" s="18" t="s">
        <v>1394</v>
      </c>
      <c r="AF150" s="18" t="s">
        <v>1394</v>
      </c>
      <c r="AG150" s="18" t="s">
        <v>1394</v>
      </c>
      <c r="AH150" s="18" t="s">
        <v>1394</v>
      </c>
      <c r="AI150" s="18" t="s">
        <v>1394</v>
      </c>
      <c r="AJ150" s="18" t="s">
        <v>1394</v>
      </c>
      <c r="AK150" s="18" t="s">
        <v>1394</v>
      </c>
      <c r="AL150" s="18" t="s">
        <v>1394</v>
      </c>
      <c r="AM150" s="30" t="s">
        <v>1032</v>
      </c>
      <c r="AN150" s="1" t="s">
        <v>998</v>
      </c>
      <c r="AO150" s="98" t="s">
        <v>1014</v>
      </c>
      <c r="AP150" s="1" t="s">
        <v>998</v>
      </c>
      <c r="AQ150" s="1" t="s">
        <v>1002</v>
      </c>
      <c r="AR150" s="1" t="s">
        <v>998</v>
      </c>
      <c r="AS150" s="1" t="s">
        <v>998</v>
      </c>
      <c r="AT150" s="1" t="s">
        <v>969</v>
      </c>
      <c r="AU150" s="1" t="s">
        <v>886</v>
      </c>
      <c r="AV150" s="1" t="s">
        <v>954</v>
      </c>
      <c r="AW150" s="28" t="s">
        <v>919</v>
      </c>
      <c r="AX150" s="1" t="s">
        <v>292</v>
      </c>
      <c r="AY150" s="1">
        <v>16.600000000000001</v>
      </c>
      <c r="AZ150" s="1">
        <v>16</v>
      </c>
    </row>
    <row r="151" spans="1:52" s="6" customFormat="1" ht="52.5" x14ac:dyDescent="0.4">
      <c r="A151" s="1">
        <v>16</v>
      </c>
      <c r="B151" s="1">
        <v>16.600000000000001</v>
      </c>
      <c r="C151" s="1" t="s">
        <v>292</v>
      </c>
      <c r="D151" s="2" t="s">
        <v>567</v>
      </c>
      <c r="E151" s="1" t="s">
        <v>10</v>
      </c>
      <c r="F151" s="1" t="s">
        <v>1202</v>
      </c>
      <c r="G151" s="1" t="s">
        <v>15</v>
      </c>
      <c r="H151" s="1" t="s">
        <v>13</v>
      </c>
      <c r="I151" s="1" t="s">
        <v>13</v>
      </c>
      <c r="J151" s="1" t="s">
        <v>290</v>
      </c>
      <c r="K151" s="1" t="s">
        <v>118</v>
      </c>
      <c r="L151" s="28" t="s">
        <v>13</v>
      </c>
      <c r="M151" s="1" t="s">
        <v>13</v>
      </c>
      <c r="N151" s="30" t="s">
        <v>1168</v>
      </c>
      <c r="O151" s="18" t="s">
        <v>1394</v>
      </c>
      <c r="P151" s="18" t="s">
        <v>1394</v>
      </c>
      <c r="Q151" s="18" t="s">
        <v>1394</v>
      </c>
      <c r="R151" s="18" t="s">
        <v>1394</v>
      </c>
      <c r="S151" s="18" t="s">
        <v>1394</v>
      </c>
      <c r="T151" s="18" t="s">
        <v>1394</v>
      </c>
      <c r="U151" s="18" t="s">
        <v>1394</v>
      </c>
      <c r="V151" s="18" t="s">
        <v>1394</v>
      </c>
      <c r="W151" s="18" t="s">
        <v>1394</v>
      </c>
      <c r="X151" s="18" t="s">
        <v>1394</v>
      </c>
      <c r="Y151" s="28">
        <v>96.3</v>
      </c>
      <c r="Z151" s="18" t="s">
        <v>479</v>
      </c>
      <c r="AA151" s="18" t="s">
        <v>1394</v>
      </c>
      <c r="AB151" s="18" t="s">
        <v>1394</v>
      </c>
      <c r="AC151" s="18" t="s">
        <v>1394</v>
      </c>
      <c r="AD151" s="18" t="s">
        <v>1394</v>
      </c>
      <c r="AE151" s="18" t="s">
        <v>1394</v>
      </c>
      <c r="AF151" s="18" t="s">
        <v>1394</v>
      </c>
      <c r="AG151" s="18" t="s">
        <v>1394</v>
      </c>
      <c r="AH151" s="18" t="s">
        <v>1394</v>
      </c>
      <c r="AI151" s="18" t="s">
        <v>1394</v>
      </c>
      <c r="AJ151" s="18" t="s">
        <v>1394</v>
      </c>
      <c r="AK151" s="18" t="s">
        <v>1394</v>
      </c>
      <c r="AL151" s="18" t="s">
        <v>1394</v>
      </c>
      <c r="AM151" s="30" t="s">
        <v>294</v>
      </c>
      <c r="AN151" s="1" t="s">
        <v>998</v>
      </c>
      <c r="AO151" s="28" t="s">
        <v>998</v>
      </c>
      <c r="AP151" s="1" t="s">
        <v>1005</v>
      </c>
      <c r="AQ151" s="1" t="s">
        <v>1002</v>
      </c>
      <c r="AR151" s="1" t="s">
        <v>998</v>
      </c>
      <c r="AS151" s="1" t="s">
        <v>998</v>
      </c>
      <c r="AT151" s="1" t="s">
        <v>969</v>
      </c>
      <c r="AU151" s="1" t="s">
        <v>886</v>
      </c>
      <c r="AV151" s="1" t="s">
        <v>954</v>
      </c>
      <c r="AW151" s="28" t="s">
        <v>919</v>
      </c>
      <c r="AX151" s="1" t="s">
        <v>292</v>
      </c>
      <c r="AY151" s="1">
        <v>16.600000000000001</v>
      </c>
      <c r="AZ151" s="1">
        <v>16</v>
      </c>
    </row>
    <row r="152" spans="1:52" s="6" customFormat="1" ht="52.5" x14ac:dyDescent="0.4">
      <c r="A152" s="1">
        <v>16</v>
      </c>
      <c r="B152" s="1">
        <v>16.600000000000001</v>
      </c>
      <c r="C152" s="1" t="s">
        <v>292</v>
      </c>
      <c r="D152" s="2" t="s">
        <v>567</v>
      </c>
      <c r="E152" s="1" t="s">
        <v>10</v>
      </c>
      <c r="F152" s="1" t="s">
        <v>1202</v>
      </c>
      <c r="G152" s="1" t="s">
        <v>15</v>
      </c>
      <c r="H152" s="1" t="s">
        <v>13</v>
      </c>
      <c r="I152" s="1" t="s">
        <v>13</v>
      </c>
      <c r="J152" s="1" t="s">
        <v>290</v>
      </c>
      <c r="K152" s="1" t="s">
        <v>119</v>
      </c>
      <c r="L152" s="28" t="s">
        <v>13</v>
      </c>
      <c r="M152" s="1" t="s">
        <v>13</v>
      </c>
      <c r="N152" s="30" t="s">
        <v>1168</v>
      </c>
      <c r="O152" s="18" t="s">
        <v>1394</v>
      </c>
      <c r="P152" s="18" t="s">
        <v>1394</v>
      </c>
      <c r="Q152" s="18" t="s">
        <v>1394</v>
      </c>
      <c r="R152" s="18" t="s">
        <v>1394</v>
      </c>
      <c r="S152" s="18" t="s">
        <v>1394</v>
      </c>
      <c r="T152" s="18" t="s">
        <v>1394</v>
      </c>
      <c r="U152" s="18" t="s">
        <v>1394</v>
      </c>
      <c r="V152" s="18" t="s">
        <v>1394</v>
      </c>
      <c r="W152" s="18" t="s">
        <v>1394</v>
      </c>
      <c r="X152" s="18" t="s">
        <v>1394</v>
      </c>
      <c r="Y152" s="28">
        <v>93.2</v>
      </c>
      <c r="Z152" s="18" t="s">
        <v>479</v>
      </c>
      <c r="AA152" s="18" t="s">
        <v>1394</v>
      </c>
      <c r="AB152" s="18" t="s">
        <v>1394</v>
      </c>
      <c r="AC152" s="18" t="s">
        <v>1394</v>
      </c>
      <c r="AD152" s="18" t="s">
        <v>1394</v>
      </c>
      <c r="AE152" s="18" t="s">
        <v>1394</v>
      </c>
      <c r="AF152" s="18" t="s">
        <v>1394</v>
      </c>
      <c r="AG152" s="18" t="s">
        <v>1394</v>
      </c>
      <c r="AH152" s="18" t="s">
        <v>1394</v>
      </c>
      <c r="AI152" s="18" t="s">
        <v>1394</v>
      </c>
      <c r="AJ152" s="18" t="s">
        <v>1394</v>
      </c>
      <c r="AK152" s="18" t="s">
        <v>1394</v>
      </c>
      <c r="AL152" s="18" t="s">
        <v>1394</v>
      </c>
      <c r="AM152" s="30" t="s">
        <v>294</v>
      </c>
      <c r="AN152" s="1" t="s">
        <v>998</v>
      </c>
      <c r="AO152" s="28" t="s">
        <v>998</v>
      </c>
      <c r="AP152" s="1" t="s">
        <v>1004</v>
      </c>
      <c r="AQ152" s="1" t="s">
        <v>1002</v>
      </c>
      <c r="AR152" s="1" t="s">
        <v>998</v>
      </c>
      <c r="AS152" s="1" t="s">
        <v>998</v>
      </c>
      <c r="AT152" s="1" t="s">
        <v>969</v>
      </c>
      <c r="AU152" s="1" t="s">
        <v>886</v>
      </c>
      <c r="AV152" s="1" t="s">
        <v>954</v>
      </c>
      <c r="AW152" s="28" t="s">
        <v>919</v>
      </c>
      <c r="AX152" s="1" t="s">
        <v>292</v>
      </c>
      <c r="AY152" s="1">
        <v>16.600000000000001</v>
      </c>
      <c r="AZ152" s="1">
        <v>16</v>
      </c>
    </row>
    <row r="153" spans="1:52" s="6" customFormat="1" ht="52.5" x14ac:dyDescent="0.4">
      <c r="A153" s="1">
        <v>16</v>
      </c>
      <c r="B153" s="1">
        <v>16.600000000000001</v>
      </c>
      <c r="C153" s="1" t="s">
        <v>292</v>
      </c>
      <c r="D153" s="2" t="s">
        <v>567</v>
      </c>
      <c r="E153" s="1" t="s">
        <v>10</v>
      </c>
      <c r="F153" s="1" t="s">
        <v>1202</v>
      </c>
      <c r="G153" s="1" t="s">
        <v>15</v>
      </c>
      <c r="H153" s="1" t="s">
        <v>13</v>
      </c>
      <c r="I153" s="1" t="s">
        <v>1589</v>
      </c>
      <c r="J153" s="1" t="s">
        <v>290</v>
      </c>
      <c r="K153" s="1" t="s">
        <v>13</v>
      </c>
      <c r="L153" s="1" t="s">
        <v>13</v>
      </c>
      <c r="M153" s="1" t="s">
        <v>13</v>
      </c>
      <c r="N153" s="30" t="s">
        <v>1168</v>
      </c>
      <c r="O153" s="18" t="s">
        <v>1394</v>
      </c>
      <c r="P153" s="18" t="s">
        <v>1394</v>
      </c>
      <c r="Q153" s="18" t="s">
        <v>1394</v>
      </c>
      <c r="R153" s="18" t="s">
        <v>1394</v>
      </c>
      <c r="S153" s="18" t="s">
        <v>1394</v>
      </c>
      <c r="T153" s="18" t="s">
        <v>1394</v>
      </c>
      <c r="U153" s="18" t="s">
        <v>1394</v>
      </c>
      <c r="V153" s="18" t="s">
        <v>1394</v>
      </c>
      <c r="W153" s="18" t="s">
        <v>1394</v>
      </c>
      <c r="X153" s="18" t="s">
        <v>1394</v>
      </c>
      <c r="Y153" s="28">
        <v>94.6</v>
      </c>
      <c r="Z153" s="18" t="s">
        <v>479</v>
      </c>
      <c r="AA153" s="18" t="s">
        <v>1394</v>
      </c>
      <c r="AB153" s="18" t="s">
        <v>1394</v>
      </c>
      <c r="AC153" s="18" t="s">
        <v>1394</v>
      </c>
      <c r="AD153" s="18" t="s">
        <v>1394</v>
      </c>
      <c r="AE153" s="18" t="s">
        <v>1394</v>
      </c>
      <c r="AF153" s="18" t="s">
        <v>1394</v>
      </c>
      <c r="AG153" s="18" t="s">
        <v>1394</v>
      </c>
      <c r="AH153" s="18" t="s">
        <v>1394</v>
      </c>
      <c r="AI153" s="18" t="s">
        <v>1394</v>
      </c>
      <c r="AJ153" s="18" t="s">
        <v>1394</v>
      </c>
      <c r="AK153" s="18" t="s">
        <v>1394</v>
      </c>
      <c r="AL153" s="18" t="s">
        <v>1394</v>
      </c>
      <c r="AM153" s="30" t="s">
        <v>294</v>
      </c>
      <c r="AN153" s="1" t="s">
        <v>998</v>
      </c>
      <c r="AO153" s="1" t="s">
        <v>998</v>
      </c>
      <c r="AP153" s="1" t="s">
        <v>998</v>
      </c>
      <c r="AQ153" s="1" t="s">
        <v>1002</v>
      </c>
      <c r="AR153" s="1" t="s">
        <v>36</v>
      </c>
      <c r="AS153" s="1" t="s">
        <v>998</v>
      </c>
      <c r="AT153" s="1" t="s">
        <v>969</v>
      </c>
      <c r="AU153" s="1" t="s">
        <v>886</v>
      </c>
      <c r="AV153" s="1" t="s">
        <v>954</v>
      </c>
      <c r="AW153" s="28" t="s">
        <v>919</v>
      </c>
      <c r="AX153" s="1" t="s">
        <v>292</v>
      </c>
      <c r="AY153" s="1">
        <v>16.600000000000001</v>
      </c>
      <c r="AZ153" s="1">
        <v>16</v>
      </c>
    </row>
    <row r="154" spans="1:52" s="6" customFormat="1" ht="52.5" x14ac:dyDescent="0.4">
      <c r="A154" s="1">
        <v>16</v>
      </c>
      <c r="B154" s="1">
        <v>16.600000000000001</v>
      </c>
      <c r="C154" s="1" t="s">
        <v>292</v>
      </c>
      <c r="D154" s="2" t="s">
        <v>567</v>
      </c>
      <c r="E154" s="1" t="s">
        <v>10</v>
      </c>
      <c r="F154" s="1" t="s">
        <v>1202</v>
      </c>
      <c r="G154" s="1" t="s">
        <v>15</v>
      </c>
      <c r="H154" s="1" t="s">
        <v>13</v>
      </c>
      <c r="I154" s="3" t="s">
        <v>1590</v>
      </c>
      <c r="J154" s="1" t="s">
        <v>290</v>
      </c>
      <c r="K154" s="1" t="s">
        <v>13</v>
      </c>
      <c r="L154" s="1" t="s">
        <v>13</v>
      </c>
      <c r="M154" s="1" t="s">
        <v>13</v>
      </c>
      <c r="N154" s="30" t="s">
        <v>1168</v>
      </c>
      <c r="O154" s="18" t="s">
        <v>1394</v>
      </c>
      <c r="P154" s="18" t="s">
        <v>1394</v>
      </c>
      <c r="Q154" s="18" t="s">
        <v>1394</v>
      </c>
      <c r="R154" s="18" t="s">
        <v>1394</v>
      </c>
      <c r="S154" s="18" t="s">
        <v>1394</v>
      </c>
      <c r="T154" s="18" t="s">
        <v>1394</v>
      </c>
      <c r="U154" s="18" t="s">
        <v>1394</v>
      </c>
      <c r="V154" s="18" t="s">
        <v>1394</v>
      </c>
      <c r="W154" s="18" t="s">
        <v>1394</v>
      </c>
      <c r="X154" s="18" t="s">
        <v>1394</v>
      </c>
      <c r="Y154" s="28">
        <v>94.5</v>
      </c>
      <c r="Z154" s="18" t="s">
        <v>479</v>
      </c>
      <c r="AA154" s="18" t="s">
        <v>1394</v>
      </c>
      <c r="AB154" s="18" t="s">
        <v>1394</v>
      </c>
      <c r="AC154" s="18" t="s">
        <v>1394</v>
      </c>
      <c r="AD154" s="18" t="s">
        <v>1394</v>
      </c>
      <c r="AE154" s="18" t="s">
        <v>1394</v>
      </c>
      <c r="AF154" s="18" t="s">
        <v>1394</v>
      </c>
      <c r="AG154" s="18" t="s">
        <v>1394</v>
      </c>
      <c r="AH154" s="18" t="s">
        <v>1394</v>
      </c>
      <c r="AI154" s="18" t="s">
        <v>1394</v>
      </c>
      <c r="AJ154" s="18" t="s">
        <v>1394</v>
      </c>
      <c r="AK154" s="18" t="s">
        <v>1394</v>
      </c>
      <c r="AL154" s="18" t="s">
        <v>1394</v>
      </c>
      <c r="AM154" s="30" t="s">
        <v>294</v>
      </c>
      <c r="AN154" s="1" t="s">
        <v>998</v>
      </c>
      <c r="AO154" s="1" t="s">
        <v>998</v>
      </c>
      <c r="AP154" s="1" t="s">
        <v>998</v>
      </c>
      <c r="AQ154" s="1" t="s">
        <v>1002</v>
      </c>
      <c r="AR154" s="3" t="s">
        <v>51</v>
      </c>
      <c r="AS154" s="1" t="s">
        <v>998</v>
      </c>
      <c r="AT154" s="1" t="s">
        <v>969</v>
      </c>
      <c r="AU154" s="1" t="s">
        <v>886</v>
      </c>
      <c r="AV154" s="1" t="s">
        <v>954</v>
      </c>
      <c r="AW154" s="28" t="s">
        <v>919</v>
      </c>
      <c r="AX154" s="1" t="s">
        <v>292</v>
      </c>
      <c r="AY154" s="1">
        <v>16.600000000000001</v>
      </c>
      <c r="AZ154" s="1">
        <v>16</v>
      </c>
    </row>
    <row r="155" spans="1:52" s="6" customFormat="1" ht="52.5" x14ac:dyDescent="0.4">
      <c r="A155" s="1">
        <v>16</v>
      </c>
      <c r="B155" s="1">
        <v>16.600000000000001</v>
      </c>
      <c r="C155" s="1" t="s">
        <v>292</v>
      </c>
      <c r="D155" s="2" t="s">
        <v>567</v>
      </c>
      <c r="E155" s="1" t="s">
        <v>10</v>
      </c>
      <c r="F155" s="1" t="s">
        <v>1202</v>
      </c>
      <c r="G155" s="1" t="s">
        <v>15</v>
      </c>
      <c r="H155" s="1" t="s">
        <v>13</v>
      </c>
      <c r="I155" s="221" t="s">
        <v>207</v>
      </c>
      <c r="J155" s="1" t="s">
        <v>290</v>
      </c>
      <c r="K155" s="1" t="s">
        <v>13</v>
      </c>
      <c r="L155" s="1" t="s">
        <v>13</v>
      </c>
      <c r="M155" s="1" t="s">
        <v>13</v>
      </c>
      <c r="N155" s="30" t="s">
        <v>1168</v>
      </c>
      <c r="O155" s="18" t="s">
        <v>1394</v>
      </c>
      <c r="P155" s="18" t="s">
        <v>1394</v>
      </c>
      <c r="Q155" s="18" t="s">
        <v>1394</v>
      </c>
      <c r="R155" s="18" t="s">
        <v>1394</v>
      </c>
      <c r="S155" s="18" t="s">
        <v>1394</v>
      </c>
      <c r="T155" s="18" t="s">
        <v>1394</v>
      </c>
      <c r="U155" s="18" t="s">
        <v>1394</v>
      </c>
      <c r="V155" s="18" t="s">
        <v>1394</v>
      </c>
      <c r="W155" s="18" t="s">
        <v>1394</v>
      </c>
      <c r="X155" s="18" t="s">
        <v>1394</v>
      </c>
      <c r="Y155" s="28">
        <v>93.9</v>
      </c>
      <c r="Z155" s="18" t="s">
        <v>479</v>
      </c>
      <c r="AA155" s="18" t="s">
        <v>1394</v>
      </c>
      <c r="AB155" s="18" t="s">
        <v>1394</v>
      </c>
      <c r="AC155" s="18" t="s">
        <v>1394</v>
      </c>
      <c r="AD155" s="18" t="s">
        <v>1394</v>
      </c>
      <c r="AE155" s="18" t="s">
        <v>1394</v>
      </c>
      <c r="AF155" s="18" t="s">
        <v>1394</v>
      </c>
      <c r="AG155" s="18" t="s">
        <v>1394</v>
      </c>
      <c r="AH155" s="18" t="s">
        <v>1394</v>
      </c>
      <c r="AI155" s="18" t="s">
        <v>1394</v>
      </c>
      <c r="AJ155" s="18" t="s">
        <v>1394</v>
      </c>
      <c r="AK155" s="18" t="s">
        <v>1394</v>
      </c>
      <c r="AL155" s="18" t="s">
        <v>1394</v>
      </c>
      <c r="AM155" s="30" t="s">
        <v>294</v>
      </c>
      <c r="AN155" s="1" t="s">
        <v>998</v>
      </c>
      <c r="AO155" s="1" t="s">
        <v>998</v>
      </c>
      <c r="AP155" s="1" t="s">
        <v>998</v>
      </c>
      <c r="AQ155" s="1" t="s">
        <v>1002</v>
      </c>
      <c r="AR155" s="28" t="s">
        <v>207</v>
      </c>
      <c r="AS155" s="1" t="s">
        <v>998</v>
      </c>
      <c r="AT155" s="1" t="s">
        <v>969</v>
      </c>
      <c r="AU155" s="1" t="s">
        <v>886</v>
      </c>
      <c r="AV155" s="1" t="s">
        <v>954</v>
      </c>
      <c r="AW155" s="28" t="s">
        <v>919</v>
      </c>
      <c r="AX155" s="1" t="s">
        <v>292</v>
      </c>
      <c r="AY155" s="1">
        <v>16.600000000000001</v>
      </c>
      <c r="AZ155" s="1">
        <v>16</v>
      </c>
    </row>
    <row r="156" spans="1:52" s="6" customFormat="1" ht="52.5" x14ac:dyDescent="0.4">
      <c r="A156" s="1">
        <v>16</v>
      </c>
      <c r="B156" s="1">
        <v>16.600000000000001</v>
      </c>
      <c r="C156" s="1" t="s">
        <v>292</v>
      </c>
      <c r="D156" s="2" t="s">
        <v>567</v>
      </c>
      <c r="E156" s="1" t="s">
        <v>10</v>
      </c>
      <c r="F156" s="1" t="s">
        <v>1202</v>
      </c>
      <c r="G156" s="1" t="s">
        <v>15</v>
      </c>
      <c r="H156" s="1" t="s">
        <v>13</v>
      </c>
      <c r="I156" s="109" t="s">
        <v>208</v>
      </c>
      <c r="J156" s="1" t="s">
        <v>290</v>
      </c>
      <c r="K156" s="1" t="s">
        <v>13</v>
      </c>
      <c r="L156" s="1" t="s">
        <v>13</v>
      </c>
      <c r="M156" s="1" t="s">
        <v>13</v>
      </c>
      <c r="N156" s="30" t="s">
        <v>1168</v>
      </c>
      <c r="O156" s="18" t="s">
        <v>1394</v>
      </c>
      <c r="P156" s="18" t="s">
        <v>1394</v>
      </c>
      <c r="Q156" s="18" t="s">
        <v>1394</v>
      </c>
      <c r="R156" s="18" t="s">
        <v>1394</v>
      </c>
      <c r="S156" s="18" t="s">
        <v>1394</v>
      </c>
      <c r="T156" s="18" t="s">
        <v>1394</v>
      </c>
      <c r="U156" s="18" t="s">
        <v>1394</v>
      </c>
      <c r="V156" s="18" t="s">
        <v>1394</v>
      </c>
      <c r="W156" s="18" t="s">
        <v>1394</v>
      </c>
      <c r="X156" s="18" t="s">
        <v>1394</v>
      </c>
      <c r="Y156" s="28">
        <v>94.1</v>
      </c>
      <c r="Z156" s="18" t="s">
        <v>479</v>
      </c>
      <c r="AA156" s="18" t="s">
        <v>1394</v>
      </c>
      <c r="AB156" s="18" t="s">
        <v>1394</v>
      </c>
      <c r="AC156" s="18" t="s">
        <v>1394</v>
      </c>
      <c r="AD156" s="18" t="s">
        <v>1394</v>
      </c>
      <c r="AE156" s="18" t="s">
        <v>1394</v>
      </c>
      <c r="AF156" s="18" t="s">
        <v>1394</v>
      </c>
      <c r="AG156" s="18" t="s">
        <v>1394</v>
      </c>
      <c r="AH156" s="18" t="s">
        <v>1394</v>
      </c>
      <c r="AI156" s="18" t="s">
        <v>1394</v>
      </c>
      <c r="AJ156" s="18" t="s">
        <v>1394</v>
      </c>
      <c r="AK156" s="18" t="s">
        <v>1394</v>
      </c>
      <c r="AL156" s="18" t="s">
        <v>1394</v>
      </c>
      <c r="AM156" s="30" t="s">
        <v>294</v>
      </c>
      <c r="AN156" s="1" t="s">
        <v>998</v>
      </c>
      <c r="AO156" s="1" t="s">
        <v>998</v>
      </c>
      <c r="AP156" s="1" t="s">
        <v>998</v>
      </c>
      <c r="AQ156" s="1" t="s">
        <v>1002</v>
      </c>
      <c r="AR156" s="28" t="s">
        <v>208</v>
      </c>
      <c r="AS156" s="1" t="s">
        <v>998</v>
      </c>
      <c r="AT156" s="1" t="s">
        <v>969</v>
      </c>
      <c r="AU156" s="1" t="s">
        <v>886</v>
      </c>
      <c r="AV156" s="1" t="s">
        <v>954</v>
      </c>
      <c r="AW156" s="28" t="s">
        <v>919</v>
      </c>
      <c r="AX156" s="1" t="s">
        <v>292</v>
      </c>
      <c r="AY156" s="1">
        <v>16.600000000000001</v>
      </c>
      <c r="AZ156" s="1">
        <v>16</v>
      </c>
    </row>
    <row r="157" spans="1:52" s="6" customFormat="1" ht="52.5" x14ac:dyDescent="0.4">
      <c r="A157" s="1">
        <v>16</v>
      </c>
      <c r="B157" s="1">
        <v>16.600000000000001</v>
      </c>
      <c r="C157" s="1" t="s">
        <v>292</v>
      </c>
      <c r="D157" s="2" t="s">
        <v>567</v>
      </c>
      <c r="E157" s="1" t="s">
        <v>10</v>
      </c>
      <c r="F157" s="1" t="s">
        <v>1202</v>
      </c>
      <c r="G157" s="1" t="s">
        <v>15</v>
      </c>
      <c r="H157" s="1" t="s">
        <v>13</v>
      </c>
      <c r="I157" s="28" t="s">
        <v>209</v>
      </c>
      <c r="J157" s="1" t="s">
        <v>290</v>
      </c>
      <c r="K157" s="1" t="s">
        <v>13</v>
      </c>
      <c r="L157" s="1" t="s">
        <v>13</v>
      </c>
      <c r="M157" s="1" t="s">
        <v>13</v>
      </c>
      <c r="N157" s="30" t="s">
        <v>1168</v>
      </c>
      <c r="O157" s="18" t="s">
        <v>1394</v>
      </c>
      <c r="P157" s="18" t="s">
        <v>1394</v>
      </c>
      <c r="Q157" s="18" t="s">
        <v>1394</v>
      </c>
      <c r="R157" s="18" t="s">
        <v>1394</v>
      </c>
      <c r="S157" s="18" t="s">
        <v>1394</v>
      </c>
      <c r="T157" s="18" t="s">
        <v>1394</v>
      </c>
      <c r="U157" s="18" t="s">
        <v>1394</v>
      </c>
      <c r="V157" s="18" t="s">
        <v>1394</v>
      </c>
      <c r="W157" s="18" t="s">
        <v>1394</v>
      </c>
      <c r="X157" s="18" t="s">
        <v>1394</v>
      </c>
      <c r="Y157" s="28">
        <v>95.2</v>
      </c>
      <c r="Z157" s="18" t="s">
        <v>479</v>
      </c>
      <c r="AA157" s="18" t="s">
        <v>1394</v>
      </c>
      <c r="AB157" s="18" t="s">
        <v>1394</v>
      </c>
      <c r="AC157" s="18" t="s">
        <v>1394</v>
      </c>
      <c r="AD157" s="18" t="s">
        <v>1394</v>
      </c>
      <c r="AE157" s="18" t="s">
        <v>1394</v>
      </c>
      <c r="AF157" s="18" t="s">
        <v>1394</v>
      </c>
      <c r="AG157" s="18" t="s">
        <v>1394</v>
      </c>
      <c r="AH157" s="18" t="s">
        <v>1394</v>
      </c>
      <c r="AI157" s="18" t="s">
        <v>1394</v>
      </c>
      <c r="AJ157" s="18" t="s">
        <v>1394</v>
      </c>
      <c r="AK157" s="18" t="s">
        <v>1394</v>
      </c>
      <c r="AL157" s="18" t="s">
        <v>1394</v>
      </c>
      <c r="AM157" s="30" t="s">
        <v>294</v>
      </c>
      <c r="AN157" s="1" t="s">
        <v>998</v>
      </c>
      <c r="AO157" s="1" t="s">
        <v>998</v>
      </c>
      <c r="AP157" s="1" t="s">
        <v>998</v>
      </c>
      <c r="AQ157" s="1" t="s">
        <v>1002</v>
      </c>
      <c r="AR157" s="28" t="s">
        <v>209</v>
      </c>
      <c r="AS157" s="1" t="s">
        <v>998</v>
      </c>
      <c r="AT157" s="1" t="s">
        <v>969</v>
      </c>
      <c r="AU157" s="1" t="s">
        <v>886</v>
      </c>
      <c r="AV157" s="1" t="s">
        <v>954</v>
      </c>
      <c r="AW157" s="28" t="s">
        <v>919</v>
      </c>
      <c r="AX157" s="1" t="s">
        <v>292</v>
      </c>
      <c r="AY157" s="1">
        <v>16.600000000000001</v>
      </c>
      <c r="AZ157" s="1">
        <v>16</v>
      </c>
    </row>
    <row r="158" spans="1:52" s="6" customFormat="1" ht="52.5" x14ac:dyDescent="0.4">
      <c r="A158" s="1">
        <v>16</v>
      </c>
      <c r="B158" s="1">
        <v>16.600000000000001</v>
      </c>
      <c r="C158" s="1" t="s">
        <v>292</v>
      </c>
      <c r="D158" s="2" t="s">
        <v>567</v>
      </c>
      <c r="E158" s="1" t="s">
        <v>10</v>
      </c>
      <c r="F158" s="1" t="s">
        <v>1202</v>
      </c>
      <c r="G158" s="1" t="s">
        <v>15</v>
      </c>
      <c r="H158" s="1" t="s">
        <v>13</v>
      </c>
      <c r="I158" s="109" t="s">
        <v>210</v>
      </c>
      <c r="J158" s="1" t="s">
        <v>290</v>
      </c>
      <c r="K158" s="1" t="s">
        <v>13</v>
      </c>
      <c r="L158" s="1" t="s">
        <v>13</v>
      </c>
      <c r="M158" s="1" t="s">
        <v>13</v>
      </c>
      <c r="N158" s="30" t="s">
        <v>1168</v>
      </c>
      <c r="O158" s="18" t="s">
        <v>1394</v>
      </c>
      <c r="P158" s="18" t="s">
        <v>1394</v>
      </c>
      <c r="Q158" s="18" t="s">
        <v>1394</v>
      </c>
      <c r="R158" s="18" t="s">
        <v>1394</v>
      </c>
      <c r="S158" s="18" t="s">
        <v>1394</v>
      </c>
      <c r="T158" s="18" t="s">
        <v>1394</v>
      </c>
      <c r="U158" s="18" t="s">
        <v>1394</v>
      </c>
      <c r="V158" s="18" t="s">
        <v>1394</v>
      </c>
      <c r="W158" s="18" t="s">
        <v>1394</v>
      </c>
      <c r="X158" s="18" t="s">
        <v>1394</v>
      </c>
      <c r="Y158" s="28">
        <v>94.3</v>
      </c>
      <c r="Z158" s="18" t="s">
        <v>479</v>
      </c>
      <c r="AA158" s="18" t="s">
        <v>1394</v>
      </c>
      <c r="AB158" s="18" t="s">
        <v>1394</v>
      </c>
      <c r="AC158" s="18" t="s">
        <v>1394</v>
      </c>
      <c r="AD158" s="18" t="s">
        <v>1394</v>
      </c>
      <c r="AE158" s="18" t="s">
        <v>1394</v>
      </c>
      <c r="AF158" s="18" t="s">
        <v>1394</v>
      </c>
      <c r="AG158" s="18" t="s">
        <v>1394</v>
      </c>
      <c r="AH158" s="18" t="s">
        <v>1394</v>
      </c>
      <c r="AI158" s="18" t="s">
        <v>1394</v>
      </c>
      <c r="AJ158" s="18" t="s">
        <v>1394</v>
      </c>
      <c r="AK158" s="18" t="s">
        <v>1394</v>
      </c>
      <c r="AL158" s="18" t="s">
        <v>1394</v>
      </c>
      <c r="AM158" s="30" t="s">
        <v>294</v>
      </c>
      <c r="AN158" s="1" t="s">
        <v>998</v>
      </c>
      <c r="AO158" s="1" t="s">
        <v>998</v>
      </c>
      <c r="AP158" s="1" t="s">
        <v>998</v>
      </c>
      <c r="AQ158" s="1" t="s">
        <v>1002</v>
      </c>
      <c r="AR158" s="28" t="s">
        <v>210</v>
      </c>
      <c r="AS158" s="1" t="s">
        <v>998</v>
      </c>
      <c r="AT158" s="1" t="s">
        <v>969</v>
      </c>
      <c r="AU158" s="1" t="s">
        <v>886</v>
      </c>
      <c r="AV158" s="1" t="s">
        <v>954</v>
      </c>
      <c r="AW158" s="28" t="s">
        <v>919</v>
      </c>
      <c r="AX158" s="1" t="s">
        <v>292</v>
      </c>
      <c r="AY158" s="1">
        <v>16.600000000000001</v>
      </c>
      <c r="AZ158" s="1">
        <v>16</v>
      </c>
    </row>
    <row r="159" spans="1:52" s="6" customFormat="1" ht="52.5" x14ac:dyDescent="0.4">
      <c r="A159" s="1">
        <v>16</v>
      </c>
      <c r="B159" s="1">
        <v>16.600000000000001</v>
      </c>
      <c r="C159" s="1" t="s">
        <v>292</v>
      </c>
      <c r="D159" s="2" t="s">
        <v>567</v>
      </c>
      <c r="E159" s="1" t="s">
        <v>10</v>
      </c>
      <c r="F159" s="1" t="s">
        <v>1202</v>
      </c>
      <c r="G159" s="1" t="s">
        <v>15</v>
      </c>
      <c r="H159" s="1" t="s">
        <v>13</v>
      </c>
      <c r="I159" s="221" t="s">
        <v>211</v>
      </c>
      <c r="J159" s="1" t="s">
        <v>290</v>
      </c>
      <c r="K159" s="1" t="s">
        <v>13</v>
      </c>
      <c r="L159" s="1" t="s">
        <v>13</v>
      </c>
      <c r="M159" s="1" t="s">
        <v>13</v>
      </c>
      <c r="N159" s="30" t="s">
        <v>1168</v>
      </c>
      <c r="O159" s="18" t="s">
        <v>1394</v>
      </c>
      <c r="P159" s="18" t="s">
        <v>1394</v>
      </c>
      <c r="Q159" s="18" t="s">
        <v>1394</v>
      </c>
      <c r="R159" s="18" t="s">
        <v>1394</v>
      </c>
      <c r="S159" s="18" t="s">
        <v>1394</v>
      </c>
      <c r="T159" s="18" t="s">
        <v>1394</v>
      </c>
      <c r="U159" s="18" t="s">
        <v>1394</v>
      </c>
      <c r="V159" s="18" t="s">
        <v>1394</v>
      </c>
      <c r="W159" s="18" t="s">
        <v>1394</v>
      </c>
      <c r="X159" s="18" t="s">
        <v>1394</v>
      </c>
      <c r="Y159" s="28">
        <v>91.9</v>
      </c>
      <c r="Z159" s="18" t="s">
        <v>479</v>
      </c>
      <c r="AA159" s="18" t="s">
        <v>1394</v>
      </c>
      <c r="AB159" s="18" t="s">
        <v>1394</v>
      </c>
      <c r="AC159" s="18" t="s">
        <v>1394</v>
      </c>
      <c r="AD159" s="18" t="s">
        <v>1394</v>
      </c>
      <c r="AE159" s="18" t="s">
        <v>1394</v>
      </c>
      <c r="AF159" s="18" t="s">
        <v>1394</v>
      </c>
      <c r="AG159" s="18" t="s">
        <v>1394</v>
      </c>
      <c r="AH159" s="18" t="s">
        <v>1394</v>
      </c>
      <c r="AI159" s="18" t="s">
        <v>1394</v>
      </c>
      <c r="AJ159" s="18" t="s">
        <v>1394</v>
      </c>
      <c r="AK159" s="18" t="s">
        <v>1394</v>
      </c>
      <c r="AL159" s="18" t="s">
        <v>1394</v>
      </c>
      <c r="AM159" s="30" t="s">
        <v>294</v>
      </c>
      <c r="AN159" s="1" t="s">
        <v>998</v>
      </c>
      <c r="AO159" s="1" t="s">
        <v>998</v>
      </c>
      <c r="AP159" s="1" t="s">
        <v>998</v>
      </c>
      <c r="AQ159" s="1" t="s">
        <v>1002</v>
      </c>
      <c r="AR159" s="28" t="s">
        <v>211</v>
      </c>
      <c r="AS159" s="1" t="s">
        <v>998</v>
      </c>
      <c r="AT159" s="1" t="s">
        <v>969</v>
      </c>
      <c r="AU159" s="1" t="s">
        <v>886</v>
      </c>
      <c r="AV159" s="1" t="s">
        <v>954</v>
      </c>
      <c r="AW159" s="28" t="s">
        <v>919</v>
      </c>
      <c r="AX159" s="1" t="s">
        <v>292</v>
      </c>
      <c r="AY159" s="1">
        <v>16.600000000000001</v>
      </c>
      <c r="AZ159" s="1">
        <v>16</v>
      </c>
    </row>
    <row r="160" spans="1:52" s="6" customFormat="1" ht="52.5" x14ac:dyDescent="0.4">
      <c r="A160" s="1">
        <v>16</v>
      </c>
      <c r="B160" s="1">
        <v>16.600000000000001</v>
      </c>
      <c r="C160" s="1" t="s">
        <v>292</v>
      </c>
      <c r="D160" s="2" t="s">
        <v>567</v>
      </c>
      <c r="E160" s="1" t="s">
        <v>10</v>
      </c>
      <c r="F160" s="1" t="s">
        <v>1202</v>
      </c>
      <c r="G160" s="1" t="s">
        <v>15</v>
      </c>
      <c r="H160" s="1" t="s">
        <v>13</v>
      </c>
      <c r="I160" s="1" t="s">
        <v>13</v>
      </c>
      <c r="J160" s="1" t="s">
        <v>290</v>
      </c>
      <c r="K160" s="1" t="s">
        <v>13</v>
      </c>
      <c r="L160" s="98" t="s">
        <v>883</v>
      </c>
      <c r="M160" s="1" t="s">
        <v>13</v>
      </c>
      <c r="N160" s="30" t="s">
        <v>1168</v>
      </c>
      <c r="O160" s="18" t="s">
        <v>1394</v>
      </c>
      <c r="P160" s="18" t="s">
        <v>1394</v>
      </c>
      <c r="Q160" s="18" t="s">
        <v>1394</v>
      </c>
      <c r="R160" s="18" t="s">
        <v>1394</v>
      </c>
      <c r="S160" s="18" t="s">
        <v>1394</v>
      </c>
      <c r="T160" s="18" t="s">
        <v>1394</v>
      </c>
      <c r="U160" s="18" t="s">
        <v>1394</v>
      </c>
      <c r="V160" s="18" t="s">
        <v>1394</v>
      </c>
      <c r="W160" s="18" t="s">
        <v>1394</v>
      </c>
      <c r="X160" s="18" t="s">
        <v>1394</v>
      </c>
      <c r="Y160" s="28">
        <v>93.6</v>
      </c>
      <c r="Z160" s="18" t="s">
        <v>479</v>
      </c>
      <c r="AA160" s="18" t="s">
        <v>1394</v>
      </c>
      <c r="AB160" s="18" t="s">
        <v>1394</v>
      </c>
      <c r="AC160" s="18" t="s">
        <v>1394</v>
      </c>
      <c r="AD160" s="18" t="s">
        <v>1394</v>
      </c>
      <c r="AE160" s="18" t="s">
        <v>1394</v>
      </c>
      <c r="AF160" s="18" t="s">
        <v>1394</v>
      </c>
      <c r="AG160" s="18" t="s">
        <v>1394</v>
      </c>
      <c r="AH160" s="18" t="s">
        <v>1394</v>
      </c>
      <c r="AI160" s="18" t="s">
        <v>1394</v>
      </c>
      <c r="AJ160" s="18" t="s">
        <v>1394</v>
      </c>
      <c r="AK160" s="18" t="s">
        <v>1394</v>
      </c>
      <c r="AL160" s="18" t="s">
        <v>1394</v>
      </c>
      <c r="AM160" s="30" t="s">
        <v>294</v>
      </c>
      <c r="AN160" s="1" t="s">
        <v>998</v>
      </c>
      <c r="AO160" s="98" t="s">
        <v>1008</v>
      </c>
      <c r="AP160" s="1" t="s">
        <v>998</v>
      </c>
      <c r="AQ160" s="1" t="s">
        <v>1002</v>
      </c>
      <c r="AR160" s="1" t="s">
        <v>998</v>
      </c>
      <c r="AS160" s="1" t="s">
        <v>998</v>
      </c>
      <c r="AT160" s="1" t="s">
        <v>969</v>
      </c>
      <c r="AU160" s="1" t="s">
        <v>886</v>
      </c>
      <c r="AV160" s="1" t="s">
        <v>954</v>
      </c>
      <c r="AW160" s="28" t="s">
        <v>919</v>
      </c>
      <c r="AX160" s="1" t="s">
        <v>292</v>
      </c>
      <c r="AY160" s="1">
        <v>16.600000000000001</v>
      </c>
      <c r="AZ160" s="1">
        <v>16</v>
      </c>
    </row>
    <row r="161" spans="1:52" s="6" customFormat="1" ht="52.5" x14ac:dyDescent="0.4">
      <c r="A161" s="1">
        <v>16</v>
      </c>
      <c r="B161" s="1">
        <v>16.600000000000001</v>
      </c>
      <c r="C161" s="1" t="s">
        <v>292</v>
      </c>
      <c r="D161" s="2" t="s">
        <v>567</v>
      </c>
      <c r="E161" s="1" t="s">
        <v>10</v>
      </c>
      <c r="F161" s="1" t="s">
        <v>1202</v>
      </c>
      <c r="G161" s="1" t="s">
        <v>15</v>
      </c>
      <c r="H161" s="1" t="s">
        <v>13</v>
      </c>
      <c r="I161" s="1" t="s">
        <v>13</v>
      </c>
      <c r="J161" s="1" t="s">
        <v>290</v>
      </c>
      <c r="K161" s="1" t="s">
        <v>13</v>
      </c>
      <c r="L161" s="98" t="s">
        <v>647</v>
      </c>
      <c r="M161" s="1" t="s">
        <v>13</v>
      </c>
      <c r="N161" s="30" t="s">
        <v>1168</v>
      </c>
      <c r="O161" s="18" t="s">
        <v>1394</v>
      </c>
      <c r="P161" s="18" t="s">
        <v>1394</v>
      </c>
      <c r="Q161" s="18" t="s">
        <v>1394</v>
      </c>
      <c r="R161" s="18" t="s">
        <v>1394</v>
      </c>
      <c r="S161" s="18" t="s">
        <v>1394</v>
      </c>
      <c r="T161" s="18" t="s">
        <v>1394</v>
      </c>
      <c r="U161" s="18" t="s">
        <v>1394</v>
      </c>
      <c r="V161" s="18" t="s">
        <v>1394</v>
      </c>
      <c r="W161" s="18" t="s">
        <v>1394</v>
      </c>
      <c r="X161" s="18" t="s">
        <v>1394</v>
      </c>
      <c r="Y161" s="28">
        <v>92.7</v>
      </c>
      <c r="Z161" s="18" t="s">
        <v>479</v>
      </c>
      <c r="AA161" s="18" t="s">
        <v>1394</v>
      </c>
      <c r="AB161" s="18" t="s">
        <v>1394</v>
      </c>
      <c r="AC161" s="18" t="s">
        <v>1394</v>
      </c>
      <c r="AD161" s="18" t="s">
        <v>1394</v>
      </c>
      <c r="AE161" s="18" t="s">
        <v>1394</v>
      </c>
      <c r="AF161" s="18" t="s">
        <v>1394</v>
      </c>
      <c r="AG161" s="18" t="s">
        <v>1394</v>
      </c>
      <c r="AH161" s="18" t="s">
        <v>1394</v>
      </c>
      <c r="AI161" s="18" t="s">
        <v>1394</v>
      </c>
      <c r="AJ161" s="18" t="s">
        <v>1394</v>
      </c>
      <c r="AK161" s="18" t="s">
        <v>1394</v>
      </c>
      <c r="AL161" s="18" t="s">
        <v>1394</v>
      </c>
      <c r="AM161" s="30" t="s">
        <v>294</v>
      </c>
      <c r="AN161" s="1" t="s">
        <v>998</v>
      </c>
      <c r="AO161" s="98" t="s">
        <v>1011</v>
      </c>
      <c r="AP161" s="1" t="s">
        <v>998</v>
      </c>
      <c r="AQ161" s="1" t="s">
        <v>1002</v>
      </c>
      <c r="AR161" s="1" t="s">
        <v>998</v>
      </c>
      <c r="AS161" s="1" t="s">
        <v>998</v>
      </c>
      <c r="AT161" s="1" t="s">
        <v>969</v>
      </c>
      <c r="AU161" s="1" t="s">
        <v>886</v>
      </c>
      <c r="AV161" s="1" t="s">
        <v>954</v>
      </c>
      <c r="AW161" s="28" t="s">
        <v>919</v>
      </c>
      <c r="AX161" s="1" t="s">
        <v>292</v>
      </c>
      <c r="AY161" s="1">
        <v>16.600000000000001</v>
      </c>
      <c r="AZ161" s="1">
        <v>16</v>
      </c>
    </row>
    <row r="162" spans="1:52" s="6" customFormat="1" ht="52.5" x14ac:dyDescent="0.4">
      <c r="A162" s="1">
        <v>16</v>
      </c>
      <c r="B162" s="1">
        <v>16.600000000000001</v>
      </c>
      <c r="C162" s="1" t="s">
        <v>292</v>
      </c>
      <c r="D162" s="2" t="s">
        <v>567</v>
      </c>
      <c r="E162" s="1" t="s">
        <v>10</v>
      </c>
      <c r="F162" s="1" t="s">
        <v>1202</v>
      </c>
      <c r="G162" s="1" t="s">
        <v>15</v>
      </c>
      <c r="H162" s="1" t="s">
        <v>13</v>
      </c>
      <c r="I162" s="1" t="s">
        <v>13</v>
      </c>
      <c r="J162" s="1" t="s">
        <v>290</v>
      </c>
      <c r="K162" s="1" t="s">
        <v>13</v>
      </c>
      <c r="L162" s="98" t="s">
        <v>885</v>
      </c>
      <c r="M162" s="1" t="s">
        <v>13</v>
      </c>
      <c r="N162" s="30" t="s">
        <v>1168</v>
      </c>
      <c r="O162" s="18" t="s">
        <v>1394</v>
      </c>
      <c r="P162" s="18" t="s">
        <v>1394</v>
      </c>
      <c r="Q162" s="18" t="s">
        <v>1394</v>
      </c>
      <c r="R162" s="18" t="s">
        <v>1394</v>
      </c>
      <c r="S162" s="18" t="s">
        <v>1394</v>
      </c>
      <c r="T162" s="18" t="s">
        <v>1394</v>
      </c>
      <c r="U162" s="18" t="s">
        <v>1394</v>
      </c>
      <c r="V162" s="18" t="s">
        <v>1394</v>
      </c>
      <c r="W162" s="18" t="s">
        <v>1394</v>
      </c>
      <c r="X162" s="18" t="s">
        <v>1394</v>
      </c>
      <c r="Y162" s="28">
        <v>95.5</v>
      </c>
      <c r="Z162" s="18" t="s">
        <v>479</v>
      </c>
      <c r="AA162" s="18" t="s">
        <v>1394</v>
      </c>
      <c r="AB162" s="18" t="s">
        <v>1394</v>
      </c>
      <c r="AC162" s="18" t="s">
        <v>1394</v>
      </c>
      <c r="AD162" s="18" t="s">
        <v>1394</v>
      </c>
      <c r="AE162" s="18" t="s">
        <v>1394</v>
      </c>
      <c r="AF162" s="18" t="s">
        <v>1394</v>
      </c>
      <c r="AG162" s="18" t="s">
        <v>1394</v>
      </c>
      <c r="AH162" s="18" t="s">
        <v>1394</v>
      </c>
      <c r="AI162" s="18" t="s">
        <v>1394</v>
      </c>
      <c r="AJ162" s="18" t="s">
        <v>1394</v>
      </c>
      <c r="AK162" s="18" t="s">
        <v>1394</v>
      </c>
      <c r="AL162" s="18" t="s">
        <v>1394</v>
      </c>
      <c r="AM162" s="30" t="s">
        <v>294</v>
      </c>
      <c r="AN162" s="1" t="s">
        <v>998</v>
      </c>
      <c r="AO162" s="98" t="s">
        <v>1009</v>
      </c>
      <c r="AP162" s="1" t="s">
        <v>998</v>
      </c>
      <c r="AQ162" s="1" t="s">
        <v>1002</v>
      </c>
      <c r="AR162" s="1" t="s">
        <v>998</v>
      </c>
      <c r="AS162" s="1" t="s">
        <v>998</v>
      </c>
      <c r="AT162" s="1" t="s">
        <v>969</v>
      </c>
      <c r="AU162" s="1" t="s">
        <v>886</v>
      </c>
      <c r="AV162" s="1" t="s">
        <v>954</v>
      </c>
      <c r="AW162" s="28" t="s">
        <v>919</v>
      </c>
      <c r="AX162" s="1" t="s">
        <v>292</v>
      </c>
      <c r="AY162" s="1">
        <v>16.600000000000001</v>
      </c>
      <c r="AZ162" s="1">
        <v>16</v>
      </c>
    </row>
    <row r="163" spans="1:52" s="6" customFormat="1" ht="52.5" x14ac:dyDescent="0.4">
      <c r="A163" s="1">
        <v>16</v>
      </c>
      <c r="B163" s="1">
        <v>16.600000000000001</v>
      </c>
      <c r="C163" s="1" t="s">
        <v>292</v>
      </c>
      <c r="D163" s="2" t="s">
        <v>567</v>
      </c>
      <c r="E163" s="1" t="s">
        <v>10</v>
      </c>
      <c r="F163" s="1" t="s">
        <v>1202</v>
      </c>
      <c r="G163" s="1" t="s">
        <v>15</v>
      </c>
      <c r="H163" s="1" t="s">
        <v>13</v>
      </c>
      <c r="I163" s="1" t="s">
        <v>13</v>
      </c>
      <c r="J163" s="1" t="s">
        <v>290</v>
      </c>
      <c r="K163" s="1" t="s">
        <v>13</v>
      </c>
      <c r="L163" s="31" t="s">
        <v>880</v>
      </c>
      <c r="M163" s="1" t="s">
        <v>13</v>
      </c>
      <c r="N163" s="30" t="s">
        <v>1168</v>
      </c>
      <c r="O163" s="18" t="s">
        <v>1394</v>
      </c>
      <c r="P163" s="18" t="s">
        <v>1394</v>
      </c>
      <c r="Q163" s="18" t="s">
        <v>1394</v>
      </c>
      <c r="R163" s="18" t="s">
        <v>1394</v>
      </c>
      <c r="S163" s="18" t="s">
        <v>1394</v>
      </c>
      <c r="T163" s="18" t="s">
        <v>1394</v>
      </c>
      <c r="U163" s="18" t="s">
        <v>1394</v>
      </c>
      <c r="V163" s="18" t="s">
        <v>1394</v>
      </c>
      <c r="W163" s="18" t="s">
        <v>1394</v>
      </c>
      <c r="X163" s="18" t="s">
        <v>1394</v>
      </c>
      <c r="Y163" s="28">
        <v>93.5</v>
      </c>
      <c r="Z163" s="18" t="s">
        <v>479</v>
      </c>
      <c r="AA163" s="18" t="s">
        <v>1394</v>
      </c>
      <c r="AB163" s="18" t="s">
        <v>1394</v>
      </c>
      <c r="AC163" s="18" t="s">
        <v>1394</v>
      </c>
      <c r="AD163" s="18" t="s">
        <v>1394</v>
      </c>
      <c r="AE163" s="18" t="s">
        <v>1394</v>
      </c>
      <c r="AF163" s="18" t="s">
        <v>1394</v>
      </c>
      <c r="AG163" s="18" t="s">
        <v>1394</v>
      </c>
      <c r="AH163" s="18" t="s">
        <v>1394</v>
      </c>
      <c r="AI163" s="18" t="s">
        <v>1394</v>
      </c>
      <c r="AJ163" s="18" t="s">
        <v>1394</v>
      </c>
      <c r="AK163" s="18" t="s">
        <v>1394</v>
      </c>
      <c r="AL163" s="18" t="s">
        <v>1394</v>
      </c>
      <c r="AM163" s="30" t="s">
        <v>294</v>
      </c>
      <c r="AN163" s="1" t="s">
        <v>998</v>
      </c>
      <c r="AO163" s="31" t="s">
        <v>1013</v>
      </c>
      <c r="AP163" s="1" t="s">
        <v>998</v>
      </c>
      <c r="AQ163" s="1" t="s">
        <v>1002</v>
      </c>
      <c r="AR163" s="1" t="s">
        <v>998</v>
      </c>
      <c r="AS163" s="1" t="s">
        <v>998</v>
      </c>
      <c r="AT163" s="1" t="s">
        <v>969</v>
      </c>
      <c r="AU163" s="1" t="s">
        <v>886</v>
      </c>
      <c r="AV163" s="1" t="s">
        <v>954</v>
      </c>
      <c r="AW163" s="28" t="s">
        <v>919</v>
      </c>
      <c r="AX163" s="1" t="s">
        <v>292</v>
      </c>
      <c r="AY163" s="1">
        <v>16.600000000000001</v>
      </c>
      <c r="AZ163" s="1">
        <v>16</v>
      </c>
    </row>
    <row r="164" spans="1:52" s="6" customFormat="1" ht="61.5" x14ac:dyDescent="0.4">
      <c r="A164" s="1">
        <v>16</v>
      </c>
      <c r="B164" s="1">
        <v>16.600000000000001</v>
      </c>
      <c r="C164" s="1" t="s">
        <v>292</v>
      </c>
      <c r="D164" s="2" t="s">
        <v>567</v>
      </c>
      <c r="E164" s="1" t="s">
        <v>10</v>
      </c>
      <c r="F164" s="1" t="s">
        <v>1202</v>
      </c>
      <c r="G164" s="1" t="s">
        <v>15</v>
      </c>
      <c r="H164" s="1" t="s">
        <v>13</v>
      </c>
      <c r="I164" s="1" t="s">
        <v>13</v>
      </c>
      <c r="J164" s="1" t="s">
        <v>290</v>
      </c>
      <c r="K164" s="1" t="s">
        <v>13</v>
      </c>
      <c r="L164" s="98" t="s">
        <v>882</v>
      </c>
      <c r="M164" s="1" t="s">
        <v>13</v>
      </c>
      <c r="N164" s="30" t="s">
        <v>1168</v>
      </c>
      <c r="O164" s="18" t="s">
        <v>1394</v>
      </c>
      <c r="P164" s="18" t="s">
        <v>1394</v>
      </c>
      <c r="Q164" s="18" t="s">
        <v>1394</v>
      </c>
      <c r="R164" s="18" t="s">
        <v>1394</v>
      </c>
      <c r="S164" s="18" t="s">
        <v>1394</v>
      </c>
      <c r="T164" s="18" t="s">
        <v>1394</v>
      </c>
      <c r="U164" s="18" t="s">
        <v>1394</v>
      </c>
      <c r="V164" s="18" t="s">
        <v>1394</v>
      </c>
      <c r="W164" s="18" t="s">
        <v>1394</v>
      </c>
      <c r="X164" s="18" t="s">
        <v>1394</v>
      </c>
      <c r="Y164" s="28">
        <v>94.6</v>
      </c>
      <c r="Z164" s="18" t="s">
        <v>479</v>
      </c>
      <c r="AA164" s="18" t="s">
        <v>1394</v>
      </c>
      <c r="AB164" s="18" t="s">
        <v>1394</v>
      </c>
      <c r="AC164" s="18" t="s">
        <v>1394</v>
      </c>
      <c r="AD164" s="18" t="s">
        <v>1394</v>
      </c>
      <c r="AE164" s="18" t="s">
        <v>1394</v>
      </c>
      <c r="AF164" s="18" t="s">
        <v>1394</v>
      </c>
      <c r="AG164" s="18" t="s">
        <v>1394</v>
      </c>
      <c r="AH164" s="18" t="s">
        <v>1394</v>
      </c>
      <c r="AI164" s="18" t="s">
        <v>1394</v>
      </c>
      <c r="AJ164" s="18" t="s">
        <v>1394</v>
      </c>
      <c r="AK164" s="18" t="s">
        <v>1394</v>
      </c>
      <c r="AL164" s="18" t="s">
        <v>1394</v>
      </c>
      <c r="AM164" s="30" t="s">
        <v>294</v>
      </c>
      <c r="AN164" s="1" t="s">
        <v>998</v>
      </c>
      <c r="AO164" s="98" t="s">
        <v>1014</v>
      </c>
      <c r="AP164" s="1" t="s">
        <v>998</v>
      </c>
      <c r="AQ164" s="1" t="s">
        <v>1002</v>
      </c>
      <c r="AR164" s="1" t="s">
        <v>998</v>
      </c>
      <c r="AS164" s="1" t="s">
        <v>998</v>
      </c>
      <c r="AT164" s="1" t="s">
        <v>969</v>
      </c>
      <c r="AU164" s="1" t="s">
        <v>886</v>
      </c>
      <c r="AV164" s="1" t="s">
        <v>954</v>
      </c>
      <c r="AW164" s="28" t="s">
        <v>919</v>
      </c>
      <c r="AX164" s="1" t="s">
        <v>292</v>
      </c>
      <c r="AY164" s="1">
        <v>16.600000000000001</v>
      </c>
      <c r="AZ164" s="1">
        <v>16</v>
      </c>
    </row>
    <row r="165" spans="1:52" s="6" customFormat="1" ht="52.5" x14ac:dyDescent="0.4">
      <c r="A165" s="1">
        <v>16</v>
      </c>
      <c r="B165" s="1">
        <v>16.600000000000001</v>
      </c>
      <c r="C165" s="1" t="s">
        <v>292</v>
      </c>
      <c r="D165" s="2" t="s">
        <v>567</v>
      </c>
      <c r="E165" s="1" t="s">
        <v>10</v>
      </c>
      <c r="F165" s="1" t="s">
        <v>1202</v>
      </c>
      <c r="G165" s="1" t="s">
        <v>15</v>
      </c>
      <c r="H165" s="1" t="s">
        <v>13</v>
      </c>
      <c r="I165" s="1" t="s">
        <v>13</v>
      </c>
      <c r="J165" s="1" t="s">
        <v>291</v>
      </c>
      <c r="K165" s="1" t="s">
        <v>118</v>
      </c>
      <c r="L165" s="28" t="s">
        <v>13</v>
      </c>
      <c r="M165" s="1" t="s">
        <v>13</v>
      </c>
      <c r="N165" s="30" t="s">
        <v>920</v>
      </c>
      <c r="O165" s="18" t="s">
        <v>1394</v>
      </c>
      <c r="P165" s="18" t="s">
        <v>1394</v>
      </c>
      <c r="Q165" s="18" t="s">
        <v>1394</v>
      </c>
      <c r="R165" s="18" t="s">
        <v>1394</v>
      </c>
      <c r="S165" s="18" t="s">
        <v>1394</v>
      </c>
      <c r="T165" s="18" t="s">
        <v>1394</v>
      </c>
      <c r="U165" s="18" t="s">
        <v>1394</v>
      </c>
      <c r="V165" s="18" t="s">
        <v>1394</v>
      </c>
      <c r="W165" s="18" t="s">
        <v>1394</v>
      </c>
      <c r="X165" s="18" t="s">
        <v>1394</v>
      </c>
      <c r="Y165" s="28">
        <v>94.4</v>
      </c>
      <c r="Z165" s="18" t="s">
        <v>479</v>
      </c>
      <c r="AA165" s="18" t="s">
        <v>1394</v>
      </c>
      <c r="AB165" s="18" t="s">
        <v>1394</v>
      </c>
      <c r="AC165" s="18" t="s">
        <v>1394</v>
      </c>
      <c r="AD165" s="18" t="s">
        <v>1394</v>
      </c>
      <c r="AE165" s="18" t="s">
        <v>1394</v>
      </c>
      <c r="AF165" s="18" t="s">
        <v>1394</v>
      </c>
      <c r="AG165" s="18" t="s">
        <v>1394</v>
      </c>
      <c r="AH165" s="18" t="s">
        <v>1394</v>
      </c>
      <c r="AI165" s="18" t="s">
        <v>1394</v>
      </c>
      <c r="AJ165" s="18" t="s">
        <v>1394</v>
      </c>
      <c r="AK165" s="18" t="s">
        <v>1394</v>
      </c>
      <c r="AL165" s="18" t="s">
        <v>1394</v>
      </c>
      <c r="AM165" s="30" t="s">
        <v>1032</v>
      </c>
      <c r="AN165" s="1" t="s">
        <v>998</v>
      </c>
      <c r="AO165" s="28" t="s">
        <v>998</v>
      </c>
      <c r="AP165" s="1" t="s">
        <v>1005</v>
      </c>
      <c r="AQ165" s="1" t="s">
        <v>1003</v>
      </c>
      <c r="AR165" s="1" t="s">
        <v>998</v>
      </c>
      <c r="AS165" s="1" t="s">
        <v>998</v>
      </c>
      <c r="AT165" s="1" t="s">
        <v>969</v>
      </c>
      <c r="AU165" s="1" t="s">
        <v>886</v>
      </c>
      <c r="AV165" s="1" t="s">
        <v>954</v>
      </c>
      <c r="AW165" s="28" t="s">
        <v>919</v>
      </c>
      <c r="AX165" s="1" t="s">
        <v>292</v>
      </c>
      <c r="AY165" s="1">
        <v>16.600000000000001</v>
      </c>
      <c r="AZ165" s="1">
        <v>16</v>
      </c>
    </row>
    <row r="166" spans="1:52" s="6" customFormat="1" ht="52.5" x14ac:dyDescent="0.4">
      <c r="A166" s="1">
        <v>16</v>
      </c>
      <c r="B166" s="1">
        <v>16.600000000000001</v>
      </c>
      <c r="C166" s="1" t="s">
        <v>292</v>
      </c>
      <c r="D166" s="2" t="s">
        <v>567</v>
      </c>
      <c r="E166" s="1" t="s">
        <v>10</v>
      </c>
      <c r="F166" s="1" t="s">
        <v>1202</v>
      </c>
      <c r="G166" s="1" t="s">
        <v>15</v>
      </c>
      <c r="H166" s="1" t="s">
        <v>13</v>
      </c>
      <c r="I166" s="1" t="s">
        <v>13</v>
      </c>
      <c r="J166" s="1" t="s">
        <v>291</v>
      </c>
      <c r="K166" s="1" t="s">
        <v>119</v>
      </c>
      <c r="L166" s="28" t="s">
        <v>13</v>
      </c>
      <c r="M166" s="1" t="s">
        <v>13</v>
      </c>
      <c r="N166" s="30" t="s">
        <v>920</v>
      </c>
      <c r="O166" s="18" t="s">
        <v>1394</v>
      </c>
      <c r="P166" s="18" t="s">
        <v>1394</v>
      </c>
      <c r="Q166" s="18" t="s">
        <v>1394</v>
      </c>
      <c r="R166" s="18" t="s">
        <v>1394</v>
      </c>
      <c r="S166" s="18" t="s">
        <v>1394</v>
      </c>
      <c r="T166" s="18" t="s">
        <v>1394</v>
      </c>
      <c r="U166" s="18" t="s">
        <v>1394</v>
      </c>
      <c r="V166" s="18" t="s">
        <v>1394</v>
      </c>
      <c r="W166" s="18" t="s">
        <v>1394</v>
      </c>
      <c r="X166" s="18" t="s">
        <v>1394</v>
      </c>
      <c r="Y166" s="28">
        <v>93.5</v>
      </c>
      <c r="Z166" s="18" t="s">
        <v>479</v>
      </c>
      <c r="AA166" s="18" t="s">
        <v>1394</v>
      </c>
      <c r="AB166" s="18" t="s">
        <v>1394</v>
      </c>
      <c r="AC166" s="18" t="s">
        <v>1394</v>
      </c>
      <c r="AD166" s="18" t="s">
        <v>1394</v>
      </c>
      <c r="AE166" s="18" t="s">
        <v>1394</v>
      </c>
      <c r="AF166" s="18" t="s">
        <v>1394</v>
      </c>
      <c r="AG166" s="18" t="s">
        <v>1394</v>
      </c>
      <c r="AH166" s="18" t="s">
        <v>1394</v>
      </c>
      <c r="AI166" s="18" t="s">
        <v>1394</v>
      </c>
      <c r="AJ166" s="18" t="s">
        <v>1394</v>
      </c>
      <c r="AK166" s="18" t="s">
        <v>1394</v>
      </c>
      <c r="AL166" s="18" t="s">
        <v>1394</v>
      </c>
      <c r="AM166" s="30" t="s">
        <v>1032</v>
      </c>
      <c r="AN166" s="1" t="s">
        <v>998</v>
      </c>
      <c r="AO166" s="28" t="s">
        <v>998</v>
      </c>
      <c r="AP166" s="1" t="s">
        <v>1004</v>
      </c>
      <c r="AQ166" s="1" t="s">
        <v>1003</v>
      </c>
      <c r="AR166" s="1" t="s">
        <v>998</v>
      </c>
      <c r="AS166" s="1" t="s">
        <v>998</v>
      </c>
      <c r="AT166" s="1" t="s">
        <v>969</v>
      </c>
      <c r="AU166" s="1" t="s">
        <v>886</v>
      </c>
      <c r="AV166" s="1" t="s">
        <v>954</v>
      </c>
      <c r="AW166" s="28" t="s">
        <v>919</v>
      </c>
      <c r="AX166" s="1" t="s">
        <v>292</v>
      </c>
      <c r="AY166" s="1">
        <v>16.600000000000001</v>
      </c>
      <c r="AZ166" s="1">
        <v>16</v>
      </c>
    </row>
    <row r="167" spans="1:52" s="6" customFormat="1" ht="52.5" x14ac:dyDescent="0.4">
      <c r="A167" s="1">
        <v>16</v>
      </c>
      <c r="B167" s="1">
        <v>16.600000000000001</v>
      </c>
      <c r="C167" s="1" t="s">
        <v>292</v>
      </c>
      <c r="D167" s="2" t="s">
        <v>567</v>
      </c>
      <c r="E167" s="1" t="s">
        <v>10</v>
      </c>
      <c r="F167" s="1" t="s">
        <v>1202</v>
      </c>
      <c r="G167" s="1" t="s">
        <v>15</v>
      </c>
      <c r="H167" s="1" t="s">
        <v>13</v>
      </c>
      <c r="I167" s="1" t="s">
        <v>1589</v>
      </c>
      <c r="J167" s="1" t="s">
        <v>291</v>
      </c>
      <c r="K167" s="1" t="s">
        <v>13</v>
      </c>
      <c r="L167" s="1" t="s">
        <v>13</v>
      </c>
      <c r="M167" s="1" t="s">
        <v>13</v>
      </c>
      <c r="N167" s="30" t="s">
        <v>920</v>
      </c>
      <c r="O167" s="18" t="s">
        <v>1394</v>
      </c>
      <c r="P167" s="18" t="s">
        <v>1394</v>
      </c>
      <c r="Q167" s="18" t="s">
        <v>1394</v>
      </c>
      <c r="R167" s="18" t="s">
        <v>1394</v>
      </c>
      <c r="S167" s="18" t="s">
        <v>1394</v>
      </c>
      <c r="T167" s="18" t="s">
        <v>1394</v>
      </c>
      <c r="U167" s="18" t="s">
        <v>1394</v>
      </c>
      <c r="V167" s="18" t="s">
        <v>1394</v>
      </c>
      <c r="W167" s="18" t="s">
        <v>1394</v>
      </c>
      <c r="X167" s="18" t="s">
        <v>1394</v>
      </c>
      <c r="Y167" s="28">
        <v>92.9</v>
      </c>
      <c r="Z167" s="18" t="s">
        <v>479</v>
      </c>
      <c r="AA167" s="18" t="s">
        <v>1394</v>
      </c>
      <c r="AB167" s="18" t="s">
        <v>1394</v>
      </c>
      <c r="AC167" s="18" t="s">
        <v>1394</v>
      </c>
      <c r="AD167" s="18" t="s">
        <v>1394</v>
      </c>
      <c r="AE167" s="18" t="s">
        <v>1394</v>
      </c>
      <c r="AF167" s="18" t="s">
        <v>1394</v>
      </c>
      <c r="AG167" s="18" t="s">
        <v>1394</v>
      </c>
      <c r="AH167" s="18" t="s">
        <v>1394</v>
      </c>
      <c r="AI167" s="18" t="s">
        <v>1394</v>
      </c>
      <c r="AJ167" s="18" t="s">
        <v>1394</v>
      </c>
      <c r="AK167" s="18" t="s">
        <v>1394</v>
      </c>
      <c r="AL167" s="18" t="s">
        <v>1394</v>
      </c>
      <c r="AM167" s="30" t="s">
        <v>1032</v>
      </c>
      <c r="AN167" s="1" t="s">
        <v>998</v>
      </c>
      <c r="AO167" s="1" t="s">
        <v>998</v>
      </c>
      <c r="AP167" s="1" t="s">
        <v>998</v>
      </c>
      <c r="AQ167" s="1" t="s">
        <v>1003</v>
      </c>
      <c r="AR167" s="1" t="s">
        <v>36</v>
      </c>
      <c r="AS167" s="1" t="s">
        <v>998</v>
      </c>
      <c r="AT167" s="1" t="s">
        <v>969</v>
      </c>
      <c r="AU167" s="1" t="s">
        <v>886</v>
      </c>
      <c r="AV167" s="1" t="s">
        <v>954</v>
      </c>
      <c r="AW167" s="28" t="s">
        <v>919</v>
      </c>
      <c r="AX167" s="1" t="s">
        <v>292</v>
      </c>
      <c r="AY167" s="1">
        <v>16.600000000000001</v>
      </c>
      <c r="AZ167" s="1">
        <v>16</v>
      </c>
    </row>
    <row r="168" spans="1:52" s="6" customFormat="1" ht="52.5" x14ac:dyDescent="0.4">
      <c r="A168" s="1">
        <v>16</v>
      </c>
      <c r="B168" s="1">
        <v>16.600000000000001</v>
      </c>
      <c r="C168" s="1" t="s">
        <v>292</v>
      </c>
      <c r="D168" s="2" t="s">
        <v>567</v>
      </c>
      <c r="E168" s="1" t="s">
        <v>10</v>
      </c>
      <c r="F168" s="1" t="s">
        <v>1202</v>
      </c>
      <c r="G168" s="1" t="s">
        <v>15</v>
      </c>
      <c r="H168" s="1" t="s">
        <v>13</v>
      </c>
      <c r="I168" s="3" t="s">
        <v>1590</v>
      </c>
      <c r="J168" s="1" t="s">
        <v>291</v>
      </c>
      <c r="K168" s="1" t="s">
        <v>13</v>
      </c>
      <c r="L168" s="1" t="s">
        <v>13</v>
      </c>
      <c r="M168" s="1" t="s">
        <v>13</v>
      </c>
      <c r="N168" s="30" t="s">
        <v>920</v>
      </c>
      <c r="O168" s="18" t="s">
        <v>1394</v>
      </c>
      <c r="P168" s="18" t="s">
        <v>1394</v>
      </c>
      <c r="Q168" s="18" t="s">
        <v>1394</v>
      </c>
      <c r="R168" s="18" t="s">
        <v>1394</v>
      </c>
      <c r="S168" s="18" t="s">
        <v>1394</v>
      </c>
      <c r="T168" s="18" t="s">
        <v>1394</v>
      </c>
      <c r="U168" s="18" t="s">
        <v>1394</v>
      </c>
      <c r="V168" s="18" t="s">
        <v>1394</v>
      </c>
      <c r="W168" s="18" t="s">
        <v>1394</v>
      </c>
      <c r="X168" s="18" t="s">
        <v>1394</v>
      </c>
      <c r="Y168" s="28">
        <v>97</v>
      </c>
      <c r="Z168" s="18" t="s">
        <v>479</v>
      </c>
      <c r="AA168" s="18" t="s">
        <v>1394</v>
      </c>
      <c r="AB168" s="18" t="s">
        <v>1394</v>
      </c>
      <c r="AC168" s="18" t="s">
        <v>1394</v>
      </c>
      <c r="AD168" s="18" t="s">
        <v>1394</v>
      </c>
      <c r="AE168" s="18" t="s">
        <v>1394</v>
      </c>
      <c r="AF168" s="18" t="s">
        <v>1394</v>
      </c>
      <c r="AG168" s="18" t="s">
        <v>1394</v>
      </c>
      <c r="AH168" s="18" t="s">
        <v>1394</v>
      </c>
      <c r="AI168" s="18" t="s">
        <v>1394</v>
      </c>
      <c r="AJ168" s="18" t="s">
        <v>1394</v>
      </c>
      <c r="AK168" s="18" t="s">
        <v>1394</v>
      </c>
      <c r="AL168" s="18" t="s">
        <v>1394</v>
      </c>
      <c r="AM168" s="30" t="s">
        <v>1032</v>
      </c>
      <c r="AN168" s="1" t="s">
        <v>998</v>
      </c>
      <c r="AO168" s="1" t="s">
        <v>998</v>
      </c>
      <c r="AP168" s="1" t="s">
        <v>998</v>
      </c>
      <c r="AQ168" s="1" t="s">
        <v>1003</v>
      </c>
      <c r="AR168" s="3" t="s">
        <v>51</v>
      </c>
      <c r="AS168" s="1" t="s">
        <v>998</v>
      </c>
      <c r="AT168" s="1" t="s">
        <v>969</v>
      </c>
      <c r="AU168" s="1" t="s">
        <v>886</v>
      </c>
      <c r="AV168" s="1" t="s">
        <v>954</v>
      </c>
      <c r="AW168" s="28" t="s">
        <v>919</v>
      </c>
      <c r="AX168" s="1" t="s">
        <v>292</v>
      </c>
      <c r="AY168" s="1">
        <v>16.600000000000001</v>
      </c>
      <c r="AZ168" s="1">
        <v>16</v>
      </c>
    </row>
    <row r="169" spans="1:52" s="6" customFormat="1" ht="52.5" x14ac:dyDescent="0.4">
      <c r="A169" s="1">
        <v>16</v>
      </c>
      <c r="B169" s="1">
        <v>16.600000000000001</v>
      </c>
      <c r="C169" s="1" t="s">
        <v>292</v>
      </c>
      <c r="D169" s="2" t="s">
        <v>567</v>
      </c>
      <c r="E169" s="1" t="s">
        <v>10</v>
      </c>
      <c r="F169" s="1" t="s">
        <v>1202</v>
      </c>
      <c r="G169" s="1" t="s">
        <v>15</v>
      </c>
      <c r="H169" s="1" t="s">
        <v>13</v>
      </c>
      <c r="I169" s="221" t="s">
        <v>207</v>
      </c>
      <c r="J169" s="1" t="s">
        <v>291</v>
      </c>
      <c r="K169" s="1" t="s">
        <v>13</v>
      </c>
      <c r="L169" s="1" t="s">
        <v>13</v>
      </c>
      <c r="M169" s="1" t="s">
        <v>13</v>
      </c>
      <c r="N169" s="30" t="s">
        <v>920</v>
      </c>
      <c r="O169" s="18" t="s">
        <v>1394</v>
      </c>
      <c r="P169" s="18" t="s">
        <v>1394</v>
      </c>
      <c r="Q169" s="18" t="s">
        <v>1394</v>
      </c>
      <c r="R169" s="18" t="s">
        <v>1394</v>
      </c>
      <c r="S169" s="18" t="s">
        <v>1394</v>
      </c>
      <c r="T169" s="18" t="s">
        <v>1394</v>
      </c>
      <c r="U169" s="18" t="s">
        <v>1394</v>
      </c>
      <c r="V169" s="18" t="s">
        <v>1394</v>
      </c>
      <c r="W169" s="18" t="s">
        <v>1394</v>
      </c>
      <c r="X169" s="18" t="s">
        <v>1394</v>
      </c>
      <c r="Y169" s="28">
        <v>94.4</v>
      </c>
      <c r="Z169" s="18" t="s">
        <v>479</v>
      </c>
      <c r="AA169" s="18" t="s">
        <v>1394</v>
      </c>
      <c r="AB169" s="18" t="s">
        <v>1394</v>
      </c>
      <c r="AC169" s="18" t="s">
        <v>1394</v>
      </c>
      <c r="AD169" s="18" t="s">
        <v>1394</v>
      </c>
      <c r="AE169" s="18" t="s">
        <v>1394</v>
      </c>
      <c r="AF169" s="18" t="s">
        <v>1394</v>
      </c>
      <c r="AG169" s="18" t="s">
        <v>1394</v>
      </c>
      <c r="AH169" s="18" t="s">
        <v>1394</v>
      </c>
      <c r="AI169" s="18" t="s">
        <v>1394</v>
      </c>
      <c r="AJ169" s="18" t="s">
        <v>1394</v>
      </c>
      <c r="AK169" s="18" t="s">
        <v>1394</v>
      </c>
      <c r="AL169" s="18" t="s">
        <v>1394</v>
      </c>
      <c r="AM169" s="30" t="s">
        <v>1032</v>
      </c>
      <c r="AN169" s="1" t="s">
        <v>998</v>
      </c>
      <c r="AO169" s="1" t="s">
        <v>998</v>
      </c>
      <c r="AP169" s="1" t="s">
        <v>998</v>
      </c>
      <c r="AQ169" s="1" t="s">
        <v>1003</v>
      </c>
      <c r="AR169" s="28" t="s">
        <v>207</v>
      </c>
      <c r="AS169" s="1" t="s">
        <v>998</v>
      </c>
      <c r="AT169" s="1" t="s">
        <v>969</v>
      </c>
      <c r="AU169" s="1" t="s">
        <v>886</v>
      </c>
      <c r="AV169" s="1" t="s">
        <v>954</v>
      </c>
      <c r="AW169" s="28" t="s">
        <v>919</v>
      </c>
      <c r="AX169" s="1" t="s">
        <v>292</v>
      </c>
      <c r="AY169" s="1">
        <v>16.600000000000001</v>
      </c>
      <c r="AZ169" s="1">
        <v>16</v>
      </c>
    </row>
    <row r="170" spans="1:52" s="6" customFormat="1" ht="52.5" x14ac:dyDescent="0.4">
      <c r="A170" s="1">
        <v>16</v>
      </c>
      <c r="B170" s="1">
        <v>16.600000000000001</v>
      </c>
      <c r="C170" s="1" t="s">
        <v>292</v>
      </c>
      <c r="D170" s="2" t="s">
        <v>567</v>
      </c>
      <c r="E170" s="1" t="s">
        <v>10</v>
      </c>
      <c r="F170" s="1" t="s">
        <v>1202</v>
      </c>
      <c r="G170" s="1" t="s">
        <v>15</v>
      </c>
      <c r="H170" s="1" t="s">
        <v>13</v>
      </c>
      <c r="I170" s="109" t="s">
        <v>208</v>
      </c>
      <c r="J170" s="1" t="s">
        <v>291</v>
      </c>
      <c r="K170" s="1" t="s">
        <v>13</v>
      </c>
      <c r="L170" s="1" t="s">
        <v>13</v>
      </c>
      <c r="M170" s="1" t="s">
        <v>13</v>
      </c>
      <c r="N170" s="30" t="s">
        <v>920</v>
      </c>
      <c r="O170" s="18" t="s">
        <v>1394</v>
      </c>
      <c r="P170" s="18" t="s">
        <v>1394</v>
      </c>
      <c r="Q170" s="18" t="s">
        <v>1394</v>
      </c>
      <c r="R170" s="18" t="s">
        <v>1394</v>
      </c>
      <c r="S170" s="18" t="s">
        <v>1394</v>
      </c>
      <c r="T170" s="18" t="s">
        <v>1394</v>
      </c>
      <c r="U170" s="18" t="s">
        <v>1394</v>
      </c>
      <c r="V170" s="18" t="s">
        <v>1394</v>
      </c>
      <c r="W170" s="18" t="s">
        <v>1394</v>
      </c>
      <c r="X170" s="18" t="s">
        <v>1394</v>
      </c>
      <c r="Y170" s="28">
        <v>96.2</v>
      </c>
      <c r="Z170" s="18" t="s">
        <v>479</v>
      </c>
      <c r="AA170" s="18" t="s">
        <v>1394</v>
      </c>
      <c r="AB170" s="18" t="s">
        <v>1394</v>
      </c>
      <c r="AC170" s="18" t="s">
        <v>1394</v>
      </c>
      <c r="AD170" s="18" t="s">
        <v>1394</v>
      </c>
      <c r="AE170" s="18" t="s">
        <v>1394</v>
      </c>
      <c r="AF170" s="18" t="s">
        <v>1394</v>
      </c>
      <c r="AG170" s="18" t="s">
        <v>1394</v>
      </c>
      <c r="AH170" s="18" t="s">
        <v>1394</v>
      </c>
      <c r="AI170" s="18" t="s">
        <v>1394</v>
      </c>
      <c r="AJ170" s="18" t="s">
        <v>1394</v>
      </c>
      <c r="AK170" s="18" t="s">
        <v>1394</v>
      </c>
      <c r="AL170" s="18" t="s">
        <v>1394</v>
      </c>
      <c r="AM170" s="30" t="s">
        <v>1032</v>
      </c>
      <c r="AN170" s="1" t="s">
        <v>998</v>
      </c>
      <c r="AO170" s="1" t="s">
        <v>998</v>
      </c>
      <c r="AP170" s="1" t="s">
        <v>998</v>
      </c>
      <c r="AQ170" s="1" t="s">
        <v>1003</v>
      </c>
      <c r="AR170" s="28" t="s">
        <v>208</v>
      </c>
      <c r="AS170" s="1" t="s">
        <v>998</v>
      </c>
      <c r="AT170" s="1" t="s">
        <v>969</v>
      </c>
      <c r="AU170" s="1" t="s">
        <v>886</v>
      </c>
      <c r="AV170" s="1" t="s">
        <v>954</v>
      </c>
      <c r="AW170" s="28" t="s">
        <v>919</v>
      </c>
      <c r="AX170" s="1" t="s">
        <v>292</v>
      </c>
      <c r="AY170" s="1">
        <v>16.600000000000001</v>
      </c>
      <c r="AZ170" s="1">
        <v>16</v>
      </c>
    </row>
    <row r="171" spans="1:52" s="6" customFormat="1" ht="52.5" x14ac:dyDescent="0.4">
      <c r="A171" s="1">
        <v>16</v>
      </c>
      <c r="B171" s="1">
        <v>16.600000000000001</v>
      </c>
      <c r="C171" s="1" t="s">
        <v>292</v>
      </c>
      <c r="D171" s="2" t="s">
        <v>567</v>
      </c>
      <c r="E171" s="1" t="s">
        <v>10</v>
      </c>
      <c r="F171" s="1" t="s">
        <v>1202</v>
      </c>
      <c r="G171" s="1" t="s">
        <v>15</v>
      </c>
      <c r="H171" s="1" t="s">
        <v>13</v>
      </c>
      <c r="I171" s="28" t="s">
        <v>209</v>
      </c>
      <c r="J171" s="1" t="s">
        <v>291</v>
      </c>
      <c r="K171" s="1" t="s">
        <v>13</v>
      </c>
      <c r="L171" s="1" t="s">
        <v>13</v>
      </c>
      <c r="M171" s="1" t="s">
        <v>13</v>
      </c>
      <c r="N171" s="30" t="s">
        <v>920</v>
      </c>
      <c r="O171" s="18" t="s">
        <v>1394</v>
      </c>
      <c r="P171" s="18" t="s">
        <v>1394</v>
      </c>
      <c r="Q171" s="18" t="s">
        <v>1394</v>
      </c>
      <c r="R171" s="18" t="s">
        <v>1394</v>
      </c>
      <c r="S171" s="18" t="s">
        <v>1394</v>
      </c>
      <c r="T171" s="18" t="s">
        <v>1394</v>
      </c>
      <c r="U171" s="18" t="s">
        <v>1394</v>
      </c>
      <c r="V171" s="18" t="s">
        <v>1394</v>
      </c>
      <c r="W171" s="18" t="s">
        <v>1394</v>
      </c>
      <c r="X171" s="18" t="s">
        <v>1394</v>
      </c>
      <c r="Y171" s="28">
        <v>97</v>
      </c>
      <c r="Z171" s="18" t="s">
        <v>479</v>
      </c>
      <c r="AA171" s="18" t="s">
        <v>1394</v>
      </c>
      <c r="AB171" s="18" t="s">
        <v>1394</v>
      </c>
      <c r="AC171" s="18" t="s">
        <v>1394</v>
      </c>
      <c r="AD171" s="18" t="s">
        <v>1394</v>
      </c>
      <c r="AE171" s="18" t="s">
        <v>1394</v>
      </c>
      <c r="AF171" s="18" t="s">
        <v>1394</v>
      </c>
      <c r="AG171" s="18" t="s">
        <v>1394</v>
      </c>
      <c r="AH171" s="18" t="s">
        <v>1394</v>
      </c>
      <c r="AI171" s="18" t="s">
        <v>1394</v>
      </c>
      <c r="AJ171" s="18" t="s">
        <v>1394</v>
      </c>
      <c r="AK171" s="18" t="s">
        <v>1394</v>
      </c>
      <c r="AL171" s="18" t="s">
        <v>1394</v>
      </c>
      <c r="AM171" s="30" t="s">
        <v>1032</v>
      </c>
      <c r="AN171" s="1" t="s">
        <v>998</v>
      </c>
      <c r="AO171" s="1" t="s">
        <v>998</v>
      </c>
      <c r="AP171" s="1" t="s">
        <v>998</v>
      </c>
      <c r="AQ171" s="1" t="s">
        <v>1003</v>
      </c>
      <c r="AR171" s="28" t="s">
        <v>209</v>
      </c>
      <c r="AS171" s="1" t="s">
        <v>998</v>
      </c>
      <c r="AT171" s="1" t="s">
        <v>969</v>
      </c>
      <c r="AU171" s="1" t="s">
        <v>886</v>
      </c>
      <c r="AV171" s="1" t="s">
        <v>954</v>
      </c>
      <c r="AW171" s="28" t="s">
        <v>919</v>
      </c>
      <c r="AX171" s="1" t="s">
        <v>292</v>
      </c>
      <c r="AY171" s="1">
        <v>16.600000000000001</v>
      </c>
      <c r="AZ171" s="1">
        <v>16</v>
      </c>
    </row>
    <row r="172" spans="1:52" s="6" customFormat="1" ht="52.5" x14ac:dyDescent="0.4">
      <c r="A172" s="1">
        <v>16</v>
      </c>
      <c r="B172" s="1">
        <v>16.600000000000001</v>
      </c>
      <c r="C172" s="1" t="s">
        <v>292</v>
      </c>
      <c r="D172" s="2" t="s">
        <v>567</v>
      </c>
      <c r="E172" s="1" t="s">
        <v>10</v>
      </c>
      <c r="F172" s="1" t="s">
        <v>1202</v>
      </c>
      <c r="G172" s="1" t="s">
        <v>15</v>
      </c>
      <c r="H172" s="1" t="s">
        <v>13</v>
      </c>
      <c r="I172" s="109" t="s">
        <v>210</v>
      </c>
      <c r="J172" s="1" t="s">
        <v>291</v>
      </c>
      <c r="K172" s="1" t="s">
        <v>13</v>
      </c>
      <c r="L172" s="1" t="s">
        <v>13</v>
      </c>
      <c r="M172" s="1" t="s">
        <v>13</v>
      </c>
      <c r="N172" s="30" t="s">
        <v>920</v>
      </c>
      <c r="O172" s="18" t="s">
        <v>1394</v>
      </c>
      <c r="P172" s="18" t="s">
        <v>1394</v>
      </c>
      <c r="Q172" s="18" t="s">
        <v>1394</v>
      </c>
      <c r="R172" s="18" t="s">
        <v>1394</v>
      </c>
      <c r="S172" s="18" t="s">
        <v>1394</v>
      </c>
      <c r="T172" s="18" t="s">
        <v>1394</v>
      </c>
      <c r="U172" s="18" t="s">
        <v>1394</v>
      </c>
      <c r="V172" s="18" t="s">
        <v>1394</v>
      </c>
      <c r="W172" s="18" t="s">
        <v>1394</v>
      </c>
      <c r="X172" s="18" t="s">
        <v>1394</v>
      </c>
      <c r="Y172" s="28">
        <v>79.599999999999994</v>
      </c>
      <c r="Z172" s="18" t="s">
        <v>479</v>
      </c>
      <c r="AA172" s="18" t="s">
        <v>1394</v>
      </c>
      <c r="AB172" s="18" t="s">
        <v>1394</v>
      </c>
      <c r="AC172" s="18" t="s">
        <v>1394</v>
      </c>
      <c r="AD172" s="18" t="s">
        <v>1394</v>
      </c>
      <c r="AE172" s="18" t="s">
        <v>1394</v>
      </c>
      <c r="AF172" s="18" t="s">
        <v>1394</v>
      </c>
      <c r="AG172" s="18" t="s">
        <v>1394</v>
      </c>
      <c r="AH172" s="18" t="s">
        <v>1394</v>
      </c>
      <c r="AI172" s="18" t="s">
        <v>1394</v>
      </c>
      <c r="AJ172" s="18" t="s">
        <v>1394</v>
      </c>
      <c r="AK172" s="18" t="s">
        <v>1394</v>
      </c>
      <c r="AL172" s="18" t="s">
        <v>1394</v>
      </c>
      <c r="AM172" s="30" t="s">
        <v>1032</v>
      </c>
      <c r="AN172" s="1" t="s">
        <v>998</v>
      </c>
      <c r="AO172" s="1" t="s">
        <v>998</v>
      </c>
      <c r="AP172" s="1" t="s">
        <v>998</v>
      </c>
      <c r="AQ172" s="1" t="s">
        <v>1003</v>
      </c>
      <c r="AR172" s="28" t="s">
        <v>210</v>
      </c>
      <c r="AS172" s="1" t="s">
        <v>998</v>
      </c>
      <c r="AT172" s="1" t="s">
        <v>969</v>
      </c>
      <c r="AU172" s="1" t="s">
        <v>886</v>
      </c>
      <c r="AV172" s="1" t="s">
        <v>954</v>
      </c>
      <c r="AW172" s="28" t="s">
        <v>919</v>
      </c>
      <c r="AX172" s="1" t="s">
        <v>292</v>
      </c>
      <c r="AY172" s="1">
        <v>16.600000000000001</v>
      </c>
      <c r="AZ172" s="1">
        <v>16</v>
      </c>
    </row>
    <row r="173" spans="1:52" s="6" customFormat="1" ht="52.5" x14ac:dyDescent="0.4">
      <c r="A173" s="1">
        <v>16</v>
      </c>
      <c r="B173" s="1">
        <v>16.600000000000001</v>
      </c>
      <c r="C173" s="1" t="s">
        <v>292</v>
      </c>
      <c r="D173" s="2" t="s">
        <v>567</v>
      </c>
      <c r="E173" s="1" t="s">
        <v>10</v>
      </c>
      <c r="F173" s="1" t="s">
        <v>1202</v>
      </c>
      <c r="G173" s="1" t="s">
        <v>15</v>
      </c>
      <c r="H173" s="1" t="s">
        <v>13</v>
      </c>
      <c r="I173" s="221" t="s">
        <v>211</v>
      </c>
      <c r="J173" s="1" t="s">
        <v>291</v>
      </c>
      <c r="K173" s="1" t="s">
        <v>13</v>
      </c>
      <c r="L173" s="1" t="s">
        <v>13</v>
      </c>
      <c r="M173" s="1" t="s">
        <v>13</v>
      </c>
      <c r="N173" s="30" t="s">
        <v>920</v>
      </c>
      <c r="O173" s="18" t="s">
        <v>1394</v>
      </c>
      <c r="P173" s="18" t="s">
        <v>1394</v>
      </c>
      <c r="Q173" s="18" t="s">
        <v>1394</v>
      </c>
      <c r="R173" s="18" t="s">
        <v>1394</v>
      </c>
      <c r="S173" s="18" t="s">
        <v>1394</v>
      </c>
      <c r="T173" s="18" t="s">
        <v>1394</v>
      </c>
      <c r="U173" s="18" t="s">
        <v>1394</v>
      </c>
      <c r="V173" s="18" t="s">
        <v>1394</v>
      </c>
      <c r="W173" s="18" t="s">
        <v>1394</v>
      </c>
      <c r="X173" s="18" t="s">
        <v>1394</v>
      </c>
      <c r="Y173" s="28">
        <v>100</v>
      </c>
      <c r="Z173" s="18" t="s">
        <v>479</v>
      </c>
      <c r="AA173" s="18" t="s">
        <v>1394</v>
      </c>
      <c r="AB173" s="18" t="s">
        <v>1394</v>
      </c>
      <c r="AC173" s="18" t="s">
        <v>1394</v>
      </c>
      <c r="AD173" s="18" t="s">
        <v>1394</v>
      </c>
      <c r="AE173" s="18" t="s">
        <v>1394</v>
      </c>
      <c r="AF173" s="18" t="s">
        <v>1394</v>
      </c>
      <c r="AG173" s="18" t="s">
        <v>1394</v>
      </c>
      <c r="AH173" s="18" t="s">
        <v>1394</v>
      </c>
      <c r="AI173" s="18" t="s">
        <v>1394</v>
      </c>
      <c r="AJ173" s="18" t="s">
        <v>1394</v>
      </c>
      <c r="AK173" s="18" t="s">
        <v>1394</v>
      </c>
      <c r="AL173" s="18" t="s">
        <v>1394</v>
      </c>
      <c r="AM173" s="30" t="s">
        <v>1032</v>
      </c>
      <c r="AN173" s="1" t="s">
        <v>998</v>
      </c>
      <c r="AO173" s="1" t="s">
        <v>998</v>
      </c>
      <c r="AP173" s="1" t="s">
        <v>998</v>
      </c>
      <c r="AQ173" s="1" t="s">
        <v>1003</v>
      </c>
      <c r="AR173" s="28" t="s">
        <v>211</v>
      </c>
      <c r="AS173" s="1" t="s">
        <v>998</v>
      </c>
      <c r="AT173" s="1" t="s">
        <v>969</v>
      </c>
      <c r="AU173" s="1" t="s">
        <v>886</v>
      </c>
      <c r="AV173" s="1" t="s">
        <v>954</v>
      </c>
      <c r="AW173" s="28" t="s">
        <v>919</v>
      </c>
      <c r="AX173" s="1" t="s">
        <v>292</v>
      </c>
      <c r="AY173" s="1">
        <v>16.600000000000001</v>
      </c>
      <c r="AZ173" s="1">
        <v>16</v>
      </c>
    </row>
    <row r="174" spans="1:52" s="6" customFormat="1" ht="52.5" x14ac:dyDescent="0.4">
      <c r="A174" s="1">
        <v>16</v>
      </c>
      <c r="B174" s="1">
        <v>16.600000000000001</v>
      </c>
      <c r="C174" s="1" t="s">
        <v>292</v>
      </c>
      <c r="D174" s="2" t="s">
        <v>567</v>
      </c>
      <c r="E174" s="1" t="s">
        <v>10</v>
      </c>
      <c r="F174" s="1" t="s">
        <v>1202</v>
      </c>
      <c r="G174" s="1" t="s">
        <v>15</v>
      </c>
      <c r="H174" s="1" t="s">
        <v>13</v>
      </c>
      <c r="I174" s="1" t="s">
        <v>13</v>
      </c>
      <c r="J174" s="1" t="s">
        <v>291</v>
      </c>
      <c r="K174" s="1" t="s">
        <v>13</v>
      </c>
      <c r="L174" s="98" t="s">
        <v>883</v>
      </c>
      <c r="M174" s="1" t="s">
        <v>13</v>
      </c>
      <c r="N174" s="30" t="s">
        <v>920</v>
      </c>
      <c r="O174" s="18" t="s">
        <v>1394</v>
      </c>
      <c r="P174" s="18" t="s">
        <v>1394</v>
      </c>
      <c r="Q174" s="18" t="s">
        <v>1394</v>
      </c>
      <c r="R174" s="18" t="s">
        <v>1394</v>
      </c>
      <c r="S174" s="18" t="s">
        <v>1394</v>
      </c>
      <c r="T174" s="18" t="s">
        <v>1394</v>
      </c>
      <c r="U174" s="18" t="s">
        <v>1394</v>
      </c>
      <c r="V174" s="18" t="s">
        <v>1394</v>
      </c>
      <c r="W174" s="18" t="s">
        <v>1394</v>
      </c>
      <c r="X174" s="18" t="s">
        <v>1394</v>
      </c>
      <c r="Y174" s="28">
        <v>53.7</v>
      </c>
      <c r="Z174" s="18" t="s">
        <v>479</v>
      </c>
      <c r="AA174" s="18" t="s">
        <v>1394</v>
      </c>
      <c r="AB174" s="18" t="s">
        <v>1394</v>
      </c>
      <c r="AC174" s="18" t="s">
        <v>1394</v>
      </c>
      <c r="AD174" s="18" t="s">
        <v>1394</v>
      </c>
      <c r="AE174" s="18" t="s">
        <v>1394</v>
      </c>
      <c r="AF174" s="18" t="s">
        <v>1394</v>
      </c>
      <c r="AG174" s="18" t="s">
        <v>1394</v>
      </c>
      <c r="AH174" s="18" t="s">
        <v>1394</v>
      </c>
      <c r="AI174" s="18" t="s">
        <v>1394</v>
      </c>
      <c r="AJ174" s="18" t="s">
        <v>1394</v>
      </c>
      <c r="AK174" s="18" t="s">
        <v>1394</v>
      </c>
      <c r="AL174" s="18" t="s">
        <v>1394</v>
      </c>
      <c r="AM174" s="30" t="s">
        <v>1032</v>
      </c>
      <c r="AN174" s="1" t="s">
        <v>998</v>
      </c>
      <c r="AO174" s="98" t="s">
        <v>1008</v>
      </c>
      <c r="AP174" s="1" t="s">
        <v>998</v>
      </c>
      <c r="AQ174" s="1" t="s">
        <v>1003</v>
      </c>
      <c r="AR174" s="1" t="s">
        <v>998</v>
      </c>
      <c r="AS174" s="1" t="s">
        <v>998</v>
      </c>
      <c r="AT174" s="1" t="s">
        <v>969</v>
      </c>
      <c r="AU174" s="1" t="s">
        <v>886</v>
      </c>
      <c r="AV174" s="1" t="s">
        <v>954</v>
      </c>
      <c r="AW174" s="28" t="s">
        <v>919</v>
      </c>
      <c r="AX174" s="1" t="s">
        <v>292</v>
      </c>
      <c r="AY174" s="1">
        <v>16.600000000000001</v>
      </c>
      <c r="AZ174" s="1">
        <v>16</v>
      </c>
    </row>
    <row r="175" spans="1:52" s="6" customFormat="1" ht="52.5" x14ac:dyDescent="0.4">
      <c r="A175" s="1">
        <v>16</v>
      </c>
      <c r="B175" s="1">
        <v>16.600000000000001</v>
      </c>
      <c r="C175" s="1" t="s">
        <v>292</v>
      </c>
      <c r="D175" s="2" t="s">
        <v>567</v>
      </c>
      <c r="E175" s="1" t="s">
        <v>10</v>
      </c>
      <c r="F175" s="1" t="s">
        <v>1202</v>
      </c>
      <c r="G175" s="1" t="s">
        <v>15</v>
      </c>
      <c r="H175" s="1" t="s">
        <v>13</v>
      </c>
      <c r="I175" s="1" t="s">
        <v>13</v>
      </c>
      <c r="J175" s="1" t="s">
        <v>291</v>
      </c>
      <c r="K175" s="1" t="s">
        <v>13</v>
      </c>
      <c r="L175" s="98" t="s">
        <v>647</v>
      </c>
      <c r="M175" s="1" t="s">
        <v>13</v>
      </c>
      <c r="N175" s="30" t="s">
        <v>920</v>
      </c>
      <c r="O175" s="18" t="s">
        <v>1394</v>
      </c>
      <c r="P175" s="18" t="s">
        <v>1394</v>
      </c>
      <c r="Q175" s="18" t="s">
        <v>1394</v>
      </c>
      <c r="R175" s="18" t="s">
        <v>1394</v>
      </c>
      <c r="S175" s="18" t="s">
        <v>1394</v>
      </c>
      <c r="T175" s="18" t="s">
        <v>1394</v>
      </c>
      <c r="U175" s="18" t="s">
        <v>1394</v>
      </c>
      <c r="V175" s="18" t="s">
        <v>1394</v>
      </c>
      <c r="W175" s="18" t="s">
        <v>1394</v>
      </c>
      <c r="X175" s="18" t="s">
        <v>1394</v>
      </c>
      <c r="Y175" s="28">
        <v>100</v>
      </c>
      <c r="Z175" s="18" t="s">
        <v>479</v>
      </c>
      <c r="AA175" s="18" t="s">
        <v>1394</v>
      </c>
      <c r="AB175" s="18" t="s">
        <v>1394</v>
      </c>
      <c r="AC175" s="18" t="s">
        <v>1394</v>
      </c>
      <c r="AD175" s="18" t="s">
        <v>1394</v>
      </c>
      <c r="AE175" s="18" t="s">
        <v>1394</v>
      </c>
      <c r="AF175" s="18" t="s">
        <v>1394</v>
      </c>
      <c r="AG175" s="18" t="s">
        <v>1394</v>
      </c>
      <c r="AH175" s="18" t="s">
        <v>1394</v>
      </c>
      <c r="AI175" s="18" t="s">
        <v>1394</v>
      </c>
      <c r="AJ175" s="18" t="s">
        <v>1394</v>
      </c>
      <c r="AK175" s="18" t="s">
        <v>1394</v>
      </c>
      <c r="AL175" s="18" t="s">
        <v>1394</v>
      </c>
      <c r="AM175" s="30" t="s">
        <v>1032</v>
      </c>
      <c r="AN175" s="1" t="s">
        <v>998</v>
      </c>
      <c r="AO175" s="98" t="s">
        <v>1011</v>
      </c>
      <c r="AP175" s="1" t="s">
        <v>998</v>
      </c>
      <c r="AQ175" s="1" t="s">
        <v>1003</v>
      </c>
      <c r="AR175" s="1" t="s">
        <v>998</v>
      </c>
      <c r="AS175" s="1" t="s">
        <v>998</v>
      </c>
      <c r="AT175" s="1" t="s">
        <v>969</v>
      </c>
      <c r="AU175" s="1" t="s">
        <v>886</v>
      </c>
      <c r="AV175" s="1" t="s">
        <v>954</v>
      </c>
      <c r="AW175" s="28" t="s">
        <v>919</v>
      </c>
      <c r="AX175" s="1" t="s">
        <v>292</v>
      </c>
      <c r="AY175" s="1">
        <v>16.600000000000001</v>
      </c>
      <c r="AZ175" s="1">
        <v>16</v>
      </c>
    </row>
    <row r="176" spans="1:52" s="6" customFormat="1" ht="52.5" x14ac:dyDescent="0.4">
      <c r="A176" s="1">
        <v>16</v>
      </c>
      <c r="B176" s="1">
        <v>16.600000000000001</v>
      </c>
      <c r="C176" s="1" t="s">
        <v>292</v>
      </c>
      <c r="D176" s="2" t="s">
        <v>567</v>
      </c>
      <c r="E176" s="1" t="s">
        <v>10</v>
      </c>
      <c r="F176" s="1" t="s">
        <v>1202</v>
      </c>
      <c r="G176" s="1" t="s">
        <v>15</v>
      </c>
      <c r="H176" s="1" t="s">
        <v>13</v>
      </c>
      <c r="I176" s="1" t="s">
        <v>13</v>
      </c>
      <c r="J176" s="1" t="s">
        <v>291</v>
      </c>
      <c r="K176" s="1" t="s">
        <v>13</v>
      </c>
      <c r="L176" s="98" t="s">
        <v>885</v>
      </c>
      <c r="M176" s="1" t="s">
        <v>13</v>
      </c>
      <c r="N176" s="30" t="s">
        <v>920</v>
      </c>
      <c r="O176" s="18" t="s">
        <v>1394</v>
      </c>
      <c r="P176" s="18" t="s">
        <v>1394</v>
      </c>
      <c r="Q176" s="18" t="s">
        <v>1394</v>
      </c>
      <c r="R176" s="18" t="s">
        <v>1394</v>
      </c>
      <c r="S176" s="18" t="s">
        <v>1394</v>
      </c>
      <c r="T176" s="18" t="s">
        <v>1394</v>
      </c>
      <c r="U176" s="18" t="s">
        <v>1394</v>
      </c>
      <c r="V176" s="18" t="s">
        <v>1394</v>
      </c>
      <c r="W176" s="18" t="s">
        <v>1394</v>
      </c>
      <c r="X176" s="18" t="s">
        <v>1394</v>
      </c>
      <c r="Y176" s="28">
        <v>94.8</v>
      </c>
      <c r="Z176" s="18" t="s">
        <v>479</v>
      </c>
      <c r="AA176" s="18" t="s">
        <v>1394</v>
      </c>
      <c r="AB176" s="18" t="s">
        <v>1394</v>
      </c>
      <c r="AC176" s="18" t="s">
        <v>1394</v>
      </c>
      <c r="AD176" s="18" t="s">
        <v>1394</v>
      </c>
      <c r="AE176" s="18" t="s">
        <v>1394</v>
      </c>
      <c r="AF176" s="18" t="s">
        <v>1394</v>
      </c>
      <c r="AG176" s="18" t="s">
        <v>1394</v>
      </c>
      <c r="AH176" s="18" t="s">
        <v>1394</v>
      </c>
      <c r="AI176" s="18" t="s">
        <v>1394</v>
      </c>
      <c r="AJ176" s="18" t="s">
        <v>1394</v>
      </c>
      <c r="AK176" s="18" t="s">
        <v>1394</v>
      </c>
      <c r="AL176" s="18" t="s">
        <v>1394</v>
      </c>
      <c r="AM176" s="30" t="s">
        <v>1032</v>
      </c>
      <c r="AN176" s="1" t="s">
        <v>998</v>
      </c>
      <c r="AO176" s="98" t="s">
        <v>1009</v>
      </c>
      <c r="AP176" s="1" t="s">
        <v>998</v>
      </c>
      <c r="AQ176" s="1" t="s">
        <v>1003</v>
      </c>
      <c r="AR176" s="1" t="s">
        <v>998</v>
      </c>
      <c r="AS176" s="1" t="s">
        <v>998</v>
      </c>
      <c r="AT176" s="1" t="s">
        <v>969</v>
      </c>
      <c r="AU176" s="1" t="s">
        <v>886</v>
      </c>
      <c r="AV176" s="1" t="s">
        <v>954</v>
      </c>
      <c r="AW176" s="28" t="s">
        <v>919</v>
      </c>
      <c r="AX176" s="1" t="s">
        <v>292</v>
      </c>
      <c r="AY176" s="1">
        <v>16.600000000000001</v>
      </c>
      <c r="AZ176" s="1">
        <v>16</v>
      </c>
    </row>
    <row r="177" spans="1:52" s="6" customFormat="1" ht="52.5" x14ac:dyDescent="0.4">
      <c r="A177" s="1">
        <v>16</v>
      </c>
      <c r="B177" s="1">
        <v>16.600000000000001</v>
      </c>
      <c r="C177" s="1" t="s">
        <v>292</v>
      </c>
      <c r="D177" s="2" t="s">
        <v>567</v>
      </c>
      <c r="E177" s="1" t="s">
        <v>10</v>
      </c>
      <c r="F177" s="1" t="s">
        <v>1202</v>
      </c>
      <c r="G177" s="1" t="s">
        <v>15</v>
      </c>
      <c r="H177" s="1" t="s">
        <v>13</v>
      </c>
      <c r="I177" s="1" t="s">
        <v>13</v>
      </c>
      <c r="J177" s="1" t="s">
        <v>291</v>
      </c>
      <c r="K177" s="1" t="s">
        <v>13</v>
      </c>
      <c r="L177" s="31" t="s">
        <v>880</v>
      </c>
      <c r="M177" s="1" t="s">
        <v>13</v>
      </c>
      <c r="N177" s="30" t="s">
        <v>920</v>
      </c>
      <c r="O177" s="18" t="s">
        <v>1394</v>
      </c>
      <c r="P177" s="18" t="s">
        <v>1394</v>
      </c>
      <c r="Q177" s="18" t="s">
        <v>1394</v>
      </c>
      <c r="R177" s="18" t="s">
        <v>1394</v>
      </c>
      <c r="S177" s="18" t="s">
        <v>1394</v>
      </c>
      <c r="T177" s="18" t="s">
        <v>1394</v>
      </c>
      <c r="U177" s="18" t="s">
        <v>1394</v>
      </c>
      <c r="V177" s="18" t="s">
        <v>1394</v>
      </c>
      <c r="W177" s="18" t="s">
        <v>1394</v>
      </c>
      <c r="X177" s="18" t="s">
        <v>1394</v>
      </c>
      <c r="Y177" s="28">
        <v>92</v>
      </c>
      <c r="Z177" s="18" t="s">
        <v>479</v>
      </c>
      <c r="AA177" s="18" t="s">
        <v>1394</v>
      </c>
      <c r="AB177" s="18" t="s">
        <v>1394</v>
      </c>
      <c r="AC177" s="18" t="s">
        <v>1394</v>
      </c>
      <c r="AD177" s="18" t="s">
        <v>1394</v>
      </c>
      <c r="AE177" s="18" t="s">
        <v>1394</v>
      </c>
      <c r="AF177" s="18" t="s">
        <v>1394</v>
      </c>
      <c r="AG177" s="18" t="s">
        <v>1394</v>
      </c>
      <c r="AH177" s="18" t="s">
        <v>1394</v>
      </c>
      <c r="AI177" s="18" t="s">
        <v>1394</v>
      </c>
      <c r="AJ177" s="18" t="s">
        <v>1394</v>
      </c>
      <c r="AK177" s="18" t="s">
        <v>1394</v>
      </c>
      <c r="AL177" s="18" t="s">
        <v>1394</v>
      </c>
      <c r="AM177" s="30" t="s">
        <v>1032</v>
      </c>
      <c r="AN177" s="1" t="s">
        <v>998</v>
      </c>
      <c r="AO177" s="31" t="s">
        <v>1013</v>
      </c>
      <c r="AP177" s="1" t="s">
        <v>998</v>
      </c>
      <c r="AQ177" s="1" t="s">
        <v>1003</v>
      </c>
      <c r="AR177" s="1" t="s">
        <v>998</v>
      </c>
      <c r="AS177" s="1" t="s">
        <v>998</v>
      </c>
      <c r="AT177" s="1" t="s">
        <v>969</v>
      </c>
      <c r="AU177" s="1" t="s">
        <v>886</v>
      </c>
      <c r="AV177" s="1" t="s">
        <v>954</v>
      </c>
      <c r="AW177" s="28" t="s">
        <v>919</v>
      </c>
      <c r="AX177" s="1" t="s">
        <v>292</v>
      </c>
      <c r="AY177" s="1">
        <v>16.600000000000001</v>
      </c>
      <c r="AZ177" s="1">
        <v>16</v>
      </c>
    </row>
    <row r="178" spans="1:52" s="6" customFormat="1" ht="61.5" x14ac:dyDescent="0.4">
      <c r="A178" s="1">
        <v>16</v>
      </c>
      <c r="B178" s="1">
        <v>16.600000000000001</v>
      </c>
      <c r="C178" s="1" t="s">
        <v>292</v>
      </c>
      <c r="D178" s="2" t="s">
        <v>567</v>
      </c>
      <c r="E178" s="1" t="s">
        <v>10</v>
      </c>
      <c r="F178" s="1" t="s">
        <v>1202</v>
      </c>
      <c r="G178" s="1" t="s">
        <v>15</v>
      </c>
      <c r="H178" s="1" t="s">
        <v>13</v>
      </c>
      <c r="I178" s="1" t="s">
        <v>13</v>
      </c>
      <c r="J178" s="1" t="s">
        <v>291</v>
      </c>
      <c r="K178" s="1" t="s">
        <v>13</v>
      </c>
      <c r="L178" s="98" t="s">
        <v>882</v>
      </c>
      <c r="M178" s="1" t="s">
        <v>13</v>
      </c>
      <c r="N178" s="30" t="s">
        <v>920</v>
      </c>
      <c r="O178" s="18" t="s">
        <v>1394</v>
      </c>
      <c r="P178" s="18" t="s">
        <v>1394</v>
      </c>
      <c r="Q178" s="18" t="s">
        <v>1394</v>
      </c>
      <c r="R178" s="18" t="s">
        <v>1394</v>
      </c>
      <c r="S178" s="18" t="s">
        <v>1394</v>
      </c>
      <c r="T178" s="18" t="s">
        <v>1394</v>
      </c>
      <c r="U178" s="18" t="s">
        <v>1394</v>
      </c>
      <c r="V178" s="18" t="s">
        <v>1394</v>
      </c>
      <c r="W178" s="18" t="s">
        <v>1394</v>
      </c>
      <c r="X178" s="18" t="s">
        <v>1394</v>
      </c>
      <c r="Y178" s="28">
        <v>96.9</v>
      </c>
      <c r="Z178" s="18" t="s">
        <v>479</v>
      </c>
      <c r="AA178" s="18" t="s">
        <v>1394</v>
      </c>
      <c r="AB178" s="18" t="s">
        <v>1394</v>
      </c>
      <c r="AC178" s="18" t="s">
        <v>1394</v>
      </c>
      <c r="AD178" s="18" t="s">
        <v>1394</v>
      </c>
      <c r="AE178" s="18" t="s">
        <v>1394</v>
      </c>
      <c r="AF178" s="18" t="s">
        <v>1394</v>
      </c>
      <c r="AG178" s="18" t="s">
        <v>1394</v>
      </c>
      <c r="AH178" s="18" t="s">
        <v>1394</v>
      </c>
      <c r="AI178" s="18" t="s">
        <v>1394</v>
      </c>
      <c r="AJ178" s="18" t="s">
        <v>1394</v>
      </c>
      <c r="AK178" s="18" t="s">
        <v>1394</v>
      </c>
      <c r="AL178" s="18" t="s">
        <v>1394</v>
      </c>
      <c r="AM178" s="30" t="s">
        <v>1032</v>
      </c>
      <c r="AN178" s="1" t="s">
        <v>998</v>
      </c>
      <c r="AO178" s="98" t="s">
        <v>1014</v>
      </c>
      <c r="AP178" s="1" t="s">
        <v>998</v>
      </c>
      <c r="AQ178" s="1" t="s">
        <v>1003</v>
      </c>
      <c r="AR178" s="1" t="s">
        <v>998</v>
      </c>
      <c r="AS178" s="1" t="s">
        <v>998</v>
      </c>
      <c r="AT178" s="1" t="s">
        <v>969</v>
      </c>
      <c r="AU178" s="1" t="s">
        <v>886</v>
      </c>
      <c r="AV178" s="1" t="s">
        <v>954</v>
      </c>
      <c r="AW178" s="28" t="s">
        <v>919</v>
      </c>
      <c r="AX178" s="1" t="s">
        <v>292</v>
      </c>
      <c r="AY178" s="1">
        <v>16.600000000000001</v>
      </c>
      <c r="AZ178" s="1">
        <v>16</v>
      </c>
    </row>
    <row r="179" spans="1:52" s="6" customFormat="1" ht="52.5" x14ac:dyDescent="0.4">
      <c r="A179" s="1">
        <v>16</v>
      </c>
      <c r="B179" s="1">
        <v>16.600000000000001</v>
      </c>
      <c r="C179" s="1" t="s">
        <v>292</v>
      </c>
      <c r="D179" s="2" t="s">
        <v>567</v>
      </c>
      <c r="E179" s="1" t="s">
        <v>10</v>
      </c>
      <c r="F179" s="1" t="s">
        <v>1202</v>
      </c>
      <c r="G179" s="1" t="s">
        <v>15</v>
      </c>
      <c r="H179" s="1" t="s">
        <v>13</v>
      </c>
      <c r="I179" s="1" t="s">
        <v>13</v>
      </c>
      <c r="J179" s="1" t="s">
        <v>291</v>
      </c>
      <c r="K179" s="1" t="s">
        <v>118</v>
      </c>
      <c r="L179" s="28" t="s">
        <v>13</v>
      </c>
      <c r="M179" s="1" t="s">
        <v>13</v>
      </c>
      <c r="N179" s="30" t="s">
        <v>921</v>
      </c>
      <c r="O179" s="18" t="s">
        <v>1394</v>
      </c>
      <c r="P179" s="18" t="s">
        <v>1394</v>
      </c>
      <c r="Q179" s="18" t="s">
        <v>1394</v>
      </c>
      <c r="R179" s="18" t="s">
        <v>1394</v>
      </c>
      <c r="S179" s="18" t="s">
        <v>1394</v>
      </c>
      <c r="T179" s="18" t="s">
        <v>1394</v>
      </c>
      <c r="U179" s="18" t="s">
        <v>1394</v>
      </c>
      <c r="V179" s="18" t="s">
        <v>1394</v>
      </c>
      <c r="W179" s="18" t="s">
        <v>1394</v>
      </c>
      <c r="X179" s="18" t="s">
        <v>1394</v>
      </c>
      <c r="Y179" s="28">
        <v>53.5</v>
      </c>
      <c r="Z179" s="18" t="s">
        <v>479</v>
      </c>
      <c r="AA179" s="18" t="s">
        <v>1394</v>
      </c>
      <c r="AB179" s="18" t="s">
        <v>1394</v>
      </c>
      <c r="AC179" s="18" t="s">
        <v>1394</v>
      </c>
      <c r="AD179" s="18" t="s">
        <v>1394</v>
      </c>
      <c r="AE179" s="18" t="s">
        <v>1394</v>
      </c>
      <c r="AF179" s="18" t="s">
        <v>1394</v>
      </c>
      <c r="AG179" s="18" t="s">
        <v>1394</v>
      </c>
      <c r="AH179" s="18" t="s">
        <v>1394</v>
      </c>
      <c r="AI179" s="18" t="s">
        <v>1394</v>
      </c>
      <c r="AJ179" s="18" t="s">
        <v>1394</v>
      </c>
      <c r="AK179" s="18" t="s">
        <v>1394</v>
      </c>
      <c r="AL179" s="18" t="s">
        <v>1394</v>
      </c>
      <c r="AM179" s="30" t="s">
        <v>293</v>
      </c>
      <c r="AN179" s="1" t="s">
        <v>998</v>
      </c>
      <c r="AO179" s="28" t="s">
        <v>998</v>
      </c>
      <c r="AP179" s="1" t="s">
        <v>1005</v>
      </c>
      <c r="AQ179" s="1" t="s">
        <v>1003</v>
      </c>
      <c r="AR179" s="1" t="s">
        <v>998</v>
      </c>
      <c r="AS179" s="1" t="s">
        <v>998</v>
      </c>
      <c r="AT179" s="1" t="s">
        <v>969</v>
      </c>
      <c r="AU179" s="1" t="s">
        <v>886</v>
      </c>
      <c r="AV179" s="1" t="s">
        <v>954</v>
      </c>
      <c r="AW179" s="28" t="s">
        <v>919</v>
      </c>
      <c r="AX179" s="1" t="s">
        <v>292</v>
      </c>
      <c r="AY179" s="1">
        <v>16.600000000000001</v>
      </c>
      <c r="AZ179" s="1">
        <v>16</v>
      </c>
    </row>
    <row r="180" spans="1:52" s="6" customFormat="1" ht="52.5" x14ac:dyDescent="0.4">
      <c r="A180" s="1">
        <v>16</v>
      </c>
      <c r="B180" s="1">
        <v>16.600000000000001</v>
      </c>
      <c r="C180" s="1" t="s">
        <v>292</v>
      </c>
      <c r="D180" s="2" t="s">
        <v>567</v>
      </c>
      <c r="E180" s="1" t="s">
        <v>10</v>
      </c>
      <c r="F180" s="1" t="s">
        <v>1202</v>
      </c>
      <c r="G180" s="1" t="s">
        <v>15</v>
      </c>
      <c r="H180" s="1" t="s">
        <v>13</v>
      </c>
      <c r="I180" s="1" t="s">
        <v>13</v>
      </c>
      <c r="J180" s="1" t="s">
        <v>291</v>
      </c>
      <c r="K180" s="1" t="s">
        <v>119</v>
      </c>
      <c r="L180" s="28" t="s">
        <v>13</v>
      </c>
      <c r="M180" s="1" t="s">
        <v>13</v>
      </c>
      <c r="N180" s="30" t="s">
        <v>921</v>
      </c>
      <c r="O180" s="18" t="s">
        <v>1394</v>
      </c>
      <c r="P180" s="18" t="s">
        <v>1394</v>
      </c>
      <c r="Q180" s="18" t="s">
        <v>1394</v>
      </c>
      <c r="R180" s="18" t="s">
        <v>1394</v>
      </c>
      <c r="S180" s="18" t="s">
        <v>1394</v>
      </c>
      <c r="T180" s="18" t="s">
        <v>1394</v>
      </c>
      <c r="U180" s="18" t="s">
        <v>1394</v>
      </c>
      <c r="V180" s="18" t="s">
        <v>1394</v>
      </c>
      <c r="W180" s="18" t="s">
        <v>1394</v>
      </c>
      <c r="X180" s="18" t="s">
        <v>1394</v>
      </c>
      <c r="Y180" s="28">
        <v>49.7</v>
      </c>
      <c r="Z180" s="18" t="s">
        <v>479</v>
      </c>
      <c r="AA180" s="18" t="s">
        <v>1394</v>
      </c>
      <c r="AB180" s="18" t="s">
        <v>1394</v>
      </c>
      <c r="AC180" s="18" t="s">
        <v>1394</v>
      </c>
      <c r="AD180" s="18" t="s">
        <v>1394</v>
      </c>
      <c r="AE180" s="18" t="s">
        <v>1394</v>
      </c>
      <c r="AF180" s="18" t="s">
        <v>1394</v>
      </c>
      <c r="AG180" s="18" t="s">
        <v>1394</v>
      </c>
      <c r="AH180" s="18" t="s">
        <v>1394</v>
      </c>
      <c r="AI180" s="18" t="s">
        <v>1394</v>
      </c>
      <c r="AJ180" s="18" t="s">
        <v>1394</v>
      </c>
      <c r="AK180" s="18" t="s">
        <v>1394</v>
      </c>
      <c r="AL180" s="18" t="s">
        <v>1394</v>
      </c>
      <c r="AM180" s="30" t="s">
        <v>293</v>
      </c>
      <c r="AN180" s="1" t="s">
        <v>998</v>
      </c>
      <c r="AO180" s="28" t="s">
        <v>998</v>
      </c>
      <c r="AP180" s="1" t="s">
        <v>1004</v>
      </c>
      <c r="AQ180" s="1" t="s">
        <v>1003</v>
      </c>
      <c r="AR180" s="1" t="s">
        <v>998</v>
      </c>
      <c r="AS180" s="1" t="s">
        <v>998</v>
      </c>
      <c r="AT180" s="1" t="s">
        <v>969</v>
      </c>
      <c r="AU180" s="1" t="s">
        <v>886</v>
      </c>
      <c r="AV180" s="1" t="s">
        <v>954</v>
      </c>
      <c r="AW180" s="28" t="s">
        <v>919</v>
      </c>
      <c r="AX180" s="1" t="s">
        <v>292</v>
      </c>
      <c r="AY180" s="1">
        <v>16.600000000000001</v>
      </c>
      <c r="AZ180" s="1">
        <v>16</v>
      </c>
    </row>
    <row r="181" spans="1:52" s="6" customFormat="1" ht="52.5" x14ac:dyDescent="0.4">
      <c r="A181" s="1">
        <v>16</v>
      </c>
      <c r="B181" s="1">
        <v>16.600000000000001</v>
      </c>
      <c r="C181" s="1" t="s">
        <v>292</v>
      </c>
      <c r="D181" s="2" t="s">
        <v>567</v>
      </c>
      <c r="E181" s="1" t="s">
        <v>10</v>
      </c>
      <c r="F181" s="1" t="s">
        <v>1202</v>
      </c>
      <c r="G181" s="1" t="s">
        <v>15</v>
      </c>
      <c r="H181" s="1" t="s">
        <v>13</v>
      </c>
      <c r="I181" s="1" t="s">
        <v>1589</v>
      </c>
      <c r="J181" s="1" t="s">
        <v>291</v>
      </c>
      <c r="K181" s="1" t="s">
        <v>13</v>
      </c>
      <c r="L181" s="1" t="s">
        <v>13</v>
      </c>
      <c r="M181" s="1" t="s">
        <v>13</v>
      </c>
      <c r="N181" s="30" t="s">
        <v>921</v>
      </c>
      <c r="O181" s="18" t="s">
        <v>1394</v>
      </c>
      <c r="P181" s="18" t="s">
        <v>1394</v>
      </c>
      <c r="Q181" s="18" t="s">
        <v>1394</v>
      </c>
      <c r="R181" s="18" t="s">
        <v>1394</v>
      </c>
      <c r="S181" s="18" t="s">
        <v>1394</v>
      </c>
      <c r="T181" s="18" t="s">
        <v>1394</v>
      </c>
      <c r="U181" s="18" t="s">
        <v>1394</v>
      </c>
      <c r="V181" s="18" t="s">
        <v>1394</v>
      </c>
      <c r="W181" s="18" t="s">
        <v>1394</v>
      </c>
      <c r="X181" s="18" t="s">
        <v>1394</v>
      </c>
      <c r="Y181" s="28">
        <v>9.6999999999999993</v>
      </c>
      <c r="Z181" s="18" t="s">
        <v>479</v>
      </c>
      <c r="AA181" s="18" t="s">
        <v>1394</v>
      </c>
      <c r="AB181" s="18" t="s">
        <v>1394</v>
      </c>
      <c r="AC181" s="18" t="s">
        <v>1394</v>
      </c>
      <c r="AD181" s="18" t="s">
        <v>1394</v>
      </c>
      <c r="AE181" s="18" t="s">
        <v>1394</v>
      </c>
      <c r="AF181" s="18" t="s">
        <v>1394</v>
      </c>
      <c r="AG181" s="18" t="s">
        <v>1394</v>
      </c>
      <c r="AH181" s="18" t="s">
        <v>1394</v>
      </c>
      <c r="AI181" s="18" t="s">
        <v>1394</v>
      </c>
      <c r="AJ181" s="18" t="s">
        <v>1394</v>
      </c>
      <c r="AK181" s="18" t="s">
        <v>1394</v>
      </c>
      <c r="AL181" s="18" t="s">
        <v>1394</v>
      </c>
      <c r="AM181" s="30" t="s">
        <v>293</v>
      </c>
      <c r="AN181" s="1" t="s">
        <v>998</v>
      </c>
      <c r="AO181" s="1" t="s">
        <v>998</v>
      </c>
      <c r="AP181" s="1" t="s">
        <v>998</v>
      </c>
      <c r="AQ181" s="1" t="s">
        <v>1003</v>
      </c>
      <c r="AR181" s="1" t="s">
        <v>36</v>
      </c>
      <c r="AS181" s="1" t="s">
        <v>998</v>
      </c>
      <c r="AT181" s="1" t="s">
        <v>969</v>
      </c>
      <c r="AU181" s="1" t="s">
        <v>886</v>
      </c>
      <c r="AV181" s="1" t="s">
        <v>954</v>
      </c>
      <c r="AW181" s="28" t="s">
        <v>919</v>
      </c>
      <c r="AX181" s="1" t="s">
        <v>292</v>
      </c>
      <c r="AY181" s="1">
        <v>16.600000000000001</v>
      </c>
      <c r="AZ181" s="1">
        <v>16</v>
      </c>
    </row>
    <row r="182" spans="1:52" s="6" customFormat="1" ht="52.5" x14ac:dyDescent="0.4">
      <c r="A182" s="1">
        <v>16</v>
      </c>
      <c r="B182" s="1">
        <v>16.600000000000001</v>
      </c>
      <c r="C182" s="1" t="s">
        <v>292</v>
      </c>
      <c r="D182" s="2" t="s">
        <v>567</v>
      </c>
      <c r="E182" s="1" t="s">
        <v>10</v>
      </c>
      <c r="F182" s="1" t="s">
        <v>1202</v>
      </c>
      <c r="G182" s="1" t="s">
        <v>15</v>
      </c>
      <c r="H182" s="1" t="s">
        <v>13</v>
      </c>
      <c r="I182" s="3" t="s">
        <v>1590</v>
      </c>
      <c r="J182" s="1" t="s">
        <v>291</v>
      </c>
      <c r="K182" s="1" t="s">
        <v>13</v>
      </c>
      <c r="L182" s="1" t="s">
        <v>13</v>
      </c>
      <c r="M182" s="1" t="s">
        <v>13</v>
      </c>
      <c r="N182" s="30" t="s">
        <v>921</v>
      </c>
      <c r="O182" s="18" t="s">
        <v>1394</v>
      </c>
      <c r="P182" s="18" t="s">
        <v>1394</v>
      </c>
      <c r="Q182" s="18" t="s">
        <v>1394</v>
      </c>
      <c r="R182" s="18" t="s">
        <v>1394</v>
      </c>
      <c r="S182" s="18" t="s">
        <v>1394</v>
      </c>
      <c r="T182" s="18" t="s">
        <v>1394</v>
      </c>
      <c r="U182" s="18" t="s">
        <v>1394</v>
      </c>
      <c r="V182" s="18" t="s">
        <v>1394</v>
      </c>
      <c r="W182" s="18" t="s">
        <v>1394</v>
      </c>
      <c r="X182" s="18" t="s">
        <v>1394</v>
      </c>
      <c r="Y182" s="28">
        <v>37.799999999999997</v>
      </c>
      <c r="Z182" s="18" t="s">
        <v>479</v>
      </c>
      <c r="AA182" s="18" t="s">
        <v>1394</v>
      </c>
      <c r="AB182" s="18" t="s">
        <v>1394</v>
      </c>
      <c r="AC182" s="18" t="s">
        <v>1394</v>
      </c>
      <c r="AD182" s="18" t="s">
        <v>1394</v>
      </c>
      <c r="AE182" s="18" t="s">
        <v>1394</v>
      </c>
      <c r="AF182" s="18" t="s">
        <v>1394</v>
      </c>
      <c r="AG182" s="18" t="s">
        <v>1394</v>
      </c>
      <c r="AH182" s="18" t="s">
        <v>1394</v>
      </c>
      <c r="AI182" s="18" t="s">
        <v>1394</v>
      </c>
      <c r="AJ182" s="18" t="s">
        <v>1394</v>
      </c>
      <c r="AK182" s="18" t="s">
        <v>1394</v>
      </c>
      <c r="AL182" s="18" t="s">
        <v>1394</v>
      </c>
      <c r="AM182" s="30" t="s">
        <v>293</v>
      </c>
      <c r="AN182" s="1" t="s">
        <v>998</v>
      </c>
      <c r="AO182" s="1" t="s">
        <v>998</v>
      </c>
      <c r="AP182" s="1" t="s">
        <v>998</v>
      </c>
      <c r="AQ182" s="1" t="s">
        <v>1003</v>
      </c>
      <c r="AR182" s="3" t="s">
        <v>51</v>
      </c>
      <c r="AS182" s="1" t="s">
        <v>998</v>
      </c>
      <c r="AT182" s="1" t="s">
        <v>969</v>
      </c>
      <c r="AU182" s="1" t="s">
        <v>886</v>
      </c>
      <c r="AV182" s="1" t="s">
        <v>954</v>
      </c>
      <c r="AW182" s="28" t="s">
        <v>919</v>
      </c>
      <c r="AX182" s="1" t="s">
        <v>292</v>
      </c>
      <c r="AY182" s="1">
        <v>16.600000000000001</v>
      </c>
      <c r="AZ182" s="1">
        <v>16</v>
      </c>
    </row>
    <row r="183" spans="1:52" s="6" customFormat="1" ht="52.5" x14ac:dyDescent="0.4">
      <c r="A183" s="1">
        <v>16</v>
      </c>
      <c r="B183" s="1">
        <v>16.600000000000001</v>
      </c>
      <c r="C183" s="1" t="s">
        <v>292</v>
      </c>
      <c r="D183" s="2" t="s">
        <v>567</v>
      </c>
      <c r="E183" s="1" t="s">
        <v>10</v>
      </c>
      <c r="F183" s="1" t="s">
        <v>1202</v>
      </c>
      <c r="G183" s="1" t="s">
        <v>15</v>
      </c>
      <c r="H183" s="1" t="s">
        <v>13</v>
      </c>
      <c r="I183" s="221" t="s">
        <v>207</v>
      </c>
      <c r="J183" s="1" t="s">
        <v>291</v>
      </c>
      <c r="K183" s="1" t="s">
        <v>13</v>
      </c>
      <c r="L183" s="1" t="s">
        <v>13</v>
      </c>
      <c r="M183" s="1" t="s">
        <v>13</v>
      </c>
      <c r="N183" s="30" t="s">
        <v>921</v>
      </c>
      <c r="O183" s="18" t="s">
        <v>1394</v>
      </c>
      <c r="P183" s="18" t="s">
        <v>1394</v>
      </c>
      <c r="Q183" s="18" t="s">
        <v>1394</v>
      </c>
      <c r="R183" s="18" t="s">
        <v>1394</v>
      </c>
      <c r="S183" s="18" t="s">
        <v>1394</v>
      </c>
      <c r="T183" s="18" t="s">
        <v>1394</v>
      </c>
      <c r="U183" s="18" t="s">
        <v>1394</v>
      </c>
      <c r="V183" s="18" t="s">
        <v>1394</v>
      </c>
      <c r="W183" s="18" t="s">
        <v>1394</v>
      </c>
      <c r="X183" s="18" t="s">
        <v>1394</v>
      </c>
      <c r="Y183" s="28">
        <v>57.8</v>
      </c>
      <c r="Z183" s="18" t="s">
        <v>479</v>
      </c>
      <c r="AA183" s="18" t="s">
        <v>1394</v>
      </c>
      <c r="AB183" s="18" t="s">
        <v>1394</v>
      </c>
      <c r="AC183" s="18" t="s">
        <v>1394</v>
      </c>
      <c r="AD183" s="18" t="s">
        <v>1394</v>
      </c>
      <c r="AE183" s="18" t="s">
        <v>1394</v>
      </c>
      <c r="AF183" s="18" t="s">
        <v>1394</v>
      </c>
      <c r="AG183" s="18" t="s">
        <v>1394</v>
      </c>
      <c r="AH183" s="18" t="s">
        <v>1394</v>
      </c>
      <c r="AI183" s="18" t="s">
        <v>1394</v>
      </c>
      <c r="AJ183" s="18" t="s">
        <v>1394</v>
      </c>
      <c r="AK183" s="18" t="s">
        <v>1394</v>
      </c>
      <c r="AL183" s="18" t="s">
        <v>1394</v>
      </c>
      <c r="AM183" s="30" t="s">
        <v>293</v>
      </c>
      <c r="AN183" s="1" t="s">
        <v>998</v>
      </c>
      <c r="AO183" s="1" t="s">
        <v>998</v>
      </c>
      <c r="AP183" s="1" t="s">
        <v>998</v>
      </c>
      <c r="AQ183" s="1" t="s">
        <v>1003</v>
      </c>
      <c r="AR183" s="28" t="s">
        <v>207</v>
      </c>
      <c r="AS183" s="1" t="s">
        <v>998</v>
      </c>
      <c r="AT183" s="1" t="s">
        <v>969</v>
      </c>
      <c r="AU183" s="1" t="s">
        <v>886</v>
      </c>
      <c r="AV183" s="1" t="s">
        <v>954</v>
      </c>
      <c r="AW183" s="28" t="s">
        <v>919</v>
      </c>
      <c r="AX183" s="1" t="s">
        <v>292</v>
      </c>
      <c r="AY183" s="1">
        <v>16.600000000000001</v>
      </c>
      <c r="AZ183" s="1">
        <v>16</v>
      </c>
    </row>
    <row r="184" spans="1:52" s="6" customFormat="1" ht="52.5" x14ac:dyDescent="0.4">
      <c r="A184" s="1">
        <v>16</v>
      </c>
      <c r="B184" s="1">
        <v>16.600000000000001</v>
      </c>
      <c r="C184" s="1" t="s">
        <v>292</v>
      </c>
      <c r="D184" s="2" t="s">
        <v>567</v>
      </c>
      <c r="E184" s="1" t="s">
        <v>10</v>
      </c>
      <c r="F184" s="1" t="s">
        <v>1202</v>
      </c>
      <c r="G184" s="1" t="s">
        <v>15</v>
      </c>
      <c r="H184" s="1" t="s">
        <v>13</v>
      </c>
      <c r="I184" s="109" t="s">
        <v>208</v>
      </c>
      <c r="J184" s="1" t="s">
        <v>291</v>
      </c>
      <c r="K184" s="1" t="s">
        <v>13</v>
      </c>
      <c r="L184" s="1" t="s">
        <v>13</v>
      </c>
      <c r="M184" s="1" t="s">
        <v>13</v>
      </c>
      <c r="N184" s="30" t="s">
        <v>921</v>
      </c>
      <c r="O184" s="18" t="s">
        <v>1394</v>
      </c>
      <c r="P184" s="18" t="s">
        <v>1394</v>
      </c>
      <c r="Q184" s="18" t="s">
        <v>1394</v>
      </c>
      <c r="R184" s="18" t="s">
        <v>1394</v>
      </c>
      <c r="S184" s="18" t="s">
        <v>1394</v>
      </c>
      <c r="T184" s="18" t="s">
        <v>1394</v>
      </c>
      <c r="U184" s="18" t="s">
        <v>1394</v>
      </c>
      <c r="V184" s="18" t="s">
        <v>1394</v>
      </c>
      <c r="W184" s="18" t="s">
        <v>1394</v>
      </c>
      <c r="X184" s="18" t="s">
        <v>1394</v>
      </c>
      <c r="Y184" s="28">
        <v>58.1</v>
      </c>
      <c r="Z184" s="18" t="s">
        <v>479</v>
      </c>
      <c r="AA184" s="18" t="s">
        <v>1394</v>
      </c>
      <c r="AB184" s="18" t="s">
        <v>1394</v>
      </c>
      <c r="AC184" s="18" t="s">
        <v>1394</v>
      </c>
      <c r="AD184" s="18" t="s">
        <v>1394</v>
      </c>
      <c r="AE184" s="18" t="s">
        <v>1394</v>
      </c>
      <c r="AF184" s="18" t="s">
        <v>1394</v>
      </c>
      <c r="AG184" s="18" t="s">
        <v>1394</v>
      </c>
      <c r="AH184" s="18" t="s">
        <v>1394</v>
      </c>
      <c r="AI184" s="18" t="s">
        <v>1394</v>
      </c>
      <c r="AJ184" s="18" t="s">
        <v>1394</v>
      </c>
      <c r="AK184" s="18" t="s">
        <v>1394</v>
      </c>
      <c r="AL184" s="18" t="s">
        <v>1394</v>
      </c>
      <c r="AM184" s="30" t="s">
        <v>293</v>
      </c>
      <c r="AN184" s="1" t="s">
        <v>998</v>
      </c>
      <c r="AO184" s="1" t="s">
        <v>998</v>
      </c>
      <c r="AP184" s="1" t="s">
        <v>998</v>
      </c>
      <c r="AQ184" s="1" t="s">
        <v>1003</v>
      </c>
      <c r="AR184" s="28" t="s">
        <v>208</v>
      </c>
      <c r="AS184" s="1" t="s">
        <v>998</v>
      </c>
      <c r="AT184" s="1" t="s">
        <v>969</v>
      </c>
      <c r="AU184" s="1" t="s">
        <v>886</v>
      </c>
      <c r="AV184" s="1" t="s">
        <v>954</v>
      </c>
      <c r="AW184" s="28" t="s">
        <v>919</v>
      </c>
      <c r="AX184" s="1" t="s">
        <v>292</v>
      </c>
      <c r="AY184" s="1">
        <v>16.600000000000001</v>
      </c>
      <c r="AZ184" s="1">
        <v>16</v>
      </c>
    </row>
    <row r="185" spans="1:52" s="6" customFormat="1" ht="52.5" x14ac:dyDescent="0.4">
      <c r="A185" s="1">
        <v>16</v>
      </c>
      <c r="B185" s="1">
        <v>16.600000000000001</v>
      </c>
      <c r="C185" s="1" t="s">
        <v>292</v>
      </c>
      <c r="D185" s="2" t="s">
        <v>567</v>
      </c>
      <c r="E185" s="1" t="s">
        <v>10</v>
      </c>
      <c r="F185" s="1" t="s">
        <v>1202</v>
      </c>
      <c r="G185" s="1" t="s">
        <v>15</v>
      </c>
      <c r="H185" s="1" t="s">
        <v>13</v>
      </c>
      <c r="I185" s="28" t="s">
        <v>209</v>
      </c>
      <c r="J185" s="1" t="s">
        <v>291</v>
      </c>
      <c r="K185" s="1" t="s">
        <v>13</v>
      </c>
      <c r="L185" s="1" t="s">
        <v>13</v>
      </c>
      <c r="M185" s="1" t="s">
        <v>13</v>
      </c>
      <c r="N185" s="30" t="s">
        <v>921</v>
      </c>
      <c r="O185" s="18" t="s">
        <v>1394</v>
      </c>
      <c r="P185" s="18" t="s">
        <v>1394</v>
      </c>
      <c r="Q185" s="18" t="s">
        <v>1394</v>
      </c>
      <c r="R185" s="18" t="s">
        <v>1394</v>
      </c>
      <c r="S185" s="18" t="s">
        <v>1394</v>
      </c>
      <c r="T185" s="18" t="s">
        <v>1394</v>
      </c>
      <c r="U185" s="18" t="s">
        <v>1394</v>
      </c>
      <c r="V185" s="18" t="s">
        <v>1394</v>
      </c>
      <c r="W185" s="18" t="s">
        <v>1394</v>
      </c>
      <c r="X185" s="18" t="s">
        <v>1394</v>
      </c>
      <c r="Y185" s="28">
        <v>61.7</v>
      </c>
      <c r="Z185" s="18" t="s">
        <v>479</v>
      </c>
      <c r="AA185" s="18" t="s">
        <v>1394</v>
      </c>
      <c r="AB185" s="18" t="s">
        <v>1394</v>
      </c>
      <c r="AC185" s="18" t="s">
        <v>1394</v>
      </c>
      <c r="AD185" s="18" t="s">
        <v>1394</v>
      </c>
      <c r="AE185" s="18" t="s">
        <v>1394</v>
      </c>
      <c r="AF185" s="18" t="s">
        <v>1394</v>
      </c>
      <c r="AG185" s="18" t="s">
        <v>1394</v>
      </c>
      <c r="AH185" s="18" t="s">
        <v>1394</v>
      </c>
      <c r="AI185" s="18" t="s">
        <v>1394</v>
      </c>
      <c r="AJ185" s="18" t="s">
        <v>1394</v>
      </c>
      <c r="AK185" s="18" t="s">
        <v>1394</v>
      </c>
      <c r="AL185" s="18" t="s">
        <v>1394</v>
      </c>
      <c r="AM185" s="30" t="s">
        <v>293</v>
      </c>
      <c r="AN185" s="1" t="s">
        <v>998</v>
      </c>
      <c r="AO185" s="1" t="s">
        <v>998</v>
      </c>
      <c r="AP185" s="1" t="s">
        <v>998</v>
      </c>
      <c r="AQ185" s="1" t="s">
        <v>1003</v>
      </c>
      <c r="AR185" s="28" t="s">
        <v>209</v>
      </c>
      <c r="AS185" s="1" t="s">
        <v>998</v>
      </c>
      <c r="AT185" s="1" t="s">
        <v>969</v>
      </c>
      <c r="AU185" s="1" t="s">
        <v>886</v>
      </c>
      <c r="AV185" s="1" t="s">
        <v>954</v>
      </c>
      <c r="AW185" s="28" t="s">
        <v>919</v>
      </c>
      <c r="AX185" s="1" t="s">
        <v>292</v>
      </c>
      <c r="AY185" s="1">
        <v>16.600000000000001</v>
      </c>
      <c r="AZ185" s="1">
        <v>16</v>
      </c>
    </row>
    <row r="186" spans="1:52" s="6" customFormat="1" ht="52.5" x14ac:dyDescent="0.4">
      <c r="A186" s="1">
        <v>16</v>
      </c>
      <c r="B186" s="1">
        <v>16.600000000000001</v>
      </c>
      <c r="C186" s="1" t="s">
        <v>292</v>
      </c>
      <c r="D186" s="2" t="s">
        <v>567</v>
      </c>
      <c r="E186" s="1" t="s">
        <v>10</v>
      </c>
      <c r="F186" s="1" t="s">
        <v>1202</v>
      </c>
      <c r="G186" s="1" t="s">
        <v>15</v>
      </c>
      <c r="H186" s="1" t="s">
        <v>13</v>
      </c>
      <c r="I186" s="109" t="s">
        <v>210</v>
      </c>
      <c r="J186" s="1" t="s">
        <v>291</v>
      </c>
      <c r="K186" s="1" t="s">
        <v>13</v>
      </c>
      <c r="L186" s="1" t="s">
        <v>13</v>
      </c>
      <c r="M186" s="1" t="s">
        <v>13</v>
      </c>
      <c r="N186" s="30" t="s">
        <v>921</v>
      </c>
      <c r="O186" s="18" t="s">
        <v>1394</v>
      </c>
      <c r="P186" s="18" t="s">
        <v>1394</v>
      </c>
      <c r="Q186" s="18" t="s">
        <v>1394</v>
      </c>
      <c r="R186" s="18" t="s">
        <v>1394</v>
      </c>
      <c r="S186" s="18" t="s">
        <v>1394</v>
      </c>
      <c r="T186" s="18" t="s">
        <v>1394</v>
      </c>
      <c r="U186" s="18" t="s">
        <v>1394</v>
      </c>
      <c r="V186" s="18" t="s">
        <v>1394</v>
      </c>
      <c r="W186" s="18" t="s">
        <v>1394</v>
      </c>
      <c r="X186" s="18" t="s">
        <v>1394</v>
      </c>
      <c r="Y186" s="28">
        <v>66.2</v>
      </c>
      <c r="Z186" s="18" t="s">
        <v>479</v>
      </c>
      <c r="AA186" s="18" t="s">
        <v>1394</v>
      </c>
      <c r="AB186" s="18" t="s">
        <v>1394</v>
      </c>
      <c r="AC186" s="18" t="s">
        <v>1394</v>
      </c>
      <c r="AD186" s="18" t="s">
        <v>1394</v>
      </c>
      <c r="AE186" s="18" t="s">
        <v>1394</v>
      </c>
      <c r="AF186" s="18" t="s">
        <v>1394</v>
      </c>
      <c r="AG186" s="18" t="s">
        <v>1394</v>
      </c>
      <c r="AH186" s="18" t="s">
        <v>1394</v>
      </c>
      <c r="AI186" s="18" t="s">
        <v>1394</v>
      </c>
      <c r="AJ186" s="18" t="s">
        <v>1394</v>
      </c>
      <c r="AK186" s="18" t="s">
        <v>1394</v>
      </c>
      <c r="AL186" s="18" t="s">
        <v>1394</v>
      </c>
      <c r="AM186" s="30" t="s">
        <v>293</v>
      </c>
      <c r="AN186" s="1" t="s">
        <v>998</v>
      </c>
      <c r="AO186" s="1" t="s">
        <v>998</v>
      </c>
      <c r="AP186" s="1" t="s">
        <v>998</v>
      </c>
      <c r="AQ186" s="1" t="s">
        <v>1003</v>
      </c>
      <c r="AR186" s="28" t="s">
        <v>210</v>
      </c>
      <c r="AS186" s="1" t="s">
        <v>998</v>
      </c>
      <c r="AT186" s="1" t="s">
        <v>969</v>
      </c>
      <c r="AU186" s="1" t="s">
        <v>886</v>
      </c>
      <c r="AV186" s="1" t="s">
        <v>954</v>
      </c>
      <c r="AW186" s="28" t="s">
        <v>919</v>
      </c>
      <c r="AX186" s="1" t="s">
        <v>292</v>
      </c>
      <c r="AY186" s="1">
        <v>16.600000000000001</v>
      </c>
      <c r="AZ186" s="1">
        <v>16</v>
      </c>
    </row>
    <row r="187" spans="1:52" s="6" customFormat="1" ht="52.5" x14ac:dyDescent="0.4">
      <c r="A187" s="1">
        <v>16</v>
      </c>
      <c r="B187" s="1">
        <v>16.600000000000001</v>
      </c>
      <c r="C187" s="1" t="s">
        <v>292</v>
      </c>
      <c r="D187" s="2" t="s">
        <v>567</v>
      </c>
      <c r="E187" s="1" t="s">
        <v>10</v>
      </c>
      <c r="F187" s="1" t="s">
        <v>1202</v>
      </c>
      <c r="G187" s="1" t="s">
        <v>15</v>
      </c>
      <c r="H187" s="1" t="s">
        <v>13</v>
      </c>
      <c r="I187" s="221" t="s">
        <v>211</v>
      </c>
      <c r="J187" s="1" t="s">
        <v>291</v>
      </c>
      <c r="K187" s="1" t="s">
        <v>13</v>
      </c>
      <c r="L187" s="1" t="s">
        <v>13</v>
      </c>
      <c r="M187" s="1" t="s">
        <v>13</v>
      </c>
      <c r="N187" s="30" t="s">
        <v>921</v>
      </c>
      <c r="O187" s="18" t="s">
        <v>1394</v>
      </c>
      <c r="P187" s="18" t="s">
        <v>1394</v>
      </c>
      <c r="Q187" s="18" t="s">
        <v>1394</v>
      </c>
      <c r="R187" s="18" t="s">
        <v>1394</v>
      </c>
      <c r="S187" s="18" t="s">
        <v>1394</v>
      </c>
      <c r="T187" s="18" t="s">
        <v>1394</v>
      </c>
      <c r="U187" s="18" t="s">
        <v>1394</v>
      </c>
      <c r="V187" s="18" t="s">
        <v>1394</v>
      </c>
      <c r="W187" s="18" t="s">
        <v>1394</v>
      </c>
      <c r="X187" s="18" t="s">
        <v>1394</v>
      </c>
      <c r="Y187" s="28">
        <v>64.099999999999994</v>
      </c>
      <c r="Z187" s="18" t="s">
        <v>479</v>
      </c>
      <c r="AA187" s="18" t="s">
        <v>1394</v>
      </c>
      <c r="AB187" s="18" t="s">
        <v>1394</v>
      </c>
      <c r="AC187" s="18" t="s">
        <v>1394</v>
      </c>
      <c r="AD187" s="18" t="s">
        <v>1394</v>
      </c>
      <c r="AE187" s="18" t="s">
        <v>1394</v>
      </c>
      <c r="AF187" s="18" t="s">
        <v>1394</v>
      </c>
      <c r="AG187" s="18" t="s">
        <v>1394</v>
      </c>
      <c r="AH187" s="18" t="s">
        <v>1394</v>
      </c>
      <c r="AI187" s="18" t="s">
        <v>1394</v>
      </c>
      <c r="AJ187" s="18" t="s">
        <v>1394</v>
      </c>
      <c r="AK187" s="18" t="s">
        <v>1394</v>
      </c>
      <c r="AL187" s="18" t="s">
        <v>1394</v>
      </c>
      <c r="AM187" s="30" t="s">
        <v>293</v>
      </c>
      <c r="AN187" s="1" t="s">
        <v>998</v>
      </c>
      <c r="AO187" s="1" t="s">
        <v>998</v>
      </c>
      <c r="AP187" s="1" t="s">
        <v>998</v>
      </c>
      <c r="AQ187" s="1" t="s">
        <v>1003</v>
      </c>
      <c r="AR187" s="28" t="s">
        <v>211</v>
      </c>
      <c r="AS187" s="1" t="s">
        <v>998</v>
      </c>
      <c r="AT187" s="1" t="s">
        <v>969</v>
      </c>
      <c r="AU187" s="1" t="s">
        <v>886</v>
      </c>
      <c r="AV187" s="1" t="s">
        <v>954</v>
      </c>
      <c r="AW187" s="28" t="s">
        <v>919</v>
      </c>
      <c r="AX187" s="1" t="s">
        <v>292</v>
      </c>
      <c r="AY187" s="1">
        <v>16.600000000000001</v>
      </c>
      <c r="AZ187" s="1">
        <v>16</v>
      </c>
    </row>
    <row r="188" spans="1:52" s="6" customFormat="1" ht="52.5" x14ac:dyDescent="0.4">
      <c r="A188" s="1">
        <v>16</v>
      </c>
      <c r="B188" s="1">
        <v>16.600000000000001</v>
      </c>
      <c r="C188" s="1" t="s">
        <v>292</v>
      </c>
      <c r="D188" s="2" t="s">
        <v>567</v>
      </c>
      <c r="E188" s="1" t="s">
        <v>10</v>
      </c>
      <c r="F188" s="1" t="s">
        <v>1202</v>
      </c>
      <c r="G188" s="1" t="s">
        <v>15</v>
      </c>
      <c r="H188" s="1" t="s">
        <v>13</v>
      </c>
      <c r="I188" s="1" t="s">
        <v>13</v>
      </c>
      <c r="J188" s="1" t="s">
        <v>291</v>
      </c>
      <c r="K188" s="1" t="s">
        <v>13</v>
      </c>
      <c r="L188" s="98" t="s">
        <v>883</v>
      </c>
      <c r="M188" s="1" t="s">
        <v>13</v>
      </c>
      <c r="N188" s="30" t="s">
        <v>921</v>
      </c>
      <c r="O188" s="18" t="s">
        <v>1394</v>
      </c>
      <c r="P188" s="18" t="s">
        <v>1394</v>
      </c>
      <c r="Q188" s="18" t="s">
        <v>1394</v>
      </c>
      <c r="R188" s="18" t="s">
        <v>1394</v>
      </c>
      <c r="S188" s="18" t="s">
        <v>1394</v>
      </c>
      <c r="T188" s="18" t="s">
        <v>1394</v>
      </c>
      <c r="U188" s="18" t="s">
        <v>1394</v>
      </c>
      <c r="V188" s="18" t="s">
        <v>1394</v>
      </c>
      <c r="W188" s="18" t="s">
        <v>1394</v>
      </c>
      <c r="X188" s="18" t="s">
        <v>1394</v>
      </c>
      <c r="Y188" s="28">
        <v>41.4</v>
      </c>
      <c r="Z188" s="18" t="s">
        <v>479</v>
      </c>
      <c r="AA188" s="18" t="s">
        <v>1394</v>
      </c>
      <c r="AB188" s="18" t="s">
        <v>1394</v>
      </c>
      <c r="AC188" s="18" t="s">
        <v>1394</v>
      </c>
      <c r="AD188" s="18" t="s">
        <v>1394</v>
      </c>
      <c r="AE188" s="18" t="s">
        <v>1394</v>
      </c>
      <c r="AF188" s="18" t="s">
        <v>1394</v>
      </c>
      <c r="AG188" s="18" t="s">
        <v>1394</v>
      </c>
      <c r="AH188" s="18" t="s">
        <v>1394</v>
      </c>
      <c r="AI188" s="18" t="s">
        <v>1394</v>
      </c>
      <c r="AJ188" s="18" t="s">
        <v>1394</v>
      </c>
      <c r="AK188" s="18" t="s">
        <v>1394</v>
      </c>
      <c r="AL188" s="18" t="s">
        <v>1394</v>
      </c>
      <c r="AM188" s="30" t="s">
        <v>293</v>
      </c>
      <c r="AN188" s="1" t="s">
        <v>998</v>
      </c>
      <c r="AO188" s="98" t="s">
        <v>1008</v>
      </c>
      <c r="AP188" s="1" t="s">
        <v>998</v>
      </c>
      <c r="AQ188" s="1" t="s">
        <v>1003</v>
      </c>
      <c r="AR188" s="1" t="s">
        <v>998</v>
      </c>
      <c r="AS188" s="1" t="s">
        <v>998</v>
      </c>
      <c r="AT188" s="1" t="s">
        <v>969</v>
      </c>
      <c r="AU188" s="1" t="s">
        <v>886</v>
      </c>
      <c r="AV188" s="1" t="s">
        <v>954</v>
      </c>
      <c r="AW188" s="28" t="s">
        <v>919</v>
      </c>
      <c r="AX188" s="1" t="s">
        <v>292</v>
      </c>
      <c r="AY188" s="1">
        <v>16.600000000000001</v>
      </c>
      <c r="AZ188" s="1">
        <v>16</v>
      </c>
    </row>
    <row r="189" spans="1:52" s="6" customFormat="1" ht="52.5" x14ac:dyDescent="0.4">
      <c r="A189" s="1">
        <v>16</v>
      </c>
      <c r="B189" s="1">
        <v>16.600000000000001</v>
      </c>
      <c r="C189" s="1" t="s">
        <v>292</v>
      </c>
      <c r="D189" s="2" t="s">
        <v>567</v>
      </c>
      <c r="E189" s="1" t="s">
        <v>10</v>
      </c>
      <c r="F189" s="1" t="s">
        <v>1202</v>
      </c>
      <c r="G189" s="1" t="s">
        <v>15</v>
      </c>
      <c r="H189" s="1" t="s">
        <v>13</v>
      </c>
      <c r="I189" s="1" t="s">
        <v>13</v>
      </c>
      <c r="J189" s="1" t="s">
        <v>291</v>
      </c>
      <c r="K189" s="1" t="s">
        <v>13</v>
      </c>
      <c r="L189" s="98" t="s">
        <v>647</v>
      </c>
      <c r="M189" s="1" t="s">
        <v>13</v>
      </c>
      <c r="N189" s="30" t="s">
        <v>921</v>
      </c>
      <c r="O189" s="18" t="s">
        <v>1394</v>
      </c>
      <c r="P189" s="18" t="s">
        <v>1394</v>
      </c>
      <c r="Q189" s="18" t="s">
        <v>1394</v>
      </c>
      <c r="R189" s="18" t="s">
        <v>1394</v>
      </c>
      <c r="S189" s="18" t="s">
        <v>1394</v>
      </c>
      <c r="T189" s="18" t="s">
        <v>1394</v>
      </c>
      <c r="U189" s="18" t="s">
        <v>1394</v>
      </c>
      <c r="V189" s="18" t="s">
        <v>1394</v>
      </c>
      <c r="W189" s="18" t="s">
        <v>1394</v>
      </c>
      <c r="X189" s="18" t="s">
        <v>1394</v>
      </c>
      <c r="Y189" s="28">
        <v>52.6</v>
      </c>
      <c r="Z189" s="18" t="s">
        <v>479</v>
      </c>
      <c r="AA189" s="18" t="s">
        <v>1394</v>
      </c>
      <c r="AB189" s="18" t="s">
        <v>1394</v>
      </c>
      <c r="AC189" s="18" t="s">
        <v>1394</v>
      </c>
      <c r="AD189" s="18" t="s">
        <v>1394</v>
      </c>
      <c r="AE189" s="18" t="s">
        <v>1394</v>
      </c>
      <c r="AF189" s="18" t="s">
        <v>1394</v>
      </c>
      <c r="AG189" s="18" t="s">
        <v>1394</v>
      </c>
      <c r="AH189" s="18" t="s">
        <v>1394</v>
      </c>
      <c r="AI189" s="18" t="s">
        <v>1394</v>
      </c>
      <c r="AJ189" s="18" t="s">
        <v>1394</v>
      </c>
      <c r="AK189" s="18" t="s">
        <v>1394</v>
      </c>
      <c r="AL189" s="18" t="s">
        <v>1394</v>
      </c>
      <c r="AM189" s="30" t="s">
        <v>293</v>
      </c>
      <c r="AN189" s="1" t="s">
        <v>998</v>
      </c>
      <c r="AO189" s="98" t="s">
        <v>1011</v>
      </c>
      <c r="AP189" s="1" t="s">
        <v>998</v>
      </c>
      <c r="AQ189" s="1" t="s">
        <v>1003</v>
      </c>
      <c r="AR189" s="1" t="s">
        <v>998</v>
      </c>
      <c r="AS189" s="1" t="s">
        <v>998</v>
      </c>
      <c r="AT189" s="1" t="s">
        <v>969</v>
      </c>
      <c r="AU189" s="1" t="s">
        <v>886</v>
      </c>
      <c r="AV189" s="1" t="s">
        <v>954</v>
      </c>
      <c r="AW189" s="28" t="s">
        <v>919</v>
      </c>
      <c r="AX189" s="1" t="s">
        <v>292</v>
      </c>
      <c r="AY189" s="1">
        <v>16.600000000000001</v>
      </c>
      <c r="AZ189" s="1">
        <v>16</v>
      </c>
    </row>
    <row r="190" spans="1:52" s="6" customFormat="1" ht="52.5" x14ac:dyDescent="0.4">
      <c r="A190" s="1">
        <v>16</v>
      </c>
      <c r="B190" s="1">
        <v>16.600000000000001</v>
      </c>
      <c r="C190" s="1" t="s">
        <v>292</v>
      </c>
      <c r="D190" s="2" t="s">
        <v>567</v>
      </c>
      <c r="E190" s="1" t="s">
        <v>10</v>
      </c>
      <c r="F190" s="1" t="s">
        <v>1202</v>
      </c>
      <c r="G190" s="1" t="s">
        <v>15</v>
      </c>
      <c r="H190" s="1" t="s">
        <v>13</v>
      </c>
      <c r="I190" s="1" t="s">
        <v>13</v>
      </c>
      <c r="J190" s="1" t="s">
        <v>291</v>
      </c>
      <c r="K190" s="1" t="s">
        <v>13</v>
      </c>
      <c r="L190" s="98" t="s">
        <v>885</v>
      </c>
      <c r="M190" s="1" t="s">
        <v>13</v>
      </c>
      <c r="N190" s="30" t="s">
        <v>921</v>
      </c>
      <c r="O190" s="18" t="s">
        <v>1394</v>
      </c>
      <c r="P190" s="18" t="s">
        <v>1394</v>
      </c>
      <c r="Q190" s="18" t="s">
        <v>1394</v>
      </c>
      <c r="R190" s="18" t="s">
        <v>1394</v>
      </c>
      <c r="S190" s="18" t="s">
        <v>1394</v>
      </c>
      <c r="T190" s="18" t="s">
        <v>1394</v>
      </c>
      <c r="U190" s="18" t="s">
        <v>1394</v>
      </c>
      <c r="V190" s="18" t="s">
        <v>1394</v>
      </c>
      <c r="W190" s="18" t="s">
        <v>1394</v>
      </c>
      <c r="X190" s="18" t="s">
        <v>1394</v>
      </c>
      <c r="Y190" s="28">
        <v>44.9</v>
      </c>
      <c r="Z190" s="18" t="s">
        <v>479</v>
      </c>
      <c r="AA190" s="18" t="s">
        <v>1394</v>
      </c>
      <c r="AB190" s="18" t="s">
        <v>1394</v>
      </c>
      <c r="AC190" s="18" t="s">
        <v>1394</v>
      </c>
      <c r="AD190" s="18" t="s">
        <v>1394</v>
      </c>
      <c r="AE190" s="18" t="s">
        <v>1394</v>
      </c>
      <c r="AF190" s="18" t="s">
        <v>1394</v>
      </c>
      <c r="AG190" s="18" t="s">
        <v>1394</v>
      </c>
      <c r="AH190" s="18" t="s">
        <v>1394</v>
      </c>
      <c r="AI190" s="18" t="s">
        <v>1394</v>
      </c>
      <c r="AJ190" s="18" t="s">
        <v>1394</v>
      </c>
      <c r="AK190" s="18" t="s">
        <v>1394</v>
      </c>
      <c r="AL190" s="18" t="s">
        <v>1394</v>
      </c>
      <c r="AM190" s="30" t="s">
        <v>293</v>
      </c>
      <c r="AN190" s="1" t="s">
        <v>998</v>
      </c>
      <c r="AO190" s="98" t="s">
        <v>1009</v>
      </c>
      <c r="AP190" s="1" t="s">
        <v>998</v>
      </c>
      <c r="AQ190" s="1" t="s">
        <v>1003</v>
      </c>
      <c r="AR190" s="1" t="s">
        <v>998</v>
      </c>
      <c r="AS190" s="1" t="s">
        <v>998</v>
      </c>
      <c r="AT190" s="1" t="s">
        <v>969</v>
      </c>
      <c r="AU190" s="1" t="s">
        <v>886</v>
      </c>
      <c r="AV190" s="1" t="s">
        <v>954</v>
      </c>
      <c r="AW190" s="28" t="s">
        <v>919</v>
      </c>
      <c r="AX190" s="1" t="s">
        <v>292</v>
      </c>
      <c r="AY190" s="1">
        <v>16.600000000000001</v>
      </c>
      <c r="AZ190" s="1">
        <v>16</v>
      </c>
    </row>
    <row r="191" spans="1:52" s="6" customFormat="1" ht="52.5" x14ac:dyDescent="0.4">
      <c r="A191" s="1">
        <v>16</v>
      </c>
      <c r="B191" s="1">
        <v>16.600000000000001</v>
      </c>
      <c r="C191" s="1" t="s">
        <v>292</v>
      </c>
      <c r="D191" s="2" t="s">
        <v>567</v>
      </c>
      <c r="E191" s="1" t="s">
        <v>10</v>
      </c>
      <c r="F191" s="1" t="s">
        <v>1202</v>
      </c>
      <c r="G191" s="1" t="s">
        <v>15</v>
      </c>
      <c r="H191" s="1" t="s">
        <v>13</v>
      </c>
      <c r="I191" s="1" t="s">
        <v>13</v>
      </c>
      <c r="J191" s="1" t="s">
        <v>291</v>
      </c>
      <c r="K191" s="1" t="s">
        <v>13</v>
      </c>
      <c r="L191" s="31" t="s">
        <v>880</v>
      </c>
      <c r="M191" s="1" t="s">
        <v>13</v>
      </c>
      <c r="N191" s="30" t="s">
        <v>921</v>
      </c>
      <c r="O191" s="18" t="s">
        <v>1394</v>
      </c>
      <c r="P191" s="18" t="s">
        <v>1394</v>
      </c>
      <c r="Q191" s="18" t="s">
        <v>1394</v>
      </c>
      <c r="R191" s="18" t="s">
        <v>1394</v>
      </c>
      <c r="S191" s="18" t="s">
        <v>1394</v>
      </c>
      <c r="T191" s="18" t="s">
        <v>1394</v>
      </c>
      <c r="U191" s="18" t="s">
        <v>1394</v>
      </c>
      <c r="V191" s="18" t="s">
        <v>1394</v>
      </c>
      <c r="W191" s="18" t="s">
        <v>1394</v>
      </c>
      <c r="X191" s="18" t="s">
        <v>1394</v>
      </c>
      <c r="Y191" s="28">
        <v>41.7</v>
      </c>
      <c r="Z191" s="18" t="s">
        <v>479</v>
      </c>
      <c r="AA191" s="18" t="s">
        <v>1394</v>
      </c>
      <c r="AB191" s="18" t="s">
        <v>1394</v>
      </c>
      <c r="AC191" s="18" t="s">
        <v>1394</v>
      </c>
      <c r="AD191" s="18" t="s">
        <v>1394</v>
      </c>
      <c r="AE191" s="18" t="s">
        <v>1394</v>
      </c>
      <c r="AF191" s="18" t="s">
        <v>1394</v>
      </c>
      <c r="AG191" s="18" t="s">
        <v>1394</v>
      </c>
      <c r="AH191" s="18" t="s">
        <v>1394</v>
      </c>
      <c r="AI191" s="18" t="s">
        <v>1394</v>
      </c>
      <c r="AJ191" s="18" t="s">
        <v>1394</v>
      </c>
      <c r="AK191" s="18" t="s">
        <v>1394</v>
      </c>
      <c r="AL191" s="18" t="s">
        <v>1394</v>
      </c>
      <c r="AM191" s="30" t="s">
        <v>293</v>
      </c>
      <c r="AN191" s="1" t="s">
        <v>998</v>
      </c>
      <c r="AO191" s="31" t="s">
        <v>1013</v>
      </c>
      <c r="AP191" s="1" t="s">
        <v>998</v>
      </c>
      <c r="AQ191" s="1" t="s">
        <v>1003</v>
      </c>
      <c r="AR191" s="1" t="s">
        <v>998</v>
      </c>
      <c r="AS191" s="1" t="s">
        <v>998</v>
      </c>
      <c r="AT191" s="1" t="s">
        <v>969</v>
      </c>
      <c r="AU191" s="1" t="s">
        <v>886</v>
      </c>
      <c r="AV191" s="1" t="s">
        <v>954</v>
      </c>
      <c r="AW191" s="28" t="s">
        <v>919</v>
      </c>
      <c r="AX191" s="1" t="s">
        <v>292</v>
      </c>
      <c r="AY191" s="1">
        <v>16.600000000000001</v>
      </c>
      <c r="AZ191" s="1">
        <v>16</v>
      </c>
    </row>
    <row r="192" spans="1:52" s="6" customFormat="1" ht="61.5" x14ac:dyDescent="0.4">
      <c r="A192" s="1">
        <v>16</v>
      </c>
      <c r="B192" s="1">
        <v>16.600000000000001</v>
      </c>
      <c r="C192" s="1" t="s">
        <v>292</v>
      </c>
      <c r="D192" s="2" t="s">
        <v>567</v>
      </c>
      <c r="E192" s="1" t="s">
        <v>10</v>
      </c>
      <c r="F192" s="1" t="s">
        <v>1202</v>
      </c>
      <c r="G192" s="1" t="s">
        <v>15</v>
      </c>
      <c r="H192" s="1" t="s">
        <v>13</v>
      </c>
      <c r="I192" s="1" t="s">
        <v>13</v>
      </c>
      <c r="J192" s="1" t="s">
        <v>291</v>
      </c>
      <c r="K192" s="1" t="s">
        <v>13</v>
      </c>
      <c r="L192" s="98" t="s">
        <v>882</v>
      </c>
      <c r="M192" s="1" t="s">
        <v>13</v>
      </c>
      <c r="N192" s="30" t="s">
        <v>921</v>
      </c>
      <c r="O192" s="18" t="s">
        <v>1394</v>
      </c>
      <c r="P192" s="18" t="s">
        <v>1394</v>
      </c>
      <c r="Q192" s="18" t="s">
        <v>1394</v>
      </c>
      <c r="R192" s="18" t="s">
        <v>1394</v>
      </c>
      <c r="S192" s="18" t="s">
        <v>1394</v>
      </c>
      <c r="T192" s="18" t="s">
        <v>1394</v>
      </c>
      <c r="U192" s="18" t="s">
        <v>1394</v>
      </c>
      <c r="V192" s="18" t="s">
        <v>1394</v>
      </c>
      <c r="W192" s="18" t="s">
        <v>1394</v>
      </c>
      <c r="X192" s="18" t="s">
        <v>1394</v>
      </c>
      <c r="Y192" s="28">
        <v>56.7</v>
      </c>
      <c r="Z192" s="18" t="s">
        <v>479</v>
      </c>
      <c r="AA192" s="18" t="s">
        <v>1394</v>
      </c>
      <c r="AB192" s="18" t="s">
        <v>1394</v>
      </c>
      <c r="AC192" s="18" t="s">
        <v>1394</v>
      </c>
      <c r="AD192" s="18" t="s">
        <v>1394</v>
      </c>
      <c r="AE192" s="18" t="s">
        <v>1394</v>
      </c>
      <c r="AF192" s="18" t="s">
        <v>1394</v>
      </c>
      <c r="AG192" s="18" t="s">
        <v>1394</v>
      </c>
      <c r="AH192" s="18" t="s">
        <v>1394</v>
      </c>
      <c r="AI192" s="18" t="s">
        <v>1394</v>
      </c>
      <c r="AJ192" s="18" t="s">
        <v>1394</v>
      </c>
      <c r="AK192" s="18" t="s">
        <v>1394</v>
      </c>
      <c r="AL192" s="18" t="s">
        <v>1394</v>
      </c>
      <c r="AM192" s="30" t="s">
        <v>293</v>
      </c>
      <c r="AN192" s="1" t="s">
        <v>998</v>
      </c>
      <c r="AO192" s="98" t="s">
        <v>1014</v>
      </c>
      <c r="AP192" s="1" t="s">
        <v>998</v>
      </c>
      <c r="AQ192" s="1" t="s">
        <v>1003</v>
      </c>
      <c r="AR192" s="1" t="s">
        <v>998</v>
      </c>
      <c r="AS192" s="1" t="s">
        <v>998</v>
      </c>
      <c r="AT192" s="1" t="s">
        <v>969</v>
      </c>
      <c r="AU192" s="1" t="s">
        <v>886</v>
      </c>
      <c r="AV192" s="1" t="s">
        <v>954</v>
      </c>
      <c r="AW192" s="28" t="s">
        <v>919</v>
      </c>
      <c r="AX192" s="1" t="s">
        <v>292</v>
      </c>
      <c r="AY192" s="1">
        <v>16.600000000000001</v>
      </c>
      <c r="AZ192" s="1">
        <v>16</v>
      </c>
    </row>
    <row r="193" spans="1:52" s="6" customFormat="1" ht="52.5" x14ac:dyDescent="0.4">
      <c r="A193" s="1">
        <v>16</v>
      </c>
      <c r="B193" s="1">
        <v>16.600000000000001</v>
      </c>
      <c r="C193" s="1" t="s">
        <v>292</v>
      </c>
      <c r="D193" s="2" t="s">
        <v>567</v>
      </c>
      <c r="E193" s="1" t="s">
        <v>10</v>
      </c>
      <c r="F193" s="1" t="s">
        <v>1202</v>
      </c>
      <c r="G193" s="1" t="s">
        <v>15</v>
      </c>
      <c r="H193" s="1" t="s">
        <v>13</v>
      </c>
      <c r="I193" s="1" t="s">
        <v>13</v>
      </c>
      <c r="J193" s="1" t="s">
        <v>291</v>
      </c>
      <c r="K193" s="1" t="s">
        <v>118</v>
      </c>
      <c r="L193" s="28" t="s">
        <v>13</v>
      </c>
      <c r="M193" s="1" t="s">
        <v>13</v>
      </c>
      <c r="N193" s="30" t="s">
        <v>1168</v>
      </c>
      <c r="O193" s="18" t="s">
        <v>1394</v>
      </c>
      <c r="P193" s="18" t="s">
        <v>1394</v>
      </c>
      <c r="Q193" s="18" t="s">
        <v>1394</v>
      </c>
      <c r="R193" s="18" t="s">
        <v>1394</v>
      </c>
      <c r="S193" s="18" t="s">
        <v>1394</v>
      </c>
      <c r="T193" s="18" t="s">
        <v>1394</v>
      </c>
      <c r="U193" s="18" t="s">
        <v>1394</v>
      </c>
      <c r="V193" s="18" t="s">
        <v>1394</v>
      </c>
      <c r="W193" s="18" t="s">
        <v>1394</v>
      </c>
      <c r="X193" s="18" t="s">
        <v>1394</v>
      </c>
      <c r="Y193" s="28">
        <v>90.2</v>
      </c>
      <c r="Z193" s="18" t="s">
        <v>479</v>
      </c>
      <c r="AA193" s="18" t="s">
        <v>1394</v>
      </c>
      <c r="AB193" s="18" t="s">
        <v>1394</v>
      </c>
      <c r="AC193" s="18" t="s">
        <v>1394</v>
      </c>
      <c r="AD193" s="18" t="s">
        <v>1394</v>
      </c>
      <c r="AE193" s="18" t="s">
        <v>1394</v>
      </c>
      <c r="AF193" s="18" t="s">
        <v>1394</v>
      </c>
      <c r="AG193" s="18" t="s">
        <v>1394</v>
      </c>
      <c r="AH193" s="18" t="s">
        <v>1394</v>
      </c>
      <c r="AI193" s="18" t="s">
        <v>1394</v>
      </c>
      <c r="AJ193" s="18" t="s">
        <v>1394</v>
      </c>
      <c r="AK193" s="18" t="s">
        <v>1394</v>
      </c>
      <c r="AL193" s="18" t="s">
        <v>1394</v>
      </c>
      <c r="AM193" s="30" t="s">
        <v>294</v>
      </c>
      <c r="AN193" s="1" t="s">
        <v>998</v>
      </c>
      <c r="AO193" s="28" t="s">
        <v>998</v>
      </c>
      <c r="AP193" s="1" t="s">
        <v>1005</v>
      </c>
      <c r="AQ193" s="1" t="s">
        <v>1003</v>
      </c>
      <c r="AR193" s="1" t="s">
        <v>998</v>
      </c>
      <c r="AS193" s="1" t="s">
        <v>998</v>
      </c>
      <c r="AT193" s="1" t="s">
        <v>969</v>
      </c>
      <c r="AU193" s="1" t="s">
        <v>886</v>
      </c>
      <c r="AV193" s="1" t="s">
        <v>954</v>
      </c>
      <c r="AW193" s="28" t="s">
        <v>919</v>
      </c>
      <c r="AX193" s="1" t="s">
        <v>292</v>
      </c>
      <c r="AY193" s="1">
        <v>16.600000000000001</v>
      </c>
      <c r="AZ193" s="1">
        <v>16</v>
      </c>
    </row>
    <row r="194" spans="1:52" s="6" customFormat="1" ht="52.5" x14ac:dyDescent="0.4">
      <c r="A194" s="1">
        <v>16</v>
      </c>
      <c r="B194" s="1">
        <v>16.600000000000001</v>
      </c>
      <c r="C194" s="1" t="s">
        <v>292</v>
      </c>
      <c r="D194" s="2" t="s">
        <v>567</v>
      </c>
      <c r="E194" s="1" t="s">
        <v>10</v>
      </c>
      <c r="F194" s="1" t="s">
        <v>1202</v>
      </c>
      <c r="G194" s="1" t="s">
        <v>15</v>
      </c>
      <c r="H194" s="1" t="s">
        <v>13</v>
      </c>
      <c r="I194" s="1" t="s">
        <v>13</v>
      </c>
      <c r="J194" s="1" t="s">
        <v>291</v>
      </c>
      <c r="K194" s="1" t="s">
        <v>119</v>
      </c>
      <c r="L194" s="28" t="s">
        <v>13</v>
      </c>
      <c r="M194" s="1" t="s">
        <v>13</v>
      </c>
      <c r="N194" s="30" t="s">
        <v>1168</v>
      </c>
      <c r="O194" s="18" t="s">
        <v>1394</v>
      </c>
      <c r="P194" s="18" t="s">
        <v>1394</v>
      </c>
      <c r="Q194" s="18" t="s">
        <v>1394</v>
      </c>
      <c r="R194" s="18" t="s">
        <v>1394</v>
      </c>
      <c r="S194" s="18" t="s">
        <v>1394</v>
      </c>
      <c r="T194" s="18" t="s">
        <v>1394</v>
      </c>
      <c r="U194" s="18" t="s">
        <v>1394</v>
      </c>
      <c r="V194" s="18" t="s">
        <v>1394</v>
      </c>
      <c r="W194" s="18" t="s">
        <v>1394</v>
      </c>
      <c r="X194" s="18" t="s">
        <v>1394</v>
      </c>
      <c r="Y194" s="28">
        <v>86.2</v>
      </c>
      <c r="Z194" s="18" t="s">
        <v>479</v>
      </c>
      <c r="AA194" s="18" t="s">
        <v>1394</v>
      </c>
      <c r="AB194" s="18" t="s">
        <v>1394</v>
      </c>
      <c r="AC194" s="18" t="s">
        <v>1394</v>
      </c>
      <c r="AD194" s="18" t="s">
        <v>1394</v>
      </c>
      <c r="AE194" s="18" t="s">
        <v>1394</v>
      </c>
      <c r="AF194" s="18" t="s">
        <v>1394</v>
      </c>
      <c r="AG194" s="18" t="s">
        <v>1394</v>
      </c>
      <c r="AH194" s="18" t="s">
        <v>1394</v>
      </c>
      <c r="AI194" s="18" t="s">
        <v>1394</v>
      </c>
      <c r="AJ194" s="18" t="s">
        <v>1394</v>
      </c>
      <c r="AK194" s="18" t="s">
        <v>1394</v>
      </c>
      <c r="AL194" s="18" t="s">
        <v>1394</v>
      </c>
      <c r="AM194" s="30" t="s">
        <v>294</v>
      </c>
      <c r="AN194" s="1" t="s">
        <v>998</v>
      </c>
      <c r="AO194" s="28" t="s">
        <v>998</v>
      </c>
      <c r="AP194" s="1" t="s">
        <v>1004</v>
      </c>
      <c r="AQ194" s="1" t="s">
        <v>1003</v>
      </c>
      <c r="AR194" s="1" t="s">
        <v>998</v>
      </c>
      <c r="AS194" s="1" t="s">
        <v>998</v>
      </c>
      <c r="AT194" s="1" t="s">
        <v>969</v>
      </c>
      <c r="AU194" s="1" t="s">
        <v>886</v>
      </c>
      <c r="AV194" s="1" t="s">
        <v>954</v>
      </c>
      <c r="AW194" s="28" t="s">
        <v>919</v>
      </c>
      <c r="AX194" s="1" t="s">
        <v>292</v>
      </c>
      <c r="AY194" s="1">
        <v>16.600000000000001</v>
      </c>
      <c r="AZ194" s="1">
        <v>16</v>
      </c>
    </row>
    <row r="195" spans="1:52" s="6" customFormat="1" ht="52.5" x14ac:dyDescent="0.4">
      <c r="A195" s="1">
        <v>16</v>
      </c>
      <c r="B195" s="1">
        <v>16.600000000000001</v>
      </c>
      <c r="C195" s="1" t="s">
        <v>292</v>
      </c>
      <c r="D195" s="2" t="s">
        <v>567</v>
      </c>
      <c r="E195" s="1" t="s">
        <v>10</v>
      </c>
      <c r="F195" s="1" t="s">
        <v>1202</v>
      </c>
      <c r="G195" s="1" t="s">
        <v>15</v>
      </c>
      <c r="H195" s="1" t="s">
        <v>13</v>
      </c>
      <c r="I195" s="1" t="s">
        <v>1589</v>
      </c>
      <c r="J195" s="1" t="s">
        <v>291</v>
      </c>
      <c r="K195" s="1" t="s">
        <v>13</v>
      </c>
      <c r="L195" s="1" t="s">
        <v>13</v>
      </c>
      <c r="M195" s="1" t="s">
        <v>13</v>
      </c>
      <c r="N195" s="30" t="s">
        <v>1168</v>
      </c>
      <c r="O195" s="18" t="s">
        <v>1394</v>
      </c>
      <c r="P195" s="18" t="s">
        <v>1394</v>
      </c>
      <c r="Q195" s="18" t="s">
        <v>1394</v>
      </c>
      <c r="R195" s="18" t="s">
        <v>1394</v>
      </c>
      <c r="S195" s="18" t="s">
        <v>1394</v>
      </c>
      <c r="T195" s="18" t="s">
        <v>1394</v>
      </c>
      <c r="U195" s="18" t="s">
        <v>1394</v>
      </c>
      <c r="V195" s="18" t="s">
        <v>1394</v>
      </c>
      <c r="W195" s="18" t="s">
        <v>1394</v>
      </c>
      <c r="X195" s="18" t="s">
        <v>1394</v>
      </c>
      <c r="Y195" s="28">
        <v>88</v>
      </c>
      <c r="Z195" s="18" t="s">
        <v>479</v>
      </c>
      <c r="AA195" s="18" t="s">
        <v>1394</v>
      </c>
      <c r="AB195" s="18" t="s">
        <v>1394</v>
      </c>
      <c r="AC195" s="18" t="s">
        <v>1394</v>
      </c>
      <c r="AD195" s="18" t="s">
        <v>1394</v>
      </c>
      <c r="AE195" s="18" t="s">
        <v>1394</v>
      </c>
      <c r="AF195" s="18" t="s">
        <v>1394</v>
      </c>
      <c r="AG195" s="18" t="s">
        <v>1394</v>
      </c>
      <c r="AH195" s="18" t="s">
        <v>1394</v>
      </c>
      <c r="AI195" s="18" t="s">
        <v>1394</v>
      </c>
      <c r="AJ195" s="18" t="s">
        <v>1394</v>
      </c>
      <c r="AK195" s="18" t="s">
        <v>1394</v>
      </c>
      <c r="AL195" s="18" t="s">
        <v>1394</v>
      </c>
      <c r="AM195" s="30" t="s">
        <v>294</v>
      </c>
      <c r="AN195" s="1" t="s">
        <v>998</v>
      </c>
      <c r="AO195" s="1" t="s">
        <v>998</v>
      </c>
      <c r="AP195" s="1" t="s">
        <v>998</v>
      </c>
      <c r="AQ195" s="1" t="s">
        <v>1003</v>
      </c>
      <c r="AR195" s="1" t="s">
        <v>36</v>
      </c>
      <c r="AS195" s="1" t="s">
        <v>998</v>
      </c>
      <c r="AT195" s="1" t="s">
        <v>969</v>
      </c>
      <c r="AU195" s="1" t="s">
        <v>886</v>
      </c>
      <c r="AV195" s="1" t="s">
        <v>954</v>
      </c>
      <c r="AW195" s="28" t="s">
        <v>919</v>
      </c>
      <c r="AX195" s="1" t="s">
        <v>292</v>
      </c>
      <c r="AY195" s="1">
        <v>16.600000000000001</v>
      </c>
      <c r="AZ195" s="1">
        <v>16</v>
      </c>
    </row>
    <row r="196" spans="1:52" s="6" customFormat="1" ht="52.5" x14ac:dyDescent="0.4">
      <c r="A196" s="1">
        <v>16</v>
      </c>
      <c r="B196" s="1">
        <v>16.600000000000001</v>
      </c>
      <c r="C196" s="1" t="s">
        <v>292</v>
      </c>
      <c r="D196" s="2" t="s">
        <v>567</v>
      </c>
      <c r="E196" s="1" t="s">
        <v>10</v>
      </c>
      <c r="F196" s="1" t="s">
        <v>1202</v>
      </c>
      <c r="G196" s="1" t="s">
        <v>15</v>
      </c>
      <c r="H196" s="1" t="s">
        <v>13</v>
      </c>
      <c r="I196" s="3" t="s">
        <v>1590</v>
      </c>
      <c r="J196" s="1" t="s">
        <v>291</v>
      </c>
      <c r="K196" s="1" t="s">
        <v>13</v>
      </c>
      <c r="L196" s="1" t="s">
        <v>13</v>
      </c>
      <c r="M196" s="1" t="s">
        <v>13</v>
      </c>
      <c r="N196" s="30" t="s">
        <v>1168</v>
      </c>
      <c r="O196" s="18" t="s">
        <v>1394</v>
      </c>
      <c r="P196" s="18" t="s">
        <v>1394</v>
      </c>
      <c r="Q196" s="18" t="s">
        <v>1394</v>
      </c>
      <c r="R196" s="18" t="s">
        <v>1394</v>
      </c>
      <c r="S196" s="18" t="s">
        <v>1394</v>
      </c>
      <c r="T196" s="18" t="s">
        <v>1394</v>
      </c>
      <c r="U196" s="18" t="s">
        <v>1394</v>
      </c>
      <c r="V196" s="18" t="s">
        <v>1394</v>
      </c>
      <c r="W196" s="18" t="s">
        <v>1394</v>
      </c>
      <c r="X196" s="18" t="s">
        <v>1394</v>
      </c>
      <c r="Y196" s="28">
        <v>88.6</v>
      </c>
      <c r="Z196" s="18" t="s">
        <v>479</v>
      </c>
      <c r="AA196" s="18" t="s">
        <v>1394</v>
      </c>
      <c r="AB196" s="18" t="s">
        <v>1394</v>
      </c>
      <c r="AC196" s="18" t="s">
        <v>1394</v>
      </c>
      <c r="AD196" s="18" t="s">
        <v>1394</v>
      </c>
      <c r="AE196" s="18" t="s">
        <v>1394</v>
      </c>
      <c r="AF196" s="18" t="s">
        <v>1394</v>
      </c>
      <c r="AG196" s="18" t="s">
        <v>1394</v>
      </c>
      <c r="AH196" s="18" t="s">
        <v>1394</v>
      </c>
      <c r="AI196" s="18" t="s">
        <v>1394</v>
      </c>
      <c r="AJ196" s="18" t="s">
        <v>1394</v>
      </c>
      <c r="AK196" s="18" t="s">
        <v>1394</v>
      </c>
      <c r="AL196" s="18" t="s">
        <v>1394</v>
      </c>
      <c r="AM196" s="30" t="s">
        <v>294</v>
      </c>
      <c r="AN196" s="1" t="s">
        <v>998</v>
      </c>
      <c r="AO196" s="1" t="s">
        <v>998</v>
      </c>
      <c r="AP196" s="1" t="s">
        <v>998</v>
      </c>
      <c r="AQ196" s="1" t="s">
        <v>1003</v>
      </c>
      <c r="AR196" s="3" t="s">
        <v>51</v>
      </c>
      <c r="AS196" s="1" t="s">
        <v>998</v>
      </c>
      <c r="AT196" s="1" t="s">
        <v>969</v>
      </c>
      <c r="AU196" s="1" t="s">
        <v>886</v>
      </c>
      <c r="AV196" s="1" t="s">
        <v>954</v>
      </c>
      <c r="AW196" s="28" t="s">
        <v>919</v>
      </c>
      <c r="AX196" s="1" t="s">
        <v>292</v>
      </c>
      <c r="AY196" s="1">
        <v>16.600000000000001</v>
      </c>
      <c r="AZ196" s="1">
        <v>16</v>
      </c>
    </row>
    <row r="197" spans="1:52" s="6" customFormat="1" ht="52.5" x14ac:dyDescent="0.4">
      <c r="A197" s="1">
        <v>16</v>
      </c>
      <c r="B197" s="1">
        <v>16.600000000000001</v>
      </c>
      <c r="C197" s="1" t="s">
        <v>292</v>
      </c>
      <c r="D197" s="2" t="s">
        <v>567</v>
      </c>
      <c r="E197" s="1" t="s">
        <v>10</v>
      </c>
      <c r="F197" s="1" t="s">
        <v>1202</v>
      </c>
      <c r="G197" s="1" t="s">
        <v>15</v>
      </c>
      <c r="H197" s="1" t="s">
        <v>13</v>
      </c>
      <c r="I197" s="221" t="s">
        <v>207</v>
      </c>
      <c r="J197" s="1" t="s">
        <v>291</v>
      </c>
      <c r="K197" s="1" t="s">
        <v>13</v>
      </c>
      <c r="L197" s="1" t="s">
        <v>13</v>
      </c>
      <c r="M197" s="1" t="s">
        <v>13</v>
      </c>
      <c r="N197" s="30" t="s">
        <v>1168</v>
      </c>
      <c r="O197" s="18" t="s">
        <v>1394</v>
      </c>
      <c r="P197" s="18" t="s">
        <v>1394</v>
      </c>
      <c r="Q197" s="18" t="s">
        <v>1394</v>
      </c>
      <c r="R197" s="18" t="s">
        <v>1394</v>
      </c>
      <c r="S197" s="18" t="s">
        <v>1394</v>
      </c>
      <c r="T197" s="18" t="s">
        <v>1394</v>
      </c>
      <c r="U197" s="18" t="s">
        <v>1394</v>
      </c>
      <c r="V197" s="18" t="s">
        <v>1394</v>
      </c>
      <c r="W197" s="18" t="s">
        <v>1394</v>
      </c>
      <c r="X197" s="18" t="s">
        <v>1394</v>
      </c>
      <c r="Y197" s="28">
        <v>88.7</v>
      </c>
      <c r="Z197" s="18" t="s">
        <v>479</v>
      </c>
      <c r="AA197" s="18" t="s">
        <v>1394</v>
      </c>
      <c r="AB197" s="18" t="s">
        <v>1394</v>
      </c>
      <c r="AC197" s="18" t="s">
        <v>1394</v>
      </c>
      <c r="AD197" s="18" t="s">
        <v>1394</v>
      </c>
      <c r="AE197" s="18" t="s">
        <v>1394</v>
      </c>
      <c r="AF197" s="18" t="s">
        <v>1394</v>
      </c>
      <c r="AG197" s="18" t="s">
        <v>1394</v>
      </c>
      <c r="AH197" s="18" t="s">
        <v>1394</v>
      </c>
      <c r="AI197" s="18" t="s">
        <v>1394</v>
      </c>
      <c r="AJ197" s="18" t="s">
        <v>1394</v>
      </c>
      <c r="AK197" s="18" t="s">
        <v>1394</v>
      </c>
      <c r="AL197" s="18" t="s">
        <v>1394</v>
      </c>
      <c r="AM197" s="30" t="s">
        <v>294</v>
      </c>
      <c r="AN197" s="1" t="s">
        <v>998</v>
      </c>
      <c r="AO197" s="1" t="s">
        <v>998</v>
      </c>
      <c r="AP197" s="1" t="s">
        <v>998</v>
      </c>
      <c r="AQ197" s="1" t="s">
        <v>1003</v>
      </c>
      <c r="AR197" s="28" t="s">
        <v>207</v>
      </c>
      <c r="AS197" s="1" t="s">
        <v>998</v>
      </c>
      <c r="AT197" s="1" t="s">
        <v>969</v>
      </c>
      <c r="AU197" s="1" t="s">
        <v>886</v>
      </c>
      <c r="AV197" s="1" t="s">
        <v>954</v>
      </c>
      <c r="AW197" s="28" t="s">
        <v>919</v>
      </c>
      <c r="AX197" s="1" t="s">
        <v>292</v>
      </c>
      <c r="AY197" s="1">
        <v>16.600000000000001</v>
      </c>
      <c r="AZ197" s="1">
        <v>16</v>
      </c>
    </row>
    <row r="198" spans="1:52" s="6" customFormat="1" ht="52.5" x14ac:dyDescent="0.4">
      <c r="A198" s="1">
        <v>16</v>
      </c>
      <c r="B198" s="1">
        <v>16.600000000000001</v>
      </c>
      <c r="C198" s="1" t="s">
        <v>292</v>
      </c>
      <c r="D198" s="2" t="s">
        <v>567</v>
      </c>
      <c r="E198" s="1" t="s">
        <v>10</v>
      </c>
      <c r="F198" s="1" t="s">
        <v>1202</v>
      </c>
      <c r="G198" s="1" t="s">
        <v>15</v>
      </c>
      <c r="H198" s="1" t="s">
        <v>13</v>
      </c>
      <c r="I198" s="109" t="s">
        <v>208</v>
      </c>
      <c r="J198" s="1" t="s">
        <v>291</v>
      </c>
      <c r="K198" s="1" t="s">
        <v>13</v>
      </c>
      <c r="L198" s="1" t="s">
        <v>13</v>
      </c>
      <c r="M198" s="1" t="s">
        <v>13</v>
      </c>
      <c r="N198" s="30" t="s">
        <v>1168</v>
      </c>
      <c r="O198" s="18" t="s">
        <v>1394</v>
      </c>
      <c r="P198" s="18" t="s">
        <v>1394</v>
      </c>
      <c r="Q198" s="18" t="s">
        <v>1394</v>
      </c>
      <c r="R198" s="18" t="s">
        <v>1394</v>
      </c>
      <c r="S198" s="18" t="s">
        <v>1394</v>
      </c>
      <c r="T198" s="18" t="s">
        <v>1394</v>
      </c>
      <c r="U198" s="18" t="s">
        <v>1394</v>
      </c>
      <c r="V198" s="18" t="s">
        <v>1394</v>
      </c>
      <c r="W198" s="18" t="s">
        <v>1394</v>
      </c>
      <c r="X198" s="18" t="s">
        <v>1394</v>
      </c>
      <c r="Y198" s="28">
        <v>83.2</v>
      </c>
      <c r="Z198" s="18" t="s">
        <v>479</v>
      </c>
      <c r="AA198" s="18" t="s">
        <v>1394</v>
      </c>
      <c r="AB198" s="18" t="s">
        <v>1394</v>
      </c>
      <c r="AC198" s="18" t="s">
        <v>1394</v>
      </c>
      <c r="AD198" s="18" t="s">
        <v>1394</v>
      </c>
      <c r="AE198" s="18" t="s">
        <v>1394</v>
      </c>
      <c r="AF198" s="18" t="s">
        <v>1394</v>
      </c>
      <c r="AG198" s="18" t="s">
        <v>1394</v>
      </c>
      <c r="AH198" s="18" t="s">
        <v>1394</v>
      </c>
      <c r="AI198" s="18" t="s">
        <v>1394</v>
      </c>
      <c r="AJ198" s="18" t="s">
        <v>1394</v>
      </c>
      <c r="AK198" s="18" t="s">
        <v>1394</v>
      </c>
      <c r="AL198" s="18" t="s">
        <v>1394</v>
      </c>
      <c r="AM198" s="30" t="s">
        <v>294</v>
      </c>
      <c r="AN198" s="1" t="s">
        <v>998</v>
      </c>
      <c r="AO198" s="1" t="s">
        <v>998</v>
      </c>
      <c r="AP198" s="1" t="s">
        <v>998</v>
      </c>
      <c r="AQ198" s="1" t="s">
        <v>1003</v>
      </c>
      <c r="AR198" s="28" t="s">
        <v>208</v>
      </c>
      <c r="AS198" s="1" t="s">
        <v>998</v>
      </c>
      <c r="AT198" s="1" t="s">
        <v>969</v>
      </c>
      <c r="AU198" s="1" t="s">
        <v>886</v>
      </c>
      <c r="AV198" s="1" t="s">
        <v>954</v>
      </c>
      <c r="AW198" s="28" t="s">
        <v>919</v>
      </c>
      <c r="AX198" s="1" t="s">
        <v>292</v>
      </c>
      <c r="AY198" s="1">
        <v>16.600000000000001</v>
      </c>
      <c r="AZ198" s="1">
        <v>16</v>
      </c>
    </row>
    <row r="199" spans="1:52" s="6" customFormat="1" ht="52.5" x14ac:dyDescent="0.4">
      <c r="A199" s="1">
        <v>16</v>
      </c>
      <c r="B199" s="1">
        <v>16.600000000000001</v>
      </c>
      <c r="C199" s="1" t="s">
        <v>292</v>
      </c>
      <c r="D199" s="2" t="s">
        <v>567</v>
      </c>
      <c r="E199" s="1" t="s">
        <v>10</v>
      </c>
      <c r="F199" s="1" t="s">
        <v>1202</v>
      </c>
      <c r="G199" s="1" t="s">
        <v>15</v>
      </c>
      <c r="H199" s="1" t="s">
        <v>13</v>
      </c>
      <c r="I199" s="28" t="s">
        <v>209</v>
      </c>
      <c r="J199" s="1" t="s">
        <v>291</v>
      </c>
      <c r="K199" s="1" t="s">
        <v>13</v>
      </c>
      <c r="L199" s="1" t="s">
        <v>13</v>
      </c>
      <c r="M199" s="1" t="s">
        <v>13</v>
      </c>
      <c r="N199" s="30" t="s">
        <v>1168</v>
      </c>
      <c r="O199" s="18" t="s">
        <v>1394</v>
      </c>
      <c r="P199" s="18" t="s">
        <v>1394</v>
      </c>
      <c r="Q199" s="18" t="s">
        <v>1394</v>
      </c>
      <c r="R199" s="18" t="s">
        <v>1394</v>
      </c>
      <c r="S199" s="18" t="s">
        <v>1394</v>
      </c>
      <c r="T199" s="18" t="s">
        <v>1394</v>
      </c>
      <c r="U199" s="18" t="s">
        <v>1394</v>
      </c>
      <c r="V199" s="18" t="s">
        <v>1394</v>
      </c>
      <c r="W199" s="18" t="s">
        <v>1394</v>
      </c>
      <c r="X199" s="18" t="s">
        <v>1394</v>
      </c>
      <c r="Y199" s="28">
        <v>89.3</v>
      </c>
      <c r="Z199" s="18" t="s">
        <v>479</v>
      </c>
      <c r="AA199" s="18" t="s">
        <v>1394</v>
      </c>
      <c r="AB199" s="18" t="s">
        <v>1394</v>
      </c>
      <c r="AC199" s="18" t="s">
        <v>1394</v>
      </c>
      <c r="AD199" s="18" t="s">
        <v>1394</v>
      </c>
      <c r="AE199" s="18" t="s">
        <v>1394</v>
      </c>
      <c r="AF199" s="18" t="s">
        <v>1394</v>
      </c>
      <c r="AG199" s="18" t="s">
        <v>1394</v>
      </c>
      <c r="AH199" s="18" t="s">
        <v>1394</v>
      </c>
      <c r="AI199" s="18" t="s">
        <v>1394</v>
      </c>
      <c r="AJ199" s="18" t="s">
        <v>1394</v>
      </c>
      <c r="AK199" s="18" t="s">
        <v>1394</v>
      </c>
      <c r="AL199" s="18" t="s">
        <v>1394</v>
      </c>
      <c r="AM199" s="30" t="s">
        <v>294</v>
      </c>
      <c r="AN199" s="1" t="s">
        <v>998</v>
      </c>
      <c r="AO199" s="1" t="s">
        <v>998</v>
      </c>
      <c r="AP199" s="1" t="s">
        <v>998</v>
      </c>
      <c r="AQ199" s="1" t="s">
        <v>1003</v>
      </c>
      <c r="AR199" s="28" t="s">
        <v>209</v>
      </c>
      <c r="AS199" s="1" t="s">
        <v>998</v>
      </c>
      <c r="AT199" s="1" t="s">
        <v>969</v>
      </c>
      <c r="AU199" s="1" t="s">
        <v>886</v>
      </c>
      <c r="AV199" s="1" t="s">
        <v>954</v>
      </c>
      <c r="AW199" s="28" t="s">
        <v>919</v>
      </c>
      <c r="AX199" s="1" t="s">
        <v>292</v>
      </c>
      <c r="AY199" s="1">
        <v>16.600000000000001</v>
      </c>
      <c r="AZ199" s="1">
        <v>16</v>
      </c>
    </row>
    <row r="200" spans="1:52" s="6" customFormat="1" ht="52.5" x14ac:dyDescent="0.4">
      <c r="A200" s="1">
        <v>16</v>
      </c>
      <c r="B200" s="1">
        <v>16.600000000000001</v>
      </c>
      <c r="C200" s="1" t="s">
        <v>292</v>
      </c>
      <c r="D200" s="2" t="s">
        <v>567</v>
      </c>
      <c r="E200" s="1" t="s">
        <v>10</v>
      </c>
      <c r="F200" s="1" t="s">
        <v>1202</v>
      </c>
      <c r="G200" s="1" t="s">
        <v>15</v>
      </c>
      <c r="H200" s="1" t="s">
        <v>13</v>
      </c>
      <c r="I200" s="109" t="s">
        <v>210</v>
      </c>
      <c r="J200" s="1" t="s">
        <v>291</v>
      </c>
      <c r="K200" s="1" t="s">
        <v>13</v>
      </c>
      <c r="L200" s="1" t="s">
        <v>13</v>
      </c>
      <c r="M200" s="1" t="s">
        <v>13</v>
      </c>
      <c r="N200" s="30" t="s">
        <v>1168</v>
      </c>
      <c r="O200" s="18" t="s">
        <v>1394</v>
      </c>
      <c r="P200" s="18" t="s">
        <v>1394</v>
      </c>
      <c r="Q200" s="18" t="s">
        <v>1394</v>
      </c>
      <c r="R200" s="18" t="s">
        <v>1394</v>
      </c>
      <c r="S200" s="18" t="s">
        <v>1394</v>
      </c>
      <c r="T200" s="18" t="s">
        <v>1394</v>
      </c>
      <c r="U200" s="18" t="s">
        <v>1394</v>
      </c>
      <c r="V200" s="18" t="s">
        <v>1394</v>
      </c>
      <c r="W200" s="18" t="s">
        <v>1394</v>
      </c>
      <c r="X200" s="18" t="s">
        <v>1394</v>
      </c>
      <c r="Y200" s="28">
        <v>88.3</v>
      </c>
      <c r="Z200" s="18" t="s">
        <v>479</v>
      </c>
      <c r="AA200" s="18" t="s">
        <v>1394</v>
      </c>
      <c r="AB200" s="18" t="s">
        <v>1394</v>
      </c>
      <c r="AC200" s="18" t="s">
        <v>1394</v>
      </c>
      <c r="AD200" s="18" t="s">
        <v>1394</v>
      </c>
      <c r="AE200" s="18" t="s">
        <v>1394</v>
      </c>
      <c r="AF200" s="18" t="s">
        <v>1394</v>
      </c>
      <c r="AG200" s="18" t="s">
        <v>1394</v>
      </c>
      <c r="AH200" s="18" t="s">
        <v>1394</v>
      </c>
      <c r="AI200" s="18" t="s">
        <v>1394</v>
      </c>
      <c r="AJ200" s="18" t="s">
        <v>1394</v>
      </c>
      <c r="AK200" s="18" t="s">
        <v>1394</v>
      </c>
      <c r="AL200" s="18" t="s">
        <v>1394</v>
      </c>
      <c r="AM200" s="30" t="s">
        <v>294</v>
      </c>
      <c r="AN200" s="1" t="s">
        <v>998</v>
      </c>
      <c r="AO200" s="1" t="s">
        <v>998</v>
      </c>
      <c r="AP200" s="1" t="s">
        <v>998</v>
      </c>
      <c r="AQ200" s="1" t="s">
        <v>1003</v>
      </c>
      <c r="AR200" s="28" t="s">
        <v>210</v>
      </c>
      <c r="AS200" s="1" t="s">
        <v>998</v>
      </c>
      <c r="AT200" s="1" t="s">
        <v>969</v>
      </c>
      <c r="AU200" s="1" t="s">
        <v>886</v>
      </c>
      <c r="AV200" s="1" t="s">
        <v>954</v>
      </c>
      <c r="AW200" s="28" t="s">
        <v>919</v>
      </c>
      <c r="AX200" s="1" t="s">
        <v>292</v>
      </c>
      <c r="AY200" s="1">
        <v>16.600000000000001</v>
      </c>
      <c r="AZ200" s="1">
        <v>16</v>
      </c>
    </row>
    <row r="201" spans="1:52" s="6" customFormat="1" ht="52.5" x14ac:dyDescent="0.4">
      <c r="A201" s="1">
        <v>16</v>
      </c>
      <c r="B201" s="1">
        <v>16.600000000000001</v>
      </c>
      <c r="C201" s="1" t="s">
        <v>292</v>
      </c>
      <c r="D201" s="2" t="s">
        <v>567</v>
      </c>
      <c r="E201" s="1" t="s">
        <v>10</v>
      </c>
      <c r="F201" s="1" t="s">
        <v>1202</v>
      </c>
      <c r="G201" s="1" t="s">
        <v>15</v>
      </c>
      <c r="H201" s="1" t="s">
        <v>13</v>
      </c>
      <c r="I201" s="221" t="s">
        <v>211</v>
      </c>
      <c r="J201" s="1" t="s">
        <v>291</v>
      </c>
      <c r="K201" s="1" t="s">
        <v>13</v>
      </c>
      <c r="L201" s="1" t="s">
        <v>13</v>
      </c>
      <c r="M201" s="1" t="s">
        <v>13</v>
      </c>
      <c r="N201" s="30" t="s">
        <v>1168</v>
      </c>
      <c r="O201" s="18" t="s">
        <v>1394</v>
      </c>
      <c r="P201" s="18" t="s">
        <v>1394</v>
      </c>
      <c r="Q201" s="18" t="s">
        <v>1394</v>
      </c>
      <c r="R201" s="18" t="s">
        <v>1394</v>
      </c>
      <c r="S201" s="18" t="s">
        <v>1394</v>
      </c>
      <c r="T201" s="18" t="s">
        <v>1394</v>
      </c>
      <c r="U201" s="18" t="s">
        <v>1394</v>
      </c>
      <c r="V201" s="18" t="s">
        <v>1394</v>
      </c>
      <c r="W201" s="18" t="s">
        <v>1394</v>
      </c>
      <c r="X201" s="18" t="s">
        <v>1394</v>
      </c>
      <c r="Y201" s="28">
        <v>86.9</v>
      </c>
      <c r="Z201" s="18" t="s">
        <v>479</v>
      </c>
      <c r="AA201" s="18" t="s">
        <v>1394</v>
      </c>
      <c r="AB201" s="18" t="s">
        <v>1394</v>
      </c>
      <c r="AC201" s="18" t="s">
        <v>1394</v>
      </c>
      <c r="AD201" s="18" t="s">
        <v>1394</v>
      </c>
      <c r="AE201" s="18" t="s">
        <v>1394</v>
      </c>
      <c r="AF201" s="18" t="s">
        <v>1394</v>
      </c>
      <c r="AG201" s="18" t="s">
        <v>1394</v>
      </c>
      <c r="AH201" s="18" t="s">
        <v>1394</v>
      </c>
      <c r="AI201" s="18" t="s">
        <v>1394</v>
      </c>
      <c r="AJ201" s="18" t="s">
        <v>1394</v>
      </c>
      <c r="AK201" s="18" t="s">
        <v>1394</v>
      </c>
      <c r="AL201" s="18" t="s">
        <v>1394</v>
      </c>
      <c r="AM201" s="30" t="s">
        <v>294</v>
      </c>
      <c r="AN201" s="1" t="s">
        <v>998</v>
      </c>
      <c r="AO201" s="1" t="s">
        <v>998</v>
      </c>
      <c r="AP201" s="1" t="s">
        <v>998</v>
      </c>
      <c r="AQ201" s="1" t="s">
        <v>1003</v>
      </c>
      <c r="AR201" s="28" t="s">
        <v>211</v>
      </c>
      <c r="AS201" s="1" t="s">
        <v>998</v>
      </c>
      <c r="AT201" s="1" t="s">
        <v>969</v>
      </c>
      <c r="AU201" s="1" t="s">
        <v>886</v>
      </c>
      <c r="AV201" s="1" t="s">
        <v>954</v>
      </c>
      <c r="AW201" s="28" t="s">
        <v>919</v>
      </c>
      <c r="AX201" s="1" t="s">
        <v>292</v>
      </c>
      <c r="AY201" s="1">
        <v>16.600000000000001</v>
      </c>
      <c r="AZ201" s="1">
        <v>16</v>
      </c>
    </row>
    <row r="202" spans="1:52" s="6" customFormat="1" ht="52.5" x14ac:dyDescent="0.4">
      <c r="A202" s="1">
        <v>16</v>
      </c>
      <c r="B202" s="1">
        <v>16.600000000000001</v>
      </c>
      <c r="C202" s="1" t="s">
        <v>292</v>
      </c>
      <c r="D202" s="2" t="s">
        <v>567</v>
      </c>
      <c r="E202" s="1" t="s">
        <v>10</v>
      </c>
      <c r="F202" s="1" t="s">
        <v>1202</v>
      </c>
      <c r="G202" s="1" t="s">
        <v>15</v>
      </c>
      <c r="H202" s="1" t="s">
        <v>13</v>
      </c>
      <c r="I202" s="1" t="s">
        <v>13</v>
      </c>
      <c r="J202" s="1" t="s">
        <v>291</v>
      </c>
      <c r="K202" s="1" t="s">
        <v>13</v>
      </c>
      <c r="L202" s="98" t="s">
        <v>883</v>
      </c>
      <c r="M202" s="1" t="s">
        <v>13</v>
      </c>
      <c r="N202" s="30" t="s">
        <v>1168</v>
      </c>
      <c r="O202" s="18" t="s">
        <v>1394</v>
      </c>
      <c r="P202" s="18" t="s">
        <v>1394</v>
      </c>
      <c r="Q202" s="18" t="s">
        <v>1394</v>
      </c>
      <c r="R202" s="18" t="s">
        <v>1394</v>
      </c>
      <c r="S202" s="18" t="s">
        <v>1394</v>
      </c>
      <c r="T202" s="18" t="s">
        <v>1394</v>
      </c>
      <c r="U202" s="18" t="s">
        <v>1394</v>
      </c>
      <c r="V202" s="18" t="s">
        <v>1394</v>
      </c>
      <c r="W202" s="18" t="s">
        <v>1394</v>
      </c>
      <c r="X202" s="18" t="s">
        <v>1394</v>
      </c>
      <c r="Y202" s="28">
        <v>69.3</v>
      </c>
      <c r="Z202" s="18" t="s">
        <v>479</v>
      </c>
      <c r="AA202" s="18" t="s">
        <v>1394</v>
      </c>
      <c r="AB202" s="18" t="s">
        <v>1394</v>
      </c>
      <c r="AC202" s="18" t="s">
        <v>1394</v>
      </c>
      <c r="AD202" s="18" t="s">
        <v>1394</v>
      </c>
      <c r="AE202" s="18" t="s">
        <v>1394</v>
      </c>
      <c r="AF202" s="18" t="s">
        <v>1394</v>
      </c>
      <c r="AG202" s="18" t="s">
        <v>1394</v>
      </c>
      <c r="AH202" s="18" t="s">
        <v>1394</v>
      </c>
      <c r="AI202" s="18" t="s">
        <v>1394</v>
      </c>
      <c r="AJ202" s="18" t="s">
        <v>1394</v>
      </c>
      <c r="AK202" s="18" t="s">
        <v>1394</v>
      </c>
      <c r="AL202" s="18" t="s">
        <v>1394</v>
      </c>
      <c r="AM202" s="30" t="s">
        <v>294</v>
      </c>
      <c r="AN202" s="1" t="s">
        <v>998</v>
      </c>
      <c r="AO202" s="98" t="s">
        <v>1008</v>
      </c>
      <c r="AP202" s="1" t="s">
        <v>998</v>
      </c>
      <c r="AQ202" s="1" t="s">
        <v>1003</v>
      </c>
      <c r="AR202" s="1" t="s">
        <v>998</v>
      </c>
      <c r="AS202" s="1" t="s">
        <v>998</v>
      </c>
      <c r="AT202" s="1" t="s">
        <v>969</v>
      </c>
      <c r="AU202" s="1" t="s">
        <v>886</v>
      </c>
      <c r="AV202" s="1" t="s">
        <v>954</v>
      </c>
      <c r="AW202" s="28" t="s">
        <v>919</v>
      </c>
      <c r="AX202" s="1" t="s">
        <v>292</v>
      </c>
      <c r="AY202" s="1">
        <v>16.600000000000001</v>
      </c>
      <c r="AZ202" s="1">
        <v>16</v>
      </c>
    </row>
    <row r="203" spans="1:52" s="6" customFormat="1" ht="52.5" x14ac:dyDescent="0.4">
      <c r="A203" s="1">
        <v>16</v>
      </c>
      <c r="B203" s="1">
        <v>16.600000000000001</v>
      </c>
      <c r="C203" s="1" t="s">
        <v>292</v>
      </c>
      <c r="D203" s="2" t="s">
        <v>567</v>
      </c>
      <c r="E203" s="1" t="s">
        <v>10</v>
      </c>
      <c r="F203" s="1" t="s">
        <v>1202</v>
      </c>
      <c r="G203" s="1" t="s">
        <v>15</v>
      </c>
      <c r="H203" s="1" t="s">
        <v>13</v>
      </c>
      <c r="I203" s="1" t="s">
        <v>13</v>
      </c>
      <c r="J203" s="1" t="s">
        <v>291</v>
      </c>
      <c r="K203" s="1" t="s">
        <v>13</v>
      </c>
      <c r="L203" s="98" t="s">
        <v>647</v>
      </c>
      <c r="M203" s="1" t="s">
        <v>13</v>
      </c>
      <c r="N203" s="30" t="s">
        <v>1168</v>
      </c>
      <c r="O203" s="18" t="s">
        <v>1394</v>
      </c>
      <c r="P203" s="18" t="s">
        <v>1394</v>
      </c>
      <c r="Q203" s="18" t="s">
        <v>1394</v>
      </c>
      <c r="R203" s="18" t="s">
        <v>1394</v>
      </c>
      <c r="S203" s="18" t="s">
        <v>1394</v>
      </c>
      <c r="T203" s="18" t="s">
        <v>1394</v>
      </c>
      <c r="U203" s="18" t="s">
        <v>1394</v>
      </c>
      <c r="V203" s="18" t="s">
        <v>1394</v>
      </c>
      <c r="W203" s="18" t="s">
        <v>1394</v>
      </c>
      <c r="X203" s="18" t="s">
        <v>1394</v>
      </c>
      <c r="Y203" s="28">
        <v>74.400000000000006</v>
      </c>
      <c r="Z203" s="18" t="s">
        <v>479</v>
      </c>
      <c r="AA203" s="18" t="s">
        <v>1394</v>
      </c>
      <c r="AB203" s="18" t="s">
        <v>1394</v>
      </c>
      <c r="AC203" s="18" t="s">
        <v>1394</v>
      </c>
      <c r="AD203" s="18" t="s">
        <v>1394</v>
      </c>
      <c r="AE203" s="18" t="s">
        <v>1394</v>
      </c>
      <c r="AF203" s="18" t="s">
        <v>1394</v>
      </c>
      <c r="AG203" s="18" t="s">
        <v>1394</v>
      </c>
      <c r="AH203" s="18" t="s">
        <v>1394</v>
      </c>
      <c r="AI203" s="18" t="s">
        <v>1394</v>
      </c>
      <c r="AJ203" s="18" t="s">
        <v>1394</v>
      </c>
      <c r="AK203" s="18" t="s">
        <v>1394</v>
      </c>
      <c r="AL203" s="18" t="s">
        <v>1394</v>
      </c>
      <c r="AM203" s="30" t="s">
        <v>294</v>
      </c>
      <c r="AN203" s="1" t="s">
        <v>998</v>
      </c>
      <c r="AO203" s="98" t="s">
        <v>1011</v>
      </c>
      <c r="AP203" s="1" t="s">
        <v>998</v>
      </c>
      <c r="AQ203" s="1" t="s">
        <v>1003</v>
      </c>
      <c r="AR203" s="1" t="s">
        <v>998</v>
      </c>
      <c r="AS203" s="1" t="s">
        <v>998</v>
      </c>
      <c r="AT203" s="1" t="s">
        <v>969</v>
      </c>
      <c r="AU203" s="1" t="s">
        <v>886</v>
      </c>
      <c r="AV203" s="1" t="s">
        <v>954</v>
      </c>
      <c r="AW203" s="28" t="s">
        <v>919</v>
      </c>
      <c r="AX203" s="1" t="s">
        <v>292</v>
      </c>
      <c r="AY203" s="1">
        <v>16.600000000000001</v>
      </c>
      <c r="AZ203" s="1">
        <v>16</v>
      </c>
    </row>
    <row r="204" spans="1:52" s="6" customFormat="1" ht="52.5" x14ac:dyDescent="0.4">
      <c r="A204" s="1">
        <v>16</v>
      </c>
      <c r="B204" s="1">
        <v>16.600000000000001</v>
      </c>
      <c r="C204" s="1" t="s">
        <v>292</v>
      </c>
      <c r="D204" s="2" t="s">
        <v>567</v>
      </c>
      <c r="E204" s="1" t="s">
        <v>10</v>
      </c>
      <c r="F204" s="1" t="s">
        <v>1202</v>
      </c>
      <c r="G204" s="1" t="s">
        <v>15</v>
      </c>
      <c r="H204" s="1" t="s">
        <v>13</v>
      </c>
      <c r="I204" s="1" t="s">
        <v>13</v>
      </c>
      <c r="J204" s="1" t="s">
        <v>291</v>
      </c>
      <c r="K204" s="1" t="s">
        <v>13</v>
      </c>
      <c r="L204" s="98" t="s">
        <v>885</v>
      </c>
      <c r="M204" s="1" t="s">
        <v>13</v>
      </c>
      <c r="N204" s="30" t="s">
        <v>1168</v>
      </c>
      <c r="O204" s="18" t="s">
        <v>1394</v>
      </c>
      <c r="P204" s="18" t="s">
        <v>1394</v>
      </c>
      <c r="Q204" s="18" t="s">
        <v>1394</v>
      </c>
      <c r="R204" s="18" t="s">
        <v>1394</v>
      </c>
      <c r="S204" s="18" t="s">
        <v>1394</v>
      </c>
      <c r="T204" s="18" t="s">
        <v>1394</v>
      </c>
      <c r="U204" s="18" t="s">
        <v>1394</v>
      </c>
      <c r="V204" s="18" t="s">
        <v>1394</v>
      </c>
      <c r="W204" s="18" t="s">
        <v>1394</v>
      </c>
      <c r="X204" s="18" t="s">
        <v>1394</v>
      </c>
      <c r="Y204" s="28">
        <v>87.9</v>
      </c>
      <c r="Z204" s="18" t="s">
        <v>479</v>
      </c>
      <c r="AA204" s="18" t="s">
        <v>1394</v>
      </c>
      <c r="AB204" s="18" t="s">
        <v>1394</v>
      </c>
      <c r="AC204" s="18" t="s">
        <v>1394</v>
      </c>
      <c r="AD204" s="18" t="s">
        <v>1394</v>
      </c>
      <c r="AE204" s="18" t="s">
        <v>1394</v>
      </c>
      <c r="AF204" s="18" t="s">
        <v>1394</v>
      </c>
      <c r="AG204" s="18" t="s">
        <v>1394</v>
      </c>
      <c r="AH204" s="18" t="s">
        <v>1394</v>
      </c>
      <c r="AI204" s="18" t="s">
        <v>1394</v>
      </c>
      <c r="AJ204" s="18" t="s">
        <v>1394</v>
      </c>
      <c r="AK204" s="18" t="s">
        <v>1394</v>
      </c>
      <c r="AL204" s="18" t="s">
        <v>1394</v>
      </c>
      <c r="AM204" s="30" t="s">
        <v>294</v>
      </c>
      <c r="AN204" s="1" t="s">
        <v>998</v>
      </c>
      <c r="AO204" s="98" t="s">
        <v>1009</v>
      </c>
      <c r="AP204" s="1" t="s">
        <v>998</v>
      </c>
      <c r="AQ204" s="1" t="s">
        <v>1003</v>
      </c>
      <c r="AR204" s="1" t="s">
        <v>998</v>
      </c>
      <c r="AS204" s="1" t="s">
        <v>998</v>
      </c>
      <c r="AT204" s="1" t="s">
        <v>969</v>
      </c>
      <c r="AU204" s="1" t="s">
        <v>886</v>
      </c>
      <c r="AV204" s="1" t="s">
        <v>954</v>
      </c>
      <c r="AW204" s="28" t="s">
        <v>919</v>
      </c>
      <c r="AX204" s="1" t="s">
        <v>292</v>
      </c>
      <c r="AY204" s="1">
        <v>16.600000000000001</v>
      </c>
      <c r="AZ204" s="1">
        <v>16</v>
      </c>
    </row>
    <row r="205" spans="1:52" s="6" customFormat="1" ht="52.5" x14ac:dyDescent="0.4">
      <c r="A205" s="1">
        <v>16</v>
      </c>
      <c r="B205" s="1">
        <v>16.600000000000001</v>
      </c>
      <c r="C205" s="1" t="s">
        <v>292</v>
      </c>
      <c r="D205" s="2" t="s">
        <v>567</v>
      </c>
      <c r="E205" s="1" t="s">
        <v>10</v>
      </c>
      <c r="F205" s="1" t="s">
        <v>1202</v>
      </c>
      <c r="G205" s="1" t="s">
        <v>15</v>
      </c>
      <c r="H205" s="1" t="s">
        <v>13</v>
      </c>
      <c r="I205" s="1" t="s">
        <v>13</v>
      </c>
      <c r="J205" s="1" t="s">
        <v>291</v>
      </c>
      <c r="K205" s="1" t="s">
        <v>13</v>
      </c>
      <c r="L205" s="31" t="s">
        <v>880</v>
      </c>
      <c r="M205" s="1" t="s">
        <v>13</v>
      </c>
      <c r="N205" s="30" t="s">
        <v>1168</v>
      </c>
      <c r="O205" s="18" t="s">
        <v>1394</v>
      </c>
      <c r="P205" s="18" t="s">
        <v>1394</v>
      </c>
      <c r="Q205" s="18" t="s">
        <v>1394</v>
      </c>
      <c r="R205" s="18" t="s">
        <v>1394</v>
      </c>
      <c r="S205" s="18" t="s">
        <v>1394</v>
      </c>
      <c r="T205" s="18" t="s">
        <v>1394</v>
      </c>
      <c r="U205" s="18" t="s">
        <v>1394</v>
      </c>
      <c r="V205" s="18" t="s">
        <v>1394</v>
      </c>
      <c r="W205" s="18" t="s">
        <v>1394</v>
      </c>
      <c r="X205" s="18" t="s">
        <v>1394</v>
      </c>
      <c r="Y205" s="28">
        <v>88.7</v>
      </c>
      <c r="Z205" s="18" t="s">
        <v>479</v>
      </c>
      <c r="AA205" s="18" t="s">
        <v>1394</v>
      </c>
      <c r="AB205" s="18" t="s">
        <v>1394</v>
      </c>
      <c r="AC205" s="18" t="s">
        <v>1394</v>
      </c>
      <c r="AD205" s="18" t="s">
        <v>1394</v>
      </c>
      <c r="AE205" s="18" t="s">
        <v>1394</v>
      </c>
      <c r="AF205" s="18" t="s">
        <v>1394</v>
      </c>
      <c r="AG205" s="18" t="s">
        <v>1394</v>
      </c>
      <c r="AH205" s="18" t="s">
        <v>1394</v>
      </c>
      <c r="AI205" s="18" t="s">
        <v>1394</v>
      </c>
      <c r="AJ205" s="18" t="s">
        <v>1394</v>
      </c>
      <c r="AK205" s="18" t="s">
        <v>1394</v>
      </c>
      <c r="AL205" s="18" t="s">
        <v>1394</v>
      </c>
      <c r="AM205" s="30" t="s">
        <v>294</v>
      </c>
      <c r="AN205" s="1" t="s">
        <v>998</v>
      </c>
      <c r="AO205" s="31" t="s">
        <v>1013</v>
      </c>
      <c r="AP205" s="1" t="s">
        <v>998</v>
      </c>
      <c r="AQ205" s="1" t="s">
        <v>1003</v>
      </c>
      <c r="AR205" s="1" t="s">
        <v>998</v>
      </c>
      <c r="AS205" s="1" t="s">
        <v>998</v>
      </c>
      <c r="AT205" s="1" t="s">
        <v>969</v>
      </c>
      <c r="AU205" s="1" t="s">
        <v>886</v>
      </c>
      <c r="AV205" s="1" t="s">
        <v>954</v>
      </c>
      <c r="AW205" s="28" t="s">
        <v>919</v>
      </c>
      <c r="AX205" s="1" t="s">
        <v>292</v>
      </c>
      <c r="AY205" s="1">
        <v>16.600000000000001</v>
      </c>
      <c r="AZ205" s="1">
        <v>16</v>
      </c>
    </row>
    <row r="206" spans="1:52" s="6" customFormat="1" ht="61.5" x14ac:dyDescent="0.4">
      <c r="A206" s="1">
        <v>16</v>
      </c>
      <c r="B206" s="1">
        <v>16.600000000000001</v>
      </c>
      <c r="C206" s="1" t="s">
        <v>292</v>
      </c>
      <c r="D206" s="2" t="s">
        <v>567</v>
      </c>
      <c r="E206" s="1" t="s">
        <v>10</v>
      </c>
      <c r="F206" s="1" t="s">
        <v>1202</v>
      </c>
      <c r="G206" s="1" t="s">
        <v>15</v>
      </c>
      <c r="H206" s="1" t="s">
        <v>13</v>
      </c>
      <c r="I206" s="1" t="s">
        <v>13</v>
      </c>
      <c r="J206" s="1" t="s">
        <v>291</v>
      </c>
      <c r="K206" s="1" t="s">
        <v>13</v>
      </c>
      <c r="L206" s="98" t="s">
        <v>882</v>
      </c>
      <c r="M206" s="1" t="s">
        <v>13</v>
      </c>
      <c r="N206" s="30" t="s">
        <v>1168</v>
      </c>
      <c r="O206" s="18" t="s">
        <v>1394</v>
      </c>
      <c r="P206" s="18" t="s">
        <v>1394</v>
      </c>
      <c r="Q206" s="18" t="s">
        <v>1394</v>
      </c>
      <c r="R206" s="18" t="s">
        <v>1394</v>
      </c>
      <c r="S206" s="18" t="s">
        <v>1394</v>
      </c>
      <c r="T206" s="18" t="s">
        <v>1394</v>
      </c>
      <c r="U206" s="18" t="s">
        <v>1394</v>
      </c>
      <c r="V206" s="18" t="s">
        <v>1394</v>
      </c>
      <c r="W206" s="18" t="s">
        <v>1394</v>
      </c>
      <c r="X206" s="18" t="s">
        <v>1394</v>
      </c>
      <c r="Y206" s="28">
        <v>87.6</v>
      </c>
      <c r="Z206" s="18" t="s">
        <v>479</v>
      </c>
      <c r="AA206" s="18" t="s">
        <v>1394</v>
      </c>
      <c r="AB206" s="18" t="s">
        <v>1394</v>
      </c>
      <c r="AC206" s="18" t="s">
        <v>1394</v>
      </c>
      <c r="AD206" s="18" t="s">
        <v>1394</v>
      </c>
      <c r="AE206" s="18" t="s">
        <v>1394</v>
      </c>
      <c r="AF206" s="18" t="s">
        <v>1394</v>
      </c>
      <c r="AG206" s="18" t="s">
        <v>1394</v>
      </c>
      <c r="AH206" s="18" t="s">
        <v>1394</v>
      </c>
      <c r="AI206" s="18" t="s">
        <v>1394</v>
      </c>
      <c r="AJ206" s="18" t="s">
        <v>1394</v>
      </c>
      <c r="AK206" s="18" t="s">
        <v>1394</v>
      </c>
      <c r="AL206" s="18" t="s">
        <v>1394</v>
      </c>
      <c r="AM206" s="30" t="s">
        <v>294</v>
      </c>
      <c r="AN206" s="1" t="s">
        <v>998</v>
      </c>
      <c r="AO206" s="98" t="s">
        <v>1014</v>
      </c>
      <c r="AP206" s="1" t="s">
        <v>998</v>
      </c>
      <c r="AQ206" s="1" t="s">
        <v>1003</v>
      </c>
      <c r="AR206" s="1" t="s">
        <v>998</v>
      </c>
      <c r="AS206" s="1" t="s">
        <v>998</v>
      </c>
      <c r="AT206" s="1" t="s">
        <v>969</v>
      </c>
      <c r="AU206" s="1" t="s">
        <v>886</v>
      </c>
      <c r="AV206" s="1" t="s">
        <v>954</v>
      </c>
      <c r="AW206" s="28" t="s">
        <v>919</v>
      </c>
      <c r="AX206" s="1" t="s">
        <v>292</v>
      </c>
      <c r="AY206" s="1">
        <v>16.600000000000001</v>
      </c>
      <c r="AZ206" s="1">
        <v>16</v>
      </c>
    </row>
    <row r="207" spans="1:52" s="14" customFormat="1" ht="105" x14ac:dyDescent="0.4">
      <c r="A207" s="9">
        <v>16</v>
      </c>
      <c r="B207" s="9">
        <v>16.7</v>
      </c>
      <c r="C207" s="9" t="s">
        <v>295</v>
      </c>
      <c r="D207" s="47" t="s">
        <v>568</v>
      </c>
      <c r="E207" s="9" t="s">
        <v>10</v>
      </c>
      <c r="F207" s="9" t="s">
        <v>11</v>
      </c>
      <c r="G207" s="9" t="s">
        <v>15</v>
      </c>
      <c r="H207" s="9" t="s">
        <v>13</v>
      </c>
      <c r="I207" s="9" t="s">
        <v>13</v>
      </c>
      <c r="J207" s="9" t="s">
        <v>13</v>
      </c>
      <c r="K207" s="9" t="s">
        <v>13</v>
      </c>
      <c r="L207" s="9" t="s">
        <v>13</v>
      </c>
      <c r="M207" s="9" t="s">
        <v>13</v>
      </c>
      <c r="N207" s="9" t="s">
        <v>13</v>
      </c>
      <c r="O207" s="9"/>
      <c r="P207" s="49"/>
      <c r="Q207" s="49"/>
      <c r="R207" s="49"/>
      <c r="S207" s="49"/>
      <c r="T207" s="49"/>
      <c r="U207" s="49"/>
      <c r="V207" s="49"/>
      <c r="W207" s="49"/>
      <c r="X207" s="49"/>
      <c r="Y207" s="49"/>
      <c r="Z207" s="49"/>
      <c r="AA207" s="49"/>
      <c r="AB207" s="49"/>
      <c r="AC207" s="49"/>
      <c r="AD207" s="49"/>
      <c r="AE207" s="49"/>
      <c r="AF207" s="49"/>
      <c r="AG207" s="49"/>
      <c r="AH207" s="49"/>
      <c r="AI207" s="105"/>
      <c r="AJ207" s="49"/>
      <c r="AK207" s="105"/>
      <c r="AL207" s="49"/>
      <c r="AM207" s="9" t="s">
        <v>998</v>
      </c>
      <c r="AN207" s="9" t="s">
        <v>998</v>
      </c>
      <c r="AO207" s="9" t="s">
        <v>998</v>
      </c>
      <c r="AP207" s="9" t="s">
        <v>998</v>
      </c>
      <c r="AQ207" s="9" t="s">
        <v>998</v>
      </c>
      <c r="AR207" s="9" t="s">
        <v>998</v>
      </c>
      <c r="AS207" s="9" t="s">
        <v>998</v>
      </c>
      <c r="AT207" s="9" t="s">
        <v>969</v>
      </c>
      <c r="AU207" s="9" t="s">
        <v>955</v>
      </c>
      <c r="AV207" s="9" t="s">
        <v>954</v>
      </c>
      <c r="AW207" s="80" t="s">
        <v>857</v>
      </c>
      <c r="AX207" s="9" t="s">
        <v>295</v>
      </c>
      <c r="AY207" s="9">
        <v>16.7</v>
      </c>
      <c r="AZ207" s="9">
        <v>16</v>
      </c>
    </row>
    <row r="208" spans="1:52" s="6" customFormat="1" ht="105" x14ac:dyDescent="0.4">
      <c r="A208" s="1">
        <v>16</v>
      </c>
      <c r="B208" s="1">
        <v>16.7</v>
      </c>
      <c r="C208" s="1" t="s">
        <v>295</v>
      </c>
      <c r="D208" s="2" t="s">
        <v>568</v>
      </c>
      <c r="E208" s="1" t="s">
        <v>10</v>
      </c>
      <c r="F208" s="1" t="s">
        <v>11</v>
      </c>
      <c r="G208" s="1" t="s">
        <v>15</v>
      </c>
      <c r="H208" s="1" t="s">
        <v>13</v>
      </c>
      <c r="I208" s="1" t="s">
        <v>13</v>
      </c>
      <c r="J208" s="1" t="s">
        <v>13</v>
      </c>
      <c r="K208" s="1" t="s">
        <v>13</v>
      </c>
      <c r="L208" s="1" t="s">
        <v>13</v>
      </c>
      <c r="M208" s="1" t="s">
        <v>13</v>
      </c>
      <c r="N208" s="26" t="s">
        <v>887</v>
      </c>
      <c r="O208" s="18" t="s">
        <v>1394</v>
      </c>
      <c r="P208" s="18" t="s">
        <v>1394</v>
      </c>
      <c r="Q208" s="18" t="s">
        <v>1394</v>
      </c>
      <c r="R208" s="18" t="s">
        <v>1394</v>
      </c>
      <c r="S208" s="18" t="s">
        <v>1394</v>
      </c>
      <c r="T208" s="18" t="s">
        <v>1394</v>
      </c>
      <c r="U208" s="18">
        <v>0</v>
      </c>
      <c r="V208" s="18" t="s">
        <v>349</v>
      </c>
      <c r="W208" s="18">
        <v>2.4</v>
      </c>
      <c r="X208" s="18" t="s">
        <v>349</v>
      </c>
      <c r="Y208" s="78">
        <v>2.6264676299384204</v>
      </c>
      <c r="Z208" s="18" t="s">
        <v>349</v>
      </c>
      <c r="AA208" s="78">
        <v>2.6670711719197131</v>
      </c>
      <c r="AB208" s="18" t="s">
        <v>349</v>
      </c>
      <c r="AC208" s="78">
        <v>2.6753834489030215</v>
      </c>
      <c r="AD208" s="18" t="s">
        <v>349</v>
      </c>
      <c r="AE208" s="78">
        <v>2.2554447417829802</v>
      </c>
      <c r="AF208" s="18" t="s">
        <v>349</v>
      </c>
      <c r="AG208" s="126">
        <v>2.0827822264183484</v>
      </c>
      <c r="AH208" s="18" t="s">
        <v>349</v>
      </c>
      <c r="AI208" s="78" t="s">
        <v>1394</v>
      </c>
      <c r="AJ208" s="18" t="s">
        <v>1394</v>
      </c>
      <c r="AK208" s="78">
        <v>2.1</v>
      </c>
      <c r="AL208" s="18" t="s">
        <v>349</v>
      </c>
      <c r="AM208" s="26" t="s">
        <v>1020</v>
      </c>
      <c r="AN208" s="1" t="s">
        <v>998</v>
      </c>
      <c r="AO208" s="1" t="s">
        <v>998</v>
      </c>
      <c r="AP208" s="1" t="s">
        <v>998</v>
      </c>
      <c r="AQ208" s="1" t="s">
        <v>998</v>
      </c>
      <c r="AR208" s="1" t="s">
        <v>998</v>
      </c>
      <c r="AS208" s="1" t="s">
        <v>998</v>
      </c>
      <c r="AT208" s="1" t="s">
        <v>969</v>
      </c>
      <c r="AU208" s="1" t="s">
        <v>955</v>
      </c>
      <c r="AV208" s="1" t="s">
        <v>954</v>
      </c>
      <c r="AW208" s="83" t="s">
        <v>857</v>
      </c>
      <c r="AX208" s="1" t="s">
        <v>295</v>
      </c>
      <c r="AY208" s="1">
        <v>16.7</v>
      </c>
      <c r="AZ208" s="1">
        <v>16</v>
      </c>
    </row>
    <row r="209" spans="1:52" s="6" customFormat="1" ht="105" x14ac:dyDescent="0.4">
      <c r="A209" s="1">
        <v>16</v>
      </c>
      <c r="B209" s="1">
        <v>16.7</v>
      </c>
      <c r="C209" s="1" t="s">
        <v>295</v>
      </c>
      <c r="D209" s="2" t="s">
        <v>568</v>
      </c>
      <c r="E209" s="1" t="s">
        <v>10</v>
      </c>
      <c r="F209" s="1" t="s">
        <v>11</v>
      </c>
      <c r="G209" s="1" t="s">
        <v>15</v>
      </c>
      <c r="H209" s="1" t="s">
        <v>13</v>
      </c>
      <c r="I209" s="1" t="s">
        <v>13</v>
      </c>
      <c r="J209" s="1" t="s">
        <v>13</v>
      </c>
      <c r="K209" s="1" t="s">
        <v>13</v>
      </c>
      <c r="L209" s="1" t="s">
        <v>13</v>
      </c>
      <c r="M209" s="1" t="s">
        <v>13</v>
      </c>
      <c r="N209" s="26" t="s">
        <v>888</v>
      </c>
      <c r="O209" s="18" t="s">
        <v>1394</v>
      </c>
      <c r="P209" s="18" t="s">
        <v>1394</v>
      </c>
      <c r="Q209" s="18" t="s">
        <v>1394</v>
      </c>
      <c r="R209" s="18" t="s">
        <v>1394</v>
      </c>
      <c r="S209" s="18" t="s">
        <v>1394</v>
      </c>
      <c r="T209" s="18" t="s">
        <v>1394</v>
      </c>
      <c r="U209" s="18">
        <v>0.2</v>
      </c>
      <c r="V209" s="18" t="s">
        <v>349</v>
      </c>
      <c r="W209" s="18">
        <v>9</v>
      </c>
      <c r="X209" s="18" t="s">
        <v>349</v>
      </c>
      <c r="Y209" s="78">
        <v>9.5830354020636843</v>
      </c>
      <c r="Z209" s="18" t="s">
        <v>349</v>
      </c>
      <c r="AA209" s="78">
        <v>9.9162687118868025</v>
      </c>
      <c r="AB209" s="18" t="s">
        <v>349</v>
      </c>
      <c r="AC209" s="78">
        <v>9.4397226564607273</v>
      </c>
      <c r="AD209" s="18" t="s">
        <v>349</v>
      </c>
      <c r="AE209" s="78">
        <v>8.6700743437338126</v>
      </c>
      <c r="AF209" s="18" t="s">
        <v>349</v>
      </c>
      <c r="AG209" s="126">
        <v>9.1156615694453169</v>
      </c>
      <c r="AH209" s="18" t="s">
        <v>349</v>
      </c>
      <c r="AI209" s="78" t="s">
        <v>1394</v>
      </c>
      <c r="AJ209" s="18" t="s">
        <v>1394</v>
      </c>
      <c r="AK209" s="78">
        <v>9.1999999999999993</v>
      </c>
      <c r="AL209" s="18" t="s">
        <v>349</v>
      </c>
      <c r="AM209" s="26" t="s">
        <v>1021</v>
      </c>
      <c r="AN209" s="1" t="s">
        <v>998</v>
      </c>
      <c r="AO209" s="1" t="s">
        <v>998</v>
      </c>
      <c r="AP209" s="1" t="s">
        <v>998</v>
      </c>
      <c r="AQ209" s="1" t="s">
        <v>998</v>
      </c>
      <c r="AR209" s="1" t="s">
        <v>998</v>
      </c>
      <c r="AS209" s="1" t="s">
        <v>998</v>
      </c>
      <c r="AT209" s="1" t="s">
        <v>969</v>
      </c>
      <c r="AU209" s="1" t="s">
        <v>955</v>
      </c>
      <c r="AV209" s="1" t="s">
        <v>954</v>
      </c>
      <c r="AW209" s="83" t="s">
        <v>857</v>
      </c>
      <c r="AX209" s="1" t="s">
        <v>295</v>
      </c>
      <c r="AY209" s="1">
        <v>16.7</v>
      </c>
      <c r="AZ209" s="1">
        <v>16</v>
      </c>
    </row>
    <row r="210" spans="1:52" s="6" customFormat="1" ht="105" x14ac:dyDescent="0.4">
      <c r="A210" s="1">
        <v>16</v>
      </c>
      <c r="B210" s="1">
        <v>16.7</v>
      </c>
      <c r="C210" s="1" t="s">
        <v>295</v>
      </c>
      <c r="D210" s="2" t="s">
        <v>568</v>
      </c>
      <c r="E210" s="1" t="s">
        <v>10</v>
      </c>
      <c r="F210" s="1" t="s">
        <v>11</v>
      </c>
      <c r="G210" s="1" t="s">
        <v>15</v>
      </c>
      <c r="H210" s="1" t="s">
        <v>13</v>
      </c>
      <c r="I210" s="1" t="s">
        <v>13</v>
      </c>
      <c r="J210" s="1" t="s">
        <v>13</v>
      </c>
      <c r="K210" s="1" t="s">
        <v>13</v>
      </c>
      <c r="L210" s="1" t="s">
        <v>13</v>
      </c>
      <c r="M210" s="1" t="s">
        <v>13</v>
      </c>
      <c r="N210" s="26" t="s">
        <v>889</v>
      </c>
      <c r="O210" s="18" t="s">
        <v>1394</v>
      </c>
      <c r="P210" s="18" t="s">
        <v>1394</v>
      </c>
      <c r="Q210" s="18" t="s">
        <v>1394</v>
      </c>
      <c r="R210" s="18" t="s">
        <v>1394</v>
      </c>
      <c r="S210" s="18" t="s">
        <v>1394</v>
      </c>
      <c r="T210" s="18" t="s">
        <v>1394</v>
      </c>
      <c r="U210" s="18">
        <v>0.2</v>
      </c>
      <c r="V210" s="18" t="s">
        <v>349</v>
      </c>
      <c r="W210" s="18">
        <v>4.9000000000000004</v>
      </c>
      <c r="X210" s="18" t="s">
        <v>349</v>
      </c>
      <c r="Y210" s="78">
        <v>5.8186256564118661</v>
      </c>
      <c r="Z210" s="18" t="s">
        <v>349</v>
      </c>
      <c r="AA210" s="78">
        <v>5.7515319986825428</v>
      </c>
      <c r="AB210" s="18" t="s">
        <v>349</v>
      </c>
      <c r="AC210" s="78">
        <v>5.6943043914110296</v>
      </c>
      <c r="AD210" s="18" t="s">
        <v>349</v>
      </c>
      <c r="AE210" s="78">
        <v>5.247518974953266</v>
      </c>
      <c r="AF210" s="18" t="s">
        <v>349</v>
      </c>
      <c r="AG210" s="126">
        <v>6.7280593680380889</v>
      </c>
      <c r="AH210" s="18" t="s">
        <v>349</v>
      </c>
      <c r="AI210" s="78" t="s">
        <v>1394</v>
      </c>
      <c r="AJ210" s="18" t="s">
        <v>1394</v>
      </c>
      <c r="AK210" s="78">
        <v>6.8</v>
      </c>
      <c r="AL210" s="18" t="s">
        <v>349</v>
      </c>
      <c r="AM210" s="26" t="s">
        <v>1022</v>
      </c>
      <c r="AN210" s="1" t="s">
        <v>998</v>
      </c>
      <c r="AO210" s="1" t="s">
        <v>998</v>
      </c>
      <c r="AP210" s="1" t="s">
        <v>998</v>
      </c>
      <c r="AQ210" s="1" t="s">
        <v>998</v>
      </c>
      <c r="AR210" s="1" t="s">
        <v>998</v>
      </c>
      <c r="AS210" s="1" t="s">
        <v>998</v>
      </c>
      <c r="AT210" s="1" t="s">
        <v>969</v>
      </c>
      <c r="AU210" s="1" t="s">
        <v>955</v>
      </c>
      <c r="AV210" s="1" t="s">
        <v>954</v>
      </c>
      <c r="AW210" s="83" t="s">
        <v>857</v>
      </c>
      <c r="AX210" s="1" t="s">
        <v>295</v>
      </c>
      <c r="AY210" s="1">
        <v>16.7</v>
      </c>
      <c r="AZ210" s="1">
        <v>16</v>
      </c>
    </row>
    <row r="211" spans="1:52" s="6" customFormat="1" ht="105" x14ac:dyDescent="0.4">
      <c r="A211" s="1">
        <v>16</v>
      </c>
      <c r="B211" s="1">
        <v>16.7</v>
      </c>
      <c r="C211" s="1" t="s">
        <v>295</v>
      </c>
      <c r="D211" s="2" t="s">
        <v>568</v>
      </c>
      <c r="E211" s="1" t="s">
        <v>10</v>
      </c>
      <c r="F211" s="1" t="s">
        <v>11</v>
      </c>
      <c r="G211" s="1" t="s">
        <v>15</v>
      </c>
      <c r="H211" s="1" t="s">
        <v>13</v>
      </c>
      <c r="I211" s="1" t="s">
        <v>13</v>
      </c>
      <c r="J211" s="1" t="s">
        <v>13</v>
      </c>
      <c r="K211" s="1" t="s">
        <v>13</v>
      </c>
      <c r="L211" s="1" t="s">
        <v>13</v>
      </c>
      <c r="M211" s="1" t="s">
        <v>13</v>
      </c>
      <c r="N211" s="26" t="s">
        <v>890</v>
      </c>
      <c r="O211" s="18" t="s">
        <v>1394</v>
      </c>
      <c r="P211" s="18" t="s">
        <v>1394</v>
      </c>
      <c r="Q211" s="18" t="s">
        <v>1394</v>
      </c>
      <c r="R211" s="18" t="s">
        <v>1394</v>
      </c>
      <c r="S211" s="18" t="s">
        <v>1394</v>
      </c>
      <c r="T211" s="18" t="s">
        <v>1394</v>
      </c>
      <c r="U211" s="18">
        <v>0.2</v>
      </c>
      <c r="V211" s="18" t="s">
        <v>349</v>
      </c>
      <c r="W211" s="18">
        <v>4.9000000000000004</v>
      </c>
      <c r="X211" s="18" t="s">
        <v>349</v>
      </c>
      <c r="Y211" s="78">
        <v>5.1433313475390934</v>
      </c>
      <c r="Z211" s="18" t="s">
        <v>349</v>
      </c>
      <c r="AA211" s="78">
        <v>5.3435620325479478</v>
      </c>
      <c r="AB211" s="18" t="s">
        <v>349</v>
      </c>
      <c r="AC211" s="78">
        <v>5.1068226724075068</v>
      </c>
      <c r="AD211" s="18" t="s">
        <v>349</v>
      </c>
      <c r="AE211" s="78">
        <v>4.9283691675180741</v>
      </c>
      <c r="AF211" s="18" t="s">
        <v>349</v>
      </c>
      <c r="AG211" s="126">
        <v>5.3253613434488551</v>
      </c>
      <c r="AH211" s="18" t="s">
        <v>349</v>
      </c>
      <c r="AI211" s="78" t="s">
        <v>1394</v>
      </c>
      <c r="AJ211" s="18" t="s">
        <v>1394</v>
      </c>
      <c r="AK211" s="78">
        <v>4.9000000000000004</v>
      </c>
      <c r="AL211" s="18" t="s">
        <v>349</v>
      </c>
      <c r="AM211" s="26" t="s">
        <v>1023</v>
      </c>
      <c r="AN211" s="1" t="s">
        <v>998</v>
      </c>
      <c r="AO211" s="1" t="s">
        <v>998</v>
      </c>
      <c r="AP211" s="1" t="s">
        <v>998</v>
      </c>
      <c r="AQ211" s="1" t="s">
        <v>998</v>
      </c>
      <c r="AR211" s="1" t="s">
        <v>998</v>
      </c>
      <c r="AS211" s="1" t="s">
        <v>998</v>
      </c>
      <c r="AT211" s="1" t="s">
        <v>969</v>
      </c>
      <c r="AU211" s="1" t="s">
        <v>955</v>
      </c>
      <c r="AV211" s="1" t="s">
        <v>954</v>
      </c>
      <c r="AW211" s="83" t="s">
        <v>857</v>
      </c>
      <c r="AX211" s="1" t="s">
        <v>295</v>
      </c>
      <c r="AY211" s="1">
        <v>16.7</v>
      </c>
      <c r="AZ211" s="1">
        <v>16</v>
      </c>
    </row>
    <row r="212" spans="1:52" s="6" customFormat="1" ht="157.5" x14ac:dyDescent="0.4">
      <c r="A212" s="1">
        <v>16</v>
      </c>
      <c r="B212" s="1">
        <v>16.7</v>
      </c>
      <c r="C212" s="1" t="s">
        <v>295</v>
      </c>
      <c r="D212" s="2" t="s">
        <v>568</v>
      </c>
      <c r="E212" s="1" t="s">
        <v>10</v>
      </c>
      <c r="F212" s="1" t="s">
        <v>11</v>
      </c>
      <c r="G212" s="1" t="s">
        <v>15</v>
      </c>
      <c r="H212" s="1" t="s">
        <v>13</v>
      </c>
      <c r="I212" s="1" t="s">
        <v>13</v>
      </c>
      <c r="J212" s="1" t="s">
        <v>13</v>
      </c>
      <c r="K212" s="1" t="s">
        <v>13</v>
      </c>
      <c r="L212" s="1" t="s">
        <v>13</v>
      </c>
      <c r="M212" s="1" t="s">
        <v>13</v>
      </c>
      <c r="N212" s="26" t="s">
        <v>891</v>
      </c>
      <c r="O212" s="18" t="s">
        <v>1394</v>
      </c>
      <c r="P212" s="18" t="s">
        <v>1394</v>
      </c>
      <c r="Q212" s="18" t="s">
        <v>1394</v>
      </c>
      <c r="R212" s="18" t="s">
        <v>1394</v>
      </c>
      <c r="S212" s="18" t="s">
        <v>1394</v>
      </c>
      <c r="T212" s="18" t="s">
        <v>1394</v>
      </c>
      <c r="U212" s="18">
        <v>4.0999999999999996</v>
      </c>
      <c r="V212" s="18" t="s">
        <v>349</v>
      </c>
      <c r="W212" s="18">
        <v>6.7</v>
      </c>
      <c r="X212" s="18" t="s">
        <v>349</v>
      </c>
      <c r="Y212" s="78">
        <v>6.9224190701860211</v>
      </c>
      <c r="Z212" s="18" t="s">
        <v>349</v>
      </c>
      <c r="AA212" s="78">
        <v>7.2088552869464557</v>
      </c>
      <c r="AB212" s="18" t="s">
        <v>349</v>
      </c>
      <c r="AC212" s="78">
        <v>9.9440321401704104</v>
      </c>
      <c r="AD212" s="18" t="s">
        <v>349</v>
      </c>
      <c r="AE212" s="78">
        <v>9.3893003171535216</v>
      </c>
      <c r="AF212" s="18" t="s">
        <v>349</v>
      </c>
      <c r="AG212" s="126">
        <v>9.4744108575735115</v>
      </c>
      <c r="AH212" s="18" t="s">
        <v>349</v>
      </c>
      <c r="AI212" s="78" t="s">
        <v>1394</v>
      </c>
      <c r="AJ212" s="18" t="s">
        <v>1394</v>
      </c>
      <c r="AK212" s="78">
        <v>9.6</v>
      </c>
      <c r="AL212" s="18" t="s">
        <v>349</v>
      </c>
      <c r="AM212" s="26" t="s">
        <v>1024</v>
      </c>
      <c r="AN212" s="1" t="s">
        <v>998</v>
      </c>
      <c r="AO212" s="1" t="s">
        <v>998</v>
      </c>
      <c r="AP212" s="1" t="s">
        <v>998</v>
      </c>
      <c r="AQ212" s="1" t="s">
        <v>998</v>
      </c>
      <c r="AR212" s="1" t="s">
        <v>998</v>
      </c>
      <c r="AS212" s="1" t="s">
        <v>998</v>
      </c>
      <c r="AT212" s="1" t="s">
        <v>969</v>
      </c>
      <c r="AU212" s="1" t="s">
        <v>955</v>
      </c>
      <c r="AV212" s="1" t="s">
        <v>954</v>
      </c>
      <c r="AW212" s="83" t="s">
        <v>857</v>
      </c>
      <c r="AX212" s="1" t="s">
        <v>295</v>
      </c>
      <c r="AY212" s="1">
        <v>16.7</v>
      </c>
      <c r="AZ212" s="1">
        <v>16</v>
      </c>
    </row>
    <row r="213" spans="1:52" s="6" customFormat="1" ht="131.25" x14ac:dyDescent="0.4">
      <c r="A213" s="1">
        <v>16</v>
      </c>
      <c r="B213" s="1">
        <v>16.7</v>
      </c>
      <c r="C213" s="1" t="s">
        <v>295</v>
      </c>
      <c r="D213" s="2" t="s">
        <v>568</v>
      </c>
      <c r="E213" s="1" t="s">
        <v>10</v>
      </c>
      <c r="F213" s="1" t="s">
        <v>11</v>
      </c>
      <c r="G213" s="1" t="s">
        <v>15</v>
      </c>
      <c r="H213" s="1" t="s">
        <v>13</v>
      </c>
      <c r="I213" s="1" t="s">
        <v>13</v>
      </c>
      <c r="J213" s="1" t="s">
        <v>13</v>
      </c>
      <c r="K213" s="1" t="s">
        <v>13</v>
      </c>
      <c r="L213" s="1" t="s">
        <v>13</v>
      </c>
      <c r="M213" s="1" t="s">
        <v>13</v>
      </c>
      <c r="N213" s="26" t="s">
        <v>892</v>
      </c>
      <c r="O213" s="18" t="s">
        <v>1394</v>
      </c>
      <c r="P213" s="18" t="s">
        <v>1394</v>
      </c>
      <c r="Q213" s="18" t="s">
        <v>1394</v>
      </c>
      <c r="R213" s="18" t="s">
        <v>1394</v>
      </c>
      <c r="S213" s="18" t="s">
        <v>1394</v>
      </c>
      <c r="T213" s="18" t="s">
        <v>1394</v>
      </c>
      <c r="U213" s="18">
        <v>0</v>
      </c>
      <c r="V213" s="18" t="s">
        <v>349</v>
      </c>
      <c r="W213" s="18">
        <v>0.8</v>
      </c>
      <c r="X213" s="18" t="s">
        <v>349</v>
      </c>
      <c r="Y213" s="78">
        <v>0.73747775301541241</v>
      </c>
      <c r="Z213" s="18" t="s">
        <v>349</v>
      </c>
      <c r="AA213" s="78">
        <v>0.80678009704228271</v>
      </c>
      <c r="AB213" s="18" t="s">
        <v>349</v>
      </c>
      <c r="AC213" s="78">
        <v>1.4211010865744125</v>
      </c>
      <c r="AD213" s="18" t="s">
        <v>349</v>
      </c>
      <c r="AE213" s="78">
        <v>1.2455800183044061</v>
      </c>
      <c r="AF213" s="18" t="s">
        <v>349</v>
      </c>
      <c r="AG213" s="126">
        <v>1.2300949925634059</v>
      </c>
      <c r="AH213" s="18" t="s">
        <v>349</v>
      </c>
      <c r="AI213" s="78" t="s">
        <v>1394</v>
      </c>
      <c r="AJ213" s="18" t="s">
        <v>1394</v>
      </c>
      <c r="AK213" s="78">
        <v>1.1000000000000001</v>
      </c>
      <c r="AL213" s="18" t="s">
        <v>349</v>
      </c>
      <c r="AM213" s="26" t="s">
        <v>1025</v>
      </c>
      <c r="AN213" s="1" t="s">
        <v>998</v>
      </c>
      <c r="AO213" s="1" t="s">
        <v>998</v>
      </c>
      <c r="AP213" s="1" t="s">
        <v>998</v>
      </c>
      <c r="AQ213" s="1" t="s">
        <v>998</v>
      </c>
      <c r="AR213" s="1" t="s">
        <v>998</v>
      </c>
      <c r="AS213" s="1" t="s">
        <v>998</v>
      </c>
      <c r="AT213" s="1" t="s">
        <v>969</v>
      </c>
      <c r="AU213" s="1" t="s">
        <v>955</v>
      </c>
      <c r="AV213" s="1" t="s">
        <v>954</v>
      </c>
      <c r="AW213" s="83" t="s">
        <v>857</v>
      </c>
      <c r="AX213" s="1" t="s">
        <v>295</v>
      </c>
      <c r="AY213" s="1">
        <v>16.7</v>
      </c>
      <c r="AZ213" s="1">
        <v>16</v>
      </c>
    </row>
    <row r="214" spans="1:52" s="6" customFormat="1" ht="105" x14ac:dyDescent="0.4">
      <c r="A214" s="1">
        <v>16</v>
      </c>
      <c r="B214" s="1">
        <v>16.7</v>
      </c>
      <c r="C214" s="1" t="s">
        <v>295</v>
      </c>
      <c r="D214" s="2" t="s">
        <v>568</v>
      </c>
      <c r="E214" s="1" t="s">
        <v>10</v>
      </c>
      <c r="F214" s="1" t="s">
        <v>11</v>
      </c>
      <c r="G214" s="1" t="s">
        <v>15</v>
      </c>
      <c r="H214" s="1" t="s">
        <v>13</v>
      </c>
      <c r="I214" s="1" t="s">
        <v>13</v>
      </c>
      <c r="J214" s="1" t="s">
        <v>13</v>
      </c>
      <c r="K214" s="1" t="s">
        <v>13</v>
      </c>
      <c r="L214" s="1" t="s">
        <v>13</v>
      </c>
      <c r="M214" s="1" t="s">
        <v>13</v>
      </c>
      <c r="N214" s="26" t="s">
        <v>893</v>
      </c>
      <c r="O214" s="18" t="s">
        <v>1394</v>
      </c>
      <c r="P214" s="18" t="s">
        <v>1394</v>
      </c>
      <c r="Q214" s="18" t="s">
        <v>1394</v>
      </c>
      <c r="R214" s="18" t="s">
        <v>1394</v>
      </c>
      <c r="S214" s="18" t="s">
        <v>1394</v>
      </c>
      <c r="T214" s="18" t="s">
        <v>1394</v>
      </c>
      <c r="U214" s="18">
        <v>0.8</v>
      </c>
      <c r="V214" s="18" t="s">
        <v>349</v>
      </c>
      <c r="W214" s="18">
        <v>36.9</v>
      </c>
      <c r="X214" s="18" t="s">
        <v>349</v>
      </c>
      <c r="Y214" s="78">
        <v>35.17502700953554</v>
      </c>
      <c r="Z214" s="18" t="s">
        <v>349</v>
      </c>
      <c r="AA214" s="78">
        <v>34.68374856836973</v>
      </c>
      <c r="AB214" s="18" t="s">
        <v>349</v>
      </c>
      <c r="AC214" s="78">
        <v>33.16704814445292</v>
      </c>
      <c r="AD214" s="18" t="s">
        <v>349</v>
      </c>
      <c r="AE214" s="78">
        <v>34.244236876211851</v>
      </c>
      <c r="AF214" s="18" t="s">
        <v>349</v>
      </c>
      <c r="AG214" s="126">
        <v>32.753605396244048</v>
      </c>
      <c r="AH214" s="18" t="s">
        <v>349</v>
      </c>
      <c r="AI214" s="78" t="s">
        <v>1394</v>
      </c>
      <c r="AJ214" s="18" t="s">
        <v>1394</v>
      </c>
      <c r="AK214" s="78">
        <v>33.1</v>
      </c>
      <c r="AL214" s="18" t="s">
        <v>349</v>
      </c>
      <c r="AM214" s="26" t="s">
        <v>1026</v>
      </c>
      <c r="AN214" s="1" t="s">
        <v>998</v>
      </c>
      <c r="AO214" s="1" t="s">
        <v>998</v>
      </c>
      <c r="AP214" s="1" t="s">
        <v>998</v>
      </c>
      <c r="AQ214" s="1" t="s">
        <v>998</v>
      </c>
      <c r="AR214" s="1" t="s">
        <v>998</v>
      </c>
      <c r="AS214" s="1" t="s">
        <v>998</v>
      </c>
      <c r="AT214" s="1" t="s">
        <v>969</v>
      </c>
      <c r="AU214" s="1" t="s">
        <v>955</v>
      </c>
      <c r="AV214" s="1" t="s">
        <v>954</v>
      </c>
      <c r="AW214" s="83" t="s">
        <v>857</v>
      </c>
      <c r="AX214" s="1" t="s">
        <v>295</v>
      </c>
      <c r="AY214" s="1">
        <v>16.7</v>
      </c>
      <c r="AZ214" s="1">
        <v>16</v>
      </c>
    </row>
    <row r="215" spans="1:52" s="6" customFormat="1" ht="105" x14ac:dyDescent="0.4">
      <c r="A215" s="1">
        <v>16</v>
      </c>
      <c r="B215" s="1">
        <v>16.7</v>
      </c>
      <c r="C215" s="1" t="s">
        <v>295</v>
      </c>
      <c r="D215" s="2" t="s">
        <v>568</v>
      </c>
      <c r="E215" s="1" t="s">
        <v>10</v>
      </c>
      <c r="F215" s="1" t="s">
        <v>11</v>
      </c>
      <c r="G215" s="1" t="s">
        <v>15</v>
      </c>
      <c r="H215" s="1" t="s">
        <v>13</v>
      </c>
      <c r="I215" s="1" t="s">
        <v>13</v>
      </c>
      <c r="J215" s="1" t="s">
        <v>13</v>
      </c>
      <c r="K215" s="1" t="s">
        <v>13</v>
      </c>
      <c r="L215" s="1" t="s">
        <v>13</v>
      </c>
      <c r="M215" s="1" t="s">
        <v>13</v>
      </c>
      <c r="N215" s="26" t="s">
        <v>894</v>
      </c>
      <c r="O215" s="18" t="s">
        <v>1394</v>
      </c>
      <c r="P215" s="18" t="s">
        <v>1394</v>
      </c>
      <c r="Q215" s="18" t="s">
        <v>1394</v>
      </c>
      <c r="R215" s="18" t="s">
        <v>1394</v>
      </c>
      <c r="S215" s="18" t="s">
        <v>1394</v>
      </c>
      <c r="T215" s="18" t="s">
        <v>1394</v>
      </c>
      <c r="U215" s="18">
        <v>26.3</v>
      </c>
      <c r="V215" s="18" t="s">
        <v>349</v>
      </c>
      <c r="W215" s="18">
        <v>11.2</v>
      </c>
      <c r="X215" s="18" t="s">
        <v>349</v>
      </c>
      <c r="Y215" s="78">
        <v>11.084758122059988</v>
      </c>
      <c r="Z215" s="18" t="s">
        <v>349</v>
      </c>
      <c r="AA215" s="78">
        <v>11.217809837922887</v>
      </c>
      <c r="AB215" s="18" t="s">
        <v>349</v>
      </c>
      <c r="AC215" s="78">
        <v>11.976683318898237</v>
      </c>
      <c r="AD215" s="18" t="s">
        <v>349</v>
      </c>
      <c r="AE215" s="78">
        <v>15.107533266312728</v>
      </c>
      <c r="AF215" s="18" t="s">
        <v>349</v>
      </c>
      <c r="AG215" s="126">
        <v>14.318062130271199</v>
      </c>
      <c r="AH215" s="18" t="s">
        <v>349</v>
      </c>
      <c r="AI215" s="78" t="s">
        <v>1394</v>
      </c>
      <c r="AJ215" s="18" t="s">
        <v>1394</v>
      </c>
      <c r="AK215" s="78">
        <v>14</v>
      </c>
      <c r="AL215" s="18" t="s">
        <v>349</v>
      </c>
      <c r="AM215" s="26" t="s">
        <v>1027</v>
      </c>
      <c r="AN215" s="1" t="s">
        <v>998</v>
      </c>
      <c r="AO215" s="1" t="s">
        <v>998</v>
      </c>
      <c r="AP215" s="1" t="s">
        <v>998</v>
      </c>
      <c r="AQ215" s="1" t="s">
        <v>998</v>
      </c>
      <c r="AR215" s="1" t="s">
        <v>998</v>
      </c>
      <c r="AS215" s="1" t="s">
        <v>998</v>
      </c>
      <c r="AT215" s="1" t="s">
        <v>969</v>
      </c>
      <c r="AU215" s="1" t="s">
        <v>955</v>
      </c>
      <c r="AV215" s="1" t="s">
        <v>954</v>
      </c>
      <c r="AW215" s="83" t="s">
        <v>857</v>
      </c>
      <c r="AX215" s="1" t="s">
        <v>295</v>
      </c>
      <c r="AY215" s="1">
        <v>16.7</v>
      </c>
      <c r="AZ215" s="1">
        <v>16</v>
      </c>
    </row>
    <row r="216" spans="1:52" s="6" customFormat="1" ht="105" x14ac:dyDescent="0.4">
      <c r="A216" s="1">
        <v>16</v>
      </c>
      <c r="B216" s="1">
        <v>16.7</v>
      </c>
      <c r="C216" s="1" t="s">
        <v>295</v>
      </c>
      <c r="D216" s="2" t="s">
        <v>568</v>
      </c>
      <c r="E216" s="1" t="s">
        <v>10</v>
      </c>
      <c r="F216" s="1" t="s">
        <v>11</v>
      </c>
      <c r="G216" s="1" t="s">
        <v>15</v>
      </c>
      <c r="H216" s="1" t="s">
        <v>13</v>
      </c>
      <c r="I216" s="1" t="s">
        <v>13</v>
      </c>
      <c r="J216" s="1" t="s">
        <v>13</v>
      </c>
      <c r="K216" s="1" t="s">
        <v>13</v>
      </c>
      <c r="L216" s="1" t="s">
        <v>13</v>
      </c>
      <c r="M216" s="1" t="s">
        <v>13</v>
      </c>
      <c r="N216" s="26" t="s">
        <v>895</v>
      </c>
      <c r="O216" s="18" t="s">
        <v>1394</v>
      </c>
      <c r="P216" s="18" t="s">
        <v>1394</v>
      </c>
      <c r="Q216" s="18" t="s">
        <v>1394</v>
      </c>
      <c r="R216" s="18" t="s">
        <v>1394</v>
      </c>
      <c r="S216" s="18" t="s">
        <v>1394</v>
      </c>
      <c r="T216" s="18" t="s">
        <v>1394</v>
      </c>
      <c r="U216" s="18">
        <v>68.099999999999994</v>
      </c>
      <c r="V216" s="18" t="s">
        <v>349</v>
      </c>
      <c r="W216" s="18">
        <v>23.2</v>
      </c>
      <c r="X216" s="18" t="s">
        <v>349</v>
      </c>
      <c r="Y216" s="78">
        <v>22.908858009249975</v>
      </c>
      <c r="Z216" s="18" t="s">
        <v>349</v>
      </c>
      <c r="AA216" s="78">
        <v>2.6397828615742536</v>
      </c>
      <c r="AB216" s="18" t="s">
        <v>349</v>
      </c>
      <c r="AC216" s="78">
        <v>20.574902140721733</v>
      </c>
      <c r="AD216" s="18" t="s">
        <v>349</v>
      </c>
      <c r="AE216" s="78">
        <v>18.911942294029366</v>
      </c>
      <c r="AF216" s="18" t="s">
        <v>349</v>
      </c>
      <c r="AG216" s="126">
        <v>18.971962115997226</v>
      </c>
      <c r="AH216" s="18" t="s">
        <v>349</v>
      </c>
      <c r="AI216" s="78" t="s">
        <v>1394</v>
      </c>
      <c r="AJ216" s="18" t="s">
        <v>1394</v>
      </c>
      <c r="AK216" s="78">
        <v>19.2</v>
      </c>
      <c r="AL216" s="18" t="s">
        <v>349</v>
      </c>
      <c r="AM216" s="26" t="s">
        <v>1028</v>
      </c>
      <c r="AN216" s="1" t="s">
        <v>998</v>
      </c>
      <c r="AO216" s="1" t="s">
        <v>998</v>
      </c>
      <c r="AP216" s="1" t="s">
        <v>998</v>
      </c>
      <c r="AQ216" s="1" t="s">
        <v>998</v>
      </c>
      <c r="AR216" s="1" t="s">
        <v>998</v>
      </c>
      <c r="AS216" s="1" t="s">
        <v>998</v>
      </c>
      <c r="AT216" s="1" t="s">
        <v>969</v>
      </c>
      <c r="AU216" s="1" t="s">
        <v>955</v>
      </c>
      <c r="AV216" s="1" t="s">
        <v>954</v>
      </c>
      <c r="AW216" s="83" t="s">
        <v>857</v>
      </c>
      <c r="AX216" s="1" t="s">
        <v>295</v>
      </c>
      <c r="AY216" s="1">
        <v>16.7</v>
      </c>
      <c r="AZ216" s="1">
        <v>16</v>
      </c>
    </row>
    <row r="217" spans="1:52" s="6" customFormat="1" ht="105" x14ac:dyDescent="0.4">
      <c r="A217" s="1">
        <v>16</v>
      </c>
      <c r="B217" s="1">
        <v>16.7</v>
      </c>
      <c r="C217" s="1" t="s">
        <v>295</v>
      </c>
      <c r="D217" s="2" t="s">
        <v>568</v>
      </c>
      <c r="E217" s="1" t="s">
        <v>10</v>
      </c>
      <c r="F217" s="1" t="s">
        <v>11</v>
      </c>
      <c r="G217" s="1" t="s">
        <v>15</v>
      </c>
      <c r="H217" s="1" t="s">
        <v>13</v>
      </c>
      <c r="I217" s="1" t="s">
        <v>13</v>
      </c>
      <c r="J217" s="1" t="s">
        <v>290</v>
      </c>
      <c r="K217" s="1" t="s">
        <v>13</v>
      </c>
      <c r="L217" s="1" t="s">
        <v>13</v>
      </c>
      <c r="M217" s="1" t="s">
        <v>13</v>
      </c>
      <c r="N217" s="26" t="s">
        <v>887</v>
      </c>
      <c r="O217" s="18" t="s">
        <v>1394</v>
      </c>
      <c r="P217" s="18" t="s">
        <v>1394</v>
      </c>
      <c r="Q217" s="18" t="s">
        <v>1394</v>
      </c>
      <c r="R217" s="18" t="s">
        <v>1394</v>
      </c>
      <c r="S217" s="18" t="s">
        <v>1394</v>
      </c>
      <c r="T217" s="18" t="s">
        <v>1394</v>
      </c>
      <c r="U217" s="18">
        <v>10.8</v>
      </c>
      <c r="V217" s="18" t="s">
        <v>349</v>
      </c>
      <c r="W217" s="18">
        <v>10.4</v>
      </c>
      <c r="X217" s="18" t="s">
        <v>349</v>
      </c>
      <c r="Y217" s="78">
        <v>2.3139756737419508</v>
      </c>
      <c r="Z217" s="18" t="s">
        <v>349</v>
      </c>
      <c r="AA217" s="78">
        <v>22.291844384128215</v>
      </c>
      <c r="AB217" s="18" t="s">
        <v>349</v>
      </c>
      <c r="AC217" s="78">
        <v>3.0480948795916971</v>
      </c>
      <c r="AD217" s="18" t="s">
        <v>349</v>
      </c>
      <c r="AE217" s="78">
        <v>2.4876423194474802</v>
      </c>
      <c r="AF217" s="18" t="s">
        <v>349</v>
      </c>
      <c r="AG217" s="126">
        <v>2.362931171280219</v>
      </c>
      <c r="AH217" s="18" t="s">
        <v>349</v>
      </c>
      <c r="AI217" s="78" t="s">
        <v>1394</v>
      </c>
      <c r="AJ217" s="18" t="s">
        <v>1394</v>
      </c>
      <c r="AK217" s="78">
        <v>2.2000000000000002</v>
      </c>
      <c r="AL217" s="18" t="s">
        <v>349</v>
      </c>
      <c r="AM217" s="26" t="s">
        <v>1020</v>
      </c>
      <c r="AN217" s="1" t="s">
        <v>998</v>
      </c>
      <c r="AO217" s="1" t="s">
        <v>998</v>
      </c>
      <c r="AP217" s="1" t="s">
        <v>998</v>
      </c>
      <c r="AQ217" s="1" t="s">
        <v>1002</v>
      </c>
      <c r="AR217" s="1" t="s">
        <v>998</v>
      </c>
      <c r="AS217" s="1" t="s">
        <v>998</v>
      </c>
      <c r="AT217" s="1" t="s">
        <v>969</v>
      </c>
      <c r="AU217" s="1" t="s">
        <v>955</v>
      </c>
      <c r="AV217" s="1" t="s">
        <v>954</v>
      </c>
      <c r="AW217" s="83" t="s">
        <v>857</v>
      </c>
      <c r="AX217" s="1" t="s">
        <v>295</v>
      </c>
      <c r="AY217" s="1">
        <v>16.7</v>
      </c>
      <c r="AZ217" s="1">
        <v>16</v>
      </c>
    </row>
    <row r="218" spans="1:52" s="6" customFormat="1" ht="105" x14ac:dyDescent="0.4">
      <c r="A218" s="1">
        <v>16</v>
      </c>
      <c r="B218" s="1">
        <v>16.7</v>
      </c>
      <c r="C218" s="1" t="s">
        <v>295</v>
      </c>
      <c r="D218" s="2" t="s">
        <v>568</v>
      </c>
      <c r="E218" s="1" t="s">
        <v>10</v>
      </c>
      <c r="F218" s="1" t="s">
        <v>11</v>
      </c>
      <c r="G218" s="1" t="s">
        <v>15</v>
      </c>
      <c r="H218" s="1" t="s">
        <v>13</v>
      </c>
      <c r="I218" s="1" t="s">
        <v>13</v>
      </c>
      <c r="J218" s="1" t="s">
        <v>290</v>
      </c>
      <c r="K218" s="1" t="s">
        <v>13</v>
      </c>
      <c r="L218" s="1" t="s">
        <v>13</v>
      </c>
      <c r="M218" s="1" t="s">
        <v>13</v>
      </c>
      <c r="N218" s="26" t="s">
        <v>888</v>
      </c>
      <c r="O218" s="18" t="s">
        <v>1394</v>
      </c>
      <c r="P218" s="18" t="s">
        <v>1394</v>
      </c>
      <c r="Q218" s="18" t="s">
        <v>1394</v>
      </c>
      <c r="R218" s="18" t="s">
        <v>1394</v>
      </c>
      <c r="S218" s="18" t="s">
        <v>1394</v>
      </c>
      <c r="T218" s="18" t="s">
        <v>1394</v>
      </c>
      <c r="U218" s="18">
        <v>26.6</v>
      </c>
      <c r="V218" s="18" t="s">
        <v>349</v>
      </c>
      <c r="W218" s="18">
        <v>27.4</v>
      </c>
      <c r="X218" s="18" t="s">
        <v>349</v>
      </c>
      <c r="Y218" s="78">
        <v>21.920462675888388</v>
      </c>
      <c r="Z218" s="18" t="s">
        <v>349</v>
      </c>
      <c r="AA218" s="78">
        <v>7.0683727542975321</v>
      </c>
      <c r="AB218" s="18" t="s">
        <v>349</v>
      </c>
      <c r="AC218" s="78">
        <v>21.449592772568611</v>
      </c>
      <c r="AD218" s="18" t="s">
        <v>349</v>
      </c>
      <c r="AE218" s="78">
        <v>20.069103305991128</v>
      </c>
      <c r="AF218" s="18" t="s">
        <v>349</v>
      </c>
      <c r="AG218" s="126">
        <v>20.767445207526837</v>
      </c>
      <c r="AH218" s="18" t="s">
        <v>349</v>
      </c>
      <c r="AI218" s="78" t="s">
        <v>1394</v>
      </c>
      <c r="AJ218" s="18" t="s">
        <v>1394</v>
      </c>
      <c r="AK218" s="78">
        <v>21.8</v>
      </c>
      <c r="AL218" s="18" t="s">
        <v>349</v>
      </c>
      <c r="AM218" s="26" t="s">
        <v>1021</v>
      </c>
      <c r="AN218" s="1" t="s">
        <v>998</v>
      </c>
      <c r="AO218" s="1" t="s">
        <v>998</v>
      </c>
      <c r="AP218" s="1" t="s">
        <v>998</v>
      </c>
      <c r="AQ218" s="1" t="s">
        <v>1002</v>
      </c>
      <c r="AR218" s="1" t="s">
        <v>998</v>
      </c>
      <c r="AS218" s="1" t="s">
        <v>998</v>
      </c>
      <c r="AT218" s="1" t="s">
        <v>969</v>
      </c>
      <c r="AU218" s="1" t="s">
        <v>955</v>
      </c>
      <c r="AV218" s="1" t="s">
        <v>954</v>
      </c>
      <c r="AW218" s="83" t="s">
        <v>857</v>
      </c>
      <c r="AX218" s="1" t="s">
        <v>295</v>
      </c>
      <c r="AY218" s="1">
        <v>16.7</v>
      </c>
      <c r="AZ218" s="1">
        <v>16</v>
      </c>
    </row>
    <row r="219" spans="1:52" s="6" customFormat="1" ht="105" x14ac:dyDescent="0.4">
      <c r="A219" s="1">
        <v>16</v>
      </c>
      <c r="B219" s="1">
        <v>16.7</v>
      </c>
      <c r="C219" s="1" t="s">
        <v>295</v>
      </c>
      <c r="D219" s="2" t="s">
        <v>568</v>
      </c>
      <c r="E219" s="1" t="s">
        <v>10</v>
      </c>
      <c r="F219" s="1" t="s">
        <v>11</v>
      </c>
      <c r="G219" s="1" t="s">
        <v>15</v>
      </c>
      <c r="H219" s="1" t="s">
        <v>13</v>
      </c>
      <c r="I219" s="1" t="s">
        <v>13</v>
      </c>
      <c r="J219" s="1" t="s">
        <v>290</v>
      </c>
      <c r="K219" s="1" t="s">
        <v>13</v>
      </c>
      <c r="L219" s="1" t="s">
        <v>13</v>
      </c>
      <c r="M219" s="1" t="s">
        <v>13</v>
      </c>
      <c r="N219" s="26" t="s">
        <v>889</v>
      </c>
      <c r="O219" s="18" t="s">
        <v>1394</v>
      </c>
      <c r="P219" s="18" t="s">
        <v>1394</v>
      </c>
      <c r="Q219" s="18" t="s">
        <v>1394</v>
      </c>
      <c r="R219" s="18" t="s">
        <v>1394</v>
      </c>
      <c r="S219" s="18" t="s">
        <v>1394</v>
      </c>
      <c r="T219" s="18" t="s">
        <v>1394</v>
      </c>
      <c r="U219" s="18">
        <v>15.6</v>
      </c>
      <c r="V219" s="18" t="s">
        <v>349</v>
      </c>
      <c r="W219" s="18">
        <v>17.5</v>
      </c>
      <c r="X219" s="18" t="s">
        <v>349</v>
      </c>
      <c r="Y219" s="78">
        <v>6.665871690913427</v>
      </c>
      <c r="Z219" s="18" t="s">
        <v>349</v>
      </c>
      <c r="AA219" s="78">
        <v>8.5774848132351025</v>
      </c>
      <c r="AB219" s="18" t="s">
        <v>349</v>
      </c>
      <c r="AC219" s="78">
        <v>7.1775668038757496</v>
      </c>
      <c r="AD219" s="18" t="s">
        <v>349</v>
      </c>
      <c r="AE219" s="78">
        <v>6.5816872404311857</v>
      </c>
      <c r="AF219" s="18" t="s">
        <v>349</v>
      </c>
      <c r="AG219" s="126">
        <v>5.7322208157887937</v>
      </c>
      <c r="AH219" s="18" t="s">
        <v>349</v>
      </c>
      <c r="AI219" s="78" t="s">
        <v>1394</v>
      </c>
      <c r="AJ219" s="18" t="s">
        <v>1394</v>
      </c>
      <c r="AK219" s="78">
        <v>5</v>
      </c>
      <c r="AL219" s="18" t="s">
        <v>349</v>
      </c>
      <c r="AM219" s="26" t="s">
        <v>1022</v>
      </c>
      <c r="AN219" s="1" t="s">
        <v>998</v>
      </c>
      <c r="AO219" s="1" t="s">
        <v>998</v>
      </c>
      <c r="AP219" s="1" t="s">
        <v>998</v>
      </c>
      <c r="AQ219" s="1" t="s">
        <v>1002</v>
      </c>
      <c r="AR219" s="1" t="s">
        <v>998</v>
      </c>
      <c r="AS219" s="1" t="s">
        <v>998</v>
      </c>
      <c r="AT219" s="1" t="s">
        <v>969</v>
      </c>
      <c r="AU219" s="1" t="s">
        <v>955</v>
      </c>
      <c r="AV219" s="1" t="s">
        <v>954</v>
      </c>
      <c r="AW219" s="83" t="s">
        <v>857</v>
      </c>
      <c r="AX219" s="1" t="s">
        <v>295</v>
      </c>
      <c r="AY219" s="1">
        <v>16.7</v>
      </c>
      <c r="AZ219" s="1">
        <v>16</v>
      </c>
    </row>
    <row r="220" spans="1:52" s="6" customFormat="1" ht="105" x14ac:dyDescent="0.4">
      <c r="A220" s="1">
        <v>16</v>
      </c>
      <c r="B220" s="1">
        <v>16.7</v>
      </c>
      <c r="C220" s="1" t="s">
        <v>295</v>
      </c>
      <c r="D220" s="2" t="s">
        <v>568</v>
      </c>
      <c r="E220" s="1" t="s">
        <v>10</v>
      </c>
      <c r="F220" s="1" t="s">
        <v>11</v>
      </c>
      <c r="G220" s="1" t="s">
        <v>15</v>
      </c>
      <c r="H220" s="1" t="s">
        <v>13</v>
      </c>
      <c r="I220" s="1" t="s">
        <v>13</v>
      </c>
      <c r="J220" s="1" t="s">
        <v>290</v>
      </c>
      <c r="K220" s="1" t="s">
        <v>13</v>
      </c>
      <c r="L220" s="1" t="s">
        <v>13</v>
      </c>
      <c r="M220" s="1" t="s">
        <v>13</v>
      </c>
      <c r="N220" s="26" t="s">
        <v>890</v>
      </c>
      <c r="O220" s="18" t="s">
        <v>1394</v>
      </c>
      <c r="P220" s="18" t="s">
        <v>1394</v>
      </c>
      <c r="Q220" s="18" t="s">
        <v>1394</v>
      </c>
      <c r="R220" s="18" t="s">
        <v>1394</v>
      </c>
      <c r="S220" s="18" t="s">
        <v>1394</v>
      </c>
      <c r="T220" s="18" t="s">
        <v>1394</v>
      </c>
      <c r="U220" s="18">
        <v>24.9</v>
      </c>
      <c r="V220" s="18" t="s">
        <v>349</v>
      </c>
      <c r="W220" s="18">
        <v>24.1</v>
      </c>
      <c r="X220" s="18" t="s">
        <v>349</v>
      </c>
      <c r="Y220" s="78">
        <v>8.9583830193179121</v>
      </c>
      <c r="Z220" s="18" t="s">
        <v>349</v>
      </c>
      <c r="AA220" s="78">
        <v>11.258110378699755</v>
      </c>
      <c r="AB220" s="18" t="s">
        <v>349</v>
      </c>
      <c r="AC220" s="78">
        <v>9.0166899693968343</v>
      </c>
      <c r="AD220" s="18" t="s">
        <v>349</v>
      </c>
      <c r="AE220" s="78">
        <v>9.7806871215520239</v>
      </c>
      <c r="AF220" s="18" t="s">
        <v>349</v>
      </c>
      <c r="AG220" s="126">
        <v>12.345697236296807</v>
      </c>
      <c r="AH220" s="18" t="s">
        <v>349</v>
      </c>
      <c r="AI220" s="78" t="s">
        <v>1394</v>
      </c>
      <c r="AJ220" s="18" t="s">
        <v>1394</v>
      </c>
      <c r="AK220" s="78">
        <v>11.6</v>
      </c>
      <c r="AL220" s="18" t="s">
        <v>349</v>
      </c>
      <c r="AM220" s="26" t="s">
        <v>1023</v>
      </c>
      <c r="AN220" s="1" t="s">
        <v>998</v>
      </c>
      <c r="AO220" s="1" t="s">
        <v>998</v>
      </c>
      <c r="AP220" s="1" t="s">
        <v>998</v>
      </c>
      <c r="AQ220" s="1" t="s">
        <v>1002</v>
      </c>
      <c r="AR220" s="1" t="s">
        <v>998</v>
      </c>
      <c r="AS220" s="1" t="s">
        <v>998</v>
      </c>
      <c r="AT220" s="1" t="s">
        <v>969</v>
      </c>
      <c r="AU220" s="1" t="s">
        <v>955</v>
      </c>
      <c r="AV220" s="1" t="s">
        <v>954</v>
      </c>
      <c r="AW220" s="83" t="s">
        <v>857</v>
      </c>
      <c r="AX220" s="1" t="s">
        <v>295</v>
      </c>
      <c r="AY220" s="1">
        <v>16.7</v>
      </c>
      <c r="AZ220" s="1">
        <v>16</v>
      </c>
    </row>
    <row r="221" spans="1:52" s="6" customFormat="1" ht="157.5" x14ac:dyDescent="0.4">
      <c r="A221" s="1">
        <v>16</v>
      </c>
      <c r="B221" s="1">
        <v>16.7</v>
      </c>
      <c r="C221" s="1" t="s">
        <v>295</v>
      </c>
      <c r="D221" s="2" t="s">
        <v>568</v>
      </c>
      <c r="E221" s="1" t="s">
        <v>10</v>
      </c>
      <c r="F221" s="1" t="s">
        <v>11</v>
      </c>
      <c r="G221" s="1" t="s">
        <v>15</v>
      </c>
      <c r="H221" s="1" t="s">
        <v>13</v>
      </c>
      <c r="I221" s="1" t="s">
        <v>13</v>
      </c>
      <c r="J221" s="1" t="s">
        <v>290</v>
      </c>
      <c r="K221" s="1" t="s">
        <v>13</v>
      </c>
      <c r="L221" s="1" t="s">
        <v>13</v>
      </c>
      <c r="M221" s="1" t="s">
        <v>13</v>
      </c>
      <c r="N221" s="26" t="s">
        <v>891</v>
      </c>
      <c r="O221" s="18" t="s">
        <v>1394</v>
      </c>
      <c r="P221" s="18" t="s">
        <v>1394</v>
      </c>
      <c r="Q221" s="18" t="s">
        <v>1394</v>
      </c>
      <c r="R221" s="18" t="s">
        <v>1394</v>
      </c>
      <c r="S221" s="18" t="s">
        <v>1394</v>
      </c>
      <c r="T221" s="18" t="s">
        <v>1394</v>
      </c>
      <c r="U221" s="18">
        <v>13.2</v>
      </c>
      <c r="V221" s="18" t="s">
        <v>349</v>
      </c>
      <c r="W221" s="18">
        <v>12.8</v>
      </c>
      <c r="X221" s="18" t="s">
        <v>349</v>
      </c>
      <c r="Y221" s="78">
        <v>8.227402814214166</v>
      </c>
      <c r="Z221" s="18" t="s">
        <v>349</v>
      </c>
      <c r="AA221" s="78">
        <v>0</v>
      </c>
      <c r="AB221" s="18" t="s">
        <v>349</v>
      </c>
      <c r="AC221" s="78">
        <v>12.825953049072616</v>
      </c>
      <c r="AD221" s="18" t="s">
        <v>349</v>
      </c>
      <c r="AE221" s="78">
        <v>16.081666148967095</v>
      </c>
      <c r="AF221" s="18" t="s">
        <v>349</v>
      </c>
      <c r="AG221" s="126">
        <v>18.021824730512183</v>
      </c>
      <c r="AH221" s="18" t="s">
        <v>349</v>
      </c>
      <c r="AI221" s="78" t="s">
        <v>1394</v>
      </c>
      <c r="AJ221" s="18" t="s">
        <v>1394</v>
      </c>
      <c r="AK221" s="78">
        <v>19.2</v>
      </c>
      <c r="AL221" s="18" t="s">
        <v>349</v>
      </c>
      <c r="AM221" s="26" t="s">
        <v>1024</v>
      </c>
      <c r="AN221" s="1" t="s">
        <v>998</v>
      </c>
      <c r="AO221" s="1" t="s">
        <v>998</v>
      </c>
      <c r="AP221" s="1" t="s">
        <v>998</v>
      </c>
      <c r="AQ221" s="1" t="s">
        <v>1002</v>
      </c>
      <c r="AR221" s="1" t="s">
        <v>998</v>
      </c>
      <c r="AS221" s="1" t="s">
        <v>998</v>
      </c>
      <c r="AT221" s="1" t="s">
        <v>969</v>
      </c>
      <c r="AU221" s="1" t="s">
        <v>955</v>
      </c>
      <c r="AV221" s="1" t="s">
        <v>954</v>
      </c>
      <c r="AW221" s="83" t="s">
        <v>857</v>
      </c>
      <c r="AX221" s="1" t="s">
        <v>295</v>
      </c>
      <c r="AY221" s="1">
        <v>16.7</v>
      </c>
      <c r="AZ221" s="1">
        <v>16</v>
      </c>
    </row>
    <row r="222" spans="1:52" s="6" customFormat="1" ht="131.25" x14ac:dyDescent="0.4">
      <c r="A222" s="1">
        <v>16</v>
      </c>
      <c r="B222" s="1">
        <v>16.7</v>
      </c>
      <c r="C222" s="1" t="s">
        <v>295</v>
      </c>
      <c r="D222" s="2" t="s">
        <v>568</v>
      </c>
      <c r="E222" s="1" t="s">
        <v>10</v>
      </c>
      <c r="F222" s="1" t="s">
        <v>11</v>
      </c>
      <c r="G222" s="1" t="s">
        <v>15</v>
      </c>
      <c r="H222" s="1" t="s">
        <v>13</v>
      </c>
      <c r="I222" s="1" t="s">
        <v>13</v>
      </c>
      <c r="J222" s="1" t="s">
        <v>290</v>
      </c>
      <c r="K222" s="1" t="s">
        <v>13</v>
      </c>
      <c r="L222" s="1" t="s">
        <v>13</v>
      </c>
      <c r="M222" s="1" t="s">
        <v>13</v>
      </c>
      <c r="N222" s="26" t="s">
        <v>892</v>
      </c>
      <c r="O222" s="18" t="s">
        <v>1394</v>
      </c>
      <c r="P222" s="18" t="s">
        <v>1394</v>
      </c>
      <c r="Q222" s="18" t="s">
        <v>1394</v>
      </c>
      <c r="R222" s="18" t="s">
        <v>1394</v>
      </c>
      <c r="S222" s="18" t="s">
        <v>1394</v>
      </c>
      <c r="T222" s="18" t="s">
        <v>1394</v>
      </c>
      <c r="U222" s="18">
        <v>0</v>
      </c>
      <c r="V222" s="18" t="s">
        <v>349</v>
      </c>
      <c r="W222" s="18">
        <v>0</v>
      </c>
      <c r="X222" s="18" t="s">
        <v>349</v>
      </c>
      <c r="Y222" s="78">
        <v>0</v>
      </c>
      <c r="Z222" s="18" t="s">
        <v>349</v>
      </c>
      <c r="AA222" s="78">
        <v>6.772650898280988E-2</v>
      </c>
      <c r="AB222" s="18" t="s">
        <v>349</v>
      </c>
      <c r="AC222" s="78">
        <v>0</v>
      </c>
      <c r="AD222" s="18" t="s">
        <v>349</v>
      </c>
      <c r="AE222" s="78">
        <v>0</v>
      </c>
      <c r="AF222" s="18" t="s">
        <v>349</v>
      </c>
      <c r="AG222" s="126">
        <v>0</v>
      </c>
      <c r="AH222" s="18" t="s">
        <v>349</v>
      </c>
      <c r="AI222" s="78" t="s">
        <v>1394</v>
      </c>
      <c r="AJ222" s="18" t="s">
        <v>1394</v>
      </c>
      <c r="AK222" s="78">
        <v>0</v>
      </c>
      <c r="AL222" s="18" t="s">
        <v>349</v>
      </c>
      <c r="AM222" s="26" t="s">
        <v>1025</v>
      </c>
      <c r="AN222" s="1" t="s">
        <v>998</v>
      </c>
      <c r="AO222" s="1" t="s">
        <v>998</v>
      </c>
      <c r="AP222" s="1" t="s">
        <v>998</v>
      </c>
      <c r="AQ222" s="1" t="s">
        <v>1002</v>
      </c>
      <c r="AR222" s="1" t="s">
        <v>998</v>
      </c>
      <c r="AS222" s="1" t="s">
        <v>998</v>
      </c>
      <c r="AT222" s="1" t="s">
        <v>969</v>
      </c>
      <c r="AU222" s="1" t="s">
        <v>955</v>
      </c>
      <c r="AV222" s="1" t="s">
        <v>954</v>
      </c>
      <c r="AW222" s="83" t="s">
        <v>857</v>
      </c>
      <c r="AX222" s="1" t="s">
        <v>295</v>
      </c>
      <c r="AY222" s="1">
        <v>16.7</v>
      </c>
      <c r="AZ222" s="1">
        <v>16</v>
      </c>
    </row>
    <row r="223" spans="1:52" s="6" customFormat="1" ht="105" x14ac:dyDescent="0.4">
      <c r="A223" s="1">
        <v>16</v>
      </c>
      <c r="B223" s="1">
        <v>16.7</v>
      </c>
      <c r="C223" s="1" t="s">
        <v>295</v>
      </c>
      <c r="D223" s="2" t="s">
        <v>568</v>
      </c>
      <c r="E223" s="1" t="s">
        <v>10</v>
      </c>
      <c r="F223" s="1" t="s">
        <v>11</v>
      </c>
      <c r="G223" s="1" t="s">
        <v>15</v>
      </c>
      <c r="H223" s="1" t="s">
        <v>13</v>
      </c>
      <c r="I223" s="1" t="s">
        <v>13</v>
      </c>
      <c r="J223" s="1" t="s">
        <v>290</v>
      </c>
      <c r="K223" s="1" t="s">
        <v>13</v>
      </c>
      <c r="L223" s="1" t="s">
        <v>13</v>
      </c>
      <c r="M223" s="1" t="s">
        <v>13</v>
      </c>
      <c r="N223" s="26" t="s">
        <v>893</v>
      </c>
      <c r="O223" s="18" t="s">
        <v>1394</v>
      </c>
      <c r="P223" s="18" t="s">
        <v>1394</v>
      </c>
      <c r="Q223" s="18" t="s">
        <v>1394</v>
      </c>
      <c r="R223" s="18" t="s">
        <v>1394</v>
      </c>
      <c r="S223" s="18" t="s">
        <v>1394</v>
      </c>
      <c r="T223" s="18" t="s">
        <v>1394</v>
      </c>
      <c r="U223" s="18">
        <v>0</v>
      </c>
      <c r="V223" s="18" t="s">
        <v>349</v>
      </c>
      <c r="W223" s="18">
        <v>0.4</v>
      </c>
      <c r="X223" s="18" t="s">
        <v>349</v>
      </c>
      <c r="Y223" s="78">
        <v>4.8294777009301217E-2</v>
      </c>
      <c r="Z223" s="18" t="s">
        <v>349</v>
      </c>
      <c r="AA223" s="78">
        <v>0.13493602171384256</v>
      </c>
      <c r="AB223" s="18" t="s">
        <v>349</v>
      </c>
      <c r="AC223" s="78">
        <v>0.2307459155039745</v>
      </c>
      <c r="AD223" s="18" t="s">
        <v>349</v>
      </c>
      <c r="AE223" s="78">
        <v>0.26882029689111819</v>
      </c>
      <c r="AF223" s="18" t="s">
        <v>349</v>
      </c>
      <c r="AG223" s="126">
        <v>0.17086320979271302</v>
      </c>
      <c r="AH223" s="18" t="s">
        <v>349</v>
      </c>
      <c r="AI223" s="78" t="s">
        <v>1394</v>
      </c>
      <c r="AJ223" s="18" t="s">
        <v>1394</v>
      </c>
      <c r="AK223" s="78">
        <v>0</v>
      </c>
      <c r="AL223" s="18" t="s">
        <v>349</v>
      </c>
      <c r="AM223" s="26" t="s">
        <v>1026</v>
      </c>
      <c r="AN223" s="1" t="s">
        <v>998</v>
      </c>
      <c r="AO223" s="1" t="s">
        <v>998</v>
      </c>
      <c r="AP223" s="1" t="s">
        <v>998</v>
      </c>
      <c r="AQ223" s="1" t="s">
        <v>1002</v>
      </c>
      <c r="AR223" s="1" t="s">
        <v>998</v>
      </c>
      <c r="AS223" s="1" t="s">
        <v>998</v>
      </c>
      <c r="AT223" s="1" t="s">
        <v>969</v>
      </c>
      <c r="AU223" s="1" t="s">
        <v>955</v>
      </c>
      <c r="AV223" s="1" t="s">
        <v>954</v>
      </c>
      <c r="AW223" s="83" t="s">
        <v>857</v>
      </c>
      <c r="AX223" s="1" t="s">
        <v>295</v>
      </c>
      <c r="AY223" s="1">
        <v>16.7</v>
      </c>
      <c r="AZ223" s="1">
        <v>16</v>
      </c>
    </row>
    <row r="224" spans="1:52" s="6" customFormat="1" ht="105" x14ac:dyDescent="0.4">
      <c r="A224" s="1">
        <v>16</v>
      </c>
      <c r="B224" s="1">
        <v>16.7</v>
      </c>
      <c r="C224" s="1" t="s">
        <v>295</v>
      </c>
      <c r="D224" s="2" t="s">
        <v>568</v>
      </c>
      <c r="E224" s="1" t="s">
        <v>10</v>
      </c>
      <c r="F224" s="1" t="s">
        <v>11</v>
      </c>
      <c r="G224" s="1" t="s">
        <v>15</v>
      </c>
      <c r="H224" s="1" t="s">
        <v>13</v>
      </c>
      <c r="I224" s="1" t="s">
        <v>13</v>
      </c>
      <c r="J224" s="1" t="s">
        <v>290</v>
      </c>
      <c r="K224" s="1" t="s">
        <v>13</v>
      </c>
      <c r="L224" s="1" t="s">
        <v>13</v>
      </c>
      <c r="M224" s="1" t="s">
        <v>13</v>
      </c>
      <c r="N224" s="26" t="s">
        <v>894</v>
      </c>
      <c r="O224" s="18" t="s">
        <v>1394</v>
      </c>
      <c r="P224" s="18" t="s">
        <v>1394</v>
      </c>
      <c r="Q224" s="18" t="s">
        <v>1394</v>
      </c>
      <c r="R224" s="18" t="s">
        <v>1394</v>
      </c>
      <c r="S224" s="18" t="s">
        <v>1394</v>
      </c>
      <c r="T224" s="18" t="s">
        <v>1394</v>
      </c>
      <c r="U224" s="18">
        <v>0.3</v>
      </c>
      <c r="V224" s="18" t="s">
        <v>349</v>
      </c>
      <c r="W224" s="18">
        <v>27.5</v>
      </c>
      <c r="X224" s="18" t="s">
        <v>349</v>
      </c>
      <c r="Y224" s="78">
        <v>0.28976866205580726</v>
      </c>
      <c r="Z224" s="18" t="s">
        <v>349</v>
      </c>
      <c r="AA224" s="78">
        <v>47.961742277368494</v>
      </c>
      <c r="AB224" s="18" t="s">
        <v>349</v>
      </c>
      <c r="AC224" s="78">
        <v>0.50500112439746969</v>
      </c>
      <c r="AD224" s="18" t="s">
        <v>349</v>
      </c>
      <c r="AE224" s="78">
        <v>0.57368782332255752</v>
      </c>
      <c r="AF224" s="18" t="s">
        <v>349</v>
      </c>
      <c r="AG224" s="126">
        <v>0.26607424246338246</v>
      </c>
      <c r="AH224" s="18" t="s">
        <v>349</v>
      </c>
      <c r="AI224" s="78" t="s">
        <v>1394</v>
      </c>
      <c r="AJ224" s="18" t="s">
        <v>1394</v>
      </c>
      <c r="AK224" s="78">
        <v>0.1</v>
      </c>
      <c r="AL224" s="18" t="s">
        <v>349</v>
      </c>
      <c r="AM224" s="26" t="s">
        <v>1027</v>
      </c>
      <c r="AN224" s="1" t="s">
        <v>998</v>
      </c>
      <c r="AO224" s="1" t="s">
        <v>998</v>
      </c>
      <c r="AP224" s="1" t="s">
        <v>998</v>
      </c>
      <c r="AQ224" s="1" t="s">
        <v>1002</v>
      </c>
      <c r="AR224" s="1" t="s">
        <v>998</v>
      </c>
      <c r="AS224" s="1" t="s">
        <v>998</v>
      </c>
      <c r="AT224" s="1" t="s">
        <v>969</v>
      </c>
      <c r="AU224" s="1" t="s">
        <v>955</v>
      </c>
      <c r="AV224" s="1" t="s">
        <v>954</v>
      </c>
      <c r="AW224" s="83" t="s">
        <v>857</v>
      </c>
      <c r="AX224" s="1" t="s">
        <v>295</v>
      </c>
      <c r="AY224" s="1">
        <v>16.7</v>
      </c>
      <c r="AZ224" s="1">
        <v>16</v>
      </c>
    </row>
    <row r="225" spans="1:52" s="6" customFormat="1" ht="105" x14ac:dyDescent="0.4">
      <c r="A225" s="1">
        <v>16</v>
      </c>
      <c r="B225" s="1">
        <v>16.7</v>
      </c>
      <c r="C225" s="1" t="s">
        <v>295</v>
      </c>
      <c r="D225" s="2" t="s">
        <v>568</v>
      </c>
      <c r="E225" s="1" t="s">
        <v>10</v>
      </c>
      <c r="F225" s="1" t="s">
        <v>11</v>
      </c>
      <c r="G225" s="1" t="s">
        <v>15</v>
      </c>
      <c r="H225" s="1" t="s">
        <v>13</v>
      </c>
      <c r="I225" s="1" t="s">
        <v>13</v>
      </c>
      <c r="J225" s="1" t="s">
        <v>290</v>
      </c>
      <c r="K225" s="1" t="s">
        <v>13</v>
      </c>
      <c r="L225" s="1" t="s">
        <v>13</v>
      </c>
      <c r="M225" s="1" t="s">
        <v>13</v>
      </c>
      <c r="N225" s="26" t="s">
        <v>895</v>
      </c>
      <c r="O225" s="18" t="s">
        <v>1394</v>
      </c>
      <c r="P225" s="18" t="s">
        <v>1394</v>
      </c>
      <c r="Q225" s="18" t="s">
        <v>1394</v>
      </c>
      <c r="R225" s="18" t="s">
        <v>1394</v>
      </c>
      <c r="S225" s="18" t="s">
        <v>1394</v>
      </c>
      <c r="T225" s="18" t="s">
        <v>1394</v>
      </c>
      <c r="U225" s="18">
        <v>28.5</v>
      </c>
      <c r="V225" s="18" t="s">
        <v>349</v>
      </c>
      <c r="W225" s="18"/>
      <c r="X225" s="18" t="s">
        <v>349</v>
      </c>
      <c r="Y225" s="78">
        <v>51.575840686859053</v>
      </c>
      <c r="Z225" s="18" t="s">
        <v>349</v>
      </c>
      <c r="AA225" s="78">
        <v>2.6709928791355102</v>
      </c>
      <c r="AB225" s="18" t="s">
        <v>349</v>
      </c>
      <c r="AC225" s="78">
        <v>45.74635548559305</v>
      </c>
      <c r="AD225" s="18" t="s">
        <v>349</v>
      </c>
      <c r="AE225" s="78">
        <v>44.15670574339741</v>
      </c>
      <c r="AF225" s="18" t="s">
        <v>349</v>
      </c>
      <c r="AG225" s="126">
        <v>40.332943386339061</v>
      </c>
      <c r="AH225" s="18" t="s">
        <v>349</v>
      </c>
      <c r="AI225" s="78" t="s">
        <v>1394</v>
      </c>
      <c r="AJ225" s="18" t="s">
        <v>1394</v>
      </c>
      <c r="AK225" s="78">
        <v>40</v>
      </c>
      <c r="AL225" s="18" t="s">
        <v>349</v>
      </c>
      <c r="AM225" s="26" t="s">
        <v>1028</v>
      </c>
      <c r="AN225" s="1" t="s">
        <v>998</v>
      </c>
      <c r="AO225" s="1" t="s">
        <v>998</v>
      </c>
      <c r="AP225" s="1" t="s">
        <v>998</v>
      </c>
      <c r="AQ225" s="1" t="s">
        <v>1002</v>
      </c>
      <c r="AR225" s="1" t="s">
        <v>998</v>
      </c>
      <c r="AS225" s="1" t="s">
        <v>998</v>
      </c>
      <c r="AT225" s="1" t="s">
        <v>969</v>
      </c>
      <c r="AU225" s="1" t="s">
        <v>955</v>
      </c>
      <c r="AV225" s="1" t="s">
        <v>954</v>
      </c>
      <c r="AW225" s="83" t="s">
        <v>857</v>
      </c>
      <c r="AX225" s="1" t="s">
        <v>295</v>
      </c>
      <c r="AY225" s="1">
        <v>16.7</v>
      </c>
      <c r="AZ225" s="1">
        <v>16</v>
      </c>
    </row>
    <row r="226" spans="1:52" s="6" customFormat="1" ht="105" x14ac:dyDescent="0.4">
      <c r="A226" s="1">
        <v>16</v>
      </c>
      <c r="B226" s="1">
        <v>16.7</v>
      </c>
      <c r="C226" s="1" t="s">
        <v>295</v>
      </c>
      <c r="D226" s="2" t="s">
        <v>568</v>
      </c>
      <c r="E226" s="1" t="s">
        <v>10</v>
      </c>
      <c r="F226" s="1" t="s">
        <v>11</v>
      </c>
      <c r="G226" s="1" t="s">
        <v>15</v>
      </c>
      <c r="H226" s="1" t="s">
        <v>13</v>
      </c>
      <c r="I226" s="1" t="s">
        <v>13</v>
      </c>
      <c r="J226" s="1" t="s">
        <v>291</v>
      </c>
      <c r="K226" s="1" t="s">
        <v>13</v>
      </c>
      <c r="L226" s="1" t="s">
        <v>13</v>
      </c>
      <c r="M226" s="1" t="s">
        <v>13</v>
      </c>
      <c r="N226" s="26" t="s">
        <v>887</v>
      </c>
      <c r="O226" s="18" t="s">
        <v>1394</v>
      </c>
      <c r="P226" s="18" t="s">
        <v>1394</v>
      </c>
      <c r="Q226" s="18" t="s">
        <v>1394</v>
      </c>
      <c r="R226" s="18" t="s">
        <v>1394</v>
      </c>
      <c r="S226" s="18" t="s">
        <v>1394</v>
      </c>
      <c r="T226" s="18" t="s">
        <v>1394</v>
      </c>
      <c r="U226" s="18">
        <v>0</v>
      </c>
      <c r="V226" s="18" t="s">
        <v>349</v>
      </c>
      <c r="W226" s="18">
        <v>2.5</v>
      </c>
      <c r="X226" s="18" t="s">
        <v>349</v>
      </c>
      <c r="Y226" s="78">
        <v>2.6711309079970311</v>
      </c>
      <c r="Z226" s="18" t="s">
        <v>349</v>
      </c>
      <c r="AA226" s="78">
        <v>2.6709928791355102</v>
      </c>
      <c r="AB226" s="18" t="s">
        <v>349</v>
      </c>
      <c r="AC226" s="78">
        <v>2.6239503692554917</v>
      </c>
      <c r="AD226" s="18" t="s">
        <v>349</v>
      </c>
      <c r="AE226" s="78">
        <v>2.2196768898059438</v>
      </c>
      <c r="AF226" s="18" t="s">
        <v>349</v>
      </c>
      <c r="AG226" s="126">
        <v>2.0401748881692305</v>
      </c>
      <c r="AH226" s="18" t="s">
        <v>349</v>
      </c>
      <c r="AI226" s="78" t="s">
        <v>1394</v>
      </c>
      <c r="AJ226" s="18" t="s">
        <v>1394</v>
      </c>
      <c r="AK226" s="78">
        <v>2.1</v>
      </c>
      <c r="AL226" s="18" t="s">
        <v>349</v>
      </c>
      <c r="AM226" s="26" t="s">
        <v>1020</v>
      </c>
      <c r="AN226" s="1" t="s">
        <v>998</v>
      </c>
      <c r="AO226" s="1" t="s">
        <v>998</v>
      </c>
      <c r="AP226" s="1" t="s">
        <v>998</v>
      </c>
      <c r="AQ226" s="1" t="s">
        <v>1003</v>
      </c>
      <c r="AR226" s="1" t="s">
        <v>998</v>
      </c>
      <c r="AS226" s="1" t="s">
        <v>998</v>
      </c>
      <c r="AT226" s="1" t="s">
        <v>969</v>
      </c>
      <c r="AU226" s="1" t="s">
        <v>955</v>
      </c>
      <c r="AV226" s="1" t="s">
        <v>954</v>
      </c>
      <c r="AW226" s="83" t="s">
        <v>857</v>
      </c>
      <c r="AX226" s="1" t="s">
        <v>295</v>
      </c>
      <c r="AY226" s="1">
        <v>16.7</v>
      </c>
      <c r="AZ226" s="1">
        <v>16</v>
      </c>
    </row>
    <row r="227" spans="1:52" s="6" customFormat="1" ht="105" x14ac:dyDescent="0.4">
      <c r="A227" s="1">
        <v>16</v>
      </c>
      <c r="B227" s="1">
        <v>16.7</v>
      </c>
      <c r="C227" s="1" t="s">
        <v>295</v>
      </c>
      <c r="D227" s="2" t="s">
        <v>568</v>
      </c>
      <c r="E227" s="1" t="s">
        <v>10</v>
      </c>
      <c r="F227" s="1" t="s">
        <v>11</v>
      </c>
      <c r="G227" s="1" t="s">
        <v>15</v>
      </c>
      <c r="H227" s="1" t="s">
        <v>13</v>
      </c>
      <c r="I227" s="1" t="s">
        <v>13</v>
      </c>
      <c r="J227" s="1" t="s">
        <v>291</v>
      </c>
      <c r="K227" s="1" t="s">
        <v>13</v>
      </c>
      <c r="L227" s="1" t="s">
        <v>13</v>
      </c>
      <c r="M227" s="1" t="s">
        <v>13</v>
      </c>
      <c r="N227" s="26" t="s">
        <v>888</v>
      </c>
      <c r="O227" s="18" t="s">
        <v>1394</v>
      </c>
      <c r="P227" s="18" t="s">
        <v>1394</v>
      </c>
      <c r="Q227" s="18" t="s">
        <v>1394</v>
      </c>
      <c r="R227" s="18" t="s">
        <v>1394</v>
      </c>
      <c r="S227" s="18" t="s">
        <v>1394</v>
      </c>
      <c r="T227" s="18" t="s">
        <v>1394</v>
      </c>
      <c r="U227" s="18">
        <v>0.4</v>
      </c>
      <c r="V227" s="18" t="s">
        <v>349</v>
      </c>
      <c r="W227" s="18">
        <v>7.4</v>
      </c>
      <c r="X227" s="18" t="s">
        <v>349</v>
      </c>
      <c r="Y227" s="78">
        <v>7.8196941898109289</v>
      </c>
      <c r="Z227" s="18" t="s">
        <v>349</v>
      </c>
      <c r="AA227" s="78">
        <v>8.1377275050820863</v>
      </c>
      <c r="AB227" s="18" t="s">
        <v>349</v>
      </c>
      <c r="AC227" s="78">
        <v>7.7823959544143024</v>
      </c>
      <c r="AD227" s="18" t="s">
        <v>349</v>
      </c>
      <c r="AE227" s="78">
        <v>6.9141611912155705</v>
      </c>
      <c r="AF227" s="18" t="s">
        <v>349</v>
      </c>
      <c r="AG227" s="126">
        <v>7.3435632061334344</v>
      </c>
      <c r="AH227" s="18" t="s">
        <v>349</v>
      </c>
      <c r="AI227" s="78" t="s">
        <v>1394</v>
      </c>
      <c r="AJ227" s="18" t="s">
        <v>1394</v>
      </c>
      <c r="AK227" s="78">
        <v>7.2</v>
      </c>
      <c r="AL227" s="18" t="s">
        <v>349</v>
      </c>
      <c r="AM227" s="26" t="s">
        <v>1021</v>
      </c>
      <c r="AN227" s="1" t="s">
        <v>998</v>
      </c>
      <c r="AO227" s="1" t="s">
        <v>998</v>
      </c>
      <c r="AP227" s="1" t="s">
        <v>998</v>
      </c>
      <c r="AQ227" s="1" t="s">
        <v>1003</v>
      </c>
      <c r="AR227" s="1" t="s">
        <v>998</v>
      </c>
      <c r="AS227" s="1" t="s">
        <v>998</v>
      </c>
      <c r="AT227" s="1" t="s">
        <v>969</v>
      </c>
      <c r="AU227" s="1" t="s">
        <v>955</v>
      </c>
      <c r="AV227" s="1" t="s">
        <v>954</v>
      </c>
      <c r="AW227" s="83" t="s">
        <v>857</v>
      </c>
      <c r="AX227" s="1" t="s">
        <v>295</v>
      </c>
      <c r="AY227" s="1">
        <v>16.7</v>
      </c>
      <c r="AZ227" s="1">
        <v>16</v>
      </c>
    </row>
    <row r="228" spans="1:52" s="6" customFormat="1" ht="105" x14ac:dyDescent="0.4">
      <c r="A228" s="1">
        <v>16</v>
      </c>
      <c r="B228" s="1">
        <v>16.7</v>
      </c>
      <c r="C228" s="1" t="s">
        <v>295</v>
      </c>
      <c r="D228" s="2" t="s">
        <v>568</v>
      </c>
      <c r="E228" s="1" t="s">
        <v>10</v>
      </c>
      <c r="F228" s="1" t="s">
        <v>11</v>
      </c>
      <c r="G228" s="1" t="s">
        <v>15</v>
      </c>
      <c r="H228" s="1" t="s">
        <v>13</v>
      </c>
      <c r="I228" s="1" t="s">
        <v>13</v>
      </c>
      <c r="J228" s="1" t="s">
        <v>291</v>
      </c>
      <c r="K228" s="1" t="s">
        <v>13</v>
      </c>
      <c r="L228" s="1" t="s">
        <v>13</v>
      </c>
      <c r="M228" s="1" t="s">
        <v>13</v>
      </c>
      <c r="N228" s="26" t="s">
        <v>889</v>
      </c>
      <c r="O228" s="18" t="s">
        <v>1394</v>
      </c>
      <c r="P228" s="18" t="s">
        <v>1394</v>
      </c>
      <c r="Q228" s="18" t="s">
        <v>1394</v>
      </c>
      <c r="R228" s="18" t="s">
        <v>1394</v>
      </c>
      <c r="S228" s="18" t="s">
        <v>1394</v>
      </c>
      <c r="T228" s="18" t="s">
        <v>1394</v>
      </c>
      <c r="U228" s="18">
        <v>0.4</v>
      </c>
      <c r="V228" s="18" t="s">
        <v>349</v>
      </c>
      <c r="W228" s="18">
        <v>4.5999999999999996</v>
      </c>
      <c r="X228" s="18" t="s">
        <v>349</v>
      </c>
      <c r="Y228" s="78">
        <v>5.6975320267275</v>
      </c>
      <c r="Z228" s="18" t="s">
        <v>349</v>
      </c>
      <c r="AA228" s="78">
        <v>5.5622837884425635</v>
      </c>
      <c r="AB228" s="18" t="s">
        <v>349</v>
      </c>
      <c r="AC228" s="78">
        <v>5.4896185473049783</v>
      </c>
      <c r="AD228" s="18" t="s">
        <v>349</v>
      </c>
      <c r="AE228" s="78">
        <v>5.0420029075073591</v>
      </c>
      <c r="AF228" s="18" t="s">
        <v>349</v>
      </c>
      <c r="AG228" s="126">
        <v>6.8795146235919429</v>
      </c>
      <c r="AH228" s="18" t="s">
        <v>349</v>
      </c>
      <c r="AI228" s="78" t="s">
        <v>1394</v>
      </c>
      <c r="AJ228" s="18" t="s">
        <v>1394</v>
      </c>
      <c r="AK228" s="78">
        <v>7.1</v>
      </c>
      <c r="AL228" s="18" t="s">
        <v>349</v>
      </c>
      <c r="AM228" s="26" t="s">
        <v>1022</v>
      </c>
      <c r="AN228" s="1" t="s">
        <v>998</v>
      </c>
      <c r="AO228" s="1" t="s">
        <v>998</v>
      </c>
      <c r="AP228" s="1" t="s">
        <v>998</v>
      </c>
      <c r="AQ228" s="1" t="s">
        <v>1003</v>
      </c>
      <c r="AR228" s="1" t="s">
        <v>998</v>
      </c>
      <c r="AS228" s="1" t="s">
        <v>998</v>
      </c>
      <c r="AT228" s="1" t="s">
        <v>969</v>
      </c>
      <c r="AU228" s="1" t="s">
        <v>955</v>
      </c>
      <c r="AV228" s="1" t="s">
        <v>954</v>
      </c>
      <c r="AW228" s="83" t="s">
        <v>857</v>
      </c>
      <c r="AX228" s="1" t="s">
        <v>295</v>
      </c>
      <c r="AY228" s="1">
        <v>16.7</v>
      </c>
      <c r="AZ228" s="1">
        <v>16</v>
      </c>
    </row>
    <row r="229" spans="1:52" s="6" customFormat="1" ht="105" x14ac:dyDescent="0.4">
      <c r="A229" s="1">
        <v>16</v>
      </c>
      <c r="B229" s="1">
        <v>16.7</v>
      </c>
      <c r="C229" s="1" t="s">
        <v>295</v>
      </c>
      <c r="D229" s="2" t="s">
        <v>568</v>
      </c>
      <c r="E229" s="1" t="s">
        <v>10</v>
      </c>
      <c r="F229" s="1" t="s">
        <v>11</v>
      </c>
      <c r="G229" s="1" t="s">
        <v>15</v>
      </c>
      <c r="H229" s="1" t="s">
        <v>13</v>
      </c>
      <c r="I229" s="1" t="s">
        <v>13</v>
      </c>
      <c r="J229" s="1" t="s">
        <v>291</v>
      </c>
      <c r="K229" s="1" t="s">
        <v>13</v>
      </c>
      <c r="L229" s="1" t="s">
        <v>13</v>
      </c>
      <c r="M229" s="1" t="s">
        <v>13</v>
      </c>
      <c r="N229" s="26" t="s">
        <v>890</v>
      </c>
      <c r="O229" s="18" t="s">
        <v>1394</v>
      </c>
      <c r="P229" s="18" t="s">
        <v>1394</v>
      </c>
      <c r="Q229" s="18" t="s">
        <v>1394</v>
      </c>
      <c r="R229" s="18" t="s">
        <v>1394</v>
      </c>
      <c r="S229" s="18" t="s">
        <v>1394</v>
      </c>
      <c r="T229" s="18" t="s">
        <v>1394</v>
      </c>
      <c r="U229" s="18">
        <v>0.4</v>
      </c>
      <c r="V229" s="18" t="s">
        <v>349</v>
      </c>
      <c r="W229" s="18">
        <v>4.2</v>
      </c>
      <c r="X229" s="18" t="s">
        <v>349</v>
      </c>
      <c r="Y229" s="78">
        <v>4.5980606285785868</v>
      </c>
      <c r="Z229" s="18" t="s">
        <v>349</v>
      </c>
      <c r="AA229" s="78">
        <v>4.8788026486287288</v>
      </c>
      <c r="AB229" s="18" t="s">
        <v>349</v>
      </c>
      <c r="AC229" s="78">
        <v>4.5672725015803071</v>
      </c>
      <c r="AD229" s="18" t="s">
        <v>349</v>
      </c>
      <c r="AE229" s="78">
        <v>4.1809152445655542</v>
      </c>
      <c r="AF229" s="18" t="s">
        <v>349</v>
      </c>
      <c r="AG229" s="126">
        <v>4.2576513574038426</v>
      </c>
      <c r="AH229" s="18" t="s">
        <v>349</v>
      </c>
      <c r="AI229" s="78" t="s">
        <v>1394</v>
      </c>
      <c r="AJ229" s="18" t="s">
        <v>1394</v>
      </c>
      <c r="AK229" s="78">
        <v>3.8</v>
      </c>
      <c r="AL229" s="18" t="s">
        <v>349</v>
      </c>
      <c r="AM229" s="26" t="s">
        <v>1023</v>
      </c>
      <c r="AN229" s="1" t="s">
        <v>998</v>
      </c>
      <c r="AO229" s="1" t="s">
        <v>998</v>
      </c>
      <c r="AP229" s="1" t="s">
        <v>998</v>
      </c>
      <c r="AQ229" s="1" t="s">
        <v>1003</v>
      </c>
      <c r="AR229" s="1" t="s">
        <v>998</v>
      </c>
      <c r="AS229" s="1" t="s">
        <v>998</v>
      </c>
      <c r="AT229" s="1" t="s">
        <v>969</v>
      </c>
      <c r="AU229" s="1" t="s">
        <v>955</v>
      </c>
      <c r="AV229" s="1" t="s">
        <v>954</v>
      </c>
      <c r="AW229" s="83" t="s">
        <v>857</v>
      </c>
      <c r="AX229" s="1" t="s">
        <v>295</v>
      </c>
      <c r="AY229" s="1">
        <v>16.7</v>
      </c>
      <c r="AZ229" s="1">
        <v>16</v>
      </c>
    </row>
    <row r="230" spans="1:52" s="6" customFormat="1" ht="157.5" x14ac:dyDescent="0.4">
      <c r="A230" s="1">
        <v>16</v>
      </c>
      <c r="B230" s="1">
        <v>16.7</v>
      </c>
      <c r="C230" s="1" t="s">
        <v>295</v>
      </c>
      <c r="D230" s="2" t="s">
        <v>568</v>
      </c>
      <c r="E230" s="1" t="s">
        <v>10</v>
      </c>
      <c r="F230" s="1" t="s">
        <v>11</v>
      </c>
      <c r="G230" s="1" t="s">
        <v>15</v>
      </c>
      <c r="H230" s="1" t="s">
        <v>13</v>
      </c>
      <c r="I230" s="1" t="s">
        <v>13</v>
      </c>
      <c r="J230" s="1" t="s">
        <v>291</v>
      </c>
      <c r="K230" s="1" t="s">
        <v>13</v>
      </c>
      <c r="L230" s="1" t="s">
        <v>13</v>
      </c>
      <c r="M230" s="1" t="s">
        <v>13</v>
      </c>
      <c r="N230" s="26" t="s">
        <v>891</v>
      </c>
      <c r="O230" s="18" t="s">
        <v>1394</v>
      </c>
      <c r="P230" s="18" t="s">
        <v>1394</v>
      </c>
      <c r="Q230" s="18" t="s">
        <v>1394</v>
      </c>
      <c r="R230" s="18" t="s">
        <v>1394</v>
      </c>
      <c r="S230" s="18" t="s">
        <v>1394</v>
      </c>
      <c r="T230" s="18" t="s">
        <v>1394</v>
      </c>
      <c r="U230" s="18">
        <v>6.9</v>
      </c>
      <c r="V230" s="18" t="s">
        <v>349</v>
      </c>
      <c r="W230" s="18">
        <v>6.6</v>
      </c>
      <c r="X230" s="18" t="s">
        <v>349</v>
      </c>
      <c r="Y230" s="78">
        <v>6.7359027433950338</v>
      </c>
      <c r="Z230" s="18" t="s">
        <v>349</v>
      </c>
      <c r="AA230" s="78">
        <v>6.626921385180518</v>
      </c>
      <c r="AB230" s="18" t="s">
        <v>349</v>
      </c>
      <c r="AC230" s="78">
        <v>9.5463355431769532</v>
      </c>
      <c r="AD230" s="18" t="s">
        <v>349</v>
      </c>
      <c r="AE230" s="78">
        <v>8.3584043325522099</v>
      </c>
      <c r="AF230" s="18" t="s">
        <v>349</v>
      </c>
      <c r="AG230" s="126">
        <v>8.1744503875490402</v>
      </c>
      <c r="AH230" s="18" t="s">
        <v>349</v>
      </c>
      <c r="AI230" s="78" t="s">
        <v>1394</v>
      </c>
      <c r="AJ230" s="18" t="s">
        <v>1394</v>
      </c>
      <c r="AK230" s="78">
        <v>8.1</v>
      </c>
      <c r="AL230" s="18" t="s">
        <v>349</v>
      </c>
      <c r="AM230" s="26" t="s">
        <v>1024</v>
      </c>
      <c r="AN230" s="1" t="s">
        <v>998</v>
      </c>
      <c r="AO230" s="1" t="s">
        <v>998</v>
      </c>
      <c r="AP230" s="1" t="s">
        <v>998</v>
      </c>
      <c r="AQ230" s="1" t="s">
        <v>1003</v>
      </c>
      <c r="AR230" s="1" t="s">
        <v>998</v>
      </c>
      <c r="AS230" s="1" t="s">
        <v>998</v>
      </c>
      <c r="AT230" s="1" t="s">
        <v>969</v>
      </c>
      <c r="AU230" s="1" t="s">
        <v>955</v>
      </c>
      <c r="AV230" s="1" t="s">
        <v>954</v>
      </c>
      <c r="AW230" s="83" t="s">
        <v>857</v>
      </c>
      <c r="AX230" s="1" t="s">
        <v>295</v>
      </c>
      <c r="AY230" s="1">
        <v>16.7</v>
      </c>
      <c r="AZ230" s="1">
        <v>16</v>
      </c>
    </row>
    <row r="231" spans="1:52" s="6" customFormat="1" ht="131.25" x14ac:dyDescent="0.4">
      <c r="A231" s="1">
        <v>16</v>
      </c>
      <c r="B231" s="1">
        <v>16.7</v>
      </c>
      <c r="C231" s="1" t="s">
        <v>295</v>
      </c>
      <c r="D231" s="2" t="s">
        <v>568</v>
      </c>
      <c r="E231" s="1" t="s">
        <v>10</v>
      </c>
      <c r="F231" s="1" t="s">
        <v>11</v>
      </c>
      <c r="G231" s="1" t="s">
        <v>15</v>
      </c>
      <c r="H231" s="1" t="s">
        <v>13</v>
      </c>
      <c r="I231" s="1" t="s">
        <v>13</v>
      </c>
      <c r="J231" s="1" t="s">
        <v>291</v>
      </c>
      <c r="K231" s="1" t="s">
        <v>13</v>
      </c>
      <c r="L231" s="1" t="s">
        <v>13</v>
      </c>
      <c r="M231" s="1" t="s">
        <v>13</v>
      </c>
      <c r="N231" s="26" t="s">
        <v>892</v>
      </c>
      <c r="O231" s="18" t="s">
        <v>1394</v>
      </c>
      <c r="P231" s="18" t="s">
        <v>1394</v>
      </c>
      <c r="Q231" s="18" t="s">
        <v>1394</v>
      </c>
      <c r="R231" s="18" t="s">
        <v>1394</v>
      </c>
      <c r="S231" s="18" t="s">
        <v>1394</v>
      </c>
      <c r="T231" s="18" t="s">
        <v>1394</v>
      </c>
      <c r="U231" s="18">
        <v>0</v>
      </c>
      <c r="V231" s="18" t="s">
        <v>349</v>
      </c>
      <c r="W231" s="18">
        <v>0.9</v>
      </c>
      <c r="X231" s="18" t="s">
        <v>349</v>
      </c>
      <c r="Y231" s="78">
        <v>0.84288262277870896</v>
      </c>
      <c r="Z231" s="18" t="s">
        <v>349</v>
      </c>
      <c r="AA231" s="78">
        <v>0.92272554357517333</v>
      </c>
      <c r="AB231" s="18" t="s">
        <v>349</v>
      </c>
      <c r="AC231" s="78">
        <v>1.6172088507981142</v>
      </c>
      <c r="AD231" s="18" t="s">
        <v>349</v>
      </c>
      <c r="AE231" s="78">
        <v>1.4374498998439917</v>
      </c>
      <c r="AF231" s="18" t="s">
        <v>349</v>
      </c>
      <c r="AG231" s="126">
        <v>1.4171778796773886</v>
      </c>
      <c r="AH231" s="18" t="s">
        <v>349</v>
      </c>
      <c r="AI231" s="78" t="s">
        <v>1394</v>
      </c>
      <c r="AJ231" s="18" t="s">
        <v>1394</v>
      </c>
      <c r="AK231" s="78">
        <v>1.2</v>
      </c>
      <c r="AL231" s="18" t="s">
        <v>349</v>
      </c>
      <c r="AM231" s="26" t="s">
        <v>1025</v>
      </c>
      <c r="AN231" s="1" t="s">
        <v>998</v>
      </c>
      <c r="AO231" s="1" t="s">
        <v>998</v>
      </c>
      <c r="AP231" s="1" t="s">
        <v>998</v>
      </c>
      <c r="AQ231" s="1" t="s">
        <v>1003</v>
      </c>
      <c r="AR231" s="1" t="s">
        <v>998</v>
      </c>
      <c r="AS231" s="1" t="s">
        <v>998</v>
      </c>
      <c r="AT231" s="1" t="s">
        <v>969</v>
      </c>
      <c r="AU231" s="1" t="s">
        <v>955</v>
      </c>
      <c r="AV231" s="1" t="s">
        <v>954</v>
      </c>
      <c r="AW231" s="83" t="s">
        <v>857</v>
      </c>
      <c r="AX231" s="1" t="s">
        <v>295</v>
      </c>
      <c r="AY231" s="1">
        <v>16.7</v>
      </c>
      <c r="AZ231" s="1">
        <v>16</v>
      </c>
    </row>
    <row r="232" spans="1:52" s="6" customFormat="1" ht="105" x14ac:dyDescent="0.4">
      <c r="A232" s="1">
        <v>16</v>
      </c>
      <c r="B232" s="1">
        <v>16.7</v>
      </c>
      <c r="C232" s="1" t="s">
        <v>295</v>
      </c>
      <c r="D232" s="2" t="s">
        <v>568</v>
      </c>
      <c r="E232" s="1" t="s">
        <v>10</v>
      </c>
      <c r="F232" s="1" t="s">
        <v>11</v>
      </c>
      <c r="G232" s="1" t="s">
        <v>15</v>
      </c>
      <c r="H232" s="1" t="s">
        <v>13</v>
      </c>
      <c r="I232" s="1" t="s">
        <v>13</v>
      </c>
      <c r="J232" s="1" t="s">
        <v>291</v>
      </c>
      <c r="K232" s="1" t="s">
        <v>13</v>
      </c>
      <c r="L232" s="1" t="s">
        <v>13</v>
      </c>
      <c r="M232" s="1" t="s">
        <v>13</v>
      </c>
      <c r="N232" s="26" t="s">
        <v>893</v>
      </c>
      <c r="O232" s="18" t="s">
        <v>1394</v>
      </c>
      <c r="P232" s="18" t="s">
        <v>1394</v>
      </c>
      <c r="Q232" s="18" t="s">
        <v>1394</v>
      </c>
      <c r="R232" s="18" t="s">
        <v>1394</v>
      </c>
      <c r="S232" s="18" t="s">
        <v>1394</v>
      </c>
      <c r="T232" s="18" t="s">
        <v>1394</v>
      </c>
      <c r="U232" s="18">
        <v>2.2999999999999998</v>
      </c>
      <c r="V232" s="18" t="s">
        <v>349</v>
      </c>
      <c r="W232" s="18">
        <v>42</v>
      </c>
      <c r="X232" s="18" t="s">
        <v>349</v>
      </c>
      <c r="Y232" s="78">
        <v>40.195556267592011</v>
      </c>
      <c r="Z232" s="18" t="s">
        <v>349</v>
      </c>
      <c r="AA232" s="78">
        <v>39.658549198159747</v>
      </c>
      <c r="AB232" s="18" t="s">
        <v>349</v>
      </c>
      <c r="AC232" s="78">
        <v>37.712160841175276</v>
      </c>
      <c r="AD232" s="18" t="s">
        <v>349</v>
      </c>
      <c r="AE232" s="78">
        <v>39.477830108709583</v>
      </c>
      <c r="AF232" s="18" t="s">
        <v>349</v>
      </c>
      <c r="AG232" s="126">
        <v>37.709054784448647</v>
      </c>
      <c r="AH232" s="18" t="s">
        <v>349</v>
      </c>
      <c r="AI232" s="78" t="s">
        <v>1394</v>
      </c>
      <c r="AJ232" s="18" t="s">
        <v>1394</v>
      </c>
      <c r="AK232" s="78">
        <v>38.299999999999997</v>
      </c>
      <c r="AL232" s="18" t="s">
        <v>349</v>
      </c>
      <c r="AM232" s="26" t="s">
        <v>1026</v>
      </c>
      <c r="AN232" s="1" t="s">
        <v>998</v>
      </c>
      <c r="AO232" s="1" t="s">
        <v>998</v>
      </c>
      <c r="AP232" s="1" t="s">
        <v>998</v>
      </c>
      <c r="AQ232" s="1" t="s">
        <v>1003</v>
      </c>
      <c r="AR232" s="1" t="s">
        <v>998</v>
      </c>
      <c r="AS232" s="1" t="s">
        <v>998</v>
      </c>
      <c r="AT232" s="1" t="s">
        <v>969</v>
      </c>
      <c r="AU232" s="1" t="s">
        <v>955</v>
      </c>
      <c r="AV232" s="1" t="s">
        <v>954</v>
      </c>
      <c r="AW232" s="83" t="s">
        <v>857</v>
      </c>
      <c r="AX232" s="1" t="s">
        <v>295</v>
      </c>
      <c r="AY232" s="1">
        <v>16.7</v>
      </c>
      <c r="AZ232" s="1">
        <v>16</v>
      </c>
    </row>
    <row r="233" spans="1:52" s="6" customFormat="1" ht="105" x14ac:dyDescent="0.4">
      <c r="A233" s="1">
        <v>16</v>
      </c>
      <c r="B233" s="1">
        <v>16.7</v>
      </c>
      <c r="C233" s="1" t="s">
        <v>295</v>
      </c>
      <c r="D233" s="2" t="s">
        <v>568</v>
      </c>
      <c r="E233" s="1" t="s">
        <v>10</v>
      </c>
      <c r="F233" s="1" t="s">
        <v>11</v>
      </c>
      <c r="G233" s="1" t="s">
        <v>15</v>
      </c>
      <c r="H233" s="1" t="s">
        <v>13</v>
      </c>
      <c r="I233" s="1" t="s">
        <v>13</v>
      </c>
      <c r="J233" s="1" t="s">
        <v>291</v>
      </c>
      <c r="K233" s="1" t="s">
        <v>13</v>
      </c>
      <c r="L233" s="1" t="s">
        <v>13</v>
      </c>
      <c r="M233" s="1" t="s">
        <v>13</v>
      </c>
      <c r="N233" s="26" t="s">
        <v>894</v>
      </c>
      <c r="O233" s="18" t="s">
        <v>1394</v>
      </c>
      <c r="P233" s="18" t="s">
        <v>1394</v>
      </c>
      <c r="Q233" s="18" t="s">
        <v>1394</v>
      </c>
      <c r="R233" s="18" t="s">
        <v>1394</v>
      </c>
      <c r="S233" s="18" t="s">
        <v>1394</v>
      </c>
      <c r="T233" s="18" t="s">
        <v>1394</v>
      </c>
      <c r="U233" s="18">
        <v>71.5</v>
      </c>
      <c r="V233" s="18" t="s">
        <v>349</v>
      </c>
      <c r="W233" s="18">
        <v>12.7</v>
      </c>
      <c r="X233" s="18" t="s">
        <v>349</v>
      </c>
      <c r="Y233" s="78">
        <v>12.627644607076602</v>
      </c>
      <c r="Z233" s="18" t="s">
        <v>349</v>
      </c>
      <c r="AA233" s="78">
        <v>12.810571927864098</v>
      </c>
      <c r="AB233" s="18" t="s">
        <v>349</v>
      </c>
      <c r="AC233" s="78">
        <v>13.559741672946293</v>
      </c>
      <c r="AD233" s="18" t="s">
        <v>349</v>
      </c>
      <c r="AE233" s="78">
        <v>17.346335400644708</v>
      </c>
      <c r="AF233" s="18" t="s">
        <v>349</v>
      </c>
      <c r="AG233" s="126">
        <v>16.45520314753804</v>
      </c>
      <c r="AH233" s="18" t="s">
        <v>349</v>
      </c>
      <c r="AI233" s="78" t="s">
        <v>1394</v>
      </c>
      <c r="AJ233" s="18" t="s">
        <v>1394</v>
      </c>
      <c r="AK233" s="78">
        <v>16.2</v>
      </c>
      <c r="AL233" s="18" t="s">
        <v>349</v>
      </c>
      <c r="AM233" s="26" t="s">
        <v>1027</v>
      </c>
      <c r="AN233" s="1" t="s">
        <v>998</v>
      </c>
      <c r="AO233" s="1" t="s">
        <v>998</v>
      </c>
      <c r="AP233" s="1" t="s">
        <v>998</v>
      </c>
      <c r="AQ233" s="1" t="s">
        <v>1003</v>
      </c>
      <c r="AR233" s="1" t="s">
        <v>998</v>
      </c>
      <c r="AS233" s="1" t="s">
        <v>998</v>
      </c>
      <c r="AT233" s="1" t="s">
        <v>969</v>
      </c>
      <c r="AU233" s="1" t="s">
        <v>955</v>
      </c>
      <c r="AV233" s="1" t="s">
        <v>954</v>
      </c>
      <c r="AW233" s="83" t="s">
        <v>857</v>
      </c>
      <c r="AX233" s="1" t="s">
        <v>295</v>
      </c>
      <c r="AY233" s="1">
        <v>16.7</v>
      </c>
      <c r="AZ233" s="1">
        <v>16</v>
      </c>
    </row>
    <row r="234" spans="1:52" s="6" customFormat="1" ht="105" x14ac:dyDescent="0.4">
      <c r="A234" s="1">
        <v>16</v>
      </c>
      <c r="B234" s="1">
        <v>16.7</v>
      </c>
      <c r="C234" s="1" t="s">
        <v>295</v>
      </c>
      <c r="D234" s="2" t="s">
        <v>568</v>
      </c>
      <c r="E234" s="1" t="s">
        <v>10</v>
      </c>
      <c r="F234" s="1" t="s">
        <v>11</v>
      </c>
      <c r="G234" s="1" t="s">
        <v>15</v>
      </c>
      <c r="H234" s="1" t="s">
        <v>13</v>
      </c>
      <c r="I234" s="1" t="s">
        <v>13</v>
      </c>
      <c r="J234" s="1" t="s">
        <v>291</v>
      </c>
      <c r="K234" s="1" t="s">
        <v>13</v>
      </c>
      <c r="L234" s="1" t="s">
        <v>13</v>
      </c>
      <c r="M234" s="1" t="s">
        <v>13</v>
      </c>
      <c r="N234" s="26" t="s">
        <v>895</v>
      </c>
      <c r="O234" s="18" t="s">
        <v>1394</v>
      </c>
      <c r="P234" s="18" t="s">
        <v>1394</v>
      </c>
      <c r="Q234" s="18" t="s">
        <v>1394</v>
      </c>
      <c r="R234" s="18" t="s">
        <v>1394</v>
      </c>
      <c r="S234" s="18" t="s">
        <v>1394</v>
      </c>
      <c r="T234" s="18" t="s">
        <v>1394</v>
      </c>
      <c r="U234" s="18">
        <v>18.100000000000001</v>
      </c>
      <c r="V234" s="18" t="s">
        <v>349</v>
      </c>
      <c r="W234" s="18">
        <v>19.100000000000001</v>
      </c>
      <c r="X234" s="18" t="s">
        <v>349</v>
      </c>
      <c r="Y234" s="78">
        <v>18.811596006043597</v>
      </c>
      <c r="Z234" s="18" t="s">
        <v>349</v>
      </c>
      <c r="AA234" s="78">
        <v>18.731425123931572</v>
      </c>
      <c r="AB234" s="18" t="s">
        <v>349</v>
      </c>
      <c r="AC234" s="78">
        <v>17.101315719348285</v>
      </c>
      <c r="AD234" s="18" t="s">
        <v>349</v>
      </c>
      <c r="AE234" s="78">
        <v>15.023224025155077</v>
      </c>
      <c r="AF234" s="18" t="s">
        <v>349</v>
      </c>
      <c r="AG234" s="126">
        <v>15.723209725488434</v>
      </c>
      <c r="AH234" s="18" t="s">
        <v>349</v>
      </c>
      <c r="AI234" s="78" t="s">
        <v>1394</v>
      </c>
      <c r="AJ234" s="18" t="s">
        <v>1394</v>
      </c>
      <c r="AK234" s="78">
        <v>15.9</v>
      </c>
      <c r="AL234" s="18" t="s">
        <v>349</v>
      </c>
      <c r="AM234" s="26" t="s">
        <v>1028</v>
      </c>
      <c r="AN234" s="1" t="s">
        <v>998</v>
      </c>
      <c r="AO234" s="1" t="s">
        <v>998</v>
      </c>
      <c r="AP234" s="1" t="s">
        <v>998</v>
      </c>
      <c r="AQ234" s="1" t="s">
        <v>1003</v>
      </c>
      <c r="AR234" s="1" t="s">
        <v>998</v>
      </c>
      <c r="AS234" s="1" t="s">
        <v>998</v>
      </c>
      <c r="AT234" s="1" t="s">
        <v>969</v>
      </c>
      <c r="AU234" s="1" t="s">
        <v>955</v>
      </c>
      <c r="AV234" s="1" t="s">
        <v>954</v>
      </c>
      <c r="AW234" s="83" t="s">
        <v>857</v>
      </c>
      <c r="AX234" s="1" t="s">
        <v>295</v>
      </c>
      <c r="AY234" s="1">
        <v>16.7</v>
      </c>
      <c r="AZ234" s="1">
        <v>16</v>
      </c>
    </row>
    <row r="235" spans="1:52" s="6" customFormat="1" ht="105" x14ac:dyDescent="0.4">
      <c r="A235" s="1">
        <v>16</v>
      </c>
      <c r="B235" s="1">
        <v>16.7</v>
      </c>
      <c r="C235" s="1" t="s">
        <v>295</v>
      </c>
      <c r="D235" s="2" t="s">
        <v>568</v>
      </c>
      <c r="E235" s="1" t="s">
        <v>10</v>
      </c>
      <c r="F235" s="1" t="s">
        <v>11</v>
      </c>
      <c r="G235" s="1" t="s">
        <v>15</v>
      </c>
      <c r="H235" s="1" t="s">
        <v>13</v>
      </c>
      <c r="I235" s="1" t="s">
        <v>1589</v>
      </c>
      <c r="J235" s="1" t="s">
        <v>13</v>
      </c>
      <c r="K235" s="1" t="s">
        <v>13</v>
      </c>
      <c r="L235" s="1" t="s">
        <v>13</v>
      </c>
      <c r="M235" s="1" t="s">
        <v>13</v>
      </c>
      <c r="N235" s="1" t="s">
        <v>13</v>
      </c>
      <c r="O235" s="18" t="s">
        <v>1394</v>
      </c>
      <c r="P235" s="18" t="s">
        <v>1394</v>
      </c>
      <c r="Q235" s="18" t="s">
        <v>1394</v>
      </c>
      <c r="R235" s="18" t="s">
        <v>1394</v>
      </c>
      <c r="S235" s="18" t="s">
        <v>1394</v>
      </c>
      <c r="T235" s="18" t="s">
        <v>1394</v>
      </c>
      <c r="U235" s="78">
        <v>0.80467056562103811</v>
      </c>
      <c r="V235" s="18" t="s">
        <v>349</v>
      </c>
      <c r="W235" s="78">
        <v>0.63371605429738942</v>
      </c>
      <c r="X235" s="18" t="s">
        <v>349</v>
      </c>
      <c r="Y235" s="78">
        <v>1.835455448992054</v>
      </c>
      <c r="Z235" s="18" t="s">
        <v>349</v>
      </c>
      <c r="AA235" s="78">
        <v>0.81210709341537779</v>
      </c>
      <c r="AB235" s="18" t="s">
        <v>349</v>
      </c>
      <c r="AC235" s="78">
        <v>0.47111172764086667</v>
      </c>
      <c r="AD235" s="18" t="s">
        <v>349</v>
      </c>
      <c r="AE235" s="78">
        <v>0.51749872544824294</v>
      </c>
      <c r="AF235" s="18" t="s">
        <v>349</v>
      </c>
      <c r="AG235" s="126">
        <v>0.39202274871911791</v>
      </c>
      <c r="AH235" s="18" t="s">
        <v>349</v>
      </c>
      <c r="AI235" s="78" t="s">
        <v>1394</v>
      </c>
      <c r="AJ235" s="18" t="s">
        <v>1394</v>
      </c>
      <c r="AK235" s="78">
        <v>0.4</v>
      </c>
      <c r="AL235" s="18" t="s">
        <v>349</v>
      </c>
      <c r="AM235" s="1" t="s">
        <v>998</v>
      </c>
      <c r="AN235" s="1" t="s">
        <v>998</v>
      </c>
      <c r="AO235" s="1" t="s">
        <v>998</v>
      </c>
      <c r="AP235" s="1" t="s">
        <v>998</v>
      </c>
      <c r="AQ235" s="1" t="s">
        <v>998</v>
      </c>
      <c r="AR235" s="1" t="s">
        <v>36</v>
      </c>
      <c r="AS235" s="1" t="s">
        <v>998</v>
      </c>
      <c r="AT235" s="1" t="s">
        <v>969</v>
      </c>
      <c r="AU235" s="1" t="s">
        <v>955</v>
      </c>
      <c r="AV235" s="1" t="s">
        <v>954</v>
      </c>
      <c r="AW235" s="83" t="s">
        <v>857</v>
      </c>
      <c r="AX235" s="1" t="s">
        <v>295</v>
      </c>
      <c r="AY235" s="1">
        <v>16.7</v>
      </c>
      <c r="AZ235" s="1">
        <v>16</v>
      </c>
    </row>
    <row r="236" spans="1:52" s="6" customFormat="1" ht="105" x14ac:dyDescent="0.4">
      <c r="A236" s="1">
        <v>16</v>
      </c>
      <c r="B236" s="1">
        <v>16.7</v>
      </c>
      <c r="C236" s="1" t="s">
        <v>295</v>
      </c>
      <c r="D236" s="2" t="s">
        <v>568</v>
      </c>
      <c r="E236" s="1" t="s">
        <v>10</v>
      </c>
      <c r="F236" s="1" t="s">
        <v>11</v>
      </c>
      <c r="G236" s="1" t="s">
        <v>15</v>
      </c>
      <c r="H236" s="1" t="s">
        <v>13</v>
      </c>
      <c r="I236" s="208" t="s">
        <v>1590</v>
      </c>
      <c r="J236" s="1" t="s">
        <v>13</v>
      </c>
      <c r="K236" s="1" t="s">
        <v>13</v>
      </c>
      <c r="L236" s="1" t="s">
        <v>13</v>
      </c>
      <c r="M236" s="1" t="s">
        <v>13</v>
      </c>
      <c r="N236" s="1" t="s">
        <v>13</v>
      </c>
      <c r="O236" s="18" t="s">
        <v>1394</v>
      </c>
      <c r="P236" s="18" t="s">
        <v>1394</v>
      </c>
      <c r="Q236" s="18" t="s">
        <v>1394</v>
      </c>
      <c r="R236" s="18" t="s">
        <v>1394</v>
      </c>
      <c r="S236" s="18" t="s">
        <v>1394</v>
      </c>
      <c r="T236" s="18" t="s">
        <v>1394</v>
      </c>
      <c r="U236" s="78">
        <v>12.810550457272473</v>
      </c>
      <c r="V236" s="18" t="s">
        <v>349</v>
      </c>
      <c r="W236" s="78">
        <v>13.096169066474495</v>
      </c>
      <c r="X236" s="18" t="s">
        <v>349</v>
      </c>
      <c r="Y236" s="78">
        <v>11.672220180093394</v>
      </c>
      <c r="Z236" s="18" t="s">
        <v>349</v>
      </c>
      <c r="AA236" s="78">
        <v>11.178831815680729</v>
      </c>
      <c r="AB236" s="18" t="s">
        <v>349</v>
      </c>
      <c r="AC236" s="78">
        <v>11.475456483966372</v>
      </c>
      <c r="AD236" s="18" t="s">
        <v>349</v>
      </c>
      <c r="AE236" s="78">
        <v>10.969027880435785</v>
      </c>
      <c r="AF236" s="18" t="s">
        <v>349</v>
      </c>
      <c r="AG236" s="126">
        <v>11.204679524934878</v>
      </c>
      <c r="AH236" s="18" t="s">
        <v>349</v>
      </c>
      <c r="AI236" s="78" t="s">
        <v>1394</v>
      </c>
      <c r="AJ236" s="18" t="s">
        <v>1394</v>
      </c>
      <c r="AK236" s="78">
        <v>11</v>
      </c>
      <c r="AL236" s="18" t="s">
        <v>349</v>
      </c>
      <c r="AM236" s="1" t="s">
        <v>998</v>
      </c>
      <c r="AN236" s="1" t="s">
        <v>998</v>
      </c>
      <c r="AO236" s="1" t="s">
        <v>998</v>
      </c>
      <c r="AP236" s="1" t="s">
        <v>998</v>
      </c>
      <c r="AQ236" s="1" t="s">
        <v>998</v>
      </c>
      <c r="AR236" s="10" t="s">
        <v>296</v>
      </c>
      <c r="AS236" s="1" t="s">
        <v>998</v>
      </c>
      <c r="AT236" s="1" t="s">
        <v>969</v>
      </c>
      <c r="AU236" s="1" t="s">
        <v>955</v>
      </c>
      <c r="AV236" s="1" t="s">
        <v>954</v>
      </c>
      <c r="AW236" s="83" t="s">
        <v>857</v>
      </c>
      <c r="AX236" s="1" t="s">
        <v>295</v>
      </c>
      <c r="AY236" s="1">
        <v>16.7</v>
      </c>
      <c r="AZ236" s="1">
        <v>16</v>
      </c>
    </row>
    <row r="237" spans="1:52" s="6" customFormat="1" ht="105" x14ac:dyDescent="0.4">
      <c r="A237" s="1">
        <v>16</v>
      </c>
      <c r="B237" s="1">
        <v>16.7</v>
      </c>
      <c r="C237" s="1" t="s">
        <v>295</v>
      </c>
      <c r="D237" s="2" t="s">
        <v>568</v>
      </c>
      <c r="E237" s="1" t="s">
        <v>10</v>
      </c>
      <c r="F237" s="1" t="s">
        <v>11</v>
      </c>
      <c r="G237" s="1" t="s">
        <v>15</v>
      </c>
      <c r="H237" s="1" t="s">
        <v>13</v>
      </c>
      <c r="I237" s="208" t="s">
        <v>207</v>
      </c>
      <c r="J237" s="1" t="s">
        <v>13</v>
      </c>
      <c r="K237" s="1" t="s">
        <v>13</v>
      </c>
      <c r="L237" s="1" t="s">
        <v>13</v>
      </c>
      <c r="M237" s="1" t="s">
        <v>13</v>
      </c>
      <c r="N237" s="1" t="s">
        <v>13</v>
      </c>
      <c r="O237" s="18" t="s">
        <v>1394</v>
      </c>
      <c r="P237" s="18" t="s">
        <v>1394</v>
      </c>
      <c r="Q237" s="18" t="s">
        <v>1394</v>
      </c>
      <c r="R237" s="18" t="s">
        <v>1394</v>
      </c>
      <c r="S237" s="18" t="s">
        <v>1394</v>
      </c>
      <c r="T237" s="18" t="s">
        <v>1394</v>
      </c>
      <c r="U237" s="78">
        <v>20.146179328830346</v>
      </c>
      <c r="V237" s="18" t="s">
        <v>349</v>
      </c>
      <c r="W237" s="78">
        <v>21.201440671432188</v>
      </c>
      <c r="X237" s="18" t="s">
        <v>349</v>
      </c>
      <c r="Y237" s="78">
        <v>19.866864798727697</v>
      </c>
      <c r="Z237" s="18" t="s">
        <v>349</v>
      </c>
      <c r="AA237" s="78">
        <v>19.63186557259689</v>
      </c>
      <c r="AB237" s="18" t="s">
        <v>349</v>
      </c>
      <c r="AC237" s="78">
        <v>19.639733208604621</v>
      </c>
      <c r="AD237" s="18" t="s">
        <v>349</v>
      </c>
      <c r="AE237" s="78">
        <v>17.190324872493637</v>
      </c>
      <c r="AF237" s="18" t="s">
        <v>349</v>
      </c>
      <c r="AG237" s="126">
        <v>18.350435307477468</v>
      </c>
      <c r="AH237" s="18" t="s">
        <v>349</v>
      </c>
      <c r="AI237" s="78" t="s">
        <v>1394</v>
      </c>
      <c r="AJ237" s="18" t="s">
        <v>1394</v>
      </c>
      <c r="AK237" s="78">
        <v>17.8</v>
      </c>
      <c r="AL237" s="18" t="s">
        <v>349</v>
      </c>
      <c r="AM237" s="1" t="s">
        <v>998</v>
      </c>
      <c r="AN237" s="1" t="s">
        <v>998</v>
      </c>
      <c r="AO237" s="1" t="s">
        <v>998</v>
      </c>
      <c r="AP237" s="1" t="s">
        <v>998</v>
      </c>
      <c r="AQ237" s="1" t="s">
        <v>998</v>
      </c>
      <c r="AR237" s="10" t="s">
        <v>297</v>
      </c>
      <c r="AS237" s="1" t="s">
        <v>998</v>
      </c>
      <c r="AT237" s="1" t="s">
        <v>969</v>
      </c>
      <c r="AU237" s="1" t="s">
        <v>955</v>
      </c>
      <c r="AV237" s="1" t="s">
        <v>954</v>
      </c>
      <c r="AW237" s="83" t="s">
        <v>857</v>
      </c>
      <c r="AX237" s="1" t="s">
        <v>295</v>
      </c>
      <c r="AY237" s="1">
        <v>16.7</v>
      </c>
      <c r="AZ237" s="1">
        <v>16</v>
      </c>
    </row>
    <row r="238" spans="1:52" s="6" customFormat="1" ht="105" x14ac:dyDescent="0.4">
      <c r="A238" s="1">
        <v>16</v>
      </c>
      <c r="B238" s="1">
        <v>16.7</v>
      </c>
      <c r="C238" s="1" t="s">
        <v>295</v>
      </c>
      <c r="D238" s="2" t="s">
        <v>568</v>
      </c>
      <c r="E238" s="1" t="s">
        <v>10</v>
      </c>
      <c r="F238" s="1" t="s">
        <v>11</v>
      </c>
      <c r="G238" s="1" t="s">
        <v>15</v>
      </c>
      <c r="H238" s="1" t="s">
        <v>13</v>
      </c>
      <c r="I238" s="219" t="s">
        <v>208</v>
      </c>
      <c r="J238" s="1" t="s">
        <v>13</v>
      </c>
      <c r="K238" s="1" t="s">
        <v>13</v>
      </c>
      <c r="L238" s="1" t="s">
        <v>13</v>
      </c>
      <c r="M238" s="1" t="s">
        <v>13</v>
      </c>
      <c r="N238" s="1" t="s">
        <v>13</v>
      </c>
      <c r="O238" s="18" t="s">
        <v>1394</v>
      </c>
      <c r="P238" s="18" t="s">
        <v>1394</v>
      </c>
      <c r="Q238" s="18" t="s">
        <v>1394</v>
      </c>
      <c r="R238" s="18" t="s">
        <v>1394</v>
      </c>
      <c r="S238" s="18" t="s">
        <v>1394</v>
      </c>
      <c r="T238" s="18" t="s">
        <v>1394</v>
      </c>
      <c r="U238" s="78">
        <v>19.666098287627058</v>
      </c>
      <c r="V238" s="18" t="s">
        <v>349</v>
      </c>
      <c r="W238" s="78">
        <v>19.509328331788709</v>
      </c>
      <c r="X238" s="18" t="s">
        <v>349</v>
      </c>
      <c r="Y238" s="78">
        <v>19.978705525602951</v>
      </c>
      <c r="Z238" s="18" t="s">
        <v>349</v>
      </c>
      <c r="AA238" s="78">
        <v>22.119507915461867</v>
      </c>
      <c r="AB238" s="18" t="s">
        <v>349</v>
      </c>
      <c r="AC238" s="78">
        <v>21.373545301005834</v>
      </c>
      <c r="AD238" s="18" t="s">
        <v>349</v>
      </c>
      <c r="AE238" s="78">
        <v>20.480613504720449</v>
      </c>
      <c r="AF238" s="18" t="s">
        <v>349</v>
      </c>
      <c r="AG238" s="126">
        <v>21.138244652009782</v>
      </c>
      <c r="AH238" s="18" t="s">
        <v>349</v>
      </c>
      <c r="AI238" s="78" t="s">
        <v>1394</v>
      </c>
      <c r="AJ238" s="18" t="s">
        <v>1394</v>
      </c>
      <c r="AK238" s="78">
        <v>22.1</v>
      </c>
      <c r="AL238" s="18" t="s">
        <v>349</v>
      </c>
      <c r="AM238" s="1" t="s">
        <v>998</v>
      </c>
      <c r="AN238" s="1" t="s">
        <v>998</v>
      </c>
      <c r="AO238" s="1" t="s">
        <v>998</v>
      </c>
      <c r="AP238" s="1" t="s">
        <v>998</v>
      </c>
      <c r="AQ238" s="1" t="s">
        <v>998</v>
      </c>
      <c r="AR238" s="10" t="s">
        <v>298</v>
      </c>
      <c r="AS238" s="1" t="s">
        <v>998</v>
      </c>
      <c r="AT238" s="1" t="s">
        <v>969</v>
      </c>
      <c r="AU238" s="1" t="s">
        <v>955</v>
      </c>
      <c r="AV238" s="1" t="s">
        <v>954</v>
      </c>
      <c r="AW238" s="83" t="s">
        <v>857</v>
      </c>
      <c r="AX238" s="1" t="s">
        <v>295</v>
      </c>
      <c r="AY238" s="1">
        <v>16.7</v>
      </c>
      <c r="AZ238" s="1">
        <v>16</v>
      </c>
    </row>
    <row r="239" spans="1:52" s="6" customFormat="1" ht="105" x14ac:dyDescent="0.4">
      <c r="A239" s="1">
        <v>16</v>
      </c>
      <c r="B239" s="1">
        <v>16.7</v>
      </c>
      <c r="C239" s="1" t="s">
        <v>295</v>
      </c>
      <c r="D239" s="2" t="s">
        <v>568</v>
      </c>
      <c r="E239" s="1" t="s">
        <v>10</v>
      </c>
      <c r="F239" s="1" t="s">
        <v>11</v>
      </c>
      <c r="G239" s="1" t="s">
        <v>15</v>
      </c>
      <c r="H239" s="1" t="s">
        <v>13</v>
      </c>
      <c r="I239" s="10" t="s">
        <v>299</v>
      </c>
      <c r="J239" s="1" t="s">
        <v>13</v>
      </c>
      <c r="K239" s="1" t="s">
        <v>13</v>
      </c>
      <c r="L239" s="1" t="s">
        <v>13</v>
      </c>
      <c r="M239" s="1" t="s">
        <v>13</v>
      </c>
      <c r="N239" s="1" t="s">
        <v>13</v>
      </c>
      <c r="O239" s="18" t="s">
        <v>1394</v>
      </c>
      <c r="P239" s="18" t="s">
        <v>1394</v>
      </c>
      <c r="Q239" s="18" t="s">
        <v>1394</v>
      </c>
      <c r="R239" s="18" t="s">
        <v>1394</v>
      </c>
      <c r="S239" s="18" t="s">
        <v>1394</v>
      </c>
      <c r="T239" s="18" t="s">
        <v>1394</v>
      </c>
      <c r="U239" s="78">
        <v>17.170133044739401</v>
      </c>
      <c r="V239" s="18" t="s">
        <v>349</v>
      </c>
      <c r="W239" s="78">
        <v>14.950191727625613</v>
      </c>
      <c r="X239" s="18" t="s">
        <v>349</v>
      </c>
      <c r="Y239" s="78">
        <v>15.595070955485154</v>
      </c>
      <c r="Z239" s="18" t="s">
        <v>349</v>
      </c>
      <c r="AA239" s="78">
        <v>15.408207082436567</v>
      </c>
      <c r="AB239" s="18" t="s">
        <v>349</v>
      </c>
      <c r="AC239" s="78">
        <v>14.722671281154758</v>
      </c>
      <c r="AD239" s="18" t="s">
        <v>349</v>
      </c>
      <c r="AE239" s="78">
        <v>16.936131136531621</v>
      </c>
      <c r="AF239" s="18" t="s">
        <v>349</v>
      </c>
      <c r="AG239" s="126">
        <v>18.63065338261508</v>
      </c>
      <c r="AH239" s="18" t="s">
        <v>349</v>
      </c>
      <c r="AI239" s="78" t="s">
        <v>1394</v>
      </c>
      <c r="AJ239" s="18" t="s">
        <v>1394</v>
      </c>
      <c r="AK239" s="78">
        <v>17.5</v>
      </c>
      <c r="AL239" s="18" t="s">
        <v>349</v>
      </c>
      <c r="AM239" s="1" t="s">
        <v>998</v>
      </c>
      <c r="AN239" s="1" t="s">
        <v>998</v>
      </c>
      <c r="AO239" s="1" t="s">
        <v>998</v>
      </c>
      <c r="AP239" s="1" t="s">
        <v>998</v>
      </c>
      <c r="AQ239" s="1" t="s">
        <v>998</v>
      </c>
      <c r="AR239" s="10" t="s">
        <v>299</v>
      </c>
      <c r="AS239" s="1" t="s">
        <v>998</v>
      </c>
      <c r="AT239" s="1" t="s">
        <v>969</v>
      </c>
      <c r="AU239" s="1" t="s">
        <v>955</v>
      </c>
      <c r="AV239" s="1" t="s">
        <v>954</v>
      </c>
      <c r="AW239" s="83" t="s">
        <v>857</v>
      </c>
      <c r="AX239" s="1" t="s">
        <v>295</v>
      </c>
      <c r="AY239" s="1">
        <v>16.7</v>
      </c>
      <c r="AZ239" s="1">
        <v>16</v>
      </c>
    </row>
    <row r="240" spans="1:52" s="6" customFormat="1" ht="105" x14ac:dyDescent="0.4">
      <c r="A240" s="1">
        <v>16</v>
      </c>
      <c r="B240" s="1">
        <v>16.7</v>
      </c>
      <c r="C240" s="1" t="s">
        <v>295</v>
      </c>
      <c r="D240" s="2" t="s">
        <v>568</v>
      </c>
      <c r="E240" s="1" t="s">
        <v>10</v>
      </c>
      <c r="F240" s="1" t="s">
        <v>11</v>
      </c>
      <c r="G240" s="1" t="s">
        <v>15</v>
      </c>
      <c r="H240" s="1" t="s">
        <v>13</v>
      </c>
      <c r="I240" s="219" t="s">
        <v>210</v>
      </c>
      <c r="J240" s="1" t="s">
        <v>13</v>
      </c>
      <c r="K240" s="1" t="s">
        <v>13</v>
      </c>
      <c r="L240" s="1" t="s">
        <v>13</v>
      </c>
      <c r="M240" s="1" t="s">
        <v>13</v>
      </c>
      <c r="N240" s="1" t="s">
        <v>13</v>
      </c>
      <c r="O240" s="18" t="s">
        <v>1394</v>
      </c>
      <c r="P240" s="18" t="s">
        <v>1394</v>
      </c>
      <c r="Q240" s="18" t="s">
        <v>1394</v>
      </c>
      <c r="R240" s="18" t="s">
        <v>1394</v>
      </c>
      <c r="S240" s="18" t="s">
        <v>1394</v>
      </c>
      <c r="T240" s="18" t="s">
        <v>1394</v>
      </c>
      <c r="U240" s="78">
        <v>12.972727244127185</v>
      </c>
      <c r="V240" s="18" t="s">
        <v>349</v>
      </c>
      <c r="W240" s="78">
        <v>12.496125323938653</v>
      </c>
      <c r="X240" s="18" t="s">
        <v>349</v>
      </c>
      <c r="Y240" s="78">
        <v>12.962414805326302</v>
      </c>
      <c r="Z240" s="18" t="s">
        <v>349</v>
      </c>
      <c r="AA240" s="78">
        <v>11.616749895571383</v>
      </c>
      <c r="AB240" s="18" t="s">
        <v>349</v>
      </c>
      <c r="AC240" s="78">
        <v>12.656466656114523</v>
      </c>
      <c r="AD240" s="18" t="s">
        <v>349</v>
      </c>
      <c r="AE240" s="78">
        <v>12.495367593011567</v>
      </c>
      <c r="AF240" s="18" t="s">
        <v>349</v>
      </c>
      <c r="AG240" s="126">
        <v>11.726580818215345</v>
      </c>
      <c r="AH240" s="18" t="s">
        <v>349</v>
      </c>
      <c r="AI240" s="78" t="s">
        <v>1394</v>
      </c>
      <c r="AJ240" s="18" t="s">
        <v>1394</v>
      </c>
      <c r="AK240" s="78">
        <v>13</v>
      </c>
      <c r="AL240" s="18" t="s">
        <v>349</v>
      </c>
      <c r="AM240" s="1" t="s">
        <v>998</v>
      </c>
      <c r="AN240" s="1" t="s">
        <v>998</v>
      </c>
      <c r="AO240" s="1" t="s">
        <v>998</v>
      </c>
      <c r="AP240" s="1" t="s">
        <v>998</v>
      </c>
      <c r="AQ240" s="1" t="s">
        <v>998</v>
      </c>
      <c r="AR240" s="10" t="s">
        <v>300</v>
      </c>
      <c r="AS240" s="1" t="s">
        <v>998</v>
      </c>
      <c r="AT240" s="1" t="s">
        <v>969</v>
      </c>
      <c r="AU240" s="1" t="s">
        <v>955</v>
      </c>
      <c r="AV240" s="1" t="s">
        <v>954</v>
      </c>
      <c r="AW240" s="83" t="s">
        <v>857</v>
      </c>
      <c r="AX240" s="1" t="s">
        <v>295</v>
      </c>
      <c r="AY240" s="1">
        <v>16.7</v>
      </c>
      <c r="AZ240" s="1">
        <v>16</v>
      </c>
    </row>
    <row r="241" spans="1:52" s="6" customFormat="1" ht="105" x14ac:dyDescent="0.4">
      <c r="A241" s="1">
        <v>16</v>
      </c>
      <c r="B241" s="1">
        <v>16.7</v>
      </c>
      <c r="C241" s="1" t="s">
        <v>295</v>
      </c>
      <c r="D241" s="2" t="s">
        <v>568</v>
      </c>
      <c r="E241" s="1" t="s">
        <v>10</v>
      </c>
      <c r="F241" s="1" t="s">
        <v>11</v>
      </c>
      <c r="G241" s="1" t="s">
        <v>15</v>
      </c>
      <c r="H241" s="1" t="s">
        <v>13</v>
      </c>
      <c r="I241" s="221" t="s">
        <v>211</v>
      </c>
      <c r="J241" s="1" t="s">
        <v>13</v>
      </c>
      <c r="K241" s="1" t="s">
        <v>13</v>
      </c>
      <c r="L241" s="1" t="s">
        <v>13</v>
      </c>
      <c r="M241" s="1" t="s">
        <v>13</v>
      </c>
      <c r="N241" s="1" t="s">
        <v>13</v>
      </c>
      <c r="O241" s="18" t="s">
        <v>1394</v>
      </c>
      <c r="P241" s="18" t="s">
        <v>1394</v>
      </c>
      <c r="Q241" s="18" t="s">
        <v>1394</v>
      </c>
      <c r="R241" s="18" t="s">
        <v>1394</v>
      </c>
      <c r="S241" s="18" t="s">
        <v>1394</v>
      </c>
      <c r="T241" s="18" t="s">
        <v>1394</v>
      </c>
      <c r="U241" s="78">
        <v>8.3071952382001051</v>
      </c>
      <c r="V241" s="18" t="s">
        <v>349</v>
      </c>
      <c r="W241" s="78">
        <v>8.4196514128996434</v>
      </c>
      <c r="X241" s="18" t="s">
        <v>349</v>
      </c>
      <c r="Y241" s="78">
        <v>8.3310903054221139</v>
      </c>
      <c r="Z241" s="18" t="s">
        <v>349</v>
      </c>
      <c r="AA241" s="78">
        <v>8.8039658838363977</v>
      </c>
      <c r="AB241" s="18" t="s">
        <v>349</v>
      </c>
      <c r="AC241" s="78">
        <v>8.9241496483705536</v>
      </c>
      <c r="AD241" s="18" t="s">
        <v>349</v>
      </c>
      <c r="AE241" s="78">
        <v>9.7405954460112163</v>
      </c>
      <c r="AF241" s="18" t="s">
        <v>349</v>
      </c>
      <c r="AG241" s="126">
        <v>8.3386799838455659</v>
      </c>
      <c r="AH241" s="18" t="s">
        <v>349</v>
      </c>
      <c r="AI241" s="78" t="s">
        <v>1394</v>
      </c>
      <c r="AJ241" s="18" t="s">
        <v>1394</v>
      </c>
      <c r="AK241" s="78">
        <v>8.4</v>
      </c>
      <c r="AL241" s="18" t="s">
        <v>349</v>
      </c>
      <c r="AM241" s="1" t="s">
        <v>998</v>
      </c>
      <c r="AN241" s="1" t="s">
        <v>998</v>
      </c>
      <c r="AO241" s="1" t="s">
        <v>998</v>
      </c>
      <c r="AP241" s="1" t="s">
        <v>998</v>
      </c>
      <c r="AQ241" s="1" t="s">
        <v>998</v>
      </c>
      <c r="AR241" s="28" t="s">
        <v>211</v>
      </c>
      <c r="AS241" s="1" t="s">
        <v>998</v>
      </c>
      <c r="AT241" s="1" t="s">
        <v>969</v>
      </c>
      <c r="AU241" s="1" t="s">
        <v>955</v>
      </c>
      <c r="AV241" s="1" t="s">
        <v>954</v>
      </c>
      <c r="AW241" s="83" t="s">
        <v>857</v>
      </c>
      <c r="AX241" s="1" t="s">
        <v>295</v>
      </c>
      <c r="AY241" s="1">
        <v>16.7</v>
      </c>
      <c r="AZ241" s="1">
        <v>16</v>
      </c>
    </row>
    <row r="242" spans="1:52" s="6" customFormat="1" ht="105" x14ac:dyDescent="0.4">
      <c r="A242" s="1">
        <v>16</v>
      </c>
      <c r="B242" s="1">
        <v>16.7</v>
      </c>
      <c r="C242" s="1" t="s">
        <v>295</v>
      </c>
      <c r="D242" s="2" t="s">
        <v>568</v>
      </c>
      <c r="E242" s="1" t="s">
        <v>10</v>
      </c>
      <c r="F242" s="1" t="s">
        <v>11</v>
      </c>
      <c r="G242" s="1" t="s">
        <v>15</v>
      </c>
      <c r="H242" s="1" t="s">
        <v>13</v>
      </c>
      <c r="I242" s="10" t="s">
        <v>212</v>
      </c>
      <c r="J242" s="1" t="s">
        <v>13</v>
      </c>
      <c r="K242" s="1" t="s">
        <v>13</v>
      </c>
      <c r="L242" s="1" t="s">
        <v>13</v>
      </c>
      <c r="M242" s="1" t="s">
        <v>13</v>
      </c>
      <c r="N242" s="1" t="s">
        <v>13</v>
      </c>
      <c r="O242" s="18" t="s">
        <v>1394</v>
      </c>
      <c r="P242" s="18" t="s">
        <v>1394</v>
      </c>
      <c r="Q242" s="18" t="s">
        <v>1394</v>
      </c>
      <c r="R242" s="18" t="s">
        <v>1394</v>
      </c>
      <c r="S242" s="18" t="s">
        <v>1394</v>
      </c>
      <c r="T242" s="18" t="s">
        <v>1394</v>
      </c>
      <c r="U242" s="78">
        <v>4.6184205144983848</v>
      </c>
      <c r="V242" s="18" t="s">
        <v>349</v>
      </c>
      <c r="W242" s="78">
        <v>5.3288793571420703</v>
      </c>
      <c r="X242" s="18" t="s">
        <v>349</v>
      </c>
      <c r="Y242" s="78">
        <v>5.3846836361358879</v>
      </c>
      <c r="Z242" s="18" t="s">
        <v>349</v>
      </c>
      <c r="AA242" s="78">
        <v>5.2655410246932268</v>
      </c>
      <c r="AB242" s="18" t="s">
        <v>349</v>
      </c>
      <c r="AC242" s="78">
        <v>5.5005717720665777</v>
      </c>
      <c r="AD242" s="18" t="s">
        <v>349</v>
      </c>
      <c r="AE242" s="78">
        <v>5.3184639040799988</v>
      </c>
      <c r="AF242" s="18" t="s">
        <v>349</v>
      </c>
      <c r="AG242" s="126">
        <v>4.9600840264492341</v>
      </c>
      <c r="AH242" s="18" t="s">
        <v>349</v>
      </c>
      <c r="AI242" s="78" t="s">
        <v>1394</v>
      </c>
      <c r="AJ242" s="18" t="s">
        <v>1394</v>
      </c>
      <c r="AK242" s="78">
        <v>5.3</v>
      </c>
      <c r="AL242" s="18" t="s">
        <v>349</v>
      </c>
      <c r="AM242" s="1" t="s">
        <v>998</v>
      </c>
      <c r="AN242" s="1" t="s">
        <v>998</v>
      </c>
      <c r="AO242" s="1" t="s">
        <v>998</v>
      </c>
      <c r="AP242" s="1" t="s">
        <v>998</v>
      </c>
      <c r="AQ242" s="1" t="s">
        <v>998</v>
      </c>
      <c r="AR242" s="10" t="s">
        <v>301</v>
      </c>
      <c r="AS242" s="1" t="s">
        <v>998</v>
      </c>
      <c r="AT242" s="1" t="s">
        <v>969</v>
      </c>
      <c r="AU242" s="1" t="s">
        <v>955</v>
      </c>
      <c r="AV242" s="1" t="s">
        <v>954</v>
      </c>
      <c r="AW242" s="83" t="s">
        <v>857</v>
      </c>
      <c r="AX242" s="1" t="s">
        <v>295</v>
      </c>
      <c r="AY242" s="1">
        <v>16.7</v>
      </c>
      <c r="AZ242" s="1">
        <v>16</v>
      </c>
    </row>
    <row r="243" spans="1:52" s="6" customFormat="1" ht="105" x14ac:dyDescent="0.4">
      <c r="A243" s="1">
        <v>16</v>
      </c>
      <c r="B243" s="1">
        <v>16.7</v>
      </c>
      <c r="C243" s="1" t="s">
        <v>295</v>
      </c>
      <c r="D243" s="2" t="s">
        <v>568</v>
      </c>
      <c r="E243" s="1" t="s">
        <v>10</v>
      </c>
      <c r="F243" s="1" t="s">
        <v>11</v>
      </c>
      <c r="G243" s="1" t="s">
        <v>15</v>
      </c>
      <c r="H243" s="1" t="s">
        <v>13</v>
      </c>
      <c r="I243" s="208" t="s">
        <v>213</v>
      </c>
      <c r="J243" s="1" t="s">
        <v>13</v>
      </c>
      <c r="K243" s="1" t="s">
        <v>13</v>
      </c>
      <c r="L243" s="1" t="s">
        <v>13</v>
      </c>
      <c r="M243" s="1" t="s">
        <v>13</v>
      </c>
      <c r="N243" s="1" t="s">
        <v>13</v>
      </c>
      <c r="O243" s="18" t="s">
        <v>1394</v>
      </c>
      <c r="P243" s="18" t="s">
        <v>1394</v>
      </c>
      <c r="Q243" s="18" t="s">
        <v>1394</v>
      </c>
      <c r="R243" s="18" t="s">
        <v>1394</v>
      </c>
      <c r="S243" s="18" t="s">
        <v>1394</v>
      </c>
      <c r="T243" s="18" t="s">
        <v>1394</v>
      </c>
      <c r="U243" s="78">
        <v>2.3627317429206922</v>
      </c>
      <c r="V243" s="18" t="s">
        <v>349</v>
      </c>
      <c r="W243" s="78">
        <v>2.7746614280521826</v>
      </c>
      <c r="X243" s="18" t="s">
        <v>349</v>
      </c>
      <c r="Y243" s="78">
        <v>2.6606908923622474</v>
      </c>
      <c r="Z243" s="18" t="s">
        <v>349</v>
      </c>
      <c r="AA243" s="78">
        <v>3.7726827728185461</v>
      </c>
      <c r="AB243" s="18" t="s">
        <v>349</v>
      </c>
      <c r="AC243" s="78">
        <v>3.4028292787609646</v>
      </c>
      <c r="AD243" s="18" t="s">
        <v>349</v>
      </c>
      <c r="AE243" s="78">
        <v>4.0758015343760432</v>
      </c>
      <c r="AF243" s="18" t="s">
        <v>349</v>
      </c>
      <c r="AG243" s="126">
        <v>3.7541037674034086</v>
      </c>
      <c r="AH243" s="18" t="s">
        <v>349</v>
      </c>
      <c r="AI243" s="78" t="s">
        <v>1394</v>
      </c>
      <c r="AJ243" s="18" t="s">
        <v>1394</v>
      </c>
      <c r="AK243" s="78">
        <v>2.9</v>
      </c>
      <c r="AL243" s="18" t="s">
        <v>349</v>
      </c>
      <c r="AM243" s="1" t="s">
        <v>998</v>
      </c>
      <c r="AN243" s="1" t="s">
        <v>998</v>
      </c>
      <c r="AO243" s="1" t="s">
        <v>998</v>
      </c>
      <c r="AP243" s="1" t="s">
        <v>998</v>
      </c>
      <c r="AQ243" s="1" t="s">
        <v>998</v>
      </c>
      <c r="AR243" s="10" t="s">
        <v>302</v>
      </c>
      <c r="AS243" s="1" t="s">
        <v>998</v>
      </c>
      <c r="AT243" s="1" t="s">
        <v>969</v>
      </c>
      <c r="AU243" s="1" t="s">
        <v>955</v>
      </c>
      <c r="AV243" s="1" t="s">
        <v>954</v>
      </c>
      <c r="AW243" s="83" t="s">
        <v>857</v>
      </c>
      <c r="AX243" s="1" t="s">
        <v>295</v>
      </c>
      <c r="AY243" s="1">
        <v>16.7</v>
      </c>
      <c r="AZ243" s="1">
        <v>16</v>
      </c>
    </row>
    <row r="244" spans="1:52" s="6" customFormat="1" ht="105" x14ac:dyDescent="0.4">
      <c r="A244" s="1">
        <v>16</v>
      </c>
      <c r="B244" s="1">
        <v>16.7</v>
      </c>
      <c r="C244" s="1" t="s">
        <v>295</v>
      </c>
      <c r="D244" s="2" t="s">
        <v>568</v>
      </c>
      <c r="E244" s="1" t="s">
        <v>10</v>
      </c>
      <c r="F244" s="1" t="s">
        <v>11</v>
      </c>
      <c r="G244" s="1" t="s">
        <v>15</v>
      </c>
      <c r="H244" s="1" t="s">
        <v>13</v>
      </c>
      <c r="I244" s="10" t="s">
        <v>214</v>
      </c>
      <c r="J244" s="1" t="s">
        <v>13</v>
      </c>
      <c r="K244" s="1" t="s">
        <v>13</v>
      </c>
      <c r="L244" s="1" t="s">
        <v>13</v>
      </c>
      <c r="M244" s="1" t="s">
        <v>13</v>
      </c>
      <c r="N244" s="1" t="s">
        <v>13</v>
      </c>
      <c r="O244" s="18" t="s">
        <v>1394</v>
      </c>
      <c r="P244" s="18" t="s">
        <v>1394</v>
      </c>
      <c r="Q244" s="18" t="s">
        <v>1394</v>
      </c>
      <c r="R244" s="18" t="s">
        <v>1394</v>
      </c>
      <c r="S244" s="18" t="s">
        <v>1394</v>
      </c>
      <c r="T244" s="18" t="s">
        <v>1394</v>
      </c>
      <c r="U244" s="78">
        <v>0.78477205588571175</v>
      </c>
      <c r="V244" s="18" t="s">
        <v>349</v>
      </c>
      <c r="W244" s="78">
        <v>1.1118943507616394</v>
      </c>
      <c r="X244" s="18" t="s">
        <v>349</v>
      </c>
      <c r="Y244" s="78">
        <v>0.950347936501309</v>
      </c>
      <c r="Z244" s="18" t="s">
        <v>349</v>
      </c>
      <c r="AA244" s="78">
        <v>1.0911897326692346</v>
      </c>
      <c r="AB244" s="18" t="s">
        <v>349</v>
      </c>
      <c r="AC244" s="78">
        <v>1.5134619864944414</v>
      </c>
      <c r="AD244" s="18" t="s">
        <v>349</v>
      </c>
      <c r="AE244" s="78">
        <v>1.4432635076892837</v>
      </c>
      <c r="AF244" s="18" t="s">
        <v>349</v>
      </c>
      <c r="AG244" s="126">
        <v>0.92824673221002518</v>
      </c>
      <c r="AH244" s="18" t="s">
        <v>349</v>
      </c>
      <c r="AI244" s="78" t="s">
        <v>1394</v>
      </c>
      <c r="AJ244" s="18" t="s">
        <v>1394</v>
      </c>
      <c r="AK244" s="78">
        <v>1.2</v>
      </c>
      <c r="AL244" s="18" t="s">
        <v>349</v>
      </c>
      <c r="AM244" s="1" t="s">
        <v>998</v>
      </c>
      <c r="AN244" s="1" t="s">
        <v>998</v>
      </c>
      <c r="AO244" s="1" t="s">
        <v>998</v>
      </c>
      <c r="AP244" s="1" t="s">
        <v>998</v>
      </c>
      <c r="AQ244" s="1" t="s">
        <v>998</v>
      </c>
      <c r="AR244" s="10" t="s">
        <v>303</v>
      </c>
      <c r="AS244" s="1" t="s">
        <v>998</v>
      </c>
      <c r="AT244" s="1" t="s">
        <v>969</v>
      </c>
      <c r="AU244" s="1" t="s">
        <v>955</v>
      </c>
      <c r="AV244" s="1" t="s">
        <v>954</v>
      </c>
      <c r="AW244" s="83" t="s">
        <v>857</v>
      </c>
      <c r="AX244" s="1" t="s">
        <v>295</v>
      </c>
      <c r="AY244" s="1">
        <v>16.7</v>
      </c>
      <c r="AZ244" s="1">
        <v>16</v>
      </c>
    </row>
    <row r="245" spans="1:52" s="6" customFormat="1" ht="105" x14ac:dyDescent="0.4">
      <c r="A245" s="1">
        <v>16</v>
      </c>
      <c r="B245" s="1">
        <v>16.7</v>
      </c>
      <c r="C245" s="1" t="s">
        <v>295</v>
      </c>
      <c r="D245" s="2" t="s">
        <v>568</v>
      </c>
      <c r="E245" s="1" t="s">
        <v>10</v>
      </c>
      <c r="F245" s="1" t="s">
        <v>11</v>
      </c>
      <c r="G245" s="1" t="s">
        <v>15</v>
      </c>
      <c r="H245" s="1" t="s">
        <v>13</v>
      </c>
      <c r="I245" s="10" t="s">
        <v>938</v>
      </c>
      <c r="J245" s="1" t="s">
        <v>13</v>
      </c>
      <c r="K245" s="1" t="s">
        <v>13</v>
      </c>
      <c r="L245" s="1" t="s">
        <v>13</v>
      </c>
      <c r="M245" s="1" t="s">
        <v>13</v>
      </c>
      <c r="N245" s="1" t="s">
        <v>13</v>
      </c>
      <c r="O245" s="18" t="s">
        <v>1394</v>
      </c>
      <c r="P245" s="18" t="s">
        <v>1394</v>
      </c>
      <c r="Q245" s="18" t="s">
        <v>1394</v>
      </c>
      <c r="R245" s="18" t="s">
        <v>1394</v>
      </c>
      <c r="S245" s="18" t="s">
        <v>1394</v>
      </c>
      <c r="T245" s="18" t="s">
        <v>1394</v>
      </c>
      <c r="U245" s="78">
        <v>0.35652152027760386</v>
      </c>
      <c r="V245" s="18" t="s">
        <v>349</v>
      </c>
      <c r="W245" s="78">
        <v>0.47794227558741664</v>
      </c>
      <c r="X245" s="18" t="s">
        <v>349</v>
      </c>
      <c r="Y245" s="78">
        <v>0.7624555153508854</v>
      </c>
      <c r="Z245" s="18" t="s">
        <v>349</v>
      </c>
      <c r="AA245" s="78">
        <v>0.29935121081977928</v>
      </c>
      <c r="AB245" s="18" t="s">
        <v>349</v>
      </c>
      <c r="AC245" s="78">
        <v>0.32000265582048548</v>
      </c>
      <c r="AD245" s="18" t="s">
        <v>349</v>
      </c>
      <c r="AE245" s="78">
        <v>0.83291189520215725</v>
      </c>
      <c r="AF245" s="18" t="s">
        <v>349</v>
      </c>
      <c r="AG245" s="126">
        <v>0.57626905612010015</v>
      </c>
      <c r="AH245" s="18" t="s">
        <v>349</v>
      </c>
      <c r="AI245" s="78" t="s">
        <v>1394</v>
      </c>
      <c r="AJ245" s="18" t="s">
        <v>1394</v>
      </c>
      <c r="AK245" s="78">
        <v>0.4</v>
      </c>
      <c r="AL245" s="18" t="s">
        <v>349</v>
      </c>
      <c r="AM245" s="1" t="s">
        <v>998</v>
      </c>
      <c r="AN245" s="1" t="s">
        <v>998</v>
      </c>
      <c r="AO245" s="1" t="s">
        <v>998</v>
      </c>
      <c r="AP245" s="1" t="s">
        <v>998</v>
      </c>
      <c r="AQ245" s="1" t="s">
        <v>998</v>
      </c>
      <c r="AR245" s="10" t="s">
        <v>938</v>
      </c>
      <c r="AS245" s="1" t="s">
        <v>998</v>
      </c>
      <c r="AT245" s="1" t="s">
        <v>969</v>
      </c>
      <c r="AU245" s="1" t="s">
        <v>955</v>
      </c>
      <c r="AV245" s="1" t="s">
        <v>954</v>
      </c>
      <c r="AW245" s="83" t="s">
        <v>857</v>
      </c>
      <c r="AX245" s="1" t="s">
        <v>295</v>
      </c>
      <c r="AY245" s="1">
        <v>16.7</v>
      </c>
      <c r="AZ245" s="1">
        <v>16</v>
      </c>
    </row>
    <row r="246" spans="1:52" s="6" customFormat="1" ht="105" x14ac:dyDescent="0.4">
      <c r="A246" s="1">
        <v>16</v>
      </c>
      <c r="B246" s="1">
        <v>16.7</v>
      </c>
      <c r="C246" s="1" t="s">
        <v>295</v>
      </c>
      <c r="D246" s="2" t="s">
        <v>568</v>
      </c>
      <c r="E246" s="1" t="s">
        <v>10</v>
      </c>
      <c r="F246" s="1" t="s">
        <v>11</v>
      </c>
      <c r="G246" s="1" t="s">
        <v>15</v>
      </c>
      <c r="H246" s="1" t="s">
        <v>13</v>
      </c>
      <c r="I246" s="1" t="s">
        <v>1589</v>
      </c>
      <c r="J246" s="1" t="s">
        <v>290</v>
      </c>
      <c r="K246" s="1" t="s">
        <v>13</v>
      </c>
      <c r="L246" s="1" t="s">
        <v>13</v>
      </c>
      <c r="M246" s="1" t="s">
        <v>13</v>
      </c>
      <c r="N246" s="1" t="s">
        <v>13</v>
      </c>
      <c r="O246" s="18" t="s">
        <v>1394</v>
      </c>
      <c r="P246" s="18" t="s">
        <v>1394</v>
      </c>
      <c r="Q246" s="18" t="s">
        <v>1394</v>
      </c>
      <c r="R246" s="18" t="s">
        <v>1394</v>
      </c>
      <c r="S246" s="18" t="s">
        <v>1394</v>
      </c>
      <c r="T246" s="18" t="s">
        <v>1394</v>
      </c>
      <c r="U246" s="78">
        <v>0.71877516037711342</v>
      </c>
      <c r="V246" s="18" t="s">
        <v>349</v>
      </c>
      <c r="W246" s="78">
        <v>0.80424757519029955</v>
      </c>
      <c r="X246" s="18" t="s">
        <v>349</v>
      </c>
      <c r="Y246" s="78">
        <v>6.8417600763176729</v>
      </c>
      <c r="Z246" s="18" t="s">
        <v>349</v>
      </c>
      <c r="AA246" s="78">
        <v>0.75429753134289779</v>
      </c>
      <c r="AB246" s="18" t="s">
        <v>349</v>
      </c>
      <c r="AC246" s="78">
        <v>0.22634609931851735</v>
      </c>
      <c r="AD246" s="18" t="s">
        <v>349</v>
      </c>
      <c r="AE246" s="78">
        <v>1.1565791946128567</v>
      </c>
      <c r="AF246" s="18" t="s">
        <v>349</v>
      </c>
      <c r="AG246" s="126">
        <v>0.53620787004063075</v>
      </c>
      <c r="AH246" s="18" t="s">
        <v>349</v>
      </c>
      <c r="AI246" s="78" t="s">
        <v>1394</v>
      </c>
      <c r="AJ246" s="18" t="s">
        <v>1394</v>
      </c>
      <c r="AK246" s="78">
        <v>0.5</v>
      </c>
      <c r="AL246" s="18" t="s">
        <v>349</v>
      </c>
      <c r="AM246" s="1" t="s">
        <v>998</v>
      </c>
      <c r="AN246" s="1" t="s">
        <v>998</v>
      </c>
      <c r="AO246" s="1" t="s">
        <v>998</v>
      </c>
      <c r="AP246" s="1" t="s">
        <v>998</v>
      </c>
      <c r="AQ246" s="1" t="s">
        <v>1002</v>
      </c>
      <c r="AR246" s="1" t="s">
        <v>36</v>
      </c>
      <c r="AS246" s="1" t="s">
        <v>998</v>
      </c>
      <c r="AT246" s="1" t="s">
        <v>969</v>
      </c>
      <c r="AU246" s="1" t="s">
        <v>955</v>
      </c>
      <c r="AV246" s="1" t="s">
        <v>954</v>
      </c>
      <c r="AW246" s="83" t="s">
        <v>857</v>
      </c>
      <c r="AX246" s="1" t="s">
        <v>295</v>
      </c>
      <c r="AY246" s="1">
        <v>16.7</v>
      </c>
      <c r="AZ246" s="1">
        <v>16</v>
      </c>
    </row>
    <row r="247" spans="1:52" s="6" customFormat="1" ht="105" x14ac:dyDescent="0.4">
      <c r="A247" s="1">
        <v>16</v>
      </c>
      <c r="B247" s="1">
        <v>16.7</v>
      </c>
      <c r="C247" s="1" t="s">
        <v>295</v>
      </c>
      <c r="D247" s="2" t="s">
        <v>568</v>
      </c>
      <c r="E247" s="1" t="s">
        <v>10</v>
      </c>
      <c r="F247" s="1" t="s">
        <v>11</v>
      </c>
      <c r="G247" s="1" t="s">
        <v>15</v>
      </c>
      <c r="H247" s="1" t="s">
        <v>13</v>
      </c>
      <c r="I247" s="10" t="s">
        <v>1590</v>
      </c>
      <c r="J247" s="1" t="s">
        <v>290</v>
      </c>
      <c r="K247" s="1" t="s">
        <v>13</v>
      </c>
      <c r="L247" s="1" t="s">
        <v>13</v>
      </c>
      <c r="M247" s="1" t="s">
        <v>13</v>
      </c>
      <c r="N247" s="1" t="s">
        <v>13</v>
      </c>
      <c r="O247" s="18" t="s">
        <v>1394</v>
      </c>
      <c r="P247" s="18" t="s">
        <v>1394</v>
      </c>
      <c r="Q247" s="18" t="s">
        <v>1394</v>
      </c>
      <c r="R247" s="18" t="s">
        <v>1394</v>
      </c>
      <c r="S247" s="18" t="s">
        <v>1394</v>
      </c>
      <c r="T247" s="18" t="s">
        <v>1394</v>
      </c>
      <c r="U247" s="78">
        <v>11.697789782614342</v>
      </c>
      <c r="V247" s="18" t="s">
        <v>349</v>
      </c>
      <c r="W247" s="78">
        <v>11.027910586976798</v>
      </c>
      <c r="X247" s="18" t="s">
        <v>349</v>
      </c>
      <c r="Y247" s="78">
        <v>15.82220367278798</v>
      </c>
      <c r="Z247" s="18" t="s">
        <v>349</v>
      </c>
      <c r="AA247" s="78">
        <v>10.420576450820732</v>
      </c>
      <c r="AB247" s="18" t="s">
        <v>349</v>
      </c>
      <c r="AC247" s="78">
        <v>11.659512891461423</v>
      </c>
      <c r="AD247" s="18" t="s">
        <v>349</v>
      </c>
      <c r="AE247" s="78">
        <v>14.461074744313935</v>
      </c>
      <c r="AF247" s="18" t="s">
        <v>349</v>
      </c>
      <c r="AG247" s="126">
        <v>13.06789875155456</v>
      </c>
      <c r="AH247" s="18" t="s">
        <v>349</v>
      </c>
      <c r="AI247" s="78" t="s">
        <v>1394</v>
      </c>
      <c r="AJ247" s="18" t="s">
        <v>1394</v>
      </c>
      <c r="AK247" s="78">
        <v>14.2</v>
      </c>
      <c r="AL247" s="18" t="s">
        <v>349</v>
      </c>
      <c r="AM247" s="1" t="s">
        <v>998</v>
      </c>
      <c r="AN247" s="1" t="s">
        <v>998</v>
      </c>
      <c r="AO247" s="1" t="s">
        <v>998</v>
      </c>
      <c r="AP247" s="1" t="s">
        <v>998</v>
      </c>
      <c r="AQ247" s="1" t="s">
        <v>1002</v>
      </c>
      <c r="AR247" s="10" t="s">
        <v>296</v>
      </c>
      <c r="AS247" s="1" t="s">
        <v>998</v>
      </c>
      <c r="AT247" s="1" t="s">
        <v>969</v>
      </c>
      <c r="AU247" s="1" t="s">
        <v>955</v>
      </c>
      <c r="AV247" s="1" t="s">
        <v>954</v>
      </c>
      <c r="AW247" s="83" t="s">
        <v>857</v>
      </c>
      <c r="AX247" s="1" t="s">
        <v>295</v>
      </c>
      <c r="AY247" s="1">
        <v>16.7</v>
      </c>
      <c r="AZ247" s="1">
        <v>16</v>
      </c>
    </row>
    <row r="248" spans="1:52" s="6" customFormat="1" ht="105" x14ac:dyDescent="0.4">
      <c r="A248" s="1">
        <v>16</v>
      </c>
      <c r="B248" s="1">
        <v>16.7</v>
      </c>
      <c r="C248" s="1" t="s">
        <v>295</v>
      </c>
      <c r="D248" s="2" t="s">
        <v>568</v>
      </c>
      <c r="E248" s="1" t="s">
        <v>10</v>
      </c>
      <c r="F248" s="1" t="s">
        <v>11</v>
      </c>
      <c r="G248" s="1" t="s">
        <v>15</v>
      </c>
      <c r="H248" s="1" t="s">
        <v>13</v>
      </c>
      <c r="I248" s="208" t="s">
        <v>207</v>
      </c>
      <c r="J248" s="1" t="s">
        <v>290</v>
      </c>
      <c r="K248" s="1" t="s">
        <v>13</v>
      </c>
      <c r="L248" s="1" t="s">
        <v>13</v>
      </c>
      <c r="M248" s="1" t="s">
        <v>13</v>
      </c>
      <c r="N248" s="1" t="s">
        <v>13</v>
      </c>
      <c r="O248" s="18" t="s">
        <v>1394</v>
      </c>
      <c r="P248" s="18" t="s">
        <v>1394</v>
      </c>
      <c r="Q248" s="18" t="s">
        <v>1394</v>
      </c>
      <c r="R248" s="18" t="s">
        <v>1394</v>
      </c>
      <c r="S248" s="18" t="s">
        <v>1394</v>
      </c>
      <c r="T248" s="18" t="s">
        <v>1394</v>
      </c>
      <c r="U248" s="78">
        <v>25.430485936160817</v>
      </c>
      <c r="V248" s="18" t="s">
        <v>349</v>
      </c>
      <c r="W248" s="78">
        <v>23.11967177828075</v>
      </c>
      <c r="X248" s="18" t="s">
        <v>349</v>
      </c>
      <c r="Y248" s="78">
        <v>20.77450512759361</v>
      </c>
      <c r="Z248" s="18" t="s">
        <v>349</v>
      </c>
      <c r="AA248" s="78">
        <v>22.535866614967041</v>
      </c>
      <c r="AB248" s="18" t="s">
        <v>349</v>
      </c>
      <c r="AC248" s="78">
        <v>24.77438720337906</v>
      </c>
      <c r="AD248" s="18" t="s">
        <v>349</v>
      </c>
      <c r="AE248" s="78">
        <v>20.158070936345961</v>
      </c>
      <c r="AF248" s="18" t="s">
        <v>349</v>
      </c>
      <c r="AG248" s="126">
        <v>17.359775921941715</v>
      </c>
      <c r="AH248" s="18" t="s">
        <v>349</v>
      </c>
      <c r="AI248" s="78" t="s">
        <v>1394</v>
      </c>
      <c r="AJ248" s="18" t="s">
        <v>1394</v>
      </c>
      <c r="AK248" s="78">
        <v>16.399999999999999</v>
      </c>
      <c r="AL248" s="18" t="s">
        <v>349</v>
      </c>
      <c r="AM248" s="1" t="s">
        <v>998</v>
      </c>
      <c r="AN248" s="1" t="s">
        <v>998</v>
      </c>
      <c r="AO248" s="1" t="s">
        <v>998</v>
      </c>
      <c r="AP248" s="1" t="s">
        <v>998</v>
      </c>
      <c r="AQ248" s="1" t="s">
        <v>1002</v>
      </c>
      <c r="AR248" s="10" t="s">
        <v>297</v>
      </c>
      <c r="AS248" s="1" t="s">
        <v>998</v>
      </c>
      <c r="AT248" s="1" t="s">
        <v>969</v>
      </c>
      <c r="AU248" s="1" t="s">
        <v>955</v>
      </c>
      <c r="AV248" s="1" t="s">
        <v>954</v>
      </c>
      <c r="AW248" s="83" t="s">
        <v>857</v>
      </c>
      <c r="AX248" s="1" t="s">
        <v>295</v>
      </c>
      <c r="AY248" s="1">
        <v>16.7</v>
      </c>
      <c r="AZ248" s="1">
        <v>16</v>
      </c>
    </row>
    <row r="249" spans="1:52" s="6" customFormat="1" ht="105" x14ac:dyDescent="0.4">
      <c r="A249" s="1">
        <v>16</v>
      </c>
      <c r="B249" s="1">
        <v>16.7</v>
      </c>
      <c r="C249" s="1" t="s">
        <v>295</v>
      </c>
      <c r="D249" s="2" t="s">
        <v>568</v>
      </c>
      <c r="E249" s="1" t="s">
        <v>10</v>
      </c>
      <c r="F249" s="1" t="s">
        <v>11</v>
      </c>
      <c r="G249" s="1" t="s">
        <v>15</v>
      </c>
      <c r="H249" s="1" t="s">
        <v>13</v>
      </c>
      <c r="I249" s="219" t="s">
        <v>208</v>
      </c>
      <c r="J249" s="1" t="s">
        <v>290</v>
      </c>
      <c r="K249" s="1" t="s">
        <v>13</v>
      </c>
      <c r="L249" s="1" t="s">
        <v>13</v>
      </c>
      <c r="M249" s="1" t="s">
        <v>13</v>
      </c>
      <c r="N249" s="1" t="s">
        <v>13</v>
      </c>
      <c r="O249" s="18" t="s">
        <v>1394</v>
      </c>
      <c r="P249" s="18" t="s">
        <v>1394</v>
      </c>
      <c r="Q249" s="18" t="s">
        <v>1394</v>
      </c>
      <c r="R249" s="18" t="s">
        <v>1394</v>
      </c>
      <c r="S249" s="18" t="s">
        <v>1394</v>
      </c>
      <c r="T249" s="18" t="s">
        <v>1394</v>
      </c>
      <c r="U249" s="78">
        <v>22.580707996779473</v>
      </c>
      <c r="V249" s="18" t="s">
        <v>349</v>
      </c>
      <c r="W249" s="78">
        <v>21.674243857257469</v>
      </c>
      <c r="X249" s="18" t="s">
        <v>349</v>
      </c>
      <c r="Y249" s="78">
        <v>18.443238731218699</v>
      </c>
      <c r="Z249" s="18" t="s">
        <v>349</v>
      </c>
      <c r="AA249" s="78">
        <v>23.554866227219854</v>
      </c>
      <c r="AB249" s="18" t="s">
        <v>349</v>
      </c>
      <c r="AC249" s="78">
        <v>21.697937952814417</v>
      </c>
      <c r="AD249" s="18" t="s">
        <v>349</v>
      </c>
      <c r="AE249" s="78">
        <v>23.622056302704692</v>
      </c>
      <c r="AF249" s="18" t="s">
        <v>349</v>
      </c>
      <c r="AG249" s="126">
        <v>24.598028614974702</v>
      </c>
      <c r="AH249" s="18" t="s">
        <v>349</v>
      </c>
      <c r="AI249" s="78" t="s">
        <v>1394</v>
      </c>
      <c r="AJ249" s="18" t="s">
        <v>1394</v>
      </c>
      <c r="AK249" s="78">
        <v>24.7</v>
      </c>
      <c r="AL249" s="18" t="s">
        <v>349</v>
      </c>
      <c r="AM249" s="1" t="s">
        <v>998</v>
      </c>
      <c r="AN249" s="1" t="s">
        <v>998</v>
      </c>
      <c r="AO249" s="1" t="s">
        <v>998</v>
      </c>
      <c r="AP249" s="1" t="s">
        <v>998</v>
      </c>
      <c r="AQ249" s="1" t="s">
        <v>1002</v>
      </c>
      <c r="AR249" s="10" t="s">
        <v>298</v>
      </c>
      <c r="AS249" s="1" t="s">
        <v>998</v>
      </c>
      <c r="AT249" s="1" t="s">
        <v>969</v>
      </c>
      <c r="AU249" s="1" t="s">
        <v>955</v>
      </c>
      <c r="AV249" s="1" t="s">
        <v>954</v>
      </c>
      <c r="AW249" s="83" t="s">
        <v>857</v>
      </c>
      <c r="AX249" s="1" t="s">
        <v>295</v>
      </c>
      <c r="AY249" s="1">
        <v>16.7</v>
      </c>
      <c r="AZ249" s="1">
        <v>16</v>
      </c>
    </row>
    <row r="250" spans="1:52" s="6" customFormat="1" ht="105" x14ac:dyDescent="0.4">
      <c r="A250" s="1">
        <v>16</v>
      </c>
      <c r="B250" s="1">
        <v>16.7</v>
      </c>
      <c r="C250" s="1" t="s">
        <v>295</v>
      </c>
      <c r="D250" s="2" t="s">
        <v>568</v>
      </c>
      <c r="E250" s="1" t="s">
        <v>10</v>
      </c>
      <c r="F250" s="1" t="s">
        <v>11</v>
      </c>
      <c r="G250" s="1" t="s">
        <v>15</v>
      </c>
      <c r="H250" s="1" t="s">
        <v>13</v>
      </c>
      <c r="I250" s="10" t="s">
        <v>299</v>
      </c>
      <c r="J250" s="1" t="s">
        <v>290</v>
      </c>
      <c r="K250" s="1" t="s">
        <v>13</v>
      </c>
      <c r="L250" s="1" t="s">
        <v>13</v>
      </c>
      <c r="M250" s="1" t="s">
        <v>13</v>
      </c>
      <c r="N250" s="1" t="s">
        <v>13</v>
      </c>
      <c r="O250" s="18" t="s">
        <v>1394</v>
      </c>
      <c r="P250" s="18" t="s">
        <v>1394</v>
      </c>
      <c r="Q250" s="18" t="s">
        <v>1394</v>
      </c>
      <c r="R250" s="18" t="s">
        <v>1394</v>
      </c>
      <c r="S250" s="18" t="s">
        <v>1394</v>
      </c>
      <c r="T250" s="18" t="s">
        <v>1394</v>
      </c>
      <c r="U250" s="78">
        <v>15.993558943458952</v>
      </c>
      <c r="V250" s="18" t="s">
        <v>349</v>
      </c>
      <c r="W250" s="78">
        <v>15.635538219697217</v>
      </c>
      <c r="X250" s="18" t="s">
        <v>349</v>
      </c>
      <c r="Y250" s="78">
        <v>12.508347245409016</v>
      </c>
      <c r="Z250" s="18" t="s">
        <v>349</v>
      </c>
      <c r="AA250" s="78">
        <v>17.556675714101072</v>
      </c>
      <c r="AB250" s="18" t="s">
        <v>349</v>
      </c>
      <c r="AC250" s="78">
        <v>16.206478484898852</v>
      </c>
      <c r="AD250" s="18" t="s">
        <v>349</v>
      </c>
      <c r="AE250" s="78">
        <v>15.247978095555837</v>
      </c>
      <c r="AF250" s="18" t="s">
        <v>349</v>
      </c>
      <c r="AG250" s="126">
        <v>21.178181174047982</v>
      </c>
      <c r="AH250" s="18" t="s">
        <v>349</v>
      </c>
      <c r="AI250" s="78" t="s">
        <v>1394</v>
      </c>
      <c r="AJ250" s="18" t="s">
        <v>1394</v>
      </c>
      <c r="AK250" s="78">
        <v>19.3</v>
      </c>
      <c r="AL250" s="18" t="s">
        <v>349</v>
      </c>
      <c r="AM250" s="1" t="s">
        <v>998</v>
      </c>
      <c r="AN250" s="1" t="s">
        <v>998</v>
      </c>
      <c r="AO250" s="1" t="s">
        <v>998</v>
      </c>
      <c r="AP250" s="1" t="s">
        <v>998</v>
      </c>
      <c r="AQ250" s="1" t="s">
        <v>1002</v>
      </c>
      <c r="AR250" s="10" t="s">
        <v>299</v>
      </c>
      <c r="AS250" s="1" t="s">
        <v>998</v>
      </c>
      <c r="AT250" s="1" t="s">
        <v>969</v>
      </c>
      <c r="AU250" s="1" t="s">
        <v>955</v>
      </c>
      <c r="AV250" s="1" t="s">
        <v>954</v>
      </c>
      <c r="AW250" s="83" t="s">
        <v>857</v>
      </c>
      <c r="AX250" s="1" t="s">
        <v>295</v>
      </c>
      <c r="AY250" s="1">
        <v>16.7</v>
      </c>
      <c r="AZ250" s="1">
        <v>16</v>
      </c>
    </row>
    <row r="251" spans="1:52" s="6" customFormat="1" ht="105" x14ac:dyDescent="0.4">
      <c r="A251" s="1">
        <v>16</v>
      </c>
      <c r="B251" s="1">
        <v>16.7</v>
      </c>
      <c r="C251" s="1" t="s">
        <v>295</v>
      </c>
      <c r="D251" s="2" t="s">
        <v>568</v>
      </c>
      <c r="E251" s="1" t="s">
        <v>10</v>
      </c>
      <c r="F251" s="1" t="s">
        <v>11</v>
      </c>
      <c r="G251" s="1" t="s">
        <v>15</v>
      </c>
      <c r="H251" s="1" t="s">
        <v>13</v>
      </c>
      <c r="I251" s="219" t="s">
        <v>210</v>
      </c>
      <c r="J251" s="1" t="s">
        <v>290</v>
      </c>
      <c r="K251" s="1" t="s">
        <v>13</v>
      </c>
      <c r="L251" s="1" t="s">
        <v>13</v>
      </c>
      <c r="M251" s="1" t="s">
        <v>13</v>
      </c>
      <c r="N251" s="1" t="s">
        <v>13</v>
      </c>
      <c r="O251" s="18" t="s">
        <v>1394</v>
      </c>
      <c r="P251" s="18" t="s">
        <v>1394</v>
      </c>
      <c r="Q251" s="18" t="s">
        <v>1394</v>
      </c>
      <c r="R251" s="18" t="s">
        <v>1394</v>
      </c>
      <c r="S251" s="18" t="s">
        <v>1394</v>
      </c>
      <c r="T251" s="18" t="s">
        <v>1394</v>
      </c>
      <c r="U251" s="78">
        <v>10.908890216346778</v>
      </c>
      <c r="V251" s="18" t="s">
        <v>349</v>
      </c>
      <c r="W251" s="78">
        <v>14.013997690968033</v>
      </c>
      <c r="X251" s="18" t="s">
        <v>349</v>
      </c>
      <c r="Y251" s="78">
        <v>10.499046029096112</v>
      </c>
      <c r="Z251" s="18" t="s">
        <v>349</v>
      </c>
      <c r="AA251" s="78">
        <v>11.280341217526173</v>
      </c>
      <c r="AB251" s="18" t="s">
        <v>349</v>
      </c>
      <c r="AC251" s="78">
        <v>11.426322633632195</v>
      </c>
      <c r="AD251" s="18" t="s">
        <v>349</v>
      </c>
      <c r="AE251" s="78">
        <v>12.30476015170515</v>
      </c>
      <c r="AF251" s="18" t="s">
        <v>349</v>
      </c>
      <c r="AG251" s="126">
        <v>11.513892322964679</v>
      </c>
      <c r="AH251" s="18" t="s">
        <v>349</v>
      </c>
      <c r="AI251" s="78" t="s">
        <v>1394</v>
      </c>
      <c r="AJ251" s="18" t="s">
        <v>1394</v>
      </c>
      <c r="AK251" s="78">
        <v>13.8</v>
      </c>
      <c r="AL251" s="18" t="s">
        <v>349</v>
      </c>
      <c r="AM251" s="1" t="s">
        <v>998</v>
      </c>
      <c r="AN251" s="1" t="s">
        <v>998</v>
      </c>
      <c r="AO251" s="1" t="s">
        <v>998</v>
      </c>
      <c r="AP251" s="1" t="s">
        <v>998</v>
      </c>
      <c r="AQ251" s="1" t="s">
        <v>1002</v>
      </c>
      <c r="AR251" s="10" t="s">
        <v>300</v>
      </c>
      <c r="AS251" s="1" t="s">
        <v>998</v>
      </c>
      <c r="AT251" s="1" t="s">
        <v>969</v>
      </c>
      <c r="AU251" s="1" t="s">
        <v>955</v>
      </c>
      <c r="AV251" s="1" t="s">
        <v>954</v>
      </c>
      <c r="AW251" s="83" t="s">
        <v>857</v>
      </c>
      <c r="AX251" s="1" t="s">
        <v>295</v>
      </c>
      <c r="AY251" s="1">
        <v>16.7</v>
      </c>
      <c r="AZ251" s="1">
        <v>16</v>
      </c>
    </row>
    <row r="252" spans="1:52" s="6" customFormat="1" ht="105" x14ac:dyDescent="0.4">
      <c r="A252" s="1">
        <v>16</v>
      </c>
      <c r="B252" s="1">
        <v>16.7</v>
      </c>
      <c r="C252" s="1" t="s">
        <v>295</v>
      </c>
      <c r="D252" s="2" t="s">
        <v>568</v>
      </c>
      <c r="E252" s="1" t="s">
        <v>10</v>
      </c>
      <c r="F252" s="1" t="s">
        <v>11</v>
      </c>
      <c r="G252" s="1" t="s">
        <v>15</v>
      </c>
      <c r="H252" s="1" t="s">
        <v>13</v>
      </c>
      <c r="I252" s="221" t="s">
        <v>211</v>
      </c>
      <c r="J252" s="1" t="s">
        <v>290</v>
      </c>
      <c r="K252" s="1" t="s">
        <v>13</v>
      </c>
      <c r="L252" s="1" t="s">
        <v>13</v>
      </c>
      <c r="M252" s="1" t="s">
        <v>13</v>
      </c>
      <c r="N252" s="1" t="s">
        <v>13</v>
      </c>
      <c r="O252" s="18" t="s">
        <v>1394</v>
      </c>
      <c r="P252" s="18" t="s">
        <v>1394</v>
      </c>
      <c r="Q252" s="18" t="s">
        <v>1394</v>
      </c>
      <c r="R252" s="18" t="s">
        <v>1394</v>
      </c>
      <c r="S252" s="18" t="s">
        <v>1394</v>
      </c>
      <c r="T252" s="18" t="s">
        <v>1394</v>
      </c>
      <c r="U252" s="78">
        <v>7.0598394930265176</v>
      </c>
      <c r="V252" s="18" t="s">
        <v>349</v>
      </c>
      <c r="W252" s="78">
        <v>6.4757258122378687</v>
      </c>
      <c r="X252" s="18" t="s">
        <v>349</v>
      </c>
      <c r="Y252" s="78">
        <v>6.5472215597424279</v>
      </c>
      <c r="Z252" s="18" t="s">
        <v>349</v>
      </c>
      <c r="AA252" s="78">
        <v>8.4658136228512344</v>
      </c>
      <c r="AB252" s="18" t="s">
        <v>349</v>
      </c>
      <c r="AC252" s="78">
        <v>8.1098389667276116</v>
      </c>
      <c r="AD252" s="18" t="s">
        <v>349</v>
      </c>
      <c r="AE252" s="78">
        <v>7.3494165334069619</v>
      </c>
      <c r="AF252" s="18" t="s">
        <v>349</v>
      </c>
      <c r="AG252" s="126">
        <v>6.1584562527446973</v>
      </c>
      <c r="AH252" s="18" t="s">
        <v>349</v>
      </c>
      <c r="AI252" s="78" t="s">
        <v>1394</v>
      </c>
      <c r="AJ252" s="18" t="s">
        <v>1394</v>
      </c>
      <c r="AK252" s="78">
        <v>5.3</v>
      </c>
      <c r="AL252" s="18" t="s">
        <v>349</v>
      </c>
      <c r="AM252" s="1" t="s">
        <v>998</v>
      </c>
      <c r="AN252" s="1" t="s">
        <v>998</v>
      </c>
      <c r="AO252" s="1" t="s">
        <v>998</v>
      </c>
      <c r="AP252" s="1" t="s">
        <v>998</v>
      </c>
      <c r="AQ252" s="1" t="s">
        <v>1002</v>
      </c>
      <c r="AR252" s="28" t="s">
        <v>211</v>
      </c>
      <c r="AS252" s="1" t="s">
        <v>998</v>
      </c>
      <c r="AT252" s="1" t="s">
        <v>969</v>
      </c>
      <c r="AU252" s="1" t="s">
        <v>955</v>
      </c>
      <c r="AV252" s="1" t="s">
        <v>954</v>
      </c>
      <c r="AW252" s="83" t="s">
        <v>857</v>
      </c>
      <c r="AX252" s="1" t="s">
        <v>295</v>
      </c>
      <c r="AY252" s="1">
        <v>16.7</v>
      </c>
      <c r="AZ252" s="1">
        <v>16</v>
      </c>
    </row>
    <row r="253" spans="1:52" s="6" customFormat="1" ht="105" x14ac:dyDescent="0.4">
      <c r="A253" s="1">
        <v>16</v>
      </c>
      <c r="B253" s="1">
        <v>16.7</v>
      </c>
      <c r="C253" s="1" t="s">
        <v>295</v>
      </c>
      <c r="D253" s="2" t="s">
        <v>568</v>
      </c>
      <c r="E253" s="1" t="s">
        <v>10</v>
      </c>
      <c r="F253" s="1" t="s">
        <v>11</v>
      </c>
      <c r="G253" s="1" t="s">
        <v>15</v>
      </c>
      <c r="H253" s="1" t="s">
        <v>13</v>
      </c>
      <c r="I253" s="10" t="s">
        <v>212</v>
      </c>
      <c r="J253" s="1" t="s">
        <v>290</v>
      </c>
      <c r="K253" s="1" t="s">
        <v>13</v>
      </c>
      <c r="L253" s="1" t="s">
        <v>13</v>
      </c>
      <c r="M253" s="1" t="s">
        <v>13</v>
      </c>
      <c r="N253" s="1" t="s">
        <v>13</v>
      </c>
      <c r="O253" s="18" t="s">
        <v>1394</v>
      </c>
      <c r="P253" s="18" t="s">
        <v>1394</v>
      </c>
      <c r="Q253" s="18" t="s">
        <v>1394</v>
      </c>
      <c r="R253" s="18" t="s">
        <v>1394</v>
      </c>
      <c r="S253" s="18" t="s">
        <v>1394</v>
      </c>
      <c r="T253" s="18" t="s">
        <v>1394</v>
      </c>
      <c r="U253" s="78">
        <v>3.6360803054307458</v>
      </c>
      <c r="V253" s="18" t="s">
        <v>349</v>
      </c>
      <c r="W253" s="78">
        <v>4.3173679644643892</v>
      </c>
      <c r="X253" s="18" t="s">
        <v>349</v>
      </c>
      <c r="Y253" s="78">
        <v>4.3644168852849985</v>
      </c>
      <c r="Z253" s="18" t="s">
        <v>349</v>
      </c>
      <c r="AA253" s="78">
        <v>3.8195683081297656</v>
      </c>
      <c r="AB253" s="18" t="s">
        <v>349</v>
      </c>
      <c r="AC253" s="78">
        <v>3.8708605062721819</v>
      </c>
      <c r="AD253" s="18" t="s">
        <v>349</v>
      </c>
      <c r="AE253" s="78">
        <v>3.4421269399353451</v>
      </c>
      <c r="AF253" s="18" t="s">
        <v>349</v>
      </c>
      <c r="AG253" s="126">
        <v>3.2249969554611644</v>
      </c>
      <c r="AH253" s="18" t="s">
        <v>349</v>
      </c>
      <c r="AI253" s="78" t="s">
        <v>1394</v>
      </c>
      <c r="AJ253" s="18" t="s">
        <v>1394</v>
      </c>
      <c r="AK253" s="78">
        <v>3.2</v>
      </c>
      <c r="AL253" s="18" t="s">
        <v>349</v>
      </c>
      <c r="AM253" s="1" t="s">
        <v>998</v>
      </c>
      <c r="AN253" s="1" t="s">
        <v>998</v>
      </c>
      <c r="AO253" s="1" t="s">
        <v>998</v>
      </c>
      <c r="AP253" s="1" t="s">
        <v>998</v>
      </c>
      <c r="AQ253" s="1" t="s">
        <v>1002</v>
      </c>
      <c r="AR253" s="10" t="s">
        <v>301</v>
      </c>
      <c r="AS253" s="1" t="s">
        <v>998</v>
      </c>
      <c r="AT253" s="1" t="s">
        <v>969</v>
      </c>
      <c r="AU253" s="1" t="s">
        <v>955</v>
      </c>
      <c r="AV253" s="1" t="s">
        <v>954</v>
      </c>
      <c r="AW253" s="83" t="s">
        <v>857</v>
      </c>
      <c r="AX253" s="1" t="s">
        <v>295</v>
      </c>
      <c r="AY253" s="1">
        <v>16.7</v>
      </c>
      <c r="AZ253" s="1">
        <v>16</v>
      </c>
    </row>
    <row r="254" spans="1:52" s="6" customFormat="1" ht="105" x14ac:dyDescent="0.4">
      <c r="A254" s="1">
        <v>16</v>
      </c>
      <c r="B254" s="1">
        <v>16.7</v>
      </c>
      <c r="C254" s="1" t="s">
        <v>295</v>
      </c>
      <c r="D254" s="2" t="s">
        <v>568</v>
      </c>
      <c r="E254" s="1" t="s">
        <v>10</v>
      </c>
      <c r="F254" s="1" t="s">
        <v>11</v>
      </c>
      <c r="G254" s="1" t="s">
        <v>15</v>
      </c>
      <c r="H254" s="1" t="s">
        <v>13</v>
      </c>
      <c r="I254" s="208" t="s">
        <v>213</v>
      </c>
      <c r="J254" s="1" t="s">
        <v>290</v>
      </c>
      <c r="K254" s="1" t="s">
        <v>13</v>
      </c>
      <c r="L254" s="1" t="s">
        <v>13</v>
      </c>
      <c r="M254" s="1" t="s">
        <v>13</v>
      </c>
      <c r="N254" s="1" t="s">
        <v>13</v>
      </c>
      <c r="O254" s="18" t="s">
        <v>1394</v>
      </c>
      <c r="P254" s="18" t="s">
        <v>1394</v>
      </c>
      <c r="Q254" s="18" t="s">
        <v>1394</v>
      </c>
      <c r="R254" s="18" t="s">
        <v>1394</v>
      </c>
      <c r="S254" s="18" t="s">
        <v>1394</v>
      </c>
      <c r="T254" s="18" t="s">
        <v>1394</v>
      </c>
      <c r="U254" s="78">
        <v>1.4901436251720646</v>
      </c>
      <c r="V254" s="18" t="s">
        <v>349</v>
      </c>
      <c r="W254" s="78">
        <v>1.8146121282882506</v>
      </c>
      <c r="X254" s="18" t="s">
        <v>349</v>
      </c>
      <c r="Y254" s="78">
        <v>2.010493679942762</v>
      </c>
      <c r="Z254" s="18" t="s">
        <v>349</v>
      </c>
      <c r="AA254" s="78">
        <v>1.3348843220886648</v>
      </c>
      <c r="AB254" s="18" t="s">
        <v>349</v>
      </c>
      <c r="AC254" s="78">
        <v>1.4006081523705232</v>
      </c>
      <c r="AD254" s="18" t="s">
        <v>349</v>
      </c>
      <c r="AE254" s="78">
        <v>1.4200307551894589</v>
      </c>
      <c r="AF254" s="18" t="s">
        <v>349</v>
      </c>
      <c r="AG254" s="126">
        <v>1.7787487498939023</v>
      </c>
      <c r="AH254" s="18" t="s">
        <v>349</v>
      </c>
      <c r="AI254" s="78" t="s">
        <v>1394</v>
      </c>
      <c r="AJ254" s="18" t="s">
        <v>1394</v>
      </c>
      <c r="AK254" s="78">
        <v>1.7</v>
      </c>
      <c r="AL254" s="18" t="s">
        <v>349</v>
      </c>
      <c r="AM254" s="1" t="s">
        <v>998</v>
      </c>
      <c r="AN254" s="1" t="s">
        <v>998</v>
      </c>
      <c r="AO254" s="1" t="s">
        <v>998</v>
      </c>
      <c r="AP254" s="1" t="s">
        <v>998</v>
      </c>
      <c r="AQ254" s="1" t="s">
        <v>1002</v>
      </c>
      <c r="AR254" s="10" t="s">
        <v>302</v>
      </c>
      <c r="AS254" s="1" t="s">
        <v>998</v>
      </c>
      <c r="AT254" s="1" t="s">
        <v>969</v>
      </c>
      <c r="AU254" s="1" t="s">
        <v>955</v>
      </c>
      <c r="AV254" s="1" t="s">
        <v>954</v>
      </c>
      <c r="AW254" s="83" t="s">
        <v>857</v>
      </c>
      <c r="AX254" s="1" t="s">
        <v>295</v>
      </c>
      <c r="AY254" s="1">
        <v>16.7</v>
      </c>
      <c r="AZ254" s="1">
        <v>16</v>
      </c>
    </row>
    <row r="255" spans="1:52" s="6" customFormat="1" ht="105" x14ac:dyDescent="0.4">
      <c r="A255" s="1">
        <v>16</v>
      </c>
      <c r="B255" s="1">
        <v>16.7</v>
      </c>
      <c r="C255" s="1" t="s">
        <v>295</v>
      </c>
      <c r="D255" s="2" t="s">
        <v>568</v>
      </c>
      <c r="E255" s="1" t="s">
        <v>10</v>
      </c>
      <c r="F255" s="1" t="s">
        <v>11</v>
      </c>
      <c r="G255" s="1" t="s">
        <v>15</v>
      </c>
      <c r="H255" s="1" t="s">
        <v>13</v>
      </c>
      <c r="I255" s="10" t="s">
        <v>214</v>
      </c>
      <c r="J255" s="1" t="s">
        <v>290</v>
      </c>
      <c r="K255" s="1" t="s">
        <v>13</v>
      </c>
      <c r="L255" s="1" t="s">
        <v>13</v>
      </c>
      <c r="M255" s="1" t="s">
        <v>13</v>
      </c>
      <c r="N255" s="1" t="s">
        <v>13</v>
      </c>
      <c r="O255" s="18" t="s">
        <v>1394</v>
      </c>
      <c r="P255" s="18" t="s">
        <v>1394</v>
      </c>
      <c r="Q255" s="18" t="s">
        <v>1394</v>
      </c>
      <c r="R255" s="18" t="s">
        <v>1394</v>
      </c>
      <c r="S255" s="18" t="s">
        <v>1394</v>
      </c>
      <c r="T255" s="18" t="s">
        <v>1394</v>
      </c>
      <c r="U255" s="78">
        <v>0.36555593070669817</v>
      </c>
      <c r="V255" s="18" t="s">
        <v>349</v>
      </c>
      <c r="W255" s="78">
        <v>0.68488236330074159</v>
      </c>
      <c r="X255" s="18" t="s">
        <v>349</v>
      </c>
      <c r="Y255" s="78">
        <v>1.0398282852373002</v>
      </c>
      <c r="Z255" s="18" t="s">
        <v>349</v>
      </c>
      <c r="AA255" s="78">
        <v>0.27710999095256561</v>
      </c>
      <c r="AB255" s="18" t="s">
        <v>349</v>
      </c>
      <c r="AC255" s="78">
        <v>0.51966717834899345</v>
      </c>
      <c r="AD255" s="18" t="s">
        <v>349</v>
      </c>
      <c r="AE255" s="78">
        <v>0.46209480421369109</v>
      </c>
      <c r="AF255" s="18" t="s">
        <v>349</v>
      </c>
      <c r="AG255" s="126">
        <v>0.37161825542389204</v>
      </c>
      <c r="AH255" s="18" t="s">
        <v>349</v>
      </c>
      <c r="AI255" s="78" t="s">
        <v>1394</v>
      </c>
      <c r="AJ255" s="18" t="s">
        <v>1394</v>
      </c>
      <c r="AK255" s="78">
        <v>0.6</v>
      </c>
      <c r="AL255" s="18" t="s">
        <v>349</v>
      </c>
      <c r="AM255" s="1" t="s">
        <v>998</v>
      </c>
      <c r="AN255" s="1" t="s">
        <v>998</v>
      </c>
      <c r="AO255" s="1" t="s">
        <v>998</v>
      </c>
      <c r="AP255" s="1" t="s">
        <v>998</v>
      </c>
      <c r="AQ255" s="1" t="s">
        <v>1002</v>
      </c>
      <c r="AR255" s="10" t="s">
        <v>303</v>
      </c>
      <c r="AS255" s="1" t="s">
        <v>998</v>
      </c>
      <c r="AT255" s="1" t="s">
        <v>969</v>
      </c>
      <c r="AU255" s="1" t="s">
        <v>955</v>
      </c>
      <c r="AV255" s="1" t="s">
        <v>954</v>
      </c>
      <c r="AW255" s="83" t="s">
        <v>857</v>
      </c>
      <c r="AX255" s="1" t="s">
        <v>295</v>
      </c>
      <c r="AY255" s="1">
        <v>16.7</v>
      </c>
      <c r="AZ255" s="1">
        <v>16</v>
      </c>
    </row>
    <row r="256" spans="1:52" s="6" customFormat="1" ht="105" x14ac:dyDescent="0.4">
      <c r="A256" s="1">
        <v>16</v>
      </c>
      <c r="B256" s="1">
        <v>16.7</v>
      </c>
      <c r="C256" s="1" t="s">
        <v>295</v>
      </c>
      <c r="D256" s="2" t="s">
        <v>568</v>
      </c>
      <c r="E256" s="1" t="s">
        <v>10</v>
      </c>
      <c r="F256" s="1" t="s">
        <v>11</v>
      </c>
      <c r="G256" s="1" t="s">
        <v>15</v>
      </c>
      <c r="H256" s="1" t="s">
        <v>13</v>
      </c>
      <c r="I256" s="10" t="s">
        <v>938</v>
      </c>
      <c r="J256" s="1" t="s">
        <v>290</v>
      </c>
      <c r="K256" s="1" t="s">
        <v>13</v>
      </c>
      <c r="L256" s="1" t="s">
        <v>13</v>
      </c>
      <c r="M256" s="1" t="s">
        <v>13</v>
      </c>
      <c r="N256" s="1" t="s">
        <v>13</v>
      </c>
      <c r="O256" s="18" t="s">
        <v>1394</v>
      </c>
      <c r="P256" s="18" t="s">
        <v>1394</v>
      </c>
      <c r="Q256" s="18" t="s">
        <v>1394</v>
      </c>
      <c r="R256" s="18" t="s">
        <v>1394</v>
      </c>
      <c r="S256" s="18" t="s">
        <v>1394</v>
      </c>
      <c r="T256" s="18" t="s">
        <v>1394</v>
      </c>
      <c r="U256" s="78">
        <v>0.11817260992649924</v>
      </c>
      <c r="V256" s="18" t="s">
        <v>349</v>
      </c>
      <c r="W256" s="78">
        <v>0.43180202333818185</v>
      </c>
      <c r="X256" s="18" t="s">
        <v>349</v>
      </c>
      <c r="Y256" s="78">
        <v>1.1489387073694253</v>
      </c>
      <c r="Z256" s="18" t="s">
        <v>349</v>
      </c>
      <c r="AA256" s="78">
        <v>0</v>
      </c>
      <c r="AB256" s="18" t="s">
        <v>349</v>
      </c>
      <c r="AC256" s="78">
        <v>0.10803993077622535</v>
      </c>
      <c r="AD256" s="18" t="s">
        <v>349</v>
      </c>
      <c r="AE256" s="78">
        <v>0.37581154201611389</v>
      </c>
      <c r="AF256" s="18" t="s">
        <v>349</v>
      </c>
      <c r="AG256" s="126">
        <v>0.2121951309520734</v>
      </c>
      <c r="AH256" s="18" t="s">
        <v>349</v>
      </c>
      <c r="AI256" s="78" t="s">
        <v>1394</v>
      </c>
      <c r="AJ256" s="18" t="s">
        <v>1394</v>
      </c>
      <c r="AK256" s="78">
        <v>0.3</v>
      </c>
      <c r="AL256" s="18" t="s">
        <v>349</v>
      </c>
      <c r="AM256" s="1" t="s">
        <v>998</v>
      </c>
      <c r="AN256" s="1" t="s">
        <v>998</v>
      </c>
      <c r="AO256" s="1" t="s">
        <v>998</v>
      </c>
      <c r="AP256" s="1" t="s">
        <v>998</v>
      </c>
      <c r="AQ256" s="1" t="s">
        <v>1002</v>
      </c>
      <c r="AR256" s="10" t="s">
        <v>938</v>
      </c>
      <c r="AS256" s="1" t="s">
        <v>998</v>
      </c>
      <c r="AT256" s="1" t="s">
        <v>969</v>
      </c>
      <c r="AU256" s="1" t="s">
        <v>955</v>
      </c>
      <c r="AV256" s="1" t="s">
        <v>954</v>
      </c>
      <c r="AW256" s="83" t="s">
        <v>857</v>
      </c>
      <c r="AX256" s="1" t="s">
        <v>295</v>
      </c>
      <c r="AY256" s="1">
        <v>16.7</v>
      </c>
      <c r="AZ256" s="1">
        <v>16</v>
      </c>
    </row>
    <row r="257" spans="1:52" s="6" customFormat="1" ht="105" x14ac:dyDescent="0.4">
      <c r="A257" s="1">
        <v>16</v>
      </c>
      <c r="B257" s="1">
        <v>16.7</v>
      </c>
      <c r="C257" s="1" t="s">
        <v>295</v>
      </c>
      <c r="D257" s="2" t="s">
        <v>568</v>
      </c>
      <c r="E257" s="1" t="s">
        <v>10</v>
      </c>
      <c r="F257" s="1" t="s">
        <v>11</v>
      </c>
      <c r="G257" s="1" t="s">
        <v>15</v>
      </c>
      <c r="H257" s="1" t="s">
        <v>13</v>
      </c>
      <c r="I257" s="1" t="s">
        <v>1589</v>
      </c>
      <c r="J257" s="1" t="s">
        <v>291</v>
      </c>
      <c r="K257" s="1" t="s">
        <v>13</v>
      </c>
      <c r="L257" s="1" t="s">
        <v>13</v>
      </c>
      <c r="M257" s="1" t="s">
        <v>13</v>
      </c>
      <c r="N257" s="1" t="s">
        <v>13</v>
      </c>
      <c r="O257" s="18" t="s">
        <v>1394</v>
      </c>
      <c r="P257" s="18" t="s">
        <v>1394</v>
      </c>
      <c r="Q257" s="18" t="s">
        <v>1394</v>
      </c>
      <c r="R257" s="18" t="s">
        <v>1394</v>
      </c>
      <c r="S257" s="18" t="s">
        <v>1394</v>
      </c>
      <c r="T257" s="18" t="s">
        <v>1394</v>
      </c>
      <c r="U257" s="78">
        <v>0.81650916380297833</v>
      </c>
      <c r="V257" s="18" t="s">
        <v>349</v>
      </c>
      <c r="W257" s="78">
        <v>0.61032616037567888</v>
      </c>
      <c r="X257" s="18" t="s">
        <v>349</v>
      </c>
      <c r="Y257" s="78">
        <v>1.1199235091050241</v>
      </c>
      <c r="Z257" s="18" t="s">
        <v>349</v>
      </c>
      <c r="AA257" s="78">
        <v>0.82041512619027801</v>
      </c>
      <c r="AB257" s="18" t="s">
        <v>349</v>
      </c>
      <c r="AC257" s="78">
        <v>0.50488866341452887</v>
      </c>
      <c r="AD257" s="18" t="s">
        <v>349</v>
      </c>
      <c r="AE257" s="78">
        <v>0.41905439259855665</v>
      </c>
      <c r="AF257" s="18" t="s">
        <v>349</v>
      </c>
      <c r="AG257" s="126">
        <v>0.37009389855812674</v>
      </c>
      <c r="AH257" s="18" t="s">
        <v>349</v>
      </c>
      <c r="AI257" s="78" t="s">
        <v>1394</v>
      </c>
      <c r="AJ257" s="18" t="s">
        <v>1394</v>
      </c>
      <c r="AK257" s="78">
        <v>0.4</v>
      </c>
      <c r="AL257" s="18" t="s">
        <v>349</v>
      </c>
      <c r="AM257" s="1" t="s">
        <v>998</v>
      </c>
      <c r="AN257" s="1" t="s">
        <v>998</v>
      </c>
      <c r="AO257" s="1" t="s">
        <v>998</v>
      </c>
      <c r="AP257" s="1" t="s">
        <v>998</v>
      </c>
      <c r="AQ257" s="1" t="s">
        <v>1003</v>
      </c>
      <c r="AR257" s="1" t="s">
        <v>36</v>
      </c>
      <c r="AS257" s="1" t="s">
        <v>998</v>
      </c>
      <c r="AT257" s="1" t="s">
        <v>969</v>
      </c>
      <c r="AU257" s="1" t="s">
        <v>955</v>
      </c>
      <c r="AV257" s="1" t="s">
        <v>954</v>
      </c>
      <c r="AW257" s="83" t="s">
        <v>857</v>
      </c>
      <c r="AX257" s="1" t="s">
        <v>295</v>
      </c>
      <c r="AY257" s="1">
        <v>16.7</v>
      </c>
      <c r="AZ257" s="1">
        <v>16</v>
      </c>
    </row>
    <row r="258" spans="1:52" s="6" customFormat="1" ht="105" x14ac:dyDescent="0.4">
      <c r="A258" s="1">
        <v>16</v>
      </c>
      <c r="B258" s="1">
        <v>16.7</v>
      </c>
      <c r="C258" s="1" t="s">
        <v>295</v>
      </c>
      <c r="D258" s="2" t="s">
        <v>568</v>
      </c>
      <c r="E258" s="1" t="s">
        <v>10</v>
      </c>
      <c r="F258" s="1" t="s">
        <v>11</v>
      </c>
      <c r="G258" s="1" t="s">
        <v>15</v>
      </c>
      <c r="H258" s="1" t="s">
        <v>13</v>
      </c>
      <c r="I258" s="10" t="s">
        <v>1590</v>
      </c>
      <c r="J258" s="1" t="s">
        <v>291</v>
      </c>
      <c r="K258" s="1" t="s">
        <v>13</v>
      </c>
      <c r="L258" s="1" t="s">
        <v>13</v>
      </c>
      <c r="M258" s="1" t="s">
        <v>13</v>
      </c>
      <c r="N258" s="1" t="s">
        <v>13</v>
      </c>
      <c r="O258" s="18" t="s">
        <v>1394</v>
      </c>
      <c r="P258" s="18" t="s">
        <v>1394</v>
      </c>
      <c r="Q258" s="18" t="s">
        <v>1394</v>
      </c>
      <c r="R258" s="18" t="s">
        <v>1394</v>
      </c>
      <c r="S258" s="18" t="s">
        <v>1394</v>
      </c>
      <c r="T258" s="18" t="s">
        <v>1394</v>
      </c>
      <c r="U258" s="78">
        <v>12.963917525773198</v>
      </c>
      <c r="V258" s="18" t="s">
        <v>349</v>
      </c>
      <c r="W258" s="78">
        <v>13.379848858836802</v>
      </c>
      <c r="X258" s="18" t="s">
        <v>349</v>
      </c>
      <c r="Y258" s="78">
        <v>11.079078939183091</v>
      </c>
      <c r="Z258" s="18" t="s">
        <v>349</v>
      </c>
      <c r="AA258" s="78">
        <v>11.287803587774462</v>
      </c>
      <c r="AB258" s="18" t="s">
        <v>349</v>
      </c>
      <c r="AC258" s="78">
        <v>11.450057241853408</v>
      </c>
      <c r="AD258" s="18" t="s">
        <v>349</v>
      </c>
      <c r="AE258" s="78">
        <v>10.431110919456374</v>
      </c>
      <c r="AF258" s="18" t="s">
        <v>349</v>
      </c>
      <c r="AG258" s="126">
        <v>10.921305936431855</v>
      </c>
      <c r="AH258" s="18" t="s">
        <v>349</v>
      </c>
      <c r="AI258" s="78" t="s">
        <v>1394</v>
      </c>
      <c r="AJ258" s="18" t="s">
        <v>1394</v>
      </c>
      <c r="AK258" s="78">
        <v>10.5</v>
      </c>
      <c r="AL258" s="18" t="s">
        <v>349</v>
      </c>
      <c r="AM258" s="1" t="s">
        <v>998</v>
      </c>
      <c r="AN258" s="1" t="s">
        <v>998</v>
      </c>
      <c r="AO258" s="1" t="s">
        <v>998</v>
      </c>
      <c r="AP258" s="1" t="s">
        <v>998</v>
      </c>
      <c r="AQ258" s="1" t="s">
        <v>1003</v>
      </c>
      <c r="AR258" s="10" t="s">
        <v>296</v>
      </c>
      <c r="AS258" s="1" t="s">
        <v>998</v>
      </c>
      <c r="AT258" s="1" t="s">
        <v>969</v>
      </c>
      <c r="AU258" s="1" t="s">
        <v>955</v>
      </c>
      <c r="AV258" s="1" t="s">
        <v>954</v>
      </c>
      <c r="AW258" s="83" t="s">
        <v>857</v>
      </c>
      <c r="AX258" s="1" t="s">
        <v>295</v>
      </c>
      <c r="AY258" s="1">
        <v>16.7</v>
      </c>
      <c r="AZ258" s="1">
        <v>16</v>
      </c>
    </row>
    <row r="259" spans="1:52" s="6" customFormat="1" ht="105" x14ac:dyDescent="0.4">
      <c r="A259" s="1">
        <v>16</v>
      </c>
      <c r="B259" s="1">
        <v>16.7</v>
      </c>
      <c r="C259" s="1" t="s">
        <v>295</v>
      </c>
      <c r="D259" s="2" t="s">
        <v>568</v>
      </c>
      <c r="E259" s="1" t="s">
        <v>10</v>
      </c>
      <c r="F259" s="1" t="s">
        <v>11</v>
      </c>
      <c r="G259" s="1" t="s">
        <v>15</v>
      </c>
      <c r="H259" s="1" t="s">
        <v>13</v>
      </c>
      <c r="I259" s="208" t="s">
        <v>207</v>
      </c>
      <c r="J259" s="1" t="s">
        <v>291</v>
      </c>
      <c r="K259" s="1" t="s">
        <v>13</v>
      </c>
      <c r="L259" s="1" t="s">
        <v>13</v>
      </c>
      <c r="M259" s="1" t="s">
        <v>13</v>
      </c>
      <c r="N259" s="1" t="s">
        <v>13</v>
      </c>
      <c r="O259" s="18" t="s">
        <v>1394</v>
      </c>
      <c r="P259" s="18" t="s">
        <v>1394</v>
      </c>
      <c r="Q259" s="18" t="s">
        <v>1394</v>
      </c>
      <c r="R259" s="18" t="s">
        <v>1394</v>
      </c>
      <c r="S259" s="18" t="s">
        <v>1394</v>
      </c>
      <c r="T259" s="18" t="s">
        <v>1394</v>
      </c>
      <c r="U259" s="78">
        <v>19.41786583619702</v>
      </c>
      <c r="V259" s="18" t="s">
        <v>349</v>
      </c>
      <c r="W259" s="78">
        <v>20.938338449206135</v>
      </c>
      <c r="X259" s="18" t="s">
        <v>349</v>
      </c>
      <c r="Y259" s="78">
        <v>19.737139243936589</v>
      </c>
      <c r="Z259" s="18" t="s">
        <v>349</v>
      </c>
      <c r="AA259" s="78">
        <v>19.214520500719221</v>
      </c>
      <c r="AB259" s="18" t="s">
        <v>349</v>
      </c>
      <c r="AC259" s="78">
        <v>18.931166080980525</v>
      </c>
      <c r="AD259" s="18" t="s">
        <v>349</v>
      </c>
      <c r="AE259" s="78">
        <v>16.733171516351923</v>
      </c>
      <c r="AF259" s="18" t="s">
        <v>349</v>
      </c>
      <c r="AG259" s="126">
        <v>18.501102873082601</v>
      </c>
      <c r="AH259" s="18" t="s">
        <v>349</v>
      </c>
      <c r="AI259" s="78" t="s">
        <v>1394</v>
      </c>
      <c r="AJ259" s="18" t="s">
        <v>1394</v>
      </c>
      <c r="AK259" s="78">
        <v>18</v>
      </c>
      <c r="AL259" s="18" t="s">
        <v>349</v>
      </c>
      <c r="AM259" s="1" t="s">
        <v>998</v>
      </c>
      <c r="AN259" s="1" t="s">
        <v>998</v>
      </c>
      <c r="AO259" s="1" t="s">
        <v>998</v>
      </c>
      <c r="AP259" s="1" t="s">
        <v>998</v>
      </c>
      <c r="AQ259" s="1" t="s">
        <v>1003</v>
      </c>
      <c r="AR259" s="10" t="s">
        <v>297</v>
      </c>
      <c r="AS259" s="1" t="s">
        <v>998</v>
      </c>
      <c r="AT259" s="1" t="s">
        <v>969</v>
      </c>
      <c r="AU259" s="1" t="s">
        <v>955</v>
      </c>
      <c r="AV259" s="1" t="s">
        <v>954</v>
      </c>
      <c r="AW259" s="83" t="s">
        <v>857</v>
      </c>
      <c r="AX259" s="1" t="s">
        <v>295</v>
      </c>
      <c r="AY259" s="1">
        <v>16.7</v>
      </c>
      <c r="AZ259" s="1">
        <v>16</v>
      </c>
    </row>
    <row r="260" spans="1:52" s="6" customFormat="1" ht="105" x14ac:dyDescent="0.4">
      <c r="A260" s="1">
        <v>16</v>
      </c>
      <c r="B260" s="1">
        <v>16.7</v>
      </c>
      <c r="C260" s="1" t="s">
        <v>295</v>
      </c>
      <c r="D260" s="2" t="s">
        <v>568</v>
      </c>
      <c r="E260" s="1" t="s">
        <v>10</v>
      </c>
      <c r="F260" s="1" t="s">
        <v>11</v>
      </c>
      <c r="G260" s="1" t="s">
        <v>15</v>
      </c>
      <c r="H260" s="1" t="s">
        <v>13</v>
      </c>
      <c r="I260" s="219" t="s">
        <v>208</v>
      </c>
      <c r="J260" s="1" t="s">
        <v>291</v>
      </c>
      <c r="K260" s="1" t="s">
        <v>13</v>
      </c>
      <c r="L260" s="1" t="s">
        <v>13</v>
      </c>
      <c r="M260" s="1" t="s">
        <v>13</v>
      </c>
      <c r="N260" s="1" t="s">
        <v>13</v>
      </c>
      <c r="O260" s="18" t="s">
        <v>1394</v>
      </c>
      <c r="P260" s="18" t="s">
        <v>1394</v>
      </c>
      <c r="Q260" s="18" t="s">
        <v>1394</v>
      </c>
      <c r="R260" s="18" t="s">
        <v>1394</v>
      </c>
      <c r="S260" s="18" t="s">
        <v>1394</v>
      </c>
      <c r="T260" s="18" t="s">
        <v>1394</v>
      </c>
      <c r="U260" s="78">
        <v>19.264390034364261</v>
      </c>
      <c r="V260" s="18" t="s">
        <v>349</v>
      </c>
      <c r="W260" s="78">
        <v>19.212391177736247</v>
      </c>
      <c r="X260" s="18" t="s">
        <v>349</v>
      </c>
      <c r="Y260" s="78">
        <v>20.198163911738913</v>
      </c>
      <c r="Z260" s="18" t="s">
        <v>349</v>
      </c>
      <c r="AA260" s="78">
        <v>21.913227094948823</v>
      </c>
      <c r="AB260" s="18" t="s">
        <v>349</v>
      </c>
      <c r="AC260" s="78">
        <v>21.328780070525202</v>
      </c>
      <c r="AD260" s="18" t="s">
        <v>349</v>
      </c>
      <c r="AE260" s="78">
        <v>19.996703801084436</v>
      </c>
      <c r="AF260" s="18" t="s">
        <v>349</v>
      </c>
      <c r="AG260" s="126">
        <v>20.61205246645077</v>
      </c>
      <c r="AH260" s="18" t="s">
        <v>349</v>
      </c>
      <c r="AI260" s="78" t="s">
        <v>1394</v>
      </c>
      <c r="AJ260" s="18" t="s">
        <v>1394</v>
      </c>
      <c r="AK260" s="78">
        <v>21.7</v>
      </c>
      <c r="AL260" s="18" t="s">
        <v>349</v>
      </c>
      <c r="AM260" s="1" t="s">
        <v>998</v>
      </c>
      <c r="AN260" s="1" t="s">
        <v>998</v>
      </c>
      <c r="AO260" s="1" t="s">
        <v>998</v>
      </c>
      <c r="AP260" s="1" t="s">
        <v>998</v>
      </c>
      <c r="AQ260" s="1" t="s">
        <v>1003</v>
      </c>
      <c r="AR260" s="10" t="s">
        <v>298</v>
      </c>
      <c r="AS260" s="1" t="s">
        <v>998</v>
      </c>
      <c r="AT260" s="1" t="s">
        <v>969</v>
      </c>
      <c r="AU260" s="1" t="s">
        <v>955</v>
      </c>
      <c r="AV260" s="1" t="s">
        <v>954</v>
      </c>
      <c r="AW260" s="83" t="s">
        <v>857</v>
      </c>
      <c r="AX260" s="1" t="s">
        <v>295</v>
      </c>
      <c r="AY260" s="1">
        <v>16.7</v>
      </c>
      <c r="AZ260" s="1">
        <v>16</v>
      </c>
    </row>
    <row r="261" spans="1:52" s="6" customFormat="1" ht="105" x14ac:dyDescent="0.4">
      <c r="A261" s="1">
        <v>16</v>
      </c>
      <c r="B261" s="1">
        <v>16.7</v>
      </c>
      <c r="C261" s="1" t="s">
        <v>295</v>
      </c>
      <c r="D261" s="2" t="s">
        <v>568</v>
      </c>
      <c r="E261" s="1" t="s">
        <v>10</v>
      </c>
      <c r="F261" s="1" t="s">
        <v>11</v>
      </c>
      <c r="G261" s="1" t="s">
        <v>15</v>
      </c>
      <c r="H261" s="1" t="s">
        <v>13</v>
      </c>
      <c r="I261" s="10" t="s">
        <v>299</v>
      </c>
      <c r="J261" s="1" t="s">
        <v>291</v>
      </c>
      <c r="K261" s="1" t="s">
        <v>13</v>
      </c>
      <c r="L261" s="1" t="s">
        <v>13</v>
      </c>
      <c r="M261" s="1" t="s">
        <v>13</v>
      </c>
      <c r="N261" s="1" t="s">
        <v>13</v>
      </c>
      <c r="O261" s="18" t="s">
        <v>1394</v>
      </c>
      <c r="P261" s="18" t="s">
        <v>1394</v>
      </c>
      <c r="Q261" s="18" t="s">
        <v>1394</v>
      </c>
      <c r="R261" s="18" t="s">
        <v>1394</v>
      </c>
      <c r="S261" s="18" t="s">
        <v>1394</v>
      </c>
      <c r="T261" s="18" t="s">
        <v>1394</v>
      </c>
      <c r="U261" s="78">
        <v>17.332295246277205</v>
      </c>
      <c r="V261" s="18" t="s">
        <v>349</v>
      </c>
      <c r="W261" s="78">
        <v>14.856190444664923</v>
      </c>
      <c r="X261" s="18" t="s">
        <v>349</v>
      </c>
      <c r="Y261" s="78">
        <v>16.036244549299386</v>
      </c>
      <c r="Z261" s="18" t="s">
        <v>349</v>
      </c>
      <c r="AA261" s="78">
        <v>15.099442456519929</v>
      </c>
      <c r="AB261" s="18" t="s">
        <v>349</v>
      </c>
      <c r="AC261" s="78">
        <v>14.517910257456791</v>
      </c>
      <c r="AD261" s="18" t="s">
        <v>349</v>
      </c>
      <c r="AE261" s="78">
        <v>17.196175227824646</v>
      </c>
      <c r="AF261" s="18" t="s">
        <v>349</v>
      </c>
      <c r="AG261" s="126">
        <v>18.243204561909625</v>
      </c>
      <c r="AH261" s="18" t="s">
        <v>349</v>
      </c>
      <c r="AI261" s="78" t="s">
        <v>1394</v>
      </c>
      <c r="AJ261" s="18" t="s">
        <v>1394</v>
      </c>
      <c r="AK261" s="78">
        <v>17.2</v>
      </c>
      <c r="AL261" s="18" t="s">
        <v>349</v>
      </c>
      <c r="AM261" s="1" t="s">
        <v>998</v>
      </c>
      <c r="AN261" s="1" t="s">
        <v>998</v>
      </c>
      <c r="AO261" s="1" t="s">
        <v>998</v>
      </c>
      <c r="AP261" s="1" t="s">
        <v>998</v>
      </c>
      <c r="AQ261" s="1" t="s">
        <v>1003</v>
      </c>
      <c r="AR261" s="10" t="s">
        <v>299</v>
      </c>
      <c r="AS261" s="1" t="s">
        <v>998</v>
      </c>
      <c r="AT261" s="1" t="s">
        <v>969</v>
      </c>
      <c r="AU261" s="1" t="s">
        <v>955</v>
      </c>
      <c r="AV261" s="1" t="s">
        <v>954</v>
      </c>
      <c r="AW261" s="83" t="s">
        <v>857</v>
      </c>
      <c r="AX261" s="1" t="s">
        <v>295</v>
      </c>
      <c r="AY261" s="1">
        <v>16.7</v>
      </c>
      <c r="AZ261" s="1">
        <v>16</v>
      </c>
    </row>
    <row r="262" spans="1:52" s="6" customFormat="1" ht="105" x14ac:dyDescent="0.4">
      <c r="A262" s="1">
        <v>16</v>
      </c>
      <c r="B262" s="1">
        <v>16.7</v>
      </c>
      <c r="C262" s="1" t="s">
        <v>295</v>
      </c>
      <c r="D262" s="2" t="s">
        <v>568</v>
      </c>
      <c r="E262" s="1" t="s">
        <v>10</v>
      </c>
      <c r="F262" s="1" t="s">
        <v>11</v>
      </c>
      <c r="G262" s="1" t="s">
        <v>15</v>
      </c>
      <c r="H262" s="1" t="s">
        <v>13</v>
      </c>
      <c r="I262" s="219" t="s">
        <v>210</v>
      </c>
      <c r="J262" s="1" t="s">
        <v>291</v>
      </c>
      <c r="K262" s="1" t="s">
        <v>13</v>
      </c>
      <c r="L262" s="1" t="s">
        <v>13</v>
      </c>
      <c r="M262" s="1" t="s">
        <v>13</v>
      </c>
      <c r="N262" s="1" t="s">
        <v>13</v>
      </c>
      <c r="O262" s="18" t="s">
        <v>1394</v>
      </c>
      <c r="P262" s="18" t="s">
        <v>1394</v>
      </c>
      <c r="Q262" s="18" t="s">
        <v>1394</v>
      </c>
      <c r="R262" s="18" t="s">
        <v>1394</v>
      </c>
      <c r="S262" s="18" t="s">
        <v>1394</v>
      </c>
      <c r="T262" s="18" t="s">
        <v>1394</v>
      </c>
      <c r="U262" s="78">
        <v>13.257177119129437</v>
      </c>
      <c r="V262" s="18" t="s">
        <v>349</v>
      </c>
      <c r="W262" s="78">
        <v>12.287935814658384</v>
      </c>
      <c r="X262" s="18" t="s">
        <v>349</v>
      </c>
      <c r="Y262" s="78">
        <v>13.314494666685983</v>
      </c>
      <c r="Z262" s="18" t="s">
        <v>349</v>
      </c>
      <c r="AA262" s="78">
        <v>11.66509647047635</v>
      </c>
      <c r="AB262" s="18" t="s">
        <v>349</v>
      </c>
      <c r="AC262" s="78">
        <v>12.826222907940124</v>
      </c>
      <c r="AD262" s="18" t="s">
        <v>349</v>
      </c>
      <c r="AE262" s="78">
        <v>12.524728875824861</v>
      </c>
      <c r="AF262" s="18" t="s">
        <v>349</v>
      </c>
      <c r="AG262" s="126">
        <v>11.758928220641968</v>
      </c>
      <c r="AH262" s="18" t="s">
        <v>349</v>
      </c>
      <c r="AI262" s="78" t="s">
        <v>1394</v>
      </c>
      <c r="AJ262" s="18" t="s">
        <v>1394</v>
      </c>
      <c r="AK262" s="78">
        <v>12.9</v>
      </c>
      <c r="AL262" s="18" t="s">
        <v>349</v>
      </c>
      <c r="AM262" s="1" t="s">
        <v>998</v>
      </c>
      <c r="AN262" s="1" t="s">
        <v>998</v>
      </c>
      <c r="AO262" s="1" t="s">
        <v>998</v>
      </c>
      <c r="AP262" s="1" t="s">
        <v>998</v>
      </c>
      <c r="AQ262" s="1" t="s">
        <v>1003</v>
      </c>
      <c r="AR262" s="10" t="s">
        <v>300</v>
      </c>
      <c r="AS262" s="1" t="s">
        <v>998</v>
      </c>
      <c r="AT262" s="1" t="s">
        <v>969</v>
      </c>
      <c r="AU262" s="1" t="s">
        <v>955</v>
      </c>
      <c r="AV262" s="1" t="s">
        <v>954</v>
      </c>
      <c r="AW262" s="83" t="s">
        <v>857</v>
      </c>
      <c r="AX262" s="1" t="s">
        <v>295</v>
      </c>
      <c r="AY262" s="1">
        <v>16.7</v>
      </c>
      <c r="AZ262" s="1">
        <v>16</v>
      </c>
    </row>
    <row r="263" spans="1:52" s="6" customFormat="1" ht="105" x14ac:dyDescent="0.4">
      <c r="A263" s="1">
        <v>16</v>
      </c>
      <c r="B263" s="1">
        <v>16.7</v>
      </c>
      <c r="C263" s="1" t="s">
        <v>295</v>
      </c>
      <c r="D263" s="2" t="s">
        <v>568</v>
      </c>
      <c r="E263" s="1" t="s">
        <v>10</v>
      </c>
      <c r="F263" s="1" t="s">
        <v>11</v>
      </c>
      <c r="G263" s="1" t="s">
        <v>15</v>
      </c>
      <c r="H263" s="1" t="s">
        <v>13</v>
      </c>
      <c r="I263" s="221" t="s">
        <v>211</v>
      </c>
      <c r="J263" s="1" t="s">
        <v>291</v>
      </c>
      <c r="K263" s="1" t="s">
        <v>13</v>
      </c>
      <c r="L263" s="1" t="s">
        <v>13</v>
      </c>
      <c r="M263" s="1" t="s">
        <v>13</v>
      </c>
      <c r="N263" s="1" t="s">
        <v>13</v>
      </c>
      <c r="O263" s="18" t="s">
        <v>1394</v>
      </c>
      <c r="P263" s="18" t="s">
        <v>1394</v>
      </c>
      <c r="Q263" s="18" t="s">
        <v>1394</v>
      </c>
      <c r="R263" s="18" t="s">
        <v>1394</v>
      </c>
      <c r="S263" s="18" t="s">
        <v>1394</v>
      </c>
      <c r="T263" s="18" t="s">
        <v>1394</v>
      </c>
      <c r="U263" s="78">
        <v>8.4791129725085916</v>
      </c>
      <c r="V263" s="18" t="s">
        <v>349</v>
      </c>
      <c r="W263" s="78">
        <v>8.6862778603335418</v>
      </c>
      <c r="X263" s="18" t="s">
        <v>349</v>
      </c>
      <c r="Y263" s="78">
        <v>8.5860518307621909</v>
      </c>
      <c r="Z263" s="18" t="s">
        <v>349</v>
      </c>
      <c r="AA263" s="78">
        <v>8.8525630356994256</v>
      </c>
      <c r="AB263" s="18" t="s">
        <v>349</v>
      </c>
      <c r="AC263" s="78">
        <v>9.0365221239594771</v>
      </c>
      <c r="AD263" s="18" t="s">
        <v>349</v>
      </c>
      <c r="AE263" s="78">
        <v>10.108934057709472</v>
      </c>
      <c r="AF263" s="18" t="s">
        <v>349</v>
      </c>
      <c r="AG263" s="126">
        <v>8.6702662049379526</v>
      </c>
      <c r="AH263" s="18" t="s">
        <v>349</v>
      </c>
      <c r="AI263" s="78" t="s">
        <v>1394</v>
      </c>
      <c r="AJ263" s="18" t="s">
        <v>1394</v>
      </c>
      <c r="AK263" s="78">
        <v>8.9</v>
      </c>
      <c r="AL263" s="18" t="s">
        <v>349</v>
      </c>
      <c r="AM263" s="1" t="s">
        <v>998</v>
      </c>
      <c r="AN263" s="1" t="s">
        <v>998</v>
      </c>
      <c r="AO263" s="1" t="s">
        <v>998</v>
      </c>
      <c r="AP263" s="1" t="s">
        <v>998</v>
      </c>
      <c r="AQ263" s="1" t="s">
        <v>1003</v>
      </c>
      <c r="AR263" s="28" t="s">
        <v>211</v>
      </c>
      <c r="AS263" s="1" t="s">
        <v>998</v>
      </c>
      <c r="AT263" s="1" t="s">
        <v>969</v>
      </c>
      <c r="AU263" s="1" t="s">
        <v>955</v>
      </c>
      <c r="AV263" s="1" t="s">
        <v>954</v>
      </c>
      <c r="AW263" s="83" t="s">
        <v>857</v>
      </c>
      <c r="AX263" s="1" t="s">
        <v>295</v>
      </c>
      <c r="AY263" s="1">
        <v>16.7</v>
      </c>
      <c r="AZ263" s="1">
        <v>16</v>
      </c>
    </row>
    <row r="264" spans="1:52" s="6" customFormat="1" ht="105" x14ac:dyDescent="0.4">
      <c r="A264" s="1">
        <v>16</v>
      </c>
      <c r="B264" s="1">
        <v>16.7</v>
      </c>
      <c r="C264" s="1" t="s">
        <v>295</v>
      </c>
      <c r="D264" s="2" t="s">
        <v>568</v>
      </c>
      <c r="E264" s="1" t="s">
        <v>10</v>
      </c>
      <c r="F264" s="1" t="s">
        <v>11</v>
      </c>
      <c r="G264" s="1" t="s">
        <v>15</v>
      </c>
      <c r="H264" s="1" t="s">
        <v>13</v>
      </c>
      <c r="I264" s="10" t="s">
        <v>212</v>
      </c>
      <c r="J264" s="1" t="s">
        <v>291</v>
      </c>
      <c r="K264" s="1" t="s">
        <v>13</v>
      </c>
      <c r="L264" s="1" t="s">
        <v>13</v>
      </c>
      <c r="M264" s="1" t="s">
        <v>13</v>
      </c>
      <c r="N264" s="1" t="s">
        <v>13</v>
      </c>
      <c r="O264" s="18" t="s">
        <v>1394</v>
      </c>
      <c r="P264" s="18" t="s">
        <v>1394</v>
      </c>
      <c r="Q264" s="18" t="s">
        <v>1394</v>
      </c>
      <c r="R264" s="18" t="s">
        <v>1394</v>
      </c>
      <c r="S264" s="18" t="s">
        <v>1394</v>
      </c>
      <c r="T264" s="18" t="s">
        <v>1394</v>
      </c>
      <c r="U264" s="78">
        <v>4.7538122852233675</v>
      </c>
      <c r="V264" s="18" t="s">
        <v>349</v>
      </c>
      <c r="W264" s="78">
        <v>5.4676170172031098</v>
      </c>
      <c r="X264" s="18" t="s">
        <v>349</v>
      </c>
      <c r="Y264" s="78">
        <v>5.5305064539192639</v>
      </c>
      <c r="Z264" s="18" t="s">
        <v>349</v>
      </c>
      <c r="AA264" s="78">
        <v>5.4733472818269355</v>
      </c>
      <c r="AB264" s="18" t="s">
        <v>349</v>
      </c>
      <c r="AC264" s="78">
        <v>5.7254671265803916</v>
      </c>
      <c r="AD264" s="18" t="s">
        <v>349</v>
      </c>
      <c r="AE264" s="78">
        <v>5.6074959580213122</v>
      </c>
      <c r="AF264" s="18" t="s">
        <v>349</v>
      </c>
      <c r="AG264" s="126">
        <v>5.2239702308456479</v>
      </c>
      <c r="AH264" s="18" t="s">
        <v>349</v>
      </c>
      <c r="AI264" s="78" t="s">
        <v>1394</v>
      </c>
      <c r="AJ264" s="18" t="s">
        <v>1394</v>
      </c>
      <c r="AK264" s="78">
        <v>5.7</v>
      </c>
      <c r="AL264" s="18" t="s">
        <v>349</v>
      </c>
      <c r="AM264" s="1" t="s">
        <v>998</v>
      </c>
      <c r="AN264" s="1" t="s">
        <v>998</v>
      </c>
      <c r="AO264" s="1" t="s">
        <v>998</v>
      </c>
      <c r="AP264" s="1" t="s">
        <v>998</v>
      </c>
      <c r="AQ264" s="1" t="s">
        <v>1003</v>
      </c>
      <c r="AR264" s="10" t="s">
        <v>301</v>
      </c>
      <c r="AS264" s="1" t="s">
        <v>998</v>
      </c>
      <c r="AT264" s="1" t="s">
        <v>969</v>
      </c>
      <c r="AU264" s="1" t="s">
        <v>955</v>
      </c>
      <c r="AV264" s="1" t="s">
        <v>954</v>
      </c>
      <c r="AW264" s="83" t="s">
        <v>857</v>
      </c>
      <c r="AX264" s="1" t="s">
        <v>295</v>
      </c>
      <c r="AY264" s="1">
        <v>16.7</v>
      </c>
      <c r="AZ264" s="1">
        <v>16</v>
      </c>
    </row>
    <row r="265" spans="1:52" s="6" customFormat="1" ht="105" x14ac:dyDescent="0.4">
      <c r="A265" s="1">
        <v>16</v>
      </c>
      <c r="B265" s="1">
        <v>16.7</v>
      </c>
      <c r="C265" s="1" t="s">
        <v>295</v>
      </c>
      <c r="D265" s="2" t="s">
        <v>568</v>
      </c>
      <c r="E265" s="1" t="s">
        <v>10</v>
      </c>
      <c r="F265" s="1" t="s">
        <v>11</v>
      </c>
      <c r="G265" s="1" t="s">
        <v>15</v>
      </c>
      <c r="H265" s="1" t="s">
        <v>13</v>
      </c>
      <c r="I265" s="208" t="s">
        <v>213</v>
      </c>
      <c r="J265" s="1" t="s">
        <v>291</v>
      </c>
      <c r="K265" s="1" t="s">
        <v>13</v>
      </c>
      <c r="L265" s="1" t="s">
        <v>13</v>
      </c>
      <c r="M265" s="1" t="s">
        <v>13</v>
      </c>
      <c r="N265" s="1" t="s">
        <v>13</v>
      </c>
      <c r="O265" s="18" t="s">
        <v>1394</v>
      </c>
      <c r="P265" s="18" t="s">
        <v>1394</v>
      </c>
      <c r="Q265" s="18" t="s">
        <v>1394</v>
      </c>
      <c r="R265" s="18" t="s">
        <v>1394</v>
      </c>
      <c r="S265" s="18" t="s">
        <v>1394</v>
      </c>
      <c r="T265" s="18" t="s">
        <v>1394</v>
      </c>
      <c r="U265" s="78">
        <v>2.482996849942726</v>
      </c>
      <c r="V265" s="18" t="s">
        <v>349</v>
      </c>
      <c r="W265" s="78">
        <v>2.9063406106661254</v>
      </c>
      <c r="X265" s="18" t="s">
        <v>349</v>
      </c>
      <c r="Y265" s="78">
        <v>2.7536210888533441</v>
      </c>
      <c r="Z265" s="18" t="s">
        <v>349</v>
      </c>
      <c r="AA265" s="78">
        <v>4.1230280911565762</v>
      </c>
      <c r="AB265" s="18" t="s">
        <v>349</v>
      </c>
      <c r="AC265" s="78">
        <v>3.6791298968432313</v>
      </c>
      <c r="AD265" s="18" t="s">
        <v>349</v>
      </c>
      <c r="AE265" s="78">
        <v>4.4848980334451953</v>
      </c>
      <c r="AF265" s="18" t="s">
        <v>349</v>
      </c>
      <c r="AG265" s="126">
        <v>4.0545318822928538</v>
      </c>
      <c r="AH265" s="18" t="s">
        <v>349</v>
      </c>
      <c r="AI265" s="78" t="s">
        <v>1394</v>
      </c>
      <c r="AJ265" s="18" t="s">
        <v>1394</v>
      </c>
      <c r="AK265" s="78">
        <v>3.1</v>
      </c>
      <c r="AL265" s="18" t="s">
        <v>349</v>
      </c>
      <c r="AM265" s="1" t="s">
        <v>998</v>
      </c>
      <c r="AN265" s="1" t="s">
        <v>998</v>
      </c>
      <c r="AO265" s="1" t="s">
        <v>998</v>
      </c>
      <c r="AP265" s="1" t="s">
        <v>998</v>
      </c>
      <c r="AQ265" s="1" t="s">
        <v>1003</v>
      </c>
      <c r="AR265" s="10" t="s">
        <v>302</v>
      </c>
      <c r="AS265" s="1" t="s">
        <v>998</v>
      </c>
      <c r="AT265" s="1" t="s">
        <v>969</v>
      </c>
      <c r="AU265" s="1" t="s">
        <v>955</v>
      </c>
      <c r="AV265" s="1" t="s">
        <v>954</v>
      </c>
      <c r="AW265" s="83" t="s">
        <v>857</v>
      </c>
      <c r="AX265" s="1" t="s">
        <v>295</v>
      </c>
      <c r="AY265" s="1">
        <v>16.7</v>
      </c>
      <c r="AZ265" s="1">
        <v>16</v>
      </c>
    </row>
    <row r="266" spans="1:52" s="6" customFormat="1" ht="105" x14ac:dyDescent="0.4">
      <c r="A266" s="1">
        <v>16</v>
      </c>
      <c r="B266" s="1">
        <v>16.7</v>
      </c>
      <c r="C266" s="1" t="s">
        <v>295</v>
      </c>
      <c r="D266" s="2" t="s">
        <v>568</v>
      </c>
      <c r="E266" s="1" t="s">
        <v>10</v>
      </c>
      <c r="F266" s="1" t="s">
        <v>11</v>
      </c>
      <c r="G266" s="1" t="s">
        <v>15</v>
      </c>
      <c r="H266" s="1" t="s">
        <v>13</v>
      </c>
      <c r="I266" s="10" t="s">
        <v>214</v>
      </c>
      <c r="J266" s="1" t="s">
        <v>291</v>
      </c>
      <c r="K266" s="1" t="s">
        <v>13</v>
      </c>
      <c r="L266" s="1" t="s">
        <v>13</v>
      </c>
      <c r="M266" s="1" t="s">
        <v>13</v>
      </c>
      <c r="N266" s="1" t="s">
        <v>13</v>
      </c>
      <c r="O266" s="18" t="s">
        <v>1394</v>
      </c>
      <c r="P266" s="18" t="s">
        <v>1394</v>
      </c>
      <c r="Q266" s="18" t="s">
        <v>1394</v>
      </c>
      <c r="R266" s="18" t="s">
        <v>1394</v>
      </c>
      <c r="S266" s="18" t="s">
        <v>1394</v>
      </c>
      <c r="T266" s="18" t="s">
        <v>1394</v>
      </c>
      <c r="U266" s="78">
        <v>0.84255083046964485</v>
      </c>
      <c r="V266" s="18" t="s">
        <v>349</v>
      </c>
      <c r="W266" s="78">
        <v>1.1704627904126366</v>
      </c>
      <c r="X266" s="18" t="s">
        <v>349</v>
      </c>
      <c r="Y266" s="78">
        <v>0.93755885307970444</v>
      </c>
      <c r="Z266" s="18" t="s">
        <v>349</v>
      </c>
      <c r="AA266" s="78">
        <v>1.2081842389947575</v>
      </c>
      <c r="AB266" s="18" t="s">
        <v>349</v>
      </c>
      <c r="AC266" s="78">
        <v>1.650602742886595</v>
      </c>
      <c r="AD266" s="18" t="s">
        <v>349</v>
      </c>
      <c r="AE266" s="78">
        <v>1.5944033141567018</v>
      </c>
      <c r="AF266" s="18" t="s">
        <v>349</v>
      </c>
      <c r="AG266" s="126">
        <v>1.0129033344371419</v>
      </c>
      <c r="AH266" s="18" t="s">
        <v>349</v>
      </c>
      <c r="AI266" s="78" t="s">
        <v>1394</v>
      </c>
      <c r="AJ266" s="18" t="s">
        <v>1394</v>
      </c>
      <c r="AK266" s="78">
        <v>1.3</v>
      </c>
      <c r="AL266" s="18" t="s">
        <v>349</v>
      </c>
      <c r="AM266" s="1" t="s">
        <v>998</v>
      </c>
      <c r="AN266" s="1" t="s">
        <v>998</v>
      </c>
      <c r="AO266" s="1" t="s">
        <v>998</v>
      </c>
      <c r="AP266" s="1" t="s">
        <v>998</v>
      </c>
      <c r="AQ266" s="1" t="s">
        <v>1003</v>
      </c>
      <c r="AR266" s="10" t="s">
        <v>303</v>
      </c>
      <c r="AS266" s="1" t="s">
        <v>998</v>
      </c>
      <c r="AT266" s="1" t="s">
        <v>969</v>
      </c>
      <c r="AU266" s="1" t="s">
        <v>955</v>
      </c>
      <c r="AV266" s="1" t="s">
        <v>954</v>
      </c>
      <c r="AW266" s="83" t="s">
        <v>857</v>
      </c>
      <c r="AX266" s="1" t="s">
        <v>295</v>
      </c>
      <c r="AY266" s="1">
        <v>16.7</v>
      </c>
      <c r="AZ266" s="1">
        <v>16</v>
      </c>
    </row>
    <row r="267" spans="1:52" s="6" customFormat="1" ht="105" x14ac:dyDescent="0.4">
      <c r="A267" s="1">
        <v>16</v>
      </c>
      <c r="B267" s="1">
        <v>16.7</v>
      </c>
      <c r="C267" s="1" t="s">
        <v>295</v>
      </c>
      <c r="D267" s="2" t="s">
        <v>568</v>
      </c>
      <c r="E267" s="1" t="s">
        <v>10</v>
      </c>
      <c r="F267" s="1" t="s">
        <v>11</v>
      </c>
      <c r="G267" s="1" t="s">
        <v>15</v>
      </c>
      <c r="H267" s="1" t="s">
        <v>13</v>
      </c>
      <c r="I267" s="10" t="s">
        <v>938</v>
      </c>
      <c r="J267" s="1" t="s">
        <v>291</v>
      </c>
      <c r="K267" s="1" t="s">
        <v>13</v>
      </c>
      <c r="L267" s="1" t="s">
        <v>13</v>
      </c>
      <c r="M267" s="1" t="s">
        <v>13</v>
      </c>
      <c r="N267" s="1" t="s">
        <v>13</v>
      </c>
      <c r="O267" s="18" t="s">
        <v>1394</v>
      </c>
      <c r="P267" s="18" t="s">
        <v>1394</v>
      </c>
      <c r="Q267" s="18" t="s">
        <v>1394</v>
      </c>
      <c r="R267" s="18" t="s">
        <v>1394</v>
      </c>
      <c r="S267" s="18" t="s">
        <v>1394</v>
      </c>
      <c r="T267" s="18" t="s">
        <v>1394</v>
      </c>
      <c r="U267" s="78">
        <v>0.38937213631156931</v>
      </c>
      <c r="V267" s="18" t="s">
        <v>349</v>
      </c>
      <c r="W267" s="78">
        <v>0.48427081590641308</v>
      </c>
      <c r="X267" s="18" t="s">
        <v>349</v>
      </c>
      <c r="Y267" s="78">
        <v>0.70721695343650859</v>
      </c>
      <c r="Z267" s="18" t="s">
        <v>349</v>
      </c>
      <c r="AA267" s="78">
        <v>0.34237211569324411</v>
      </c>
      <c r="AB267" s="18" t="s">
        <v>349</v>
      </c>
      <c r="AC267" s="78">
        <v>0.3492528875597295</v>
      </c>
      <c r="AD267" s="18" t="s">
        <v>349</v>
      </c>
      <c r="AE267" s="78">
        <v>0.90332390352651937</v>
      </c>
      <c r="AF267" s="18" t="s">
        <v>349</v>
      </c>
      <c r="AG267" s="126">
        <v>0.6316403904114587</v>
      </c>
      <c r="AH267" s="18" t="s">
        <v>349</v>
      </c>
      <c r="AI267" s="78" t="s">
        <v>1394</v>
      </c>
      <c r="AJ267" s="18" t="s">
        <v>1394</v>
      </c>
      <c r="AK267" s="78">
        <v>0.4</v>
      </c>
      <c r="AL267" s="18" t="s">
        <v>349</v>
      </c>
      <c r="AM267" s="1" t="s">
        <v>998</v>
      </c>
      <c r="AN267" s="1" t="s">
        <v>998</v>
      </c>
      <c r="AO267" s="1" t="s">
        <v>998</v>
      </c>
      <c r="AP267" s="1" t="s">
        <v>998</v>
      </c>
      <c r="AQ267" s="1" t="s">
        <v>1003</v>
      </c>
      <c r="AR267" s="10" t="s">
        <v>938</v>
      </c>
      <c r="AS267" s="1" t="s">
        <v>998</v>
      </c>
      <c r="AT267" s="1" t="s">
        <v>969</v>
      </c>
      <c r="AU267" s="1" t="s">
        <v>955</v>
      </c>
      <c r="AV267" s="1" t="s">
        <v>954</v>
      </c>
      <c r="AW267" s="83" t="s">
        <v>857</v>
      </c>
      <c r="AX267" s="1" t="s">
        <v>295</v>
      </c>
      <c r="AY267" s="1">
        <v>16.7</v>
      </c>
      <c r="AZ267" s="1">
        <v>16</v>
      </c>
    </row>
    <row r="268" spans="1:52" s="14" customFormat="1" ht="52.5" x14ac:dyDescent="0.4">
      <c r="A268" s="9">
        <v>16</v>
      </c>
      <c r="B268" s="9">
        <v>16.8</v>
      </c>
      <c r="C268" s="9" t="s">
        <v>91</v>
      </c>
      <c r="D268" s="47" t="s">
        <v>1272</v>
      </c>
      <c r="E268" s="9" t="s">
        <v>10</v>
      </c>
      <c r="F268" s="9" t="s">
        <v>11</v>
      </c>
      <c r="G268" s="9" t="s">
        <v>923</v>
      </c>
      <c r="H268" s="9" t="s">
        <v>13</v>
      </c>
      <c r="I268" s="58" t="s">
        <v>13</v>
      </c>
      <c r="J268" s="9" t="s">
        <v>13</v>
      </c>
      <c r="K268" s="9" t="s">
        <v>13</v>
      </c>
      <c r="L268" s="9" t="s">
        <v>13</v>
      </c>
      <c r="M268" s="9" t="s">
        <v>13</v>
      </c>
      <c r="N268" s="9" t="s">
        <v>13</v>
      </c>
      <c r="O268" s="49" t="s">
        <v>1289</v>
      </c>
      <c r="P268" s="49" t="s">
        <v>471</v>
      </c>
      <c r="Q268" s="49" t="s">
        <v>1289</v>
      </c>
      <c r="R268" s="49" t="s">
        <v>471</v>
      </c>
      <c r="S268" s="49" t="s">
        <v>1289</v>
      </c>
      <c r="T268" s="49" t="s">
        <v>471</v>
      </c>
      <c r="U268" s="49" t="s">
        <v>1289</v>
      </c>
      <c r="V268" s="49" t="s">
        <v>471</v>
      </c>
      <c r="W268" s="49" t="s">
        <v>1289</v>
      </c>
      <c r="X268" s="49" t="s">
        <v>471</v>
      </c>
      <c r="Y268" s="49" t="s">
        <v>1289</v>
      </c>
      <c r="Z268" s="49" t="s">
        <v>471</v>
      </c>
      <c r="AA268" s="49" t="s">
        <v>1289</v>
      </c>
      <c r="AB268" s="49" t="s">
        <v>471</v>
      </c>
      <c r="AC268" s="49" t="s">
        <v>1289</v>
      </c>
      <c r="AD268" s="49" t="s">
        <v>471</v>
      </c>
      <c r="AE268" s="49" t="s">
        <v>1289</v>
      </c>
      <c r="AF268" s="49" t="s">
        <v>471</v>
      </c>
      <c r="AG268" s="74" t="s">
        <v>1289</v>
      </c>
      <c r="AH268" s="49" t="s">
        <v>471</v>
      </c>
      <c r="AI268" s="105" t="s">
        <v>1289</v>
      </c>
      <c r="AJ268" s="49" t="s">
        <v>471</v>
      </c>
      <c r="AK268" s="105" t="s">
        <v>1289</v>
      </c>
      <c r="AL268" s="49" t="s">
        <v>471</v>
      </c>
      <c r="AM268" s="9" t="s">
        <v>998</v>
      </c>
      <c r="AN268" s="9" t="s">
        <v>998</v>
      </c>
      <c r="AO268" s="9" t="s">
        <v>998</v>
      </c>
      <c r="AP268" s="9" t="s">
        <v>998</v>
      </c>
      <c r="AQ268" s="58" t="s">
        <v>998</v>
      </c>
      <c r="AR268" s="58" t="s">
        <v>998</v>
      </c>
      <c r="AS268" s="9" t="s">
        <v>998</v>
      </c>
      <c r="AT268" s="9" t="s">
        <v>980</v>
      </c>
      <c r="AU268" s="9" t="s">
        <v>955</v>
      </c>
      <c r="AV268" s="9" t="s">
        <v>954</v>
      </c>
      <c r="AW268" s="80" t="s">
        <v>1287</v>
      </c>
      <c r="AX268" s="9" t="s">
        <v>91</v>
      </c>
      <c r="AY268" s="9">
        <v>16.8</v>
      </c>
      <c r="AZ268" s="9">
        <v>16</v>
      </c>
    </row>
    <row r="269" spans="1:52" s="6" customFormat="1" ht="52.5" x14ac:dyDescent="0.4">
      <c r="A269" s="1">
        <v>16</v>
      </c>
      <c r="B269" s="1">
        <v>16.8</v>
      </c>
      <c r="C269" s="1" t="s">
        <v>91</v>
      </c>
      <c r="D269" s="2" t="s">
        <v>1272</v>
      </c>
      <c r="E269" s="1" t="s">
        <v>10</v>
      </c>
      <c r="F269" s="1" t="s">
        <v>11</v>
      </c>
      <c r="G269" s="1" t="s">
        <v>923</v>
      </c>
      <c r="H269" s="1" t="s">
        <v>13</v>
      </c>
      <c r="I269" s="10" t="s">
        <v>13</v>
      </c>
      <c r="J269" s="1" t="s">
        <v>13</v>
      </c>
      <c r="K269" s="1" t="s">
        <v>13</v>
      </c>
      <c r="L269" s="1" t="s">
        <v>13</v>
      </c>
      <c r="M269" s="1" t="s">
        <v>13</v>
      </c>
      <c r="N269" s="1" t="s">
        <v>1273</v>
      </c>
      <c r="O269" s="18" t="s">
        <v>1289</v>
      </c>
      <c r="P269" s="18" t="s">
        <v>471</v>
      </c>
      <c r="Q269" s="18" t="s">
        <v>1289</v>
      </c>
      <c r="R269" s="18" t="s">
        <v>471</v>
      </c>
      <c r="S269" s="18" t="s">
        <v>1289</v>
      </c>
      <c r="T269" s="18" t="s">
        <v>471</v>
      </c>
      <c r="U269" s="18" t="s">
        <v>1289</v>
      </c>
      <c r="V269" s="18" t="s">
        <v>471</v>
      </c>
      <c r="W269" s="18" t="s">
        <v>1289</v>
      </c>
      <c r="X269" s="18" t="s">
        <v>471</v>
      </c>
      <c r="Y269" s="18" t="s">
        <v>1289</v>
      </c>
      <c r="Z269" s="18" t="s">
        <v>471</v>
      </c>
      <c r="AA269" s="18" t="s">
        <v>1289</v>
      </c>
      <c r="AB269" s="18" t="s">
        <v>471</v>
      </c>
      <c r="AC269" s="18" t="s">
        <v>1289</v>
      </c>
      <c r="AD269" s="18" t="s">
        <v>471</v>
      </c>
      <c r="AE269" s="18" t="s">
        <v>1289</v>
      </c>
      <c r="AF269" s="18" t="s">
        <v>471</v>
      </c>
      <c r="AG269" s="44" t="s">
        <v>1289</v>
      </c>
      <c r="AH269" s="18" t="s">
        <v>471</v>
      </c>
      <c r="AI269" s="78" t="s">
        <v>1289</v>
      </c>
      <c r="AJ269" s="18" t="s">
        <v>471</v>
      </c>
      <c r="AK269" s="78" t="s">
        <v>1289</v>
      </c>
      <c r="AL269" s="18" t="s">
        <v>471</v>
      </c>
      <c r="AM269" s="1" t="s">
        <v>998</v>
      </c>
      <c r="AN269" s="1" t="s">
        <v>998</v>
      </c>
      <c r="AO269" s="1" t="s">
        <v>998</v>
      </c>
      <c r="AP269" s="1" t="s">
        <v>998</v>
      </c>
      <c r="AQ269" s="10" t="s">
        <v>998</v>
      </c>
      <c r="AR269" s="10" t="s">
        <v>998</v>
      </c>
      <c r="AS269" s="1" t="s">
        <v>998</v>
      </c>
      <c r="AT269" s="1" t="s">
        <v>980</v>
      </c>
      <c r="AU269" s="1" t="s">
        <v>955</v>
      </c>
      <c r="AV269" s="1" t="s">
        <v>954</v>
      </c>
      <c r="AW269" s="83" t="s">
        <v>1655</v>
      </c>
      <c r="AX269" s="1" t="s">
        <v>91</v>
      </c>
      <c r="AY269" s="1">
        <v>16.8</v>
      </c>
      <c r="AZ269" s="1">
        <v>16</v>
      </c>
    </row>
    <row r="270" spans="1:52" s="6" customFormat="1" ht="52.5" x14ac:dyDescent="0.4">
      <c r="A270" s="1">
        <v>16</v>
      </c>
      <c r="B270" s="1">
        <v>16.8</v>
      </c>
      <c r="C270" s="1" t="s">
        <v>91</v>
      </c>
      <c r="D270" s="2" t="s">
        <v>1272</v>
      </c>
      <c r="E270" s="1" t="s">
        <v>10</v>
      </c>
      <c r="F270" s="1" t="s">
        <v>11</v>
      </c>
      <c r="G270" s="1" t="s">
        <v>923</v>
      </c>
      <c r="H270" s="1" t="s">
        <v>13</v>
      </c>
      <c r="I270" s="10" t="s">
        <v>13</v>
      </c>
      <c r="J270" s="1" t="s">
        <v>13</v>
      </c>
      <c r="K270" s="1" t="s">
        <v>13</v>
      </c>
      <c r="L270" s="1" t="s">
        <v>13</v>
      </c>
      <c r="M270" s="1" t="s">
        <v>13</v>
      </c>
      <c r="N270" s="1" t="s">
        <v>1274</v>
      </c>
      <c r="O270" s="18" t="s">
        <v>1289</v>
      </c>
      <c r="P270" s="18" t="s">
        <v>471</v>
      </c>
      <c r="Q270" s="18" t="s">
        <v>1289</v>
      </c>
      <c r="R270" s="18" t="s">
        <v>471</v>
      </c>
      <c r="S270" s="18" t="s">
        <v>1289</v>
      </c>
      <c r="T270" s="18" t="s">
        <v>471</v>
      </c>
      <c r="U270" s="18" t="s">
        <v>1289</v>
      </c>
      <c r="V270" s="18" t="s">
        <v>471</v>
      </c>
      <c r="W270" s="18" t="s">
        <v>1289</v>
      </c>
      <c r="X270" s="18" t="s">
        <v>471</v>
      </c>
      <c r="Y270" s="18" t="s">
        <v>1289</v>
      </c>
      <c r="Z270" s="18" t="s">
        <v>471</v>
      </c>
      <c r="AA270" s="18" t="s">
        <v>1289</v>
      </c>
      <c r="AB270" s="18" t="s">
        <v>471</v>
      </c>
      <c r="AC270" s="18" t="s">
        <v>1289</v>
      </c>
      <c r="AD270" s="18" t="s">
        <v>471</v>
      </c>
      <c r="AE270" s="18" t="s">
        <v>1289</v>
      </c>
      <c r="AF270" s="18" t="s">
        <v>471</v>
      </c>
      <c r="AG270" s="44" t="s">
        <v>1289</v>
      </c>
      <c r="AH270" s="18" t="s">
        <v>471</v>
      </c>
      <c r="AI270" s="78" t="s">
        <v>1289</v>
      </c>
      <c r="AJ270" s="18" t="s">
        <v>471</v>
      </c>
      <c r="AK270" s="78" t="s">
        <v>1289</v>
      </c>
      <c r="AL270" s="18" t="s">
        <v>471</v>
      </c>
      <c r="AM270" s="1" t="s">
        <v>998</v>
      </c>
      <c r="AN270" s="1" t="s">
        <v>998</v>
      </c>
      <c r="AO270" s="1" t="s">
        <v>998</v>
      </c>
      <c r="AP270" s="1" t="s">
        <v>998</v>
      </c>
      <c r="AQ270" s="10" t="s">
        <v>998</v>
      </c>
      <c r="AR270" s="10" t="s">
        <v>998</v>
      </c>
      <c r="AS270" s="1" t="s">
        <v>998</v>
      </c>
      <c r="AT270" s="1" t="s">
        <v>980</v>
      </c>
      <c r="AU270" s="1" t="s">
        <v>955</v>
      </c>
      <c r="AV270" s="1" t="s">
        <v>954</v>
      </c>
      <c r="AW270" s="83" t="s">
        <v>1656</v>
      </c>
      <c r="AX270" s="1" t="s">
        <v>91</v>
      </c>
      <c r="AY270" s="1">
        <v>16.8</v>
      </c>
      <c r="AZ270" s="1">
        <v>16</v>
      </c>
    </row>
    <row r="271" spans="1:52" s="6" customFormat="1" ht="52.5" x14ac:dyDescent="0.4">
      <c r="A271" s="1">
        <v>16</v>
      </c>
      <c r="B271" s="1">
        <v>16.8</v>
      </c>
      <c r="C271" s="1" t="s">
        <v>91</v>
      </c>
      <c r="D271" s="2" t="s">
        <v>1272</v>
      </c>
      <c r="E271" s="1" t="s">
        <v>10</v>
      </c>
      <c r="F271" s="1" t="s">
        <v>11</v>
      </c>
      <c r="G271" s="1" t="s">
        <v>923</v>
      </c>
      <c r="H271" s="1" t="s">
        <v>13</v>
      </c>
      <c r="I271" s="10" t="s">
        <v>13</v>
      </c>
      <c r="J271" s="1" t="s">
        <v>13</v>
      </c>
      <c r="K271" s="1" t="s">
        <v>13</v>
      </c>
      <c r="L271" s="1" t="s">
        <v>13</v>
      </c>
      <c r="M271" s="1" t="s">
        <v>13</v>
      </c>
      <c r="N271" s="1" t="s">
        <v>1275</v>
      </c>
      <c r="O271" s="18" t="s">
        <v>1289</v>
      </c>
      <c r="P271" s="18" t="s">
        <v>471</v>
      </c>
      <c r="Q271" s="18" t="s">
        <v>1289</v>
      </c>
      <c r="R271" s="18" t="s">
        <v>471</v>
      </c>
      <c r="S271" s="18" t="s">
        <v>1289</v>
      </c>
      <c r="T271" s="18" t="s">
        <v>471</v>
      </c>
      <c r="U271" s="18" t="s">
        <v>1289</v>
      </c>
      <c r="V271" s="18" t="s">
        <v>471</v>
      </c>
      <c r="W271" s="18" t="s">
        <v>1289</v>
      </c>
      <c r="X271" s="18" t="s">
        <v>471</v>
      </c>
      <c r="Y271" s="18" t="s">
        <v>1289</v>
      </c>
      <c r="Z271" s="18" t="s">
        <v>471</v>
      </c>
      <c r="AA271" s="18" t="s">
        <v>1289</v>
      </c>
      <c r="AB271" s="18" t="s">
        <v>471</v>
      </c>
      <c r="AC271" s="18" t="s">
        <v>1289</v>
      </c>
      <c r="AD271" s="18" t="s">
        <v>471</v>
      </c>
      <c r="AE271" s="18" t="s">
        <v>1289</v>
      </c>
      <c r="AF271" s="18" t="s">
        <v>471</v>
      </c>
      <c r="AG271" s="44" t="s">
        <v>1289</v>
      </c>
      <c r="AH271" s="18" t="s">
        <v>471</v>
      </c>
      <c r="AI271" s="78" t="s">
        <v>1289</v>
      </c>
      <c r="AJ271" s="18" t="s">
        <v>471</v>
      </c>
      <c r="AK271" s="78" t="s">
        <v>1289</v>
      </c>
      <c r="AL271" s="18" t="s">
        <v>471</v>
      </c>
      <c r="AM271" s="1" t="s">
        <v>998</v>
      </c>
      <c r="AN271" s="1" t="s">
        <v>998</v>
      </c>
      <c r="AO271" s="1" t="s">
        <v>998</v>
      </c>
      <c r="AP271" s="1" t="s">
        <v>998</v>
      </c>
      <c r="AQ271" s="10" t="s">
        <v>998</v>
      </c>
      <c r="AR271" s="10" t="s">
        <v>998</v>
      </c>
      <c r="AS271" s="1" t="s">
        <v>998</v>
      </c>
      <c r="AT271" s="1" t="s">
        <v>980</v>
      </c>
      <c r="AU271" s="1" t="s">
        <v>955</v>
      </c>
      <c r="AV271" s="1" t="s">
        <v>954</v>
      </c>
      <c r="AW271" s="83" t="s">
        <v>1657</v>
      </c>
      <c r="AX271" s="1" t="s">
        <v>91</v>
      </c>
      <c r="AY271" s="1">
        <v>16.8</v>
      </c>
      <c r="AZ271" s="1">
        <v>16</v>
      </c>
    </row>
    <row r="272" spans="1:52" s="6" customFormat="1" ht="52.5" x14ac:dyDescent="0.4">
      <c r="A272" s="1">
        <v>16</v>
      </c>
      <c r="B272" s="1">
        <v>16.8</v>
      </c>
      <c r="C272" s="1" t="s">
        <v>91</v>
      </c>
      <c r="D272" s="2" t="s">
        <v>1272</v>
      </c>
      <c r="E272" s="1" t="s">
        <v>10</v>
      </c>
      <c r="F272" s="1" t="s">
        <v>11</v>
      </c>
      <c r="G272" s="1" t="s">
        <v>923</v>
      </c>
      <c r="H272" s="1" t="s">
        <v>13</v>
      </c>
      <c r="I272" s="10" t="s">
        <v>13</v>
      </c>
      <c r="J272" s="1" t="s">
        <v>13</v>
      </c>
      <c r="K272" s="1" t="s">
        <v>13</v>
      </c>
      <c r="L272" s="1" t="s">
        <v>13</v>
      </c>
      <c r="M272" s="1" t="s">
        <v>13</v>
      </c>
      <c r="N272" s="1" t="s">
        <v>1276</v>
      </c>
      <c r="O272" s="18" t="s">
        <v>1289</v>
      </c>
      <c r="P272" s="18" t="s">
        <v>471</v>
      </c>
      <c r="Q272" s="18" t="s">
        <v>1289</v>
      </c>
      <c r="R272" s="18" t="s">
        <v>471</v>
      </c>
      <c r="S272" s="18" t="s">
        <v>1289</v>
      </c>
      <c r="T272" s="18" t="s">
        <v>471</v>
      </c>
      <c r="U272" s="18" t="s">
        <v>1289</v>
      </c>
      <c r="V272" s="18" t="s">
        <v>471</v>
      </c>
      <c r="W272" s="18" t="s">
        <v>1289</v>
      </c>
      <c r="X272" s="18" t="s">
        <v>471</v>
      </c>
      <c r="Y272" s="18" t="s">
        <v>1289</v>
      </c>
      <c r="Z272" s="18" t="s">
        <v>471</v>
      </c>
      <c r="AA272" s="18" t="s">
        <v>1289</v>
      </c>
      <c r="AB272" s="18" t="s">
        <v>471</v>
      </c>
      <c r="AC272" s="18" t="s">
        <v>1289</v>
      </c>
      <c r="AD272" s="18" t="s">
        <v>471</v>
      </c>
      <c r="AE272" s="18" t="s">
        <v>1289</v>
      </c>
      <c r="AF272" s="18" t="s">
        <v>471</v>
      </c>
      <c r="AG272" s="44" t="s">
        <v>1289</v>
      </c>
      <c r="AH272" s="18" t="s">
        <v>471</v>
      </c>
      <c r="AI272" s="78" t="s">
        <v>1289</v>
      </c>
      <c r="AJ272" s="18" t="s">
        <v>471</v>
      </c>
      <c r="AK272" s="78" t="s">
        <v>1289</v>
      </c>
      <c r="AL272" s="18" t="s">
        <v>471</v>
      </c>
      <c r="AM272" s="1" t="s">
        <v>998</v>
      </c>
      <c r="AN272" s="1" t="s">
        <v>998</v>
      </c>
      <c r="AO272" s="1" t="s">
        <v>998</v>
      </c>
      <c r="AP272" s="1" t="s">
        <v>998</v>
      </c>
      <c r="AQ272" s="10" t="s">
        <v>998</v>
      </c>
      <c r="AR272" s="10" t="s">
        <v>998</v>
      </c>
      <c r="AS272" s="1" t="s">
        <v>998</v>
      </c>
      <c r="AT272" s="1" t="s">
        <v>980</v>
      </c>
      <c r="AU272" s="1" t="s">
        <v>955</v>
      </c>
      <c r="AV272" s="1" t="s">
        <v>954</v>
      </c>
      <c r="AW272" s="83" t="s">
        <v>1658</v>
      </c>
      <c r="AX272" s="1" t="s">
        <v>91</v>
      </c>
      <c r="AY272" s="1">
        <v>16.8</v>
      </c>
      <c r="AZ272" s="1">
        <v>16</v>
      </c>
    </row>
    <row r="273" spans="1:52" s="6" customFormat="1" ht="52.5" x14ac:dyDescent="0.4">
      <c r="A273" s="1">
        <v>16</v>
      </c>
      <c r="B273" s="1">
        <v>16.8</v>
      </c>
      <c r="C273" s="1" t="s">
        <v>91</v>
      </c>
      <c r="D273" s="2" t="s">
        <v>1272</v>
      </c>
      <c r="E273" s="1" t="s">
        <v>10</v>
      </c>
      <c r="F273" s="1" t="s">
        <v>11</v>
      </c>
      <c r="G273" s="1" t="s">
        <v>923</v>
      </c>
      <c r="H273" s="1" t="s">
        <v>13</v>
      </c>
      <c r="I273" s="10" t="s">
        <v>13</v>
      </c>
      <c r="J273" s="1" t="s">
        <v>13</v>
      </c>
      <c r="K273" s="1" t="s">
        <v>13</v>
      </c>
      <c r="L273" s="1" t="s">
        <v>13</v>
      </c>
      <c r="M273" s="1" t="s">
        <v>13</v>
      </c>
      <c r="N273" s="1" t="s">
        <v>1277</v>
      </c>
      <c r="O273" s="18" t="s">
        <v>1289</v>
      </c>
      <c r="P273" s="18" t="s">
        <v>471</v>
      </c>
      <c r="Q273" s="18" t="s">
        <v>1289</v>
      </c>
      <c r="R273" s="18" t="s">
        <v>471</v>
      </c>
      <c r="S273" s="18" t="s">
        <v>1289</v>
      </c>
      <c r="T273" s="18" t="s">
        <v>471</v>
      </c>
      <c r="U273" s="18" t="s">
        <v>1289</v>
      </c>
      <c r="V273" s="18" t="s">
        <v>471</v>
      </c>
      <c r="W273" s="18" t="s">
        <v>1289</v>
      </c>
      <c r="X273" s="18" t="s">
        <v>471</v>
      </c>
      <c r="Y273" s="18" t="s">
        <v>1289</v>
      </c>
      <c r="Z273" s="18" t="s">
        <v>471</v>
      </c>
      <c r="AA273" s="18" t="s">
        <v>1289</v>
      </c>
      <c r="AB273" s="18" t="s">
        <v>471</v>
      </c>
      <c r="AC273" s="18" t="s">
        <v>1289</v>
      </c>
      <c r="AD273" s="18" t="s">
        <v>471</v>
      </c>
      <c r="AE273" s="18" t="s">
        <v>1289</v>
      </c>
      <c r="AF273" s="18" t="s">
        <v>471</v>
      </c>
      <c r="AG273" s="44" t="s">
        <v>1289</v>
      </c>
      <c r="AH273" s="18" t="s">
        <v>471</v>
      </c>
      <c r="AI273" s="78" t="s">
        <v>1289</v>
      </c>
      <c r="AJ273" s="18" t="s">
        <v>471</v>
      </c>
      <c r="AK273" s="78" t="s">
        <v>1289</v>
      </c>
      <c r="AL273" s="18" t="s">
        <v>471</v>
      </c>
      <c r="AM273" s="1" t="s">
        <v>998</v>
      </c>
      <c r="AN273" s="1" t="s">
        <v>998</v>
      </c>
      <c r="AO273" s="1" t="s">
        <v>998</v>
      </c>
      <c r="AP273" s="1" t="s">
        <v>998</v>
      </c>
      <c r="AQ273" s="10" t="s">
        <v>998</v>
      </c>
      <c r="AR273" s="10" t="s">
        <v>998</v>
      </c>
      <c r="AS273" s="1" t="s">
        <v>998</v>
      </c>
      <c r="AT273" s="1" t="s">
        <v>980</v>
      </c>
      <c r="AU273" s="1" t="s">
        <v>955</v>
      </c>
      <c r="AV273" s="1" t="s">
        <v>954</v>
      </c>
      <c r="AW273" s="83" t="s">
        <v>1659</v>
      </c>
      <c r="AX273" s="1" t="s">
        <v>91</v>
      </c>
      <c r="AY273" s="1">
        <v>16.8</v>
      </c>
      <c r="AZ273" s="1">
        <v>16</v>
      </c>
    </row>
    <row r="274" spans="1:52" s="6" customFormat="1" ht="52.5" x14ac:dyDescent="0.4">
      <c r="A274" s="1">
        <v>16</v>
      </c>
      <c r="B274" s="1">
        <v>16.8</v>
      </c>
      <c r="C274" s="1" t="s">
        <v>91</v>
      </c>
      <c r="D274" s="2" t="s">
        <v>1272</v>
      </c>
      <c r="E274" s="1" t="s">
        <v>10</v>
      </c>
      <c r="F274" s="1" t="s">
        <v>11</v>
      </c>
      <c r="G274" s="1" t="s">
        <v>923</v>
      </c>
      <c r="H274" s="1" t="s">
        <v>13</v>
      </c>
      <c r="I274" s="10" t="s">
        <v>13</v>
      </c>
      <c r="J274" s="1" t="s">
        <v>13</v>
      </c>
      <c r="K274" s="1" t="s">
        <v>13</v>
      </c>
      <c r="L274" s="1" t="s">
        <v>13</v>
      </c>
      <c r="M274" s="1" t="s">
        <v>13</v>
      </c>
      <c r="N274" s="1" t="s">
        <v>1278</v>
      </c>
      <c r="O274" s="18" t="s">
        <v>1289</v>
      </c>
      <c r="P274" s="18" t="s">
        <v>471</v>
      </c>
      <c r="Q274" s="18" t="s">
        <v>1289</v>
      </c>
      <c r="R274" s="18" t="s">
        <v>471</v>
      </c>
      <c r="S274" s="18" t="s">
        <v>1289</v>
      </c>
      <c r="T274" s="18" t="s">
        <v>471</v>
      </c>
      <c r="U274" s="18" t="s">
        <v>1289</v>
      </c>
      <c r="V274" s="18" t="s">
        <v>471</v>
      </c>
      <c r="W274" s="18" t="s">
        <v>1289</v>
      </c>
      <c r="X274" s="18" t="s">
        <v>471</v>
      </c>
      <c r="Y274" s="18" t="s">
        <v>1289</v>
      </c>
      <c r="Z274" s="18" t="s">
        <v>471</v>
      </c>
      <c r="AA274" s="18" t="s">
        <v>1289</v>
      </c>
      <c r="AB274" s="18" t="s">
        <v>471</v>
      </c>
      <c r="AC274" s="18" t="s">
        <v>1289</v>
      </c>
      <c r="AD274" s="18" t="s">
        <v>471</v>
      </c>
      <c r="AE274" s="18" t="s">
        <v>1289</v>
      </c>
      <c r="AF274" s="18" t="s">
        <v>471</v>
      </c>
      <c r="AG274" s="44" t="s">
        <v>1289</v>
      </c>
      <c r="AH274" s="18" t="s">
        <v>471</v>
      </c>
      <c r="AI274" s="78" t="s">
        <v>1289</v>
      </c>
      <c r="AJ274" s="18" t="s">
        <v>471</v>
      </c>
      <c r="AK274" s="78" t="s">
        <v>1289</v>
      </c>
      <c r="AL274" s="18" t="s">
        <v>471</v>
      </c>
      <c r="AM274" s="1" t="s">
        <v>998</v>
      </c>
      <c r="AN274" s="1" t="s">
        <v>998</v>
      </c>
      <c r="AO274" s="1" t="s">
        <v>998</v>
      </c>
      <c r="AP274" s="1" t="s">
        <v>998</v>
      </c>
      <c r="AQ274" s="10" t="s">
        <v>998</v>
      </c>
      <c r="AR274" s="10" t="s">
        <v>998</v>
      </c>
      <c r="AS274" s="1" t="s">
        <v>998</v>
      </c>
      <c r="AT274" s="1" t="s">
        <v>980</v>
      </c>
      <c r="AU274" s="1" t="s">
        <v>955</v>
      </c>
      <c r="AV274" s="1" t="s">
        <v>954</v>
      </c>
      <c r="AW274" s="83" t="s">
        <v>1660</v>
      </c>
      <c r="AX274" s="1" t="s">
        <v>91</v>
      </c>
      <c r="AY274" s="1">
        <v>16.8</v>
      </c>
      <c r="AZ274" s="1">
        <v>16</v>
      </c>
    </row>
    <row r="275" spans="1:52" s="6" customFormat="1" ht="52.5" x14ac:dyDescent="0.4">
      <c r="A275" s="1">
        <v>16</v>
      </c>
      <c r="B275" s="1">
        <v>16.8</v>
      </c>
      <c r="C275" s="1" t="s">
        <v>91</v>
      </c>
      <c r="D275" s="2" t="s">
        <v>1272</v>
      </c>
      <c r="E275" s="1" t="s">
        <v>10</v>
      </c>
      <c r="F275" s="1" t="s">
        <v>11</v>
      </c>
      <c r="G275" s="1" t="s">
        <v>923</v>
      </c>
      <c r="H275" s="1" t="s">
        <v>13</v>
      </c>
      <c r="I275" s="10" t="s">
        <v>13</v>
      </c>
      <c r="J275" s="1" t="s">
        <v>13</v>
      </c>
      <c r="K275" s="1" t="s">
        <v>13</v>
      </c>
      <c r="L275" s="1" t="s">
        <v>13</v>
      </c>
      <c r="M275" s="1" t="s">
        <v>13</v>
      </c>
      <c r="N275" s="1" t="s">
        <v>1279</v>
      </c>
      <c r="O275" s="18" t="s">
        <v>1289</v>
      </c>
      <c r="P275" s="18" t="s">
        <v>471</v>
      </c>
      <c r="Q275" s="18" t="s">
        <v>1289</v>
      </c>
      <c r="R275" s="18" t="s">
        <v>471</v>
      </c>
      <c r="S275" s="18" t="s">
        <v>1289</v>
      </c>
      <c r="T275" s="18" t="s">
        <v>471</v>
      </c>
      <c r="U275" s="18" t="s">
        <v>1289</v>
      </c>
      <c r="V275" s="18" t="s">
        <v>471</v>
      </c>
      <c r="W275" s="18" t="s">
        <v>1289</v>
      </c>
      <c r="X275" s="18" t="s">
        <v>471</v>
      </c>
      <c r="Y275" s="18" t="s">
        <v>1289</v>
      </c>
      <c r="Z275" s="18" t="s">
        <v>471</v>
      </c>
      <c r="AA275" s="18" t="s">
        <v>1289</v>
      </c>
      <c r="AB275" s="18" t="s">
        <v>471</v>
      </c>
      <c r="AC275" s="18" t="s">
        <v>1289</v>
      </c>
      <c r="AD275" s="18" t="s">
        <v>471</v>
      </c>
      <c r="AE275" s="18" t="s">
        <v>1289</v>
      </c>
      <c r="AF275" s="18" t="s">
        <v>471</v>
      </c>
      <c r="AG275" s="44" t="s">
        <v>1289</v>
      </c>
      <c r="AH275" s="18" t="s">
        <v>471</v>
      </c>
      <c r="AI275" s="78" t="s">
        <v>1289</v>
      </c>
      <c r="AJ275" s="18" t="s">
        <v>471</v>
      </c>
      <c r="AK275" s="78" t="s">
        <v>1289</v>
      </c>
      <c r="AL275" s="18" t="s">
        <v>471</v>
      </c>
      <c r="AM275" s="1" t="s">
        <v>998</v>
      </c>
      <c r="AN275" s="1" t="s">
        <v>998</v>
      </c>
      <c r="AO275" s="1" t="s">
        <v>998</v>
      </c>
      <c r="AP275" s="1" t="s">
        <v>998</v>
      </c>
      <c r="AQ275" s="10" t="s">
        <v>998</v>
      </c>
      <c r="AR275" s="10" t="s">
        <v>998</v>
      </c>
      <c r="AS275" s="1" t="s">
        <v>998</v>
      </c>
      <c r="AT275" s="1" t="s">
        <v>980</v>
      </c>
      <c r="AU275" s="1" t="s">
        <v>955</v>
      </c>
      <c r="AV275" s="1" t="s">
        <v>954</v>
      </c>
      <c r="AW275" s="83" t="s">
        <v>1661</v>
      </c>
      <c r="AX275" s="1" t="s">
        <v>91</v>
      </c>
      <c r="AY275" s="1">
        <v>16.8</v>
      </c>
      <c r="AZ275" s="1">
        <v>16</v>
      </c>
    </row>
    <row r="276" spans="1:52" s="6" customFormat="1" ht="52.5" x14ac:dyDescent="0.4">
      <c r="A276" s="1">
        <v>16</v>
      </c>
      <c r="B276" s="1">
        <v>16.8</v>
      </c>
      <c r="C276" s="1" t="s">
        <v>91</v>
      </c>
      <c r="D276" s="2" t="s">
        <v>1272</v>
      </c>
      <c r="E276" s="1" t="s">
        <v>10</v>
      </c>
      <c r="F276" s="1" t="s">
        <v>11</v>
      </c>
      <c r="G276" s="1" t="s">
        <v>923</v>
      </c>
      <c r="H276" s="1" t="s">
        <v>13</v>
      </c>
      <c r="I276" s="10" t="s">
        <v>13</v>
      </c>
      <c r="J276" s="1" t="s">
        <v>13</v>
      </c>
      <c r="K276" s="1" t="s">
        <v>13</v>
      </c>
      <c r="L276" s="1" t="s">
        <v>13</v>
      </c>
      <c r="M276" s="1" t="s">
        <v>13</v>
      </c>
      <c r="N276" s="1" t="s">
        <v>1280</v>
      </c>
      <c r="O276" s="18" t="s">
        <v>1289</v>
      </c>
      <c r="P276" s="18" t="s">
        <v>471</v>
      </c>
      <c r="Q276" s="18" t="s">
        <v>1289</v>
      </c>
      <c r="R276" s="18" t="s">
        <v>471</v>
      </c>
      <c r="S276" s="18" t="s">
        <v>1289</v>
      </c>
      <c r="T276" s="18" t="s">
        <v>471</v>
      </c>
      <c r="U276" s="18" t="s">
        <v>1289</v>
      </c>
      <c r="V276" s="18" t="s">
        <v>471</v>
      </c>
      <c r="W276" s="18" t="s">
        <v>1289</v>
      </c>
      <c r="X276" s="18" t="s">
        <v>471</v>
      </c>
      <c r="Y276" s="18" t="s">
        <v>1289</v>
      </c>
      <c r="Z276" s="18" t="s">
        <v>471</v>
      </c>
      <c r="AA276" s="18" t="s">
        <v>1289</v>
      </c>
      <c r="AB276" s="18" t="s">
        <v>471</v>
      </c>
      <c r="AC276" s="18" t="s">
        <v>1289</v>
      </c>
      <c r="AD276" s="18" t="s">
        <v>471</v>
      </c>
      <c r="AE276" s="18" t="s">
        <v>1289</v>
      </c>
      <c r="AF276" s="18" t="s">
        <v>471</v>
      </c>
      <c r="AG276" s="44" t="s">
        <v>1289</v>
      </c>
      <c r="AH276" s="18" t="s">
        <v>471</v>
      </c>
      <c r="AI276" s="78" t="s">
        <v>1289</v>
      </c>
      <c r="AJ276" s="18" t="s">
        <v>471</v>
      </c>
      <c r="AK276" s="78" t="s">
        <v>1289</v>
      </c>
      <c r="AL276" s="18" t="s">
        <v>471</v>
      </c>
      <c r="AM276" s="1" t="s">
        <v>998</v>
      </c>
      <c r="AN276" s="1" t="s">
        <v>998</v>
      </c>
      <c r="AO276" s="1" t="s">
        <v>998</v>
      </c>
      <c r="AP276" s="1" t="s">
        <v>998</v>
      </c>
      <c r="AQ276" s="10" t="s">
        <v>998</v>
      </c>
      <c r="AR276" s="10" t="s">
        <v>998</v>
      </c>
      <c r="AS276" s="1" t="s">
        <v>998</v>
      </c>
      <c r="AT276" s="1" t="s">
        <v>980</v>
      </c>
      <c r="AU276" s="1" t="s">
        <v>955</v>
      </c>
      <c r="AV276" s="1" t="s">
        <v>954</v>
      </c>
      <c r="AW276" s="83" t="s">
        <v>1662</v>
      </c>
      <c r="AX276" s="1" t="s">
        <v>91</v>
      </c>
      <c r="AY276" s="1">
        <v>16.8</v>
      </c>
      <c r="AZ276" s="1">
        <v>16</v>
      </c>
    </row>
    <row r="277" spans="1:52" s="6" customFormat="1" ht="52.5" x14ac:dyDescent="0.4">
      <c r="A277" s="1">
        <v>16</v>
      </c>
      <c r="B277" s="1">
        <v>16.8</v>
      </c>
      <c r="C277" s="1" t="s">
        <v>91</v>
      </c>
      <c r="D277" s="2" t="s">
        <v>1272</v>
      </c>
      <c r="E277" s="1" t="s">
        <v>10</v>
      </c>
      <c r="F277" s="1" t="s">
        <v>11</v>
      </c>
      <c r="G277" s="1" t="s">
        <v>923</v>
      </c>
      <c r="H277" s="1" t="s">
        <v>13</v>
      </c>
      <c r="I277" s="10" t="s">
        <v>13</v>
      </c>
      <c r="J277" s="1" t="s">
        <v>13</v>
      </c>
      <c r="K277" s="1" t="s">
        <v>13</v>
      </c>
      <c r="L277" s="1" t="s">
        <v>13</v>
      </c>
      <c r="M277" s="1" t="s">
        <v>13</v>
      </c>
      <c r="N277" s="1" t="s">
        <v>1281</v>
      </c>
      <c r="O277" s="18" t="s">
        <v>1289</v>
      </c>
      <c r="P277" s="18" t="s">
        <v>471</v>
      </c>
      <c r="Q277" s="18" t="s">
        <v>1289</v>
      </c>
      <c r="R277" s="18" t="s">
        <v>471</v>
      </c>
      <c r="S277" s="18" t="s">
        <v>1289</v>
      </c>
      <c r="T277" s="18" t="s">
        <v>471</v>
      </c>
      <c r="U277" s="18" t="s">
        <v>1289</v>
      </c>
      <c r="V277" s="18" t="s">
        <v>471</v>
      </c>
      <c r="W277" s="18" t="s">
        <v>1289</v>
      </c>
      <c r="X277" s="18" t="s">
        <v>471</v>
      </c>
      <c r="Y277" s="18" t="s">
        <v>1289</v>
      </c>
      <c r="Z277" s="18" t="s">
        <v>471</v>
      </c>
      <c r="AA277" s="18" t="s">
        <v>1289</v>
      </c>
      <c r="AB277" s="18" t="s">
        <v>471</v>
      </c>
      <c r="AC277" s="18" t="s">
        <v>1289</v>
      </c>
      <c r="AD277" s="18" t="s">
        <v>471</v>
      </c>
      <c r="AE277" s="18" t="s">
        <v>1289</v>
      </c>
      <c r="AF277" s="18" t="s">
        <v>471</v>
      </c>
      <c r="AG277" s="44" t="s">
        <v>1289</v>
      </c>
      <c r="AH277" s="18" t="s">
        <v>471</v>
      </c>
      <c r="AI277" s="78" t="s">
        <v>1289</v>
      </c>
      <c r="AJ277" s="18" t="s">
        <v>471</v>
      </c>
      <c r="AK277" s="78" t="s">
        <v>1289</v>
      </c>
      <c r="AL277" s="18" t="s">
        <v>471</v>
      </c>
      <c r="AM277" s="1" t="s">
        <v>998</v>
      </c>
      <c r="AN277" s="1" t="s">
        <v>998</v>
      </c>
      <c r="AO277" s="1" t="s">
        <v>998</v>
      </c>
      <c r="AP277" s="1" t="s">
        <v>998</v>
      </c>
      <c r="AQ277" s="10" t="s">
        <v>998</v>
      </c>
      <c r="AR277" s="10" t="s">
        <v>998</v>
      </c>
      <c r="AS277" s="1" t="s">
        <v>998</v>
      </c>
      <c r="AT277" s="1" t="s">
        <v>980</v>
      </c>
      <c r="AU277" s="1" t="s">
        <v>955</v>
      </c>
      <c r="AV277" s="1" t="s">
        <v>954</v>
      </c>
      <c r="AW277" s="83" t="s">
        <v>1663</v>
      </c>
      <c r="AX277" s="1" t="s">
        <v>91</v>
      </c>
      <c r="AY277" s="1">
        <v>16.8</v>
      </c>
      <c r="AZ277" s="1">
        <v>16</v>
      </c>
    </row>
    <row r="278" spans="1:52" s="6" customFormat="1" ht="52.5" x14ac:dyDescent="0.4">
      <c r="A278" s="1">
        <v>16</v>
      </c>
      <c r="B278" s="1">
        <v>16.8</v>
      </c>
      <c r="C278" s="1" t="s">
        <v>91</v>
      </c>
      <c r="D278" s="2" t="s">
        <v>1272</v>
      </c>
      <c r="E278" s="1" t="s">
        <v>10</v>
      </c>
      <c r="F278" s="1" t="s">
        <v>11</v>
      </c>
      <c r="G278" s="1" t="s">
        <v>923</v>
      </c>
      <c r="H278" s="1" t="s">
        <v>13</v>
      </c>
      <c r="I278" s="10" t="s">
        <v>13</v>
      </c>
      <c r="J278" s="1" t="s">
        <v>13</v>
      </c>
      <c r="K278" s="1" t="s">
        <v>13</v>
      </c>
      <c r="L278" s="1" t="s">
        <v>13</v>
      </c>
      <c r="M278" s="1" t="s">
        <v>13</v>
      </c>
      <c r="N278" s="1" t="s">
        <v>1282</v>
      </c>
      <c r="O278" s="18" t="s">
        <v>1289</v>
      </c>
      <c r="P278" s="18" t="s">
        <v>471</v>
      </c>
      <c r="Q278" s="18" t="s">
        <v>1289</v>
      </c>
      <c r="R278" s="18" t="s">
        <v>471</v>
      </c>
      <c r="S278" s="18" t="s">
        <v>1289</v>
      </c>
      <c r="T278" s="18" t="s">
        <v>471</v>
      </c>
      <c r="U278" s="18" t="s">
        <v>1289</v>
      </c>
      <c r="V278" s="18" t="s">
        <v>471</v>
      </c>
      <c r="W278" s="18" t="s">
        <v>1289</v>
      </c>
      <c r="X278" s="18" t="s">
        <v>471</v>
      </c>
      <c r="Y278" s="18" t="s">
        <v>1289</v>
      </c>
      <c r="Z278" s="18" t="s">
        <v>471</v>
      </c>
      <c r="AA278" s="18" t="s">
        <v>1289</v>
      </c>
      <c r="AB278" s="18" t="s">
        <v>471</v>
      </c>
      <c r="AC278" s="18" t="s">
        <v>1289</v>
      </c>
      <c r="AD278" s="18" t="s">
        <v>471</v>
      </c>
      <c r="AE278" s="18" t="s">
        <v>1289</v>
      </c>
      <c r="AF278" s="18" t="s">
        <v>471</v>
      </c>
      <c r="AG278" s="44" t="s">
        <v>1289</v>
      </c>
      <c r="AH278" s="18" t="s">
        <v>471</v>
      </c>
      <c r="AI278" s="78" t="s">
        <v>1289</v>
      </c>
      <c r="AJ278" s="18" t="s">
        <v>471</v>
      </c>
      <c r="AK278" s="78" t="s">
        <v>1289</v>
      </c>
      <c r="AL278" s="18" t="s">
        <v>471</v>
      </c>
      <c r="AM278" s="1" t="s">
        <v>998</v>
      </c>
      <c r="AN278" s="1" t="s">
        <v>998</v>
      </c>
      <c r="AO278" s="1" t="s">
        <v>998</v>
      </c>
      <c r="AP278" s="1" t="s">
        <v>998</v>
      </c>
      <c r="AQ278" s="10" t="s">
        <v>998</v>
      </c>
      <c r="AR278" s="10" t="s">
        <v>998</v>
      </c>
      <c r="AS278" s="1" t="s">
        <v>998</v>
      </c>
      <c r="AT278" s="1" t="s">
        <v>980</v>
      </c>
      <c r="AU278" s="1" t="s">
        <v>955</v>
      </c>
      <c r="AV278" s="1" t="s">
        <v>954</v>
      </c>
      <c r="AW278" s="83" t="s">
        <v>1664</v>
      </c>
      <c r="AX278" s="1" t="s">
        <v>91</v>
      </c>
      <c r="AY278" s="1">
        <v>16.8</v>
      </c>
      <c r="AZ278" s="1">
        <v>16</v>
      </c>
    </row>
    <row r="279" spans="1:52" s="6" customFormat="1" ht="52.5" x14ac:dyDescent="0.4">
      <c r="A279" s="1">
        <v>16</v>
      </c>
      <c r="B279" s="1">
        <v>16.8</v>
      </c>
      <c r="C279" s="1" t="s">
        <v>91</v>
      </c>
      <c r="D279" s="2" t="s">
        <v>1272</v>
      </c>
      <c r="E279" s="1" t="s">
        <v>10</v>
      </c>
      <c r="F279" s="1" t="s">
        <v>11</v>
      </c>
      <c r="G279" s="1" t="s">
        <v>923</v>
      </c>
      <c r="H279" s="1" t="s">
        <v>13</v>
      </c>
      <c r="I279" s="10" t="s">
        <v>13</v>
      </c>
      <c r="J279" s="1" t="s">
        <v>13</v>
      </c>
      <c r="K279" s="1" t="s">
        <v>13</v>
      </c>
      <c r="L279" s="1" t="s">
        <v>13</v>
      </c>
      <c r="M279" s="1" t="s">
        <v>13</v>
      </c>
      <c r="N279" s="1" t="s">
        <v>1283</v>
      </c>
      <c r="O279" s="18" t="s">
        <v>1289</v>
      </c>
      <c r="P279" s="18" t="s">
        <v>471</v>
      </c>
      <c r="Q279" s="18" t="s">
        <v>1289</v>
      </c>
      <c r="R279" s="18" t="s">
        <v>471</v>
      </c>
      <c r="S279" s="18" t="s">
        <v>1289</v>
      </c>
      <c r="T279" s="18" t="s">
        <v>471</v>
      </c>
      <c r="U279" s="18" t="s">
        <v>1289</v>
      </c>
      <c r="V279" s="18" t="s">
        <v>471</v>
      </c>
      <c r="W279" s="18" t="s">
        <v>1289</v>
      </c>
      <c r="X279" s="18" t="s">
        <v>471</v>
      </c>
      <c r="Y279" s="18" t="s">
        <v>1289</v>
      </c>
      <c r="Z279" s="18" t="s">
        <v>471</v>
      </c>
      <c r="AA279" s="18" t="s">
        <v>1289</v>
      </c>
      <c r="AB279" s="18" t="s">
        <v>471</v>
      </c>
      <c r="AC279" s="18" t="s">
        <v>1289</v>
      </c>
      <c r="AD279" s="18" t="s">
        <v>471</v>
      </c>
      <c r="AE279" s="18" t="s">
        <v>1289</v>
      </c>
      <c r="AF279" s="18" t="s">
        <v>471</v>
      </c>
      <c r="AG279" s="44" t="s">
        <v>1289</v>
      </c>
      <c r="AH279" s="18" t="s">
        <v>471</v>
      </c>
      <c r="AI279" s="78" t="s">
        <v>1289</v>
      </c>
      <c r="AJ279" s="18" t="s">
        <v>471</v>
      </c>
      <c r="AK279" s="78" t="s">
        <v>1289</v>
      </c>
      <c r="AL279" s="18" t="s">
        <v>471</v>
      </c>
      <c r="AM279" s="1" t="s">
        <v>998</v>
      </c>
      <c r="AN279" s="1" t="s">
        <v>998</v>
      </c>
      <c r="AO279" s="1" t="s">
        <v>998</v>
      </c>
      <c r="AP279" s="1" t="s">
        <v>998</v>
      </c>
      <c r="AQ279" s="10" t="s">
        <v>998</v>
      </c>
      <c r="AR279" s="10" t="s">
        <v>998</v>
      </c>
      <c r="AS279" s="1" t="s">
        <v>998</v>
      </c>
      <c r="AT279" s="1" t="s">
        <v>980</v>
      </c>
      <c r="AU279" s="1" t="s">
        <v>955</v>
      </c>
      <c r="AV279" s="1" t="s">
        <v>954</v>
      </c>
      <c r="AW279" s="83" t="s">
        <v>1665</v>
      </c>
      <c r="AX279" s="1" t="s">
        <v>91</v>
      </c>
      <c r="AY279" s="1">
        <v>16.8</v>
      </c>
      <c r="AZ279" s="1">
        <v>16</v>
      </c>
    </row>
    <row r="280" spans="1:52" s="6" customFormat="1" ht="52.5" x14ac:dyDescent="0.4">
      <c r="A280" s="1">
        <v>16</v>
      </c>
      <c r="B280" s="1">
        <v>16.8</v>
      </c>
      <c r="C280" s="1" t="s">
        <v>91</v>
      </c>
      <c r="D280" s="2" t="s">
        <v>1272</v>
      </c>
      <c r="E280" s="1" t="s">
        <v>10</v>
      </c>
      <c r="F280" s="1" t="s">
        <v>11</v>
      </c>
      <c r="G280" s="1" t="s">
        <v>923</v>
      </c>
      <c r="H280" s="1" t="s">
        <v>13</v>
      </c>
      <c r="I280" s="10" t="s">
        <v>13</v>
      </c>
      <c r="J280" s="1" t="s">
        <v>13</v>
      </c>
      <c r="K280" s="1" t="s">
        <v>13</v>
      </c>
      <c r="L280" s="1" t="s">
        <v>13</v>
      </c>
      <c r="M280" s="1" t="s">
        <v>13</v>
      </c>
      <c r="N280" s="1" t="s">
        <v>1284</v>
      </c>
      <c r="O280" s="18" t="s">
        <v>1289</v>
      </c>
      <c r="P280" s="18" t="s">
        <v>471</v>
      </c>
      <c r="Q280" s="18" t="s">
        <v>1289</v>
      </c>
      <c r="R280" s="18" t="s">
        <v>471</v>
      </c>
      <c r="S280" s="18" t="s">
        <v>1289</v>
      </c>
      <c r="T280" s="18" t="s">
        <v>471</v>
      </c>
      <c r="U280" s="18" t="s">
        <v>1289</v>
      </c>
      <c r="V280" s="18" t="s">
        <v>471</v>
      </c>
      <c r="W280" s="18" t="s">
        <v>1289</v>
      </c>
      <c r="X280" s="18" t="s">
        <v>471</v>
      </c>
      <c r="Y280" s="18" t="s">
        <v>1289</v>
      </c>
      <c r="Z280" s="18" t="s">
        <v>471</v>
      </c>
      <c r="AA280" s="18" t="s">
        <v>1289</v>
      </c>
      <c r="AB280" s="18" t="s">
        <v>471</v>
      </c>
      <c r="AC280" s="18" t="s">
        <v>1289</v>
      </c>
      <c r="AD280" s="18" t="s">
        <v>471</v>
      </c>
      <c r="AE280" s="18" t="s">
        <v>1289</v>
      </c>
      <c r="AF280" s="18" t="s">
        <v>471</v>
      </c>
      <c r="AG280" s="44" t="s">
        <v>1289</v>
      </c>
      <c r="AH280" s="18" t="s">
        <v>471</v>
      </c>
      <c r="AI280" s="78" t="s">
        <v>1289</v>
      </c>
      <c r="AJ280" s="18" t="s">
        <v>471</v>
      </c>
      <c r="AK280" s="78" t="s">
        <v>1289</v>
      </c>
      <c r="AL280" s="18" t="s">
        <v>471</v>
      </c>
      <c r="AM280" s="1" t="s">
        <v>998</v>
      </c>
      <c r="AN280" s="1" t="s">
        <v>998</v>
      </c>
      <c r="AO280" s="1" t="s">
        <v>998</v>
      </c>
      <c r="AP280" s="1" t="s">
        <v>998</v>
      </c>
      <c r="AQ280" s="10" t="s">
        <v>998</v>
      </c>
      <c r="AR280" s="10" t="s">
        <v>998</v>
      </c>
      <c r="AS280" s="1" t="s">
        <v>998</v>
      </c>
      <c r="AT280" s="1" t="s">
        <v>980</v>
      </c>
      <c r="AU280" s="1" t="s">
        <v>955</v>
      </c>
      <c r="AV280" s="1" t="s">
        <v>954</v>
      </c>
      <c r="AW280" s="83" t="s">
        <v>1666</v>
      </c>
      <c r="AX280" s="1" t="s">
        <v>91</v>
      </c>
      <c r="AY280" s="1">
        <v>16.8</v>
      </c>
      <c r="AZ280" s="1">
        <v>16</v>
      </c>
    </row>
    <row r="281" spans="1:52" s="6" customFormat="1" ht="52.5" x14ac:dyDescent="0.4">
      <c r="A281" s="1">
        <v>16</v>
      </c>
      <c r="B281" s="1">
        <v>16.8</v>
      </c>
      <c r="C281" s="1" t="s">
        <v>91</v>
      </c>
      <c r="D281" s="2" t="s">
        <v>1272</v>
      </c>
      <c r="E281" s="1" t="s">
        <v>10</v>
      </c>
      <c r="F281" s="1" t="s">
        <v>11</v>
      </c>
      <c r="G281" s="1" t="s">
        <v>923</v>
      </c>
      <c r="H281" s="1" t="s">
        <v>13</v>
      </c>
      <c r="I281" s="10" t="s">
        <v>13</v>
      </c>
      <c r="J281" s="1" t="s">
        <v>13</v>
      </c>
      <c r="K281" s="1" t="s">
        <v>13</v>
      </c>
      <c r="L281" s="1" t="s">
        <v>13</v>
      </c>
      <c r="M281" s="1" t="s">
        <v>13</v>
      </c>
      <c r="N281" s="1" t="s">
        <v>1285</v>
      </c>
      <c r="O281" s="18" t="s">
        <v>1289</v>
      </c>
      <c r="P281" s="18" t="s">
        <v>471</v>
      </c>
      <c r="Q281" s="18" t="s">
        <v>1289</v>
      </c>
      <c r="R281" s="18" t="s">
        <v>471</v>
      </c>
      <c r="S281" s="18" t="s">
        <v>1289</v>
      </c>
      <c r="T281" s="18" t="s">
        <v>471</v>
      </c>
      <c r="U281" s="18" t="s">
        <v>1289</v>
      </c>
      <c r="V281" s="18" t="s">
        <v>471</v>
      </c>
      <c r="W281" s="18" t="s">
        <v>1289</v>
      </c>
      <c r="X281" s="18" t="s">
        <v>471</v>
      </c>
      <c r="Y281" s="18" t="s">
        <v>1289</v>
      </c>
      <c r="Z281" s="18" t="s">
        <v>471</v>
      </c>
      <c r="AA281" s="18" t="s">
        <v>1289</v>
      </c>
      <c r="AB281" s="18" t="s">
        <v>471</v>
      </c>
      <c r="AC281" s="18" t="s">
        <v>1289</v>
      </c>
      <c r="AD281" s="18" t="s">
        <v>471</v>
      </c>
      <c r="AE281" s="18" t="s">
        <v>1289</v>
      </c>
      <c r="AF281" s="18" t="s">
        <v>471</v>
      </c>
      <c r="AG281" s="44" t="s">
        <v>1289</v>
      </c>
      <c r="AH281" s="18" t="s">
        <v>471</v>
      </c>
      <c r="AI281" s="78" t="s">
        <v>1289</v>
      </c>
      <c r="AJ281" s="18" t="s">
        <v>471</v>
      </c>
      <c r="AK281" s="78" t="s">
        <v>1289</v>
      </c>
      <c r="AL281" s="18" t="s">
        <v>471</v>
      </c>
      <c r="AM281" s="1" t="s">
        <v>998</v>
      </c>
      <c r="AN281" s="1" t="s">
        <v>998</v>
      </c>
      <c r="AO281" s="1" t="s">
        <v>998</v>
      </c>
      <c r="AP281" s="1" t="s">
        <v>998</v>
      </c>
      <c r="AQ281" s="10" t="s">
        <v>998</v>
      </c>
      <c r="AR281" s="10" t="s">
        <v>998</v>
      </c>
      <c r="AS281" s="1" t="s">
        <v>998</v>
      </c>
      <c r="AT281" s="1" t="s">
        <v>980</v>
      </c>
      <c r="AU281" s="1" t="s">
        <v>955</v>
      </c>
      <c r="AV281" s="1" t="s">
        <v>954</v>
      </c>
      <c r="AW281" s="83" t="s">
        <v>1667</v>
      </c>
      <c r="AX281" s="1" t="s">
        <v>91</v>
      </c>
      <c r="AY281" s="1">
        <v>16.8</v>
      </c>
      <c r="AZ281" s="1">
        <v>16</v>
      </c>
    </row>
    <row r="282" spans="1:52" s="6" customFormat="1" ht="52.5" x14ac:dyDescent="0.4">
      <c r="A282" s="1">
        <v>16</v>
      </c>
      <c r="B282" s="1">
        <v>16.8</v>
      </c>
      <c r="C282" s="1" t="s">
        <v>91</v>
      </c>
      <c r="D282" s="2" t="s">
        <v>1272</v>
      </c>
      <c r="E282" s="1" t="s">
        <v>10</v>
      </c>
      <c r="F282" s="1" t="s">
        <v>11</v>
      </c>
      <c r="G282" s="1" t="s">
        <v>923</v>
      </c>
      <c r="H282" s="1" t="s">
        <v>13</v>
      </c>
      <c r="I282" s="10" t="s">
        <v>13</v>
      </c>
      <c r="J282" s="1" t="s">
        <v>13</v>
      </c>
      <c r="K282" s="1" t="s">
        <v>13</v>
      </c>
      <c r="L282" s="1" t="s">
        <v>13</v>
      </c>
      <c r="M282" s="1" t="s">
        <v>13</v>
      </c>
      <c r="N282" s="1" t="s">
        <v>1286</v>
      </c>
      <c r="O282" s="18" t="s">
        <v>1289</v>
      </c>
      <c r="P282" s="18" t="s">
        <v>471</v>
      </c>
      <c r="Q282" s="18" t="s">
        <v>1289</v>
      </c>
      <c r="R282" s="18" t="s">
        <v>471</v>
      </c>
      <c r="S282" s="18" t="s">
        <v>1289</v>
      </c>
      <c r="T282" s="18" t="s">
        <v>471</v>
      </c>
      <c r="U282" s="18" t="s">
        <v>1289</v>
      </c>
      <c r="V282" s="18" t="s">
        <v>471</v>
      </c>
      <c r="W282" s="18" t="s">
        <v>1289</v>
      </c>
      <c r="X282" s="18" t="s">
        <v>471</v>
      </c>
      <c r="Y282" s="18" t="s">
        <v>1289</v>
      </c>
      <c r="Z282" s="18" t="s">
        <v>471</v>
      </c>
      <c r="AA282" s="18" t="s">
        <v>1289</v>
      </c>
      <c r="AB282" s="18" t="s">
        <v>471</v>
      </c>
      <c r="AC282" s="18" t="s">
        <v>1289</v>
      </c>
      <c r="AD282" s="18" t="s">
        <v>471</v>
      </c>
      <c r="AE282" s="18" t="s">
        <v>1289</v>
      </c>
      <c r="AF282" s="18" t="s">
        <v>471</v>
      </c>
      <c r="AG282" s="44" t="s">
        <v>1289</v>
      </c>
      <c r="AH282" s="18" t="s">
        <v>471</v>
      </c>
      <c r="AI282" s="78" t="s">
        <v>1289</v>
      </c>
      <c r="AJ282" s="18" t="s">
        <v>471</v>
      </c>
      <c r="AK282" s="78" t="s">
        <v>1289</v>
      </c>
      <c r="AL282" s="18" t="s">
        <v>471</v>
      </c>
      <c r="AM282" s="1" t="s">
        <v>998</v>
      </c>
      <c r="AN282" s="1" t="s">
        <v>998</v>
      </c>
      <c r="AO282" s="1" t="s">
        <v>998</v>
      </c>
      <c r="AP282" s="1" t="s">
        <v>998</v>
      </c>
      <c r="AQ282" s="10" t="s">
        <v>998</v>
      </c>
      <c r="AR282" s="10" t="s">
        <v>998</v>
      </c>
      <c r="AS282" s="1" t="s">
        <v>998</v>
      </c>
      <c r="AT282" s="1" t="s">
        <v>980</v>
      </c>
      <c r="AU282" s="1" t="s">
        <v>955</v>
      </c>
      <c r="AV282" s="1" t="s">
        <v>954</v>
      </c>
      <c r="AW282" s="83" t="s">
        <v>1668</v>
      </c>
      <c r="AX282" s="1" t="s">
        <v>91</v>
      </c>
      <c r="AY282" s="1">
        <v>16.8</v>
      </c>
      <c r="AZ282" s="1">
        <v>16</v>
      </c>
    </row>
    <row r="283" spans="1:52" s="6" customFormat="1" ht="52.5" x14ac:dyDescent="0.4">
      <c r="A283" s="1">
        <v>16</v>
      </c>
      <c r="B283" s="1">
        <v>16.8</v>
      </c>
      <c r="C283" s="1" t="s">
        <v>91</v>
      </c>
      <c r="D283" s="2" t="s">
        <v>1272</v>
      </c>
      <c r="E283" s="1" t="s">
        <v>10</v>
      </c>
      <c r="F283" s="1" t="s">
        <v>11</v>
      </c>
      <c r="G283" s="1" t="s">
        <v>923</v>
      </c>
      <c r="H283" s="1" t="s">
        <v>13</v>
      </c>
      <c r="I283" s="10" t="s">
        <v>13</v>
      </c>
      <c r="J283" s="1" t="s">
        <v>13</v>
      </c>
      <c r="K283" s="1" t="s">
        <v>13</v>
      </c>
      <c r="L283" s="1" t="s">
        <v>13</v>
      </c>
      <c r="M283" s="1" t="s">
        <v>13</v>
      </c>
      <c r="N283" s="1" t="s">
        <v>1836</v>
      </c>
      <c r="O283" s="18" t="s">
        <v>1289</v>
      </c>
      <c r="P283" s="18" t="s">
        <v>471</v>
      </c>
      <c r="Q283" s="18" t="s">
        <v>1289</v>
      </c>
      <c r="R283" s="18" t="s">
        <v>471</v>
      </c>
      <c r="S283" s="18" t="s">
        <v>1289</v>
      </c>
      <c r="T283" s="18" t="s">
        <v>471</v>
      </c>
      <c r="U283" s="18" t="s">
        <v>1289</v>
      </c>
      <c r="V283" s="18" t="s">
        <v>471</v>
      </c>
      <c r="W283" s="18" t="s">
        <v>1289</v>
      </c>
      <c r="X283" s="18" t="s">
        <v>471</v>
      </c>
      <c r="Y283" s="18" t="s">
        <v>1289</v>
      </c>
      <c r="Z283" s="18" t="s">
        <v>471</v>
      </c>
      <c r="AA283" s="18" t="s">
        <v>1289</v>
      </c>
      <c r="AB283" s="18" t="s">
        <v>471</v>
      </c>
      <c r="AC283" s="18" t="s">
        <v>1289</v>
      </c>
      <c r="AD283" s="18" t="s">
        <v>471</v>
      </c>
      <c r="AE283" s="18" t="s">
        <v>1289</v>
      </c>
      <c r="AF283" s="18" t="s">
        <v>471</v>
      </c>
      <c r="AG283" s="44" t="s">
        <v>1289</v>
      </c>
      <c r="AH283" s="18" t="s">
        <v>471</v>
      </c>
      <c r="AI283" s="78" t="s">
        <v>1289</v>
      </c>
      <c r="AJ283" s="18" t="s">
        <v>471</v>
      </c>
      <c r="AK283" s="78" t="s">
        <v>1289</v>
      </c>
      <c r="AL283" s="18" t="s">
        <v>471</v>
      </c>
      <c r="AM283" s="1" t="s">
        <v>998</v>
      </c>
      <c r="AN283" s="1" t="s">
        <v>998</v>
      </c>
      <c r="AO283" s="1" t="s">
        <v>998</v>
      </c>
      <c r="AP283" s="1" t="s">
        <v>998</v>
      </c>
      <c r="AQ283" s="10" t="s">
        <v>998</v>
      </c>
      <c r="AR283" s="10" t="s">
        <v>998</v>
      </c>
      <c r="AS283" s="1" t="s">
        <v>998</v>
      </c>
      <c r="AT283" s="1" t="s">
        <v>980</v>
      </c>
      <c r="AU283" s="1" t="s">
        <v>955</v>
      </c>
      <c r="AV283" s="1" t="s">
        <v>954</v>
      </c>
      <c r="AW283" s="83" t="s">
        <v>1669</v>
      </c>
      <c r="AX283" s="1" t="s">
        <v>91</v>
      </c>
      <c r="AY283" s="1">
        <v>16.8</v>
      </c>
      <c r="AZ283" s="1">
        <v>16</v>
      </c>
    </row>
    <row r="284" spans="1:52" s="14" customFormat="1" ht="52.5" x14ac:dyDescent="0.4">
      <c r="A284" s="9">
        <v>16</v>
      </c>
      <c r="B284" s="9">
        <v>16.899999999999999</v>
      </c>
      <c r="C284" s="9" t="s">
        <v>304</v>
      </c>
      <c r="D284" s="47" t="s">
        <v>569</v>
      </c>
      <c r="E284" s="9" t="s">
        <v>10</v>
      </c>
      <c r="F284" s="9" t="s">
        <v>11</v>
      </c>
      <c r="G284" s="9" t="s">
        <v>15</v>
      </c>
      <c r="H284" s="9" t="s">
        <v>13</v>
      </c>
      <c r="I284" s="9" t="s">
        <v>13</v>
      </c>
      <c r="J284" s="9" t="s">
        <v>13</v>
      </c>
      <c r="K284" s="9" t="s">
        <v>13</v>
      </c>
      <c r="L284" s="9" t="s">
        <v>13</v>
      </c>
      <c r="M284" s="9" t="s">
        <v>13</v>
      </c>
      <c r="N284" s="9" t="s">
        <v>13</v>
      </c>
      <c r="O284" s="49">
        <v>100</v>
      </c>
      <c r="P284" s="49"/>
      <c r="Q284" s="49">
        <v>100</v>
      </c>
      <c r="R284" s="49"/>
      <c r="S284" s="49">
        <v>100</v>
      </c>
      <c r="T284" s="49"/>
      <c r="U284" s="49">
        <v>100</v>
      </c>
      <c r="V284" s="49"/>
      <c r="W284" s="49">
        <v>100</v>
      </c>
      <c r="X284" s="49"/>
      <c r="Y284" s="49">
        <v>100</v>
      </c>
      <c r="Z284" s="49"/>
      <c r="AA284" s="49">
        <v>100</v>
      </c>
      <c r="AB284" s="49"/>
      <c r="AC284" s="49">
        <v>100</v>
      </c>
      <c r="AD284" s="49"/>
      <c r="AE284" s="49">
        <v>100</v>
      </c>
      <c r="AF284" s="49"/>
      <c r="AG284" s="74">
        <v>100</v>
      </c>
      <c r="AH284" s="49"/>
      <c r="AI284" s="105">
        <v>100</v>
      </c>
      <c r="AJ284" s="49"/>
      <c r="AK284" s="105">
        <v>100</v>
      </c>
      <c r="AL284" s="49" t="s">
        <v>62</v>
      </c>
      <c r="AM284" s="9" t="s">
        <v>998</v>
      </c>
      <c r="AN284" s="9" t="s">
        <v>998</v>
      </c>
      <c r="AO284" s="9" t="s">
        <v>998</v>
      </c>
      <c r="AP284" s="9" t="s">
        <v>998</v>
      </c>
      <c r="AQ284" s="9" t="s">
        <v>998</v>
      </c>
      <c r="AR284" s="9" t="s">
        <v>1674</v>
      </c>
      <c r="AS284" s="9" t="s">
        <v>998</v>
      </c>
      <c r="AT284" s="9" t="s">
        <v>969</v>
      </c>
      <c r="AU284" s="9" t="s">
        <v>955</v>
      </c>
      <c r="AV284" s="9" t="s">
        <v>954</v>
      </c>
      <c r="AW284" s="52" t="s">
        <v>858</v>
      </c>
      <c r="AX284" s="9" t="s">
        <v>304</v>
      </c>
      <c r="AY284" s="9">
        <v>16.899999999999999</v>
      </c>
      <c r="AZ284" s="9">
        <v>16</v>
      </c>
    </row>
    <row r="285" spans="1:52" s="4" customFormat="1" ht="52.5" x14ac:dyDescent="0.4">
      <c r="A285" s="1">
        <v>16</v>
      </c>
      <c r="B285" s="1">
        <v>16.899999999999999</v>
      </c>
      <c r="C285" s="1" t="s">
        <v>304</v>
      </c>
      <c r="D285" s="2" t="s">
        <v>569</v>
      </c>
      <c r="E285" s="1" t="s">
        <v>10</v>
      </c>
      <c r="F285" s="1" t="s">
        <v>11</v>
      </c>
      <c r="G285" s="1" t="s">
        <v>15</v>
      </c>
      <c r="H285" s="1" t="s">
        <v>13</v>
      </c>
      <c r="I285" s="3" t="s">
        <v>1702</v>
      </c>
      <c r="J285" s="1" t="s">
        <v>13</v>
      </c>
      <c r="K285" s="1" t="s">
        <v>13</v>
      </c>
      <c r="L285" s="1" t="s">
        <v>13</v>
      </c>
      <c r="M285" s="1" t="s">
        <v>13</v>
      </c>
      <c r="N285" s="1" t="s">
        <v>13</v>
      </c>
      <c r="O285" s="78">
        <v>100</v>
      </c>
      <c r="P285" s="18" t="s">
        <v>62</v>
      </c>
      <c r="Q285" s="78">
        <v>100</v>
      </c>
      <c r="R285" s="18" t="s">
        <v>62</v>
      </c>
      <c r="S285" s="78">
        <v>100</v>
      </c>
      <c r="T285" s="18" t="s">
        <v>62</v>
      </c>
      <c r="U285" s="78">
        <v>100</v>
      </c>
      <c r="V285" s="18" t="s">
        <v>62</v>
      </c>
      <c r="W285" s="78">
        <v>100</v>
      </c>
      <c r="X285" s="18" t="s">
        <v>62</v>
      </c>
      <c r="Y285" s="78">
        <v>100</v>
      </c>
      <c r="Z285" s="18" t="s">
        <v>62</v>
      </c>
      <c r="AA285" s="78">
        <v>100</v>
      </c>
      <c r="AB285" s="18" t="s">
        <v>62</v>
      </c>
      <c r="AC285" s="78">
        <v>100</v>
      </c>
      <c r="AD285" s="18" t="s">
        <v>62</v>
      </c>
      <c r="AE285" s="78">
        <v>100</v>
      </c>
      <c r="AF285" s="18" t="s">
        <v>62</v>
      </c>
      <c r="AG285" s="78">
        <v>100</v>
      </c>
      <c r="AH285" s="18" t="s">
        <v>62</v>
      </c>
      <c r="AI285" s="78">
        <v>100</v>
      </c>
      <c r="AJ285" s="18" t="s">
        <v>62</v>
      </c>
      <c r="AK285" s="78">
        <v>100</v>
      </c>
      <c r="AL285" s="18" t="s">
        <v>62</v>
      </c>
      <c r="AM285" s="1" t="s">
        <v>998</v>
      </c>
      <c r="AN285" s="1" t="s">
        <v>998</v>
      </c>
      <c r="AO285" s="1" t="s">
        <v>998</v>
      </c>
      <c r="AP285" s="1" t="s">
        <v>998</v>
      </c>
      <c r="AQ285" s="165" t="s">
        <v>998</v>
      </c>
      <c r="AR285" s="196" t="s">
        <v>1670</v>
      </c>
      <c r="AS285" s="195" t="s">
        <v>998</v>
      </c>
      <c r="AT285" s="1" t="s">
        <v>969</v>
      </c>
      <c r="AU285" s="1" t="s">
        <v>955</v>
      </c>
      <c r="AV285" s="1" t="s">
        <v>954</v>
      </c>
      <c r="AW285" s="28" t="s">
        <v>858</v>
      </c>
      <c r="AX285" s="1" t="s">
        <v>304</v>
      </c>
      <c r="AY285" s="1">
        <v>16.899999999999999</v>
      </c>
      <c r="AZ285" s="1">
        <v>16</v>
      </c>
    </row>
    <row r="286" spans="1:52" s="4" customFormat="1" ht="52.5" x14ac:dyDescent="0.4">
      <c r="A286" s="1">
        <v>16</v>
      </c>
      <c r="B286" s="1">
        <v>16.899999999999999</v>
      </c>
      <c r="C286" s="1" t="s">
        <v>304</v>
      </c>
      <c r="D286" s="2" t="s">
        <v>569</v>
      </c>
      <c r="E286" s="1" t="s">
        <v>10</v>
      </c>
      <c r="F286" s="1" t="s">
        <v>11</v>
      </c>
      <c r="G286" s="1" t="s">
        <v>15</v>
      </c>
      <c r="H286" s="1" t="s">
        <v>13</v>
      </c>
      <c r="I286" s="1" t="s">
        <v>1671</v>
      </c>
      <c r="J286" s="1" t="s">
        <v>13</v>
      </c>
      <c r="K286" s="1" t="s">
        <v>13</v>
      </c>
      <c r="L286" s="1" t="s">
        <v>13</v>
      </c>
      <c r="M286" s="1" t="s">
        <v>13</v>
      </c>
      <c r="N286" s="1" t="s">
        <v>13</v>
      </c>
      <c r="O286" s="78">
        <v>100</v>
      </c>
      <c r="P286" s="18" t="s">
        <v>62</v>
      </c>
      <c r="Q286" s="78">
        <v>100</v>
      </c>
      <c r="R286" s="18" t="s">
        <v>62</v>
      </c>
      <c r="S286" s="78">
        <v>100</v>
      </c>
      <c r="T286" s="18" t="s">
        <v>62</v>
      </c>
      <c r="U286" s="78">
        <v>100</v>
      </c>
      <c r="V286" s="18" t="s">
        <v>62</v>
      </c>
      <c r="W286" s="78">
        <v>100</v>
      </c>
      <c r="X286" s="18" t="s">
        <v>62</v>
      </c>
      <c r="Y286" s="78">
        <v>100</v>
      </c>
      <c r="Z286" s="18" t="s">
        <v>62</v>
      </c>
      <c r="AA286" s="78">
        <v>100</v>
      </c>
      <c r="AB286" s="18" t="s">
        <v>62</v>
      </c>
      <c r="AC286" s="78">
        <v>100</v>
      </c>
      <c r="AD286" s="18" t="s">
        <v>62</v>
      </c>
      <c r="AE286" s="78">
        <v>100</v>
      </c>
      <c r="AF286" s="18" t="s">
        <v>62</v>
      </c>
      <c r="AG286" s="78">
        <v>100</v>
      </c>
      <c r="AH286" s="18" t="s">
        <v>62</v>
      </c>
      <c r="AI286" s="78">
        <v>100</v>
      </c>
      <c r="AJ286" s="18" t="s">
        <v>62</v>
      </c>
      <c r="AK286" s="78">
        <v>100</v>
      </c>
      <c r="AL286" s="18" t="s">
        <v>62</v>
      </c>
      <c r="AM286" s="1" t="s">
        <v>998</v>
      </c>
      <c r="AN286" s="1" t="s">
        <v>998</v>
      </c>
      <c r="AO286" s="1" t="s">
        <v>998</v>
      </c>
      <c r="AP286" s="1" t="s">
        <v>998</v>
      </c>
      <c r="AQ286" s="165" t="s">
        <v>998</v>
      </c>
      <c r="AR286" s="197" t="s">
        <v>1671</v>
      </c>
      <c r="AS286" s="195" t="s">
        <v>998</v>
      </c>
      <c r="AT286" s="1" t="s">
        <v>969</v>
      </c>
      <c r="AU286" s="1" t="s">
        <v>955</v>
      </c>
      <c r="AV286" s="1" t="s">
        <v>954</v>
      </c>
      <c r="AW286" s="28" t="s">
        <v>858</v>
      </c>
      <c r="AX286" s="1" t="s">
        <v>304</v>
      </c>
      <c r="AY286" s="1">
        <v>16.899999999999999</v>
      </c>
      <c r="AZ286" s="1">
        <v>16</v>
      </c>
    </row>
    <row r="287" spans="1:52" s="4" customFormat="1" ht="52.5" x14ac:dyDescent="0.4">
      <c r="A287" s="1">
        <v>16</v>
      </c>
      <c r="B287" s="1">
        <v>16.899999999999999</v>
      </c>
      <c r="C287" s="1" t="s">
        <v>304</v>
      </c>
      <c r="D287" s="2" t="s">
        <v>569</v>
      </c>
      <c r="E287" s="1" t="s">
        <v>10</v>
      </c>
      <c r="F287" s="1" t="s">
        <v>11</v>
      </c>
      <c r="G287" s="1" t="s">
        <v>15</v>
      </c>
      <c r="H287" s="1" t="s">
        <v>13</v>
      </c>
      <c r="I287" s="1" t="s">
        <v>1672</v>
      </c>
      <c r="J287" s="1" t="s">
        <v>13</v>
      </c>
      <c r="K287" s="1" t="s">
        <v>13</v>
      </c>
      <c r="L287" s="1" t="s">
        <v>13</v>
      </c>
      <c r="M287" s="1" t="s">
        <v>13</v>
      </c>
      <c r="N287" s="1" t="s">
        <v>13</v>
      </c>
      <c r="O287" s="78">
        <v>100</v>
      </c>
      <c r="P287" s="18" t="s">
        <v>62</v>
      </c>
      <c r="Q287" s="78">
        <v>100</v>
      </c>
      <c r="R287" s="18" t="s">
        <v>62</v>
      </c>
      <c r="S287" s="78">
        <v>100</v>
      </c>
      <c r="T287" s="18" t="s">
        <v>62</v>
      </c>
      <c r="U287" s="78">
        <v>100</v>
      </c>
      <c r="V287" s="18" t="s">
        <v>62</v>
      </c>
      <c r="W287" s="78">
        <v>100</v>
      </c>
      <c r="X287" s="18" t="s">
        <v>62</v>
      </c>
      <c r="Y287" s="78">
        <v>100</v>
      </c>
      <c r="Z287" s="18" t="s">
        <v>62</v>
      </c>
      <c r="AA287" s="78">
        <v>100</v>
      </c>
      <c r="AB287" s="18" t="s">
        <v>62</v>
      </c>
      <c r="AC287" s="78">
        <v>100</v>
      </c>
      <c r="AD287" s="18" t="s">
        <v>62</v>
      </c>
      <c r="AE287" s="78">
        <v>100</v>
      </c>
      <c r="AF287" s="18" t="s">
        <v>62</v>
      </c>
      <c r="AG287" s="78">
        <v>100</v>
      </c>
      <c r="AH287" s="18" t="s">
        <v>62</v>
      </c>
      <c r="AI287" s="78">
        <v>100</v>
      </c>
      <c r="AJ287" s="18" t="s">
        <v>62</v>
      </c>
      <c r="AK287" s="78">
        <v>100</v>
      </c>
      <c r="AL287" s="18" t="s">
        <v>62</v>
      </c>
      <c r="AM287" s="1" t="s">
        <v>998</v>
      </c>
      <c r="AN287" s="1" t="s">
        <v>998</v>
      </c>
      <c r="AO287" s="1" t="s">
        <v>998</v>
      </c>
      <c r="AP287" s="1" t="s">
        <v>998</v>
      </c>
      <c r="AQ287" s="165" t="s">
        <v>998</v>
      </c>
      <c r="AR287" s="197" t="s">
        <v>1672</v>
      </c>
      <c r="AS287" s="195" t="s">
        <v>998</v>
      </c>
      <c r="AT287" s="1" t="s">
        <v>969</v>
      </c>
      <c r="AU287" s="1" t="s">
        <v>955</v>
      </c>
      <c r="AV287" s="1" t="s">
        <v>954</v>
      </c>
      <c r="AW287" s="28" t="s">
        <v>858</v>
      </c>
      <c r="AX287" s="1" t="s">
        <v>304</v>
      </c>
      <c r="AY287" s="1">
        <v>16.899999999999999</v>
      </c>
      <c r="AZ287" s="1">
        <v>16</v>
      </c>
    </row>
    <row r="288" spans="1:52" s="4" customFormat="1" ht="52.5" x14ac:dyDescent="0.4">
      <c r="A288" s="1">
        <v>16</v>
      </c>
      <c r="B288" s="1">
        <v>16.899999999999999</v>
      </c>
      <c r="C288" s="1" t="s">
        <v>304</v>
      </c>
      <c r="D288" s="2" t="s">
        <v>569</v>
      </c>
      <c r="E288" s="1" t="s">
        <v>10</v>
      </c>
      <c r="F288" s="1" t="s">
        <v>11</v>
      </c>
      <c r="G288" s="1" t="s">
        <v>15</v>
      </c>
      <c r="H288" s="1" t="s">
        <v>13</v>
      </c>
      <c r="I288" s="1" t="s">
        <v>1673</v>
      </c>
      <c r="J288" s="1" t="s">
        <v>13</v>
      </c>
      <c r="K288" s="1" t="s">
        <v>13</v>
      </c>
      <c r="L288" s="1" t="s">
        <v>13</v>
      </c>
      <c r="M288" s="1" t="s">
        <v>13</v>
      </c>
      <c r="N288" s="1" t="s">
        <v>13</v>
      </c>
      <c r="O288" s="78">
        <v>100</v>
      </c>
      <c r="P288" s="18" t="s">
        <v>62</v>
      </c>
      <c r="Q288" s="78">
        <v>100</v>
      </c>
      <c r="R288" s="18" t="s">
        <v>62</v>
      </c>
      <c r="S288" s="78">
        <v>100</v>
      </c>
      <c r="T288" s="18" t="s">
        <v>62</v>
      </c>
      <c r="U288" s="78">
        <v>100</v>
      </c>
      <c r="V288" s="18" t="s">
        <v>62</v>
      </c>
      <c r="W288" s="78">
        <v>100</v>
      </c>
      <c r="X288" s="18" t="s">
        <v>62</v>
      </c>
      <c r="Y288" s="78">
        <v>100</v>
      </c>
      <c r="Z288" s="18" t="s">
        <v>62</v>
      </c>
      <c r="AA288" s="78">
        <v>100</v>
      </c>
      <c r="AB288" s="18" t="s">
        <v>62</v>
      </c>
      <c r="AC288" s="78">
        <v>100</v>
      </c>
      <c r="AD288" s="18" t="s">
        <v>62</v>
      </c>
      <c r="AE288" s="78">
        <v>100</v>
      </c>
      <c r="AF288" s="18" t="s">
        <v>62</v>
      </c>
      <c r="AG288" s="78">
        <v>100</v>
      </c>
      <c r="AH288" s="18" t="s">
        <v>62</v>
      </c>
      <c r="AI288" s="78">
        <v>100</v>
      </c>
      <c r="AJ288" s="18" t="s">
        <v>62</v>
      </c>
      <c r="AK288" s="78">
        <v>100</v>
      </c>
      <c r="AL288" s="18" t="s">
        <v>62</v>
      </c>
      <c r="AM288" s="1" t="s">
        <v>998</v>
      </c>
      <c r="AN288" s="1" t="s">
        <v>998</v>
      </c>
      <c r="AO288" s="1" t="s">
        <v>998</v>
      </c>
      <c r="AP288" s="1" t="s">
        <v>998</v>
      </c>
      <c r="AQ288" s="165" t="s">
        <v>998</v>
      </c>
      <c r="AR288" s="197" t="s">
        <v>1673</v>
      </c>
      <c r="AS288" s="195" t="s">
        <v>998</v>
      </c>
      <c r="AT288" s="1" t="s">
        <v>969</v>
      </c>
      <c r="AU288" s="1" t="s">
        <v>955</v>
      </c>
      <c r="AV288" s="1" t="s">
        <v>954</v>
      </c>
      <c r="AW288" s="28" t="s">
        <v>858</v>
      </c>
      <c r="AX288" s="1" t="s">
        <v>304</v>
      </c>
      <c r="AY288" s="1">
        <v>16.899999999999999</v>
      </c>
      <c r="AZ288" s="1">
        <v>16</v>
      </c>
    </row>
    <row r="289" spans="1:52" s="14" customFormat="1" ht="105" x14ac:dyDescent="0.4">
      <c r="A289" s="9">
        <v>16</v>
      </c>
      <c r="B289" s="75">
        <v>16.100000000000001</v>
      </c>
      <c r="C289" s="9" t="s">
        <v>92</v>
      </c>
      <c r="D289" s="47" t="s">
        <v>570</v>
      </c>
      <c r="E289" s="9" t="s">
        <v>10</v>
      </c>
      <c r="F289" s="9" t="s">
        <v>11</v>
      </c>
      <c r="G289" s="9" t="s">
        <v>12</v>
      </c>
      <c r="H289" s="9" t="s">
        <v>13</v>
      </c>
      <c r="I289" s="9" t="s">
        <v>13</v>
      </c>
      <c r="J289" s="9" t="s">
        <v>13</v>
      </c>
      <c r="K289" s="9" t="s">
        <v>13</v>
      </c>
      <c r="L289" s="9" t="s">
        <v>13</v>
      </c>
      <c r="M289" s="9" t="s">
        <v>13</v>
      </c>
      <c r="N289" s="9" t="s">
        <v>13</v>
      </c>
      <c r="O289" s="49">
        <v>0</v>
      </c>
      <c r="P289" s="49"/>
      <c r="Q289" s="49">
        <v>0</v>
      </c>
      <c r="R289" s="49"/>
      <c r="S289" s="49">
        <v>0</v>
      </c>
      <c r="T289" s="49"/>
      <c r="U289" s="49">
        <v>0</v>
      </c>
      <c r="V289" s="49"/>
      <c r="W289" s="49">
        <v>0</v>
      </c>
      <c r="X289" s="49"/>
      <c r="Y289" s="49">
        <v>0</v>
      </c>
      <c r="Z289" s="49"/>
      <c r="AA289" s="49">
        <v>0</v>
      </c>
      <c r="AB289" s="49"/>
      <c r="AC289" s="49">
        <v>0</v>
      </c>
      <c r="AD289" s="49"/>
      <c r="AE289" s="49">
        <v>0</v>
      </c>
      <c r="AF289" s="49"/>
      <c r="AG289" s="49">
        <v>0</v>
      </c>
      <c r="AH289" s="49"/>
      <c r="AI289" s="105">
        <v>0</v>
      </c>
      <c r="AJ289" s="49"/>
      <c r="AK289" s="105">
        <v>0</v>
      </c>
      <c r="AL289" s="49"/>
      <c r="AM289" s="9" t="s">
        <v>998</v>
      </c>
      <c r="AN289" s="9" t="s">
        <v>998</v>
      </c>
      <c r="AO289" s="9" t="s">
        <v>998</v>
      </c>
      <c r="AP289" s="9" t="s">
        <v>998</v>
      </c>
      <c r="AQ289" s="9" t="s">
        <v>998</v>
      </c>
      <c r="AR289" s="9" t="s">
        <v>998</v>
      </c>
      <c r="AS289" s="9" t="s">
        <v>998</v>
      </c>
      <c r="AT289" s="9" t="s">
        <v>968</v>
      </c>
      <c r="AU289" s="9" t="s">
        <v>955</v>
      </c>
      <c r="AV289" s="9" t="s">
        <v>954</v>
      </c>
      <c r="AW289" s="52" t="s">
        <v>859</v>
      </c>
      <c r="AX289" s="9" t="s">
        <v>92</v>
      </c>
      <c r="AY289" s="75">
        <v>16.100000000000001</v>
      </c>
      <c r="AZ289" s="9">
        <v>16</v>
      </c>
    </row>
    <row r="290" spans="1:52" s="6" customFormat="1" ht="105" x14ac:dyDescent="0.4">
      <c r="A290" s="1">
        <v>16</v>
      </c>
      <c r="B290" s="17">
        <v>16.100000000000001</v>
      </c>
      <c r="C290" s="1" t="s">
        <v>92</v>
      </c>
      <c r="D290" s="2" t="s">
        <v>571</v>
      </c>
      <c r="E290" s="1" t="s">
        <v>10</v>
      </c>
      <c r="F290" s="1" t="s">
        <v>11</v>
      </c>
      <c r="G290" s="1" t="s">
        <v>12</v>
      </c>
      <c r="H290" s="1" t="s">
        <v>13</v>
      </c>
      <c r="I290" s="1" t="s">
        <v>13</v>
      </c>
      <c r="J290" s="1" t="s">
        <v>13</v>
      </c>
      <c r="K290" s="1" t="s">
        <v>13</v>
      </c>
      <c r="L290" s="1" t="s">
        <v>13</v>
      </c>
      <c r="M290" s="1" t="s">
        <v>13</v>
      </c>
      <c r="N290" s="28" t="s">
        <v>1169</v>
      </c>
      <c r="O290" s="18">
        <v>0</v>
      </c>
      <c r="P290" s="18"/>
      <c r="Q290" s="18">
        <v>0</v>
      </c>
      <c r="R290" s="18"/>
      <c r="S290" s="18">
        <v>0</v>
      </c>
      <c r="T290" s="18"/>
      <c r="U290" s="18">
        <v>0</v>
      </c>
      <c r="V290" s="18"/>
      <c r="W290" s="18">
        <v>0</v>
      </c>
      <c r="X290" s="18"/>
      <c r="Y290" s="18">
        <v>0</v>
      </c>
      <c r="Z290" s="18"/>
      <c r="AA290" s="18">
        <v>0</v>
      </c>
      <c r="AB290" s="18"/>
      <c r="AC290" s="18">
        <v>0</v>
      </c>
      <c r="AD290" s="18"/>
      <c r="AE290" s="18">
        <v>0</v>
      </c>
      <c r="AF290" s="18"/>
      <c r="AG290" s="18">
        <v>0</v>
      </c>
      <c r="AH290" s="18"/>
      <c r="AI290" s="78">
        <v>0</v>
      </c>
      <c r="AJ290" s="18"/>
      <c r="AK290" s="78">
        <v>0</v>
      </c>
      <c r="AL290" s="18"/>
      <c r="AM290" s="28" t="s">
        <v>305</v>
      </c>
      <c r="AN290" s="1" t="s">
        <v>998</v>
      </c>
      <c r="AO290" s="1" t="s">
        <v>998</v>
      </c>
      <c r="AP290" s="1" t="s">
        <v>998</v>
      </c>
      <c r="AQ290" s="1" t="s">
        <v>998</v>
      </c>
      <c r="AR290" s="1" t="s">
        <v>998</v>
      </c>
      <c r="AS290" s="1" t="s">
        <v>998</v>
      </c>
      <c r="AT290" s="1" t="s">
        <v>968</v>
      </c>
      <c r="AU290" s="1" t="s">
        <v>955</v>
      </c>
      <c r="AV290" s="1" t="s">
        <v>954</v>
      </c>
      <c r="AW290" s="28" t="s">
        <v>859</v>
      </c>
      <c r="AX290" s="1" t="s">
        <v>92</v>
      </c>
      <c r="AY290" s="17">
        <v>16.100000000000001</v>
      </c>
      <c r="AZ290" s="1">
        <v>16</v>
      </c>
    </row>
    <row r="291" spans="1:52" s="6" customFormat="1" ht="105" x14ac:dyDescent="0.4">
      <c r="A291" s="1">
        <v>16</v>
      </c>
      <c r="B291" s="17">
        <v>16.100000000000001</v>
      </c>
      <c r="C291" s="1" t="s">
        <v>92</v>
      </c>
      <c r="D291" s="2" t="s">
        <v>570</v>
      </c>
      <c r="E291" s="1" t="s">
        <v>10</v>
      </c>
      <c r="F291" s="1" t="s">
        <v>11</v>
      </c>
      <c r="G291" s="1" t="s">
        <v>12</v>
      </c>
      <c r="H291" s="1" t="s">
        <v>13</v>
      </c>
      <c r="I291" s="1" t="s">
        <v>13</v>
      </c>
      <c r="J291" s="1" t="s">
        <v>13</v>
      </c>
      <c r="K291" s="1" t="s">
        <v>13</v>
      </c>
      <c r="L291" s="1" t="s">
        <v>13</v>
      </c>
      <c r="M291" s="1" t="s">
        <v>13</v>
      </c>
      <c r="N291" s="28" t="s">
        <v>1170</v>
      </c>
      <c r="O291" s="18">
        <v>0</v>
      </c>
      <c r="P291" s="18"/>
      <c r="Q291" s="18">
        <v>0</v>
      </c>
      <c r="R291" s="18"/>
      <c r="S291" s="18">
        <v>0</v>
      </c>
      <c r="T291" s="18"/>
      <c r="U291" s="18">
        <v>0</v>
      </c>
      <c r="V291" s="18"/>
      <c r="W291" s="18">
        <v>0</v>
      </c>
      <c r="X291" s="18"/>
      <c r="Y291" s="18">
        <v>0</v>
      </c>
      <c r="Z291" s="18"/>
      <c r="AA291" s="18">
        <v>0</v>
      </c>
      <c r="AB291" s="18"/>
      <c r="AC291" s="18">
        <v>0</v>
      </c>
      <c r="AD291" s="18"/>
      <c r="AE291" s="18">
        <v>0</v>
      </c>
      <c r="AF291" s="18"/>
      <c r="AG291" s="18">
        <v>0</v>
      </c>
      <c r="AH291" s="18"/>
      <c r="AI291" s="78">
        <v>0</v>
      </c>
      <c r="AJ291" s="18"/>
      <c r="AK291" s="78">
        <v>0</v>
      </c>
      <c r="AL291" s="18"/>
      <c r="AM291" s="28" t="s">
        <v>306</v>
      </c>
      <c r="AN291" s="1" t="s">
        <v>998</v>
      </c>
      <c r="AO291" s="1" t="s">
        <v>998</v>
      </c>
      <c r="AP291" s="1" t="s">
        <v>998</v>
      </c>
      <c r="AQ291" s="1" t="s">
        <v>998</v>
      </c>
      <c r="AR291" s="1" t="s">
        <v>998</v>
      </c>
      <c r="AS291" s="1" t="s">
        <v>998</v>
      </c>
      <c r="AT291" s="1" t="s">
        <v>968</v>
      </c>
      <c r="AU291" s="1" t="s">
        <v>955</v>
      </c>
      <c r="AV291" s="1" t="s">
        <v>954</v>
      </c>
      <c r="AW291" s="28" t="s">
        <v>859</v>
      </c>
      <c r="AX291" s="1" t="s">
        <v>92</v>
      </c>
      <c r="AY291" s="17">
        <v>16.100000000000001</v>
      </c>
      <c r="AZ291" s="1">
        <v>16</v>
      </c>
    </row>
    <row r="292" spans="1:52" s="6" customFormat="1" ht="105" x14ac:dyDescent="0.4">
      <c r="A292" s="1">
        <v>16</v>
      </c>
      <c r="B292" s="17">
        <v>16.100000000000001</v>
      </c>
      <c r="C292" s="1" t="s">
        <v>92</v>
      </c>
      <c r="D292" s="2" t="s">
        <v>570</v>
      </c>
      <c r="E292" s="1" t="s">
        <v>10</v>
      </c>
      <c r="F292" s="1" t="s">
        <v>11</v>
      </c>
      <c r="G292" s="1" t="s">
        <v>12</v>
      </c>
      <c r="H292" s="1" t="s">
        <v>13</v>
      </c>
      <c r="I292" s="1" t="s">
        <v>13</v>
      </c>
      <c r="J292" s="1" t="s">
        <v>13</v>
      </c>
      <c r="K292" s="1" t="s">
        <v>13</v>
      </c>
      <c r="L292" s="1" t="s">
        <v>13</v>
      </c>
      <c r="M292" s="1" t="s">
        <v>13</v>
      </c>
      <c r="N292" s="28" t="s">
        <v>1171</v>
      </c>
      <c r="O292" s="18">
        <v>0</v>
      </c>
      <c r="P292" s="18"/>
      <c r="Q292" s="18">
        <v>0</v>
      </c>
      <c r="R292" s="18"/>
      <c r="S292" s="18">
        <v>0</v>
      </c>
      <c r="T292" s="18"/>
      <c r="U292" s="18">
        <v>0</v>
      </c>
      <c r="V292" s="18"/>
      <c r="W292" s="18">
        <v>0</v>
      </c>
      <c r="X292" s="18"/>
      <c r="Y292" s="18">
        <v>0</v>
      </c>
      <c r="Z292" s="18"/>
      <c r="AA292" s="18">
        <v>0</v>
      </c>
      <c r="AB292" s="18"/>
      <c r="AC292" s="18">
        <v>0</v>
      </c>
      <c r="AD292" s="18"/>
      <c r="AE292" s="18">
        <v>0</v>
      </c>
      <c r="AF292" s="18"/>
      <c r="AG292" s="18">
        <v>0</v>
      </c>
      <c r="AH292" s="18"/>
      <c r="AI292" s="78">
        <v>0</v>
      </c>
      <c r="AJ292" s="18"/>
      <c r="AK292" s="78">
        <v>0</v>
      </c>
      <c r="AL292" s="18"/>
      <c r="AM292" s="28" t="s">
        <v>307</v>
      </c>
      <c r="AN292" s="1" t="s">
        <v>998</v>
      </c>
      <c r="AO292" s="1" t="s">
        <v>998</v>
      </c>
      <c r="AP292" s="1" t="s">
        <v>998</v>
      </c>
      <c r="AQ292" s="1" t="s">
        <v>998</v>
      </c>
      <c r="AR292" s="1" t="s">
        <v>998</v>
      </c>
      <c r="AS292" s="1" t="s">
        <v>998</v>
      </c>
      <c r="AT292" s="1" t="s">
        <v>968</v>
      </c>
      <c r="AU292" s="1" t="s">
        <v>955</v>
      </c>
      <c r="AV292" s="1" t="s">
        <v>954</v>
      </c>
      <c r="AW292" s="28" t="s">
        <v>859</v>
      </c>
      <c r="AX292" s="1" t="s">
        <v>92</v>
      </c>
      <c r="AY292" s="17">
        <v>16.100000000000001</v>
      </c>
      <c r="AZ292" s="1">
        <v>16</v>
      </c>
    </row>
    <row r="293" spans="1:52" s="6" customFormat="1" ht="105" x14ac:dyDescent="0.4">
      <c r="A293" s="1">
        <v>16</v>
      </c>
      <c r="B293" s="17">
        <v>16.100000000000001</v>
      </c>
      <c r="C293" s="1" t="s">
        <v>92</v>
      </c>
      <c r="D293" s="2" t="s">
        <v>570</v>
      </c>
      <c r="E293" s="1" t="s">
        <v>10</v>
      </c>
      <c r="F293" s="1" t="s">
        <v>11</v>
      </c>
      <c r="G293" s="1" t="s">
        <v>12</v>
      </c>
      <c r="H293" s="1" t="s">
        <v>13</v>
      </c>
      <c r="I293" s="1" t="s">
        <v>13</v>
      </c>
      <c r="J293" s="1" t="s">
        <v>13</v>
      </c>
      <c r="K293" s="1" t="s">
        <v>13</v>
      </c>
      <c r="L293" s="1" t="s">
        <v>13</v>
      </c>
      <c r="M293" s="1" t="s">
        <v>13</v>
      </c>
      <c r="N293" s="28" t="s">
        <v>1172</v>
      </c>
      <c r="O293" s="18">
        <v>0</v>
      </c>
      <c r="P293" s="18"/>
      <c r="Q293" s="18">
        <v>0</v>
      </c>
      <c r="R293" s="18"/>
      <c r="S293" s="18">
        <v>0</v>
      </c>
      <c r="T293" s="18"/>
      <c r="U293" s="18">
        <v>0</v>
      </c>
      <c r="V293" s="18"/>
      <c r="W293" s="18">
        <v>0</v>
      </c>
      <c r="X293" s="18"/>
      <c r="Y293" s="18">
        <v>0</v>
      </c>
      <c r="Z293" s="18"/>
      <c r="AA293" s="18">
        <v>0</v>
      </c>
      <c r="AB293" s="18"/>
      <c r="AC293" s="18">
        <v>0</v>
      </c>
      <c r="AD293" s="18"/>
      <c r="AE293" s="18">
        <v>0</v>
      </c>
      <c r="AF293" s="18"/>
      <c r="AG293" s="18">
        <v>0</v>
      </c>
      <c r="AH293" s="18"/>
      <c r="AI293" s="78">
        <v>0</v>
      </c>
      <c r="AJ293" s="18"/>
      <c r="AK293" s="78">
        <v>0</v>
      </c>
      <c r="AL293" s="18"/>
      <c r="AM293" s="28" t="s">
        <v>308</v>
      </c>
      <c r="AN293" s="1" t="s">
        <v>998</v>
      </c>
      <c r="AO293" s="1" t="s">
        <v>998</v>
      </c>
      <c r="AP293" s="1" t="s">
        <v>998</v>
      </c>
      <c r="AQ293" s="1" t="s">
        <v>998</v>
      </c>
      <c r="AR293" s="1" t="s">
        <v>998</v>
      </c>
      <c r="AS293" s="1" t="s">
        <v>998</v>
      </c>
      <c r="AT293" s="1" t="s">
        <v>968</v>
      </c>
      <c r="AU293" s="1" t="s">
        <v>955</v>
      </c>
      <c r="AV293" s="1" t="s">
        <v>954</v>
      </c>
      <c r="AW293" s="28" t="s">
        <v>859</v>
      </c>
      <c r="AX293" s="1" t="s">
        <v>92</v>
      </c>
      <c r="AY293" s="17">
        <v>16.100000000000001</v>
      </c>
      <c r="AZ293" s="1">
        <v>16</v>
      </c>
    </row>
    <row r="294" spans="1:52" s="6" customFormat="1" ht="105" x14ac:dyDescent="0.4">
      <c r="A294" s="1">
        <v>16</v>
      </c>
      <c r="B294" s="17">
        <v>16.100000000000001</v>
      </c>
      <c r="C294" s="1" t="s">
        <v>92</v>
      </c>
      <c r="D294" s="2" t="s">
        <v>570</v>
      </c>
      <c r="E294" s="1" t="s">
        <v>10</v>
      </c>
      <c r="F294" s="1" t="s">
        <v>11</v>
      </c>
      <c r="G294" s="1" t="s">
        <v>12</v>
      </c>
      <c r="H294" s="1" t="s">
        <v>13</v>
      </c>
      <c r="I294" s="1" t="s">
        <v>13</v>
      </c>
      <c r="J294" s="1" t="s">
        <v>13</v>
      </c>
      <c r="K294" s="1" t="s">
        <v>13</v>
      </c>
      <c r="L294" s="1" t="s">
        <v>13</v>
      </c>
      <c r="M294" s="1" t="s">
        <v>13</v>
      </c>
      <c r="N294" s="28" t="s">
        <v>1173</v>
      </c>
      <c r="O294" s="18">
        <v>0</v>
      </c>
      <c r="P294" s="18"/>
      <c r="Q294" s="18">
        <v>0</v>
      </c>
      <c r="R294" s="18"/>
      <c r="S294" s="18">
        <v>0</v>
      </c>
      <c r="T294" s="18"/>
      <c r="U294" s="18">
        <v>0</v>
      </c>
      <c r="V294" s="18"/>
      <c r="W294" s="18">
        <v>0</v>
      </c>
      <c r="X294" s="18"/>
      <c r="Y294" s="18">
        <v>0</v>
      </c>
      <c r="Z294" s="18"/>
      <c r="AA294" s="18">
        <v>0</v>
      </c>
      <c r="AB294" s="18"/>
      <c r="AC294" s="18">
        <v>0</v>
      </c>
      <c r="AD294" s="18"/>
      <c r="AE294" s="18">
        <v>0</v>
      </c>
      <c r="AF294" s="18"/>
      <c r="AG294" s="18">
        <v>0</v>
      </c>
      <c r="AH294" s="18"/>
      <c r="AI294" s="78">
        <v>0</v>
      </c>
      <c r="AJ294" s="18"/>
      <c r="AK294" s="78">
        <v>0</v>
      </c>
      <c r="AL294" s="18"/>
      <c r="AM294" s="28" t="s">
        <v>309</v>
      </c>
      <c r="AN294" s="1" t="s">
        <v>998</v>
      </c>
      <c r="AO294" s="1" t="s">
        <v>998</v>
      </c>
      <c r="AP294" s="1" t="s">
        <v>998</v>
      </c>
      <c r="AQ294" s="1" t="s">
        <v>998</v>
      </c>
      <c r="AR294" s="1" t="s">
        <v>998</v>
      </c>
      <c r="AS294" s="1" t="s">
        <v>998</v>
      </c>
      <c r="AT294" s="1" t="s">
        <v>968</v>
      </c>
      <c r="AU294" s="1" t="s">
        <v>955</v>
      </c>
      <c r="AV294" s="1" t="s">
        <v>954</v>
      </c>
      <c r="AW294" s="28" t="s">
        <v>859</v>
      </c>
      <c r="AX294" s="1" t="s">
        <v>92</v>
      </c>
      <c r="AY294" s="17">
        <v>16.100000000000001</v>
      </c>
      <c r="AZ294" s="1">
        <v>16</v>
      </c>
    </row>
    <row r="295" spans="1:52" s="14" customFormat="1" ht="78.75" x14ac:dyDescent="0.4">
      <c r="A295" s="9">
        <v>16</v>
      </c>
      <c r="B295" s="75">
        <v>16.100000000000001</v>
      </c>
      <c r="C295" s="9" t="s">
        <v>310</v>
      </c>
      <c r="D295" s="47" t="s">
        <v>572</v>
      </c>
      <c r="E295" s="9" t="s">
        <v>10</v>
      </c>
      <c r="F295" s="9" t="s">
        <v>11</v>
      </c>
      <c r="G295" s="9" t="s">
        <v>923</v>
      </c>
      <c r="H295" s="9" t="s">
        <v>13</v>
      </c>
      <c r="I295" s="9" t="s">
        <v>13</v>
      </c>
      <c r="J295" s="9" t="s">
        <v>13</v>
      </c>
      <c r="K295" s="9" t="s">
        <v>13</v>
      </c>
      <c r="L295" s="9" t="s">
        <v>13</v>
      </c>
      <c r="M295" s="9" t="s">
        <v>13</v>
      </c>
      <c r="N295" s="9" t="s">
        <v>13</v>
      </c>
      <c r="O295" s="49" t="s">
        <v>1289</v>
      </c>
      <c r="P295" s="49"/>
      <c r="Q295" s="49" t="s">
        <v>1289</v>
      </c>
      <c r="R295" s="49"/>
      <c r="S295" s="49" t="s">
        <v>1289</v>
      </c>
      <c r="T295" s="49"/>
      <c r="U295" s="49" t="s">
        <v>1289</v>
      </c>
      <c r="V295" s="49"/>
      <c r="W295" s="49" t="s">
        <v>1289</v>
      </c>
      <c r="X295" s="49"/>
      <c r="Y295" s="49" t="s">
        <v>1289</v>
      </c>
      <c r="Z295" s="49"/>
      <c r="AA295" s="49" t="s">
        <v>1289</v>
      </c>
      <c r="AB295" s="49"/>
      <c r="AC295" s="49" t="s">
        <v>1289</v>
      </c>
      <c r="AD295" s="49"/>
      <c r="AE295" s="49" t="s">
        <v>1289</v>
      </c>
      <c r="AF295" s="49"/>
      <c r="AG295" s="49" t="s">
        <v>1289</v>
      </c>
      <c r="AH295" s="49"/>
      <c r="AI295" s="105" t="s">
        <v>1289</v>
      </c>
      <c r="AJ295" s="49"/>
      <c r="AK295" s="105" t="s">
        <v>1289</v>
      </c>
      <c r="AL295" s="49"/>
      <c r="AM295" s="9" t="s">
        <v>998</v>
      </c>
      <c r="AN295" s="9" t="s">
        <v>998</v>
      </c>
      <c r="AO295" s="9" t="s">
        <v>998</v>
      </c>
      <c r="AP295" s="9" t="s">
        <v>998</v>
      </c>
      <c r="AQ295" s="9" t="s">
        <v>998</v>
      </c>
      <c r="AR295" s="9" t="s">
        <v>998</v>
      </c>
      <c r="AS295" s="9" t="s">
        <v>998</v>
      </c>
      <c r="AT295" s="9" t="s">
        <v>980</v>
      </c>
      <c r="AU295" s="9" t="s">
        <v>955</v>
      </c>
      <c r="AV295" s="9" t="s">
        <v>954</v>
      </c>
      <c r="AW295" s="52" t="s">
        <v>860</v>
      </c>
      <c r="AX295" s="9" t="s">
        <v>310</v>
      </c>
      <c r="AY295" s="75">
        <v>16.100000000000001</v>
      </c>
      <c r="AZ295" s="9">
        <v>16</v>
      </c>
    </row>
    <row r="296" spans="1:52" s="6" customFormat="1" ht="78.75" x14ac:dyDescent="0.4">
      <c r="A296" s="1">
        <v>16</v>
      </c>
      <c r="B296" s="17">
        <v>16.100000000000001</v>
      </c>
      <c r="C296" s="1" t="s">
        <v>310</v>
      </c>
      <c r="D296" s="2" t="s">
        <v>572</v>
      </c>
      <c r="E296" s="1" t="s">
        <v>10</v>
      </c>
      <c r="F296" s="1" t="s">
        <v>11</v>
      </c>
      <c r="G296" s="1" t="s">
        <v>923</v>
      </c>
      <c r="H296" s="1" t="s">
        <v>13</v>
      </c>
      <c r="I296" s="1" t="s">
        <v>13</v>
      </c>
      <c r="J296" s="1" t="s">
        <v>13</v>
      </c>
      <c r="K296" s="1" t="s">
        <v>13</v>
      </c>
      <c r="L296" s="1" t="s">
        <v>13</v>
      </c>
      <c r="M296" s="1" t="s">
        <v>13</v>
      </c>
      <c r="N296" s="28" t="s">
        <v>1174</v>
      </c>
      <c r="O296" s="18" t="s">
        <v>1289</v>
      </c>
      <c r="P296" s="18"/>
      <c r="Q296" s="18" t="s">
        <v>1289</v>
      </c>
      <c r="R296" s="18"/>
      <c r="S296" s="18" t="s">
        <v>1289</v>
      </c>
      <c r="T296" s="18"/>
      <c r="U296" s="18" t="s">
        <v>1289</v>
      </c>
      <c r="V296" s="18"/>
      <c r="W296" s="18" t="s">
        <v>1289</v>
      </c>
      <c r="X296" s="18"/>
      <c r="Y296" s="18" t="s">
        <v>1289</v>
      </c>
      <c r="Z296" s="18"/>
      <c r="AA296" s="18" t="s">
        <v>1289</v>
      </c>
      <c r="AB296" s="18"/>
      <c r="AC296" s="18" t="s">
        <v>1289</v>
      </c>
      <c r="AD296" s="18"/>
      <c r="AE296" s="18" t="s">
        <v>1289</v>
      </c>
      <c r="AF296" s="18"/>
      <c r="AG296" s="18" t="s">
        <v>1289</v>
      </c>
      <c r="AH296" s="18"/>
      <c r="AI296" s="78" t="s">
        <v>1289</v>
      </c>
      <c r="AJ296" s="18"/>
      <c r="AK296" s="78" t="s">
        <v>1289</v>
      </c>
      <c r="AL296" s="18"/>
      <c r="AM296" s="28" t="s">
        <v>311</v>
      </c>
      <c r="AN296" s="1" t="s">
        <v>998</v>
      </c>
      <c r="AO296" s="1" t="s">
        <v>998</v>
      </c>
      <c r="AP296" s="1" t="s">
        <v>998</v>
      </c>
      <c r="AQ296" s="1" t="s">
        <v>998</v>
      </c>
      <c r="AR296" s="1" t="s">
        <v>998</v>
      </c>
      <c r="AS296" s="1" t="s">
        <v>998</v>
      </c>
      <c r="AT296" s="1" t="s">
        <v>980</v>
      </c>
      <c r="AU296" s="1" t="s">
        <v>955</v>
      </c>
      <c r="AV296" s="1" t="s">
        <v>954</v>
      </c>
      <c r="AW296" s="28" t="s">
        <v>860</v>
      </c>
      <c r="AX296" s="1" t="s">
        <v>310</v>
      </c>
      <c r="AY296" s="17">
        <v>16.100000000000001</v>
      </c>
      <c r="AZ296" s="1">
        <v>16</v>
      </c>
    </row>
    <row r="297" spans="1:52" s="6" customFormat="1" ht="78.75" x14ac:dyDescent="0.4">
      <c r="A297" s="1">
        <v>16</v>
      </c>
      <c r="B297" s="17">
        <v>16.100000000000001</v>
      </c>
      <c r="C297" s="1" t="s">
        <v>310</v>
      </c>
      <c r="D297" s="2" t="s">
        <v>573</v>
      </c>
      <c r="E297" s="1" t="s">
        <v>10</v>
      </c>
      <c r="F297" s="1" t="s">
        <v>11</v>
      </c>
      <c r="G297" s="1" t="s">
        <v>923</v>
      </c>
      <c r="H297" s="1" t="s">
        <v>13</v>
      </c>
      <c r="I297" s="1" t="s">
        <v>13</v>
      </c>
      <c r="J297" s="1" t="s">
        <v>13</v>
      </c>
      <c r="K297" s="1" t="s">
        <v>13</v>
      </c>
      <c r="L297" s="1" t="s">
        <v>13</v>
      </c>
      <c r="M297" s="1" t="s">
        <v>13</v>
      </c>
      <c r="N297" s="28" t="s">
        <v>1175</v>
      </c>
      <c r="O297" s="18" t="s">
        <v>1289</v>
      </c>
      <c r="P297" s="18"/>
      <c r="Q297" s="18" t="s">
        <v>1289</v>
      </c>
      <c r="R297" s="18"/>
      <c r="S297" s="18" t="s">
        <v>1289</v>
      </c>
      <c r="T297" s="18"/>
      <c r="U297" s="18" t="s">
        <v>1289</v>
      </c>
      <c r="V297" s="18"/>
      <c r="W297" s="18" t="s">
        <v>1289</v>
      </c>
      <c r="X297" s="18"/>
      <c r="Y297" s="18" t="s">
        <v>1289</v>
      </c>
      <c r="Z297" s="18"/>
      <c r="AA297" s="18" t="s">
        <v>1289</v>
      </c>
      <c r="AB297" s="18"/>
      <c r="AC297" s="18" t="s">
        <v>1289</v>
      </c>
      <c r="AD297" s="18"/>
      <c r="AE297" s="18" t="s">
        <v>1289</v>
      </c>
      <c r="AF297" s="18"/>
      <c r="AG297" s="18" t="s">
        <v>1289</v>
      </c>
      <c r="AH297" s="18"/>
      <c r="AI297" s="78" t="s">
        <v>1289</v>
      </c>
      <c r="AJ297" s="18"/>
      <c r="AK297" s="78" t="s">
        <v>1289</v>
      </c>
      <c r="AL297" s="18"/>
      <c r="AM297" s="28" t="s">
        <v>312</v>
      </c>
      <c r="AN297" s="1" t="s">
        <v>998</v>
      </c>
      <c r="AO297" s="1" t="s">
        <v>998</v>
      </c>
      <c r="AP297" s="1" t="s">
        <v>998</v>
      </c>
      <c r="AQ297" s="1" t="s">
        <v>998</v>
      </c>
      <c r="AR297" s="1" t="s">
        <v>998</v>
      </c>
      <c r="AS297" s="1" t="s">
        <v>998</v>
      </c>
      <c r="AT297" s="1" t="s">
        <v>980</v>
      </c>
      <c r="AU297" s="1" t="s">
        <v>955</v>
      </c>
      <c r="AV297" s="1" t="s">
        <v>954</v>
      </c>
      <c r="AW297" s="28" t="s">
        <v>860</v>
      </c>
      <c r="AX297" s="1" t="s">
        <v>310</v>
      </c>
      <c r="AY297" s="17">
        <v>16.100000000000001</v>
      </c>
      <c r="AZ297" s="1">
        <v>16</v>
      </c>
    </row>
    <row r="298" spans="1:52" s="6" customFormat="1" ht="78.75" x14ac:dyDescent="0.4">
      <c r="A298" s="1">
        <v>16</v>
      </c>
      <c r="B298" s="17">
        <v>16.100000000000001</v>
      </c>
      <c r="C298" s="1" t="s">
        <v>310</v>
      </c>
      <c r="D298" s="2" t="s">
        <v>572</v>
      </c>
      <c r="E298" s="1" t="s">
        <v>10</v>
      </c>
      <c r="F298" s="1" t="s">
        <v>11</v>
      </c>
      <c r="G298" s="1" t="s">
        <v>923</v>
      </c>
      <c r="H298" s="1" t="s">
        <v>13</v>
      </c>
      <c r="I298" s="1" t="s">
        <v>13</v>
      </c>
      <c r="J298" s="1" t="s">
        <v>13</v>
      </c>
      <c r="K298" s="1" t="s">
        <v>13</v>
      </c>
      <c r="L298" s="1" t="s">
        <v>13</v>
      </c>
      <c r="M298" s="1" t="s">
        <v>13</v>
      </c>
      <c r="N298" s="28" t="s">
        <v>1176</v>
      </c>
      <c r="O298" s="18" t="s">
        <v>1289</v>
      </c>
      <c r="P298" s="18"/>
      <c r="Q298" s="18" t="s">
        <v>1289</v>
      </c>
      <c r="R298" s="18"/>
      <c r="S298" s="18" t="s">
        <v>1289</v>
      </c>
      <c r="T298" s="18"/>
      <c r="U298" s="18" t="s">
        <v>1289</v>
      </c>
      <c r="V298" s="18"/>
      <c r="W298" s="18" t="s">
        <v>1289</v>
      </c>
      <c r="X298" s="18"/>
      <c r="Y298" s="18" t="s">
        <v>1289</v>
      </c>
      <c r="Z298" s="18"/>
      <c r="AA298" s="18" t="s">
        <v>1289</v>
      </c>
      <c r="AB298" s="18"/>
      <c r="AC298" s="18" t="s">
        <v>1289</v>
      </c>
      <c r="AD298" s="18"/>
      <c r="AE298" s="18" t="s">
        <v>1289</v>
      </c>
      <c r="AF298" s="18"/>
      <c r="AG298" s="18" t="s">
        <v>1289</v>
      </c>
      <c r="AH298" s="18"/>
      <c r="AI298" s="78" t="s">
        <v>1289</v>
      </c>
      <c r="AJ298" s="18"/>
      <c r="AK298" s="78" t="s">
        <v>1289</v>
      </c>
      <c r="AL298" s="18"/>
      <c r="AM298" s="28" t="s">
        <v>313</v>
      </c>
      <c r="AN298" s="1" t="s">
        <v>998</v>
      </c>
      <c r="AO298" s="1" t="s">
        <v>998</v>
      </c>
      <c r="AP298" s="1" t="s">
        <v>998</v>
      </c>
      <c r="AQ298" s="1" t="s">
        <v>998</v>
      </c>
      <c r="AR298" s="1" t="s">
        <v>998</v>
      </c>
      <c r="AS298" s="1" t="s">
        <v>998</v>
      </c>
      <c r="AT298" s="1" t="s">
        <v>980</v>
      </c>
      <c r="AU298" s="1" t="s">
        <v>955</v>
      </c>
      <c r="AV298" s="1" t="s">
        <v>954</v>
      </c>
      <c r="AW298" s="28" t="s">
        <v>860</v>
      </c>
      <c r="AX298" s="1" t="s">
        <v>310</v>
      </c>
      <c r="AY298" s="17">
        <v>16.100000000000001</v>
      </c>
      <c r="AZ298" s="1">
        <v>16</v>
      </c>
    </row>
    <row r="299" spans="1:52" s="14" customFormat="1" ht="52.5" x14ac:dyDescent="0.4">
      <c r="A299" s="9">
        <v>16</v>
      </c>
      <c r="B299" s="9" t="s">
        <v>434</v>
      </c>
      <c r="C299" s="9" t="s">
        <v>314</v>
      </c>
      <c r="D299" s="47" t="s">
        <v>574</v>
      </c>
      <c r="E299" s="9" t="s">
        <v>10</v>
      </c>
      <c r="F299" s="9" t="s">
        <v>11</v>
      </c>
      <c r="G299" s="9" t="s">
        <v>923</v>
      </c>
      <c r="H299" s="9" t="s">
        <v>13</v>
      </c>
      <c r="I299" s="9" t="s">
        <v>13</v>
      </c>
      <c r="J299" s="9" t="s">
        <v>13</v>
      </c>
      <c r="K299" s="9" t="s">
        <v>13</v>
      </c>
      <c r="L299" s="9" t="s">
        <v>13</v>
      </c>
      <c r="M299" s="9" t="s">
        <v>13</v>
      </c>
      <c r="N299" s="9" t="s">
        <v>13</v>
      </c>
      <c r="O299" s="49" t="s">
        <v>1289</v>
      </c>
      <c r="P299" s="49" t="s">
        <v>336</v>
      </c>
      <c r="Q299" s="49" t="s">
        <v>1289</v>
      </c>
      <c r="R299" s="49" t="s">
        <v>336</v>
      </c>
      <c r="S299" s="49" t="s">
        <v>1289</v>
      </c>
      <c r="T299" s="49" t="s">
        <v>336</v>
      </c>
      <c r="U299" s="49" t="s">
        <v>1289</v>
      </c>
      <c r="V299" s="49" t="s">
        <v>336</v>
      </c>
      <c r="W299" s="49" t="s">
        <v>1289</v>
      </c>
      <c r="X299" s="49" t="s">
        <v>336</v>
      </c>
      <c r="Y299" s="49" t="s">
        <v>1289</v>
      </c>
      <c r="Z299" s="49" t="s">
        <v>336</v>
      </c>
      <c r="AA299" s="49" t="s">
        <v>1289</v>
      </c>
      <c r="AB299" s="49" t="s">
        <v>336</v>
      </c>
      <c r="AC299" s="49" t="s">
        <v>1289</v>
      </c>
      <c r="AD299" s="49" t="s">
        <v>336</v>
      </c>
      <c r="AE299" s="49" t="s">
        <v>1289</v>
      </c>
      <c r="AF299" s="49" t="s">
        <v>336</v>
      </c>
      <c r="AG299" s="49" t="s">
        <v>1289</v>
      </c>
      <c r="AH299" s="49" t="s">
        <v>336</v>
      </c>
      <c r="AI299" s="105" t="s">
        <v>1289</v>
      </c>
      <c r="AJ299" s="49" t="s">
        <v>336</v>
      </c>
      <c r="AK299" s="105" t="s">
        <v>1289</v>
      </c>
      <c r="AL299" s="49" t="s">
        <v>336</v>
      </c>
      <c r="AM299" s="9" t="s">
        <v>998</v>
      </c>
      <c r="AN299" s="9" t="s">
        <v>998</v>
      </c>
      <c r="AO299" s="9" t="s">
        <v>998</v>
      </c>
      <c r="AP299" s="9" t="s">
        <v>998</v>
      </c>
      <c r="AQ299" s="9" t="s">
        <v>998</v>
      </c>
      <c r="AR299" s="9" t="s">
        <v>998</v>
      </c>
      <c r="AS299" s="9" t="s">
        <v>998</v>
      </c>
      <c r="AT299" s="9" t="s">
        <v>980</v>
      </c>
      <c r="AU299" s="9" t="s">
        <v>955</v>
      </c>
      <c r="AV299" s="9" t="s">
        <v>954</v>
      </c>
      <c r="AW299" s="52" t="s">
        <v>861</v>
      </c>
      <c r="AX299" s="9" t="s">
        <v>314</v>
      </c>
      <c r="AY299" s="9" t="s">
        <v>434</v>
      </c>
      <c r="AZ299" s="9">
        <v>16</v>
      </c>
    </row>
    <row r="300" spans="1:52" s="14" customFormat="1" ht="105" x14ac:dyDescent="0.4">
      <c r="A300" s="9">
        <v>16</v>
      </c>
      <c r="B300" s="9" t="s">
        <v>435</v>
      </c>
      <c r="C300" s="9" t="s">
        <v>315</v>
      </c>
      <c r="D300" s="47" t="s">
        <v>529</v>
      </c>
      <c r="E300" s="9" t="s">
        <v>10</v>
      </c>
      <c r="F300" s="9" t="s">
        <v>11</v>
      </c>
      <c r="G300" s="9" t="s">
        <v>15</v>
      </c>
      <c r="H300" s="9" t="s">
        <v>13</v>
      </c>
      <c r="I300" s="9" t="s">
        <v>13</v>
      </c>
      <c r="J300" s="9" t="s">
        <v>13</v>
      </c>
      <c r="K300" s="9" t="s">
        <v>13</v>
      </c>
      <c r="L300" s="9" t="s">
        <v>13</v>
      </c>
      <c r="M300" s="9" t="s">
        <v>13</v>
      </c>
      <c r="N300" s="9" t="s">
        <v>13</v>
      </c>
      <c r="O300" s="49" t="s">
        <v>1394</v>
      </c>
      <c r="P300" s="49" t="s">
        <v>1394</v>
      </c>
      <c r="Q300" s="49" t="s">
        <v>1394</v>
      </c>
      <c r="R300" s="49" t="s">
        <v>1394</v>
      </c>
      <c r="S300" s="49" t="s">
        <v>1394</v>
      </c>
      <c r="T300" s="49" t="s">
        <v>1394</v>
      </c>
      <c r="U300" s="49" t="s">
        <v>1394</v>
      </c>
      <c r="V300" s="49" t="s">
        <v>1394</v>
      </c>
      <c r="W300" s="49" t="s">
        <v>1394</v>
      </c>
      <c r="X300" s="49" t="s">
        <v>1394</v>
      </c>
      <c r="Y300" s="49" t="s">
        <v>1394</v>
      </c>
      <c r="Z300" s="49" t="s">
        <v>1394</v>
      </c>
      <c r="AA300" s="49" t="s">
        <v>1394</v>
      </c>
      <c r="AB300" s="49" t="s">
        <v>1394</v>
      </c>
      <c r="AC300" s="49" t="s">
        <v>1394</v>
      </c>
      <c r="AD300" s="49" t="s">
        <v>1394</v>
      </c>
      <c r="AE300" s="49" t="s">
        <v>1394</v>
      </c>
      <c r="AF300" s="49" t="s">
        <v>1394</v>
      </c>
      <c r="AG300" s="49">
        <v>2E-3</v>
      </c>
      <c r="AH300" s="49" t="s">
        <v>447</v>
      </c>
      <c r="AI300" s="105" t="s">
        <v>1394</v>
      </c>
      <c r="AJ300" s="105" t="s">
        <v>1394</v>
      </c>
      <c r="AK300" s="105" t="s">
        <v>1394</v>
      </c>
      <c r="AL300" s="105" t="s">
        <v>1394</v>
      </c>
      <c r="AM300" s="9" t="s">
        <v>998</v>
      </c>
      <c r="AN300" s="9" t="s">
        <v>998</v>
      </c>
      <c r="AO300" s="9" t="s">
        <v>998</v>
      </c>
      <c r="AP300" s="9" t="s">
        <v>998</v>
      </c>
      <c r="AQ300" s="9" t="s">
        <v>998</v>
      </c>
      <c r="AR300" s="9" t="s">
        <v>998</v>
      </c>
      <c r="AS300" s="9" t="s">
        <v>998</v>
      </c>
      <c r="AT300" s="9" t="s">
        <v>969</v>
      </c>
      <c r="AU300" s="9" t="s">
        <v>955</v>
      </c>
      <c r="AV300" s="9" t="s">
        <v>954</v>
      </c>
      <c r="AW300" s="52" t="s">
        <v>862</v>
      </c>
      <c r="AX300" s="9" t="s">
        <v>315</v>
      </c>
      <c r="AY300" s="9" t="s">
        <v>435</v>
      </c>
      <c r="AZ300" s="9">
        <v>16</v>
      </c>
    </row>
    <row r="301" spans="1:52" s="6" customFormat="1" ht="105" x14ac:dyDescent="0.4">
      <c r="A301" s="1">
        <v>16</v>
      </c>
      <c r="B301" s="1" t="s">
        <v>435</v>
      </c>
      <c r="C301" s="1" t="s">
        <v>315</v>
      </c>
      <c r="D301" s="2" t="s">
        <v>1882</v>
      </c>
      <c r="E301" s="1" t="s">
        <v>10</v>
      </c>
      <c r="F301" s="1" t="s">
        <v>11</v>
      </c>
      <c r="G301" s="1" t="s">
        <v>12</v>
      </c>
      <c r="H301" s="1" t="s">
        <v>13</v>
      </c>
      <c r="I301" s="1" t="s">
        <v>13</v>
      </c>
      <c r="J301" s="1" t="s">
        <v>13</v>
      </c>
      <c r="K301" s="1" t="s">
        <v>13</v>
      </c>
      <c r="L301" s="1" t="s">
        <v>13</v>
      </c>
      <c r="M301" s="1" t="s">
        <v>13</v>
      </c>
      <c r="N301" s="1" t="s">
        <v>13</v>
      </c>
      <c r="O301" s="18" t="s">
        <v>1394</v>
      </c>
      <c r="P301" s="18" t="s">
        <v>1394</v>
      </c>
      <c r="Q301" s="18" t="s">
        <v>1394</v>
      </c>
      <c r="R301" s="18" t="s">
        <v>1394</v>
      </c>
      <c r="S301" s="18" t="s">
        <v>1394</v>
      </c>
      <c r="T301" s="18" t="s">
        <v>1394</v>
      </c>
      <c r="U301" s="18" t="s">
        <v>1394</v>
      </c>
      <c r="V301" s="18" t="s">
        <v>1394</v>
      </c>
      <c r="W301" s="18" t="s">
        <v>1394</v>
      </c>
      <c r="X301" s="18" t="s">
        <v>1394</v>
      </c>
      <c r="Y301" s="18" t="s">
        <v>1394</v>
      </c>
      <c r="Z301" s="18" t="s">
        <v>1394</v>
      </c>
      <c r="AA301" s="18" t="s">
        <v>1394</v>
      </c>
      <c r="AB301" s="18" t="s">
        <v>1394</v>
      </c>
      <c r="AC301" s="18" t="s">
        <v>1394</v>
      </c>
      <c r="AD301" s="18" t="s">
        <v>1394</v>
      </c>
      <c r="AE301" s="18" t="s">
        <v>1394</v>
      </c>
      <c r="AF301" s="18" t="s">
        <v>1394</v>
      </c>
      <c r="AG301" s="18">
        <v>39</v>
      </c>
      <c r="AH301" s="18" t="s">
        <v>336</v>
      </c>
      <c r="AI301" s="78" t="s">
        <v>1394</v>
      </c>
      <c r="AJ301" s="78" t="s">
        <v>1394</v>
      </c>
      <c r="AK301" s="78" t="s">
        <v>1394</v>
      </c>
      <c r="AL301" s="78" t="s">
        <v>1394</v>
      </c>
      <c r="AM301" s="1" t="s">
        <v>998</v>
      </c>
      <c r="AN301" s="1" t="s">
        <v>998</v>
      </c>
      <c r="AO301" s="1" t="s">
        <v>998</v>
      </c>
      <c r="AP301" s="1" t="s">
        <v>998</v>
      </c>
      <c r="AQ301" s="1" t="s">
        <v>998</v>
      </c>
      <c r="AR301" s="1" t="s">
        <v>998</v>
      </c>
      <c r="AS301" s="1" t="s">
        <v>998</v>
      </c>
      <c r="AT301" s="1" t="s">
        <v>968</v>
      </c>
      <c r="AU301" s="1" t="s">
        <v>955</v>
      </c>
      <c r="AV301" s="1" t="s">
        <v>954</v>
      </c>
      <c r="AW301" s="28" t="s">
        <v>1883</v>
      </c>
      <c r="AX301" s="1" t="s">
        <v>315</v>
      </c>
      <c r="AY301" s="1" t="s">
        <v>435</v>
      </c>
      <c r="AZ301" s="1">
        <v>16</v>
      </c>
    </row>
  </sheetData>
  <pageMargins left="0.7" right="0.7" top="0.75" bottom="0.75" header="0.3" footer="0.3"/>
  <pageSetup scale="10"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69"/>
  <sheetViews>
    <sheetView view="pageBreakPreview" zoomScale="30" zoomScaleNormal="70" zoomScaleSheetLayoutView="30" workbookViewId="0">
      <pane ySplit="1" topLeftCell="A2" activePane="bottomLeft" state="frozen"/>
      <selection activeCell="AJ1" sqref="AJ1"/>
      <selection pane="bottomLeft" activeCell="I18" sqref="I18"/>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12" customWidth="1"/>
    <col min="8" max="8" width="20.7109375" style="3" customWidth="1"/>
    <col min="9" max="9" width="22.140625" style="220"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9" customWidth="1"/>
    <col min="36" max="36" width="14.85546875" style="1" customWidth="1"/>
    <col min="37" max="37" width="27.7109375" style="129"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3"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95.25" customHeight="1" x14ac:dyDescent="0.4">
      <c r="A1" s="27" t="s">
        <v>0</v>
      </c>
      <c r="B1" s="27" t="s">
        <v>1</v>
      </c>
      <c r="C1" s="27" t="s">
        <v>2</v>
      </c>
      <c r="D1" s="77" t="s">
        <v>1236</v>
      </c>
      <c r="E1" s="27" t="s">
        <v>1194</v>
      </c>
      <c r="F1" s="27" t="s">
        <v>3</v>
      </c>
      <c r="G1" s="209" t="s">
        <v>4</v>
      </c>
      <c r="H1" s="27" t="s">
        <v>5</v>
      </c>
      <c r="I1" s="27" t="s">
        <v>6</v>
      </c>
      <c r="J1" s="27" t="s">
        <v>7</v>
      </c>
      <c r="K1" s="27" t="s">
        <v>117</v>
      </c>
      <c r="L1" s="27" t="s">
        <v>128</v>
      </c>
      <c r="M1" s="27" t="s">
        <v>1040</v>
      </c>
      <c r="N1" s="27" t="s">
        <v>1041</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9">
        <v>2017</v>
      </c>
      <c r="AJ1" s="1" t="s">
        <v>8</v>
      </c>
      <c r="AK1" s="129">
        <v>2018</v>
      </c>
      <c r="AL1" s="1" t="s">
        <v>8</v>
      </c>
      <c r="AM1" s="27" t="s">
        <v>505</v>
      </c>
      <c r="AN1" s="27" t="s">
        <v>131</v>
      </c>
      <c r="AO1" s="27" t="s">
        <v>953</v>
      </c>
      <c r="AP1" s="27" t="s">
        <v>952</v>
      </c>
      <c r="AQ1" s="27" t="s">
        <v>951</v>
      </c>
      <c r="AR1" s="27" t="s">
        <v>950</v>
      </c>
      <c r="AS1" s="27" t="s">
        <v>949</v>
      </c>
      <c r="AT1" s="27" t="s">
        <v>948</v>
      </c>
      <c r="AU1" s="27" t="s">
        <v>947</v>
      </c>
      <c r="AV1" s="27" t="s">
        <v>946</v>
      </c>
      <c r="AW1" s="82" t="s">
        <v>130</v>
      </c>
      <c r="AX1" s="27" t="s">
        <v>945</v>
      </c>
      <c r="AY1" s="27" t="s">
        <v>944</v>
      </c>
      <c r="AZ1" s="27" t="s">
        <v>943</v>
      </c>
    </row>
    <row r="2" spans="1:52" s="14" customFormat="1" ht="52.5" x14ac:dyDescent="0.4">
      <c r="A2" s="9">
        <v>17</v>
      </c>
      <c r="B2" s="9">
        <v>17.100000000000001</v>
      </c>
      <c r="C2" s="9" t="s">
        <v>1675</v>
      </c>
      <c r="D2" s="47" t="s">
        <v>1757</v>
      </c>
      <c r="E2" s="9" t="s">
        <v>10</v>
      </c>
      <c r="F2" s="9" t="s">
        <v>11</v>
      </c>
      <c r="G2" s="9" t="s">
        <v>15</v>
      </c>
      <c r="H2" s="9" t="s">
        <v>13</v>
      </c>
      <c r="I2" s="9" t="s">
        <v>13</v>
      </c>
      <c r="J2" s="9" t="s">
        <v>13</v>
      </c>
      <c r="K2" s="9" t="s">
        <v>13</v>
      </c>
      <c r="L2" s="9" t="s">
        <v>13</v>
      </c>
      <c r="M2" s="9" t="s">
        <v>13</v>
      </c>
      <c r="N2" s="9" t="s">
        <v>13</v>
      </c>
      <c r="O2" s="49"/>
      <c r="P2" s="49"/>
      <c r="Q2" s="49"/>
      <c r="R2" s="49"/>
      <c r="S2" s="49"/>
      <c r="T2" s="49"/>
      <c r="U2" s="49"/>
      <c r="V2" s="49"/>
      <c r="W2" s="49"/>
      <c r="X2" s="49"/>
      <c r="Y2" s="49"/>
      <c r="Z2" s="49"/>
      <c r="AA2" s="49"/>
      <c r="AB2" s="49"/>
      <c r="AC2" s="49"/>
      <c r="AD2" s="49"/>
      <c r="AE2" s="49"/>
      <c r="AF2" s="49"/>
      <c r="AG2" s="49"/>
      <c r="AH2" s="49"/>
      <c r="AI2" s="105"/>
      <c r="AJ2" s="105"/>
      <c r="AK2" s="105"/>
      <c r="AL2" s="105"/>
      <c r="AM2" s="9" t="s">
        <v>998</v>
      </c>
      <c r="AN2" s="9" t="s">
        <v>998</v>
      </c>
      <c r="AO2" s="9" t="s">
        <v>998</v>
      </c>
      <c r="AP2" s="9" t="s">
        <v>998</v>
      </c>
      <c r="AQ2" s="9" t="s">
        <v>998</v>
      </c>
      <c r="AR2" s="9" t="s">
        <v>998</v>
      </c>
      <c r="AS2" s="9" t="s">
        <v>998</v>
      </c>
      <c r="AT2" s="9" t="s">
        <v>969</v>
      </c>
      <c r="AU2" s="9" t="s">
        <v>955</v>
      </c>
      <c r="AV2" s="9" t="s">
        <v>954</v>
      </c>
      <c r="AW2" s="52" t="s">
        <v>1682</v>
      </c>
      <c r="AX2" s="9" t="s">
        <v>1675</v>
      </c>
      <c r="AY2" s="9">
        <v>17.100000000000001</v>
      </c>
      <c r="AZ2" s="9">
        <v>17</v>
      </c>
    </row>
    <row r="3" spans="1:52" s="6" customFormat="1" x14ac:dyDescent="0.4">
      <c r="A3" s="1">
        <v>17</v>
      </c>
      <c r="B3" s="1">
        <v>17.100000000000001</v>
      </c>
      <c r="C3" s="1" t="s">
        <v>1675</v>
      </c>
      <c r="D3" s="2" t="s">
        <v>1859</v>
      </c>
      <c r="E3" s="1" t="s">
        <v>10</v>
      </c>
      <c r="F3" s="1" t="s">
        <v>11</v>
      </c>
      <c r="G3" s="1" t="s">
        <v>15</v>
      </c>
      <c r="H3" s="1" t="s">
        <v>13</v>
      </c>
      <c r="I3" s="1" t="s">
        <v>13</v>
      </c>
      <c r="J3" s="1" t="s">
        <v>13</v>
      </c>
      <c r="K3" s="1" t="s">
        <v>13</v>
      </c>
      <c r="L3" s="1" t="s">
        <v>13</v>
      </c>
      <c r="M3" s="1" t="s">
        <v>13</v>
      </c>
      <c r="N3" s="1" t="s">
        <v>13</v>
      </c>
      <c r="O3" s="18" t="s">
        <v>1394</v>
      </c>
      <c r="P3" s="18" t="s">
        <v>1394</v>
      </c>
      <c r="Q3" s="18" t="s">
        <v>1394</v>
      </c>
      <c r="R3" s="18" t="s">
        <v>1394</v>
      </c>
      <c r="S3" s="18" t="s">
        <v>1394</v>
      </c>
      <c r="T3" s="18" t="s">
        <v>1394</v>
      </c>
      <c r="U3" s="18" t="s">
        <v>1394</v>
      </c>
      <c r="V3" s="18" t="s">
        <v>1394</v>
      </c>
      <c r="W3" s="18" t="s">
        <v>1394</v>
      </c>
      <c r="X3" s="18" t="s">
        <v>1394</v>
      </c>
      <c r="Y3" s="18" t="s">
        <v>1394</v>
      </c>
      <c r="Z3" s="18" t="s">
        <v>1394</v>
      </c>
      <c r="AA3" s="18" t="s">
        <v>1394</v>
      </c>
      <c r="AB3" s="18" t="s">
        <v>1394</v>
      </c>
      <c r="AC3" s="18" t="s">
        <v>1394</v>
      </c>
      <c r="AD3" s="18" t="s">
        <v>1394</v>
      </c>
      <c r="AE3" s="18" t="s">
        <v>1394</v>
      </c>
      <c r="AF3" s="18" t="s">
        <v>1394</v>
      </c>
      <c r="AG3" s="18" t="s">
        <v>1394</v>
      </c>
      <c r="AH3" s="18" t="s">
        <v>1394</v>
      </c>
      <c r="AI3" s="78">
        <v>21.8</v>
      </c>
      <c r="AJ3" s="78" t="s">
        <v>340</v>
      </c>
      <c r="AK3" s="78" t="s">
        <v>1394</v>
      </c>
      <c r="AL3" s="78" t="s">
        <v>1394</v>
      </c>
      <c r="AM3" s="1" t="s">
        <v>998</v>
      </c>
      <c r="AN3" s="1" t="s">
        <v>998</v>
      </c>
      <c r="AO3" s="1" t="s">
        <v>998</v>
      </c>
      <c r="AP3" s="1" t="s">
        <v>998</v>
      </c>
      <c r="AQ3" s="1" t="s">
        <v>998</v>
      </c>
      <c r="AR3" s="1" t="s">
        <v>998</v>
      </c>
      <c r="AS3" s="1" t="s">
        <v>998</v>
      </c>
      <c r="AT3" s="1" t="s">
        <v>969</v>
      </c>
      <c r="AU3" s="1" t="s">
        <v>955</v>
      </c>
      <c r="AV3" s="1" t="s">
        <v>954</v>
      </c>
      <c r="AW3" s="28" t="s">
        <v>1676</v>
      </c>
      <c r="AX3" s="1" t="s">
        <v>1675</v>
      </c>
      <c r="AY3" s="1">
        <v>17.100000000000001</v>
      </c>
      <c r="AZ3" s="1">
        <v>17</v>
      </c>
    </row>
    <row r="4" spans="1:52" s="6" customFormat="1" x14ac:dyDescent="0.4">
      <c r="A4" s="1">
        <v>17</v>
      </c>
      <c r="B4" s="1">
        <v>17.100000000000001</v>
      </c>
      <c r="C4" s="1" t="s">
        <v>1675</v>
      </c>
      <c r="D4" s="2" t="s">
        <v>1860</v>
      </c>
      <c r="E4" s="1" t="s">
        <v>10</v>
      </c>
      <c r="F4" s="1" t="s">
        <v>11</v>
      </c>
      <c r="G4" s="1" t="s">
        <v>15</v>
      </c>
      <c r="H4" s="1" t="s">
        <v>13</v>
      </c>
      <c r="I4" s="1" t="s">
        <v>13</v>
      </c>
      <c r="J4" s="1" t="s">
        <v>13</v>
      </c>
      <c r="K4" s="1" t="s">
        <v>13</v>
      </c>
      <c r="L4" s="1" t="s">
        <v>13</v>
      </c>
      <c r="M4" s="1" t="s">
        <v>13</v>
      </c>
      <c r="N4" s="1" t="s">
        <v>13</v>
      </c>
      <c r="O4" s="18" t="s">
        <v>1394</v>
      </c>
      <c r="P4" s="18" t="s">
        <v>1394</v>
      </c>
      <c r="Q4" s="18" t="s">
        <v>1394</v>
      </c>
      <c r="R4" s="18" t="s">
        <v>1394</v>
      </c>
      <c r="S4" s="18" t="s">
        <v>1394</v>
      </c>
      <c r="T4" s="18" t="s">
        <v>1394</v>
      </c>
      <c r="U4" s="18" t="s">
        <v>1394</v>
      </c>
      <c r="V4" s="18" t="s">
        <v>1394</v>
      </c>
      <c r="W4" s="18" t="s">
        <v>1394</v>
      </c>
      <c r="X4" s="18" t="s">
        <v>1394</v>
      </c>
      <c r="Y4" s="18" t="s">
        <v>1394</v>
      </c>
      <c r="Z4" s="18" t="s">
        <v>1394</v>
      </c>
      <c r="AA4" s="18" t="s">
        <v>1394</v>
      </c>
      <c r="AB4" s="18" t="s">
        <v>1394</v>
      </c>
      <c r="AC4" s="18" t="s">
        <v>1394</v>
      </c>
      <c r="AD4" s="18" t="s">
        <v>1394</v>
      </c>
      <c r="AE4" s="18" t="s">
        <v>1394</v>
      </c>
      <c r="AF4" s="18" t="s">
        <v>1394</v>
      </c>
      <c r="AG4" s="18" t="s">
        <v>1394</v>
      </c>
      <c r="AH4" s="18" t="s">
        <v>1394</v>
      </c>
      <c r="AI4" s="78">
        <v>4.5999999999999996</v>
      </c>
      <c r="AJ4" s="78" t="s">
        <v>340</v>
      </c>
      <c r="AK4" s="78" t="s">
        <v>1394</v>
      </c>
      <c r="AL4" s="78" t="s">
        <v>1394</v>
      </c>
      <c r="AM4" s="1" t="s">
        <v>998</v>
      </c>
      <c r="AN4" s="1" t="s">
        <v>998</v>
      </c>
      <c r="AO4" s="1" t="s">
        <v>998</v>
      </c>
      <c r="AP4" s="1" t="s">
        <v>998</v>
      </c>
      <c r="AQ4" s="1" t="s">
        <v>998</v>
      </c>
      <c r="AR4" s="1" t="s">
        <v>998</v>
      </c>
      <c r="AS4" s="1" t="s">
        <v>998</v>
      </c>
      <c r="AT4" s="1" t="s">
        <v>969</v>
      </c>
      <c r="AU4" s="1" t="s">
        <v>955</v>
      </c>
      <c r="AV4" s="1" t="s">
        <v>954</v>
      </c>
      <c r="AW4" s="28" t="s">
        <v>1677</v>
      </c>
      <c r="AX4" s="1" t="s">
        <v>1675</v>
      </c>
      <c r="AY4" s="1">
        <v>17.100000000000001</v>
      </c>
      <c r="AZ4" s="1">
        <v>17</v>
      </c>
    </row>
    <row r="5" spans="1:52" s="6" customFormat="1" x14ac:dyDescent="0.4">
      <c r="A5" s="1">
        <v>17</v>
      </c>
      <c r="B5" s="1">
        <v>17.100000000000001</v>
      </c>
      <c r="C5" s="1" t="s">
        <v>1675</v>
      </c>
      <c r="D5" s="2" t="s">
        <v>1861</v>
      </c>
      <c r="E5" s="1" t="s">
        <v>10</v>
      </c>
      <c r="F5" s="1" t="s">
        <v>11</v>
      </c>
      <c r="G5" s="1" t="s">
        <v>15</v>
      </c>
      <c r="H5" s="1" t="s">
        <v>13</v>
      </c>
      <c r="I5" s="1" t="s">
        <v>13</v>
      </c>
      <c r="J5" s="1" t="s">
        <v>13</v>
      </c>
      <c r="K5" s="1" t="s">
        <v>13</v>
      </c>
      <c r="L5" s="1" t="s">
        <v>13</v>
      </c>
      <c r="M5" s="1" t="s">
        <v>13</v>
      </c>
      <c r="N5" s="1" t="s">
        <v>13</v>
      </c>
      <c r="O5" s="18" t="s">
        <v>1394</v>
      </c>
      <c r="P5" s="18" t="s">
        <v>1394</v>
      </c>
      <c r="Q5" s="18" t="s">
        <v>1394</v>
      </c>
      <c r="R5" s="18" t="s">
        <v>1394</v>
      </c>
      <c r="S5" s="18" t="s">
        <v>1394</v>
      </c>
      <c r="T5" s="18" t="s">
        <v>1394</v>
      </c>
      <c r="U5" s="18" t="s">
        <v>1394</v>
      </c>
      <c r="V5" s="18" t="s">
        <v>1394</v>
      </c>
      <c r="W5" s="18" t="s">
        <v>1394</v>
      </c>
      <c r="X5" s="18" t="s">
        <v>1394</v>
      </c>
      <c r="Y5" s="18" t="s">
        <v>1394</v>
      </c>
      <c r="Z5" s="18" t="s">
        <v>1394</v>
      </c>
      <c r="AA5" s="18" t="s">
        <v>1394</v>
      </c>
      <c r="AB5" s="18" t="s">
        <v>1394</v>
      </c>
      <c r="AC5" s="18" t="s">
        <v>1394</v>
      </c>
      <c r="AD5" s="18" t="s">
        <v>1394</v>
      </c>
      <c r="AE5" s="18" t="s">
        <v>1394</v>
      </c>
      <c r="AF5" s="18" t="s">
        <v>1394</v>
      </c>
      <c r="AG5" s="18" t="s">
        <v>1394</v>
      </c>
      <c r="AH5" s="18" t="s">
        <v>1394</v>
      </c>
      <c r="AI5" s="78">
        <v>2E-3</v>
      </c>
      <c r="AJ5" s="78" t="s">
        <v>340</v>
      </c>
      <c r="AK5" s="78" t="s">
        <v>1394</v>
      </c>
      <c r="AL5" s="78" t="s">
        <v>1394</v>
      </c>
      <c r="AM5" s="1" t="s">
        <v>998</v>
      </c>
      <c r="AN5" s="1" t="s">
        <v>998</v>
      </c>
      <c r="AO5" s="1" t="s">
        <v>998</v>
      </c>
      <c r="AP5" s="1" t="s">
        <v>998</v>
      </c>
      <c r="AQ5" s="1" t="s">
        <v>998</v>
      </c>
      <c r="AR5" s="1" t="s">
        <v>998</v>
      </c>
      <c r="AS5" s="1" t="s">
        <v>998</v>
      </c>
      <c r="AT5" s="1" t="s">
        <v>969</v>
      </c>
      <c r="AU5" s="1" t="s">
        <v>955</v>
      </c>
      <c r="AV5" s="1" t="s">
        <v>954</v>
      </c>
      <c r="AW5" s="28" t="s">
        <v>1678</v>
      </c>
      <c r="AX5" s="1" t="s">
        <v>1675</v>
      </c>
      <c r="AY5" s="1">
        <v>17.100000000000001</v>
      </c>
      <c r="AZ5" s="1">
        <v>17</v>
      </c>
    </row>
    <row r="6" spans="1:52" s="6" customFormat="1" x14ac:dyDescent="0.4">
      <c r="A6" s="1">
        <v>17</v>
      </c>
      <c r="B6" s="1">
        <v>17.100000000000001</v>
      </c>
      <c r="C6" s="1" t="s">
        <v>1675</v>
      </c>
      <c r="D6" s="2" t="s">
        <v>13</v>
      </c>
      <c r="E6" s="1" t="s">
        <v>10</v>
      </c>
      <c r="F6" s="1" t="s">
        <v>11</v>
      </c>
      <c r="G6" s="1" t="s">
        <v>15</v>
      </c>
      <c r="H6" s="1" t="s">
        <v>13</v>
      </c>
      <c r="I6" s="1" t="s">
        <v>13</v>
      </c>
      <c r="J6" s="1" t="s">
        <v>13</v>
      </c>
      <c r="K6" s="1" t="s">
        <v>13</v>
      </c>
      <c r="L6" s="1" t="s">
        <v>13</v>
      </c>
      <c r="M6" s="1" t="s">
        <v>13</v>
      </c>
      <c r="N6" s="1" t="s">
        <v>13</v>
      </c>
      <c r="O6" s="18" t="s">
        <v>1394</v>
      </c>
      <c r="P6" s="18" t="s">
        <v>1394</v>
      </c>
      <c r="Q6" s="18" t="s">
        <v>1394</v>
      </c>
      <c r="R6" s="18" t="s">
        <v>1394</v>
      </c>
      <c r="S6" s="18" t="s">
        <v>1394</v>
      </c>
      <c r="T6" s="18" t="s">
        <v>1394</v>
      </c>
      <c r="U6" s="18" t="s">
        <v>1394</v>
      </c>
      <c r="V6" s="18" t="s">
        <v>1394</v>
      </c>
      <c r="W6" s="18" t="s">
        <v>1394</v>
      </c>
      <c r="X6" s="18" t="s">
        <v>1394</v>
      </c>
      <c r="Y6" s="18" t="s">
        <v>1394</v>
      </c>
      <c r="Z6" s="18" t="s">
        <v>1394</v>
      </c>
      <c r="AA6" s="18" t="s">
        <v>1394</v>
      </c>
      <c r="AB6" s="18" t="s">
        <v>1394</v>
      </c>
      <c r="AC6" s="18" t="s">
        <v>1394</v>
      </c>
      <c r="AD6" s="18" t="s">
        <v>1394</v>
      </c>
      <c r="AE6" s="18" t="s">
        <v>1394</v>
      </c>
      <c r="AF6" s="18" t="s">
        <v>1394</v>
      </c>
      <c r="AG6" s="18" t="s">
        <v>1394</v>
      </c>
      <c r="AH6" s="18" t="s">
        <v>1394</v>
      </c>
      <c r="AI6" s="78">
        <v>26.4</v>
      </c>
      <c r="AJ6" s="78" t="s">
        <v>340</v>
      </c>
      <c r="AK6" s="78" t="s">
        <v>1394</v>
      </c>
      <c r="AL6" s="78" t="s">
        <v>1394</v>
      </c>
      <c r="AM6" s="1" t="s">
        <v>998</v>
      </c>
      <c r="AN6" s="1" t="s">
        <v>998</v>
      </c>
      <c r="AO6" s="1" t="s">
        <v>998</v>
      </c>
      <c r="AP6" s="1" t="s">
        <v>998</v>
      </c>
      <c r="AQ6" s="1" t="s">
        <v>998</v>
      </c>
      <c r="AR6" s="1" t="s">
        <v>998</v>
      </c>
      <c r="AS6" s="1" t="s">
        <v>998</v>
      </c>
      <c r="AT6" s="1" t="s">
        <v>969</v>
      </c>
      <c r="AU6" s="1" t="s">
        <v>955</v>
      </c>
      <c r="AV6" s="1" t="s">
        <v>954</v>
      </c>
      <c r="AW6" s="28" t="s">
        <v>1679</v>
      </c>
      <c r="AX6" s="1" t="s">
        <v>1675</v>
      </c>
      <c r="AY6" s="1">
        <v>17.100000000000001</v>
      </c>
      <c r="AZ6" s="1">
        <v>17</v>
      </c>
    </row>
    <row r="7" spans="1:52" s="6" customFormat="1" x14ac:dyDescent="0.4">
      <c r="A7" s="1">
        <v>17</v>
      </c>
      <c r="B7" s="1">
        <v>17.100000000000001</v>
      </c>
      <c r="C7" s="1" t="s">
        <v>1675</v>
      </c>
      <c r="D7" s="2" t="s">
        <v>1862</v>
      </c>
      <c r="E7" s="1" t="s">
        <v>10</v>
      </c>
      <c r="F7" s="1" t="s">
        <v>11</v>
      </c>
      <c r="G7" s="1" t="s">
        <v>15</v>
      </c>
      <c r="H7" s="1" t="s">
        <v>13</v>
      </c>
      <c r="I7" s="1" t="s">
        <v>13</v>
      </c>
      <c r="J7" s="1" t="s">
        <v>13</v>
      </c>
      <c r="K7" s="1" t="s">
        <v>13</v>
      </c>
      <c r="L7" s="1" t="s">
        <v>13</v>
      </c>
      <c r="M7" s="1" t="s">
        <v>13</v>
      </c>
      <c r="N7" s="1" t="s">
        <v>13</v>
      </c>
      <c r="O7" s="18" t="s">
        <v>1394</v>
      </c>
      <c r="P7" s="18" t="s">
        <v>1394</v>
      </c>
      <c r="Q7" s="18" t="s">
        <v>1394</v>
      </c>
      <c r="R7" s="18" t="s">
        <v>1394</v>
      </c>
      <c r="S7" s="18" t="s">
        <v>1394</v>
      </c>
      <c r="T7" s="18" t="s">
        <v>1394</v>
      </c>
      <c r="U7" s="18" t="s">
        <v>1394</v>
      </c>
      <c r="V7" s="18" t="s">
        <v>1394</v>
      </c>
      <c r="W7" s="18" t="s">
        <v>1394</v>
      </c>
      <c r="X7" s="18" t="s">
        <v>1394</v>
      </c>
      <c r="Y7" s="18" t="s">
        <v>1394</v>
      </c>
      <c r="Z7" s="18" t="s">
        <v>1394</v>
      </c>
      <c r="AA7" s="18" t="s">
        <v>1394</v>
      </c>
      <c r="AB7" s="18" t="s">
        <v>1394</v>
      </c>
      <c r="AC7" s="18" t="s">
        <v>1394</v>
      </c>
      <c r="AD7" s="18" t="s">
        <v>1394</v>
      </c>
      <c r="AE7" s="18" t="s">
        <v>1394</v>
      </c>
      <c r="AF7" s="18" t="s">
        <v>1394</v>
      </c>
      <c r="AG7" s="18" t="s">
        <v>1394</v>
      </c>
      <c r="AH7" s="18" t="s">
        <v>1394</v>
      </c>
      <c r="AI7" s="78">
        <v>4.5999999999999996</v>
      </c>
      <c r="AJ7" s="78" t="s">
        <v>340</v>
      </c>
      <c r="AK7" s="78" t="s">
        <v>1394</v>
      </c>
      <c r="AL7" s="78" t="s">
        <v>1394</v>
      </c>
      <c r="AM7" s="1" t="s">
        <v>998</v>
      </c>
      <c r="AN7" s="1" t="s">
        <v>998</v>
      </c>
      <c r="AO7" s="1" t="s">
        <v>998</v>
      </c>
      <c r="AP7" s="1" t="s">
        <v>998</v>
      </c>
      <c r="AQ7" s="1" t="s">
        <v>998</v>
      </c>
      <c r="AR7" s="1" t="s">
        <v>998</v>
      </c>
      <c r="AS7" s="1" t="s">
        <v>998</v>
      </c>
      <c r="AT7" s="1" t="s">
        <v>969</v>
      </c>
      <c r="AU7" s="1" t="s">
        <v>955</v>
      </c>
      <c r="AV7" s="1" t="s">
        <v>954</v>
      </c>
      <c r="AW7" s="28" t="s">
        <v>1680</v>
      </c>
      <c r="AX7" s="1" t="s">
        <v>1675</v>
      </c>
      <c r="AY7" s="1">
        <v>17.100000000000001</v>
      </c>
      <c r="AZ7" s="1">
        <v>17</v>
      </c>
    </row>
    <row r="8" spans="1:52" s="6" customFormat="1" x14ac:dyDescent="0.4">
      <c r="A8" s="1">
        <v>17</v>
      </c>
      <c r="B8" s="1">
        <v>17.100000000000001</v>
      </c>
      <c r="C8" s="1" t="s">
        <v>1675</v>
      </c>
      <c r="D8" s="2" t="s">
        <v>1863</v>
      </c>
      <c r="E8" s="1" t="s">
        <v>10</v>
      </c>
      <c r="F8" s="1" t="s">
        <v>11</v>
      </c>
      <c r="G8" s="1" t="s">
        <v>15</v>
      </c>
      <c r="H8" s="1" t="s">
        <v>13</v>
      </c>
      <c r="I8" s="1" t="s">
        <v>13</v>
      </c>
      <c r="J8" s="1" t="s">
        <v>13</v>
      </c>
      <c r="K8" s="1" t="s">
        <v>13</v>
      </c>
      <c r="L8" s="1" t="s">
        <v>13</v>
      </c>
      <c r="M8" s="1" t="s">
        <v>13</v>
      </c>
      <c r="N8" s="1" t="s">
        <v>13</v>
      </c>
      <c r="O8" s="18" t="s">
        <v>1394</v>
      </c>
      <c r="P8" s="18" t="s">
        <v>1394</v>
      </c>
      <c r="Q8" s="18" t="s">
        <v>1394</v>
      </c>
      <c r="R8" s="18" t="s">
        <v>1394</v>
      </c>
      <c r="S8" s="18" t="s">
        <v>1394</v>
      </c>
      <c r="T8" s="18" t="s">
        <v>1394</v>
      </c>
      <c r="U8" s="18" t="s">
        <v>1394</v>
      </c>
      <c r="V8" s="18" t="s">
        <v>1394</v>
      </c>
      <c r="W8" s="18" t="s">
        <v>1394</v>
      </c>
      <c r="X8" s="18" t="s">
        <v>1394</v>
      </c>
      <c r="Y8" s="18" t="s">
        <v>1394</v>
      </c>
      <c r="Z8" s="18" t="s">
        <v>1394</v>
      </c>
      <c r="AA8" s="18" t="s">
        <v>1394</v>
      </c>
      <c r="AB8" s="18" t="s">
        <v>1394</v>
      </c>
      <c r="AC8" s="18" t="s">
        <v>1394</v>
      </c>
      <c r="AD8" s="18" t="s">
        <v>1394</v>
      </c>
      <c r="AE8" s="18" t="s">
        <v>1394</v>
      </c>
      <c r="AF8" s="18" t="s">
        <v>1394</v>
      </c>
      <c r="AG8" s="18" t="s">
        <v>1394</v>
      </c>
      <c r="AH8" s="18" t="s">
        <v>1394</v>
      </c>
      <c r="AI8" s="78">
        <v>21.8</v>
      </c>
      <c r="AJ8" s="78" t="s">
        <v>340</v>
      </c>
      <c r="AK8" s="78" t="s">
        <v>1394</v>
      </c>
      <c r="AL8" s="78" t="s">
        <v>1394</v>
      </c>
      <c r="AM8" s="1" t="s">
        <v>998</v>
      </c>
      <c r="AN8" s="1" t="s">
        <v>998</v>
      </c>
      <c r="AO8" s="1" t="s">
        <v>998</v>
      </c>
      <c r="AP8" s="1" t="s">
        <v>998</v>
      </c>
      <c r="AQ8" s="1" t="s">
        <v>998</v>
      </c>
      <c r="AR8" s="1" t="s">
        <v>998</v>
      </c>
      <c r="AS8" s="1" t="s">
        <v>998</v>
      </c>
      <c r="AT8" s="1" t="s">
        <v>969</v>
      </c>
      <c r="AU8" s="1" t="s">
        <v>955</v>
      </c>
      <c r="AV8" s="1" t="s">
        <v>954</v>
      </c>
      <c r="AW8" s="28" t="s">
        <v>1681</v>
      </c>
      <c r="AX8" s="1" t="s">
        <v>1675</v>
      </c>
      <c r="AY8" s="1">
        <v>17.100000000000001</v>
      </c>
      <c r="AZ8" s="1">
        <v>17</v>
      </c>
    </row>
    <row r="9" spans="1:52" s="9" customFormat="1" ht="52.5" x14ac:dyDescent="0.4">
      <c r="A9" s="9">
        <v>17</v>
      </c>
      <c r="B9" s="9">
        <v>17.3</v>
      </c>
      <c r="C9" s="9" t="s">
        <v>93</v>
      </c>
      <c r="D9" s="47" t="s">
        <v>575</v>
      </c>
      <c r="E9" s="9" t="s">
        <v>10</v>
      </c>
      <c r="F9" s="9" t="s">
        <v>11</v>
      </c>
      <c r="G9" s="9" t="s">
        <v>15</v>
      </c>
      <c r="H9" s="9" t="s">
        <v>13</v>
      </c>
      <c r="I9" s="9" t="s">
        <v>13</v>
      </c>
      <c r="J9" s="9" t="s">
        <v>13</v>
      </c>
      <c r="K9" s="9" t="s">
        <v>13</v>
      </c>
      <c r="L9" s="9" t="s">
        <v>13</v>
      </c>
      <c r="M9" s="9" t="s">
        <v>13</v>
      </c>
      <c r="N9" s="9" t="s">
        <v>13</v>
      </c>
      <c r="O9" s="49" t="s">
        <v>1394</v>
      </c>
      <c r="P9" s="49" t="s">
        <v>1394</v>
      </c>
      <c r="Q9" s="49" t="s">
        <v>1394</v>
      </c>
      <c r="R9" s="49" t="s">
        <v>1394</v>
      </c>
      <c r="S9" s="49" t="s">
        <v>1394</v>
      </c>
      <c r="T9" s="49" t="s">
        <v>1394</v>
      </c>
      <c r="U9" s="49" t="s">
        <v>1394</v>
      </c>
      <c r="V9" s="49" t="s">
        <v>1394</v>
      </c>
      <c r="W9" s="49" t="s">
        <v>1394</v>
      </c>
      <c r="X9" s="49" t="s">
        <v>1394</v>
      </c>
      <c r="Y9" s="49" t="s">
        <v>1394</v>
      </c>
      <c r="Z9" s="49" t="s">
        <v>1394</v>
      </c>
      <c r="AA9" s="49" t="s">
        <v>1394</v>
      </c>
      <c r="AB9" s="49" t="s">
        <v>1394</v>
      </c>
      <c r="AC9" s="49" t="s">
        <v>1394</v>
      </c>
      <c r="AD9" s="49" t="s">
        <v>1394</v>
      </c>
      <c r="AE9" s="49">
        <v>7.3</v>
      </c>
      <c r="AF9" s="49" t="s">
        <v>480</v>
      </c>
      <c r="AG9" s="49">
        <v>7.8</v>
      </c>
      <c r="AH9" s="49" t="s">
        <v>480</v>
      </c>
      <c r="AI9" s="105">
        <v>7.51</v>
      </c>
      <c r="AJ9" s="49" t="s">
        <v>480</v>
      </c>
      <c r="AK9" s="105">
        <v>7.52</v>
      </c>
      <c r="AL9" s="49" t="s">
        <v>480</v>
      </c>
      <c r="AM9" s="9" t="s">
        <v>998</v>
      </c>
      <c r="AN9" s="9" t="s">
        <v>998</v>
      </c>
      <c r="AO9" s="9" t="s">
        <v>998</v>
      </c>
      <c r="AP9" s="9" t="s">
        <v>998</v>
      </c>
      <c r="AQ9" s="9" t="s">
        <v>998</v>
      </c>
      <c r="AR9" s="9" t="s">
        <v>998</v>
      </c>
      <c r="AS9" s="9" t="s">
        <v>998</v>
      </c>
      <c r="AT9" s="9" t="s">
        <v>969</v>
      </c>
      <c r="AU9" s="9" t="s">
        <v>955</v>
      </c>
      <c r="AV9" s="9" t="s">
        <v>954</v>
      </c>
      <c r="AW9" s="80" t="s">
        <v>863</v>
      </c>
      <c r="AX9" s="9" t="s">
        <v>93</v>
      </c>
      <c r="AY9" s="9">
        <v>17.3</v>
      </c>
      <c r="AZ9" s="9">
        <v>17</v>
      </c>
    </row>
    <row r="10" spans="1:52" s="4" customFormat="1" ht="52.5" x14ac:dyDescent="0.4">
      <c r="A10" s="1">
        <v>17</v>
      </c>
      <c r="B10" s="1">
        <v>17.3</v>
      </c>
      <c r="C10" s="1" t="s">
        <v>93</v>
      </c>
      <c r="D10" s="2" t="s">
        <v>575</v>
      </c>
      <c r="E10" s="1" t="s">
        <v>10</v>
      </c>
      <c r="F10" s="1" t="s">
        <v>11</v>
      </c>
      <c r="G10" s="1" t="s">
        <v>15</v>
      </c>
      <c r="H10" s="1" t="s">
        <v>13</v>
      </c>
      <c r="I10" s="1" t="s">
        <v>13</v>
      </c>
      <c r="J10" s="1" t="s">
        <v>13</v>
      </c>
      <c r="K10" s="1" t="s">
        <v>13</v>
      </c>
      <c r="L10" s="1" t="s">
        <v>13</v>
      </c>
      <c r="M10" s="1" t="s">
        <v>13</v>
      </c>
      <c r="N10" s="12" t="s">
        <v>316</v>
      </c>
      <c r="O10" s="18" t="s">
        <v>1394</v>
      </c>
      <c r="P10" s="18" t="s">
        <v>1394</v>
      </c>
      <c r="Q10" s="18" t="s">
        <v>1394</v>
      </c>
      <c r="R10" s="18" t="s">
        <v>1394</v>
      </c>
      <c r="S10" s="18" t="s">
        <v>1394</v>
      </c>
      <c r="T10" s="18" t="s">
        <v>1394</v>
      </c>
      <c r="U10" s="18" t="s">
        <v>1394</v>
      </c>
      <c r="V10" s="18" t="s">
        <v>1394</v>
      </c>
      <c r="W10" s="18" t="s">
        <v>1394</v>
      </c>
      <c r="X10" s="18" t="s">
        <v>1394</v>
      </c>
      <c r="Y10" s="18" t="s">
        <v>1394</v>
      </c>
      <c r="Z10" s="18" t="s">
        <v>1394</v>
      </c>
      <c r="AA10" s="18" t="s">
        <v>1394</v>
      </c>
      <c r="AB10" s="18" t="s">
        <v>1394</v>
      </c>
      <c r="AC10" s="18" t="s">
        <v>1394</v>
      </c>
      <c r="AD10" s="18" t="s">
        <v>1394</v>
      </c>
      <c r="AE10" s="18">
        <v>12040</v>
      </c>
      <c r="AF10" s="18" t="s">
        <v>480</v>
      </c>
      <c r="AG10" s="18">
        <v>11835</v>
      </c>
      <c r="AH10" s="18" t="s">
        <v>480</v>
      </c>
      <c r="AI10" s="78">
        <v>12600</v>
      </c>
      <c r="AJ10" s="18" t="s">
        <v>480</v>
      </c>
      <c r="AK10" s="78">
        <v>14418</v>
      </c>
      <c r="AL10" s="18" t="s">
        <v>480</v>
      </c>
      <c r="AM10" s="12" t="s">
        <v>1019</v>
      </c>
      <c r="AN10" s="1" t="s">
        <v>998</v>
      </c>
      <c r="AO10" s="1" t="s">
        <v>998</v>
      </c>
      <c r="AP10" s="1" t="s">
        <v>998</v>
      </c>
      <c r="AQ10" s="1" t="s">
        <v>998</v>
      </c>
      <c r="AR10" s="1" t="s">
        <v>998</v>
      </c>
      <c r="AS10" s="1" t="s">
        <v>998</v>
      </c>
      <c r="AT10" s="1" t="s">
        <v>969</v>
      </c>
      <c r="AU10" s="1" t="s">
        <v>955</v>
      </c>
      <c r="AV10" s="1" t="s">
        <v>954</v>
      </c>
      <c r="AW10" s="83" t="s">
        <v>863</v>
      </c>
      <c r="AX10" s="1" t="s">
        <v>93</v>
      </c>
      <c r="AY10" s="1">
        <v>17.3</v>
      </c>
      <c r="AZ10" s="1">
        <v>17</v>
      </c>
    </row>
    <row r="11" spans="1:52" s="4" customFormat="1" ht="105" x14ac:dyDescent="0.4">
      <c r="A11" s="1">
        <v>17</v>
      </c>
      <c r="B11" s="1">
        <v>17.3</v>
      </c>
      <c r="C11" s="1" t="s">
        <v>93</v>
      </c>
      <c r="D11" s="2" t="s">
        <v>575</v>
      </c>
      <c r="E11" s="1" t="s">
        <v>10</v>
      </c>
      <c r="F11" s="1" t="s">
        <v>11</v>
      </c>
      <c r="G11" s="1" t="s">
        <v>15</v>
      </c>
      <c r="H11" s="1" t="s">
        <v>13</v>
      </c>
      <c r="I11" s="1" t="s">
        <v>13</v>
      </c>
      <c r="J11" s="1" t="s">
        <v>13</v>
      </c>
      <c r="K11" s="1" t="s">
        <v>13</v>
      </c>
      <c r="L11" s="1" t="s">
        <v>13</v>
      </c>
      <c r="M11" s="1" t="s">
        <v>13</v>
      </c>
      <c r="N11" s="12" t="s">
        <v>317</v>
      </c>
      <c r="O11" s="18" t="s">
        <v>1394</v>
      </c>
      <c r="P11" s="18" t="s">
        <v>1394</v>
      </c>
      <c r="Q11" s="18" t="s">
        <v>1394</v>
      </c>
      <c r="R11" s="18" t="s">
        <v>1394</v>
      </c>
      <c r="S11" s="18" t="s">
        <v>1394</v>
      </c>
      <c r="T11" s="18" t="s">
        <v>1394</v>
      </c>
      <c r="U11" s="18" t="s">
        <v>1394</v>
      </c>
      <c r="V11" s="18" t="s">
        <v>1394</v>
      </c>
      <c r="W11" s="18" t="s">
        <v>1394</v>
      </c>
      <c r="X11" s="18" t="s">
        <v>1394</v>
      </c>
      <c r="Y11" s="18" t="s">
        <v>1394</v>
      </c>
      <c r="Z11" s="18" t="s">
        <v>1394</v>
      </c>
      <c r="AA11" s="18" t="s">
        <v>1394</v>
      </c>
      <c r="AB11" s="18" t="s">
        <v>1394</v>
      </c>
      <c r="AC11" s="18" t="s">
        <v>1394</v>
      </c>
      <c r="AD11" s="18" t="s">
        <v>1394</v>
      </c>
      <c r="AE11" s="18">
        <v>164641</v>
      </c>
      <c r="AF11" s="18" t="s">
        <v>480</v>
      </c>
      <c r="AG11" s="18">
        <v>152468</v>
      </c>
      <c r="AH11" s="18" t="s">
        <v>480</v>
      </c>
      <c r="AI11" s="78">
        <v>167600</v>
      </c>
      <c r="AJ11" s="18" t="s">
        <v>480</v>
      </c>
      <c r="AK11" s="78">
        <v>192450</v>
      </c>
      <c r="AL11" s="18" t="s">
        <v>480</v>
      </c>
      <c r="AM11" s="12" t="s">
        <v>1029</v>
      </c>
      <c r="AN11" s="1" t="s">
        <v>998</v>
      </c>
      <c r="AO11" s="1" t="s">
        <v>998</v>
      </c>
      <c r="AP11" s="1" t="s">
        <v>998</v>
      </c>
      <c r="AQ11" s="1" t="s">
        <v>998</v>
      </c>
      <c r="AR11" s="1" t="s">
        <v>998</v>
      </c>
      <c r="AS11" s="1" t="s">
        <v>998</v>
      </c>
      <c r="AT11" s="1" t="s">
        <v>969</v>
      </c>
      <c r="AU11" s="1" t="s">
        <v>955</v>
      </c>
      <c r="AV11" s="1" t="s">
        <v>954</v>
      </c>
      <c r="AW11" s="83" t="s">
        <v>863</v>
      </c>
      <c r="AX11" s="1" t="s">
        <v>93</v>
      </c>
      <c r="AY11" s="1">
        <v>17.3</v>
      </c>
      <c r="AZ11" s="1">
        <v>17</v>
      </c>
    </row>
    <row r="12" spans="1:52" s="14" customFormat="1" ht="52.5" x14ac:dyDescent="0.4">
      <c r="A12" s="9">
        <v>17</v>
      </c>
      <c r="B12" s="9">
        <v>17.399999999999999</v>
      </c>
      <c r="C12" s="9" t="s">
        <v>318</v>
      </c>
      <c r="D12" s="47" t="s">
        <v>576</v>
      </c>
      <c r="E12" s="9" t="s">
        <v>10</v>
      </c>
      <c r="F12" s="9" t="s">
        <v>11</v>
      </c>
      <c r="G12" s="9" t="s">
        <v>15</v>
      </c>
      <c r="H12" s="9" t="s">
        <v>13</v>
      </c>
      <c r="I12" s="9" t="s">
        <v>13</v>
      </c>
      <c r="J12" s="9" t="s">
        <v>13</v>
      </c>
      <c r="K12" s="9" t="s">
        <v>13</v>
      </c>
      <c r="L12" s="9" t="s">
        <v>13</v>
      </c>
      <c r="M12" s="9" t="s">
        <v>13</v>
      </c>
      <c r="N12" s="9" t="s">
        <v>13</v>
      </c>
      <c r="O12" s="49" t="s">
        <v>1394</v>
      </c>
      <c r="P12" s="49" t="s">
        <v>1394</v>
      </c>
      <c r="Q12" s="49" t="s">
        <v>1394</v>
      </c>
      <c r="R12" s="49" t="s">
        <v>1394</v>
      </c>
      <c r="S12" s="49" t="s">
        <v>1394</v>
      </c>
      <c r="T12" s="49" t="s">
        <v>1394</v>
      </c>
      <c r="U12" s="49" t="s">
        <v>1394</v>
      </c>
      <c r="V12" s="49" t="s">
        <v>1394</v>
      </c>
      <c r="W12" s="49" t="s">
        <v>1394</v>
      </c>
      <c r="X12" s="49" t="s">
        <v>1394</v>
      </c>
      <c r="Y12" s="49" t="s">
        <v>1394</v>
      </c>
      <c r="Z12" s="49" t="s">
        <v>1394</v>
      </c>
      <c r="AA12" s="49" t="s">
        <v>1394</v>
      </c>
      <c r="AB12" s="49" t="s">
        <v>1394</v>
      </c>
      <c r="AC12" s="49" t="s">
        <v>1394</v>
      </c>
      <c r="AD12" s="49" t="s">
        <v>1394</v>
      </c>
      <c r="AE12" s="49">
        <v>4.3</v>
      </c>
      <c r="AF12" s="49" t="s">
        <v>1688</v>
      </c>
      <c r="AG12" s="49">
        <v>1.4</v>
      </c>
      <c r="AH12" s="49" t="s">
        <v>1688</v>
      </c>
      <c r="AI12" s="105">
        <v>3.8</v>
      </c>
      <c r="AJ12" s="49" t="s">
        <v>1688</v>
      </c>
      <c r="AK12" s="105" t="s">
        <v>1394</v>
      </c>
      <c r="AL12" s="49" t="s">
        <v>1394</v>
      </c>
      <c r="AM12" s="9" t="s">
        <v>998</v>
      </c>
      <c r="AN12" s="9" t="s">
        <v>998</v>
      </c>
      <c r="AO12" s="9" t="s">
        <v>998</v>
      </c>
      <c r="AP12" s="9" t="s">
        <v>998</v>
      </c>
      <c r="AQ12" s="9" t="s">
        <v>998</v>
      </c>
      <c r="AR12" s="9" t="s">
        <v>998</v>
      </c>
      <c r="AS12" s="9" t="s">
        <v>998</v>
      </c>
      <c r="AT12" s="9" t="s">
        <v>969</v>
      </c>
      <c r="AU12" s="9" t="s">
        <v>955</v>
      </c>
      <c r="AV12" s="9" t="s">
        <v>954</v>
      </c>
      <c r="AW12" s="52" t="s">
        <v>319</v>
      </c>
      <c r="AX12" s="9" t="s">
        <v>318</v>
      </c>
      <c r="AY12" s="9">
        <v>17.399999999999999</v>
      </c>
      <c r="AZ12" s="9">
        <v>17</v>
      </c>
    </row>
    <row r="13" spans="1:52" s="4" customFormat="1" x14ac:dyDescent="0.4">
      <c r="A13" s="1">
        <v>17</v>
      </c>
      <c r="B13" s="1">
        <v>17.399999999999999</v>
      </c>
      <c r="C13" s="1" t="s">
        <v>318</v>
      </c>
      <c r="D13" s="2" t="s">
        <v>1837</v>
      </c>
      <c r="E13" s="1" t="s">
        <v>10</v>
      </c>
      <c r="F13" s="1" t="s">
        <v>11</v>
      </c>
      <c r="G13" s="1" t="s">
        <v>15</v>
      </c>
      <c r="H13" s="1" t="s">
        <v>13</v>
      </c>
      <c r="I13" s="1" t="s">
        <v>13</v>
      </c>
      <c r="J13" s="1" t="s">
        <v>13</v>
      </c>
      <c r="K13" s="1" t="s">
        <v>13</v>
      </c>
      <c r="L13" s="1" t="s">
        <v>13</v>
      </c>
      <c r="M13" s="1" t="s">
        <v>13</v>
      </c>
      <c r="N13" s="1" t="s">
        <v>13</v>
      </c>
      <c r="O13" s="18" t="s">
        <v>1394</v>
      </c>
      <c r="P13" s="18" t="s">
        <v>1394</v>
      </c>
      <c r="Q13" s="18" t="s">
        <v>1394</v>
      </c>
      <c r="R13" s="18" t="s">
        <v>1394</v>
      </c>
      <c r="S13" s="18" t="s">
        <v>1394</v>
      </c>
      <c r="T13" s="18" t="s">
        <v>1394</v>
      </c>
      <c r="U13" s="18" t="s">
        <v>1394</v>
      </c>
      <c r="V13" s="18" t="s">
        <v>1394</v>
      </c>
      <c r="W13" s="18" t="s">
        <v>1394</v>
      </c>
      <c r="X13" s="18" t="s">
        <v>1394</v>
      </c>
      <c r="Y13" s="18" t="s">
        <v>1394</v>
      </c>
      <c r="Z13" s="18" t="s">
        <v>1394</v>
      </c>
      <c r="AA13" s="18" t="s">
        <v>1394</v>
      </c>
      <c r="AB13" s="18" t="s">
        <v>1394</v>
      </c>
      <c r="AC13" s="18" t="s">
        <v>1394</v>
      </c>
      <c r="AD13" s="18" t="s">
        <v>1394</v>
      </c>
      <c r="AE13" s="18">
        <v>3958</v>
      </c>
      <c r="AF13" s="18" t="s">
        <v>1688</v>
      </c>
      <c r="AG13" s="18">
        <v>992</v>
      </c>
      <c r="AH13" s="18" t="s">
        <v>1688</v>
      </c>
      <c r="AI13" s="78">
        <v>3210</v>
      </c>
      <c r="AJ13" s="18" t="s">
        <v>1688</v>
      </c>
      <c r="AK13" s="78" t="s">
        <v>1394</v>
      </c>
      <c r="AL13" s="18" t="s">
        <v>1394</v>
      </c>
      <c r="AM13" s="1" t="s">
        <v>998</v>
      </c>
      <c r="AN13" s="1" t="s">
        <v>998</v>
      </c>
      <c r="AO13" s="1" t="s">
        <v>998</v>
      </c>
      <c r="AP13" s="1" t="s">
        <v>998</v>
      </c>
      <c r="AQ13" s="1" t="s">
        <v>998</v>
      </c>
      <c r="AR13" s="1" t="s">
        <v>998</v>
      </c>
      <c r="AS13" s="1" t="s">
        <v>998</v>
      </c>
      <c r="AT13" s="1" t="s">
        <v>969</v>
      </c>
      <c r="AU13" s="1" t="s">
        <v>955</v>
      </c>
      <c r="AV13" s="1" t="s">
        <v>954</v>
      </c>
      <c r="AW13" s="28" t="s">
        <v>1683</v>
      </c>
      <c r="AX13" s="1" t="s">
        <v>318</v>
      </c>
      <c r="AY13" s="1">
        <v>17.399999999999999</v>
      </c>
      <c r="AZ13" s="1">
        <v>17</v>
      </c>
    </row>
    <row r="14" spans="1:52" s="4" customFormat="1" x14ac:dyDescent="0.4">
      <c r="A14" s="1">
        <v>17</v>
      </c>
      <c r="B14" s="1">
        <v>17.399999999999999</v>
      </c>
      <c r="C14" s="1" t="s">
        <v>318</v>
      </c>
      <c r="D14" s="116" t="s">
        <v>1684</v>
      </c>
      <c r="E14" s="1" t="s">
        <v>10</v>
      </c>
      <c r="F14" s="1" t="s">
        <v>11</v>
      </c>
      <c r="G14" s="1" t="s">
        <v>15</v>
      </c>
      <c r="H14" s="1" t="s">
        <v>13</v>
      </c>
      <c r="I14" s="1" t="s">
        <v>13</v>
      </c>
      <c r="J14" s="1" t="s">
        <v>13</v>
      </c>
      <c r="K14" s="1" t="s">
        <v>13</v>
      </c>
      <c r="L14" s="1" t="s">
        <v>13</v>
      </c>
      <c r="M14" s="1" t="s">
        <v>13</v>
      </c>
      <c r="N14" s="1" t="s">
        <v>13</v>
      </c>
      <c r="O14" s="18" t="s">
        <v>1394</v>
      </c>
      <c r="P14" s="18" t="s">
        <v>1394</v>
      </c>
      <c r="Q14" s="18" t="s">
        <v>1394</v>
      </c>
      <c r="R14" s="18" t="s">
        <v>1394</v>
      </c>
      <c r="S14" s="18" t="s">
        <v>1394</v>
      </c>
      <c r="T14" s="18" t="s">
        <v>1394</v>
      </c>
      <c r="U14" s="18" t="s">
        <v>1394</v>
      </c>
      <c r="V14" s="18" t="s">
        <v>1394</v>
      </c>
      <c r="W14" s="18" t="s">
        <v>1394</v>
      </c>
      <c r="X14" s="18" t="s">
        <v>1394</v>
      </c>
      <c r="Y14" s="18" t="s">
        <v>1394</v>
      </c>
      <c r="Z14" s="18" t="s">
        <v>1394</v>
      </c>
      <c r="AA14" s="18" t="s">
        <v>1394</v>
      </c>
      <c r="AB14" s="18" t="s">
        <v>1394</v>
      </c>
      <c r="AC14" s="18" t="s">
        <v>1394</v>
      </c>
      <c r="AD14" s="18" t="s">
        <v>1394</v>
      </c>
      <c r="AE14" s="18">
        <v>3500</v>
      </c>
      <c r="AF14" s="18" t="s">
        <v>1688</v>
      </c>
      <c r="AG14" s="18">
        <v>0</v>
      </c>
      <c r="AH14" s="18" t="s">
        <v>1688</v>
      </c>
      <c r="AI14" s="78">
        <v>2000</v>
      </c>
      <c r="AJ14" s="18" t="s">
        <v>1688</v>
      </c>
      <c r="AK14" s="78" t="s">
        <v>1394</v>
      </c>
      <c r="AL14" s="18" t="s">
        <v>1394</v>
      </c>
      <c r="AM14" s="1" t="s">
        <v>998</v>
      </c>
      <c r="AN14" s="1" t="s">
        <v>998</v>
      </c>
      <c r="AO14" s="1" t="s">
        <v>998</v>
      </c>
      <c r="AP14" s="1" t="s">
        <v>998</v>
      </c>
      <c r="AQ14" s="1" t="s">
        <v>998</v>
      </c>
      <c r="AR14" s="1" t="s">
        <v>998</v>
      </c>
      <c r="AS14" s="1" t="s">
        <v>998</v>
      </c>
      <c r="AT14" s="1" t="s">
        <v>969</v>
      </c>
      <c r="AU14" s="1" t="s">
        <v>955</v>
      </c>
      <c r="AV14" s="1" t="s">
        <v>954</v>
      </c>
      <c r="AW14" s="41" t="s">
        <v>1684</v>
      </c>
      <c r="AX14" s="1" t="s">
        <v>318</v>
      </c>
      <c r="AY14" s="1">
        <v>17.399999999999999</v>
      </c>
      <c r="AZ14" s="1">
        <v>17</v>
      </c>
    </row>
    <row r="15" spans="1:52" s="4" customFormat="1" x14ac:dyDescent="0.4">
      <c r="A15" s="1">
        <v>17</v>
      </c>
      <c r="B15" s="1">
        <v>17.399999999999999</v>
      </c>
      <c r="C15" s="1" t="s">
        <v>318</v>
      </c>
      <c r="D15" s="116" t="s">
        <v>1884</v>
      </c>
      <c r="E15" s="1" t="s">
        <v>10</v>
      </c>
      <c r="F15" s="1" t="s">
        <v>11</v>
      </c>
      <c r="G15" s="1" t="s">
        <v>15</v>
      </c>
      <c r="H15" s="1" t="s">
        <v>13</v>
      </c>
      <c r="I15" s="1" t="s">
        <v>13</v>
      </c>
      <c r="J15" s="1" t="s">
        <v>13</v>
      </c>
      <c r="K15" s="1" t="s">
        <v>13</v>
      </c>
      <c r="L15" s="1" t="s">
        <v>13</v>
      </c>
      <c r="M15" s="1" t="s">
        <v>13</v>
      </c>
      <c r="N15" s="1" t="s">
        <v>13</v>
      </c>
      <c r="O15" s="18" t="s">
        <v>1394</v>
      </c>
      <c r="P15" s="18" t="s">
        <v>1394</v>
      </c>
      <c r="Q15" s="18" t="s">
        <v>1394</v>
      </c>
      <c r="R15" s="18" t="s">
        <v>1394</v>
      </c>
      <c r="S15" s="18" t="s">
        <v>1394</v>
      </c>
      <c r="T15" s="18" t="s">
        <v>1394</v>
      </c>
      <c r="U15" s="18" t="s">
        <v>1394</v>
      </c>
      <c r="V15" s="18" t="s">
        <v>1394</v>
      </c>
      <c r="W15" s="18" t="s">
        <v>1394</v>
      </c>
      <c r="X15" s="18" t="s">
        <v>1394</v>
      </c>
      <c r="Y15" s="18" t="s">
        <v>1394</v>
      </c>
      <c r="Z15" s="18" t="s">
        <v>1394</v>
      </c>
      <c r="AA15" s="18" t="s">
        <v>1394</v>
      </c>
      <c r="AB15" s="18" t="s">
        <v>1394</v>
      </c>
      <c r="AC15" s="18" t="s">
        <v>1394</v>
      </c>
      <c r="AD15" s="18" t="s">
        <v>1394</v>
      </c>
      <c r="AE15" s="18">
        <v>458</v>
      </c>
      <c r="AF15" s="18" t="s">
        <v>1688</v>
      </c>
      <c r="AG15" s="18">
        <v>992</v>
      </c>
      <c r="AH15" s="18" t="s">
        <v>1688</v>
      </c>
      <c r="AI15" s="78">
        <v>1210</v>
      </c>
      <c r="AJ15" s="18" t="s">
        <v>1688</v>
      </c>
      <c r="AK15" s="78" t="s">
        <v>1394</v>
      </c>
      <c r="AL15" s="18" t="s">
        <v>1394</v>
      </c>
      <c r="AM15" s="1" t="s">
        <v>998</v>
      </c>
      <c r="AN15" s="1" t="s">
        <v>998</v>
      </c>
      <c r="AO15" s="1" t="s">
        <v>998</v>
      </c>
      <c r="AP15" s="1" t="s">
        <v>998</v>
      </c>
      <c r="AQ15" s="1" t="s">
        <v>998</v>
      </c>
      <c r="AR15" s="1" t="s">
        <v>998</v>
      </c>
      <c r="AS15" s="1" t="s">
        <v>998</v>
      </c>
      <c r="AT15" s="1" t="s">
        <v>969</v>
      </c>
      <c r="AU15" s="1" t="s">
        <v>955</v>
      </c>
      <c r="AV15" s="1" t="s">
        <v>954</v>
      </c>
      <c r="AW15" s="41" t="s">
        <v>1685</v>
      </c>
      <c r="AX15" s="1" t="s">
        <v>318</v>
      </c>
      <c r="AY15" s="1">
        <v>17.399999999999999</v>
      </c>
      <c r="AZ15" s="1">
        <v>17</v>
      </c>
    </row>
    <row r="16" spans="1:52" s="4" customFormat="1" x14ac:dyDescent="0.4">
      <c r="A16" s="1">
        <v>17</v>
      </c>
      <c r="B16" s="1">
        <v>17.399999999999999</v>
      </c>
      <c r="C16" s="1" t="s">
        <v>318</v>
      </c>
      <c r="D16" s="2" t="s">
        <v>1838</v>
      </c>
      <c r="E16" s="1" t="s">
        <v>10</v>
      </c>
      <c r="F16" s="1" t="s">
        <v>11</v>
      </c>
      <c r="G16" s="1" t="s">
        <v>15</v>
      </c>
      <c r="H16" s="1" t="s">
        <v>13</v>
      </c>
      <c r="I16" s="1" t="s">
        <v>13</v>
      </c>
      <c r="J16" s="1" t="s">
        <v>13</v>
      </c>
      <c r="K16" s="1" t="s">
        <v>13</v>
      </c>
      <c r="L16" s="1" t="s">
        <v>13</v>
      </c>
      <c r="M16" s="1" t="s">
        <v>13</v>
      </c>
      <c r="N16" s="1" t="s">
        <v>13</v>
      </c>
      <c r="O16" s="18" t="s">
        <v>1394</v>
      </c>
      <c r="P16" s="18" t="s">
        <v>1394</v>
      </c>
      <c r="Q16" s="18" t="s">
        <v>1394</v>
      </c>
      <c r="R16" s="18" t="s">
        <v>1394</v>
      </c>
      <c r="S16" s="18" t="s">
        <v>1394</v>
      </c>
      <c r="T16" s="18" t="s">
        <v>1394</v>
      </c>
      <c r="U16" s="18" t="s">
        <v>1394</v>
      </c>
      <c r="V16" s="18" t="s">
        <v>1394</v>
      </c>
      <c r="W16" s="18" t="s">
        <v>1394</v>
      </c>
      <c r="X16" s="18" t="s">
        <v>1394</v>
      </c>
      <c r="Y16" s="18" t="s">
        <v>1394</v>
      </c>
      <c r="Z16" s="18" t="s">
        <v>1394</v>
      </c>
      <c r="AA16" s="18" t="s">
        <v>1394</v>
      </c>
      <c r="AB16" s="18" t="s">
        <v>1394</v>
      </c>
      <c r="AC16" s="18" t="s">
        <v>1394</v>
      </c>
      <c r="AD16" s="18" t="s">
        <v>1394</v>
      </c>
      <c r="AE16" s="18">
        <v>92291</v>
      </c>
      <c r="AF16" s="18" t="s">
        <v>1688</v>
      </c>
      <c r="AG16" s="18">
        <v>72484</v>
      </c>
      <c r="AH16" s="18" t="s">
        <v>1688</v>
      </c>
      <c r="AI16" s="78">
        <v>85204</v>
      </c>
      <c r="AJ16" s="18" t="s">
        <v>1688</v>
      </c>
      <c r="AK16" s="78" t="s">
        <v>1394</v>
      </c>
      <c r="AL16" s="18" t="s">
        <v>1394</v>
      </c>
      <c r="AM16" s="1" t="s">
        <v>998</v>
      </c>
      <c r="AN16" s="1" t="s">
        <v>998</v>
      </c>
      <c r="AO16" s="1" t="s">
        <v>998</v>
      </c>
      <c r="AP16" s="1" t="s">
        <v>998</v>
      </c>
      <c r="AQ16" s="1" t="s">
        <v>998</v>
      </c>
      <c r="AR16" s="1" t="s">
        <v>998</v>
      </c>
      <c r="AS16" s="1" t="s">
        <v>998</v>
      </c>
      <c r="AT16" s="1" t="s">
        <v>969</v>
      </c>
      <c r="AU16" s="1" t="s">
        <v>955</v>
      </c>
      <c r="AV16" s="1" t="s">
        <v>954</v>
      </c>
      <c r="AW16" s="28" t="s">
        <v>1686</v>
      </c>
      <c r="AX16" s="1" t="s">
        <v>318</v>
      </c>
      <c r="AY16" s="1">
        <v>17.399999999999999</v>
      </c>
      <c r="AZ16" s="1">
        <v>17</v>
      </c>
    </row>
    <row r="17" spans="1:52" s="14" customFormat="1" ht="78.75" x14ac:dyDescent="0.4">
      <c r="A17" s="9">
        <v>17</v>
      </c>
      <c r="B17" s="9">
        <v>17.5</v>
      </c>
      <c r="C17" s="9" t="s">
        <v>320</v>
      </c>
      <c r="D17" s="47" t="s">
        <v>577</v>
      </c>
      <c r="E17" s="9" t="s">
        <v>10</v>
      </c>
      <c r="F17" s="9" t="s">
        <v>11</v>
      </c>
      <c r="G17" s="9" t="s">
        <v>12</v>
      </c>
      <c r="H17" s="9" t="s">
        <v>13</v>
      </c>
      <c r="I17" s="9" t="s">
        <v>13</v>
      </c>
      <c r="J17" s="9" t="s">
        <v>13</v>
      </c>
      <c r="K17" s="9" t="s">
        <v>13</v>
      </c>
      <c r="L17" s="9" t="s">
        <v>13</v>
      </c>
      <c r="M17" s="9" t="s">
        <v>13</v>
      </c>
      <c r="N17" s="9" t="s">
        <v>13</v>
      </c>
      <c r="O17" s="49">
        <v>1</v>
      </c>
      <c r="P17" s="49"/>
      <c r="Q17" s="49">
        <v>1</v>
      </c>
      <c r="R17" s="49"/>
      <c r="S17" s="49">
        <v>1</v>
      </c>
      <c r="T17" s="49"/>
      <c r="U17" s="49">
        <v>1</v>
      </c>
      <c r="V17" s="49"/>
      <c r="W17" s="49">
        <v>1</v>
      </c>
      <c r="X17" s="49"/>
      <c r="Y17" s="49">
        <v>1</v>
      </c>
      <c r="Z17" s="49"/>
      <c r="AA17" s="49">
        <v>1</v>
      </c>
      <c r="AB17" s="49"/>
      <c r="AC17" s="49">
        <v>1</v>
      </c>
      <c r="AD17" s="49"/>
      <c r="AE17" s="49">
        <v>1</v>
      </c>
      <c r="AF17" s="49"/>
      <c r="AG17" s="49">
        <v>1</v>
      </c>
      <c r="AH17" s="49"/>
      <c r="AI17" s="105">
        <v>1</v>
      </c>
      <c r="AJ17" s="49"/>
      <c r="AK17" s="105">
        <v>1</v>
      </c>
      <c r="AL17" s="49"/>
      <c r="AM17" s="9" t="s">
        <v>998</v>
      </c>
      <c r="AN17" s="9" t="s">
        <v>998</v>
      </c>
      <c r="AO17" s="9" t="s">
        <v>998</v>
      </c>
      <c r="AP17" s="9" t="s">
        <v>998</v>
      </c>
      <c r="AQ17" s="9" t="s">
        <v>998</v>
      </c>
      <c r="AR17" s="9" t="s">
        <v>998</v>
      </c>
      <c r="AS17" s="9" t="s">
        <v>998</v>
      </c>
      <c r="AT17" s="9" t="s">
        <v>968</v>
      </c>
      <c r="AU17" s="9" t="s">
        <v>955</v>
      </c>
      <c r="AV17" s="9" t="s">
        <v>954</v>
      </c>
      <c r="AW17" s="52" t="s">
        <v>864</v>
      </c>
      <c r="AX17" s="9" t="s">
        <v>320</v>
      </c>
      <c r="AY17" s="9">
        <v>17.5</v>
      </c>
      <c r="AZ17" s="9">
        <v>17</v>
      </c>
    </row>
    <row r="18" spans="1:52" s="9" customFormat="1" ht="52.5" x14ac:dyDescent="0.4">
      <c r="A18" s="9">
        <v>17</v>
      </c>
      <c r="B18" s="9">
        <v>17.600000000000001</v>
      </c>
      <c r="C18" s="9" t="s">
        <v>94</v>
      </c>
      <c r="D18" s="47" t="s">
        <v>578</v>
      </c>
      <c r="E18" s="9" t="s">
        <v>10</v>
      </c>
      <c r="F18" s="9" t="s">
        <v>11</v>
      </c>
      <c r="G18" s="9" t="s">
        <v>15</v>
      </c>
      <c r="H18" s="9" t="s">
        <v>13</v>
      </c>
      <c r="I18" s="9" t="s">
        <v>13</v>
      </c>
      <c r="J18" s="9" t="s">
        <v>13</v>
      </c>
      <c r="K18" s="9" t="s">
        <v>13</v>
      </c>
      <c r="L18" s="9" t="s">
        <v>13</v>
      </c>
      <c r="M18" s="9" t="s">
        <v>13</v>
      </c>
      <c r="N18" s="9" t="s">
        <v>13</v>
      </c>
      <c r="O18" s="49" t="s">
        <v>1394</v>
      </c>
      <c r="P18" s="49" t="s">
        <v>1394</v>
      </c>
      <c r="Q18" s="49" t="s">
        <v>1394</v>
      </c>
      <c r="R18" s="49" t="s">
        <v>1394</v>
      </c>
      <c r="S18" s="49" t="s">
        <v>1394</v>
      </c>
      <c r="T18" s="49" t="s">
        <v>1394</v>
      </c>
      <c r="U18" s="49" t="s">
        <v>1394</v>
      </c>
      <c r="V18" s="49" t="s">
        <v>1394</v>
      </c>
      <c r="W18" s="49" t="s">
        <v>1394</v>
      </c>
      <c r="X18" s="49" t="s">
        <v>1394</v>
      </c>
      <c r="Y18" s="49" t="s">
        <v>1394</v>
      </c>
      <c r="Z18" s="49" t="s">
        <v>1394</v>
      </c>
      <c r="AA18" s="49" t="s">
        <v>1394</v>
      </c>
      <c r="AB18" s="49" t="s">
        <v>1394</v>
      </c>
      <c r="AC18" s="49" t="s">
        <v>1394</v>
      </c>
      <c r="AD18" s="49" t="s">
        <v>1394</v>
      </c>
      <c r="AE18" s="49">
        <v>9.8000000000000007</v>
      </c>
      <c r="AF18" s="49" t="s">
        <v>481</v>
      </c>
      <c r="AG18" s="49">
        <v>9.9</v>
      </c>
      <c r="AH18" s="49" t="s">
        <v>481</v>
      </c>
      <c r="AI18" s="105">
        <v>9.4</v>
      </c>
      <c r="AJ18" s="105" t="s">
        <v>481</v>
      </c>
      <c r="AK18" s="105">
        <v>9.6999999999999993</v>
      </c>
      <c r="AL18" s="105" t="s">
        <v>481</v>
      </c>
      <c r="AM18" s="9" t="s">
        <v>998</v>
      </c>
      <c r="AN18" s="9" t="s">
        <v>998</v>
      </c>
      <c r="AO18" s="9" t="s">
        <v>998</v>
      </c>
      <c r="AP18" s="9" t="s">
        <v>998</v>
      </c>
      <c r="AQ18" s="9" t="s">
        <v>998</v>
      </c>
      <c r="AR18" s="9" t="s">
        <v>998</v>
      </c>
      <c r="AS18" s="9" t="s">
        <v>998</v>
      </c>
      <c r="AT18" s="9" t="s">
        <v>969</v>
      </c>
      <c r="AU18" s="9" t="s">
        <v>955</v>
      </c>
      <c r="AV18" s="9" t="s">
        <v>954</v>
      </c>
      <c r="AW18" s="80" t="s">
        <v>865</v>
      </c>
      <c r="AX18" s="9" t="s">
        <v>94</v>
      </c>
      <c r="AY18" s="9">
        <v>17.600000000000001</v>
      </c>
      <c r="AZ18" s="9">
        <v>17</v>
      </c>
    </row>
    <row r="19" spans="1:52" ht="52.5" x14ac:dyDescent="0.4">
      <c r="A19" s="1">
        <v>17</v>
      </c>
      <c r="B19" s="1">
        <v>17.600000000000001</v>
      </c>
      <c r="C19" s="1" t="s">
        <v>94</v>
      </c>
      <c r="D19" s="2" t="s">
        <v>579</v>
      </c>
      <c r="E19" s="1" t="s">
        <v>10</v>
      </c>
      <c r="F19" s="1" t="s">
        <v>11</v>
      </c>
      <c r="G19" s="1" t="s">
        <v>15</v>
      </c>
      <c r="H19" s="1" t="s">
        <v>13</v>
      </c>
      <c r="I19" s="1" t="s">
        <v>13</v>
      </c>
      <c r="J19" s="1" t="s">
        <v>13</v>
      </c>
      <c r="K19" s="1" t="s">
        <v>13</v>
      </c>
      <c r="L19" s="1" t="s">
        <v>13</v>
      </c>
      <c r="M19" s="1" t="s">
        <v>13</v>
      </c>
      <c r="N19" s="1" t="s">
        <v>13</v>
      </c>
      <c r="O19" s="18" t="s">
        <v>1394</v>
      </c>
      <c r="P19" s="18" t="s">
        <v>1394</v>
      </c>
      <c r="Q19" s="18" t="s">
        <v>1394</v>
      </c>
      <c r="R19" s="18" t="s">
        <v>1394</v>
      </c>
      <c r="S19" s="18" t="s">
        <v>1394</v>
      </c>
      <c r="T19" s="18" t="s">
        <v>1394</v>
      </c>
      <c r="U19" s="18" t="s">
        <v>1394</v>
      </c>
      <c r="V19" s="18" t="s">
        <v>1394</v>
      </c>
      <c r="W19" s="18" t="s">
        <v>1394</v>
      </c>
      <c r="X19" s="18" t="s">
        <v>1394</v>
      </c>
      <c r="Y19" s="18" t="s">
        <v>1394</v>
      </c>
      <c r="Z19" s="18" t="s">
        <v>1394</v>
      </c>
      <c r="AA19" s="18" t="s">
        <v>1394</v>
      </c>
      <c r="AB19" s="18" t="s">
        <v>1394</v>
      </c>
      <c r="AC19" s="18" t="s">
        <v>1394</v>
      </c>
      <c r="AD19" s="18" t="s">
        <v>1394</v>
      </c>
      <c r="AE19" s="18">
        <v>1.6</v>
      </c>
      <c r="AF19" s="18" t="s">
        <v>481</v>
      </c>
      <c r="AG19" s="18">
        <v>1.1000000000000001</v>
      </c>
      <c r="AH19" s="18" t="s">
        <v>481</v>
      </c>
      <c r="AI19" s="78">
        <v>0.4</v>
      </c>
      <c r="AJ19" s="78" t="s">
        <v>481</v>
      </c>
      <c r="AK19" s="78">
        <v>0.2</v>
      </c>
      <c r="AL19" s="78" t="s">
        <v>481</v>
      </c>
      <c r="AM19" s="1" t="s">
        <v>998</v>
      </c>
      <c r="AN19" s="1" t="s">
        <v>998</v>
      </c>
      <c r="AO19" s="1" t="s">
        <v>998</v>
      </c>
      <c r="AP19" s="1" t="s">
        <v>998</v>
      </c>
      <c r="AQ19" s="1" t="s">
        <v>998</v>
      </c>
      <c r="AR19" s="1" t="s">
        <v>998</v>
      </c>
      <c r="AS19" s="1" t="s">
        <v>998</v>
      </c>
      <c r="AT19" s="1" t="s">
        <v>969</v>
      </c>
      <c r="AU19" s="1" t="s">
        <v>955</v>
      </c>
      <c r="AV19" s="1" t="s">
        <v>954</v>
      </c>
      <c r="AW19" s="28" t="s">
        <v>321</v>
      </c>
      <c r="AX19" s="1" t="s">
        <v>94</v>
      </c>
      <c r="AY19" s="1">
        <v>17.600000000000001</v>
      </c>
      <c r="AZ19" s="1">
        <v>17</v>
      </c>
    </row>
    <row r="20" spans="1:52" ht="52.5" x14ac:dyDescent="0.4">
      <c r="A20" s="1">
        <v>17</v>
      </c>
      <c r="B20" s="1">
        <v>17.600000000000001</v>
      </c>
      <c r="C20" s="1" t="s">
        <v>94</v>
      </c>
      <c r="D20" s="2" t="s">
        <v>579</v>
      </c>
      <c r="E20" s="1" t="s">
        <v>10</v>
      </c>
      <c r="F20" s="1" t="s">
        <v>11</v>
      </c>
      <c r="G20" s="1" t="s">
        <v>15</v>
      </c>
      <c r="H20" s="1" t="s">
        <v>13</v>
      </c>
      <c r="I20" s="1" t="s">
        <v>13</v>
      </c>
      <c r="J20" s="1" t="s">
        <v>13</v>
      </c>
      <c r="K20" s="1" t="s">
        <v>13</v>
      </c>
      <c r="L20" s="1" t="s">
        <v>13</v>
      </c>
      <c r="M20" s="1" t="s">
        <v>13</v>
      </c>
      <c r="N20" s="1" t="s">
        <v>13</v>
      </c>
      <c r="O20" s="18" t="s">
        <v>1394</v>
      </c>
      <c r="P20" s="18" t="s">
        <v>1394</v>
      </c>
      <c r="Q20" s="18" t="s">
        <v>1394</v>
      </c>
      <c r="R20" s="18" t="s">
        <v>1394</v>
      </c>
      <c r="S20" s="18" t="s">
        <v>1394</v>
      </c>
      <c r="T20" s="18" t="s">
        <v>1394</v>
      </c>
      <c r="U20" s="18" t="s">
        <v>1394</v>
      </c>
      <c r="V20" s="18" t="s">
        <v>1394</v>
      </c>
      <c r="W20" s="18" t="s">
        <v>1394</v>
      </c>
      <c r="X20" s="18" t="s">
        <v>1394</v>
      </c>
      <c r="Y20" s="18" t="s">
        <v>1394</v>
      </c>
      <c r="Z20" s="18" t="s">
        <v>1394</v>
      </c>
      <c r="AA20" s="18" t="s">
        <v>1394</v>
      </c>
      <c r="AB20" s="18" t="s">
        <v>1394</v>
      </c>
      <c r="AC20" s="18" t="s">
        <v>1394</v>
      </c>
      <c r="AD20" s="18" t="s">
        <v>1394</v>
      </c>
      <c r="AE20" s="18">
        <v>5.6</v>
      </c>
      <c r="AF20" s="18" t="s">
        <v>481</v>
      </c>
      <c r="AG20" s="18">
        <v>0.5</v>
      </c>
      <c r="AH20" s="18" t="s">
        <v>481</v>
      </c>
      <c r="AI20" s="78">
        <v>0.2</v>
      </c>
      <c r="AJ20" s="78" t="s">
        <v>481</v>
      </c>
      <c r="AK20" s="78">
        <v>0.2</v>
      </c>
      <c r="AL20" s="78" t="s">
        <v>481</v>
      </c>
      <c r="AM20" s="1" t="s">
        <v>998</v>
      </c>
      <c r="AN20" s="1" t="s">
        <v>998</v>
      </c>
      <c r="AO20" s="1" t="s">
        <v>998</v>
      </c>
      <c r="AP20" s="1" t="s">
        <v>998</v>
      </c>
      <c r="AQ20" s="1" t="s">
        <v>998</v>
      </c>
      <c r="AR20" s="1" t="s">
        <v>998</v>
      </c>
      <c r="AS20" s="1" t="s">
        <v>998</v>
      </c>
      <c r="AT20" s="1" t="s">
        <v>969</v>
      </c>
      <c r="AU20" s="1" t="s">
        <v>955</v>
      </c>
      <c r="AV20" s="1" t="s">
        <v>954</v>
      </c>
      <c r="AW20" s="28" t="s">
        <v>322</v>
      </c>
      <c r="AX20" s="1" t="s">
        <v>94</v>
      </c>
      <c r="AY20" s="1">
        <v>17.600000000000001</v>
      </c>
      <c r="AZ20" s="1">
        <v>17</v>
      </c>
    </row>
    <row r="21" spans="1:52" ht="52.5" x14ac:dyDescent="0.4">
      <c r="A21" s="1">
        <v>17</v>
      </c>
      <c r="B21" s="1">
        <v>17.600000000000001</v>
      </c>
      <c r="C21" s="1" t="s">
        <v>94</v>
      </c>
      <c r="D21" s="2" t="s">
        <v>579</v>
      </c>
      <c r="E21" s="1" t="s">
        <v>10</v>
      </c>
      <c r="F21" s="1" t="s">
        <v>11</v>
      </c>
      <c r="G21" s="1" t="s">
        <v>15</v>
      </c>
      <c r="H21" s="1" t="s">
        <v>13</v>
      </c>
      <c r="I21" s="1" t="s">
        <v>13</v>
      </c>
      <c r="J21" s="1" t="s">
        <v>13</v>
      </c>
      <c r="K21" s="1" t="s">
        <v>13</v>
      </c>
      <c r="L21" s="1" t="s">
        <v>13</v>
      </c>
      <c r="M21" s="1" t="s">
        <v>13</v>
      </c>
      <c r="N21" s="1" t="s">
        <v>13</v>
      </c>
      <c r="O21" s="18" t="s">
        <v>1394</v>
      </c>
      <c r="P21" s="18" t="s">
        <v>1394</v>
      </c>
      <c r="Q21" s="18" t="s">
        <v>1394</v>
      </c>
      <c r="R21" s="18" t="s">
        <v>1394</v>
      </c>
      <c r="S21" s="18" t="s">
        <v>1394</v>
      </c>
      <c r="T21" s="18" t="s">
        <v>1394</v>
      </c>
      <c r="U21" s="18" t="s">
        <v>1394</v>
      </c>
      <c r="V21" s="18" t="s">
        <v>1394</v>
      </c>
      <c r="W21" s="18" t="s">
        <v>1394</v>
      </c>
      <c r="X21" s="18" t="s">
        <v>1394</v>
      </c>
      <c r="Y21" s="18" t="s">
        <v>1394</v>
      </c>
      <c r="Z21" s="18" t="s">
        <v>1394</v>
      </c>
      <c r="AA21" s="18" t="s">
        <v>1394</v>
      </c>
      <c r="AB21" s="18" t="s">
        <v>1394</v>
      </c>
      <c r="AC21" s="18" t="s">
        <v>1394</v>
      </c>
      <c r="AD21" s="18" t="s">
        <v>1394</v>
      </c>
      <c r="AE21" s="18">
        <v>2.5</v>
      </c>
      <c r="AF21" s="18" t="s">
        <v>481</v>
      </c>
      <c r="AG21" s="18">
        <v>8.8000000000000007</v>
      </c>
      <c r="AH21" s="18" t="s">
        <v>481</v>
      </c>
      <c r="AI21" s="78">
        <v>8.8000000000000007</v>
      </c>
      <c r="AJ21" s="78" t="s">
        <v>481</v>
      </c>
      <c r="AK21" s="78">
        <v>9.3000000000000007</v>
      </c>
      <c r="AL21" s="78" t="s">
        <v>481</v>
      </c>
      <c r="AM21" s="1" t="s">
        <v>998</v>
      </c>
      <c r="AN21" s="1" t="s">
        <v>998</v>
      </c>
      <c r="AO21" s="1" t="s">
        <v>998</v>
      </c>
      <c r="AP21" s="1" t="s">
        <v>998</v>
      </c>
      <c r="AQ21" s="1" t="s">
        <v>998</v>
      </c>
      <c r="AR21" s="1" t="s">
        <v>998</v>
      </c>
      <c r="AS21" s="1" t="s">
        <v>998</v>
      </c>
      <c r="AT21" s="1" t="s">
        <v>969</v>
      </c>
      <c r="AU21" s="1" t="s">
        <v>955</v>
      </c>
      <c r="AV21" s="1" t="s">
        <v>954</v>
      </c>
      <c r="AW21" s="28" t="s">
        <v>323</v>
      </c>
      <c r="AX21" s="1" t="s">
        <v>94</v>
      </c>
      <c r="AY21" s="1">
        <v>17.600000000000001</v>
      </c>
      <c r="AZ21" s="1">
        <v>17</v>
      </c>
    </row>
    <row r="22" spans="1:52" s="9" customFormat="1" x14ac:dyDescent="0.4">
      <c r="A22" s="9">
        <v>17</v>
      </c>
      <c r="B22" s="9">
        <v>17.8</v>
      </c>
      <c r="C22" s="9" t="s">
        <v>95</v>
      </c>
      <c r="D22" s="47" t="s">
        <v>580</v>
      </c>
      <c r="E22" s="9" t="s">
        <v>10</v>
      </c>
      <c r="F22" s="9" t="s">
        <v>11</v>
      </c>
      <c r="G22" s="9" t="s">
        <v>15</v>
      </c>
      <c r="H22" s="9" t="s">
        <v>13</v>
      </c>
      <c r="I22" s="9" t="s">
        <v>13</v>
      </c>
      <c r="J22" s="9" t="s">
        <v>13</v>
      </c>
      <c r="K22" s="9" t="s">
        <v>13</v>
      </c>
      <c r="L22" s="9" t="s">
        <v>13</v>
      </c>
      <c r="M22" s="9" t="s">
        <v>13</v>
      </c>
      <c r="N22" s="9" t="s">
        <v>13</v>
      </c>
      <c r="O22" s="49" t="s">
        <v>1394</v>
      </c>
      <c r="P22" s="49" t="s">
        <v>1394</v>
      </c>
      <c r="Q22" s="49" t="s">
        <v>1394</v>
      </c>
      <c r="R22" s="49" t="s">
        <v>1394</v>
      </c>
      <c r="S22" s="49" t="s">
        <v>1394</v>
      </c>
      <c r="T22" s="49" t="s">
        <v>1394</v>
      </c>
      <c r="U22" s="49" t="s">
        <v>1394</v>
      </c>
      <c r="V22" s="49" t="s">
        <v>1394</v>
      </c>
      <c r="W22" s="49" t="s">
        <v>1394</v>
      </c>
      <c r="X22" s="49" t="s">
        <v>1394</v>
      </c>
      <c r="Y22" s="49" t="s">
        <v>1394</v>
      </c>
      <c r="Z22" s="49" t="s">
        <v>1394</v>
      </c>
      <c r="AA22" s="49" t="s">
        <v>1394</v>
      </c>
      <c r="AB22" s="49" t="s">
        <v>1394</v>
      </c>
      <c r="AC22" s="49" t="s">
        <v>1394</v>
      </c>
      <c r="AD22" s="49" t="s">
        <v>1394</v>
      </c>
      <c r="AE22" s="49">
        <v>67.2</v>
      </c>
      <c r="AF22" s="49" t="s">
        <v>339</v>
      </c>
      <c r="AG22" s="49">
        <v>73.400000000000006</v>
      </c>
      <c r="AH22" s="49" t="s">
        <v>339</v>
      </c>
      <c r="AI22" s="105">
        <v>76.8</v>
      </c>
      <c r="AJ22" s="105" t="s">
        <v>339</v>
      </c>
      <c r="AK22" s="105" t="s">
        <v>1394</v>
      </c>
      <c r="AL22" s="105" t="s">
        <v>1394</v>
      </c>
      <c r="AM22" s="9" t="s">
        <v>998</v>
      </c>
      <c r="AN22" s="9" t="s">
        <v>998</v>
      </c>
      <c r="AO22" s="9" t="s">
        <v>998</v>
      </c>
      <c r="AP22" s="9" t="s">
        <v>998</v>
      </c>
      <c r="AQ22" s="9" t="s">
        <v>998</v>
      </c>
      <c r="AR22" s="9" t="s">
        <v>998</v>
      </c>
      <c r="AS22" s="9" t="s">
        <v>998</v>
      </c>
      <c r="AT22" s="9" t="s">
        <v>969</v>
      </c>
      <c r="AU22" s="9" t="s">
        <v>955</v>
      </c>
      <c r="AV22" s="9" t="s">
        <v>954</v>
      </c>
      <c r="AW22" s="80" t="s">
        <v>509</v>
      </c>
      <c r="AX22" s="9" t="s">
        <v>95</v>
      </c>
      <c r="AY22" s="9">
        <v>17.8</v>
      </c>
      <c r="AZ22" s="9">
        <v>17</v>
      </c>
    </row>
    <row r="23" spans="1:52" s="4" customFormat="1" x14ac:dyDescent="0.4">
      <c r="A23" s="1">
        <v>17</v>
      </c>
      <c r="B23" s="1">
        <v>17.8</v>
      </c>
      <c r="C23" s="1" t="s">
        <v>95</v>
      </c>
      <c r="D23" s="2" t="s">
        <v>580</v>
      </c>
      <c r="E23" s="1" t="s">
        <v>10</v>
      </c>
      <c r="F23" s="1" t="s">
        <v>11</v>
      </c>
      <c r="G23" s="1" t="s">
        <v>15</v>
      </c>
      <c r="H23" s="1" t="s">
        <v>13</v>
      </c>
      <c r="I23" s="1" t="s">
        <v>13</v>
      </c>
      <c r="J23" s="1" t="s">
        <v>291</v>
      </c>
      <c r="K23" s="1" t="s">
        <v>13</v>
      </c>
      <c r="L23" s="1" t="s">
        <v>13</v>
      </c>
      <c r="M23" s="1" t="s">
        <v>13</v>
      </c>
      <c r="N23" s="1" t="s">
        <v>13</v>
      </c>
      <c r="O23" s="18"/>
      <c r="P23" s="18" t="s">
        <v>1394</v>
      </c>
      <c r="Q23" s="18" t="s">
        <v>1394</v>
      </c>
      <c r="R23" s="18" t="s">
        <v>1394</v>
      </c>
      <c r="S23" s="18" t="s">
        <v>1394</v>
      </c>
      <c r="T23" s="18" t="s">
        <v>1394</v>
      </c>
      <c r="U23" s="18" t="s">
        <v>1394</v>
      </c>
      <c r="V23" s="18" t="s">
        <v>1394</v>
      </c>
      <c r="W23" s="18" t="s">
        <v>1394</v>
      </c>
      <c r="X23" s="18" t="s">
        <v>1394</v>
      </c>
      <c r="Y23" s="18" t="s">
        <v>1394</v>
      </c>
      <c r="Z23" s="18" t="s">
        <v>1394</v>
      </c>
      <c r="AA23" s="18" t="s">
        <v>1394</v>
      </c>
      <c r="AB23" s="18" t="s">
        <v>1394</v>
      </c>
      <c r="AC23" s="18" t="s">
        <v>1394</v>
      </c>
      <c r="AD23" s="18" t="s">
        <v>1394</v>
      </c>
      <c r="AE23" s="198">
        <v>62.7</v>
      </c>
      <c r="AF23" s="198" t="s">
        <v>339</v>
      </c>
      <c r="AG23" s="198">
        <v>70.7</v>
      </c>
      <c r="AH23" s="198" t="s">
        <v>339</v>
      </c>
      <c r="AI23" s="199" t="s">
        <v>1689</v>
      </c>
      <c r="AJ23" s="198" t="s">
        <v>339</v>
      </c>
      <c r="AK23" s="78" t="s">
        <v>1394</v>
      </c>
      <c r="AL23" s="78" t="s">
        <v>1394</v>
      </c>
      <c r="AM23" s="1" t="s">
        <v>998</v>
      </c>
      <c r="AN23" s="1" t="s">
        <v>998</v>
      </c>
      <c r="AO23" s="1" t="s">
        <v>998</v>
      </c>
      <c r="AP23" s="1" t="s">
        <v>998</v>
      </c>
      <c r="AQ23" s="1" t="s">
        <v>1003</v>
      </c>
      <c r="AR23" s="1" t="s">
        <v>998</v>
      </c>
      <c r="AS23" s="1" t="s">
        <v>998</v>
      </c>
      <c r="AT23" s="1" t="s">
        <v>969</v>
      </c>
      <c r="AU23" s="1" t="s">
        <v>955</v>
      </c>
      <c r="AV23" s="1" t="s">
        <v>954</v>
      </c>
      <c r="AW23" s="83" t="s">
        <v>509</v>
      </c>
      <c r="AX23" s="1" t="s">
        <v>95</v>
      </c>
      <c r="AY23" s="1">
        <v>17.8</v>
      </c>
      <c r="AZ23" s="1">
        <v>17</v>
      </c>
    </row>
    <row r="24" spans="1:52" s="4" customFormat="1" x14ac:dyDescent="0.4">
      <c r="A24" s="1">
        <v>17</v>
      </c>
      <c r="B24" s="1">
        <v>17.8</v>
      </c>
      <c r="C24" s="1" t="s">
        <v>95</v>
      </c>
      <c r="D24" s="2" t="s">
        <v>580</v>
      </c>
      <c r="E24" s="1" t="s">
        <v>10</v>
      </c>
      <c r="F24" s="1" t="s">
        <v>11</v>
      </c>
      <c r="G24" s="1" t="s">
        <v>15</v>
      </c>
      <c r="H24" s="1" t="s">
        <v>13</v>
      </c>
      <c r="I24" s="1" t="s">
        <v>13</v>
      </c>
      <c r="J24" s="1" t="s">
        <v>290</v>
      </c>
      <c r="K24" s="1" t="s">
        <v>13</v>
      </c>
      <c r="L24" s="1" t="s">
        <v>13</v>
      </c>
      <c r="M24" s="1" t="s">
        <v>13</v>
      </c>
      <c r="N24" s="1" t="s">
        <v>13</v>
      </c>
      <c r="O24" s="18" t="s">
        <v>1394</v>
      </c>
      <c r="P24" s="18" t="s">
        <v>1394</v>
      </c>
      <c r="Q24" s="18" t="s">
        <v>1394</v>
      </c>
      <c r="R24" s="18" t="s">
        <v>1394</v>
      </c>
      <c r="S24" s="18" t="s">
        <v>1394</v>
      </c>
      <c r="T24" s="18" t="s">
        <v>1394</v>
      </c>
      <c r="U24" s="18" t="s">
        <v>1394</v>
      </c>
      <c r="V24" s="18" t="s">
        <v>1394</v>
      </c>
      <c r="W24" s="18" t="s">
        <v>1394</v>
      </c>
      <c r="X24" s="18" t="s">
        <v>1394</v>
      </c>
      <c r="Y24" s="18" t="s">
        <v>1394</v>
      </c>
      <c r="Z24" s="18" t="s">
        <v>1394</v>
      </c>
      <c r="AA24" s="18" t="s">
        <v>1394</v>
      </c>
      <c r="AB24" s="18" t="s">
        <v>1394</v>
      </c>
      <c r="AC24" s="18" t="s">
        <v>1394</v>
      </c>
      <c r="AD24" s="18" t="s">
        <v>1394</v>
      </c>
      <c r="AE24" s="198">
        <v>82</v>
      </c>
      <c r="AF24" s="198" t="s">
        <v>339</v>
      </c>
      <c r="AG24" s="198">
        <v>82</v>
      </c>
      <c r="AH24" s="198" t="s">
        <v>339</v>
      </c>
      <c r="AI24" s="199">
        <v>84.4</v>
      </c>
      <c r="AJ24" s="198" t="s">
        <v>339</v>
      </c>
      <c r="AK24" s="78" t="s">
        <v>1394</v>
      </c>
      <c r="AL24" s="78" t="s">
        <v>1394</v>
      </c>
      <c r="AM24" s="1" t="s">
        <v>998</v>
      </c>
      <c r="AN24" s="1" t="s">
        <v>998</v>
      </c>
      <c r="AO24" s="1" t="s">
        <v>998</v>
      </c>
      <c r="AP24" s="1" t="s">
        <v>998</v>
      </c>
      <c r="AQ24" s="1" t="s">
        <v>1002</v>
      </c>
      <c r="AR24" s="1" t="s">
        <v>998</v>
      </c>
      <c r="AS24" s="1" t="s">
        <v>998</v>
      </c>
      <c r="AT24" s="1" t="s">
        <v>969</v>
      </c>
      <c r="AU24" s="1" t="s">
        <v>955</v>
      </c>
      <c r="AV24" s="1" t="s">
        <v>954</v>
      </c>
      <c r="AW24" s="83" t="s">
        <v>509</v>
      </c>
      <c r="AX24" s="1" t="s">
        <v>95</v>
      </c>
      <c r="AY24" s="1">
        <v>17.8</v>
      </c>
      <c r="AZ24" s="1">
        <v>17</v>
      </c>
    </row>
    <row r="25" spans="1:52" s="14" customFormat="1" ht="105" x14ac:dyDescent="0.4">
      <c r="A25" s="9">
        <v>17</v>
      </c>
      <c r="B25" s="9">
        <v>17.899999999999999</v>
      </c>
      <c r="C25" s="9" t="s">
        <v>324</v>
      </c>
      <c r="D25" s="47" t="s">
        <v>581</v>
      </c>
      <c r="E25" s="9" t="s">
        <v>10</v>
      </c>
      <c r="F25" s="9" t="s">
        <v>11</v>
      </c>
      <c r="G25" s="9" t="s">
        <v>1234</v>
      </c>
      <c r="H25" s="9" t="s">
        <v>13</v>
      </c>
      <c r="I25" s="9" t="s">
        <v>13</v>
      </c>
      <c r="J25" s="9" t="s">
        <v>13</v>
      </c>
      <c r="K25" s="9" t="s">
        <v>13</v>
      </c>
      <c r="L25" s="9" t="s">
        <v>13</v>
      </c>
      <c r="M25" s="9" t="s">
        <v>13</v>
      </c>
      <c r="N25" s="9" t="s">
        <v>13</v>
      </c>
      <c r="O25" s="49" t="s">
        <v>1394</v>
      </c>
      <c r="P25" s="49" t="s">
        <v>1394</v>
      </c>
      <c r="Q25" s="49" t="s">
        <v>1394</v>
      </c>
      <c r="R25" s="49" t="s">
        <v>1394</v>
      </c>
      <c r="S25" s="49" t="s">
        <v>1394</v>
      </c>
      <c r="T25" s="49" t="s">
        <v>1394</v>
      </c>
      <c r="U25" s="49">
        <v>294602488</v>
      </c>
      <c r="V25" s="49" t="s">
        <v>454</v>
      </c>
      <c r="W25" s="49">
        <v>727700504</v>
      </c>
      <c r="X25" s="49" t="s">
        <v>454</v>
      </c>
      <c r="Y25" s="49">
        <v>3001764025</v>
      </c>
      <c r="Z25" s="49" t="s">
        <v>454</v>
      </c>
      <c r="AA25" s="49">
        <v>6417908070</v>
      </c>
      <c r="AB25" s="49" t="s">
        <v>454</v>
      </c>
      <c r="AC25" s="49">
        <v>7714758333</v>
      </c>
      <c r="AD25" s="49" t="s">
        <v>454</v>
      </c>
      <c r="AE25" s="49"/>
      <c r="AF25" s="49"/>
      <c r="AG25" s="49"/>
      <c r="AH25" s="49"/>
      <c r="AI25" s="105"/>
      <c r="AJ25" s="49"/>
      <c r="AK25" s="105"/>
      <c r="AL25" s="49"/>
      <c r="AM25" s="9" t="s">
        <v>998</v>
      </c>
      <c r="AN25" s="9" t="s">
        <v>998</v>
      </c>
      <c r="AO25" s="9" t="s">
        <v>998</v>
      </c>
      <c r="AP25" s="9" t="s">
        <v>998</v>
      </c>
      <c r="AQ25" s="9" t="s">
        <v>998</v>
      </c>
      <c r="AR25" s="9" t="s">
        <v>998</v>
      </c>
      <c r="AS25" s="9" t="s">
        <v>998</v>
      </c>
      <c r="AT25" s="9" t="s">
        <v>966</v>
      </c>
      <c r="AU25" s="9" t="s">
        <v>955</v>
      </c>
      <c r="AV25" s="9" t="s">
        <v>954</v>
      </c>
      <c r="AW25" s="80" t="s">
        <v>866</v>
      </c>
      <c r="AX25" s="9" t="s">
        <v>324</v>
      </c>
      <c r="AY25" s="9">
        <v>17.899999999999999</v>
      </c>
      <c r="AZ25" s="9">
        <v>17</v>
      </c>
    </row>
    <row r="26" spans="1:52" s="4" customFormat="1" x14ac:dyDescent="0.4">
      <c r="A26" s="1">
        <v>17</v>
      </c>
      <c r="B26" s="1">
        <v>17.899999999999999</v>
      </c>
      <c r="C26" s="1" t="s">
        <v>324</v>
      </c>
      <c r="D26" s="2" t="s">
        <v>1846</v>
      </c>
      <c r="E26" s="1" t="s">
        <v>10</v>
      </c>
      <c r="F26" s="1" t="s">
        <v>11</v>
      </c>
      <c r="G26" s="1" t="s">
        <v>1202</v>
      </c>
      <c r="H26" s="1" t="s">
        <v>13</v>
      </c>
      <c r="I26" s="1" t="s">
        <v>13</v>
      </c>
      <c r="J26" s="1" t="s">
        <v>13</v>
      </c>
      <c r="K26" s="1" t="s">
        <v>13</v>
      </c>
      <c r="L26" s="1" t="s">
        <v>13</v>
      </c>
      <c r="M26" s="1" t="s">
        <v>13</v>
      </c>
      <c r="N26" s="1" t="s">
        <v>13</v>
      </c>
      <c r="O26" s="1" t="s">
        <v>1394</v>
      </c>
      <c r="P26" s="1" t="s">
        <v>1394</v>
      </c>
      <c r="Q26" s="1" t="s">
        <v>1394</v>
      </c>
      <c r="R26" s="1" t="s">
        <v>1394</v>
      </c>
      <c r="S26" s="1" t="s">
        <v>1394</v>
      </c>
      <c r="T26" s="1" t="s">
        <v>1394</v>
      </c>
      <c r="U26" s="1" t="s">
        <v>1394</v>
      </c>
      <c r="V26" s="1" t="s">
        <v>1394</v>
      </c>
      <c r="W26" s="1" t="s">
        <v>1394</v>
      </c>
      <c r="X26" s="1" t="s">
        <v>1394</v>
      </c>
      <c r="Y26" s="1" t="s">
        <v>1394</v>
      </c>
      <c r="Z26" s="1" t="s">
        <v>1394</v>
      </c>
      <c r="AA26" s="1" t="s">
        <v>1394</v>
      </c>
      <c r="AB26" s="1" t="s">
        <v>1394</v>
      </c>
      <c r="AC26" s="1" t="s">
        <v>1394</v>
      </c>
      <c r="AD26" s="1" t="s">
        <v>1394</v>
      </c>
      <c r="AE26" s="18">
        <v>952140968</v>
      </c>
      <c r="AF26" s="18" t="s">
        <v>471</v>
      </c>
      <c r="AG26" s="18">
        <v>867089314</v>
      </c>
      <c r="AH26" s="18" t="s">
        <v>471</v>
      </c>
      <c r="AI26" s="78">
        <v>558455632</v>
      </c>
      <c r="AJ26" s="18" t="s">
        <v>471</v>
      </c>
      <c r="AK26" s="78" t="s">
        <v>1399</v>
      </c>
      <c r="AL26" s="18" t="s">
        <v>1399</v>
      </c>
      <c r="AM26" s="1" t="s">
        <v>998</v>
      </c>
      <c r="AN26" s="1" t="s">
        <v>998</v>
      </c>
      <c r="AO26" s="1" t="s">
        <v>998</v>
      </c>
      <c r="AP26" s="1" t="s">
        <v>998</v>
      </c>
      <c r="AQ26" s="1" t="s">
        <v>998</v>
      </c>
      <c r="AR26" s="1" t="s">
        <v>998</v>
      </c>
      <c r="AS26" s="1" t="s">
        <v>998</v>
      </c>
      <c r="AT26" s="1" t="s">
        <v>886</v>
      </c>
      <c r="AU26" s="1" t="s">
        <v>955</v>
      </c>
      <c r="AV26" s="1" t="s">
        <v>954</v>
      </c>
      <c r="AW26" s="83" t="s">
        <v>1441</v>
      </c>
      <c r="AX26" s="1" t="s">
        <v>324</v>
      </c>
      <c r="AY26" s="1">
        <v>17.899999999999999</v>
      </c>
      <c r="AZ26" s="1">
        <v>17</v>
      </c>
    </row>
    <row r="27" spans="1:52" s="4" customFormat="1" x14ac:dyDescent="0.4">
      <c r="A27" s="1">
        <v>17</v>
      </c>
      <c r="B27" s="1">
        <v>17.899999999999999</v>
      </c>
      <c r="C27" s="1" t="s">
        <v>324</v>
      </c>
      <c r="D27" s="2" t="s">
        <v>1847</v>
      </c>
      <c r="E27" s="1" t="s">
        <v>10</v>
      </c>
      <c r="F27" s="1" t="s">
        <v>11</v>
      </c>
      <c r="G27" s="1" t="s">
        <v>1202</v>
      </c>
      <c r="H27" s="1" t="s">
        <v>13</v>
      </c>
      <c r="I27" s="1" t="s">
        <v>13</v>
      </c>
      <c r="J27" s="1" t="s">
        <v>13</v>
      </c>
      <c r="K27" s="1" t="s">
        <v>13</v>
      </c>
      <c r="L27" s="1" t="s">
        <v>13</v>
      </c>
      <c r="M27" s="1" t="s">
        <v>13</v>
      </c>
      <c r="N27" s="1" t="s">
        <v>13</v>
      </c>
      <c r="O27" s="1" t="s">
        <v>1394</v>
      </c>
      <c r="P27" s="1" t="s">
        <v>1394</v>
      </c>
      <c r="Q27" s="1" t="s">
        <v>1394</v>
      </c>
      <c r="R27" s="1" t="s">
        <v>1394</v>
      </c>
      <c r="S27" s="1" t="s">
        <v>1394</v>
      </c>
      <c r="T27" s="1" t="s">
        <v>1394</v>
      </c>
      <c r="U27" s="1" t="s">
        <v>1394</v>
      </c>
      <c r="V27" s="1" t="s">
        <v>1394</v>
      </c>
      <c r="W27" s="1" t="s">
        <v>1394</v>
      </c>
      <c r="X27" s="1" t="s">
        <v>1394</v>
      </c>
      <c r="Y27" s="1" t="s">
        <v>1394</v>
      </c>
      <c r="Z27" s="1" t="s">
        <v>1394</v>
      </c>
      <c r="AA27" s="1" t="s">
        <v>1394</v>
      </c>
      <c r="AB27" s="1" t="s">
        <v>1394</v>
      </c>
      <c r="AC27" s="1" t="s">
        <v>1394</v>
      </c>
      <c r="AD27" s="1" t="s">
        <v>1394</v>
      </c>
      <c r="AE27" s="18">
        <v>452540577</v>
      </c>
      <c r="AF27" s="18" t="s">
        <v>471</v>
      </c>
      <c r="AG27" s="18">
        <v>306607189</v>
      </c>
      <c r="AH27" s="18" t="s">
        <v>471</v>
      </c>
      <c r="AI27" s="78">
        <v>181380852</v>
      </c>
      <c r="AJ27" s="18" t="s">
        <v>471</v>
      </c>
      <c r="AK27" s="78" t="s">
        <v>1399</v>
      </c>
      <c r="AL27" s="18" t="s">
        <v>1399</v>
      </c>
      <c r="AM27" s="1" t="s">
        <v>998</v>
      </c>
      <c r="AN27" s="1" t="s">
        <v>998</v>
      </c>
      <c r="AO27" s="1" t="s">
        <v>998</v>
      </c>
      <c r="AP27" s="1" t="s">
        <v>998</v>
      </c>
      <c r="AQ27" s="1" t="s">
        <v>998</v>
      </c>
      <c r="AR27" s="1" t="s">
        <v>998</v>
      </c>
      <c r="AS27" s="1" t="s">
        <v>998</v>
      </c>
      <c r="AT27" s="1" t="s">
        <v>886</v>
      </c>
      <c r="AU27" s="1" t="s">
        <v>955</v>
      </c>
      <c r="AV27" s="1" t="s">
        <v>954</v>
      </c>
      <c r="AW27" s="83" t="s">
        <v>1442</v>
      </c>
      <c r="AX27" s="1" t="s">
        <v>324</v>
      </c>
      <c r="AY27" s="1">
        <v>17.899999999999999</v>
      </c>
      <c r="AZ27" s="1">
        <v>17</v>
      </c>
    </row>
    <row r="28" spans="1:52" s="4" customFormat="1" x14ac:dyDescent="0.4">
      <c r="A28" s="1">
        <v>17</v>
      </c>
      <c r="B28" s="1">
        <v>17.899999999999999</v>
      </c>
      <c r="C28" s="1" t="s">
        <v>324</v>
      </c>
      <c r="D28" s="2" t="s">
        <v>1848</v>
      </c>
      <c r="E28" s="1" t="s">
        <v>10</v>
      </c>
      <c r="F28" s="1" t="s">
        <v>11</v>
      </c>
      <c r="G28" s="1" t="s">
        <v>1202</v>
      </c>
      <c r="H28" s="1" t="s">
        <v>13</v>
      </c>
      <c r="I28" s="1" t="s">
        <v>13</v>
      </c>
      <c r="J28" s="1" t="s">
        <v>13</v>
      </c>
      <c r="K28" s="1" t="s">
        <v>13</v>
      </c>
      <c r="L28" s="1" t="s">
        <v>13</v>
      </c>
      <c r="M28" s="1" t="s">
        <v>13</v>
      </c>
      <c r="N28" s="1" t="s">
        <v>13</v>
      </c>
      <c r="O28" s="1" t="s">
        <v>1394</v>
      </c>
      <c r="P28" s="1" t="s">
        <v>1394</v>
      </c>
      <c r="Q28" s="1" t="s">
        <v>1394</v>
      </c>
      <c r="R28" s="1" t="s">
        <v>1394</v>
      </c>
      <c r="S28" s="1" t="s">
        <v>1394</v>
      </c>
      <c r="T28" s="1" t="s">
        <v>1394</v>
      </c>
      <c r="U28" s="1" t="s">
        <v>1394</v>
      </c>
      <c r="V28" s="1" t="s">
        <v>1394</v>
      </c>
      <c r="W28" s="1" t="s">
        <v>1394</v>
      </c>
      <c r="X28" s="1" t="s">
        <v>1394</v>
      </c>
      <c r="Y28" s="1" t="s">
        <v>1394</v>
      </c>
      <c r="Z28" s="1" t="s">
        <v>1394</v>
      </c>
      <c r="AA28" s="1" t="s">
        <v>1394</v>
      </c>
      <c r="AB28" s="1" t="s">
        <v>1394</v>
      </c>
      <c r="AC28" s="1" t="s">
        <v>1394</v>
      </c>
      <c r="AD28" s="1" t="s">
        <v>1394</v>
      </c>
      <c r="AE28" s="18">
        <v>172943020</v>
      </c>
      <c r="AF28" s="18" t="s">
        <v>471</v>
      </c>
      <c r="AG28" s="18">
        <v>182101602</v>
      </c>
      <c r="AH28" s="18" t="s">
        <v>471</v>
      </c>
      <c r="AI28" s="78">
        <v>583052607</v>
      </c>
      <c r="AJ28" s="18" t="s">
        <v>471</v>
      </c>
      <c r="AK28" s="78" t="s">
        <v>1399</v>
      </c>
      <c r="AL28" s="18" t="s">
        <v>1399</v>
      </c>
      <c r="AM28" s="1" t="s">
        <v>998</v>
      </c>
      <c r="AN28" s="1" t="s">
        <v>998</v>
      </c>
      <c r="AO28" s="1" t="s">
        <v>998</v>
      </c>
      <c r="AP28" s="1" t="s">
        <v>998</v>
      </c>
      <c r="AQ28" s="1" t="s">
        <v>998</v>
      </c>
      <c r="AR28" s="1" t="s">
        <v>998</v>
      </c>
      <c r="AS28" s="1" t="s">
        <v>998</v>
      </c>
      <c r="AT28" s="1" t="s">
        <v>886</v>
      </c>
      <c r="AU28" s="1" t="s">
        <v>955</v>
      </c>
      <c r="AV28" s="1" t="s">
        <v>954</v>
      </c>
      <c r="AW28" s="83" t="s">
        <v>1443</v>
      </c>
      <c r="AX28" s="1" t="s">
        <v>324</v>
      </c>
      <c r="AY28" s="1">
        <v>17.899999999999999</v>
      </c>
      <c r="AZ28" s="1">
        <v>17</v>
      </c>
    </row>
    <row r="29" spans="1:52" s="4" customFormat="1" x14ac:dyDescent="0.4">
      <c r="A29" s="1">
        <v>17</v>
      </c>
      <c r="B29" s="1">
        <v>17.899999999999999</v>
      </c>
      <c r="C29" s="1" t="s">
        <v>324</v>
      </c>
      <c r="D29" s="2" t="s">
        <v>1849</v>
      </c>
      <c r="E29" s="1" t="s">
        <v>10</v>
      </c>
      <c r="F29" s="1" t="s">
        <v>11</v>
      </c>
      <c r="G29" s="1" t="s">
        <v>1202</v>
      </c>
      <c r="H29" s="1" t="s">
        <v>13</v>
      </c>
      <c r="I29" s="1" t="s">
        <v>13</v>
      </c>
      <c r="J29" s="1" t="s">
        <v>13</v>
      </c>
      <c r="K29" s="1" t="s">
        <v>13</v>
      </c>
      <c r="L29" s="1" t="s">
        <v>13</v>
      </c>
      <c r="M29" s="1" t="s">
        <v>13</v>
      </c>
      <c r="N29" s="1" t="s">
        <v>13</v>
      </c>
      <c r="O29" s="1" t="s">
        <v>1394</v>
      </c>
      <c r="P29" s="1" t="s">
        <v>1394</v>
      </c>
      <c r="Q29" s="1" t="s">
        <v>1394</v>
      </c>
      <c r="R29" s="1" t="s">
        <v>1394</v>
      </c>
      <c r="S29" s="1" t="s">
        <v>1394</v>
      </c>
      <c r="T29" s="1" t="s">
        <v>1394</v>
      </c>
      <c r="U29" s="1" t="s">
        <v>1394</v>
      </c>
      <c r="V29" s="1" t="s">
        <v>1394</v>
      </c>
      <c r="W29" s="1" t="s">
        <v>1394</v>
      </c>
      <c r="X29" s="1" t="s">
        <v>1394</v>
      </c>
      <c r="Y29" s="1" t="s">
        <v>1394</v>
      </c>
      <c r="Z29" s="1" t="s">
        <v>1394</v>
      </c>
      <c r="AA29" s="1" t="s">
        <v>1394</v>
      </c>
      <c r="AB29" s="1" t="s">
        <v>1394</v>
      </c>
      <c r="AC29" s="1" t="s">
        <v>1394</v>
      </c>
      <c r="AD29" s="1" t="s">
        <v>1394</v>
      </c>
      <c r="AE29" s="18">
        <v>529876620</v>
      </c>
      <c r="AF29" s="18" t="s">
        <v>471</v>
      </c>
      <c r="AG29" s="18">
        <v>849986138</v>
      </c>
      <c r="AH29" s="18" t="s">
        <v>471</v>
      </c>
      <c r="AI29" s="78">
        <v>634913292</v>
      </c>
      <c r="AJ29" s="18" t="s">
        <v>471</v>
      </c>
      <c r="AK29" s="78" t="s">
        <v>1399</v>
      </c>
      <c r="AL29" s="18" t="s">
        <v>1399</v>
      </c>
      <c r="AM29" s="1" t="s">
        <v>998</v>
      </c>
      <c r="AN29" s="1" t="s">
        <v>998</v>
      </c>
      <c r="AO29" s="1" t="s">
        <v>998</v>
      </c>
      <c r="AP29" s="1" t="s">
        <v>998</v>
      </c>
      <c r="AQ29" s="1" t="s">
        <v>998</v>
      </c>
      <c r="AR29" s="1" t="s">
        <v>998</v>
      </c>
      <c r="AS29" s="1" t="s">
        <v>998</v>
      </c>
      <c r="AT29" s="1" t="s">
        <v>886</v>
      </c>
      <c r="AU29" s="1" t="s">
        <v>955</v>
      </c>
      <c r="AV29" s="1" t="s">
        <v>954</v>
      </c>
      <c r="AW29" s="83" t="s">
        <v>1444</v>
      </c>
      <c r="AX29" s="1" t="s">
        <v>324</v>
      </c>
      <c r="AY29" s="1">
        <v>17.899999999999999</v>
      </c>
      <c r="AZ29" s="1">
        <v>17</v>
      </c>
    </row>
    <row r="30" spans="1:52" s="4" customFormat="1" x14ac:dyDescent="0.4">
      <c r="A30" s="1">
        <v>17</v>
      </c>
      <c r="B30" s="1">
        <v>17.899999999999999</v>
      </c>
      <c r="C30" s="1" t="s">
        <v>324</v>
      </c>
      <c r="D30" s="2" t="s">
        <v>1850</v>
      </c>
      <c r="E30" s="1" t="s">
        <v>10</v>
      </c>
      <c r="F30" s="1" t="s">
        <v>11</v>
      </c>
      <c r="G30" s="1" t="s">
        <v>1202</v>
      </c>
      <c r="H30" s="1" t="s">
        <v>13</v>
      </c>
      <c r="I30" s="1" t="s">
        <v>13</v>
      </c>
      <c r="J30" s="1" t="s">
        <v>13</v>
      </c>
      <c r="K30" s="1" t="s">
        <v>13</v>
      </c>
      <c r="L30" s="1" t="s">
        <v>13</v>
      </c>
      <c r="M30" s="1" t="s">
        <v>13</v>
      </c>
      <c r="N30" s="1" t="s">
        <v>13</v>
      </c>
      <c r="O30" s="1" t="s">
        <v>1394</v>
      </c>
      <c r="P30" s="1" t="s">
        <v>1394</v>
      </c>
      <c r="Q30" s="1" t="s">
        <v>1394</v>
      </c>
      <c r="R30" s="1" t="s">
        <v>1394</v>
      </c>
      <c r="S30" s="1" t="s">
        <v>1394</v>
      </c>
      <c r="T30" s="1" t="s">
        <v>1394</v>
      </c>
      <c r="U30" s="1" t="s">
        <v>1394</v>
      </c>
      <c r="V30" s="1" t="s">
        <v>1394</v>
      </c>
      <c r="W30" s="1" t="s">
        <v>1394</v>
      </c>
      <c r="X30" s="1" t="s">
        <v>1394</v>
      </c>
      <c r="Y30" s="1" t="s">
        <v>1394</v>
      </c>
      <c r="Z30" s="1" t="s">
        <v>1394</v>
      </c>
      <c r="AA30" s="1" t="s">
        <v>1394</v>
      </c>
      <c r="AB30" s="1" t="s">
        <v>1394</v>
      </c>
      <c r="AC30" s="1" t="s">
        <v>1394</v>
      </c>
      <c r="AD30" s="1" t="s">
        <v>1394</v>
      </c>
      <c r="AE30" s="18">
        <v>364000</v>
      </c>
      <c r="AF30" s="18" t="s">
        <v>471</v>
      </c>
      <c r="AG30" s="18"/>
      <c r="AH30" s="18"/>
      <c r="AI30" s="78">
        <v>51684</v>
      </c>
      <c r="AJ30" s="18" t="s">
        <v>471</v>
      </c>
      <c r="AK30" s="78" t="s">
        <v>1399</v>
      </c>
      <c r="AL30" s="18" t="s">
        <v>1399</v>
      </c>
      <c r="AM30" s="1" t="s">
        <v>998</v>
      </c>
      <c r="AN30" s="1" t="s">
        <v>998</v>
      </c>
      <c r="AO30" s="1" t="s">
        <v>998</v>
      </c>
      <c r="AP30" s="1" t="s">
        <v>998</v>
      </c>
      <c r="AQ30" s="1" t="s">
        <v>998</v>
      </c>
      <c r="AR30" s="1" t="s">
        <v>998</v>
      </c>
      <c r="AS30" s="1" t="s">
        <v>998</v>
      </c>
      <c r="AT30" s="1" t="s">
        <v>886</v>
      </c>
      <c r="AU30" s="1" t="s">
        <v>955</v>
      </c>
      <c r="AV30" s="1" t="s">
        <v>954</v>
      </c>
      <c r="AW30" s="83" t="s">
        <v>1445</v>
      </c>
      <c r="AX30" s="1" t="s">
        <v>324</v>
      </c>
      <c r="AY30" s="1">
        <v>17.899999999999999</v>
      </c>
      <c r="AZ30" s="1">
        <v>17</v>
      </c>
    </row>
    <row r="31" spans="1:52" s="4" customFormat="1" x14ac:dyDescent="0.4">
      <c r="A31" s="1">
        <v>17</v>
      </c>
      <c r="B31" s="1">
        <v>17.899999999999999</v>
      </c>
      <c r="C31" s="1" t="s">
        <v>324</v>
      </c>
      <c r="D31" s="2" t="s">
        <v>1851</v>
      </c>
      <c r="E31" s="1" t="s">
        <v>10</v>
      </c>
      <c r="F31" s="1" t="s">
        <v>11</v>
      </c>
      <c r="G31" s="1" t="s">
        <v>1202</v>
      </c>
      <c r="H31" s="1" t="s">
        <v>13</v>
      </c>
      <c r="I31" s="1" t="s">
        <v>13</v>
      </c>
      <c r="J31" s="1" t="s">
        <v>13</v>
      </c>
      <c r="K31" s="1" t="s">
        <v>13</v>
      </c>
      <c r="L31" s="1" t="s">
        <v>13</v>
      </c>
      <c r="M31" s="1" t="s">
        <v>13</v>
      </c>
      <c r="N31" s="1" t="s">
        <v>13</v>
      </c>
      <c r="O31" s="1" t="s">
        <v>1394</v>
      </c>
      <c r="P31" s="1" t="s">
        <v>1394</v>
      </c>
      <c r="Q31" s="1" t="s">
        <v>1394</v>
      </c>
      <c r="R31" s="1" t="s">
        <v>1394</v>
      </c>
      <c r="S31" s="1" t="s">
        <v>1394</v>
      </c>
      <c r="T31" s="1" t="s">
        <v>1394</v>
      </c>
      <c r="U31" s="1" t="s">
        <v>1394</v>
      </c>
      <c r="V31" s="1" t="s">
        <v>1394</v>
      </c>
      <c r="W31" s="1" t="s">
        <v>1394</v>
      </c>
      <c r="X31" s="1" t="s">
        <v>1394</v>
      </c>
      <c r="Y31" s="1" t="s">
        <v>1394</v>
      </c>
      <c r="Z31" s="1" t="s">
        <v>1394</v>
      </c>
      <c r="AA31" s="1" t="s">
        <v>1394</v>
      </c>
      <c r="AB31" s="1" t="s">
        <v>1394</v>
      </c>
      <c r="AC31" s="1" t="s">
        <v>1394</v>
      </c>
      <c r="AD31" s="1" t="s">
        <v>1394</v>
      </c>
      <c r="AE31" s="18">
        <v>202888070</v>
      </c>
      <c r="AF31" s="18" t="s">
        <v>471</v>
      </c>
      <c r="AG31" s="18">
        <v>126131351</v>
      </c>
      <c r="AH31" s="18" t="s">
        <v>471</v>
      </c>
      <c r="AI31" s="78">
        <v>113593525</v>
      </c>
      <c r="AJ31" s="18" t="s">
        <v>471</v>
      </c>
      <c r="AK31" s="78" t="s">
        <v>1399</v>
      </c>
      <c r="AL31" s="18" t="s">
        <v>1399</v>
      </c>
      <c r="AM31" s="1" t="s">
        <v>998</v>
      </c>
      <c r="AN31" s="1" t="s">
        <v>998</v>
      </c>
      <c r="AO31" s="1" t="s">
        <v>998</v>
      </c>
      <c r="AP31" s="1" t="s">
        <v>998</v>
      </c>
      <c r="AQ31" s="1" t="s">
        <v>998</v>
      </c>
      <c r="AR31" s="1" t="s">
        <v>998</v>
      </c>
      <c r="AS31" s="1" t="s">
        <v>998</v>
      </c>
      <c r="AT31" s="1" t="s">
        <v>886</v>
      </c>
      <c r="AU31" s="1" t="s">
        <v>955</v>
      </c>
      <c r="AV31" s="1" t="s">
        <v>954</v>
      </c>
      <c r="AW31" s="83" t="s">
        <v>1446</v>
      </c>
      <c r="AX31" s="1" t="s">
        <v>324</v>
      </c>
      <c r="AY31" s="1">
        <v>17.899999999999999</v>
      </c>
      <c r="AZ31" s="1">
        <v>17</v>
      </c>
    </row>
    <row r="32" spans="1:52" s="4" customFormat="1" x14ac:dyDescent="0.4">
      <c r="A32" s="1">
        <v>17</v>
      </c>
      <c r="B32" s="1">
        <v>17.899999999999999</v>
      </c>
      <c r="C32" s="1" t="s">
        <v>324</v>
      </c>
      <c r="D32" s="2" t="s">
        <v>1852</v>
      </c>
      <c r="E32" s="1" t="s">
        <v>10</v>
      </c>
      <c r="F32" s="1" t="s">
        <v>11</v>
      </c>
      <c r="G32" s="1" t="s">
        <v>1202</v>
      </c>
      <c r="H32" s="1" t="s">
        <v>13</v>
      </c>
      <c r="I32" s="1" t="s">
        <v>13</v>
      </c>
      <c r="J32" s="1" t="s">
        <v>13</v>
      </c>
      <c r="K32" s="1" t="s">
        <v>13</v>
      </c>
      <c r="L32" s="1" t="s">
        <v>13</v>
      </c>
      <c r="M32" s="1" t="s">
        <v>13</v>
      </c>
      <c r="N32" s="1" t="s">
        <v>13</v>
      </c>
      <c r="O32" s="1" t="s">
        <v>1394</v>
      </c>
      <c r="P32" s="1" t="s">
        <v>1394</v>
      </c>
      <c r="Q32" s="1" t="s">
        <v>1394</v>
      </c>
      <c r="R32" s="1" t="s">
        <v>1394</v>
      </c>
      <c r="S32" s="1" t="s">
        <v>1394</v>
      </c>
      <c r="T32" s="1" t="s">
        <v>1394</v>
      </c>
      <c r="U32" s="1" t="s">
        <v>1394</v>
      </c>
      <c r="V32" s="1" t="s">
        <v>1394</v>
      </c>
      <c r="W32" s="1" t="s">
        <v>1394</v>
      </c>
      <c r="X32" s="1" t="s">
        <v>1394</v>
      </c>
      <c r="Y32" s="1" t="s">
        <v>1394</v>
      </c>
      <c r="Z32" s="1" t="s">
        <v>1394</v>
      </c>
      <c r="AA32" s="1" t="s">
        <v>1394</v>
      </c>
      <c r="AB32" s="1" t="s">
        <v>1394</v>
      </c>
      <c r="AC32" s="1" t="s">
        <v>1394</v>
      </c>
      <c r="AD32" s="1" t="s">
        <v>1394</v>
      </c>
      <c r="AE32" s="18">
        <v>197054879</v>
      </c>
      <c r="AF32" s="18" t="s">
        <v>471</v>
      </c>
      <c r="AG32" s="18">
        <v>79284884</v>
      </c>
      <c r="AH32" s="18" t="s">
        <v>471</v>
      </c>
      <c r="AI32" s="78">
        <v>623031444</v>
      </c>
      <c r="AJ32" s="18" t="s">
        <v>471</v>
      </c>
      <c r="AK32" s="78" t="s">
        <v>1399</v>
      </c>
      <c r="AL32" s="18" t="s">
        <v>1399</v>
      </c>
      <c r="AM32" s="1" t="s">
        <v>998</v>
      </c>
      <c r="AN32" s="1" t="s">
        <v>998</v>
      </c>
      <c r="AO32" s="1" t="s">
        <v>998</v>
      </c>
      <c r="AP32" s="1" t="s">
        <v>998</v>
      </c>
      <c r="AQ32" s="1" t="s">
        <v>998</v>
      </c>
      <c r="AR32" s="1" t="s">
        <v>998</v>
      </c>
      <c r="AS32" s="1" t="s">
        <v>998</v>
      </c>
      <c r="AT32" s="1" t="s">
        <v>886</v>
      </c>
      <c r="AU32" s="1" t="s">
        <v>955</v>
      </c>
      <c r="AV32" s="1" t="s">
        <v>954</v>
      </c>
      <c r="AW32" s="83" t="s">
        <v>1447</v>
      </c>
      <c r="AX32" s="1" t="s">
        <v>324</v>
      </c>
      <c r="AY32" s="1">
        <v>17.899999999999999</v>
      </c>
      <c r="AZ32" s="1">
        <v>17</v>
      </c>
    </row>
    <row r="33" spans="1:52" s="4" customFormat="1" x14ac:dyDescent="0.4">
      <c r="A33" s="1">
        <v>17</v>
      </c>
      <c r="B33" s="1">
        <v>17.899999999999999</v>
      </c>
      <c r="C33" s="1" t="s">
        <v>324</v>
      </c>
      <c r="D33" s="2" t="s">
        <v>1853</v>
      </c>
      <c r="E33" s="1" t="s">
        <v>10</v>
      </c>
      <c r="F33" s="1" t="s">
        <v>11</v>
      </c>
      <c r="G33" s="1" t="s">
        <v>1202</v>
      </c>
      <c r="H33" s="1" t="s">
        <v>13</v>
      </c>
      <c r="I33" s="1" t="s">
        <v>13</v>
      </c>
      <c r="J33" s="1" t="s">
        <v>13</v>
      </c>
      <c r="K33" s="1" t="s">
        <v>13</v>
      </c>
      <c r="L33" s="1" t="s">
        <v>13</v>
      </c>
      <c r="M33" s="1" t="s">
        <v>13</v>
      </c>
      <c r="N33" s="1" t="s">
        <v>13</v>
      </c>
      <c r="O33" s="1" t="s">
        <v>1394</v>
      </c>
      <c r="P33" s="1" t="s">
        <v>1394</v>
      </c>
      <c r="Q33" s="1" t="s">
        <v>1394</v>
      </c>
      <c r="R33" s="1" t="s">
        <v>1394</v>
      </c>
      <c r="S33" s="1" t="s">
        <v>1394</v>
      </c>
      <c r="T33" s="1" t="s">
        <v>1394</v>
      </c>
      <c r="U33" s="1" t="s">
        <v>1394</v>
      </c>
      <c r="V33" s="1" t="s">
        <v>1394</v>
      </c>
      <c r="W33" s="1" t="s">
        <v>1394</v>
      </c>
      <c r="X33" s="1" t="s">
        <v>1394</v>
      </c>
      <c r="Y33" s="1" t="s">
        <v>1394</v>
      </c>
      <c r="Z33" s="1" t="s">
        <v>1394</v>
      </c>
      <c r="AA33" s="1" t="s">
        <v>1394</v>
      </c>
      <c r="AB33" s="1" t="s">
        <v>1394</v>
      </c>
      <c r="AC33" s="1" t="s">
        <v>1394</v>
      </c>
      <c r="AD33" s="1" t="s">
        <v>1394</v>
      </c>
      <c r="AE33" s="18">
        <v>139202254</v>
      </c>
      <c r="AF33" s="18" t="s">
        <v>471</v>
      </c>
      <c r="AG33" s="18">
        <v>1184391086</v>
      </c>
      <c r="AH33" s="18" t="s">
        <v>471</v>
      </c>
      <c r="AI33" s="78">
        <v>1164688774</v>
      </c>
      <c r="AJ33" s="18" t="s">
        <v>471</v>
      </c>
      <c r="AK33" s="78" t="s">
        <v>1399</v>
      </c>
      <c r="AL33" s="18" t="s">
        <v>1399</v>
      </c>
      <c r="AM33" s="1" t="s">
        <v>998</v>
      </c>
      <c r="AN33" s="1" t="s">
        <v>998</v>
      </c>
      <c r="AO33" s="1" t="s">
        <v>998</v>
      </c>
      <c r="AP33" s="1" t="s">
        <v>998</v>
      </c>
      <c r="AQ33" s="1" t="s">
        <v>998</v>
      </c>
      <c r="AR33" s="1" t="s">
        <v>998</v>
      </c>
      <c r="AS33" s="1" t="s">
        <v>998</v>
      </c>
      <c r="AT33" s="1" t="s">
        <v>886</v>
      </c>
      <c r="AU33" s="1" t="s">
        <v>955</v>
      </c>
      <c r="AV33" s="1" t="s">
        <v>954</v>
      </c>
      <c r="AW33" s="83" t="s">
        <v>1448</v>
      </c>
      <c r="AX33" s="1" t="s">
        <v>324</v>
      </c>
      <c r="AY33" s="1">
        <v>17.899999999999999</v>
      </c>
      <c r="AZ33" s="1">
        <v>17</v>
      </c>
    </row>
    <row r="34" spans="1:52" s="4" customFormat="1" x14ac:dyDescent="0.4">
      <c r="A34" s="1">
        <v>17</v>
      </c>
      <c r="B34" s="1">
        <v>17.899999999999999</v>
      </c>
      <c r="C34" s="1" t="s">
        <v>324</v>
      </c>
      <c r="D34" s="2" t="s">
        <v>1854</v>
      </c>
      <c r="E34" s="1" t="s">
        <v>10</v>
      </c>
      <c r="F34" s="1" t="s">
        <v>11</v>
      </c>
      <c r="G34" s="1" t="s">
        <v>1202</v>
      </c>
      <c r="H34" s="1" t="s">
        <v>13</v>
      </c>
      <c r="I34" s="1" t="s">
        <v>13</v>
      </c>
      <c r="J34" s="1" t="s">
        <v>13</v>
      </c>
      <c r="K34" s="1" t="s">
        <v>13</v>
      </c>
      <c r="L34" s="1" t="s">
        <v>13</v>
      </c>
      <c r="M34" s="1" t="s">
        <v>13</v>
      </c>
      <c r="N34" s="1" t="s">
        <v>13</v>
      </c>
      <c r="O34" s="1" t="s">
        <v>1394</v>
      </c>
      <c r="P34" s="1" t="s">
        <v>1394</v>
      </c>
      <c r="Q34" s="1" t="s">
        <v>1394</v>
      </c>
      <c r="R34" s="1" t="s">
        <v>1394</v>
      </c>
      <c r="S34" s="1" t="s">
        <v>1394</v>
      </c>
      <c r="T34" s="1" t="s">
        <v>1394</v>
      </c>
      <c r="U34" s="1" t="s">
        <v>1394</v>
      </c>
      <c r="V34" s="1" t="s">
        <v>1394</v>
      </c>
      <c r="W34" s="1" t="s">
        <v>1394</v>
      </c>
      <c r="X34" s="1" t="s">
        <v>1394</v>
      </c>
      <c r="Y34" s="1" t="s">
        <v>1394</v>
      </c>
      <c r="Z34" s="1" t="s">
        <v>1394</v>
      </c>
      <c r="AA34" s="1" t="s">
        <v>1394</v>
      </c>
      <c r="AB34" s="1" t="s">
        <v>1394</v>
      </c>
      <c r="AC34" s="1" t="s">
        <v>1394</v>
      </c>
      <c r="AD34" s="1" t="s">
        <v>1394</v>
      </c>
      <c r="AE34" s="18">
        <v>6561680</v>
      </c>
      <c r="AF34" s="18" t="s">
        <v>471</v>
      </c>
      <c r="AG34" s="18">
        <v>438024</v>
      </c>
      <c r="AH34" s="18" t="s">
        <v>471</v>
      </c>
      <c r="AI34" s="78">
        <v>8536632</v>
      </c>
      <c r="AJ34" s="18" t="s">
        <v>471</v>
      </c>
      <c r="AK34" s="78" t="s">
        <v>1399</v>
      </c>
      <c r="AL34" s="18" t="s">
        <v>1399</v>
      </c>
      <c r="AM34" s="1" t="s">
        <v>998</v>
      </c>
      <c r="AN34" s="1" t="s">
        <v>998</v>
      </c>
      <c r="AO34" s="1" t="s">
        <v>998</v>
      </c>
      <c r="AP34" s="1" t="s">
        <v>998</v>
      </c>
      <c r="AQ34" s="1" t="s">
        <v>998</v>
      </c>
      <c r="AR34" s="1" t="s">
        <v>998</v>
      </c>
      <c r="AS34" s="1" t="s">
        <v>998</v>
      </c>
      <c r="AT34" s="1" t="s">
        <v>886</v>
      </c>
      <c r="AU34" s="1" t="s">
        <v>955</v>
      </c>
      <c r="AV34" s="1" t="s">
        <v>954</v>
      </c>
      <c r="AW34" s="83" t="s">
        <v>1449</v>
      </c>
      <c r="AX34" s="1" t="s">
        <v>324</v>
      </c>
      <c r="AY34" s="1">
        <v>17.899999999999999</v>
      </c>
      <c r="AZ34" s="1">
        <v>17</v>
      </c>
    </row>
    <row r="35" spans="1:52" s="4" customFormat="1" x14ac:dyDescent="0.4">
      <c r="A35" s="1">
        <v>17</v>
      </c>
      <c r="B35" s="1">
        <v>17.899999999999999</v>
      </c>
      <c r="C35" s="1" t="s">
        <v>324</v>
      </c>
      <c r="D35" s="2" t="s">
        <v>1855</v>
      </c>
      <c r="E35" s="1" t="s">
        <v>10</v>
      </c>
      <c r="F35" s="1" t="s">
        <v>11</v>
      </c>
      <c r="G35" s="1" t="s">
        <v>1202</v>
      </c>
      <c r="H35" s="1" t="s">
        <v>13</v>
      </c>
      <c r="I35" s="1" t="s">
        <v>13</v>
      </c>
      <c r="J35" s="1" t="s">
        <v>13</v>
      </c>
      <c r="K35" s="1" t="s">
        <v>13</v>
      </c>
      <c r="L35" s="1" t="s">
        <v>13</v>
      </c>
      <c r="M35" s="1" t="s">
        <v>13</v>
      </c>
      <c r="N35" s="1" t="s">
        <v>13</v>
      </c>
      <c r="O35" s="1" t="s">
        <v>1394</v>
      </c>
      <c r="P35" s="1" t="s">
        <v>1394</v>
      </c>
      <c r="Q35" s="1" t="s">
        <v>1394</v>
      </c>
      <c r="R35" s="1" t="s">
        <v>1394</v>
      </c>
      <c r="S35" s="1" t="s">
        <v>1394</v>
      </c>
      <c r="T35" s="1" t="s">
        <v>1394</v>
      </c>
      <c r="U35" s="1" t="s">
        <v>1394</v>
      </c>
      <c r="V35" s="1" t="s">
        <v>1394</v>
      </c>
      <c r="W35" s="1" t="s">
        <v>1394</v>
      </c>
      <c r="X35" s="1" t="s">
        <v>1394</v>
      </c>
      <c r="Y35" s="1" t="s">
        <v>1394</v>
      </c>
      <c r="Z35" s="1" t="s">
        <v>1394</v>
      </c>
      <c r="AA35" s="1" t="s">
        <v>1394</v>
      </c>
      <c r="AB35" s="1" t="s">
        <v>1394</v>
      </c>
      <c r="AC35" s="1" t="s">
        <v>1394</v>
      </c>
      <c r="AD35" s="1" t="s">
        <v>1394</v>
      </c>
      <c r="AE35" s="18">
        <v>808890172</v>
      </c>
      <c r="AF35" s="18" t="s">
        <v>471</v>
      </c>
      <c r="AG35" s="18">
        <v>460938658</v>
      </c>
      <c r="AH35" s="18" t="s">
        <v>471</v>
      </c>
      <c r="AI35" s="78">
        <v>331713876</v>
      </c>
      <c r="AJ35" s="18" t="s">
        <v>471</v>
      </c>
      <c r="AK35" s="78" t="s">
        <v>1399</v>
      </c>
      <c r="AL35" s="18" t="s">
        <v>1399</v>
      </c>
      <c r="AM35" s="1" t="s">
        <v>998</v>
      </c>
      <c r="AN35" s="1" t="s">
        <v>998</v>
      </c>
      <c r="AO35" s="1" t="s">
        <v>998</v>
      </c>
      <c r="AP35" s="1" t="s">
        <v>998</v>
      </c>
      <c r="AQ35" s="1" t="s">
        <v>998</v>
      </c>
      <c r="AR35" s="1" t="s">
        <v>998</v>
      </c>
      <c r="AS35" s="1" t="s">
        <v>998</v>
      </c>
      <c r="AT35" s="1" t="s">
        <v>886</v>
      </c>
      <c r="AU35" s="1" t="s">
        <v>955</v>
      </c>
      <c r="AV35" s="1" t="s">
        <v>954</v>
      </c>
      <c r="AW35" s="83" t="s">
        <v>1450</v>
      </c>
      <c r="AX35" s="1" t="s">
        <v>324</v>
      </c>
      <c r="AY35" s="1">
        <v>17.899999999999999</v>
      </c>
      <c r="AZ35" s="1">
        <v>17</v>
      </c>
    </row>
    <row r="36" spans="1:52" s="4" customFormat="1" x14ac:dyDescent="0.4">
      <c r="A36" s="1">
        <v>17</v>
      </c>
      <c r="B36" s="1">
        <v>17.899999999999999</v>
      </c>
      <c r="C36" s="1" t="s">
        <v>324</v>
      </c>
      <c r="D36" s="2" t="s">
        <v>1856</v>
      </c>
      <c r="E36" s="1" t="s">
        <v>10</v>
      </c>
      <c r="F36" s="1" t="s">
        <v>11</v>
      </c>
      <c r="G36" s="1" t="s">
        <v>1202</v>
      </c>
      <c r="H36" s="1" t="s">
        <v>13</v>
      </c>
      <c r="I36" s="1" t="s">
        <v>13</v>
      </c>
      <c r="J36" s="1" t="s">
        <v>13</v>
      </c>
      <c r="K36" s="1" t="s">
        <v>13</v>
      </c>
      <c r="L36" s="1" t="s">
        <v>13</v>
      </c>
      <c r="M36" s="1" t="s">
        <v>13</v>
      </c>
      <c r="N36" s="1" t="s">
        <v>13</v>
      </c>
      <c r="O36" s="1" t="s">
        <v>1394</v>
      </c>
      <c r="P36" s="1" t="s">
        <v>1394</v>
      </c>
      <c r="Q36" s="1" t="s">
        <v>1394</v>
      </c>
      <c r="R36" s="1" t="s">
        <v>1394</v>
      </c>
      <c r="S36" s="1" t="s">
        <v>1394</v>
      </c>
      <c r="T36" s="1" t="s">
        <v>1394</v>
      </c>
      <c r="U36" s="1" t="s">
        <v>1394</v>
      </c>
      <c r="V36" s="1" t="s">
        <v>1394</v>
      </c>
      <c r="W36" s="1" t="s">
        <v>1394</v>
      </c>
      <c r="X36" s="1" t="s">
        <v>1394</v>
      </c>
      <c r="Y36" s="1" t="s">
        <v>1394</v>
      </c>
      <c r="Z36" s="1" t="s">
        <v>1394</v>
      </c>
      <c r="AA36" s="1" t="s">
        <v>1394</v>
      </c>
      <c r="AB36" s="1" t="s">
        <v>1394</v>
      </c>
      <c r="AC36" s="1" t="s">
        <v>1394</v>
      </c>
      <c r="AD36" s="1" t="s">
        <v>1394</v>
      </c>
      <c r="AE36" s="18"/>
      <c r="AF36" s="18"/>
      <c r="AG36" s="18"/>
      <c r="AH36" s="18"/>
      <c r="AI36" s="78">
        <v>728000</v>
      </c>
      <c r="AJ36" s="18" t="s">
        <v>471</v>
      </c>
      <c r="AK36" s="78" t="s">
        <v>1399</v>
      </c>
      <c r="AL36" s="18" t="s">
        <v>1399</v>
      </c>
      <c r="AM36" s="1" t="s">
        <v>998</v>
      </c>
      <c r="AN36" s="1" t="s">
        <v>998</v>
      </c>
      <c r="AO36" s="1" t="s">
        <v>998</v>
      </c>
      <c r="AP36" s="1" t="s">
        <v>998</v>
      </c>
      <c r="AQ36" s="1" t="s">
        <v>998</v>
      </c>
      <c r="AR36" s="1" t="s">
        <v>998</v>
      </c>
      <c r="AS36" s="1" t="s">
        <v>998</v>
      </c>
      <c r="AT36" s="1" t="s">
        <v>886</v>
      </c>
      <c r="AU36" s="1" t="s">
        <v>955</v>
      </c>
      <c r="AV36" s="1" t="s">
        <v>954</v>
      </c>
      <c r="AW36" s="83" t="s">
        <v>1451</v>
      </c>
      <c r="AX36" s="1" t="s">
        <v>324</v>
      </c>
      <c r="AY36" s="1">
        <v>17.899999999999999</v>
      </c>
      <c r="AZ36" s="1">
        <v>17</v>
      </c>
    </row>
    <row r="37" spans="1:52" s="4" customFormat="1" x14ac:dyDescent="0.4">
      <c r="A37" s="1">
        <v>17</v>
      </c>
      <c r="B37" s="1">
        <v>17.899999999999999</v>
      </c>
      <c r="C37" s="1" t="s">
        <v>324</v>
      </c>
      <c r="D37" s="2" t="s">
        <v>1857</v>
      </c>
      <c r="E37" s="1" t="s">
        <v>10</v>
      </c>
      <c r="F37" s="1" t="s">
        <v>11</v>
      </c>
      <c r="G37" s="1" t="s">
        <v>1202</v>
      </c>
      <c r="H37" s="1" t="s">
        <v>13</v>
      </c>
      <c r="I37" s="1" t="s">
        <v>13</v>
      </c>
      <c r="J37" s="1" t="s">
        <v>13</v>
      </c>
      <c r="K37" s="1" t="s">
        <v>13</v>
      </c>
      <c r="L37" s="1" t="s">
        <v>13</v>
      </c>
      <c r="M37" s="1" t="s">
        <v>13</v>
      </c>
      <c r="N37" s="1" t="s">
        <v>13</v>
      </c>
      <c r="O37" s="1" t="s">
        <v>1394</v>
      </c>
      <c r="P37" s="1" t="s">
        <v>1394</v>
      </c>
      <c r="Q37" s="1" t="s">
        <v>1394</v>
      </c>
      <c r="R37" s="1" t="s">
        <v>1394</v>
      </c>
      <c r="S37" s="1" t="s">
        <v>1394</v>
      </c>
      <c r="T37" s="1" t="s">
        <v>1394</v>
      </c>
      <c r="U37" s="1" t="s">
        <v>1394</v>
      </c>
      <c r="V37" s="1" t="s">
        <v>1394</v>
      </c>
      <c r="W37" s="1" t="s">
        <v>1394</v>
      </c>
      <c r="X37" s="1" t="s">
        <v>1394</v>
      </c>
      <c r="Y37" s="1" t="s">
        <v>1394</v>
      </c>
      <c r="Z37" s="1" t="s">
        <v>1394</v>
      </c>
      <c r="AA37" s="1" t="s">
        <v>1394</v>
      </c>
      <c r="AB37" s="1" t="s">
        <v>1394</v>
      </c>
      <c r="AC37" s="1" t="s">
        <v>1394</v>
      </c>
      <c r="AD37" s="1" t="s">
        <v>1394</v>
      </c>
      <c r="AE37" s="18">
        <v>6496925</v>
      </c>
      <c r="AF37" s="18" t="s">
        <v>471</v>
      </c>
      <c r="AG37" s="18"/>
      <c r="AH37" s="18"/>
      <c r="AI37" s="78">
        <v>3993080</v>
      </c>
      <c r="AJ37" s="18" t="s">
        <v>471</v>
      </c>
      <c r="AK37" s="78" t="s">
        <v>1399</v>
      </c>
      <c r="AL37" s="18" t="s">
        <v>1399</v>
      </c>
      <c r="AM37" s="1" t="s">
        <v>998</v>
      </c>
      <c r="AN37" s="1" t="s">
        <v>998</v>
      </c>
      <c r="AO37" s="1" t="s">
        <v>998</v>
      </c>
      <c r="AP37" s="1" t="s">
        <v>998</v>
      </c>
      <c r="AQ37" s="1" t="s">
        <v>998</v>
      </c>
      <c r="AR37" s="1" t="s">
        <v>998</v>
      </c>
      <c r="AS37" s="1" t="s">
        <v>998</v>
      </c>
      <c r="AT37" s="1" t="s">
        <v>886</v>
      </c>
      <c r="AU37" s="1" t="s">
        <v>955</v>
      </c>
      <c r="AV37" s="1" t="s">
        <v>954</v>
      </c>
      <c r="AW37" s="83" t="s">
        <v>1452</v>
      </c>
      <c r="AX37" s="1" t="s">
        <v>324</v>
      </c>
      <c r="AY37" s="1">
        <v>17.899999999999999</v>
      </c>
      <c r="AZ37" s="1">
        <v>17</v>
      </c>
    </row>
    <row r="38" spans="1:52" s="4" customFormat="1" x14ac:dyDescent="0.4">
      <c r="A38" s="1">
        <v>17</v>
      </c>
      <c r="B38" s="1">
        <v>17.899999999999999</v>
      </c>
      <c r="C38" s="1" t="s">
        <v>324</v>
      </c>
      <c r="D38" s="2" t="s">
        <v>1858</v>
      </c>
      <c r="E38" s="1" t="s">
        <v>10</v>
      </c>
      <c r="F38" s="1" t="s">
        <v>11</v>
      </c>
      <c r="G38" s="1" t="s">
        <v>1202</v>
      </c>
      <c r="H38" s="1" t="s">
        <v>13</v>
      </c>
      <c r="I38" s="1" t="s">
        <v>13</v>
      </c>
      <c r="J38" s="1" t="s">
        <v>13</v>
      </c>
      <c r="K38" s="1" t="s">
        <v>13</v>
      </c>
      <c r="L38" s="1" t="s">
        <v>13</v>
      </c>
      <c r="M38" s="1" t="s">
        <v>13</v>
      </c>
      <c r="N38" s="1" t="s">
        <v>13</v>
      </c>
      <c r="O38" s="1" t="s">
        <v>1394</v>
      </c>
      <c r="P38" s="1" t="s">
        <v>1394</v>
      </c>
      <c r="Q38" s="1" t="s">
        <v>1394</v>
      </c>
      <c r="R38" s="1" t="s">
        <v>1394</v>
      </c>
      <c r="S38" s="1" t="s">
        <v>1394</v>
      </c>
      <c r="T38" s="1" t="s">
        <v>1394</v>
      </c>
      <c r="U38" s="1" t="s">
        <v>1394</v>
      </c>
      <c r="V38" s="1" t="s">
        <v>1394</v>
      </c>
      <c r="W38" s="1" t="s">
        <v>1394</v>
      </c>
      <c r="X38" s="1" t="s">
        <v>1394</v>
      </c>
      <c r="Y38" s="1" t="s">
        <v>1394</v>
      </c>
      <c r="Z38" s="1" t="s">
        <v>1394</v>
      </c>
      <c r="AA38" s="1" t="s">
        <v>1394</v>
      </c>
      <c r="AB38" s="1" t="s">
        <v>1394</v>
      </c>
      <c r="AC38" s="1" t="s">
        <v>1394</v>
      </c>
      <c r="AD38" s="1" t="s">
        <v>1394</v>
      </c>
      <c r="AE38" s="18">
        <v>401118426</v>
      </c>
      <c r="AF38" s="18" t="s">
        <v>471</v>
      </c>
      <c r="AG38" s="18">
        <v>249922838</v>
      </c>
      <c r="AH38" s="18" t="s">
        <v>471</v>
      </c>
      <c r="AI38" s="78">
        <v>83977986</v>
      </c>
      <c r="AJ38" s="18" t="s">
        <v>471</v>
      </c>
      <c r="AK38" s="78" t="s">
        <v>1399</v>
      </c>
      <c r="AL38" s="18" t="s">
        <v>1399</v>
      </c>
      <c r="AM38" s="1" t="s">
        <v>998</v>
      </c>
      <c r="AN38" s="1" t="s">
        <v>998</v>
      </c>
      <c r="AO38" s="1" t="s">
        <v>998</v>
      </c>
      <c r="AP38" s="1" t="s">
        <v>998</v>
      </c>
      <c r="AQ38" s="1" t="s">
        <v>998</v>
      </c>
      <c r="AR38" s="1" t="s">
        <v>998</v>
      </c>
      <c r="AS38" s="1" t="s">
        <v>998</v>
      </c>
      <c r="AT38" s="1" t="s">
        <v>886</v>
      </c>
      <c r="AU38" s="1" t="s">
        <v>955</v>
      </c>
      <c r="AV38" s="1" t="s">
        <v>954</v>
      </c>
      <c r="AW38" s="83" t="s">
        <v>1453</v>
      </c>
      <c r="AX38" s="1" t="s">
        <v>324</v>
      </c>
      <c r="AY38" s="1">
        <v>17.899999999999999</v>
      </c>
      <c r="AZ38" s="1">
        <v>17</v>
      </c>
    </row>
    <row r="39" spans="1:52" s="14" customFormat="1" ht="50.25" customHeight="1" x14ac:dyDescent="0.4">
      <c r="A39" s="9">
        <v>17</v>
      </c>
      <c r="B39" s="75">
        <v>17.11</v>
      </c>
      <c r="C39" s="9" t="s">
        <v>436</v>
      </c>
      <c r="D39" s="47" t="s">
        <v>582</v>
      </c>
      <c r="E39" s="9" t="s">
        <v>10</v>
      </c>
      <c r="F39" s="48" t="s">
        <v>11</v>
      </c>
      <c r="G39" s="48" t="s">
        <v>1224</v>
      </c>
      <c r="H39" s="48" t="s">
        <v>13</v>
      </c>
      <c r="I39" s="48" t="s">
        <v>13</v>
      </c>
      <c r="J39" s="48" t="s">
        <v>13</v>
      </c>
      <c r="K39" s="48" t="s">
        <v>13</v>
      </c>
      <c r="L39" s="48" t="s">
        <v>13</v>
      </c>
      <c r="M39" s="48" t="s">
        <v>13</v>
      </c>
      <c r="N39" s="48" t="s">
        <v>13</v>
      </c>
      <c r="O39" s="49" t="s">
        <v>1394</v>
      </c>
      <c r="P39" s="49" t="s">
        <v>1394</v>
      </c>
      <c r="Q39" s="49" t="s">
        <v>1394</v>
      </c>
      <c r="R39" s="49" t="s">
        <v>1394</v>
      </c>
      <c r="S39" s="49" t="s">
        <v>1394</v>
      </c>
      <c r="T39" s="49" t="s">
        <v>1394</v>
      </c>
      <c r="U39" s="49" t="s">
        <v>1394</v>
      </c>
      <c r="V39" s="49" t="s">
        <v>1394</v>
      </c>
      <c r="W39" s="49" t="s">
        <v>1394</v>
      </c>
      <c r="X39" s="49" t="s">
        <v>1394</v>
      </c>
      <c r="Y39" s="68">
        <v>478815.24161900207</v>
      </c>
      <c r="Z39" s="49" t="s">
        <v>351</v>
      </c>
      <c r="AA39" s="68">
        <v>479574.19024059013</v>
      </c>
      <c r="AB39" s="49" t="s">
        <v>351</v>
      </c>
      <c r="AC39" s="68">
        <v>454322.39567396685</v>
      </c>
      <c r="AD39" s="49" t="s">
        <v>351</v>
      </c>
      <c r="AE39" s="68">
        <v>271833.58647028491</v>
      </c>
      <c r="AF39" s="49" t="s">
        <v>351</v>
      </c>
      <c r="AG39" s="68">
        <v>200035.43683126106</v>
      </c>
      <c r="AH39" s="49" t="s">
        <v>351</v>
      </c>
      <c r="AI39" s="105">
        <v>236160</v>
      </c>
      <c r="AJ39" s="49" t="s">
        <v>351</v>
      </c>
      <c r="AK39" s="105">
        <v>296918</v>
      </c>
      <c r="AL39" s="49" t="s">
        <v>351</v>
      </c>
      <c r="AM39" s="48" t="s">
        <v>998</v>
      </c>
      <c r="AN39" s="48" t="s">
        <v>998</v>
      </c>
      <c r="AO39" s="48" t="s">
        <v>998</v>
      </c>
      <c r="AP39" s="48" t="s">
        <v>998</v>
      </c>
      <c r="AQ39" s="48" t="s">
        <v>998</v>
      </c>
      <c r="AR39" s="48" t="s">
        <v>998</v>
      </c>
      <c r="AS39" s="48" t="s">
        <v>998</v>
      </c>
      <c r="AT39" s="48" t="s">
        <v>967</v>
      </c>
      <c r="AU39" s="48" t="s">
        <v>955</v>
      </c>
      <c r="AV39" s="9" t="s">
        <v>954</v>
      </c>
      <c r="AW39" s="80" t="s">
        <v>867</v>
      </c>
      <c r="AX39" s="9" t="s">
        <v>436</v>
      </c>
      <c r="AY39" s="75">
        <v>17.11</v>
      </c>
      <c r="AZ39" s="9">
        <v>17</v>
      </c>
    </row>
    <row r="40" spans="1:52" s="4" customFormat="1" ht="78.75" x14ac:dyDescent="0.4">
      <c r="A40" s="1">
        <v>17</v>
      </c>
      <c r="B40" s="17">
        <v>17.11</v>
      </c>
      <c r="C40" s="1" t="s">
        <v>436</v>
      </c>
      <c r="D40" s="2" t="s">
        <v>582</v>
      </c>
      <c r="E40" s="1" t="s">
        <v>10</v>
      </c>
      <c r="F40" s="3" t="s">
        <v>11</v>
      </c>
      <c r="G40" s="3" t="s">
        <v>1224</v>
      </c>
      <c r="H40" s="3" t="s">
        <v>13</v>
      </c>
      <c r="I40" s="3" t="s">
        <v>13</v>
      </c>
      <c r="J40" s="3" t="s">
        <v>13</v>
      </c>
      <c r="K40" s="3" t="s">
        <v>13</v>
      </c>
      <c r="L40" s="3" t="s">
        <v>13</v>
      </c>
      <c r="M40" s="3" t="s">
        <v>13</v>
      </c>
      <c r="N40" s="2" t="s">
        <v>1177</v>
      </c>
      <c r="O40" s="18" t="s">
        <v>1394</v>
      </c>
      <c r="P40" s="18" t="s">
        <v>1394</v>
      </c>
      <c r="Q40" s="18" t="s">
        <v>1394</v>
      </c>
      <c r="R40" s="18" t="s">
        <v>1394</v>
      </c>
      <c r="S40" s="18" t="s">
        <v>1394</v>
      </c>
      <c r="T40" s="18" t="s">
        <v>1394</v>
      </c>
      <c r="U40" s="18" t="s">
        <v>1394</v>
      </c>
      <c r="V40" s="18" t="s">
        <v>1394</v>
      </c>
      <c r="W40" s="18" t="s">
        <v>1394</v>
      </c>
      <c r="X40" s="18" t="s">
        <v>1394</v>
      </c>
      <c r="Y40" s="45">
        <v>29189.5</v>
      </c>
      <c r="Z40" s="18" t="s">
        <v>351</v>
      </c>
      <c r="AA40" s="39">
        <v>30098.7</v>
      </c>
      <c r="AB40" s="18" t="s">
        <v>351</v>
      </c>
      <c r="AC40" s="46">
        <v>26172.760815707999</v>
      </c>
      <c r="AD40" s="18" t="s">
        <v>351</v>
      </c>
      <c r="AE40" s="46">
        <v>17244.889999999996</v>
      </c>
      <c r="AF40" s="18" t="s">
        <v>351</v>
      </c>
      <c r="AG40" s="46">
        <v>15514.406423990993</v>
      </c>
      <c r="AH40" s="18" t="s">
        <v>351</v>
      </c>
      <c r="AI40" s="78">
        <v>10580</v>
      </c>
      <c r="AJ40" s="18" t="s">
        <v>351</v>
      </c>
      <c r="AK40" s="78">
        <v>7899</v>
      </c>
      <c r="AL40" s="18" t="s">
        <v>351</v>
      </c>
      <c r="AM40" s="2" t="s">
        <v>511</v>
      </c>
      <c r="AN40" s="3" t="s">
        <v>998</v>
      </c>
      <c r="AO40" s="3" t="s">
        <v>998</v>
      </c>
      <c r="AP40" s="3" t="s">
        <v>998</v>
      </c>
      <c r="AQ40" s="3" t="s">
        <v>998</v>
      </c>
      <c r="AR40" s="3" t="s">
        <v>998</v>
      </c>
      <c r="AS40" s="3" t="s">
        <v>998</v>
      </c>
      <c r="AT40" s="3" t="s">
        <v>967</v>
      </c>
      <c r="AU40" s="3" t="s">
        <v>955</v>
      </c>
      <c r="AV40" s="1" t="s">
        <v>954</v>
      </c>
      <c r="AW40" s="83" t="s">
        <v>867</v>
      </c>
      <c r="AX40" s="1" t="s">
        <v>436</v>
      </c>
      <c r="AY40" s="17">
        <v>17.11</v>
      </c>
      <c r="AZ40" s="1">
        <v>17</v>
      </c>
    </row>
    <row r="41" spans="1:52" s="4" customFormat="1" ht="52.5" x14ac:dyDescent="0.4">
      <c r="A41" s="1">
        <v>17</v>
      </c>
      <c r="B41" s="17">
        <v>17.11</v>
      </c>
      <c r="C41" s="1" t="s">
        <v>436</v>
      </c>
      <c r="D41" s="2" t="s">
        <v>582</v>
      </c>
      <c r="E41" s="1" t="s">
        <v>10</v>
      </c>
      <c r="F41" s="3" t="s">
        <v>11</v>
      </c>
      <c r="G41" s="3" t="s">
        <v>1224</v>
      </c>
      <c r="H41" s="3" t="s">
        <v>13</v>
      </c>
      <c r="I41" s="3" t="s">
        <v>13</v>
      </c>
      <c r="J41" s="3" t="s">
        <v>13</v>
      </c>
      <c r="K41" s="3" t="s">
        <v>13</v>
      </c>
      <c r="L41" s="3" t="s">
        <v>13</v>
      </c>
      <c r="M41" s="3" t="s">
        <v>13</v>
      </c>
      <c r="N41" s="2" t="s">
        <v>1178</v>
      </c>
      <c r="O41" s="18" t="s">
        <v>1394</v>
      </c>
      <c r="P41" s="18" t="s">
        <v>1394</v>
      </c>
      <c r="Q41" s="18" t="s">
        <v>1394</v>
      </c>
      <c r="R41" s="18" t="s">
        <v>1394</v>
      </c>
      <c r="S41" s="18" t="s">
        <v>1394</v>
      </c>
      <c r="T41" s="18" t="s">
        <v>1394</v>
      </c>
      <c r="U41" s="18" t="s">
        <v>1394</v>
      </c>
      <c r="V41" s="18" t="s">
        <v>1394</v>
      </c>
      <c r="W41" s="18" t="s">
        <v>1394</v>
      </c>
      <c r="X41" s="18" t="s">
        <v>1394</v>
      </c>
      <c r="Y41" s="45">
        <v>2978.5</v>
      </c>
      <c r="Z41" s="18" t="s">
        <v>351</v>
      </c>
      <c r="AA41" s="39">
        <v>2365.8000000000002</v>
      </c>
      <c r="AB41" s="18" t="s">
        <v>351</v>
      </c>
      <c r="AC41" s="46">
        <v>2284.1439697199999</v>
      </c>
      <c r="AD41" s="18" t="s">
        <v>351</v>
      </c>
      <c r="AE41" s="46">
        <v>4294.1200000000008</v>
      </c>
      <c r="AF41" s="18" t="s">
        <v>351</v>
      </c>
      <c r="AG41" s="46">
        <v>5364.4755044900003</v>
      </c>
      <c r="AH41" s="18" t="s">
        <v>351</v>
      </c>
      <c r="AI41" s="78">
        <v>5604</v>
      </c>
      <c r="AJ41" s="18" t="s">
        <v>351</v>
      </c>
      <c r="AK41" s="78">
        <v>3267</v>
      </c>
      <c r="AL41" s="18" t="s">
        <v>351</v>
      </c>
      <c r="AM41" s="2" t="s">
        <v>437</v>
      </c>
      <c r="AN41" s="3" t="s">
        <v>998</v>
      </c>
      <c r="AO41" s="3" t="s">
        <v>998</v>
      </c>
      <c r="AP41" s="3" t="s">
        <v>998</v>
      </c>
      <c r="AQ41" s="3" t="s">
        <v>998</v>
      </c>
      <c r="AR41" s="3" t="s">
        <v>998</v>
      </c>
      <c r="AS41" s="3" t="s">
        <v>998</v>
      </c>
      <c r="AT41" s="3" t="s">
        <v>967</v>
      </c>
      <c r="AU41" s="3" t="s">
        <v>955</v>
      </c>
      <c r="AV41" s="1" t="s">
        <v>954</v>
      </c>
      <c r="AW41" s="83" t="s">
        <v>867</v>
      </c>
      <c r="AX41" s="1" t="s">
        <v>436</v>
      </c>
      <c r="AY41" s="17">
        <v>17.11</v>
      </c>
      <c r="AZ41" s="1">
        <v>17</v>
      </c>
    </row>
    <row r="42" spans="1:52" s="4" customFormat="1" ht="52.5" x14ac:dyDescent="0.4">
      <c r="A42" s="1">
        <v>17</v>
      </c>
      <c r="B42" s="17">
        <v>17.11</v>
      </c>
      <c r="C42" s="1" t="s">
        <v>436</v>
      </c>
      <c r="D42" s="2" t="s">
        <v>582</v>
      </c>
      <c r="E42" s="1" t="s">
        <v>10</v>
      </c>
      <c r="F42" s="3" t="s">
        <v>11</v>
      </c>
      <c r="G42" s="3" t="s">
        <v>1224</v>
      </c>
      <c r="H42" s="3" t="s">
        <v>13</v>
      </c>
      <c r="I42" s="3" t="s">
        <v>13</v>
      </c>
      <c r="J42" s="3" t="s">
        <v>13</v>
      </c>
      <c r="K42" s="3" t="s">
        <v>13</v>
      </c>
      <c r="L42" s="3" t="s">
        <v>13</v>
      </c>
      <c r="M42" s="3" t="s">
        <v>13</v>
      </c>
      <c r="N42" s="2" t="s">
        <v>1179</v>
      </c>
      <c r="O42" s="18" t="s">
        <v>1394</v>
      </c>
      <c r="P42" s="18" t="s">
        <v>1394</v>
      </c>
      <c r="Q42" s="18" t="s">
        <v>1394</v>
      </c>
      <c r="R42" s="18" t="s">
        <v>1394</v>
      </c>
      <c r="S42" s="18" t="s">
        <v>1394</v>
      </c>
      <c r="T42" s="18" t="s">
        <v>1394</v>
      </c>
      <c r="U42" s="18" t="s">
        <v>1394</v>
      </c>
      <c r="V42" s="18" t="s">
        <v>1394</v>
      </c>
      <c r="W42" s="18" t="s">
        <v>1394</v>
      </c>
      <c r="X42" s="18" t="s">
        <v>1394</v>
      </c>
      <c r="Y42" s="45">
        <v>46834</v>
      </c>
      <c r="Z42" s="18" t="s">
        <v>351</v>
      </c>
      <c r="AA42" s="39">
        <v>44344</v>
      </c>
      <c r="AB42" s="18" t="s">
        <v>351</v>
      </c>
      <c r="AC42" s="46">
        <v>34598.920362140001</v>
      </c>
      <c r="AD42" s="18" t="s">
        <v>351</v>
      </c>
      <c r="AE42" s="46">
        <v>30755.083370069999</v>
      </c>
      <c r="AF42" s="18" t="s">
        <v>351</v>
      </c>
      <c r="AG42" s="46">
        <v>18184.477625880001</v>
      </c>
      <c r="AH42" s="18" t="s">
        <v>351</v>
      </c>
      <c r="AI42" s="78">
        <v>21196</v>
      </c>
      <c r="AJ42" s="18" t="s">
        <v>351</v>
      </c>
      <c r="AK42" s="78">
        <v>26280</v>
      </c>
      <c r="AL42" s="18" t="s">
        <v>351</v>
      </c>
      <c r="AM42" s="2" t="s">
        <v>438</v>
      </c>
      <c r="AN42" s="3" t="s">
        <v>998</v>
      </c>
      <c r="AO42" s="3" t="s">
        <v>998</v>
      </c>
      <c r="AP42" s="3" t="s">
        <v>998</v>
      </c>
      <c r="AQ42" s="3" t="s">
        <v>998</v>
      </c>
      <c r="AR42" s="3" t="s">
        <v>998</v>
      </c>
      <c r="AS42" s="3" t="s">
        <v>998</v>
      </c>
      <c r="AT42" s="3" t="s">
        <v>967</v>
      </c>
      <c r="AU42" s="3" t="s">
        <v>955</v>
      </c>
      <c r="AV42" s="1" t="s">
        <v>954</v>
      </c>
      <c r="AW42" s="83" t="s">
        <v>867</v>
      </c>
      <c r="AX42" s="1" t="s">
        <v>436</v>
      </c>
      <c r="AY42" s="17">
        <v>17.11</v>
      </c>
      <c r="AZ42" s="1">
        <v>17</v>
      </c>
    </row>
    <row r="43" spans="1:52" s="4" customFormat="1" ht="78.75" x14ac:dyDescent="0.4">
      <c r="A43" s="1">
        <v>17</v>
      </c>
      <c r="B43" s="17">
        <v>17.11</v>
      </c>
      <c r="C43" s="1" t="s">
        <v>436</v>
      </c>
      <c r="D43" s="2" t="s">
        <v>582</v>
      </c>
      <c r="E43" s="1" t="s">
        <v>10</v>
      </c>
      <c r="F43" s="3" t="s">
        <v>11</v>
      </c>
      <c r="G43" s="3" t="s">
        <v>1224</v>
      </c>
      <c r="H43" s="3" t="s">
        <v>13</v>
      </c>
      <c r="I43" s="3" t="s">
        <v>13</v>
      </c>
      <c r="J43" s="3" t="s">
        <v>13</v>
      </c>
      <c r="K43" s="3" t="s">
        <v>13</v>
      </c>
      <c r="L43" s="3" t="s">
        <v>13</v>
      </c>
      <c r="M43" s="3" t="s">
        <v>13</v>
      </c>
      <c r="N43" s="2" t="s">
        <v>1180</v>
      </c>
      <c r="O43" s="18" t="s">
        <v>1394</v>
      </c>
      <c r="P43" s="18" t="s">
        <v>1394</v>
      </c>
      <c r="Q43" s="18" t="s">
        <v>1394</v>
      </c>
      <c r="R43" s="18" t="s">
        <v>1394</v>
      </c>
      <c r="S43" s="18" t="s">
        <v>1394</v>
      </c>
      <c r="T43" s="18" t="s">
        <v>1394</v>
      </c>
      <c r="U43" s="18" t="s">
        <v>1394</v>
      </c>
      <c r="V43" s="18" t="s">
        <v>1394</v>
      </c>
      <c r="W43" s="18" t="s">
        <v>1394</v>
      </c>
      <c r="X43" s="18" t="s">
        <v>1394</v>
      </c>
      <c r="Y43" s="45">
        <v>942.12</v>
      </c>
      <c r="Z43" s="18" t="s">
        <v>351</v>
      </c>
      <c r="AA43" s="39">
        <v>548.6</v>
      </c>
      <c r="AB43" s="18" t="s">
        <v>351</v>
      </c>
      <c r="AC43" s="46">
        <v>632.80897887000003</v>
      </c>
      <c r="AD43" s="18" t="s">
        <v>351</v>
      </c>
      <c r="AE43" s="46">
        <v>686.99555499999997</v>
      </c>
      <c r="AF43" s="18" t="s">
        <v>351</v>
      </c>
      <c r="AG43" s="46">
        <v>713.93776636999985</v>
      </c>
      <c r="AH43" s="18" t="s">
        <v>351</v>
      </c>
      <c r="AI43" s="78">
        <v>429</v>
      </c>
      <c r="AJ43" s="18" t="s">
        <v>351</v>
      </c>
      <c r="AK43" s="78">
        <v>586</v>
      </c>
      <c r="AL43" s="18" t="s">
        <v>351</v>
      </c>
      <c r="AM43" s="2" t="s">
        <v>439</v>
      </c>
      <c r="AN43" s="3" t="s">
        <v>998</v>
      </c>
      <c r="AO43" s="3" t="s">
        <v>998</v>
      </c>
      <c r="AP43" s="3" t="s">
        <v>998</v>
      </c>
      <c r="AQ43" s="3" t="s">
        <v>998</v>
      </c>
      <c r="AR43" s="3" t="s">
        <v>998</v>
      </c>
      <c r="AS43" s="3" t="s">
        <v>998</v>
      </c>
      <c r="AT43" s="3" t="s">
        <v>967</v>
      </c>
      <c r="AU43" s="3" t="s">
        <v>955</v>
      </c>
      <c r="AV43" s="1" t="s">
        <v>954</v>
      </c>
      <c r="AW43" s="83" t="s">
        <v>867</v>
      </c>
      <c r="AX43" s="1" t="s">
        <v>436</v>
      </c>
      <c r="AY43" s="17">
        <v>17.11</v>
      </c>
      <c r="AZ43" s="1">
        <v>17</v>
      </c>
    </row>
    <row r="44" spans="1:52" s="4" customFormat="1" ht="78.75" x14ac:dyDescent="0.4">
      <c r="A44" s="1">
        <v>17</v>
      </c>
      <c r="B44" s="17">
        <v>17.11</v>
      </c>
      <c r="C44" s="1" t="s">
        <v>436</v>
      </c>
      <c r="D44" s="2" t="s">
        <v>582</v>
      </c>
      <c r="E44" s="1" t="s">
        <v>10</v>
      </c>
      <c r="F44" s="3" t="s">
        <v>11</v>
      </c>
      <c r="G44" s="3" t="s">
        <v>1224</v>
      </c>
      <c r="H44" s="3" t="s">
        <v>13</v>
      </c>
      <c r="I44" s="3" t="s">
        <v>13</v>
      </c>
      <c r="J44" s="3" t="s">
        <v>13</v>
      </c>
      <c r="K44" s="3" t="s">
        <v>13</v>
      </c>
      <c r="L44" s="3" t="s">
        <v>13</v>
      </c>
      <c r="M44" s="3" t="s">
        <v>13</v>
      </c>
      <c r="N44" s="2" t="s">
        <v>1181</v>
      </c>
      <c r="O44" s="18" t="s">
        <v>1394</v>
      </c>
      <c r="P44" s="18" t="s">
        <v>1394</v>
      </c>
      <c r="Q44" s="18" t="s">
        <v>1394</v>
      </c>
      <c r="R44" s="18" t="s">
        <v>1394</v>
      </c>
      <c r="S44" s="18" t="s">
        <v>1394</v>
      </c>
      <c r="T44" s="18" t="s">
        <v>1394</v>
      </c>
      <c r="U44" s="18" t="s">
        <v>1394</v>
      </c>
      <c r="V44" s="18" t="s">
        <v>1394</v>
      </c>
      <c r="W44" s="18" t="s">
        <v>1394</v>
      </c>
      <c r="X44" s="18" t="s">
        <v>1394</v>
      </c>
      <c r="Y44" s="45">
        <v>377006</v>
      </c>
      <c r="Z44" s="18" t="s">
        <v>351</v>
      </c>
      <c r="AA44" s="39">
        <v>395159.3</v>
      </c>
      <c r="AB44" s="18" t="s">
        <v>351</v>
      </c>
      <c r="AC44" s="46">
        <v>373312.38123653003</v>
      </c>
      <c r="AD44" s="18" t="s">
        <v>351</v>
      </c>
      <c r="AE44" s="46">
        <v>204984.15000000002</v>
      </c>
      <c r="AF44" s="18" t="s">
        <v>351</v>
      </c>
      <c r="AG44" s="46">
        <v>150467.80124110004</v>
      </c>
      <c r="AH44" s="18" t="s">
        <v>351</v>
      </c>
      <c r="AI44" s="78">
        <v>187662</v>
      </c>
      <c r="AJ44" s="18" t="s">
        <v>351</v>
      </c>
      <c r="AK44" s="78">
        <v>246791</v>
      </c>
      <c r="AL44" s="18" t="s">
        <v>351</v>
      </c>
      <c r="AM44" s="2" t="s">
        <v>440</v>
      </c>
      <c r="AN44" s="3" t="s">
        <v>998</v>
      </c>
      <c r="AO44" s="3" t="s">
        <v>998</v>
      </c>
      <c r="AP44" s="3" t="s">
        <v>998</v>
      </c>
      <c r="AQ44" s="3" t="s">
        <v>998</v>
      </c>
      <c r="AR44" s="3" t="s">
        <v>998</v>
      </c>
      <c r="AS44" s="3" t="s">
        <v>998</v>
      </c>
      <c r="AT44" s="3" t="s">
        <v>967</v>
      </c>
      <c r="AU44" s="3" t="s">
        <v>955</v>
      </c>
      <c r="AV44" s="1" t="s">
        <v>954</v>
      </c>
      <c r="AW44" s="83" t="s">
        <v>867</v>
      </c>
      <c r="AX44" s="1" t="s">
        <v>436</v>
      </c>
      <c r="AY44" s="17">
        <v>17.11</v>
      </c>
      <c r="AZ44" s="1">
        <v>17</v>
      </c>
    </row>
    <row r="45" spans="1:52" s="4" customFormat="1" ht="78.75" x14ac:dyDescent="0.4">
      <c r="A45" s="1">
        <v>17</v>
      </c>
      <c r="B45" s="17">
        <v>17.11</v>
      </c>
      <c r="C45" s="1" t="s">
        <v>436</v>
      </c>
      <c r="D45" s="2" t="s">
        <v>582</v>
      </c>
      <c r="E45" s="1" t="s">
        <v>10</v>
      </c>
      <c r="F45" s="3" t="s">
        <v>11</v>
      </c>
      <c r="G45" s="3" t="s">
        <v>1224</v>
      </c>
      <c r="H45" s="3" t="s">
        <v>13</v>
      </c>
      <c r="I45" s="3" t="s">
        <v>13</v>
      </c>
      <c r="J45" s="3" t="s">
        <v>13</v>
      </c>
      <c r="K45" s="3" t="s">
        <v>13</v>
      </c>
      <c r="L45" s="3" t="s">
        <v>13</v>
      </c>
      <c r="M45" s="3" t="s">
        <v>13</v>
      </c>
      <c r="N45" s="2" t="s">
        <v>1182</v>
      </c>
      <c r="O45" s="18" t="s">
        <v>1394</v>
      </c>
      <c r="P45" s="18" t="s">
        <v>1394</v>
      </c>
      <c r="Q45" s="18" t="s">
        <v>1394</v>
      </c>
      <c r="R45" s="18" t="s">
        <v>1394</v>
      </c>
      <c r="S45" s="18" t="s">
        <v>1394</v>
      </c>
      <c r="T45" s="18" t="s">
        <v>1394</v>
      </c>
      <c r="U45" s="18" t="s">
        <v>1394</v>
      </c>
      <c r="V45" s="18" t="s">
        <v>1394</v>
      </c>
      <c r="W45" s="18" t="s">
        <v>1394</v>
      </c>
      <c r="X45" s="18" t="s">
        <v>1394</v>
      </c>
      <c r="Y45" s="45">
        <v>3794</v>
      </c>
      <c r="Z45" s="18" t="s">
        <v>351</v>
      </c>
      <c r="AA45" s="39">
        <v>2642.4</v>
      </c>
      <c r="AB45" s="18" t="s">
        <v>351</v>
      </c>
      <c r="AC45" s="46">
        <v>1550.1108919800001</v>
      </c>
      <c r="AD45" s="18" t="s">
        <v>351</v>
      </c>
      <c r="AE45" s="46">
        <v>2750.08</v>
      </c>
      <c r="AF45" s="18" t="s">
        <v>351</v>
      </c>
      <c r="AG45" s="46">
        <v>2252.6580367999991</v>
      </c>
      <c r="AH45" s="18" t="s">
        <v>351</v>
      </c>
      <c r="AI45" s="78">
        <v>2548</v>
      </c>
      <c r="AJ45" s="18" t="s">
        <v>351</v>
      </c>
      <c r="AK45" s="78">
        <v>3275</v>
      </c>
      <c r="AL45" s="18" t="s">
        <v>351</v>
      </c>
      <c r="AM45" s="2" t="s">
        <v>512</v>
      </c>
      <c r="AN45" s="3" t="s">
        <v>998</v>
      </c>
      <c r="AO45" s="3" t="s">
        <v>998</v>
      </c>
      <c r="AP45" s="3" t="s">
        <v>998</v>
      </c>
      <c r="AQ45" s="3" t="s">
        <v>998</v>
      </c>
      <c r="AR45" s="3" t="s">
        <v>998</v>
      </c>
      <c r="AS45" s="3" t="s">
        <v>998</v>
      </c>
      <c r="AT45" s="3" t="s">
        <v>967</v>
      </c>
      <c r="AU45" s="3" t="s">
        <v>955</v>
      </c>
      <c r="AV45" s="1" t="s">
        <v>954</v>
      </c>
      <c r="AW45" s="83" t="s">
        <v>867</v>
      </c>
      <c r="AX45" s="1" t="s">
        <v>436</v>
      </c>
      <c r="AY45" s="17">
        <v>17.11</v>
      </c>
      <c r="AZ45" s="1">
        <v>17</v>
      </c>
    </row>
    <row r="46" spans="1:52" s="4" customFormat="1" ht="52.5" x14ac:dyDescent="0.4">
      <c r="A46" s="1">
        <v>17</v>
      </c>
      <c r="B46" s="17">
        <v>17.11</v>
      </c>
      <c r="C46" s="1" t="s">
        <v>436</v>
      </c>
      <c r="D46" s="2" t="s">
        <v>582</v>
      </c>
      <c r="E46" s="1" t="s">
        <v>10</v>
      </c>
      <c r="F46" s="3" t="s">
        <v>11</v>
      </c>
      <c r="G46" s="3" t="s">
        <v>1224</v>
      </c>
      <c r="H46" s="3" t="s">
        <v>13</v>
      </c>
      <c r="I46" s="3" t="s">
        <v>13</v>
      </c>
      <c r="J46" s="3" t="s">
        <v>13</v>
      </c>
      <c r="K46" s="3" t="s">
        <v>13</v>
      </c>
      <c r="L46" s="3" t="s">
        <v>13</v>
      </c>
      <c r="M46" s="3" t="s">
        <v>13</v>
      </c>
      <c r="N46" s="2" t="s">
        <v>1183</v>
      </c>
      <c r="O46" s="18" t="s">
        <v>1394</v>
      </c>
      <c r="P46" s="18" t="s">
        <v>1394</v>
      </c>
      <c r="Q46" s="18" t="s">
        <v>1394</v>
      </c>
      <c r="R46" s="18" t="s">
        <v>1394</v>
      </c>
      <c r="S46" s="18" t="s">
        <v>1394</v>
      </c>
      <c r="T46" s="18" t="s">
        <v>1394</v>
      </c>
      <c r="U46" s="18" t="s">
        <v>1394</v>
      </c>
      <c r="V46" s="18" t="s">
        <v>1394</v>
      </c>
      <c r="W46" s="18" t="s">
        <v>1394</v>
      </c>
      <c r="X46" s="18" t="s">
        <v>1394</v>
      </c>
      <c r="Y46" s="45">
        <v>5936.01</v>
      </c>
      <c r="Z46" s="18" t="s">
        <v>351</v>
      </c>
      <c r="AA46" s="39">
        <v>5393.8</v>
      </c>
      <c r="AB46" s="18" t="s">
        <v>351</v>
      </c>
      <c r="AC46" s="46">
        <v>5936.9360525000011</v>
      </c>
      <c r="AD46" s="18" t="s">
        <v>351</v>
      </c>
      <c r="AE46" s="46">
        <v>4174.8099999999995</v>
      </c>
      <c r="AF46" s="18" t="s">
        <v>351</v>
      </c>
      <c r="AG46" s="46">
        <v>2458.4527594999995</v>
      </c>
      <c r="AH46" s="18" t="s">
        <v>351</v>
      </c>
      <c r="AI46" s="78">
        <v>2538</v>
      </c>
      <c r="AJ46" s="18" t="s">
        <v>351</v>
      </c>
      <c r="AK46" s="78">
        <v>2305</v>
      </c>
      <c r="AL46" s="18" t="s">
        <v>351</v>
      </c>
      <c r="AM46" s="2" t="s">
        <v>441</v>
      </c>
      <c r="AN46" s="3" t="s">
        <v>998</v>
      </c>
      <c r="AO46" s="3" t="s">
        <v>998</v>
      </c>
      <c r="AP46" s="3" t="s">
        <v>998</v>
      </c>
      <c r="AQ46" s="3" t="s">
        <v>998</v>
      </c>
      <c r="AR46" s="3" t="s">
        <v>998</v>
      </c>
      <c r="AS46" s="3" t="s">
        <v>998</v>
      </c>
      <c r="AT46" s="3" t="s">
        <v>967</v>
      </c>
      <c r="AU46" s="3" t="s">
        <v>955</v>
      </c>
      <c r="AV46" s="1" t="s">
        <v>954</v>
      </c>
      <c r="AW46" s="83" t="s">
        <v>867</v>
      </c>
      <c r="AX46" s="1" t="s">
        <v>436</v>
      </c>
      <c r="AY46" s="17">
        <v>17.11</v>
      </c>
      <c r="AZ46" s="1">
        <v>17</v>
      </c>
    </row>
    <row r="47" spans="1:52" s="4" customFormat="1" ht="52.5" x14ac:dyDescent="0.4">
      <c r="A47" s="1">
        <v>17</v>
      </c>
      <c r="B47" s="17">
        <v>17.11</v>
      </c>
      <c r="C47" s="1" t="s">
        <v>436</v>
      </c>
      <c r="D47" s="2" t="s">
        <v>582</v>
      </c>
      <c r="E47" s="1" t="s">
        <v>10</v>
      </c>
      <c r="F47" s="3" t="s">
        <v>11</v>
      </c>
      <c r="G47" s="3" t="s">
        <v>1224</v>
      </c>
      <c r="H47" s="3" t="s">
        <v>13</v>
      </c>
      <c r="I47" s="3" t="s">
        <v>13</v>
      </c>
      <c r="J47" s="3" t="s">
        <v>13</v>
      </c>
      <c r="K47" s="3" t="s">
        <v>13</v>
      </c>
      <c r="L47" s="3" t="s">
        <v>13</v>
      </c>
      <c r="M47" s="3" t="s">
        <v>13</v>
      </c>
      <c r="N47" s="2" t="s">
        <v>1184</v>
      </c>
      <c r="O47" s="18" t="s">
        <v>1394</v>
      </c>
      <c r="P47" s="18" t="s">
        <v>1394</v>
      </c>
      <c r="Q47" s="18" t="s">
        <v>1394</v>
      </c>
      <c r="R47" s="18" t="s">
        <v>1394</v>
      </c>
      <c r="S47" s="18" t="s">
        <v>1394</v>
      </c>
      <c r="T47" s="18" t="s">
        <v>1394</v>
      </c>
      <c r="U47" s="18" t="s">
        <v>1394</v>
      </c>
      <c r="V47" s="18" t="s">
        <v>1394</v>
      </c>
      <c r="W47" s="18" t="s">
        <v>1394</v>
      </c>
      <c r="X47" s="18" t="s">
        <v>1394</v>
      </c>
      <c r="Y47" s="45">
        <v>4341.5</v>
      </c>
      <c r="Z47" s="18" t="s">
        <v>351</v>
      </c>
      <c r="AA47" s="39">
        <v>4366.1000000000004</v>
      </c>
      <c r="AB47" s="18" t="s">
        <v>351</v>
      </c>
      <c r="AC47" s="46">
        <v>3787.9056577399992</v>
      </c>
      <c r="AD47" s="18" t="s">
        <v>351</v>
      </c>
      <c r="AE47" s="46">
        <v>2776.98</v>
      </c>
      <c r="AF47" s="18" t="s">
        <v>351</v>
      </c>
      <c r="AG47" s="46">
        <v>1442.9304469800002</v>
      </c>
      <c r="AH47" s="18" t="s">
        <v>351</v>
      </c>
      <c r="AI47" s="78">
        <v>1418</v>
      </c>
      <c r="AJ47" s="18" t="s">
        <v>351</v>
      </c>
      <c r="AK47" s="78">
        <v>1730</v>
      </c>
      <c r="AL47" s="18" t="s">
        <v>351</v>
      </c>
      <c r="AM47" s="2" t="s">
        <v>442</v>
      </c>
      <c r="AN47" s="3" t="s">
        <v>998</v>
      </c>
      <c r="AO47" s="3" t="s">
        <v>998</v>
      </c>
      <c r="AP47" s="3" t="s">
        <v>998</v>
      </c>
      <c r="AQ47" s="3" t="s">
        <v>998</v>
      </c>
      <c r="AR47" s="3" t="s">
        <v>998</v>
      </c>
      <c r="AS47" s="3" t="s">
        <v>998</v>
      </c>
      <c r="AT47" s="3" t="s">
        <v>967</v>
      </c>
      <c r="AU47" s="3" t="s">
        <v>955</v>
      </c>
      <c r="AV47" s="1" t="s">
        <v>954</v>
      </c>
      <c r="AW47" s="83" t="s">
        <v>867</v>
      </c>
      <c r="AX47" s="1" t="s">
        <v>436</v>
      </c>
      <c r="AY47" s="17">
        <v>17.11</v>
      </c>
      <c r="AZ47" s="1">
        <v>17</v>
      </c>
    </row>
    <row r="48" spans="1:52" s="4" customFormat="1" ht="105" x14ac:dyDescent="0.4">
      <c r="A48" s="1">
        <v>17</v>
      </c>
      <c r="B48" s="17">
        <v>17.11</v>
      </c>
      <c r="C48" s="1" t="s">
        <v>436</v>
      </c>
      <c r="D48" s="2" t="s">
        <v>582</v>
      </c>
      <c r="E48" s="1" t="s">
        <v>10</v>
      </c>
      <c r="F48" s="3" t="s">
        <v>11</v>
      </c>
      <c r="G48" s="3" t="s">
        <v>1224</v>
      </c>
      <c r="H48" s="3" t="s">
        <v>13</v>
      </c>
      <c r="I48" s="3" t="s">
        <v>13</v>
      </c>
      <c r="J48" s="3" t="s">
        <v>13</v>
      </c>
      <c r="K48" s="3" t="s">
        <v>13</v>
      </c>
      <c r="L48" s="3" t="s">
        <v>13</v>
      </c>
      <c r="M48" s="3" t="s">
        <v>13</v>
      </c>
      <c r="N48" s="2" t="s">
        <v>1185</v>
      </c>
      <c r="O48" s="18" t="s">
        <v>1394</v>
      </c>
      <c r="P48" s="18" t="s">
        <v>1394</v>
      </c>
      <c r="Q48" s="18" t="s">
        <v>1394</v>
      </c>
      <c r="R48" s="18" t="s">
        <v>1394</v>
      </c>
      <c r="S48" s="18" t="s">
        <v>1394</v>
      </c>
      <c r="T48" s="18" t="s">
        <v>1394</v>
      </c>
      <c r="U48" s="18" t="s">
        <v>1394</v>
      </c>
      <c r="V48" s="18" t="s">
        <v>1394</v>
      </c>
      <c r="W48" s="18" t="s">
        <v>1394</v>
      </c>
      <c r="X48" s="18" t="s">
        <v>1394</v>
      </c>
      <c r="Y48" s="45">
        <v>8053.19</v>
      </c>
      <c r="Z48" s="18" t="s">
        <v>351</v>
      </c>
      <c r="AA48" s="39">
        <v>7462.1</v>
      </c>
      <c r="AB48" s="18" t="s">
        <v>351</v>
      </c>
      <c r="AC48" s="46">
        <v>6031.0801588899994</v>
      </c>
      <c r="AD48" s="18" t="s">
        <v>351</v>
      </c>
      <c r="AE48" s="46">
        <v>4165.7700000000004</v>
      </c>
      <c r="AF48" s="18" t="s">
        <v>351</v>
      </c>
      <c r="AG48" s="46">
        <v>3635.6909151499995</v>
      </c>
      <c r="AH48" s="18" t="s">
        <v>351</v>
      </c>
      <c r="AI48" s="78">
        <v>4185</v>
      </c>
      <c r="AJ48" s="18" t="s">
        <v>351</v>
      </c>
      <c r="AK48" s="78">
        <v>4787</v>
      </c>
      <c r="AL48" s="18" t="s">
        <v>351</v>
      </c>
      <c r="AM48" s="2" t="s">
        <v>443</v>
      </c>
      <c r="AN48" s="3" t="s">
        <v>998</v>
      </c>
      <c r="AO48" s="3" t="s">
        <v>998</v>
      </c>
      <c r="AP48" s="3" t="s">
        <v>998</v>
      </c>
      <c r="AQ48" s="3" t="s">
        <v>998</v>
      </c>
      <c r="AR48" s="3" t="s">
        <v>998</v>
      </c>
      <c r="AS48" s="3" t="s">
        <v>998</v>
      </c>
      <c r="AT48" s="3" t="s">
        <v>967</v>
      </c>
      <c r="AU48" s="3" t="s">
        <v>955</v>
      </c>
      <c r="AV48" s="1" t="s">
        <v>954</v>
      </c>
      <c r="AW48" s="83" t="s">
        <v>867</v>
      </c>
      <c r="AX48" s="1" t="s">
        <v>436</v>
      </c>
      <c r="AY48" s="17">
        <v>17.11</v>
      </c>
      <c r="AZ48" s="1">
        <v>17</v>
      </c>
    </row>
    <row r="49" spans="1:52" s="14" customFormat="1" ht="52.5" x14ac:dyDescent="0.4">
      <c r="A49" s="9">
        <v>17</v>
      </c>
      <c r="B49" s="75">
        <v>17.14</v>
      </c>
      <c r="C49" s="9" t="s">
        <v>325</v>
      </c>
      <c r="D49" s="47" t="s">
        <v>583</v>
      </c>
      <c r="E49" s="9" t="s">
        <v>10</v>
      </c>
      <c r="F49" s="9" t="s">
        <v>11</v>
      </c>
      <c r="G49" s="9" t="s">
        <v>12</v>
      </c>
      <c r="H49" s="9" t="s">
        <v>13</v>
      </c>
      <c r="I49" s="9" t="s">
        <v>13</v>
      </c>
      <c r="J49" s="9" t="s">
        <v>13</v>
      </c>
      <c r="K49" s="9" t="s">
        <v>13</v>
      </c>
      <c r="L49" s="9" t="s">
        <v>13</v>
      </c>
      <c r="M49" s="9" t="s">
        <v>13</v>
      </c>
      <c r="N49" s="9" t="s">
        <v>13</v>
      </c>
      <c r="O49" s="49">
        <v>1</v>
      </c>
      <c r="P49" s="49"/>
      <c r="Q49" s="49">
        <v>1</v>
      </c>
      <c r="R49" s="49"/>
      <c r="S49" s="49">
        <v>1</v>
      </c>
      <c r="T49" s="49"/>
      <c r="U49" s="49">
        <v>1</v>
      </c>
      <c r="V49" s="49"/>
      <c r="W49" s="49">
        <v>1</v>
      </c>
      <c r="X49" s="49"/>
      <c r="Y49" s="49">
        <v>1</v>
      </c>
      <c r="Z49" s="49"/>
      <c r="AA49" s="49">
        <v>1</v>
      </c>
      <c r="AB49" s="49"/>
      <c r="AC49" s="49">
        <v>1</v>
      </c>
      <c r="AD49" s="49"/>
      <c r="AE49" s="49">
        <v>1</v>
      </c>
      <c r="AF49" s="49"/>
      <c r="AG49" s="49">
        <v>1</v>
      </c>
      <c r="AH49" s="49"/>
      <c r="AI49" s="105">
        <v>1</v>
      </c>
      <c r="AJ49" s="49"/>
      <c r="AK49" s="105">
        <v>1</v>
      </c>
      <c r="AL49" s="49"/>
      <c r="AM49" s="9" t="s">
        <v>998</v>
      </c>
      <c r="AN49" s="9" t="s">
        <v>998</v>
      </c>
      <c r="AO49" s="9" t="s">
        <v>998</v>
      </c>
      <c r="AP49" s="9" t="s">
        <v>998</v>
      </c>
      <c r="AQ49" s="9" t="s">
        <v>998</v>
      </c>
      <c r="AR49" s="9" t="s">
        <v>998</v>
      </c>
      <c r="AS49" s="9" t="s">
        <v>998</v>
      </c>
      <c r="AT49" s="9" t="s">
        <v>968</v>
      </c>
      <c r="AU49" s="9" t="s">
        <v>955</v>
      </c>
      <c r="AV49" s="9" t="s">
        <v>954</v>
      </c>
      <c r="AW49" s="80" t="s">
        <v>868</v>
      </c>
      <c r="AX49" s="9" t="s">
        <v>325</v>
      </c>
      <c r="AY49" s="75">
        <v>17.14</v>
      </c>
      <c r="AZ49" s="9">
        <v>17</v>
      </c>
    </row>
    <row r="50" spans="1:52" s="14" customFormat="1" ht="105" x14ac:dyDescent="0.4">
      <c r="A50" s="9">
        <v>17</v>
      </c>
      <c r="B50" s="75">
        <v>17.16</v>
      </c>
      <c r="C50" s="9" t="s">
        <v>326</v>
      </c>
      <c r="D50" s="47" t="s">
        <v>584</v>
      </c>
      <c r="E50" s="9" t="s">
        <v>10</v>
      </c>
      <c r="F50" s="9" t="s">
        <v>11</v>
      </c>
      <c r="G50" s="9" t="s">
        <v>12</v>
      </c>
      <c r="H50" s="9" t="s">
        <v>13</v>
      </c>
      <c r="I50" s="9" t="s">
        <v>13</v>
      </c>
      <c r="J50" s="9" t="s">
        <v>13</v>
      </c>
      <c r="K50" s="9" t="s">
        <v>13</v>
      </c>
      <c r="L50" s="9" t="s">
        <v>13</v>
      </c>
      <c r="M50" s="9" t="s">
        <v>13</v>
      </c>
      <c r="N50" s="9" t="s">
        <v>13</v>
      </c>
      <c r="O50" s="49">
        <v>1</v>
      </c>
      <c r="P50" s="49"/>
      <c r="Q50" s="49">
        <v>1</v>
      </c>
      <c r="R50" s="49"/>
      <c r="S50" s="49">
        <v>1</v>
      </c>
      <c r="T50" s="49"/>
      <c r="U50" s="49">
        <v>1</v>
      </c>
      <c r="V50" s="49"/>
      <c r="W50" s="49">
        <v>1</v>
      </c>
      <c r="X50" s="49"/>
      <c r="Y50" s="49">
        <v>1</v>
      </c>
      <c r="Z50" s="49"/>
      <c r="AA50" s="49">
        <v>1</v>
      </c>
      <c r="AB50" s="49"/>
      <c r="AC50" s="49">
        <v>1</v>
      </c>
      <c r="AD50" s="49"/>
      <c r="AE50" s="49">
        <v>1</v>
      </c>
      <c r="AF50" s="49"/>
      <c r="AG50" s="49">
        <v>1</v>
      </c>
      <c r="AH50" s="49"/>
      <c r="AI50" s="105">
        <v>1</v>
      </c>
      <c r="AJ50" s="49"/>
      <c r="AK50" s="105">
        <v>1</v>
      </c>
      <c r="AL50" s="49"/>
      <c r="AM50" s="9" t="s">
        <v>998</v>
      </c>
      <c r="AN50" s="9" t="s">
        <v>998</v>
      </c>
      <c r="AO50" s="9" t="s">
        <v>998</v>
      </c>
      <c r="AP50" s="9" t="s">
        <v>998</v>
      </c>
      <c r="AQ50" s="9" t="s">
        <v>998</v>
      </c>
      <c r="AR50" s="9" t="s">
        <v>998</v>
      </c>
      <c r="AS50" s="9" t="s">
        <v>998</v>
      </c>
      <c r="AT50" s="9" t="s">
        <v>968</v>
      </c>
      <c r="AU50" s="9" t="s">
        <v>955</v>
      </c>
      <c r="AV50" s="9" t="s">
        <v>954</v>
      </c>
      <c r="AW50" s="80" t="s">
        <v>869</v>
      </c>
      <c r="AX50" s="9" t="s">
        <v>326</v>
      </c>
      <c r="AY50" s="75">
        <v>17.16</v>
      </c>
      <c r="AZ50" s="9">
        <v>17</v>
      </c>
    </row>
    <row r="51" spans="1:52" s="14" customFormat="1" ht="105" x14ac:dyDescent="0.4">
      <c r="A51" s="9">
        <v>17</v>
      </c>
      <c r="B51" s="75">
        <v>17.18</v>
      </c>
      <c r="C51" s="9" t="s">
        <v>327</v>
      </c>
      <c r="D51" s="47" t="s">
        <v>585</v>
      </c>
      <c r="E51" s="9" t="s">
        <v>10</v>
      </c>
      <c r="F51" s="9" t="s">
        <v>11</v>
      </c>
      <c r="G51" s="9" t="s">
        <v>15</v>
      </c>
      <c r="H51" s="9" t="s">
        <v>13</v>
      </c>
      <c r="I51" s="9" t="s">
        <v>13</v>
      </c>
      <c r="J51" s="9" t="s">
        <v>13</v>
      </c>
      <c r="K51" s="9" t="s">
        <v>13</v>
      </c>
      <c r="L51" s="9" t="s">
        <v>13</v>
      </c>
      <c r="M51" s="9" t="s">
        <v>13</v>
      </c>
      <c r="N51" s="9" t="s">
        <v>13</v>
      </c>
      <c r="O51" s="105" t="s">
        <v>1394</v>
      </c>
      <c r="P51" s="105" t="s">
        <v>1394</v>
      </c>
      <c r="Q51" s="105" t="s">
        <v>1394</v>
      </c>
      <c r="R51" s="105" t="s">
        <v>1394</v>
      </c>
      <c r="S51" s="105" t="s">
        <v>1394</v>
      </c>
      <c r="T51" s="105" t="s">
        <v>1394</v>
      </c>
      <c r="U51" s="105" t="s">
        <v>1394</v>
      </c>
      <c r="V51" s="105" t="s">
        <v>1394</v>
      </c>
      <c r="W51" s="105" t="s">
        <v>1394</v>
      </c>
      <c r="X51" s="105" t="s">
        <v>1394</v>
      </c>
      <c r="Y51" s="105" t="s">
        <v>1394</v>
      </c>
      <c r="Z51" s="49"/>
      <c r="AA51" s="105" t="s">
        <v>1394</v>
      </c>
      <c r="AB51" s="49"/>
      <c r="AC51" s="105" t="s">
        <v>1394</v>
      </c>
      <c r="AD51" s="49"/>
      <c r="AE51" s="105" t="s">
        <v>1394</v>
      </c>
      <c r="AF51" s="49"/>
      <c r="AG51" s="105" t="s">
        <v>1394</v>
      </c>
      <c r="AH51" s="49"/>
      <c r="AI51" s="105" t="s">
        <v>1394</v>
      </c>
      <c r="AJ51" s="49"/>
      <c r="AK51" s="105">
        <f>SUM(AK52:AK55)</f>
        <v>98.8</v>
      </c>
      <c r="AL51" s="49"/>
      <c r="AM51" s="9" t="s">
        <v>998</v>
      </c>
      <c r="AN51" s="9" t="s">
        <v>998</v>
      </c>
      <c r="AO51" s="9" t="s">
        <v>998</v>
      </c>
      <c r="AP51" s="9" t="s">
        <v>998</v>
      </c>
      <c r="AQ51" s="9" t="s">
        <v>998</v>
      </c>
      <c r="AR51" s="9" t="s">
        <v>998</v>
      </c>
      <c r="AS51" s="9" t="s">
        <v>998</v>
      </c>
      <c r="AT51" s="9" t="s">
        <v>969</v>
      </c>
      <c r="AU51" s="9" t="s">
        <v>955</v>
      </c>
      <c r="AV51" s="9" t="s">
        <v>954</v>
      </c>
      <c r="AW51" s="80" t="s">
        <v>870</v>
      </c>
      <c r="AX51" s="9" t="s">
        <v>327</v>
      </c>
      <c r="AY51" s="75">
        <v>17.18</v>
      </c>
      <c r="AZ51" s="9">
        <v>17</v>
      </c>
    </row>
    <row r="52" spans="1:52" s="4" customFormat="1" ht="105" x14ac:dyDescent="0.4">
      <c r="A52" s="1">
        <v>17</v>
      </c>
      <c r="B52" s="17">
        <v>17.18</v>
      </c>
      <c r="C52" s="1" t="s">
        <v>327</v>
      </c>
      <c r="D52" s="2" t="s">
        <v>585</v>
      </c>
      <c r="E52" s="1" t="s">
        <v>10</v>
      </c>
      <c r="F52" s="1" t="s">
        <v>11</v>
      </c>
      <c r="G52" s="1" t="s">
        <v>15</v>
      </c>
      <c r="H52" s="1" t="s">
        <v>13</v>
      </c>
      <c r="I52" s="1" t="s">
        <v>13</v>
      </c>
      <c r="J52" s="1" t="s">
        <v>13</v>
      </c>
      <c r="K52" s="1" t="s">
        <v>13</v>
      </c>
      <c r="L52" s="1" t="s">
        <v>13</v>
      </c>
      <c r="M52" s="1" t="s">
        <v>13</v>
      </c>
      <c r="N52" s="28" t="s">
        <v>1186</v>
      </c>
      <c r="O52" s="18" t="s">
        <v>1394</v>
      </c>
      <c r="P52" s="18" t="s">
        <v>1394</v>
      </c>
      <c r="Q52" s="18" t="s">
        <v>1394</v>
      </c>
      <c r="R52" s="18" t="s">
        <v>1394</v>
      </c>
      <c r="S52" s="18" t="s">
        <v>1394</v>
      </c>
      <c r="T52" s="18" t="s">
        <v>1394</v>
      </c>
      <c r="U52" s="18" t="s">
        <v>1394</v>
      </c>
      <c r="V52" s="18" t="s">
        <v>1394</v>
      </c>
      <c r="W52" s="18" t="s">
        <v>1394</v>
      </c>
      <c r="X52" s="18" t="s">
        <v>1394</v>
      </c>
      <c r="Y52" s="18" t="s">
        <v>1394</v>
      </c>
      <c r="Z52" s="18" t="s">
        <v>1394</v>
      </c>
      <c r="AA52" s="18" t="s">
        <v>1394</v>
      </c>
      <c r="AB52" s="18" t="s">
        <v>1394</v>
      </c>
      <c r="AC52" s="18" t="s">
        <v>1394</v>
      </c>
      <c r="AD52" s="18" t="s">
        <v>1394</v>
      </c>
      <c r="AE52" s="18" t="s">
        <v>1394</v>
      </c>
      <c r="AF52" s="18" t="s">
        <v>1394</v>
      </c>
      <c r="AG52" s="18">
        <v>61.3</v>
      </c>
      <c r="AH52" s="18" t="s">
        <v>447</v>
      </c>
      <c r="AI52" s="78" t="s">
        <v>1394</v>
      </c>
      <c r="AJ52" s="18" t="s">
        <v>1394</v>
      </c>
      <c r="AK52" s="78">
        <v>74.2</v>
      </c>
      <c r="AL52" s="18" t="s">
        <v>447</v>
      </c>
      <c r="AM52" s="28" t="s">
        <v>328</v>
      </c>
      <c r="AN52" s="1" t="s">
        <v>998</v>
      </c>
      <c r="AO52" s="1" t="s">
        <v>998</v>
      </c>
      <c r="AP52" s="1" t="s">
        <v>998</v>
      </c>
      <c r="AQ52" s="1" t="s">
        <v>998</v>
      </c>
      <c r="AR52" s="1" t="s">
        <v>998</v>
      </c>
      <c r="AS52" s="1" t="s">
        <v>998</v>
      </c>
      <c r="AT52" s="1" t="s">
        <v>969</v>
      </c>
      <c r="AU52" s="1" t="s">
        <v>955</v>
      </c>
      <c r="AV52" s="1" t="s">
        <v>954</v>
      </c>
      <c r="AW52" s="83" t="s">
        <v>870</v>
      </c>
      <c r="AX52" s="1" t="s">
        <v>327</v>
      </c>
      <c r="AY52" s="17">
        <v>17.18</v>
      </c>
      <c r="AZ52" s="1">
        <v>17</v>
      </c>
    </row>
    <row r="53" spans="1:52" s="4" customFormat="1" ht="105" x14ac:dyDescent="0.4">
      <c r="A53" s="1">
        <v>17</v>
      </c>
      <c r="B53" s="17">
        <v>17.18</v>
      </c>
      <c r="C53" s="1" t="s">
        <v>327</v>
      </c>
      <c r="D53" s="2" t="s">
        <v>585</v>
      </c>
      <c r="E53" s="1" t="s">
        <v>10</v>
      </c>
      <c r="F53" s="1" t="s">
        <v>11</v>
      </c>
      <c r="G53" s="1" t="s">
        <v>15</v>
      </c>
      <c r="H53" s="1" t="s">
        <v>13</v>
      </c>
      <c r="I53" s="1" t="s">
        <v>13</v>
      </c>
      <c r="J53" s="1" t="s">
        <v>13</v>
      </c>
      <c r="K53" s="1" t="s">
        <v>13</v>
      </c>
      <c r="L53" s="1" t="s">
        <v>13</v>
      </c>
      <c r="M53" s="1" t="s">
        <v>13</v>
      </c>
      <c r="N53" s="28" t="s">
        <v>1187</v>
      </c>
      <c r="O53" s="18" t="s">
        <v>1394</v>
      </c>
      <c r="P53" s="18" t="s">
        <v>1394</v>
      </c>
      <c r="Q53" s="18" t="s">
        <v>1394</v>
      </c>
      <c r="R53" s="18" t="s">
        <v>1394</v>
      </c>
      <c r="S53" s="18" t="s">
        <v>1394</v>
      </c>
      <c r="T53" s="18" t="s">
        <v>1394</v>
      </c>
      <c r="U53" s="18" t="s">
        <v>1394</v>
      </c>
      <c r="V53" s="18" t="s">
        <v>1394</v>
      </c>
      <c r="W53" s="18" t="s">
        <v>1394</v>
      </c>
      <c r="X53" s="18" t="s">
        <v>1394</v>
      </c>
      <c r="Y53" s="18" t="s">
        <v>1394</v>
      </c>
      <c r="Z53" s="18" t="s">
        <v>1394</v>
      </c>
      <c r="AA53" s="18" t="s">
        <v>1394</v>
      </c>
      <c r="AB53" s="18" t="s">
        <v>1394</v>
      </c>
      <c r="AC53" s="18" t="s">
        <v>1394</v>
      </c>
      <c r="AD53" s="18" t="s">
        <v>1394</v>
      </c>
      <c r="AE53" s="18" t="s">
        <v>1394</v>
      </c>
      <c r="AF53" s="18" t="s">
        <v>1394</v>
      </c>
      <c r="AG53" s="18">
        <v>23.8</v>
      </c>
      <c r="AH53" s="18" t="s">
        <v>447</v>
      </c>
      <c r="AI53" s="78" t="s">
        <v>1394</v>
      </c>
      <c r="AJ53" s="18" t="s">
        <v>1394</v>
      </c>
      <c r="AK53" s="78">
        <v>16.399999999999999</v>
      </c>
      <c r="AL53" s="18" t="s">
        <v>447</v>
      </c>
      <c r="AM53" s="28" t="s">
        <v>108</v>
      </c>
      <c r="AN53" s="1" t="s">
        <v>998</v>
      </c>
      <c r="AO53" s="1" t="s">
        <v>998</v>
      </c>
      <c r="AP53" s="1" t="s">
        <v>998</v>
      </c>
      <c r="AQ53" s="1" t="s">
        <v>998</v>
      </c>
      <c r="AR53" s="1" t="s">
        <v>998</v>
      </c>
      <c r="AS53" s="1" t="s">
        <v>998</v>
      </c>
      <c r="AT53" s="1" t="s">
        <v>969</v>
      </c>
      <c r="AU53" s="1" t="s">
        <v>955</v>
      </c>
      <c r="AV53" s="1" t="s">
        <v>954</v>
      </c>
      <c r="AW53" s="83" t="s">
        <v>870</v>
      </c>
      <c r="AX53" s="1" t="s">
        <v>327</v>
      </c>
      <c r="AY53" s="17">
        <v>17.18</v>
      </c>
      <c r="AZ53" s="1">
        <v>17</v>
      </c>
    </row>
    <row r="54" spans="1:52" s="4" customFormat="1" ht="105" x14ac:dyDescent="0.4">
      <c r="A54" s="1">
        <v>17</v>
      </c>
      <c r="B54" s="17">
        <v>17.18</v>
      </c>
      <c r="C54" s="1" t="s">
        <v>327</v>
      </c>
      <c r="D54" s="2" t="s">
        <v>586</v>
      </c>
      <c r="E54" s="1" t="s">
        <v>10</v>
      </c>
      <c r="F54" s="1" t="s">
        <v>11</v>
      </c>
      <c r="G54" s="1" t="s">
        <v>15</v>
      </c>
      <c r="H54" s="1" t="s">
        <v>13</v>
      </c>
      <c r="I54" s="1" t="s">
        <v>13</v>
      </c>
      <c r="J54" s="1" t="s">
        <v>13</v>
      </c>
      <c r="K54" s="1" t="s">
        <v>13</v>
      </c>
      <c r="L54" s="1" t="s">
        <v>13</v>
      </c>
      <c r="M54" s="1" t="s">
        <v>13</v>
      </c>
      <c r="N54" s="28" t="s">
        <v>1188</v>
      </c>
      <c r="O54" s="18" t="s">
        <v>1394</v>
      </c>
      <c r="P54" s="18" t="s">
        <v>1394</v>
      </c>
      <c r="Q54" s="18" t="s">
        <v>1394</v>
      </c>
      <c r="R54" s="18" t="s">
        <v>1394</v>
      </c>
      <c r="S54" s="18" t="s">
        <v>1394</v>
      </c>
      <c r="T54" s="18" t="s">
        <v>1394</v>
      </c>
      <c r="U54" s="18" t="s">
        <v>1394</v>
      </c>
      <c r="V54" s="18" t="s">
        <v>1394</v>
      </c>
      <c r="W54" s="18" t="s">
        <v>1394</v>
      </c>
      <c r="X54" s="18" t="s">
        <v>1394</v>
      </c>
      <c r="Y54" s="18" t="s">
        <v>1394</v>
      </c>
      <c r="Z54" s="18" t="s">
        <v>1394</v>
      </c>
      <c r="AA54" s="18" t="s">
        <v>1394</v>
      </c>
      <c r="AB54" s="18" t="s">
        <v>1394</v>
      </c>
      <c r="AC54" s="18" t="s">
        <v>1394</v>
      </c>
      <c r="AD54" s="18" t="s">
        <v>1394</v>
      </c>
      <c r="AE54" s="18" t="s">
        <v>1394</v>
      </c>
      <c r="AF54" s="18" t="s">
        <v>1394</v>
      </c>
      <c r="AG54" s="18">
        <v>8.6</v>
      </c>
      <c r="AH54" s="18" t="s">
        <v>447</v>
      </c>
      <c r="AI54" s="78" t="s">
        <v>1394</v>
      </c>
      <c r="AJ54" s="18" t="s">
        <v>1394</v>
      </c>
      <c r="AK54" s="78">
        <v>4.5</v>
      </c>
      <c r="AL54" s="18" t="s">
        <v>447</v>
      </c>
      <c r="AM54" s="28" t="s">
        <v>1288</v>
      </c>
      <c r="AN54" s="1" t="s">
        <v>998</v>
      </c>
      <c r="AO54" s="1" t="s">
        <v>998</v>
      </c>
      <c r="AP54" s="1" t="s">
        <v>998</v>
      </c>
      <c r="AQ54" s="1" t="s">
        <v>998</v>
      </c>
      <c r="AR54" s="1" t="s">
        <v>998</v>
      </c>
      <c r="AS54" s="1" t="s">
        <v>998</v>
      </c>
      <c r="AT54" s="1" t="s">
        <v>969</v>
      </c>
      <c r="AU54" s="1" t="s">
        <v>955</v>
      </c>
      <c r="AV54" s="1" t="s">
        <v>954</v>
      </c>
      <c r="AW54" s="83" t="s">
        <v>870</v>
      </c>
      <c r="AX54" s="1" t="s">
        <v>327</v>
      </c>
      <c r="AY54" s="17">
        <v>17.18</v>
      </c>
      <c r="AZ54" s="1">
        <v>17</v>
      </c>
    </row>
    <row r="55" spans="1:52" s="4" customFormat="1" ht="105" x14ac:dyDescent="0.4">
      <c r="A55" s="1">
        <v>17</v>
      </c>
      <c r="B55" s="17">
        <v>17.18</v>
      </c>
      <c r="C55" s="1" t="s">
        <v>327</v>
      </c>
      <c r="D55" s="2" t="s">
        <v>585</v>
      </c>
      <c r="E55" s="1" t="s">
        <v>10</v>
      </c>
      <c r="F55" s="1" t="s">
        <v>11</v>
      </c>
      <c r="G55" s="1" t="s">
        <v>15</v>
      </c>
      <c r="H55" s="1" t="s">
        <v>13</v>
      </c>
      <c r="I55" s="1" t="s">
        <v>13</v>
      </c>
      <c r="J55" s="1" t="s">
        <v>13</v>
      </c>
      <c r="K55" s="1" t="s">
        <v>13</v>
      </c>
      <c r="L55" s="1" t="s">
        <v>13</v>
      </c>
      <c r="M55" s="1" t="s">
        <v>13</v>
      </c>
      <c r="N55" s="28" t="s">
        <v>1189</v>
      </c>
      <c r="O55" s="18" t="s">
        <v>1394</v>
      </c>
      <c r="P55" s="18" t="s">
        <v>1394</v>
      </c>
      <c r="Q55" s="18" t="s">
        <v>1394</v>
      </c>
      <c r="R55" s="18" t="s">
        <v>1394</v>
      </c>
      <c r="S55" s="18" t="s">
        <v>1394</v>
      </c>
      <c r="T55" s="18" t="s">
        <v>1394</v>
      </c>
      <c r="U55" s="18" t="s">
        <v>1394</v>
      </c>
      <c r="V55" s="18" t="s">
        <v>1394</v>
      </c>
      <c r="W55" s="18" t="s">
        <v>1394</v>
      </c>
      <c r="X55" s="18" t="s">
        <v>1394</v>
      </c>
      <c r="Y55" s="18" t="s">
        <v>1394</v>
      </c>
      <c r="Z55" s="18" t="s">
        <v>1394</v>
      </c>
      <c r="AA55" s="18" t="s">
        <v>1394</v>
      </c>
      <c r="AB55" s="18" t="s">
        <v>1394</v>
      </c>
      <c r="AC55" s="18" t="s">
        <v>1394</v>
      </c>
      <c r="AD55" s="18" t="s">
        <v>1394</v>
      </c>
      <c r="AE55" s="18" t="s">
        <v>1394</v>
      </c>
      <c r="AF55" s="18" t="s">
        <v>1394</v>
      </c>
      <c r="AG55" s="18">
        <v>4.9000000000000004</v>
      </c>
      <c r="AH55" s="18" t="s">
        <v>447</v>
      </c>
      <c r="AI55" s="78" t="s">
        <v>1394</v>
      </c>
      <c r="AJ55" s="18" t="s">
        <v>1394</v>
      </c>
      <c r="AK55" s="78">
        <v>3.7</v>
      </c>
      <c r="AL55" s="18" t="s">
        <v>447</v>
      </c>
      <c r="AM55" s="28" t="s">
        <v>172</v>
      </c>
      <c r="AN55" s="1" t="s">
        <v>998</v>
      </c>
      <c r="AO55" s="1" t="s">
        <v>998</v>
      </c>
      <c r="AP55" s="1" t="s">
        <v>998</v>
      </c>
      <c r="AQ55" s="1" t="s">
        <v>998</v>
      </c>
      <c r="AR55" s="1" t="s">
        <v>998</v>
      </c>
      <c r="AS55" s="1" t="s">
        <v>998</v>
      </c>
      <c r="AT55" s="1" t="s">
        <v>969</v>
      </c>
      <c r="AU55" s="1" t="s">
        <v>955</v>
      </c>
      <c r="AV55" s="1" t="s">
        <v>954</v>
      </c>
      <c r="AW55" s="83" t="s">
        <v>870</v>
      </c>
      <c r="AX55" s="1" t="s">
        <v>327</v>
      </c>
      <c r="AY55" s="17">
        <v>17.18</v>
      </c>
      <c r="AZ55" s="1">
        <v>17</v>
      </c>
    </row>
    <row r="56" spans="1:52" s="4" customFormat="1" ht="105" x14ac:dyDescent="0.4">
      <c r="A56" s="1">
        <v>17</v>
      </c>
      <c r="B56" s="17">
        <v>17.18</v>
      </c>
      <c r="C56" s="1" t="s">
        <v>327</v>
      </c>
      <c r="D56" s="2" t="s">
        <v>585</v>
      </c>
      <c r="E56" s="1" t="s">
        <v>10</v>
      </c>
      <c r="F56" s="1" t="s">
        <v>11</v>
      </c>
      <c r="G56" s="1" t="s">
        <v>15</v>
      </c>
      <c r="H56" s="1" t="s">
        <v>13</v>
      </c>
      <c r="I56" s="1" t="s">
        <v>13</v>
      </c>
      <c r="J56" s="1" t="s">
        <v>13</v>
      </c>
      <c r="K56" s="1" t="s">
        <v>13</v>
      </c>
      <c r="L56" s="1" t="s">
        <v>13</v>
      </c>
      <c r="M56" s="1" t="s">
        <v>13</v>
      </c>
      <c r="N56" s="28" t="s">
        <v>1190</v>
      </c>
      <c r="O56" s="18" t="s">
        <v>1394</v>
      </c>
      <c r="P56" s="18" t="s">
        <v>1394</v>
      </c>
      <c r="Q56" s="18" t="s">
        <v>1394</v>
      </c>
      <c r="R56" s="18" t="s">
        <v>1394</v>
      </c>
      <c r="S56" s="18" t="s">
        <v>1394</v>
      </c>
      <c r="T56" s="18" t="s">
        <v>1394</v>
      </c>
      <c r="U56" s="18" t="s">
        <v>1394</v>
      </c>
      <c r="V56" s="18" t="s">
        <v>1394</v>
      </c>
      <c r="W56" s="18" t="s">
        <v>1394</v>
      </c>
      <c r="X56" s="18" t="s">
        <v>1394</v>
      </c>
      <c r="Y56" s="18" t="s">
        <v>1394</v>
      </c>
      <c r="Z56" s="18" t="s">
        <v>1394</v>
      </c>
      <c r="AA56" s="18" t="s">
        <v>1394</v>
      </c>
      <c r="AB56" s="18" t="s">
        <v>1394</v>
      </c>
      <c r="AC56" s="18" t="s">
        <v>1394</v>
      </c>
      <c r="AD56" s="18" t="s">
        <v>1394</v>
      </c>
      <c r="AE56" s="18" t="s">
        <v>1394</v>
      </c>
      <c r="AF56" s="18" t="s">
        <v>1394</v>
      </c>
      <c r="AG56" s="18">
        <v>0.8</v>
      </c>
      <c r="AH56" s="18" t="s">
        <v>447</v>
      </c>
      <c r="AI56" s="78" t="s">
        <v>1394</v>
      </c>
      <c r="AJ56" s="18" t="s">
        <v>1394</v>
      </c>
      <c r="AK56" s="78">
        <v>1.2</v>
      </c>
      <c r="AL56" s="18" t="s">
        <v>447</v>
      </c>
      <c r="AM56" s="28" t="s">
        <v>329</v>
      </c>
      <c r="AN56" s="1" t="s">
        <v>998</v>
      </c>
      <c r="AO56" s="1" t="s">
        <v>998</v>
      </c>
      <c r="AP56" s="1" t="s">
        <v>998</v>
      </c>
      <c r="AQ56" s="1" t="s">
        <v>998</v>
      </c>
      <c r="AR56" s="1" t="s">
        <v>998</v>
      </c>
      <c r="AS56" s="1" t="s">
        <v>998</v>
      </c>
      <c r="AT56" s="1" t="s">
        <v>969</v>
      </c>
      <c r="AU56" s="1" t="s">
        <v>955</v>
      </c>
      <c r="AV56" s="1" t="s">
        <v>954</v>
      </c>
      <c r="AW56" s="83" t="s">
        <v>870</v>
      </c>
      <c r="AX56" s="1" t="s">
        <v>327</v>
      </c>
      <c r="AY56" s="17">
        <v>17.18</v>
      </c>
      <c r="AZ56" s="1">
        <v>17</v>
      </c>
    </row>
    <row r="57" spans="1:52" s="4" customFormat="1" ht="105" x14ac:dyDescent="0.4">
      <c r="A57" s="1">
        <v>17</v>
      </c>
      <c r="B57" s="17">
        <v>17.18</v>
      </c>
      <c r="C57" s="1" t="s">
        <v>327</v>
      </c>
      <c r="D57" s="2" t="s">
        <v>585</v>
      </c>
      <c r="E57" s="1" t="s">
        <v>10</v>
      </c>
      <c r="F57" s="1" t="s">
        <v>11</v>
      </c>
      <c r="G57" s="1" t="s">
        <v>12</v>
      </c>
      <c r="H57" s="1" t="s">
        <v>13</v>
      </c>
      <c r="I57" s="1" t="s">
        <v>13</v>
      </c>
      <c r="J57" s="1" t="s">
        <v>13</v>
      </c>
      <c r="K57" s="1" t="s">
        <v>13</v>
      </c>
      <c r="L57" s="1" t="s">
        <v>13</v>
      </c>
      <c r="M57" s="1" t="s">
        <v>13</v>
      </c>
      <c r="N57" s="28" t="s">
        <v>1186</v>
      </c>
      <c r="O57" s="18" t="s">
        <v>1394</v>
      </c>
      <c r="P57" s="18" t="s">
        <v>1394</v>
      </c>
      <c r="Q57" s="18" t="s">
        <v>1394</v>
      </c>
      <c r="R57" s="18" t="s">
        <v>1394</v>
      </c>
      <c r="S57" s="18" t="s">
        <v>1394</v>
      </c>
      <c r="T57" s="18" t="s">
        <v>1394</v>
      </c>
      <c r="U57" s="18" t="s">
        <v>1394</v>
      </c>
      <c r="V57" s="18" t="s">
        <v>1394</v>
      </c>
      <c r="W57" s="18" t="s">
        <v>1394</v>
      </c>
      <c r="X57" s="18" t="s">
        <v>1394</v>
      </c>
      <c r="Y57" s="18" t="s">
        <v>1394</v>
      </c>
      <c r="Z57" s="18" t="s">
        <v>1394</v>
      </c>
      <c r="AA57" s="18" t="s">
        <v>1394</v>
      </c>
      <c r="AB57" s="18" t="s">
        <v>1394</v>
      </c>
      <c r="AC57" s="18" t="s">
        <v>1394</v>
      </c>
      <c r="AD57" s="18" t="s">
        <v>1394</v>
      </c>
      <c r="AE57" s="18" t="s">
        <v>1394</v>
      </c>
      <c r="AF57" s="18" t="s">
        <v>1394</v>
      </c>
      <c r="AG57" s="18">
        <v>151</v>
      </c>
      <c r="AH57" s="18" t="s">
        <v>447</v>
      </c>
      <c r="AI57" s="78" t="s">
        <v>1394</v>
      </c>
      <c r="AJ57" s="18" t="s">
        <v>1394</v>
      </c>
      <c r="AK57" s="78">
        <v>181</v>
      </c>
      <c r="AL57" s="18" t="s">
        <v>447</v>
      </c>
      <c r="AM57" s="28" t="s">
        <v>328</v>
      </c>
      <c r="AN57" s="1" t="s">
        <v>998</v>
      </c>
      <c r="AO57" s="1" t="s">
        <v>998</v>
      </c>
      <c r="AP57" s="1" t="s">
        <v>998</v>
      </c>
      <c r="AQ57" s="1" t="s">
        <v>998</v>
      </c>
      <c r="AR57" s="1" t="s">
        <v>998</v>
      </c>
      <c r="AS57" s="1" t="s">
        <v>998</v>
      </c>
      <c r="AT57" s="1" t="s">
        <v>968</v>
      </c>
      <c r="AU57" s="1" t="s">
        <v>955</v>
      </c>
      <c r="AV57" s="1" t="s">
        <v>954</v>
      </c>
      <c r="AW57" s="83" t="s">
        <v>870</v>
      </c>
      <c r="AX57" s="1" t="s">
        <v>327</v>
      </c>
      <c r="AY57" s="17">
        <v>17.18</v>
      </c>
      <c r="AZ57" s="1">
        <v>17</v>
      </c>
    </row>
    <row r="58" spans="1:52" s="4" customFormat="1" ht="105" x14ac:dyDescent="0.4">
      <c r="A58" s="1">
        <v>17</v>
      </c>
      <c r="B58" s="17">
        <v>17.18</v>
      </c>
      <c r="C58" s="1" t="s">
        <v>327</v>
      </c>
      <c r="D58" s="2" t="s">
        <v>585</v>
      </c>
      <c r="E58" s="1" t="s">
        <v>10</v>
      </c>
      <c r="F58" s="1" t="s">
        <v>11</v>
      </c>
      <c r="G58" s="1" t="s">
        <v>12</v>
      </c>
      <c r="H58" s="1" t="s">
        <v>13</v>
      </c>
      <c r="I58" s="1" t="s">
        <v>13</v>
      </c>
      <c r="J58" s="1" t="s">
        <v>13</v>
      </c>
      <c r="K58" s="1" t="s">
        <v>13</v>
      </c>
      <c r="L58" s="1" t="s">
        <v>13</v>
      </c>
      <c r="M58" s="1" t="s">
        <v>13</v>
      </c>
      <c r="N58" s="28" t="s">
        <v>1187</v>
      </c>
      <c r="O58" s="18" t="s">
        <v>1394</v>
      </c>
      <c r="P58" s="18" t="s">
        <v>1394</v>
      </c>
      <c r="Q58" s="18" t="s">
        <v>1394</v>
      </c>
      <c r="R58" s="18" t="s">
        <v>1394</v>
      </c>
      <c r="S58" s="18" t="s">
        <v>1394</v>
      </c>
      <c r="T58" s="18" t="s">
        <v>1394</v>
      </c>
      <c r="U58" s="18" t="s">
        <v>1394</v>
      </c>
      <c r="V58" s="18" t="s">
        <v>1394</v>
      </c>
      <c r="W58" s="18" t="s">
        <v>1394</v>
      </c>
      <c r="X58" s="18" t="s">
        <v>1394</v>
      </c>
      <c r="Y58" s="18" t="s">
        <v>1394</v>
      </c>
      <c r="Z58" s="18" t="s">
        <v>1394</v>
      </c>
      <c r="AA58" s="18" t="s">
        <v>1394</v>
      </c>
      <c r="AB58" s="18" t="s">
        <v>1394</v>
      </c>
      <c r="AC58" s="18" t="s">
        <v>1394</v>
      </c>
      <c r="AD58" s="18" t="s">
        <v>1394</v>
      </c>
      <c r="AE58" s="18" t="s">
        <v>1394</v>
      </c>
      <c r="AF58" s="18" t="s">
        <v>1394</v>
      </c>
      <c r="AG58" s="18">
        <v>58</v>
      </c>
      <c r="AH58" s="18" t="s">
        <v>447</v>
      </c>
      <c r="AI58" s="78" t="s">
        <v>1394</v>
      </c>
      <c r="AJ58" s="18" t="s">
        <v>1394</v>
      </c>
      <c r="AK58" s="78">
        <v>40</v>
      </c>
      <c r="AL58" s="18" t="s">
        <v>447</v>
      </c>
      <c r="AM58" s="28" t="s">
        <v>108</v>
      </c>
      <c r="AN58" s="1" t="s">
        <v>998</v>
      </c>
      <c r="AO58" s="1" t="s">
        <v>998</v>
      </c>
      <c r="AP58" s="1" t="s">
        <v>998</v>
      </c>
      <c r="AQ58" s="1" t="s">
        <v>998</v>
      </c>
      <c r="AR58" s="1" t="s">
        <v>998</v>
      </c>
      <c r="AS58" s="1" t="s">
        <v>998</v>
      </c>
      <c r="AT58" s="1" t="s">
        <v>968</v>
      </c>
      <c r="AU58" s="1" t="s">
        <v>955</v>
      </c>
      <c r="AV58" s="1" t="s">
        <v>954</v>
      </c>
      <c r="AW58" s="83" t="s">
        <v>870</v>
      </c>
      <c r="AX58" s="1" t="s">
        <v>327</v>
      </c>
      <c r="AY58" s="17">
        <v>17.18</v>
      </c>
      <c r="AZ58" s="1">
        <v>17</v>
      </c>
    </row>
    <row r="59" spans="1:52" s="4" customFormat="1" ht="105" x14ac:dyDescent="0.4">
      <c r="A59" s="1">
        <v>17</v>
      </c>
      <c r="B59" s="17">
        <v>17.18</v>
      </c>
      <c r="C59" s="1" t="s">
        <v>327</v>
      </c>
      <c r="D59" s="2" t="s">
        <v>585</v>
      </c>
      <c r="E59" s="1" t="s">
        <v>10</v>
      </c>
      <c r="F59" s="1" t="s">
        <v>11</v>
      </c>
      <c r="G59" s="1" t="s">
        <v>12</v>
      </c>
      <c r="H59" s="1" t="s">
        <v>13</v>
      </c>
      <c r="I59" s="1" t="s">
        <v>13</v>
      </c>
      <c r="J59" s="1" t="s">
        <v>13</v>
      </c>
      <c r="K59" s="1" t="s">
        <v>13</v>
      </c>
      <c r="L59" s="1" t="s">
        <v>13</v>
      </c>
      <c r="M59" s="1" t="s">
        <v>13</v>
      </c>
      <c r="N59" s="28" t="s">
        <v>1188</v>
      </c>
      <c r="O59" s="18" t="s">
        <v>1394</v>
      </c>
      <c r="P59" s="18" t="s">
        <v>1394</v>
      </c>
      <c r="Q59" s="18" t="s">
        <v>1394</v>
      </c>
      <c r="R59" s="18" t="s">
        <v>1394</v>
      </c>
      <c r="S59" s="18" t="s">
        <v>1394</v>
      </c>
      <c r="T59" s="18" t="s">
        <v>1394</v>
      </c>
      <c r="U59" s="18" t="s">
        <v>1394</v>
      </c>
      <c r="V59" s="18" t="s">
        <v>1394</v>
      </c>
      <c r="W59" s="18" t="s">
        <v>1394</v>
      </c>
      <c r="X59" s="18" t="s">
        <v>1394</v>
      </c>
      <c r="Y59" s="18" t="s">
        <v>1394</v>
      </c>
      <c r="Z59" s="18" t="s">
        <v>1394</v>
      </c>
      <c r="AA59" s="18" t="s">
        <v>1394</v>
      </c>
      <c r="AB59" s="18" t="s">
        <v>1394</v>
      </c>
      <c r="AC59" s="18" t="s">
        <v>1394</v>
      </c>
      <c r="AD59" s="18" t="s">
        <v>1394</v>
      </c>
      <c r="AE59" s="18" t="s">
        <v>1394</v>
      </c>
      <c r="AF59" s="18" t="s">
        <v>1394</v>
      </c>
      <c r="AG59" s="18">
        <v>21</v>
      </c>
      <c r="AH59" s="18" t="s">
        <v>447</v>
      </c>
      <c r="AI59" s="78" t="s">
        <v>1394</v>
      </c>
      <c r="AJ59" s="18" t="s">
        <v>1394</v>
      </c>
      <c r="AK59" s="78">
        <v>11</v>
      </c>
      <c r="AL59" s="18" t="s">
        <v>447</v>
      </c>
      <c r="AM59" s="28" t="s">
        <v>1288</v>
      </c>
      <c r="AN59" s="1" t="s">
        <v>998</v>
      </c>
      <c r="AO59" s="1" t="s">
        <v>998</v>
      </c>
      <c r="AP59" s="1" t="s">
        <v>998</v>
      </c>
      <c r="AQ59" s="1" t="s">
        <v>998</v>
      </c>
      <c r="AR59" s="1" t="s">
        <v>998</v>
      </c>
      <c r="AS59" s="1" t="s">
        <v>998</v>
      </c>
      <c r="AT59" s="1" t="s">
        <v>968</v>
      </c>
      <c r="AU59" s="1" t="s">
        <v>955</v>
      </c>
      <c r="AV59" s="1" t="s">
        <v>954</v>
      </c>
      <c r="AW59" s="83" t="s">
        <v>870</v>
      </c>
      <c r="AX59" s="1" t="s">
        <v>327</v>
      </c>
      <c r="AY59" s="17">
        <v>17.18</v>
      </c>
      <c r="AZ59" s="1">
        <v>17</v>
      </c>
    </row>
    <row r="60" spans="1:52" s="4" customFormat="1" ht="105" x14ac:dyDescent="0.4">
      <c r="A60" s="1">
        <v>17</v>
      </c>
      <c r="B60" s="17">
        <v>17.18</v>
      </c>
      <c r="C60" s="1" t="s">
        <v>327</v>
      </c>
      <c r="D60" s="2" t="s">
        <v>585</v>
      </c>
      <c r="E60" s="1" t="s">
        <v>10</v>
      </c>
      <c r="F60" s="1" t="s">
        <v>11</v>
      </c>
      <c r="G60" s="1" t="s">
        <v>12</v>
      </c>
      <c r="H60" s="1" t="s">
        <v>13</v>
      </c>
      <c r="I60" s="1" t="s">
        <v>13</v>
      </c>
      <c r="J60" s="1" t="s">
        <v>13</v>
      </c>
      <c r="K60" s="1" t="s">
        <v>13</v>
      </c>
      <c r="L60" s="1" t="s">
        <v>13</v>
      </c>
      <c r="M60" s="1" t="s">
        <v>13</v>
      </c>
      <c r="N60" s="28" t="s">
        <v>1189</v>
      </c>
      <c r="O60" s="18" t="s">
        <v>1394</v>
      </c>
      <c r="P60" s="18" t="s">
        <v>1394</v>
      </c>
      <c r="Q60" s="18" t="s">
        <v>1394</v>
      </c>
      <c r="R60" s="18" t="s">
        <v>1394</v>
      </c>
      <c r="S60" s="18" t="s">
        <v>1394</v>
      </c>
      <c r="T60" s="18" t="s">
        <v>1394</v>
      </c>
      <c r="U60" s="18" t="s">
        <v>1394</v>
      </c>
      <c r="V60" s="18" t="s">
        <v>1394</v>
      </c>
      <c r="W60" s="18" t="s">
        <v>1394</v>
      </c>
      <c r="X60" s="18" t="s">
        <v>1394</v>
      </c>
      <c r="Y60" s="18" t="s">
        <v>1394</v>
      </c>
      <c r="Z60" s="18" t="s">
        <v>1394</v>
      </c>
      <c r="AA60" s="18" t="s">
        <v>1394</v>
      </c>
      <c r="AB60" s="18" t="s">
        <v>1394</v>
      </c>
      <c r="AC60" s="18" t="s">
        <v>1394</v>
      </c>
      <c r="AD60" s="18" t="s">
        <v>1394</v>
      </c>
      <c r="AE60" s="18" t="s">
        <v>1394</v>
      </c>
      <c r="AF60" s="18" t="s">
        <v>1394</v>
      </c>
      <c r="AG60" s="18">
        <v>12</v>
      </c>
      <c r="AH60" s="18" t="s">
        <v>447</v>
      </c>
      <c r="AI60" s="78" t="s">
        <v>1394</v>
      </c>
      <c r="AJ60" s="18" t="s">
        <v>1394</v>
      </c>
      <c r="AK60" s="78">
        <v>9</v>
      </c>
      <c r="AL60" s="18" t="s">
        <v>447</v>
      </c>
      <c r="AM60" s="28" t="s">
        <v>172</v>
      </c>
      <c r="AN60" s="1" t="s">
        <v>998</v>
      </c>
      <c r="AO60" s="1" t="s">
        <v>998</v>
      </c>
      <c r="AP60" s="1" t="s">
        <v>998</v>
      </c>
      <c r="AQ60" s="1" t="s">
        <v>998</v>
      </c>
      <c r="AR60" s="1" t="s">
        <v>998</v>
      </c>
      <c r="AS60" s="1" t="s">
        <v>998</v>
      </c>
      <c r="AT60" s="1" t="s">
        <v>968</v>
      </c>
      <c r="AU60" s="1" t="s">
        <v>955</v>
      </c>
      <c r="AV60" s="1" t="s">
        <v>954</v>
      </c>
      <c r="AW60" s="83" t="s">
        <v>870</v>
      </c>
      <c r="AX60" s="1" t="s">
        <v>327</v>
      </c>
      <c r="AY60" s="17">
        <v>17.18</v>
      </c>
      <c r="AZ60" s="1">
        <v>17</v>
      </c>
    </row>
    <row r="61" spans="1:52" s="4" customFormat="1" ht="105" x14ac:dyDescent="0.4">
      <c r="A61" s="1">
        <v>17</v>
      </c>
      <c r="B61" s="17">
        <v>17.18</v>
      </c>
      <c r="C61" s="1" t="s">
        <v>327</v>
      </c>
      <c r="D61" s="2" t="s">
        <v>585</v>
      </c>
      <c r="E61" s="1" t="s">
        <v>10</v>
      </c>
      <c r="F61" s="1" t="s">
        <v>11</v>
      </c>
      <c r="G61" s="1" t="s">
        <v>12</v>
      </c>
      <c r="H61" s="1" t="s">
        <v>13</v>
      </c>
      <c r="I61" s="1" t="s">
        <v>13</v>
      </c>
      <c r="J61" s="1" t="s">
        <v>13</v>
      </c>
      <c r="K61" s="1" t="s">
        <v>13</v>
      </c>
      <c r="L61" s="1" t="s">
        <v>13</v>
      </c>
      <c r="M61" s="1" t="s">
        <v>13</v>
      </c>
      <c r="N61" s="28" t="s">
        <v>1190</v>
      </c>
      <c r="O61" s="18" t="s">
        <v>1394</v>
      </c>
      <c r="P61" s="18" t="s">
        <v>1394</v>
      </c>
      <c r="Q61" s="18" t="s">
        <v>1394</v>
      </c>
      <c r="R61" s="18" t="s">
        <v>1394</v>
      </c>
      <c r="S61" s="18" t="s">
        <v>1394</v>
      </c>
      <c r="T61" s="18" t="s">
        <v>1394</v>
      </c>
      <c r="U61" s="18" t="s">
        <v>1394</v>
      </c>
      <c r="V61" s="18" t="s">
        <v>1394</v>
      </c>
      <c r="W61" s="18" t="s">
        <v>1394</v>
      </c>
      <c r="X61" s="18" t="s">
        <v>1394</v>
      </c>
      <c r="Y61" s="18" t="s">
        <v>1394</v>
      </c>
      <c r="Z61" s="18" t="s">
        <v>1394</v>
      </c>
      <c r="AA61" s="18" t="s">
        <v>1394</v>
      </c>
      <c r="AB61" s="18" t="s">
        <v>1394</v>
      </c>
      <c r="AC61" s="18" t="s">
        <v>1394</v>
      </c>
      <c r="AD61" s="18" t="s">
        <v>1394</v>
      </c>
      <c r="AE61" s="18" t="s">
        <v>1394</v>
      </c>
      <c r="AF61" s="18" t="s">
        <v>1394</v>
      </c>
      <c r="AG61" s="18">
        <v>2</v>
      </c>
      <c r="AH61" s="18" t="s">
        <v>447</v>
      </c>
      <c r="AI61" s="78" t="s">
        <v>1394</v>
      </c>
      <c r="AJ61" s="18" t="s">
        <v>1394</v>
      </c>
      <c r="AK61" s="78">
        <v>3</v>
      </c>
      <c r="AL61" s="18" t="s">
        <v>447</v>
      </c>
      <c r="AM61" s="28" t="s">
        <v>329</v>
      </c>
      <c r="AN61" s="1" t="s">
        <v>998</v>
      </c>
      <c r="AO61" s="1" t="s">
        <v>998</v>
      </c>
      <c r="AP61" s="1" t="s">
        <v>998</v>
      </c>
      <c r="AQ61" s="1" t="s">
        <v>998</v>
      </c>
      <c r="AR61" s="1" t="s">
        <v>998</v>
      </c>
      <c r="AS61" s="1" t="s">
        <v>998</v>
      </c>
      <c r="AT61" s="1" t="s">
        <v>968</v>
      </c>
      <c r="AU61" s="1" t="s">
        <v>955</v>
      </c>
      <c r="AV61" s="1" t="s">
        <v>954</v>
      </c>
      <c r="AW61" s="83" t="s">
        <v>870</v>
      </c>
      <c r="AX61" s="1" t="s">
        <v>327</v>
      </c>
      <c r="AY61" s="17">
        <v>17.18</v>
      </c>
      <c r="AZ61" s="1">
        <v>17</v>
      </c>
    </row>
    <row r="62" spans="1:52" s="14" customFormat="1" ht="78.75" x14ac:dyDescent="0.4">
      <c r="A62" s="9">
        <v>17</v>
      </c>
      <c r="B62" s="75">
        <v>17.18</v>
      </c>
      <c r="C62" s="9" t="s">
        <v>330</v>
      </c>
      <c r="D62" s="47" t="s">
        <v>587</v>
      </c>
      <c r="E62" s="9" t="s">
        <v>10</v>
      </c>
      <c r="F62" s="9" t="s">
        <v>11</v>
      </c>
      <c r="G62" s="9" t="s">
        <v>12</v>
      </c>
      <c r="H62" s="9" t="s">
        <v>13</v>
      </c>
      <c r="I62" s="9" t="s">
        <v>13</v>
      </c>
      <c r="J62" s="9" t="s">
        <v>13</v>
      </c>
      <c r="K62" s="9" t="s">
        <v>13</v>
      </c>
      <c r="L62" s="9" t="s">
        <v>13</v>
      </c>
      <c r="M62" s="9" t="s">
        <v>13</v>
      </c>
      <c r="N62" s="9" t="s">
        <v>13</v>
      </c>
      <c r="O62" s="49">
        <v>1</v>
      </c>
      <c r="P62" s="49"/>
      <c r="Q62" s="49">
        <v>1</v>
      </c>
      <c r="R62" s="49"/>
      <c r="S62" s="49">
        <v>1</v>
      </c>
      <c r="T62" s="49"/>
      <c r="U62" s="49">
        <v>1</v>
      </c>
      <c r="V62" s="49"/>
      <c r="W62" s="49">
        <v>1</v>
      </c>
      <c r="X62" s="49"/>
      <c r="Y62" s="49">
        <v>1</v>
      </c>
      <c r="Z62" s="49"/>
      <c r="AA62" s="49">
        <v>1</v>
      </c>
      <c r="AB62" s="49"/>
      <c r="AC62" s="49">
        <v>1</v>
      </c>
      <c r="AD62" s="49"/>
      <c r="AE62" s="49">
        <v>1</v>
      </c>
      <c r="AF62" s="49"/>
      <c r="AG62" s="49">
        <v>1</v>
      </c>
      <c r="AH62" s="49"/>
      <c r="AI62" s="105">
        <v>1</v>
      </c>
      <c r="AJ62" s="49"/>
      <c r="AK62" s="105">
        <v>1</v>
      </c>
      <c r="AL62" s="49"/>
      <c r="AM62" s="9" t="s">
        <v>998</v>
      </c>
      <c r="AN62" s="9" t="s">
        <v>998</v>
      </c>
      <c r="AO62" s="9" t="s">
        <v>998</v>
      </c>
      <c r="AP62" s="9" t="s">
        <v>998</v>
      </c>
      <c r="AQ62" s="9" t="s">
        <v>998</v>
      </c>
      <c r="AR62" s="9" t="s">
        <v>998</v>
      </c>
      <c r="AS62" s="9" t="s">
        <v>998</v>
      </c>
      <c r="AT62" s="9" t="s">
        <v>968</v>
      </c>
      <c r="AU62" s="9" t="s">
        <v>955</v>
      </c>
      <c r="AV62" s="9" t="s">
        <v>954</v>
      </c>
      <c r="AW62" s="52" t="s">
        <v>871</v>
      </c>
      <c r="AX62" s="9" t="s">
        <v>330</v>
      </c>
      <c r="AY62" s="75">
        <v>17.18</v>
      </c>
      <c r="AZ62" s="9">
        <v>17</v>
      </c>
    </row>
    <row r="63" spans="1:52" s="14" customFormat="1" ht="78.75" x14ac:dyDescent="0.4">
      <c r="A63" s="9">
        <v>17</v>
      </c>
      <c r="B63" s="75">
        <v>17.18</v>
      </c>
      <c r="C63" s="9" t="s">
        <v>331</v>
      </c>
      <c r="D63" s="47" t="s">
        <v>588</v>
      </c>
      <c r="E63" s="9" t="s">
        <v>10</v>
      </c>
      <c r="F63" s="9" t="s">
        <v>11</v>
      </c>
      <c r="G63" s="9" t="s">
        <v>12</v>
      </c>
      <c r="H63" s="9" t="s">
        <v>13</v>
      </c>
      <c r="I63" s="9" t="s">
        <v>13</v>
      </c>
      <c r="J63" s="9" t="s">
        <v>13</v>
      </c>
      <c r="K63" s="9" t="s">
        <v>13</v>
      </c>
      <c r="L63" s="9" t="s">
        <v>13</v>
      </c>
      <c r="M63" s="9" t="s">
        <v>13</v>
      </c>
      <c r="N63" s="9" t="s">
        <v>13</v>
      </c>
      <c r="O63" s="49">
        <v>1</v>
      </c>
      <c r="P63" s="49"/>
      <c r="Q63" s="49">
        <v>1</v>
      </c>
      <c r="R63" s="49"/>
      <c r="S63" s="49">
        <v>1</v>
      </c>
      <c r="T63" s="49"/>
      <c r="U63" s="49">
        <v>1</v>
      </c>
      <c r="V63" s="49"/>
      <c r="W63" s="49">
        <v>1</v>
      </c>
      <c r="X63" s="49"/>
      <c r="Y63" s="49">
        <v>1</v>
      </c>
      <c r="Z63" s="49"/>
      <c r="AA63" s="49">
        <v>1</v>
      </c>
      <c r="AB63" s="49"/>
      <c r="AC63" s="49">
        <v>1</v>
      </c>
      <c r="AD63" s="49"/>
      <c r="AE63" s="49">
        <v>1</v>
      </c>
      <c r="AF63" s="49"/>
      <c r="AG63" s="49">
        <v>1</v>
      </c>
      <c r="AH63" s="49"/>
      <c r="AI63" s="105">
        <v>1</v>
      </c>
      <c r="AJ63" s="49"/>
      <c r="AK63" s="105">
        <v>1</v>
      </c>
      <c r="AL63" s="49"/>
      <c r="AM63" s="9" t="s">
        <v>998</v>
      </c>
      <c r="AN63" s="9" t="s">
        <v>998</v>
      </c>
      <c r="AO63" s="9" t="s">
        <v>998</v>
      </c>
      <c r="AP63" s="9" t="s">
        <v>998</v>
      </c>
      <c r="AQ63" s="9" t="s">
        <v>998</v>
      </c>
      <c r="AR63" s="9" t="s">
        <v>998</v>
      </c>
      <c r="AS63" s="9" t="s">
        <v>998</v>
      </c>
      <c r="AT63" s="9" t="s">
        <v>968</v>
      </c>
      <c r="AU63" s="9" t="s">
        <v>955</v>
      </c>
      <c r="AV63" s="9" t="s">
        <v>954</v>
      </c>
      <c r="AW63" s="52" t="s">
        <v>872</v>
      </c>
      <c r="AX63" s="9" t="s">
        <v>331</v>
      </c>
      <c r="AY63" s="75">
        <v>17.18</v>
      </c>
      <c r="AZ63" s="9">
        <v>17</v>
      </c>
    </row>
    <row r="64" spans="1:52" s="9" customFormat="1" ht="78.75" x14ac:dyDescent="0.4">
      <c r="A64" s="9">
        <v>17</v>
      </c>
      <c r="B64" s="75">
        <v>17.190000000000001</v>
      </c>
      <c r="C64" s="9" t="s">
        <v>96</v>
      </c>
      <c r="D64" s="47" t="s">
        <v>589</v>
      </c>
      <c r="E64" s="9" t="s">
        <v>10</v>
      </c>
      <c r="F64" s="9" t="s">
        <v>11</v>
      </c>
      <c r="G64" s="9" t="s">
        <v>12</v>
      </c>
      <c r="H64" s="9" t="s">
        <v>13</v>
      </c>
      <c r="I64" s="9" t="s">
        <v>13</v>
      </c>
      <c r="J64" s="9" t="s">
        <v>13</v>
      </c>
      <c r="K64" s="9" t="s">
        <v>13</v>
      </c>
      <c r="L64" s="9" t="s">
        <v>13</v>
      </c>
      <c r="M64" s="9" t="s">
        <v>13</v>
      </c>
      <c r="N64" s="9" t="s">
        <v>13</v>
      </c>
      <c r="O64" s="9" t="s">
        <v>14</v>
      </c>
      <c r="P64" s="49" t="s">
        <v>14</v>
      </c>
      <c r="Q64" s="49" t="s">
        <v>14</v>
      </c>
      <c r="R64" s="49" t="s">
        <v>14</v>
      </c>
      <c r="S64" s="49"/>
      <c r="T64" s="49"/>
      <c r="U64" s="49"/>
      <c r="V64" s="49"/>
      <c r="W64" s="49" t="s">
        <v>14</v>
      </c>
      <c r="X64" s="49" t="s">
        <v>14</v>
      </c>
      <c r="Y64" s="49" t="s">
        <v>14</v>
      </c>
      <c r="Z64" s="49" t="s">
        <v>14</v>
      </c>
      <c r="AA64" s="49" t="s">
        <v>14</v>
      </c>
      <c r="AB64" s="49" t="s">
        <v>14</v>
      </c>
      <c r="AC64" s="49" t="s">
        <v>14</v>
      </c>
      <c r="AD64" s="49" t="s">
        <v>14</v>
      </c>
      <c r="AE64" s="49" t="s">
        <v>14</v>
      </c>
      <c r="AF64" s="49" t="s">
        <v>14</v>
      </c>
      <c r="AG64" s="49" t="s">
        <v>14</v>
      </c>
      <c r="AH64" s="49" t="s">
        <v>14</v>
      </c>
      <c r="AI64" s="105"/>
      <c r="AJ64" s="49"/>
      <c r="AK64" s="105"/>
      <c r="AL64" s="49"/>
      <c r="AM64" s="9" t="s">
        <v>998</v>
      </c>
      <c r="AN64" s="9" t="s">
        <v>998</v>
      </c>
      <c r="AO64" s="9" t="s">
        <v>998</v>
      </c>
      <c r="AP64" s="9" t="s">
        <v>998</v>
      </c>
      <c r="AQ64" s="9" t="s">
        <v>998</v>
      </c>
      <c r="AR64" s="9" t="s">
        <v>998</v>
      </c>
      <c r="AS64" s="9" t="s">
        <v>998</v>
      </c>
      <c r="AT64" s="9" t="s">
        <v>968</v>
      </c>
      <c r="AU64" s="9" t="s">
        <v>955</v>
      </c>
      <c r="AV64" s="9" t="s">
        <v>954</v>
      </c>
      <c r="AW64" s="80" t="s">
        <v>873</v>
      </c>
      <c r="AX64" s="9" t="s">
        <v>96</v>
      </c>
      <c r="AY64" s="75">
        <v>17.190000000000001</v>
      </c>
      <c r="AZ64" s="9">
        <v>17</v>
      </c>
    </row>
    <row r="65" spans="1:52" ht="91.5" customHeight="1" x14ac:dyDescent="0.4">
      <c r="A65" s="1">
        <v>17</v>
      </c>
      <c r="B65" s="17">
        <v>17.190000000000001</v>
      </c>
      <c r="C65" s="1" t="s">
        <v>96</v>
      </c>
      <c r="D65" s="2" t="s">
        <v>589</v>
      </c>
      <c r="E65" s="1" t="s">
        <v>10</v>
      </c>
      <c r="F65" s="1" t="s">
        <v>11</v>
      </c>
      <c r="G65" s="1" t="s">
        <v>923</v>
      </c>
      <c r="H65" s="1" t="s">
        <v>13</v>
      </c>
      <c r="I65" s="1" t="s">
        <v>13</v>
      </c>
      <c r="J65" s="1" t="s">
        <v>13</v>
      </c>
      <c r="K65" s="1" t="s">
        <v>13</v>
      </c>
      <c r="L65" s="1" t="s">
        <v>13</v>
      </c>
      <c r="M65" s="1" t="s">
        <v>13</v>
      </c>
      <c r="N65" s="28" t="s">
        <v>1191</v>
      </c>
      <c r="O65" s="18" t="s">
        <v>1289</v>
      </c>
      <c r="P65" s="18"/>
      <c r="Q65" s="18" t="s">
        <v>1289</v>
      </c>
      <c r="R65" s="18"/>
      <c r="S65" s="18" t="s">
        <v>1289</v>
      </c>
      <c r="T65" s="18"/>
      <c r="U65" s="18" t="s">
        <v>1289</v>
      </c>
      <c r="V65" s="18"/>
      <c r="W65" s="18" t="s">
        <v>1289</v>
      </c>
      <c r="X65" s="18"/>
      <c r="Y65" s="18" t="s">
        <v>1289</v>
      </c>
      <c r="Z65" s="18"/>
      <c r="AA65" s="18" t="s">
        <v>1289</v>
      </c>
      <c r="AB65" s="18"/>
      <c r="AC65" s="18" t="s">
        <v>1289</v>
      </c>
      <c r="AD65" s="18"/>
      <c r="AE65" s="18" t="s">
        <v>1289</v>
      </c>
      <c r="AF65" s="18"/>
      <c r="AG65" s="18" t="s">
        <v>1289</v>
      </c>
      <c r="AH65" s="18"/>
      <c r="AI65" s="78" t="s">
        <v>1289</v>
      </c>
      <c r="AJ65" s="18"/>
      <c r="AK65" s="78" t="s">
        <v>1289</v>
      </c>
      <c r="AL65" s="18"/>
      <c r="AM65" s="28" t="s">
        <v>332</v>
      </c>
      <c r="AN65" s="1" t="s">
        <v>998</v>
      </c>
      <c r="AO65" s="1" t="s">
        <v>998</v>
      </c>
      <c r="AP65" s="1" t="s">
        <v>998</v>
      </c>
      <c r="AQ65" s="1" t="s">
        <v>998</v>
      </c>
      <c r="AR65" s="1" t="s">
        <v>998</v>
      </c>
      <c r="AS65" s="1" t="s">
        <v>998</v>
      </c>
      <c r="AT65" s="1" t="s">
        <v>980</v>
      </c>
      <c r="AU65" s="1" t="s">
        <v>955</v>
      </c>
      <c r="AV65" s="1" t="s">
        <v>954</v>
      </c>
      <c r="AW65" s="83" t="s">
        <v>873</v>
      </c>
      <c r="AX65" s="1" t="s">
        <v>96</v>
      </c>
      <c r="AY65" s="17">
        <v>17.190000000000001</v>
      </c>
      <c r="AZ65" s="1">
        <v>17</v>
      </c>
    </row>
    <row r="66" spans="1:52" ht="78.75" x14ac:dyDescent="0.4">
      <c r="A66" s="1">
        <v>17</v>
      </c>
      <c r="B66" s="17">
        <v>17.190000000000001</v>
      </c>
      <c r="C66" s="1" t="s">
        <v>96</v>
      </c>
      <c r="D66" s="2" t="s">
        <v>589</v>
      </c>
      <c r="E66" s="1" t="s">
        <v>10</v>
      </c>
      <c r="F66" s="1" t="s">
        <v>11</v>
      </c>
      <c r="G66" s="1" t="s">
        <v>15</v>
      </c>
      <c r="H66" s="1" t="s">
        <v>13</v>
      </c>
      <c r="I66" s="1" t="s">
        <v>13</v>
      </c>
      <c r="J66" s="1" t="s">
        <v>13</v>
      </c>
      <c r="K66" s="1" t="s">
        <v>13</v>
      </c>
      <c r="L66" s="1" t="s">
        <v>13</v>
      </c>
      <c r="M66" s="1" t="s">
        <v>13</v>
      </c>
      <c r="N66" s="28" t="s">
        <v>1192</v>
      </c>
      <c r="O66" s="18">
        <v>100</v>
      </c>
      <c r="P66" s="18"/>
      <c r="Q66" s="18">
        <v>100</v>
      </c>
      <c r="R66" s="18"/>
      <c r="S66" s="18">
        <v>100</v>
      </c>
      <c r="T66" s="18"/>
      <c r="U66" s="18">
        <v>100</v>
      </c>
      <c r="V66" s="18"/>
      <c r="W66" s="18">
        <v>100</v>
      </c>
      <c r="X66" s="18"/>
      <c r="Y66" s="18">
        <v>100</v>
      </c>
      <c r="Z66" s="18"/>
      <c r="AA66" s="18">
        <v>100</v>
      </c>
      <c r="AB66" s="18"/>
      <c r="AC66" s="18">
        <v>100</v>
      </c>
      <c r="AD66" s="18"/>
      <c r="AE66" s="18">
        <v>100</v>
      </c>
      <c r="AF66" s="18"/>
      <c r="AG66" s="18">
        <v>100</v>
      </c>
      <c r="AH66" s="18"/>
      <c r="AI66" s="78">
        <v>100</v>
      </c>
      <c r="AJ66" s="18"/>
      <c r="AK66" s="78">
        <v>100</v>
      </c>
      <c r="AL66" s="18"/>
      <c r="AM66" s="28" t="s">
        <v>333</v>
      </c>
      <c r="AN66" s="1" t="s">
        <v>998</v>
      </c>
      <c r="AO66" s="1" t="s">
        <v>998</v>
      </c>
      <c r="AP66" s="1" t="s">
        <v>998</v>
      </c>
      <c r="AQ66" s="1" t="s">
        <v>998</v>
      </c>
      <c r="AR66" s="1" t="s">
        <v>998</v>
      </c>
      <c r="AS66" s="1" t="s">
        <v>998</v>
      </c>
      <c r="AT66" s="1" t="s">
        <v>969</v>
      </c>
      <c r="AU66" s="1" t="s">
        <v>955</v>
      </c>
      <c r="AV66" s="1" t="s">
        <v>954</v>
      </c>
      <c r="AW66" s="83" t="s">
        <v>873</v>
      </c>
      <c r="AX66" s="1" t="s">
        <v>96</v>
      </c>
      <c r="AY66" s="17">
        <v>17.190000000000001</v>
      </c>
      <c r="AZ66" s="1">
        <v>17</v>
      </c>
    </row>
    <row r="67" spans="1:52" ht="78.75" x14ac:dyDescent="0.4">
      <c r="A67" s="1">
        <v>17</v>
      </c>
      <c r="B67" s="17">
        <v>17.190000000000001</v>
      </c>
      <c r="C67" s="1" t="s">
        <v>96</v>
      </c>
      <c r="D67" s="2" t="s">
        <v>589</v>
      </c>
      <c r="E67" s="1" t="s">
        <v>10</v>
      </c>
      <c r="F67" s="1" t="s">
        <v>11</v>
      </c>
      <c r="G67" s="1" t="s">
        <v>15</v>
      </c>
      <c r="H67" s="1" t="s">
        <v>13</v>
      </c>
      <c r="I67" s="1" t="s">
        <v>13</v>
      </c>
      <c r="J67" s="1" t="s">
        <v>13</v>
      </c>
      <c r="K67" s="1" t="s">
        <v>13</v>
      </c>
      <c r="L67" s="1" t="s">
        <v>13</v>
      </c>
      <c r="M67" s="1" t="s">
        <v>13</v>
      </c>
      <c r="N67" s="28" t="s">
        <v>1193</v>
      </c>
      <c r="O67" s="18">
        <v>100</v>
      </c>
      <c r="P67" s="18"/>
      <c r="Q67" s="18">
        <v>100</v>
      </c>
      <c r="R67" s="18"/>
      <c r="S67" s="18">
        <v>100</v>
      </c>
      <c r="T67" s="18"/>
      <c r="U67" s="18">
        <v>100</v>
      </c>
      <c r="V67" s="18"/>
      <c r="W67" s="18">
        <v>100</v>
      </c>
      <c r="X67" s="18"/>
      <c r="Y67" s="18">
        <v>100</v>
      </c>
      <c r="Z67" s="18"/>
      <c r="AA67" s="18">
        <v>100</v>
      </c>
      <c r="AB67" s="18"/>
      <c r="AC67" s="18">
        <v>100</v>
      </c>
      <c r="AD67" s="18"/>
      <c r="AE67" s="18">
        <v>100</v>
      </c>
      <c r="AF67" s="18"/>
      <c r="AG67" s="18">
        <v>100</v>
      </c>
      <c r="AH67" s="18"/>
      <c r="AI67" s="78">
        <v>100</v>
      </c>
      <c r="AJ67" s="18"/>
      <c r="AK67" s="78">
        <v>100</v>
      </c>
      <c r="AL67" s="18"/>
      <c r="AM67" s="28" t="s">
        <v>334</v>
      </c>
      <c r="AN67" s="1" t="s">
        <v>998</v>
      </c>
      <c r="AO67" s="1" t="s">
        <v>998</v>
      </c>
      <c r="AP67" s="1" t="s">
        <v>998</v>
      </c>
      <c r="AQ67" s="1" t="s">
        <v>998</v>
      </c>
      <c r="AR67" s="1" t="s">
        <v>998</v>
      </c>
      <c r="AS67" s="1" t="s">
        <v>998</v>
      </c>
      <c r="AT67" s="1" t="s">
        <v>969</v>
      </c>
      <c r="AU67" s="1" t="s">
        <v>955</v>
      </c>
      <c r="AV67" s="1" t="s">
        <v>954</v>
      </c>
      <c r="AW67" s="83" t="s">
        <v>873</v>
      </c>
      <c r="AX67" s="1" t="s">
        <v>96</v>
      </c>
      <c r="AY67" s="17">
        <v>17.190000000000001</v>
      </c>
      <c r="AZ67" s="1">
        <v>17</v>
      </c>
    </row>
    <row r="68" spans="1:52" s="4" customFormat="1" x14ac:dyDescent="0.4">
      <c r="B68" s="1"/>
      <c r="D68" s="5"/>
      <c r="E68" s="1"/>
      <c r="G68" s="226"/>
      <c r="I68" s="218"/>
      <c r="J68" s="1"/>
      <c r="P68" s="1"/>
      <c r="Q68" s="1"/>
      <c r="R68" s="1"/>
      <c r="T68" s="1"/>
      <c r="U68" s="1"/>
      <c r="V68" s="1"/>
      <c r="W68" s="1"/>
      <c r="X68" s="1"/>
      <c r="Z68" s="1"/>
      <c r="AB68" s="1"/>
      <c r="AD68" s="1"/>
      <c r="AF68" s="1"/>
      <c r="AI68" s="129"/>
      <c r="AJ68" s="1"/>
      <c r="AK68" s="129"/>
      <c r="AR68" s="1"/>
      <c r="AV68" s="1"/>
      <c r="AW68" s="112"/>
      <c r="AY68" s="1"/>
    </row>
    <row r="69" spans="1:52" s="4" customFormat="1" x14ac:dyDescent="0.4">
      <c r="B69" s="1"/>
      <c r="D69" s="5"/>
      <c r="E69" s="1"/>
      <c r="G69" s="226"/>
      <c r="I69" s="218"/>
      <c r="J69" s="1"/>
      <c r="P69" s="1"/>
      <c r="Q69" s="1"/>
      <c r="R69" s="1"/>
      <c r="T69" s="1"/>
      <c r="U69" s="1"/>
      <c r="V69" s="1"/>
      <c r="W69" s="1"/>
      <c r="X69" s="1"/>
      <c r="Z69" s="1"/>
      <c r="AB69" s="1"/>
      <c r="AD69" s="1"/>
      <c r="AF69" s="1"/>
      <c r="AI69" s="129"/>
      <c r="AJ69" s="1"/>
      <c r="AK69" s="129"/>
      <c r="AR69" s="1"/>
      <c r="AV69" s="1"/>
      <c r="AW69" s="112"/>
      <c r="AY69" s="1"/>
    </row>
  </sheetData>
  <pageMargins left="0.7" right="0.7" top="0.75" bottom="0.75" header="0.3" footer="0.3"/>
  <pageSetup scale="10"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XFD1566"/>
  <sheetViews>
    <sheetView tabSelected="1" view="pageBreakPreview" zoomScale="30" zoomScaleNormal="70" zoomScaleSheetLayoutView="30" workbookViewId="0">
      <pane ySplit="1" topLeftCell="A2" activePane="bottomLeft" state="frozen"/>
      <selection activeCell="AJ1" sqref="AJ1"/>
      <selection pane="bottomLeft" activeCell="B4" sqref="B4"/>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12" customWidth="1"/>
    <col min="8" max="8" width="20.7109375" style="3" customWidth="1"/>
    <col min="9" max="9" width="22.140625" style="220"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9" customWidth="1"/>
    <col min="36" max="36" width="14.85546875" style="1" customWidth="1"/>
    <col min="37" max="37" width="27.7109375" style="129"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3"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95.25" customHeight="1" x14ac:dyDescent="0.4">
      <c r="A1" s="27" t="s">
        <v>0</v>
      </c>
      <c r="B1" s="27" t="s">
        <v>1</v>
      </c>
      <c r="C1" s="27" t="s">
        <v>2</v>
      </c>
      <c r="D1" s="77" t="s">
        <v>1236</v>
      </c>
      <c r="E1" s="27" t="s">
        <v>1194</v>
      </c>
      <c r="F1" s="27" t="s">
        <v>3</v>
      </c>
      <c r="G1" s="209" t="s">
        <v>4</v>
      </c>
      <c r="H1" s="27" t="s">
        <v>5</v>
      </c>
      <c r="I1" s="27" t="s">
        <v>6</v>
      </c>
      <c r="J1" s="27" t="s">
        <v>7</v>
      </c>
      <c r="K1" s="27" t="s">
        <v>117</v>
      </c>
      <c r="L1" s="27" t="s">
        <v>128</v>
      </c>
      <c r="M1" s="27" t="s">
        <v>1040</v>
      </c>
      <c r="N1" s="27" t="s">
        <v>1041</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9">
        <v>2017</v>
      </c>
      <c r="AJ1" s="1" t="s">
        <v>8</v>
      </c>
      <c r="AK1" s="129">
        <v>2018</v>
      </c>
      <c r="AL1" s="1" t="s">
        <v>8</v>
      </c>
      <c r="AM1" s="27" t="s">
        <v>505</v>
      </c>
      <c r="AN1" s="27" t="s">
        <v>131</v>
      </c>
      <c r="AO1" s="27" t="s">
        <v>953</v>
      </c>
      <c r="AP1" s="27" t="s">
        <v>952</v>
      </c>
      <c r="AQ1" s="27" t="s">
        <v>951</v>
      </c>
      <c r="AR1" s="27" t="s">
        <v>950</v>
      </c>
      <c r="AS1" s="27" t="s">
        <v>949</v>
      </c>
      <c r="AT1" s="27" t="s">
        <v>948</v>
      </c>
      <c r="AU1" s="27" t="s">
        <v>947</v>
      </c>
      <c r="AV1" s="27" t="s">
        <v>946</v>
      </c>
      <c r="AW1" s="82" t="s">
        <v>130</v>
      </c>
      <c r="AX1" s="27" t="s">
        <v>945</v>
      </c>
      <c r="AY1" s="27" t="s">
        <v>944</v>
      </c>
      <c r="AZ1" s="27" t="s">
        <v>943</v>
      </c>
    </row>
    <row r="2" spans="1:52" s="9" customFormat="1" ht="78.75" x14ac:dyDescent="0.4">
      <c r="A2" s="9">
        <v>1</v>
      </c>
      <c r="B2" s="9">
        <v>1.1000000000000001</v>
      </c>
      <c r="C2" s="9" t="s">
        <v>362</v>
      </c>
      <c r="D2" s="47" t="s">
        <v>590</v>
      </c>
      <c r="E2" s="9" t="s">
        <v>10</v>
      </c>
      <c r="F2" s="9" t="s">
        <v>11</v>
      </c>
      <c r="G2" s="48" t="s">
        <v>15</v>
      </c>
      <c r="H2" s="9" t="s">
        <v>13</v>
      </c>
      <c r="I2" s="9" t="s">
        <v>13</v>
      </c>
      <c r="J2" s="9" t="s">
        <v>13</v>
      </c>
      <c r="K2" s="48" t="s">
        <v>13</v>
      </c>
      <c r="L2" s="48" t="s">
        <v>13</v>
      </c>
      <c r="M2" s="48" t="s">
        <v>13</v>
      </c>
      <c r="N2" s="48" t="s">
        <v>13</v>
      </c>
      <c r="O2" s="9">
        <v>0</v>
      </c>
      <c r="P2" s="49"/>
      <c r="Q2" s="49">
        <v>0</v>
      </c>
      <c r="R2" s="49"/>
      <c r="S2" s="49">
        <v>0</v>
      </c>
      <c r="T2" s="49"/>
      <c r="U2" s="49">
        <v>0</v>
      </c>
      <c r="V2" s="49"/>
      <c r="W2" s="49">
        <v>0</v>
      </c>
      <c r="X2" s="49"/>
      <c r="Y2" s="49">
        <v>0</v>
      </c>
      <c r="Z2" s="49"/>
      <c r="AA2" s="49">
        <v>0</v>
      </c>
      <c r="AB2" s="49"/>
      <c r="AC2" s="49">
        <v>0</v>
      </c>
      <c r="AD2" s="49"/>
      <c r="AE2" s="49">
        <v>0</v>
      </c>
      <c r="AF2" s="49"/>
      <c r="AG2" s="49">
        <v>0</v>
      </c>
      <c r="AH2" s="49"/>
      <c r="AI2" s="105">
        <v>0</v>
      </c>
      <c r="AJ2" s="49"/>
      <c r="AK2" s="105">
        <v>0</v>
      </c>
      <c r="AL2" s="49"/>
      <c r="AM2" s="48" t="s">
        <v>998</v>
      </c>
      <c r="AN2" s="48" t="s">
        <v>998</v>
      </c>
      <c r="AO2" s="48" t="s">
        <v>998</v>
      </c>
      <c r="AP2" s="48" t="s">
        <v>998</v>
      </c>
      <c r="AQ2" s="9" t="s">
        <v>998</v>
      </c>
      <c r="AR2" s="9" t="s">
        <v>998</v>
      </c>
      <c r="AS2" s="9" t="s">
        <v>998</v>
      </c>
      <c r="AT2" s="48" t="s">
        <v>969</v>
      </c>
      <c r="AU2" s="9" t="s">
        <v>955</v>
      </c>
      <c r="AV2" s="9" t="s">
        <v>954</v>
      </c>
      <c r="AW2" s="80" t="s">
        <v>722</v>
      </c>
      <c r="AX2" s="9" t="s">
        <v>362</v>
      </c>
      <c r="AY2" s="9">
        <v>1.1000000000000001</v>
      </c>
      <c r="AZ2" s="9">
        <v>1</v>
      </c>
    </row>
    <row r="3" spans="1:52" s="9" customFormat="1" ht="52.5" x14ac:dyDescent="0.4">
      <c r="A3" s="9">
        <v>1</v>
      </c>
      <c r="B3" s="9">
        <v>1.2</v>
      </c>
      <c r="C3" s="9" t="s">
        <v>363</v>
      </c>
      <c r="D3" s="47" t="s">
        <v>591</v>
      </c>
      <c r="E3" s="9" t="s">
        <v>10</v>
      </c>
      <c r="F3" s="9" t="s">
        <v>136</v>
      </c>
      <c r="G3" s="48" t="s">
        <v>15</v>
      </c>
      <c r="H3" s="9" t="s">
        <v>13</v>
      </c>
      <c r="I3" s="9" t="s">
        <v>13</v>
      </c>
      <c r="J3" s="9" t="s">
        <v>13</v>
      </c>
      <c r="K3" s="48" t="s">
        <v>118</v>
      </c>
      <c r="L3" s="48" t="s">
        <v>13</v>
      </c>
      <c r="M3" s="48" t="s">
        <v>13</v>
      </c>
      <c r="N3" s="48" t="s">
        <v>13</v>
      </c>
      <c r="P3" s="49"/>
      <c r="Q3" s="49"/>
      <c r="R3" s="49"/>
      <c r="S3" s="49"/>
      <c r="T3" s="49"/>
      <c r="U3" s="49"/>
      <c r="V3" s="49"/>
      <c r="W3" s="49"/>
      <c r="X3" s="49"/>
      <c r="Y3" s="49"/>
      <c r="Z3" s="49"/>
      <c r="AA3" s="49"/>
      <c r="AB3" s="49"/>
      <c r="AC3" s="49"/>
      <c r="AD3" s="49"/>
      <c r="AE3" s="49"/>
      <c r="AF3" s="49"/>
      <c r="AG3" s="49"/>
      <c r="AH3" s="49"/>
      <c r="AI3" s="105"/>
      <c r="AJ3" s="49"/>
      <c r="AK3" s="105"/>
      <c r="AL3" s="49"/>
      <c r="AM3" s="48" t="s">
        <v>998</v>
      </c>
      <c r="AN3" s="48" t="s">
        <v>998</v>
      </c>
      <c r="AO3" s="48" t="s">
        <v>998</v>
      </c>
      <c r="AP3" s="48" t="s">
        <v>1005</v>
      </c>
      <c r="AQ3" s="9" t="s">
        <v>998</v>
      </c>
      <c r="AR3" s="9" t="s">
        <v>998</v>
      </c>
      <c r="AS3" s="9" t="s">
        <v>998</v>
      </c>
      <c r="AT3" s="48" t="s">
        <v>969</v>
      </c>
      <c r="AU3" s="9" t="s">
        <v>956</v>
      </c>
      <c r="AV3" s="9" t="s">
        <v>954</v>
      </c>
      <c r="AW3" s="80" t="s">
        <v>723</v>
      </c>
      <c r="AX3" s="9" t="s">
        <v>363</v>
      </c>
      <c r="AY3" s="9">
        <v>1.2</v>
      </c>
      <c r="AZ3" s="9">
        <v>1</v>
      </c>
    </row>
    <row r="4" spans="1:52" ht="63.75" customHeight="1" x14ac:dyDescent="0.4">
      <c r="A4" s="1">
        <v>1</v>
      </c>
      <c r="B4" s="1">
        <v>1.2</v>
      </c>
      <c r="C4" s="1" t="s">
        <v>363</v>
      </c>
      <c r="D4" s="2" t="s">
        <v>591</v>
      </c>
      <c r="E4" s="1" t="s">
        <v>10</v>
      </c>
      <c r="F4" s="1" t="s">
        <v>136</v>
      </c>
      <c r="G4" s="3" t="s">
        <v>15</v>
      </c>
      <c r="H4" s="1" t="s">
        <v>13</v>
      </c>
      <c r="I4" s="1" t="s">
        <v>13</v>
      </c>
      <c r="J4" s="1" t="s">
        <v>13</v>
      </c>
      <c r="K4" s="3" t="s">
        <v>118</v>
      </c>
      <c r="L4" s="3" t="s">
        <v>13</v>
      </c>
      <c r="M4" s="3" t="s">
        <v>13</v>
      </c>
      <c r="N4" s="3" t="s">
        <v>1042</v>
      </c>
      <c r="O4" s="1" t="s">
        <v>1394</v>
      </c>
      <c r="P4" s="1" t="s">
        <v>1394</v>
      </c>
      <c r="Q4" s="1" t="s">
        <v>1394</v>
      </c>
      <c r="R4" s="1" t="s">
        <v>1394</v>
      </c>
      <c r="S4" s="1" t="s">
        <v>1394</v>
      </c>
      <c r="T4" s="1" t="s">
        <v>1394</v>
      </c>
      <c r="U4" s="1" t="s">
        <v>1394</v>
      </c>
      <c r="V4" s="1" t="s">
        <v>1394</v>
      </c>
      <c r="W4" s="1" t="s">
        <v>1394</v>
      </c>
      <c r="X4" s="1" t="s">
        <v>1394</v>
      </c>
      <c r="Y4" s="1" t="s">
        <v>1394</v>
      </c>
      <c r="Z4" s="1" t="s">
        <v>1394</v>
      </c>
      <c r="AA4" s="78">
        <v>3</v>
      </c>
      <c r="AB4" s="18" t="s">
        <v>350</v>
      </c>
      <c r="AC4" s="18" t="s">
        <v>1394</v>
      </c>
      <c r="AD4" s="18" t="s">
        <v>1394</v>
      </c>
      <c r="AE4" s="18" t="s">
        <v>1394</v>
      </c>
      <c r="AF4" s="18" t="s">
        <v>1394</v>
      </c>
      <c r="AG4" s="18" t="s">
        <v>1394</v>
      </c>
      <c r="AH4" s="18" t="s">
        <v>1394</v>
      </c>
      <c r="AI4" s="18" t="s">
        <v>1394</v>
      </c>
      <c r="AJ4" s="18" t="s">
        <v>1394</v>
      </c>
      <c r="AK4" s="18" t="s">
        <v>1394</v>
      </c>
      <c r="AL4" s="18" t="s">
        <v>1394</v>
      </c>
      <c r="AM4" s="3" t="s">
        <v>394</v>
      </c>
      <c r="AN4" s="3" t="s">
        <v>998</v>
      </c>
      <c r="AO4" s="3" t="s">
        <v>998</v>
      </c>
      <c r="AP4" s="3" t="s">
        <v>1005</v>
      </c>
      <c r="AQ4" s="1" t="s">
        <v>998</v>
      </c>
      <c r="AR4" s="1" t="s">
        <v>998</v>
      </c>
      <c r="AS4" s="1" t="s">
        <v>998</v>
      </c>
      <c r="AT4" s="3" t="s">
        <v>969</v>
      </c>
      <c r="AU4" s="1" t="s">
        <v>956</v>
      </c>
      <c r="AV4" s="1" t="s">
        <v>954</v>
      </c>
      <c r="AW4" s="83" t="s">
        <v>723</v>
      </c>
      <c r="AX4" s="1" t="s">
        <v>363</v>
      </c>
      <c r="AY4" s="1">
        <v>1.2</v>
      </c>
      <c r="AZ4" s="1">
        <v>1</v>
      </c>
    </row>
    <row r="5" spans="1:52" ht="52.5" x14ac:dyDescent="0.4">
      <c r="A5" s="1">
        <v>1</v>
      </c>
      <c r="B5" s="1">
        <v>1.2</v>
      </c>
      <c r="C5" s="1" t="s">
        <v>363</v>
      </c>
      <c r="D5" s="2" t="s">
        <v>591</v>
      </c>
      <c r="E5" s="1" t="s">
        <v>10</v>
      </c>
      <c r="F5" s="1" t="s">
        <v>136</v>
      </c>
      <c r="G5" s="3" t="s">
        <v>15</v>
      </c>
      <c r="H5" s="1" t="s">
        <v>13</v>
      </c>
      <c r="I5" s="1" t="s">
        <v>13</v>
      </c>
      <c r="J5" s="1" t="s">
        <v>27</v>
      </c>
      <c r="K5" s="3" t="s">
        <v>118</v>
      </c>
      <c r="L5" s="3" t="s">
        <v>13</v>
      </c>
      <c r="M5" s="3" t="s">
        <v>13</v>
      </c>
      <c r="N5" s="3" t="s">
        <v>1043</v>
      </c>
      <c r="O5" s="1" t="s">
        <v>1394</v>
      </c>
      <c r="P5" s="1" t="s">
        <v>1394</v>
      </c>
      <c r="Q5" s="1" t="s">
        <v>1394</v>
      </c>
      <c r="R5" s="1" t="s">
        <v>1394</v>
      </c>
      <c r="S5" s="1" t="s">
        <v>1394</v>
      </c>
      <c r="T5" s="1" t="s">
        <v>1394</v>
      </c>
      <c r="U5" s="1" t="s">
        <v>1394</v>
      </c>
      <c r="V5" s="1" t="s">
        <v>1394</v>
      </c>
      <c r="W5" s="1" t="s">
        <v>1394</v>
      </c>
      <c r="X5" s="1" t="s">
        <v>1394</v>
      </c>
      <c r="Y5" s="1" t="s">
        <v>1394</v>
      </c>
      <c r="Z5" s="1" t="s">
        <v>1394</v>
      </c>
      <c r="AA5" s="78">
        <v>4.2</v>
      </c>
      <c r="AB5" s="18" t="s">
        <v>350</v>
      </c>
      <c r="AC5" s="18" t="s">
        <v>1394</v>
      </c>
      <c r="AD5" s="18" t="s">
        <v>1394</v>
      </c>
      <c r="AE5" s="18" t="s">
        <v>1394</v>
      </c>
      <c r="AF5" s="18" t="s">
        <v>1394</v>
      </c>
      <c r="AG5" s="18" t="s">
        <v>1394</v>
      </c>
      <c r="AH5" s="18" t="s">
        <v>1394</v>
      </c>
      <c r="AI5" s="18" t="s">
        <v>1394</v>
      </c>
      <c r="AJ5" s="18" t="s">
        <v>1394</v>
      </c>
      <c r="AK5" s="18" t="s">
        <v>1394</v>
      </c>
      <c r="AL5" s="18" t="s">
        <v>1394</v>
      </c>
      <c r="AM5" s="3" t="s">
        <v>365</v>
      </c>
      <c r="AN5" s="3" t="s">
        <v>998</v>
      </c>
      <c r="AO5" s="3" t="s">
        <v>998</v>
      </c>
      <c r="AP5" s="3" t="s">
        <v>1005</v>
      </c>
      <c r="AQ5" s="1" t="s">
        <v>1002</v>
      </c>
      <c r="AR5" s="1" t="s">
        <v>998</v>
      </c>
      <c r="AS5" s="1" t="s">
        <v>998</v>
      </c>
      <c r="AT5" s="3" t="s">
        <v>969</v>
      </c>
      <c r="AU5" s="1" t="s">
        <v>956</v>
      </c>
      <c r="AV5" s="1" t="s">
        <v>954</v>
      </c>
      <c r="AW5" s="83" t="s">
        <v>723</v>
      </c>
      <c r="AX5" s="1" t="s">
        <v>363</v>
      </c>
      <c r="AY5" s="1">
        <v>1.2</v>
      </c>
      <c r="AZ5" s="1">
        <v>1</v>
      </c>
    </row>
    <row r="6" spans="1:52" ht="52.5" x14ac:dyDescent="0.4">
      <c r="A6" s="1">
        <v>1</v>
      </c>
      <c r="B6" s="1">
        <v>1.2</v>
      </c>
      <c r="C6" s="1" t="s">
        <v>363</v>
      </c>
      <c r="D6" s="2" t="s">
        <v>591</v>
      </c>
      <c r="E6" s="1" t="s">
        <v>10</v>
      </c>
      <c r="F6" s="1" t="s">
        <v>136</v>
      </c>
      <c r="G6" s="3" t="s">
        <v>15</v>
      </c>
      <c r="H6" s="1" t="s">
        <v>13</v>
      </c>
      <c r="I6" s="1" t="s">
        <v>13</v>
      </c>
      <c r="J6" s="1" t="s">
        <v>28</v>
      </c>
      <c r="K6" s="3" t="s">
        <v>118</v>
      </c>
      <c r="L6" s="3" t="s">
        <v>13</v>
      </c>
      <c r="M6" s="3" t="s">
        <v>13</v>
      </c>
      <c r="N6" s="3" t="s">
        <v>1043</v>
      </c>
      <c r="O6" s="1" t="s">
        <v>1394</v>
      </c>
      <c r="P6" s="1" t="s">
        <v>1394</v>
      </c>
      <c r="Q6" s="1" t="s">
        <v>1394</v>
      </c>
      <c r="R6" s="1" t="s">
        <v>1394</v>
      </c>
      <c r="S6" s="1" t="s">
        <v>1394</v>
      </c>
      <c r="T6" s="1" t="s">
        <v>1394</v>
      </c>
      <c r="U6" s="1" t="s">
        <v>1394</v>
      </c>
      <c r="V6" s="1" t="s">
        <v>1394</v>
      </c>
      <c r="W6" s="1" t="s">
        <v>1394</v>
      </c>
      <c r="X6" s="1" t="s">
        <v>1394</v>
      </c>
      <c r="Y6" s="1" t="s">
        <v>1394</v>
      </c>
      <c r="Z6" s="1" t="s">
        <v>1394</v>
      </c>
      <c r="AA6" s="78">
        <v>2.8</v>
      </c>
      <c r="AB6" s="18" t="s">
        <v>350</v>
      </c>
      <c r="AC6" s="18" t="s">
        <v>1394</v>
      </c>
      <c r="AD6" s="18" t="s">
        <v>1394</v>
      </c>
      <c r="AE6" s="18" t="s">
        <v>1394</v>
      </c>
      <c r="AF6" s="18" t="s">
        <v>1394</v>
      </c>
      <c r="AG6" s="18" t="s">
        <v>1394</v>
      </c>
      <c r="AH6" s="18" t="s">
        <v>1394</v>
      </c>
      <c r="AI6" s="18" t="s">
        <v>1394</v>
      </c>
      <c r="AJ6" s="18" t="s">
        <v>1394</v>
      </c>
      <c r="AK6" s="18" t="s">
        <v>1394</v>
      </c>
      <c r="AL6" s="18" t="s">
        <v>1394</v>
      </c>
      <c r="AM6" s="3" t="s">
        <v>365</v>
      </c>
      <c r="AN6" s="3" t="s">
        <v>998</v>
      </c>
      <c r="AO6" s="3" t="s">
        <v>998</v>
      </c>
      <c r="AP6" s="3" t="s">
        <v>1005</v>
      </c>
      <c r="AQ6" s="1" t="s">
        <v>1003</v>
      </c>
      <c r="AR6" s="1" t="s">
        <v>998</v>
      </c>
      <c r="AS6" s="1" t="s">
        <v>998</v>
      </c>
      <c r="AT6" s="3" t="s">
        <v>969</v>
      </c>
      <c r="AU6" s="1" t="s">
        <v>956</v>
      </c>
      <c r="AV6" s="1" t="s">
        <v>954</v>
      </c>
      <c r="AW6" s="83" t="s">
        <v>723</v>
      </c>
      <c r="AX6" s="1" t="s">
        <v>363</v>
      </c>
      <c r="AY6" s="1">
        <v>1.2</v>
      </c>
      <c r="AZ6" s="1">
        <v>1</v>
      </c>
    </row>
    <row r="7" spans="1:52" ht="52.5" x14ac:dyDescent="0.4">
      <c r="A7" s="1">
        <v>1</v>
      </c>
      <c r="B7" s="1">
        <v>1.2</v>
      </c>
      <c r="C7" s="1" t="s">
        <v>363</v>
      </c>
      <c r="D7" s="2" t="s">
        <v>591</v>
      </c>
      <c r="E7" s="1" t="s">
        <v>10</v>
      </c>
      <c r="F7" s="1" t="s">
        <v>136</v>
      </c>
      <c r="G7" s="3" t="s">
        <v>15</v>
      </c>
      <c r="H7" s="1" t="s">
        <v>13</v>
      </c>
      <c r="I7" s="31" t="s">
        <v>1885</v>
      </c>
      <c r="J7" s="1" t="s">
        <v>13</v>
      </c>
      <c r="K7" s="3" t="s">
        <v>118</v>
      </c>
      <c r="L7" s="3" t="s">
        <v>13</v>
      </c>
      <c r="M7" s="3" t="s">
        <v>13</v>
      </c>
      <c r="N7" s="3" t="s">
        <v>1044</v>
      </c>
      <c r="O7" s="1" t="s">
        <v>1394</v>
      </c>
      <c r="P7" s="1" t="s">
        <v>1394</v>
      </c>
      <c r="Q7" s="1" t="s">
        <v>1394</v>
      </c>
      <c r="R7" s="1" t="s">
        <v>1394</v>
      </c>
      <c r="S7" s="1" t="s">
        <v>1394</v>
      </c>
      <c r="T7" s="1" t="s">
        <v>1394</v>
      </c>
      <c r="U7" s="1" t="s">
        <v>1394</v>
      </c>
      <c r="V7" s="1" t="s">
        <v>1394</v>
      </c>
      <c r="W7" s="1" t="s">
        <v>1394</v>
      </c>
      <c r="X7" s="1" t="s">
        <v>1394</v>
      </c>
      <c r="Y7" s="1" t="s">
        <v>1394</v>
      </c>
      <c r="Z7" s="1" t="s">
        <v>1394</v>
      </c>
      <c r="AA7" s="103">
        <v>0</v>
      </c>
      <c r="AB7" s="18" t="s">
        <v>350</v>
      </c>
      <c r="AC7" s="18" t="s">
        <v>1394</v>
      </c>
      <c r="AD7" s="18" t="s">
        <v>1394</v>
      </c>
      <c r="AE7" s="18" t="s">
        <v>1394</v>
      </c>
      <c r="AF7" s="18" t="s">
        <v>1394</v>
      </c>
      <c r="AG7" s="18" t="s">
        <v>1394</v>
      </c>
      <c r="AH7" s="18" t="s">
        <v>1394</v>
      </c>
      <c r="AI7" s="18" t="s">
        <v>1394</v>
      </c>
      <c r="AJ7" s="18" t="s">
        <v>1394</v>
      </c>
      <c r="AK7" s="18" t="s">
        <v>1394</v>
      </c>
      <c r="AL7" s="18" t="s">
        <v>1394</v>
      </c>
      <c r="AM7" s="3" t="s">
        <v>366</v>
      </c>
      <c r="AN7" s="3" t="s">
        <v>998</v>
      </c>
      <c r="AO7" s="3" t="s">
        <v>998</v>
      </c>
      <c r="AP7" s="3" t="s">
        <v>1005</v>
      </c>
      <c r="AQ7" s="1" t="s">
        <v>998</v>
      </c>
      <c r="AR7" s="31">
        <v>-30</v>
      </c>
      <c r="AS7" s="1" t="s">
        <v>998</v>
      </c>
      <c r="AT7" s="3" t="s">
        <v>969</v>
      </c>
      <c r="AU7" s="1" t="s">
        <v>956</v>
      </c>
      <c r="AV7" s="1" t="s">
        <v>954</v>
      </c>
      <c r="AW7" s="83" t="s">
        <v>723</v>
      </c>
      <c r="AX7" s="1" t="s">
        <v>363</v>
      </c>
      <c r="AY7" s="1">
        <v>1.2</v>
      </c>
      <c r="AZ7" s="1">
        <v>1</v>
      </c>
    </row>
    <row r="8" spans="1:52" ht="52.5" x14ac:dyDescent="0.4">
      <c r="A8" s="1">
        <v>1</v>
      </c>
      <c r="B8" s="1">
        <v>1.2</v>
      </c>
      <c r="C8" s="1" t="s">
        <v>363</v>
      </c>
      <c r="D8" s="2" t="s">
        <v>591</v>
      </c>
      <c r="E8" s="1" t="s">
        <v>10</v>
      </c>
      <c r="F8" s="1" t="s">
        <v>136</v>
      </c>
      <c r="G8" s="3" t="s">
        <v>15</v>
      </c>
      <c r="H8" s="1" t="s">
        <v>13</v>
      </c>
      <c r="I8" s="31" t="s">
        <v>932</v>
      </c>
      <c r="J8" s="1" t="s">
        <v>13</v>
      </c>
      <c r="K8" s="3" t="s">
        <v>118</v>
      </c>
      <c r="L8" s="3" t="s">
        <v>13</v>
      </c>
      <c r="M8" s="3" t="s">
        <v>13</v>
      </c>
      <c r="N8" s="3" t="s">
        <v>1044</v>
      </c>
      <c r="O8" s="1" t="s">
        <v>1394</v>
      </c>
      <c r="P8" s="1" t="s">
        <v>1394</v>
      </c>
      <c r="Q8" s="1" t="s">
        <v>1394</v>
      </c>
      <c r="R8" s="1" t="s">
        <v>1394</v>
      </c>
      <c r="S8" s="1" t="s">
        <v>1394</v>
      </c>
      <c r="T8" s="1" t="s">
        <v>1394</v>
      </c>
      <c r="U8" s="1" t="s">
        <v>1394</v>
      </c>
      <c r="V8" s="1" t="s">
        <v>1394</v>
      </c>
      <c r="W8" s="1" t="s">
        <v>1394</v>
      </c>
      <c r="X8" s="1" t="s">
        <v>1394</v>
      </c>
      <c r="Y8" s="1" t="s">
        <v>1394</v>
      </c>
      <c r="Z8" s="1" t="s">
        <v>1394</v>
      </c>
      <c r="AA8" s="103">
        <v>1.1000000000000001</v>
      </c>
      <c r="AB8" s="18" t="s">
        <v>350</v>
      </c>
      <c r="AC8" s="18" t="s">
        <v>1394</v>
      </c>
      <c r="AD8" s="18" t="s">
        <v>1394</v>
      </c>
      <c r="AE8" s="18" t="s">
        <v>1394</v>
      </c>
      <c r="AF8" s="18" t="s">
        <v>1394</v>
      </c>
      <c r="AG8" s="18" t="s">
        <v>1394</v>
      </c>
      <c r="AH8" s="18" t="s">
        <v>1394</v>
      </c>
      <c r="AI8" s="18" t="s">
        <v>1394</v>
      </c>
      <c r="AJ8" s="18" t="s">
        <v>1394</v>
      </c>
      <c r="AK8" s="18" t="s">
        <v>1394</v>
      </c>
      <c r="AL8" s="18" t="s">
        <v>1394</v>
      </c>
      <c r="AM8" s="3" t="s">
        <v>366</v>
      </c>
      <c r="AN8" s="3" t="s">
        <v>998</v>
      </c>
      <c r="AO8" s="3" t="s">
        <v>998</v>
      </c>
      <c r="AP8" s="3" t="s">
        <v>1005</v>
      </c>
      <c r="AQ8" s="1" t="s">
        <v>998</v>
      </c>
      <c r="AR8" s="31" t="s">
        <v>932</v>
      </c>
      <c r="AS8" s="1" t="s">
        <v>998</v>
      </c>
      <c r="AT8" s="3" t="s">
        <v>969</v>
      </c>
      <c r="AU8" s="1" t="s">
        <v>956</v>
      </c>
      <c r="AV8" s="1" t="s">
        <v>954</v>
      </c>
      <c r="AW8" s="83" t="s">
        <v>723</v>
      </c>
      <c r="AX8" s="1" t="s">
        <v>363</v>
      </c>
      <c r="AY8" s="1">
        <v>1.2</v>
      </c>
      <c r="AZ8" s="1">
        <v>1</v>
      </c>
    </row>
    <row r="9" spans="1:52" ht="52.5" x14ac:dyDescent="0.4">
      <c r="A9" s="1">
        <v>1</v>
      </c>
      <c r="B9" s="1">
        <v>1.2</v>
      </c>
      <c r="C9" s="1" t="s">
        <v>363</v>
      </c>
      <c r="D9" s="2" t="s">
        <v>591</v>
      </c>
      <c r="E9" s="1" t="s">
        <v>10</v>
      </c>
      <c r="F9" s="1" t="s">
        <v>136</v>
      </c>
      <c r="G9" s="3" t="s">
        <v>15</v>
      </c>
      <c r="H9" s="1" t="s">
        <v>13</v>
      </c>
      <c r="I9" s="31" t="s">
        <v>934</v>
      </c>
      <c r="J9" s="1" t="s">
        <v>13</v>
      </c>
      <c r="K9" s="3" t="s">
        <v>118</v>
      </c>
      <c r="L9" s="3" t="s">
        <v>13</v>
      </c>
      <c r="M9" s="3" t="s">
        <v>13</v>
      </c>
      <c r="N9" s="3" t="s">
        <v>1044</v>
      </c>
      <c r="O9" s="1" t="s">
        <v>1394</v>
      </c>
      <c r="P9" s="1" t="s">
        <v>1394</v>
      </c>
      <c r="Q9" s="1" t="s">
        <v>1394</v>
      </c>
      <c r="R9" s="1" t="s">
        <v>1394</v>
      </c>
      <c r="S9" s="1" t="s">
        <v>1394</v>
      </c>
      <c r="T9" s="1" t="s">
        <v>1394</v>
      </c>
      <c r="U9" s="1" t="s">
        <v>1394</v>
      </c>
      <c r="V9" s="1" t="s">
        <v>1394</v>
      </c>
      <c r="W9" s="1" t="s">
        <v>1394</v>
      </c>
      <c r="X9" s="1" t="s">
        <v>1394</v>
      </c>
      <c r="Y9" s="1" t="s">
        <v>1394</v>
      </c>
      <c r="Z9" s="1" t="s">
        <v>1394</v>
      </c>
      <c r="AA9" s="103">
        <v>3</v>
      </c>
      <c r="AB9" s="18" t="s">
        <v>350</v>
      </c>
      <c r="AC9" s="18" t="s">
        <v>1394</v>
      </c>
      <c r="AD9" s="18" t="s">
        <v>1394</v>
      </c>
      <c r="AE9" s="18" t="s">
        <v>1394</v>
      </c>
      <c r="AF9" s="18" t="s">
        <v>1394</v>
      </c>
      <c r="AG9" s="18" t="s">
        <v>1394</v>
      </c>
      <c r="AH9" s="18" t="s">
        <v>1394</v>
      </c>
      <c r="AI9" s="18" t="s">
        <v>1394</v>
      </c>
      <c r="AJ9" s="18" t="s">
        <v>1394</v>
      </c>
      <c r="AK9" s="18" t="s">
        <v>1394</v>
      </c>
      <c r="AL9" s="18" t="s">
        <v>1394</v>
      </c>
      <c r="AM9" s="3" t="s">
        <v>366</v>
      </c>
      <c r="AN9" s="3" t="s">
        <v>998</v>
      </c>
      <c r="AO9" s="3" t="s">
        <v>998</v>
      </c>
      <c r="AP9" s="3" t="s">
        <v>1005</v>
      </c>
      <c r="AQ9" s="1" t="s">
        <v>998</v>
      </c>
      <c r="AR9" s="31" t="s">
        <v>934</v>
      </c>
      <c r="AS9" s="1" t="s">
        <v>998</v>
      </c>
      <c r="AT9" s="3" t="s">
        <v>969</v>
      </c>
      <c r="AU9" s="1" t="s">
        <v>956</v>
      </c>
      <c r="AV9" s="1" t="s">
        <v>954</v>
      </c>
      <c r="AW9" s="83" t="s">
        <v>723</v>
      </c>
      <c r="AX9" s="1" t="s">
        <v>363</v>
      </c>
      <c r="AY9" s="1">
        <v>1.2</v>
      </c>
      <c r="AZ9" s="1">
        <v>1</v>
      </c>
    </row>
    <row r="10" spans="1:52" ht="52.5" x14ac:dyDescent="0.4">
      <c r="A10" s="1">
        <v>1</v>
      </c>
      <c r="B10" s="1">
        <v>1.2</v>
      </c>
      <c r="C10" s="1" t="s">
        <v>363</v>
      </c>
      <c r="D10" s="2" t="s">
        <v>591</v>
      </c>
      <c r="E10" s="1" t="s">
        <v>10</v>
      </c>
      <c r="F10" s="1" t="s">
        <v>136</v>
      </c>
      <c r="G10" s="3" t="s">
        <v>15</v>
      </c>
      <c r="H10" s="1" t="s">
        <v>13</v>
      </c>
      <c r="I10" s="219" t="s">
        <v>936</v>
      </c>
      <c r="J10" s="1" t="s">
        <v>13</v>
      </c>
      <c r="K10" s="3" t="s">
        <v>118</v>
      </c>
      <c r="L10" s="3" t="s">
        <v>13</v>
      </c>
      <c r="M10" s="3" t="s">
        <v>13</v>
      </c>
      <c r="N10" s="3" t="s">
        <v>1044</v>
      </c>
      <c r="O10" s="1" t="s">
        <v>1394</v>
      </c>
      <c r="P10" s="1" t="s">
        <v>1394</v>
      </c>
      <c r="Q10" s="1" t="s">
        <v>1394</v>
      </c>
      <c r="R10" s="1" t="s">
        <v>1394</v>
      </c>
      <c r="S10" s="1" t="s">
        <v>1394</v>
      </c>
      <c r="T10" s="1" t="s">
        <v>1394</v>
      </c>
      <c r="U10" s="1" t="s">
        <v>1394</v>
      </c>
      <c r="V10" s="1" t="s">
        <v>1394</v>
      </c>
      <c r="W10" s="1" t="s">
        <v>1394</v>
      </c>
      <c r="X10" s="1" t="s">
        <v>1394</v>
      </c>
      <c r="Y10" s="1" t="s">
        <v>1394</v>
      </c>
      <c r="Z10" s="1" t="s">
        <v>1394</v>
      </c>
      <c r="AA10" s="103">
        <v>4.4000000000000004</v>
      </c>
      <c r="AB10" s="18" t="s">
        <v>350</v>
      </c>
      <c r="AC10" s="18" t="s">
        <v>1394</v>
      </c>
      <c r="AD10" s="18" t="s">
        <v>1394</v>
      </c>
      <c r="AE10" s="18" t="s">
        <v>1394</v>
      </c>
      <c r="AF10" s="18" t="s">
        <v>1394</v>
      </c>
      <c r="AG10" s="18" t="s">
        <v>1394</v>
      </c>
      <c r="AH10" s="18" t="s">
        <v>1394</v>
      </c>
      <c r="AI10" s="18" t="s">
        <v>1394</v>
      </c>
      <c r="AJ10" s="18" t="s">
        <v>1394</v>
      </c>
      <c r="AK10" s="18" t="s">
        <v>1394</v>
      </c>
      <c r="AL10" s="18" t="s">
        <v>1394</v>
      </c>
      <c r="AM10" s="3" t="s">
        <v>366</v>
      </c>
      <c r="AN10" s="3" t="s">
        <v>998</v>
      </c>
      <c r="AO10" s="3" t="s">
        <v>998</v>
      </c>
      <c r="AP10" s="3" t="s">
        <v>1005</v>
      </c>
      <c r="AQ10" s="1" t="s">
        <v>998</v>
      </c>
      <c r="AR10" s="31" t="s">
        <v>936</v>
      </c>
      <c r="AS10" s="1" t="s">
        <v>998</v>
      </c>
      <c r="AT10" s="3" t="s">
        <v>969</v>
      </c>
      <c r="AU10" s="1" t="s">
        <v>956</v>
      </c>
      <c r="AV10" s="1" t="s">
        <v>954</v>
      </c>
      <c r="AW10" s="83" t="s">
        <v>723</v>
      </c>
      <c r="AX10" s="1" t="s">
        <v>363</v>
      </c>
      <c r="AY10" s="1">
        <v>1.2</v>
      </c>
      <c r="AZ10" s="1">
        <v>1</v>
      </c>
    </row>
    <row r="11" spans="1:52" ht="52.5" x14ac:dyDescent="0.4">
      <c r="A11" s="1">
        <v>1</v>
      </c>
      <c r="B11" s="1">
        <v>1.2</v>
      </c>
      <c r="C11" s="1" t="s">
        <v>363</v>
      </c>
      <c r="D11" s="2" t="s">
        <v>591</v>
      </c>
      <c r="E11" s="1" t="s">
        <v>10</v>
      </c>
      <c r="F11" s="1" t="s">
        <v>136</v>
      </c>
      <c r="G11" s="3" t="s">
        <v>15</v>
      </c>
      <c r="H11" s="1" t="s">
        <v>13</v>
      </c>
      <c r="I11" s="223" t="s">
        <v>937</v>
      </c>
      <c r="J11" s="1" t="s">
        <v>13</v>
      </c>
      <c r="K11" s="3" t="s">
        <v>118</v>
      </c>
      <c r="L11" s="3" t="s">
        <v>13</v>
      </c>
      <c r="M11" s="3" t="s">
        <v>13</v>
      </c>
      <c r="N11" s="3" t="s">
        <v>1044</v>
      </c>
      <c r="O11" s="1" t="s">
        <v>1394</v>
      </c>
      <c r="P11" s="1" t="s">
        <v>1394</v>
      </c>
      <c r="Q11" s="1" t="s">
        <v>1394</v>
      </c>
      <c r="R11" s="1" t="s">
        <v>1394</v>
      </c>
      <c r="S11" s="1" t="s">
        <v>1394</v>
      </c>
      <c r="T11" s="1" t="s">
        <v>1394</v>
      </c>
      <c r="U11" s="1" t="s">
        <v>1394</v>
      </c>
      <c r="V11" s="1" t="s">
        <v>1394</v>
      </c>
      <c r="W11" s="1" t="s">
        <v>1394</v>
      </c>
      <c r="X11" s="1" t="s">
        <v>1394</v>
      </c>
      <c r="Y11" s="1" t="s">
        <v>1394</v>
      </c>
      <c r="Z11" s="1" t="s">
        <v>1394</v>
      </c>
      <c r="AA11" s="103">
        <v>3.9</v>
      </c>
      <c r="AB11" s="18" t="s">
        <v>350</v>
      </c>
      <c r="AC11" s="18" t="s">
        <v>1394</v>
      </c>
      <c r="AD11" s="18" t="s">
        <v>1394</v>
      </c>
      <c r="AE11" s="18" t="s">
        <v>1394</v>
      </c>
      <c r="AF11" s="18" t="s">
        <v>1394</v>
      </c>
      <c r="AG11" s="18" t="s">
        <v>1394</v>
      </c>
      <c r="AH11" s="18" t="s">
        <v>1394</v>
      </c>
      <c r="AI11" s="18" t="s">
        <v>1394</v>
      </c>
      <c r="AJ11" s="18" t="s">
        <v>1394</v>
      </c>
      <c r="AK11" s="18" t="s">
        <v>1394</v>
      </c>
      <c r="AL11" s="18" t="s">
        <v>1394</v>
      </c>
      <c r="AM11" s="3" t="s">
        <v>366</v>
      </c>
      <c r="AN11" s="3" t="s">
        <v>998</v>
      </c>
      <c r="AO11" s="3" t="s">
        <v>998</v>
      </c>
      <c r="AP11" s="3" t="s">
        <v>1005</v>
      </c>
      <c r="AQ11" s="1" t="s">
        <v>998</v>
      </c>
      <c r="AR11" s="31" t="s">
        <v>937</v>
      </c>
      <c r="AS11" s="1" t="s">
        <v>998</v>
      </c>
      <c r="AT11" s="3" t="s">
        <v>969</v>
      </c>
      <c r="AU11" s="1" t="s">
        <v>956</v>
      </c>
      <c r="AV11" s="1" t="s">
        <v>954</v>
      </c>
      <c r="AW11" s="83" t="s">
        <v>723</v>
      </c>
      <c r="AX11" s="1" t="s">
        <v>363</v>
      </c>
      <c r="AY11" s="1">
        <v>1.2</v>
      </c>
      <c r="AZ11" s="1">
        <v>1</v>
      </c>
    </row>
    <row r="12" spans="1:52" ht="105" x14ac:dyDescent="0.4">
      <c r="A12" s="1">
        <v>1</v>
      </c>
      <c r="B12" s="1">
        <v>1.2</v>
      </c>
      <c r="C12" s="1" t="s">
        <v>363</v>
      </c>
      <c r="D12" s="2" t="s">
        <v>591</v>
      </c>
      <c r="E12" s="1" t="s">
        <v>10</v>
      </c>
      <c r="F12" s="1" t="s">
        <v>136</v>
      </c>
      <c r="G12" s="3" t="s">
        <v>15</v>
      </c>
      <c r="H12" s="1" t="s">
        <v>13</v>
      </c>
      <c r="I12" s="1" t="s">
        <v>13</v>
      </c>
      <c r="J12" s="1" t="s">
        <v>13</v>
      </c>
      <c r="K12" s="3" t="s">
        <v>118</v>
      </c>
      <c r="L12" s="3" t="s">
        <v>13</v>
      </c>
      <c r="M12" s="3" t="s">
        <v>13</v>
      </c>
      <c r="N12" s="3" t="s">
        <v>1046</v>
      </c>
      <c r="O12" s="1" t="s">
        <v>1394</v>
      </c>
      <c r="P12" s="1" t="s">
        <v>1394</v>
      </c>
      <c r="Q12" s="1" t="s">
        <v>1394</v>
      </c>
      <c r="R12" s="1" t="s">
        <v>1394</v>
      </c>
      <c r="S12" s="1" t="s">
        <v>1394</v>
      </c>
      <c r="T12" s="1" t="s">
        <v>1394</v>
      </c>
      <c r="U12" s="1" t="s">
        <v>1394</v>
      </c>
      <c r="V12" s="1" t="s">
        <v>1394</v>
      </c>
      <c r="W12" s="1" t="s">
        <v>1394</v>
      </c>
      <c r="X12" s="1" t="s">
        <v>1394</v>
      </c>
      <c r="Y12" s="1" t="s">
        <v>1394</v>
      </c>
      <c r="Z12" s="1" t="s">
        <v>1394</v>
      </c>
      <c r="AA12" s="18"/>
      <c r="AB12" s="18"/>
      <c r="AC12" s="18" t="s">
        <v>1394</v>
      </c>
      <c r="AD12" s="18" t="s">
        <v>1394</v>
      </c>
      <c r="AE12" s="18" t="s">
        <v>1394</v>
      </c>
      <c r="AF12" s="18" t="s">
        <v>1394</v>
      </c>
      <c r="AG12" s="18" t="s">
        <v>1394</v>
      </c>
      <c r="AH12" s="18" t="s">
        <v>1394</v>
      </c>
      <c r="AI12" s="18" t="s">
        <v>1394</v>
      </c>
      <c r="AJ12" s="18" t="s">
        <v>1394</v>
      </c>
      <c r="AK12" s="18" t="s">
        <v>1394</v>
      </c>
      <c r="AL12" s="18" t="s">
        <v>1394</v>
      </c>
      <c r="AM12" s="3" t="s">
        <v>371</v>
      </c>
      <c r="AN12" s="3" t="s">
        <v>998</v>
      </c>
      <c r="AO12" s="3" t="s">
        <v>998</v>
      </c>
      <c r="AP12" s="3" t="s">
        <v>1005</v>
      </c>
      <c r="AQ12" s="1" t="s">
        <v>998</v>
      </c>
      <c r="AR12" s="1" t="s">
        <v>998</v>
      </c>
      <c r="AS12" s="1" t="s">
        <v>998</v>
      </c>
      <c r="AT12" s="3" t="s">
        <v>969</v>
      </c>
      <c r="AU12" s="1" t="s">
        <v>956</v>
      </c>
      <c r="AV12" s="1" t="s">
        <v>954</v>
      </c>
      <c r="AW12" s="83" t="s">
        <v>723</v>
      </c>
      <c r="AX12" s="1" t="s">
        <v>363</v>
      </c>
      <c r="AY12" s="1">
        <v>1.2</v>
      </c>
      <c r="AZ12" s="1">
        <v>1</v>
      </c>
    </row>
    <row r="13" spans="1:52" ht="52.5" x14ac:dyDescent="0.4">
      <c r="A13" s="1">
        <v>1</v>
      </c>
      <c r="B13" s="1">
        <v>1.2</v>
      </c>
      <c r="C13" s="1" t="s">
        <v>363</v>
      </c>
      <c r="D13" s="2" t="s">
        <v>591</v>
      </c>
      <c r="E13" s="1" t="s">
        <v>10</v>
      </c>
      <c r="F13" s="1" t="s">
        <v>136</v>
      </c>
      <c r="G13" s="3" t="s">
        <v>15</v>
      </c>
      <c r="H13" s="1" t="s">
        <v>13</v>
      </c>
      <c r="I13" s="1" t="s">
        <v>13</v>
      </c>
      <c r="J13" s="1" t="s">
        <v>13</v>
      </c>
      <c r="K13" s="3" t="s">
        <v>118</v>
      </c>
      <c r="L13" s="3" t="s">
        <v>13</v>
      </c>
      <c r="M13" s="3" t="s">
        <v>13</v>
      </c>
      <c r="N13" s="31" t="s">
        <v>1047</v>
      </c>
      <c r="O13" s="1" t="s">
        <v>1394</v>
      </c>
      <c r="P13" s="1" t="s">
        <v>1394</v>
      </c>
      <c r="Q13" s="1" t="s">
        <v>1394</v>
      </c>
      <c r="R13" s="1" t="s">
        <v>1394</v>
      </c>
      <c r="S13" s="1" t="s">
        <v>1394</v>
      </c>
      <c r="T13" s="1" t="s">
        <v>1394</v>
      </c>
      <c r="U13" s="1" t="s">
        <v>1394</v>
      </c>
      <c r="V13" s="1" t="s">
        <v>1394</v>
      </c>
      <c r="W13" s="1" t="s">
        <v>1394</v>
      </c>
      <c r="X13" s="1" t="s">
        <v>1394</v>
      </c>
      <c r="Y13" s="1" t="s">
        <v>1394</v>
      </c>
      <c r="Z13" s="1" t="s">
        <v>1394</v>
      </c>
      <c r="AA13" s="103">
        <v>8</v>
      </c>
      <c r="AB13" s="18" t="s">
        <v>350</v>
      </c>
      <c r="AC13" s="18" t="s">
        <v>1394</v>
      </c>
      <c r="AD13" s="18" t="s">
        <v>1394</v>
      </c>
      <c r="AE13" s="18" t="s">
        <v>1394</v>
      </c>
      <c r="AF13" s="18" t="s">
        <v>1394</v>
      </c>
      <c r="AG13" s="18" t="s">
        <v>1394</v>
      </c>
      <c r="AH13" s="18" t="s">
        <v>1394</v>
      </c>
      <c r="AI13" s="18" t="s">
        <v>1394</v>
      </c>
      <c r="AJ13" s="18" t="s">
        <v>1394</v>
      </c>
      <c r="AK13" s="18" t="s">
        <v>1394</v>
      </c>
      <c r="AL13" s="18" t="s">
        <v>1394</v>
      </c>
      <c r="AM13" s="31" t="s">
        <v>372</v>
      </c>
      <c r="AN13" s="3" t="s">
        <v>998</v>
      </c>
      <c r="AO13" s="3" t="s">
        <v>998</v>
      </c>
      <c r="AP13" s="3" t="s">
        <v>1005</v>
      </c>
      <c r="AQ13" s="1" t="s">
        <v>998</v>
      </c>
      <c r="AR13" s="1" t="s">
        <v>998</v>
      </c>
      <c r="AS13" s="1" t="s">
        <v>998</v>
      </c>
      <c r="AT13" s="3" t="s">
        <v>969</v>
      </c>
      <c r="AU13" s="1" t="s">
        <v>956</v>
      </c>
      <c r="AV13" s="1" t="s">
        <v>954</v>
      </c>
      <c r="AW13" s="83" t="s">
        <v>723</v>
      </c>
      <c r="AX13" s="1" t="s">
        <v>363</v>
      </c>
      <c r="AY13" s="1">
        <v>1.2</v>
      </c>
      <c r="AZ13" s="1">
        <v>1</v>
      </c>
    </row>
    <row r="14" spans="1:52" ht="52.5" x14ac:dyDescent="0.4">
      <c r="A14" s="1">
        <v>1</v>
      </c>
      <c r="B14" s="1">
        <v>1.2</v>
      </c>
      <c r="C14" s="1" t="s">
        <v>363</v>
      </c>
      <c r="D14" s="2" t="s">
        <v>591</v>
      </c>
      <c r="E14" s="1" t="s">
        <v>10</v>
      </c>
      <c r="F14" s="1" t="s">
        <v>136</v>
      </c>
      <c r="G14" s="3" t="s">
        <v>15</v>
      </c>
      <c r="H14" s="1" t="s">
        <v>13</v>
      </c>
      <c r="I14" s="1" t="s">
        <v>13</v>
      </c>
      <c r="J14" s="1" t="s">
        <v>13</v>
      </c>
      <c r="K14" s="3" t="s">
        <v>118</v>
      </c>
      <c r="L14" s="3" t="s">
        <v>13</v>
      </c>
      <c r="M14" s="3" t="s">
        <v>13</v>
      </c>
      <c r="N14" s="31" t="s">
        <v>1048</v>
      </c>
      <c r="O14" s="1" t="s">
        <v>1394</v>
      </c>
      <c r="P14" s="1" t="s">
        <v>1394</v>
      </c>
      <c r="Q14" s="1" t="s">
        <v>1394</v>
      </c>
      <c r="R14" s="1" t="s">
        <v>1394</v>
      </c>
      <c r="S14" s="1" t="s">
        <v>1394</v>
      </c>
      <c r="T14" s="1" t="s">
        <v>1394</v>
      </c>
      <c r="U14" s="1" t="s">
        <v>1394</v>
      </c>
      <c r="V14" s="1" t="s">
        <v>1394</v>
      </c>
      <c r="W14" s="1" t="s">
        <v>1394</v>
      </c>
      <c r="X14" s="1" t="s">
        <v>1394</v>
      </c>
      <c r="Y14" s="1" t="s">
        <v>1394</v>
      </c>
      <c r="Z14" s="1" t="s">
        <v>1394</v>
      </c>
      <c r="AA14" s="103">
        <v>4.3</v>
      </c>
      <c r="AB14" s="18" t="s">
        <v>350</v>
      </c>
      <c r="AC14" s="18" t="s">
        <v>1394</v>
      </c>
      <c r="AD14" s="18" t="s">
        <v>1394</v>
      </c>
      <c r="AE14" s="18" t="s">
        <v>1394</v>
      </c>
      <c r="AF14" s="18" t="s">
        <v>1394</v>
      </c>
      <c r="AG14" s="18" t="s">
        <v>1394</v>
      </c>
      <c r="AH14" s="18" t="s">
        <v>1394</v>
      </c>
      <c r="AI14" s="18" t="s">
        <v>1394</v>
      </c>
      <c r="AJ14" s="18" t="s">
        <v>1394</v>
      </c>
      <c r="AK14" s="18" t="s">
        <v>1394</v>
      </c>
      <c r="AL14" s="18" t="s">
        <v>1394</v>
      </c>
      <c r="AM14" s="31" t="s">
        <v>373</v>
      </c>
      <c r="AN14" s="3" t="s">
        <v>998</v>
      </c>
      <c r="AO14" s="3" t="s">
        <v>998</v>
      </c>
      <c r="AP14" s="3" t="s">
        <v>1005</v>
      </c>
      <c r="AQ14" s="1" t="s">
        <v>998</v>
      </c>
      <c r="AR14" s="1" t="s">
        <v>998</v>
      </c>
      <c r="AS14" s="1" t="s">
        <v>998</v>
      </c>
      <c r="AT14" s="3" t="s">
        <v>969</v>
      </c>
      <c r="AU14" s="1" t="s">
        <v>956</v>
      </c>
      <c r="AV14" s="1" t="s">
        <v>954</v>
      </c>
      <c r="AW14" s="83" t="s">
        <v>723</v>
      </c>
      <c r="AX14" s="1" t="s">
        <v>363</v>
      </c>
      <c r="AY14" s="1">
        <v>1.2</v>
      </c>
      <c r="AZ14" s="1">
        <v>1</v>
      </c>
    </row>
    <row r="15" spans="1:52" ht="52.5" x14ac:dyDescent="0.4">
      <c r="A15" s="1">
        <v>1</v>
      </c>
      <c r="B15" s="1">
        <v>1.2</v>
      </c>
      <c r="C15" s="1" t="s">
        <v>363</v>
      </c>
      <c r="D15" s="2" t="s">
        <v>591</v>
      </c>
      <c r="E15" s="1" t="s">
        <v>10</v>
      </c>
      <c r="F15" s="1" t="s">
        <v>136</v>
      </c>
      <c r="G15" s="3" t="s">
        <v>15</v>
      </c>
      <c r="H15" s="1" t="s">
        <v>13</v>
      </c>
      <c r="I15" s="1" t="s">
        <v>13</v>
      </c>
      <c r="J15" s="1" t="s">
        <v>13</v>
      </c>
      <c r="K15" s="3" t="s">
        <v>118</v>
      </c>
      <c r="L15" s="3" t="s">
        <v>13</v>
      </c>
      <c r="M15" s="3" t="s">
        <v>13</v>
      </c>
      <c r="N15" s="31" t="s">
        <v>1049</v>
      </c>
      <c r="O15" s="1" t="s">
        <v>1394</v>
      </c>
      <c r="P15" s="1" t="s">
        <v>1394</v>
      </c>
      <c r="Q15" s="1" t="s">
        <v>1394</v>
      </c>
      <c r="R15" s="1" t="s">
        <v>1394</v>
      </c>
      <c r="S15" s="1" t="s">
        <v>1394</v>
      </c>
      <c r="T15" s="1" t="s">
        <v>1394</v>
      </c>
      <c r="U15" s="1" t="s">
        <v>1394</v>
      </c>
      <c r="V15" s="1" t="s">
        <v>1394</v>
      </c>
      <c r="W15" s="1" t="s">
        <v>1394</v>
      </c>
      <c r="X15" s="1" t="s">
        <v>1394</v>
      </c>
      <c r="Y15" s="1" t="s">
        <v>1394</v>
      </c>
      <c r="Z15" s="1" t="s">
        <v>1394</v>
      </c>
      <c r="AA15" s="103">
        <v>2.2999999999999998</v>
      </c>
      <c r="AB15" s="18" t="s">
        <v>350</v>
      </c>
      <c r="AC15" s="18" t="s">
        <v>1394</v>
      </c>
      <c r="AD15" s="18" t="s">
        <v>1394</v>
      </c>
      <c r="AE15" s="18" t="s">
        <v>1394</v>
      </c>
      <c r="AF15" s="18" t="s">
        <v>1394</v>
      </c>
      <c r="AG15" s="18" t="s">
        <v>1394</v>
      </c>
      <c r="AH15" s="18" t="s">
        <v>1394</v>
      </c>
      <c r="AI15" s="18" t="s">
        <v>1394</v>
      </c>
      <c r="AJ15" s="18" t="s">
        <v>1394</v>
      </c>
      <c r="AK15" s="18" t="s">
        <v>1394</v>
      </c>
      <c r="AL15" s="18" t="s">
        <v>1394</v>
      </c>
      <c r="AM15" s="31" t="s">
        <v>374</v>
      </c>
      <c r="AN15" s="3" t="s">
        <v>998</v>
      </c>
      <c r="AO15" s="3" t="s">
        <v>998</v>
      </c>
      <c r="AP15" s="3" t="s">
        <v>1005</v>
      </c>
      <c r="AQ15" s="1" t="s">
        <v>998</v>
      </c>
      <c r="AR15" s="1" t="s">
        <v>998</v>
      </c>
      <c r="AS15" s="1" t="s">
        <v>998</v>
      </c>
      <c r="AT15" s="3" t="s">
        <v>969</v>
      </c>
      <c r="AU15" s="1" t="s">
        <v>956</v>
      </c>
      <c r="AV15" s="1" t="s">
        <v>954</v>
      </c>
      <c r="AW15" s="83" t="s">
        <v>723</v>
      </c>
      <c r="AX15" s="1" t="s">
        <v>363</v>
      </c>
      <c r="AY15" s="1">
        <v>1.2</v>
      </c>
      <c r="AZ15" s="1">
        <v>1</v>
      </c>
    </row>
    <row r="16" spans="1:52" ht="52.5" x14ac:dyDescent="0.4">
      <c r="A16" s="1">
        <v>1</v>
      </c>
      <c r="B16" s="1">
        <v>1.2</v>
      </c>
      <c r="C16" s="1" t="s">
        <v>363</v>
      </c>
      <c r="D16" s="2" t="s">
        <v>591</v>
      </c>
      <c r="E16" s="1" t="s">
        <v>10</v>
      </c>
      <c r="F16" s="1" t="s">
        <v>136</v>
      </c>
      <c r="G16" s="3" t="s">
        <v>15</v>
      </c>
      <c r="H16" s="1" t="s">
        <v>13</v>
      </c>
      <c r="I16" s="1" t="s">
        <v>13</v>
      </c>
      <c r="J16" s="1" t="s">
        <v>13</v>
      </c>
      <c r="K16" s="3" t="s">
        <v>118</v>
      </c>
      <c r="L16" s="3" t="s">
        <v>13</v>
      </c>
      <c r="M16" s="3" t="s">
        <v>13</v>
      </c>
      <c r="N16" s="31" t="s">
        <v>1050</v>
      </c>
      <c r="O16" s="1" t="s">
        <v>1394</v>
      </c>
      <c r="P16" s="1" t="s">
        <v>1394</v>
      </c>
      <c r="Q16" s="1" t="s">
        <v>1394</v>
      </c>
      <c r="R16" s="1" t="s">
        <v>1394</v>
      </c>
      <c r="S16" s="1" t="s">
        <v>1394</v>
      </c>
      <c r="T16" s="1" t="s">
        <v>1394</v>
      </c>
      <c r="U16" s="1" t="s">
        <v>1394</v>
      </c>
      <c r="V16" s="1" t="s">
        <v>1394</v>
      </c>
      <c r="W16" s="1" t="s">
        <v>1394</v>
      </c>
      <c r="X16" s="1" t="s">
        <v>1394</v>
      </c>
      <c r="Y16" s="1" t="s">
        <v>1394</v>
      </c>
      <c r="Z16" s="1" t="s">
        <v>1394</v>
      </c>
      <c r="AA16" s="103">
        <v>1.1000000000000001</v>
      </c>
      <c r="AB16" s="18" t="s">
        <v>350</v>
      </c>
      <c r="AC16" s="18" t="s">
        <v>1394</v>
      </c>
      <c r="AD16" s="18" t="s">
        <v>1394</v>
      </c>
      <c r="AE16" s="18" t="s">
        <v>1394</v>
      </c>
      <c r="AF16" s="18" t="s">
        <v>1394</v>
      </c>
      <c r="AG16" s="18" t="s">
        <v>1394</v>
      </c>
      <c r="AH16" s="18" t="s">
        <v>1394</v>
      </c>
      <c r="AI16" s="18" t="s">
        <v>1394</v>
      </c>
      <c r="AJ16" s="18" t="s">
        <v>1394</v>
      </c>
      <c r="AK16" s="18" t="s">
        <v>1394</v>
      </c>
      <c r="AL16" s="18" t="s">
        <v>1394</v>
      </c>
      <c r="AM16" s="31" t="s">
        <v>375</v>
      </c>
      <c r="AN16" s="3" t="s">
        <v>998</v>
      </c>
      <c r="AO16" s="3" t="s">
        <v>998</v>
      </c>
      <c r="AP16" s="3" t="s">
        <v>1005</v>
      </c>
      <c r="AQ16" s="1" t="s">
        <v>998</v>
      </c>
      <c r="AR16" s="1" t="s">
        <v>998</v>
      </c>
      <c r="AS16" s="1" t="s">
        <v>998</v>
      </c>
      <c r="AT16" s="3" t="s">
        <v>969</v>
      </c>
      <c r="AU16" s="1" t="s">
        <v>956</v>
      </c>
      <c r="AV16" s="1" t="s">
        <v>954</v>
      </c>
      <c r="AW16" s="83" t="s">
        <v>723</v>
      </c>
      <c r="AX16" s="1" t="s">
        <v>363</v>
      </c>
      <c r="AY16" s="1">
        <v>1.2</v>
      </c>
      <c r="AZ16" s="1">
        <v>1</v>
      </c>
    </row>
    <row r="17" spans="1:52" ht="52.5" x14ac:dyDescent="0.4">
      <c r="A17" s="1">
        <v>1</v>
      </c>
      <c r="B17" s="1">
        <v>1.2</v>
      </c>
      <c r="C17" s="1" t="s">
        <v>363</v>
      </c>
      <c r="D17" s="2" t="s">
        <v>591</v>
      </c>
      <c r="E17" s="1" t="s">
        <v>10</v>
      </c>
      <c r="F17" s="1" t="s">
        <v>136</v>
      </c>
      <c r="G17" s="3" t="s">
        <v>15</v>
      </c>
      <c r="H17" s="1" t="s">
        <v>13</v>
      </c>
      <c r="I17" s="1" t="s">
        <v>13</v>
      </c>
      <c r="J17" s="1" t="s">
        <v>13</v>
      </c>
      <c r="K17" s="3" t="s">
        <v>118</v>
      </c>
      <c r="L17" s="3" t="s">
        <v>13</v>
      </c>
      <c r="M17" s="3" t="s">
        <v>13</v>
      </c>
      <c r="N17" s="31" t="s">
        <v>1051</v>
      </c>
      <c r="O17" s="1" t="s">
        <v>1394</v>
      </c>
      <c r="P17" s="1" t="s">
        <v>1394</v>
      </c>
      <c r="Q17" s="1" t="s">
        <v>1394</v>
      </c>
      <c r="R17" s="1" t="s">
        <v>1394</v>
      </c>
      <c r="S17" s="1" t="s">
        <v>1394</v>
      </c>
      <c r="T17" s="1" t="s">
        <v>1394</v>
      </c>
      <c r="U17" s="1" t="s">
        <v>1394</v>
      </c>
      <c r="V17" s="1" t="s">
        <v>1394</v>
      </c>
      <c r="W17" s="1" t="s">
        <v>1394</v>
      </c>
      <c r="X17" s="1" t="s">
        <v>1394</v>
      </c>
      <c r="Y17" s="1" t="s">
        <v>1394</v>
      </c>
      <c r="Z17" s="1" t="s">
        <v>1394</v>
      </c>
      <c r="AA17" s="103">
        <v>0.4</v>
      </c>
      <c r="AB17" s="18" t="s">
        <v>350</v>
      </c>
      <c r="AC17" s="18" t="s">
        <v>1394</v>
      </c>
      <c r="AD17" s="18" t="s">
        <v>1394</v>
      </c>
      <c r="AE17" s="18" t="s">
        <v>1394</v>
      </c>
      <c r="AF17" s="18" t="s">
        <v>1394</v>
      </c>
      <c r="AG17" s="18" t="s">
        <v>1394</v>
      </c>
      <c r="AH17" s="18" t="s">
        <v>1394</v>
      </c>
      <c r="AI17" s="18" t="s">
        <v>1394</v>
      </c>
      <c r="AJ17" s="18" t="s">
        <v>1394</v>
      </c>
      <c r="AK17" s="18" t="s">
        <v>1394</v>
      </c>
      <c r="AL17" s="18" t="s">
        <v>1394</v>
      </c>
      <c r="AM17" s="31" t="s">
        <v>376</v>
      </c>
      <c r="AN17" s="3" t="s">
        <v>998</v>
      </c>
      <c r="AO17" s="3" t="s">
        <v>998</v>
      </c>
      <c r="AP17" s="3" t="s">
        <v>1005</v>
      </c>
      <c r="AQ17" s="1" t="s">
        <v>998</v>
      </c>
      <c r="AR17" s="1" t="s">
        <v>998</v>
      </c>
      <c r="AS17" s="1" t="s">
        <v>998</v>
      </c>
      <c r="AT17" s="3" t="s">
        <v>969</v>
      </c>
      <c r="AU17" s="1" t="s">
        <v>956</v>
      </c>
      <c r="AV17" s="1" t="s">
        <v>954</v>
      </c>
      <c r="AW17" s="83" t="s">
        <v>723</v>
      </c>
      <c r="AX17" s="1" t="s">
        <v>363</v>
      </c>
      <c r="AY17" s="1">
        <v>1.2</v>
      </c>
      <c r="AZ17" s="1">
        <v>1</v>
      </c>
    </row>
    <row r="18" spans="1:52" ht="78.75" x14ac:dyDescent="0.4">
      <c r="A18" s="1">
        <v>1</v>
      </c>
      <c r="B18" s="1">
        <v>1.2</v>
      </c>
      <c r="C18" s="1" t="s">
        <v>363</v>
      </c>
      <c r="D18" s="2" t="s">
        <v>591</v>
      </c>
      <c r="E18" s="1" t="s">
        <v>10</v>
      </c>
      <c r="F18" s="1" t="s">
        <v>136</v>
      </c>
      <c r="G18" s="3" t="s">
        <v>15</v>
      </c>
      <c r="H18" s="1" t="s">
        <v>13</v>
      </c>
      <c r="I18" s="1" t="s">
        <v>13</v>
      </c>
      <c r="J18" s="1" t="s">
        <v>13</v>
      </c>
      <c r="K18" s="3" t="s">
        <v>118</v>
      </c>
      <c r="L18" s="3" t="s">
        <v>13</v>
      </c>
      <c r="M18" s="3" t="s">
        <v>13</v>
      </c>
      <c r="N18" s="3" t="s">
        <v>1045</v>
      </c>
      <c r="O18" s="1" t="s">
        <v>1394</v>
      </c>
      <c r="P18" s="1" t="s">
        <v>1394</v>
      </c>
      <c r="Q18" s="1" t="s">
        <v>1394</v>
      </c>
      <c r="R18" s="1" t="s">
        <v>1394</v>
      </c>
      <c r="S18" s="1" t="s">
        <v>1394</v>
      </c>
      <c r="T18" s="1" t="s">
        <v>1394</v>
      </c>
      <c r="U18" s="1" t="s">
        <v>1394</v>
      </c>
      <c r="V18" s="1" t="s">
        <v>1394</v>
      </c>
      <c r="W18" s="1" t="s">
        <v>1394</v>
      </c>
      <c r="X18" s="1" t="s">
        <v>1394</v>
      </c>
      <c r="Y18" s="1" t="s">
        <v>1394</v>
      </c>
      <c r="Z18" s="1" t="s">
        <v>1394</v>
      </c>
      <c r="AA18" s="28"/>
      <c r="AB18" s="18"/>
      <c r="AC18" s="18" t="s">
        <v>1394</v>
      </c>
      <c r="AD18" s="18" t="s">
        <v>1394</v>
      </c>
      <c r="AE18" s="18" t="s">
        <v>1394</v>
      </c>
      <c r="AF18" s="18" t="s">
        <v>1394</v>
      </c>
      <c r="AG18" s="18" t="s">
        <v>1394</v>
      </c>
      <c r="AH18" s="18" t="s">
        <v>1394</v>
      </c>
      <c r="AI18" s="18" t="s">
        <v>1394</v>
      </c>
      <c r="AJ18" s="18" t="s">
        <v>1394</v>
      </c>
      <c r="AK18" s="18" t="s">
        <v>1394</v>
      </c>
      <c r="AL18" s="18" t="s">
        <v>1394</v>
      </c>
      <c r="AM18" s="3" t="s">
        <v>377</v>
      </c>
      <c r="AN18" s="3" t="s">
        <v>998</v>
      </c>
      <c r="AO18" s="3" t="s">
        <v>998</v>
      </c>
      <c r="AP18" s="3" t="s">
        <v>1005</v>
      </c>
      <c r="AQ18" s="1" t="s">
        <v>998</v>
      </c>
      <c r="AR18" s="1" t="s">
        <v>998</v>
      </c>
      <c r="AS18" s="1" t="s">
        <v>998</v>
      </c>
      <c r="AT18" s="3" t="s">
        <v>969</v>
      </c>
      <c r="AU18" s="1" t="s">
        <v>956</v>
      </c>
      <c r="AV18" s="1" t="s">
        <v>954</v>
      </c>
      <c r="AW18" s="83" t="s">
        <v>723</v>
      </c>
      <c r="AX18" s="1" t="s">
        <v>363</v>
      </c>
      <c r="AY18" s="1">
        <v>1.2</v>
      </c>
      <c r="AZ18" s="1">
        <v>1</v>
      </c>
    </row>
    <row r="19" spans="1:52" ht="78.75" x14ac:dyDescent="0.4">
      <c r="A19" s="1">
        <v>1</v>
      </c>
      <c r="B19" s="1">
        <v>1.2</v>
      </c>
      <c r="C19" s="1" t="s">
        <v>363</v>
      </c>
      <c r="D19" s="2" t="s">
        <v>591</v>
      </c>
      <c r="E19" s="1" t="s">
        <v>10</v>
      </c>
      <c r="F19" s="1" t="s">
        <v>136</v>
      </c>
      <c r="G19" s="3" t="s">
        <v>15</v>
      </c>
      <c r="H19" s="1" t="s">
        <v>13</v>
      </c>
      <c r="I19" s="1" t="s">
        <v>13</v>
      </c>
      <c r="J19" s="1" t="s">
        <v>13</v>
      </c>
      <c r="K19" s="3" t="s">
        <v>118</v>
      </c>
      <c r="L19" s="31" t="s">
        <v>878</v>
      </c>
      <c r="M19" s="3" t="s">
        <v>13</v>
      </c>
      <c r="N19" s="3" t="s">
        <v>1045</v>
      </c>
      <c r="O19" s="1" t="s">
        <v>1394</v>
      </c>
      <c r="P19" s="1" t="s">
        <v>1394</v>
      </c>
      <c r="Q19" s="1" t="s">
        <v>1394</v>
      </c>
      <c r="R19" s="1" t="s">
        <v>1394</v>
      </c>
      <c r="S19" s="1" t="s">
        <v>1394</v>
      </c>
      <c r="T19" s="1" t="s">
        <v>1394</v>
      </c>
      <c r="U19" s="1" t="s">
        <v>1394</v>
      </c>
      <c r="V19" s="1" t="s">
        <v>1394</v>
      </c>
      <c r="W19" s="1" t="s">
        <v>1394</v>
      </c>
      <c r="X19" s="1" t="s">
        <v>1394</v>
      </c>
      <c r="Y19" s="1" t="s">
        <v>1394</v>
      </c>
      <c r="Z19" s="1" t="s">
        <v>1394</v>
      </c>
      <c r="AA19" s="103">
        <v>8</v>
      </c>
      <c r="AB19" s="18" t="s">
        <v>350</v>
      </c>
      <c r="AC19" s="18" t="s">
        <v>1394</v>
      </c>
      <c r="AD19" s="18" t="s">
        <v>1394</v>
      </c>
      <c r="AE19" s="18" t="s">
        <v>1394</v>
      </c>
      <c r="AF19" s="18" t="s">
        <v>1394</v>
      </c>
      <c r="AG19" s="18" t="s">
        <v>1394</v>
      </c>
      <c r="AH19" s="18" t="s">
        <v>1394</v>
      </c>
      <c r="AI19" s="18" t="s">
        <v>1394</v>
      </c>
      <c r="AJ19" s="18" t="s">
        <v>1394</v>
      </c>
      <c r="AK19" s="18" t="s">
        <v>1394</v>
      </c>
      <c r="AL19" s="18" t="s">
        <v>1394</v>
      </c>
      <c r="AM19" s="3" t="s">
        <v>377</v>
      </c>
      <c r="AN19" s="3" t="s">
        <v>998</v>
      </c>
      <c r="AO19" s="31" t="s">
        <v>1007</v>
      </c>
      <c r="AP19" s="3" t="s">
        <v>1005</v>
      </c>
      <c r="AQ19" s="1" t="s">
        <v>998</v>
      </c>
      <c r="AR19" s="1" t="s">
        <v>998</v>
      </c>
      <c r="AS19" s="1" t="s">
        <v>998</v>
      </c>
      <c r="AT19" s="3" t="s">
        <v>969</v>
      </c>
      <c r="AU19" s="1" t="s">
        <v>956</v>
      </c>
      <c r="AV19" s="1" t="s">
        <v>954</v>
      </c>
      <c r="AW19" s="83" t="s">
        <v>723</v>
      </c>
      <c r="AX19" s="1" t="s">
        <v>363</v>
      </c>
      <c r="AY19" s="1">
        <v>1.2</v>
      </c>
      <c r="AZ19" s="1">
        <v>1</v>
      </c>
    </row>
    <row r="20" spans="1:52" ht="78.75" x14ac:dyDescent="0.4">
      <c r="A20" s="1">
        <v>1</v>
      </c>
      <c r="B20" s="1">
        <v>1.2</v>
      </c>
      <c r="C20" s="1" t="s">
        <v>363</v>
      </c>
      <c r="D20" s="2" t="s">
        <v>591</v>
      </c>
      <c r="E20" s="1" t="s">
        <v>10</v>
      </c>
      <c r="F20" s="1" t="s">
        <v>136</v>
      </c>
      <c r="G20" s="3" t="s">
        <v>15</v>
      </c>
      <c r="H20" s="1" t="s">
        <v>13</v>
      </c>
      <c r="I20" s="1" t="s">
        <v>13</v>
      </c>
      <c r="J20" s="1" t="s">
        <v>13</v>
      </c>
      <c r="K20" s="3" t="s">
        <v>118</v>
      </c>
      <c r="L20" s="31" t="s">
        <v>879</v>
      </c>
      <c r="M20" s="3" t="s">
        <v>13</v>
      </c>
      <c r="N20" s="3" t="s">
        <v>1045</v>
      </c>
      <c r="O20" s="1" t="s">
        <v>1394</v>
      </c>
      <c r="P20" s="1" t="s">
        <v>1394</v>
      </c>
      <c r="Q20" s="1" t="s">
        <v>1394</v>
      </c>
      <c r="R20" s="1" t="s">
        <v>1394</v>
      </c>
      <c r="S20" s="1" t="s">
        <v>1394</v>
      </c>
      <c r="T20" s="1" t="s">
        <v>1394</v>
      </c>
      <c r="U20" s="1" t="s">
        <v>1394</v>
      </c>
      <c r="V20" s="1" t="s">
        <v>1394</v>
      </c>
      <c r="W20" s="1" t="s">
        <v>1394</v>
      </c>
      <c r="X20" s="1" t="s">
        <v>1394</v>
      </c>
      <c r="Y20" s="1" t="s">
        <v>1394</v>
      </c>
      <c r="Z20" s="1" t="s">
        <v>1394</v>
      </c>
      <c r="AA20" s="103">
        <v>4.3</v>
      </c>
      <c r="AB20" s="18" t="s">
        <v>350</v>
      </c>
      <c r="AC20" s="18" t="s">
        <v>1394</v>
      </c>
      <c r="AD20" s="18" t="s">
        <v>1394</v>
      </c>
      <c r="AE20" s="18" t="s">
        <v>1394</v>
      </c>
      <c r="AF20" s="18" t="s">
        <v>1394</v>
      </c>
      <c r="AG20" s="18" t="s">
        <v>1394</v>
      </c>
      <c r="AH20" s="18" t="s">
        <v>1394</v>
      </c>
      <c r="AI20" s="18" t="s">
        <v>1394</v>
      </c>
      <c r="AJ20" s="18" t="s">
        <v>1394</v>
      </c>
      <c r="AK20" s="18" t="s">
        <v>1394</v>
      </c>
      <c r="AL20" s="18" t="s">
        <v>1394</v>
      </c>
      <c r="AM20" s="3" t="s">
        <v>377</v>
      </c>
      <c r="AN20" s="3" t="s">
        <v>998</v>
      </c>
      <c r="AO20" s="31" t="s">
        <v>1012</v>
      </c>
      <c r="AP20" s="3" t="s">
        <v>1005</v>
      </c>
      <c r="AQ20" s="1" t="s">
        <v>998</v>
      </c>
      <c r="AR20" s="1" t="s">
        <v>998</v>
      </c>
      <c r="AS20" s="1" t="s">
        <v>998</v>
      </c>
      <c r="AT20" s="3" t="s">
        <v>969</v>
      </c>
      <c r="AU20" s="1" t="s">
        <v>956</v>
      </c>
      <c r="AV20" s="1" t="s">
        <v>954</v>
      </c>
      <c r="AW20" s="83" t="s">
        <v>723</v>
      </c>
      <c r="AX20" s="1" t="s">
        <v>363</v>
      </c>
      <c r="AY20" s="1">
        <v>1.2</v>
      </c>
      <c r="AZ20" s="1">
        <v>1</v>
      </c>
    </row>
    <row r="21" spans="1:52" ht="78.75" x14ac:dyDescent="0.4">
      <c r="A21" s="1">
        <v>1</v>
      </c>
      <c r="B21" s="1">
        <v>1.2</v>
      </c>
      <c r="C21" s="1" t="s">
        <v>363</v>
      </c>
      <c r="D21" s="2" t="s">
        <v>591</v>
      </c>
      <c r="E21" s="1" t="s">
        <v>10</v>
      </c>
      <c r="F21" s="1" t="s">
        <v>136</v>
      </c>
      <c r="G21" s="3" t="s">
        <v>15</v>
      </c>
      <c r="H21" s="1" t="s">
        <v>13</v>
      </c>
      <c r="I21" s="1" t="s">
        <v>13</v>
      </c>
      <c r="J21" s="1" t="s">
        <v>13</v>
      </c>
      <c r="K21" s="3" t="s">
        <v>118</v>
      </c>
      <c r="L21" s="31" t="s">
        <v>880</v>
      </c>
      <c r="M21" s="3" t="s">
        <v>13</v>
      </c>
      <c r="N21" s="3" t="s">
        <v>1045</v>
      </c>
      <c r="O21" s="1" t="s">
        <v>1394</v>
      </c>
      <c r="P21" s="1" t="s">
        <v>1394</v>
      </c>
      <c r="Q21" s="1" t="s">
        <v>1394</v>
      </c>
      <c r="R21" s="1" t="s">
        <v>1394</v>
      </c>
      <c r="S21" s="1" t="s">
        <v>1394</v>
      </c>
      <c r="T21" s="1" t="s">
        <v>1394</v>
      </c>
      <c r="U21" s="1" t="s">
        <v>1394</v>
      </c>
      <c r="V21" s="1" t="s">
        <v>1394</v>
      </c>
      <c r="W21" s="1" t="s">
        <v>1394</v>
      </c>
      <c r="X21" s="1" t="s">
        <v>1394</v>
      </c>
      <c r="Y21" s="1" t="s">
        <v>1394</v>
      </c>
      <c r="Z21" s="1" t="s">
        <v>1394</v>
      </c>
      <c r="AA21" s="103">
        <v>2.2999999999999998</v>
      </c>
      <c r="AB21" s="18" t="s">
        <v>350</v>
      </c>
      <c r="AC21" s="18" t="s">
        <v>1394</v>
      </c>
      <c r="AD21" s="18" t="s">
        <v>1394</v>
      </c>
      <c r="AE21" s="18" t="s">
        <v>1394</v>
      </c>
      <c r="AF21" s="18" t="s">
        <v>1394</v>
      </c>
      <c r="AG21" s="18" t="s">
        <v>1394</v>
      </c>
      <c r="AH21" s="18" t="s">
        <v>1394</v>
      </c>
      <c r="AI21" s="18" t="s">
        <v>1394</v>
      </c>
      <c r="AJ21" s="18" t="s">
        <v>1394</v>
      </c>
      <c r="AK21" s="18" t="s">
        <v>1394</v>
      </c>
      <c r="AL21" s="18" t="s">
        <v>1394</v>
      </c>
      <c r="AM21" s="3" t="s">
        <v>377</v>
      </c>
      <c r="AN21" s="3" t="s">
        <v>998</v>
      </c>
      <c r="AO21" s="31" t="s">
        <v>1013</v>
      </c>
      <c r="AP21" s="3" t="s">
        <v>1005</v>
      </c>
      <c r="AQ21" s="1" t="s">
        <v>998</v>
      </c>
      <c r="AR21" s="1" t="s">
        <v>998</v>
      </c>
      <c r="AS21" s="1" t="s">
        <v>998</v>
      </c>
      <c r="AT21" s="3" t="s">
        <v>969</v>
      </c>
      <c r="AU21" s="1" t="s">
        <v>956</v>
      </c>
      <c r="AV21" s="1" t="s">
        <v>954</v>
      </c>
      <c r="AW21" s="83" t="s">
        <v>723</v>
      </c>
      <c r="AX21" s="1" t="s">
        <v>363</v>
      </c>
      <c r="AY21" s="1">
        <v>1.2</v>
      </c>
      <c r="AZ21" s="1">
        <v>1</v>
      </c>
    </row>
    <row r="22" spans="1:52" ht="78.75" x14ac:dyDescent="0.4">
      <c r="A22" s="1">
        <v>1</v>
      </c>
      <c r="B22" s="1">
        <v>1.2</v>
      </c>
      <c r="C22" s="1" t="s">
        <v>363</v>
      </c>
      <c r="D22" s="2" t="s">
        <v>591</v>
      </c>
      <c r="E22" s="1" t="s">
        <v>10</v>
      </c>
      <c r="F22" s="1" t="s">
        <v>136</v>
      </c>
      <c r="G22" s="3" t="s">
        <v>15</v>
      </c>
      <c r="H22" s="1" t="s">
        <v>13</v>
      </c>
      <c r="I22" s="1" t="s">
        <v>13</v>
      </c>
      <c r="J22" s="1" t="s">
        <v>13</v>
      </c>
      <c r="K22" s="3" t="s">
        <v>118</v>
      </c>
      <c r="L22" s="31" t="s">
        <v>881</v>
      </c>
      <c r="M22" s="3" t="s">
        <v>13</v>
      </c>
      <c r="N22" s="3" t="s">
        <v>1045</v>
      </c>
      <c r="O22" s="1" t="s">
        <v>1394</v>
      </c>
      <c r="P22" s="1" t="s">
        <v>1394</v>
      </c>
      <c r="Q22" s="1" t="s">
        <v>1394</v>
      </c>
      <c r="R22" s="1" t="s">
        <v>1394</v>
      </c>
      <c r="S22" s="1" t="s">
        <v>1394</v>
      </c>
      <c r="T22" s="1" t="s">
        <v>1394</v>
      </c>
      <c r="U22" s="1" t="s">
        <v>1394</v>
      </c>
      <c r="V22" s="1" t="s">
        <v>1394</v>
      </c>
      <c r="W22" s="1" t="s">
        <v>1394</v>
      </c>
      <c r="X22" s="1" t="s">
        <v>1394</v>
      </c>
      <c r="Y22" s="1" t="s">
        <v>1394</v>
      </c>
      <c r="Z22" s="1" t="s">
        <v>1394</v>
      </c>
      <c r="AA22" s="103">
        <v>1.1000000000000001</v>
      </c>
      <c r="AB22" s="18" t="s">
        <v>350</v>
      </c>
      <c r="AC22" s="18" t="s">
        <v>1394</v>
      </c>
      <c r="AD22" s="18" t="s">
        <v>1394</v>
      </c>
      <c r="AE22" s="18" t="s">
        <v>1394</v>
      </c>
      <c r="AF22" s="18" t="s">
        <v>1394</v>
      </c>
      <c r="AG22" s="18" t="s">
        <v>1394</v>
      </c>
      <c r="AH22" s="18" t="s">
        <v>1394</v>
      </c>
      <c r="AI22" s="18" t="s">
        <v>1394</v>
      </c>
      <c r="AJ22" s="18" t="s">
        <v>1394</v>
      </c>
      <c r="AK22" s="18" t="s">
        <v>1394</v>
      </c>
      <c r="AL22" s="18" t="s">
        <v>1394</v>
      </c>
      <c r="AM22" s="3" t="s">
        <v>377</v>
      </c>
      <c r="AN22" s="3" t="s">
        <v>998</v>
      </c>
      <c r="AO22" s="31" t="s">
        <v>1006</v>
      </c>
      <c r="AP22" s="3" t="s">
        <v>1005</v>
      </c>
      <c r="AQ22" s="1" t="s">
        <v>998</v>
      </c>
      <c r="AR22" s="1" t="s">
        <v>998</v>
      </c>
      <c r="AS22" s="1" t="s">
        <v>998</v>
      </c>
      <c r="AT22" s="3" t="s">
        <v>969</v>
      </c>
      <c r="AU22" s="1" t="s">
        <v>956</v>
      </c>
      <c r="AV22" s="1" t="s">
        <v>954</v>
      </c>
      <c r="AW22" s="83" t="s">
        <v>723</v>
      </c>
      <c r="AX22" s="1" t="s">
        <v>363</v>
      </c>
      <c r="AY22" s="1">
        <v>1.2</v>
      </c>
      <c r="AZ22" s="1">
        <v>1</v>
      </c>
    </row>
    <row r="23" spans="1:52" ht="78.75" x14ac:dyDescent="0.4">
      <c r="A23" s="1">
        <v>1</v>
      </c>
      <c r="B23" s="1">
        <v>1.2</v>
      </c>
      <c r="C23" s="1" t="s">
        <v>363</v>
      </c>
      <c r="D23" s="2" t="s">
        <v>591</v>
      </c>
      <c r="E23" s="1" t="s">
        <v>10</v>
      </c>
      <c r="F23" s="1" t="s">
        <v>136</v>
      </c>
      <c r="G23" s="3" t="s">
        <v>15</v>
      </c>
      <c r="H23" s="1" t="s">
        <v>13</v>
      </c>
      <c r="I23" s="1" t="s">
        <v>13</v>
      </c>
      <c r="J23" s="1" t="s">
        <v>13</v>
      </c>
      <c r="K23" s="3" t="s">
        <v>118</v>
      </c>
      <c r="L23" s="31" t="s">
        <v>882</v>
      </c>
      <c r="M23" s="3" t="s">
        <v>13</v>
      </c>
      <c r="N23" s="3" t="s">
        <v>1045</v>
      </c>
      <c r="O23" s="1" t="s">
        <v>1394</v>
      </c>
      <c r="P23" s="1" t="s">
        <v>1394</v>
      </c>
      <c r="Q23" s="1" t="s">
        <v>1394</v>
      </c>
      <c r="R23" s="1" t="s">
        <v>1394</v>
      </c>
      <c r="S23" s="1" t="s">
        <v>1394</v>
      </c>
      <c r="T23" s="1" t="s">
        <v>1394</v>
      </c>
      <c r="U23" s="1" t="s">
        <v>1394</v>
      </c>
      <c r="V23" s="1" t="s">
        <v>1394</v>
      </c>
      <c r="W23" s="1" t="s">
        <v>1394</v>
      </c>
      <c r="X23" s="1" t="s">
        <v>1394</v>
      </c>
      <c r="Y23" s="1" t="s">
        <v>1394</v>
      </c>
      <c r="Z23" s="1" t="s">
        <v>1394</v>
      </c>
      <c r="AA23" s="103">
        <v>0.4</v>
      </c>
      <c r="AB23" s="18" t="s">
        <v>350</v>
      </c>
      <c r="AC23" s="18" t="s">
        <v>1394</v>
      </c>
      <c r="AD23" s="18" t="s">
        <v>1394</v>
      </c>
      <c r="AE23" s="18" t="s">
        <v>1394</v>
      </c>
      <c r="AF23" s="18" t="s">
        <v>1394</v>
      </c>
      <c r="AG23" s="18" t="s">
        <v>1394</v>
      </c>
      <c r="AH23" s="18" t="s">
        <v>1394</v>
      </c>
      <c r="AI23" s="18" t="s">
        <v>1394</v>
      </c>
      <c r="AJ23" s="18" t="s">
        <v>1394</v>
      </c>
      <c r="AK23" s="18" t="s">
        <v>1394</v>
      </c>
      <c r="AL23" s="18" t="s">
        <v>1394</v>
      </c>
      <c r="AM23" s="3" t="s">
        <v>377</v>
      </c>
      <c r="AN23" s="3" t="s">
        <v>998</v>
      </c>
      <c r="AO23" s="31" t="s">
        <v>1014</v>
      </c>
      <c r="AP23" s="3" t="s">
        <v>1005</v>
      </c>
      <c r="AQ23" s="1" t="s">
        <v>998</v>
      </c>
      <c r="AR23" s="1" t="s">
        <v>998</v>
      </c>
      <c r="AS23" s="1" t="s">
        <v>998</v>
      </c>
      <c r="AT23" s="3" t="s">
        <v>969</v>
      </c>
      <c r="AU23" s="1" t="s">
        <v>956</v>
      </c>
      <c r="AV23" s="1" t="s">
        <v>954</v>
      </c>
      <c r="AW23" s="83" t="s">
        <v>723</v>
      </c>
      <c r="AX23" s="1" t="s">
        <v>363</v>
      </c>
      <c r="AY23" s="1">
        <v>1.2</v>
      </c>
      <c r="AZ23" s="1">
        <v>1</v>
      </c>
    </row>
    <row r="24" spans="1:52" ht="78.75" x14ac:dyDescent="0.4">
      <c r="A24" s="1">
        <v>1</v>
      </c>
      <c r="B24" s="1">
        <v>1.2</v>
      </c>
      <c r="C24" s="1" t="s">
        <v>363</v>
      </c>
      <c r="D24" s="2" t="s">
        <v>591</v>
      </c>
      <c r="E24" s="1" t="s">
        <v>10</v>
      </c>
      <c r="F24" s="1" t="s">
        <v>136</v>
      </c>
      <c r="G24" s="3" t="s">
        <v>15</v>
      </c>
      <c r="H24" s="1" t="s">
        <v>13</v>
      </c>
      <c r="I24" s="1" t="s">
        <v>13</v>
      </c>
      <c r="J24" s="1" t="s">
        <v>13</v>
      </c>
      <c r="K24" s="3" t="s">
        <v>118</v>
      </c>
      <c r="L24" s="31" t="s">
        <v>13</v>
      </c>
      <c r="M24" s="3" t="s">
        <v>13</v>
      </c>
      <c r="N24" s="3" t="s">
        <v>1061</v>
      </c>
      <c r="O24" s="1" t="s">
        <v>1394</v>
      </c>
      <c r="P24" s="1" t="s">
        <v>1394</v>
      </c>
      <c r="Q24" s="1" t="s">
        <v>1394</v>
      </c>
      <c r="R24" s="1" t="s">
        <v>1394</v>
      </c>
      <c r="S24" s="1" t="s">
        <v>1394</v>
      </c>
      <c r="T24" s="1" t="s">
        <v>1394</v>
      </c>
      <c r="U24" s="1" t="s">
        <v>1394</v>
      </c>
      <c r="V24" s="1" t="s">
        <v>1394</v>
      </c>
      <c r="W24" s="1" t="s">
        <v>1394</v>
      </c>
      <c r="X24" s="1" t="s">
        <v>1394</v>
      </c>
      <c r="Y24" s="1" t="s">
        <v>1394</v>
      </c>
      <c r="Z24" s="1" t="s">
        <v>1394</v>
      </c>
      <c r="AA24" s="18"/>
      <c r="AB24" s="18"/>
      <c r="AC24" s="18" t="s">
        <v>1394</v>
      </c>
      <c r="AD24" s="18" t="s">
        <v>1394</v>
      </c>
      <c r="AE24" s="18" t="s">
        <v>1394</v>
      </c>
      <c r="AF24" s="18" t="s">
        <v>1394</v>
      </c>
      <c r="AG24" s="18" t="s">
        <v>1394</v>
      </c>
      <c r="AH24" s="18" t="s">
        <v>1394</v>
      </c>
      <c r="AI24" s="18" t="s">
        <v>1394</v>
      </c>
      <c r="AJ24" s="18" t="s">
        <v>1394</v>
      </c>
      <c r="AK24" s="18" t="s">
        <v>1394</v>
      </c>
      <c r="AL24" s="18" t="s">
        <v>1394</v>
      </c>
      <c r="AM24" s="3" t="s">
        <v>378</v>
      </c>
      <c r="AN24" s="3" t="s">
        <v>998</v>
      </c>
      <c r="AO24" s="31" t="s">
        <v>998</v>
      </c>
      <c r="AP24" s="3" t="s">
        <v>1005</v>
      </c>
      <c r="AQ24" s="1" t="s">
        <v>998</v>
      </c>
      <c r="AR24" s="1" t="s">
        <v>998</v>
      </c>
      <c r="AS24" s="1" t="s">
        <v>998</v>
      </c>
      <c r="AT24" s="3" t="s">
        <v>969</v>
      </c>
      <c r="AU24" s="1" t="s">
        <v>956</v>
      </c>
      <c r="AV24" s="1" t="s">
        <v>954</v>
      </c>
      <c r="AW24" s="83" t="s">
        <v>723</v>
      </c>
      <c r="AX24" s="1" t="s">
        <v>363</v>
      </c>
      <c r="AY24" s="1">
        <v>1.2</v>
      </c>
      <c r="AZ24" s="1">
        <v>1</v>
      </c>
    </row>
    <row r="25" spans="1:52" ht="52.5" x14ac:dyDescent="0.4">
      <c r="A25" s="1">
        <v>1</v>
      </c>
      <c r="B25" s="1">
        <v>1.2</v>
      </c>
      <c r="C25" s="1" t="s">
        <v>363</v>
      </c>
      <c r="D25" s="2" t="s">
        <v>591</v>
      </c>
      <c r="E25" s="1" t="s">
        <v>10</v>
      </c>
      <c r="F25" s="1" t="s">
        <v>136</v>
      </c>
      <c r="G25" s="3" t="s">
        <v>15</v>
      </c>
      <c r="H25" s="1" t="s">
        <v>13</v>
      </c>
      <c r="I25" s="1" t="s">
        <v>13</v>
      </c>
      <c r="J25" s="1" t="s">
        <v>13</v>
      </c>
      <c r="K25" s="3" t="s">
        <v>118</v>
      </c>
      <c r="L25" s="31" t="s">
        <v>13</v>
      </c>
      <c r="M25" s="3" t="s">
        <v>13</v>
      </c>
      <c r="N25" s="31" t="s">
        <v>1052</v>
      </c>
      <c r="O25" s="1" t="s">
        <v>1394</v>
      </c>
      <c r="P25" s="1" t="s">
        <v>1394</v>
      </c>
      <c r="Q25" s="1" t="s">
        <v>1394</v>
      </c>
      <c r="R25" s="1" t="s">
        <v>1394</v>
      </c>
      <c r="S25" s="1" t="s">
        <v>1394</v>
      </c>
      <c r="T25" s="1" t="s">
        <v>1394</v>
      </c>
      <c r="U25" s="1" t="s">
        <v>1394</v>
      </c>
      <c r="V25" s="1" t="s">
        <v>1394</v>
      </c>
      <c r="W25" s="1" t="s">
        <v>1394</v>
      </c>
      <c r="X25" s="1" t="s">
        <v>1394</v>
      </c>
      <c r="Y25" s="1" t="s">
        <v>1394</v>
      </c>
      <c r="Z25" s="1" t="s">
        <v>1394</v>
      </c>
      <c r="AA25" s="103">
        <v>0</v>
      </c>
      <c r="AB25" s="18" t="s">
        <v>350</v>
      </c>
      <c r="AC25" s="18" t="s">
        <v>1394</v>
      </c>
      <c r="AD25" s="18" t="s">
        <v>1394</v>
      </c>
      <c r="AE25" s="18" t="s">
        <v>1394</v>
      </c>
      <c r="AF25" s="18" t="s">
        <v>1394</v>
      </c>
      <c r="AG25" s="18" t="s">
        <v>1394</v>
      </c>
      <c r="AH25" s="18" t="s">
        <v>1394</v>
      </c>
      <c r="AI25" s="18" t="s">
        <v>1394</v>
      </c>
      <c r="AJ25" s="18" t="s">
        <v>1394</v>
      </c>
      <c r="AK25" s="18" t="s">
        <v>1394</v>
      </c>
      <c r="AL25" s="18" t="s">
        <v>1394</v>
      </c>
      <c r="AM25" s="31" t="s">
        <v>379</v>
      </c>
      <c r="AN25" s="3" t="s">
        <v>998</v>
      </c>
      <c r="AO25" s="31" t="s">
        <v>998</v>
      </c>
      <c r="AP25" s="3" t="s">
        <v>1005</v>
      </c>
      <c r="AQ25" s="1" t="s">
        <v>998</v>
      </c>
      <c r="AR25" s="1" t="s">
        <v>998</v>
      </c>
      <c r="AS25" s="1" t="s">
        <v>998</v>
      </c>
      <c r="AT25" s="3" t="s">
        <v>969</v>
      </c>
      <c r="AU25" s="1" t="s">
        <v>956</v>
      </c>
      <c r="AV25" s="1" t="s">
        <v>954</v>
      </c>
      <c r="AW25" s="83" t="s">
        <v>723</v>
      </c>
      <c r="AX25" s="1" t="s">
        <v>363</v>
      </c>
      <c r="AY25" s="1">
        <v>1.2</v>
      </c>
      <c r="AZ25" s="1">
        <v>1</v>
      </c>
    </row>
    <row r="26" spans="1:52" ht="52.5" x14ac:dyDescent="0.4">
      <c r="A26" s="1">
        <v>1</v>
      </c>
      <c r="B26" s="1">
        <v>1.2</v>
      </c>
      <c r="C26" s="1" t="s">
        <v>363</v>
      </c>
      <c r="D26" s="2" t="s">
        <v>591</v>
      </c>
      <c r="E26" s="1" t="s">
        <v>10</v>
      </c>
      <c r="F26" s="1" t="s">
        <v>136</v>
      </c>
      <c r="G26" s="3" t="s">
        <v>15</v>
      </c>
      <c r="H26" s="1" t="s">
        <v>13</v>
      </c>
      <c r="I26" s="1" t="s">
        <v>13</v>
      </c>
      <c r="J26" s="1" t="s">
        <v>13</v>
      </c>
      <c r="K26" s="3" t="s">
        <v>118</v>
      </c>
      <c r="L26" s="31" t="s">
        <v>13</v>
      </c>
      <c r="M26" s="3" t="s">
        <v>13</v>
      </c>
      <c r="N26" s="31" t="s">
        <v>1053</v>
      </c>
      <c r="O26" s="1" t="s">
        <v>1394</v>
      </c>
      <c r="P26" s="1" t="s">
        <v>1394</v>
      </c>
      <c r="Q26" s="1" t="s">
        <v>1394</v>
      </c>
      <c r="R26" s="1" t="s">
        <v>1394</v>
      </c>
      <c r="S26" s="1" t="s">
        <v>1394</v>
      </c>
      <c r="T26" s="1" t="s">
        <v>1394</v>
      </c>
      <c r="U26" s="1" t="s">
        <v>1394</v>
      </c>
      <c r="V26" s="1" t="s">
        <v>1394</v>
      </c>
      <c r="W26" s="1" t="s">
        <v>1394</v>
      </c>
      <c r="X26" s="1" t="s">
        <v>1394</v>
      </c>
      <c r="Y26" s="1" t="s">
        <v>1394</v>
      </c>
      <c r="Z26" s="1" t="s">
        <v>1394</v>
      </c>
      <c r="AA26" s="103">
        <v>3</v>
      </c>
      <c r="AB26" s="18" t="s">
        <v>350</v>
      </c>
      <c r="AC26" s="18" t="s">
        <v>1394</v>
      </c>
      <c r="AD26" s="18" t="s">
        <v>1394</v>
      </c>
      <c r="AE26" s="18" t="s">
        <v>1394</v>
      </c>
      <c r="AF26" s="18" t="s">
        <v>1394</v>
      </c>
      <c r="AG26" s="18" t="s">
        <v>1394</v>
      </c>
      <c r="AH26" s="18" t="s">
        <v>1394</v>
      </c>
      <c r="AI26" s="18" t="s">
        <v>1394</v>
      </c>
      <c r="AJ26" s="18" t="s">
        <v>1394</v>
      </c>
      <c r="AK26" s="18" t="s">
        <v>1394</v>
      </c>
      <c r="AL26" s="18" t="s">
        <v>1394</v>
      </c>
      <c r="AM26" s="31" t="s">
        <v>380</v>
      </c>
      <c r="AN26" s="3" t="s">
        <v>998</v>
      </c>
      <c r="AO26" s="31" t="s">
        <v>998</v>
      </c>
      <c r="AP26" s="3" t="s">
        <v>1005</v>
      </c>
      <c r="AQ26" s="1" t="s">
        <v>998</v>
      </c>
      <c r="AR26" s="1" t="s">
        <v>998</v>
      </c>
      <c r="AS26" s="1" t="s">
        <v>998</v>
      </c>
      <c r="AT26" s="3" t="s">
        <v>969</v>
      </c>
      <c r="AU26" s="1" t="s">
        <v>956</v>
      </c>
      <c r="AV26" s="1" t="s">
        <v>954</v>
      </c>
      <c r="AW26" s="83" t="s">
        <v>723</v>
      </c>
      <c r="AX26" s="1" t="s">
        <v>363</v>
      </c>
      <c r="AY26" s="1">
        <v>1.2</v>
      </c>
      <c r="AZ26" s="1">
        <v>1</v>
      </c>
    </row>
    <row r="27" spans="1:52" ht="52.5" x14ac:dyDescent="0.4">
      <c r="A27" s="1">
        <v>1</v>
      </c>
      <c r="B27" s="1">
        <v>1.2</v>
      </c>
      <c r="C27" s="1" t="s">
        <v>363</v>
      </c>
      <c r="D27" s="2" t="s">
        <v>591</v>
      </c>
      <c r="E27" s="1" t="s">
        <v>10</v>
      </c>
      <c r="F27" s="1" t="s">
        <v>136</v>
      </c>
      <c r="G27" s="3" t="s">
        <v>15</v>
      </c>
      <c r="H27" s="1" t="s">
        <v>13</v>
      </c>
      <c r="I27" s="1" t="s">
        <v>13</v>
      </c>
      <c r="J27" s="1" t="s">
        <v>13</v>
      </c>
      <c r="K27" s="3" t="s">
        <v>118</v>
      </c>
      <c r="L27" s="31" t="s">
        <v>13</v>
      </c>
      <c r="M27" s="3" t="s">
        <v>13</v>
      </c>
      <c r="N27" s="31" t="s">
        <v>1054</v>
      </c>
      <c r="O27" s="1" t="s">
        <v>1394</v>
      </c>
      <c r="P27" s="1" t="s">
        <v>1394</v>
      </c>
      <c r="Q27" s="1" t="s">
        <v>1394</v>
      </c>
      <c r="R27" s="1" t="s">
        <v>1394</v>
      </c>
      <c r="S27" s="1" t="s">
        <v>1394</v>
      </c>
      <c r="T27" s="1" t="s">
        <v>1394</v>
      </c>
      <c r="U27" s="1" t="s">
        <v>1394</v>
      </c>
      <c r="V27" s="1" t="s">
        <v>1394</v>
      </c>
      <c r="W27" s="1" t="s">
        <v>1394</v>
      </c>
      <c r="X27" s="1" t="s">
        <v>1394</v>
      </c>
      <c r="Y27" s="1" t="s">
        <v>1394</v>
      </c>
      <c r="Z27" s="1" t="s">
        <v>1394</v>
      </c>
      <c r="AA27" s="103">
        <v>1.3</v>
      </c>
      <c r="AB27" s="18" t="s">
        <v>350</v>
      </c>
      <c r="AC27" s="18" t="s">
        <v>1394</v>
      </c>
      <c r="AD27" s="18" t="s">
        <v>1394</v>
      </c>
      <c r="AE27" s="18" t="s">
        <v>1394</v>
      </c>
      <c r="AF27" s="18" t="s">
        <v>1394</v>
      </c>
      <c r="AG27" s="18" t="s">
        <v>1394</v>
      </c>
      <c r="AH27" s="18" t="s">
        <v>1394</v>
      </c>
      <c r="AI27" s="18" t="s">
        <v>1394</v>
      </c>
      <c r="AJ27" s="18" t="s">
        <v>1394</v>
      </c>
      <c r="AK27" s="18" t="s">
        <v>1394</v>
      </c>
      <c r="AL27" s="18" t="s">
        <v>1394</v>
      </c>
      <c r="AM27" s="31" t="s">
        <v>381</v>
      </c>
      <c r="AN27" s="3" t="s">
        <v>998</v>
      </c>
      <c r="AO27" s="31" t="s">
        <v>998</v>
      </c>
      <c r="AP27" s="3" t="s">
        <v>1005</v>
      </c>
      <c r="AQ27" s="1" t="s">
        <v>998</v>
      </c>
      <c r="AR27" s="1" t="s">
        <v>998</v>
      </c>
      <c r="AS27" s="1" t="s">
        <v>998</v>
      </c>
      <c r="AT27" s="3" t="s">
        <v>969</v>
      </c>
      <c r="AU27" s="1" t="s">
        <v>956</v>
      </c>
      <c r="AV27" s="1" t="s">
        <v>954</v>
      </c>
      <c r="AW27" s="83" t="s">
        <v>723</v>
      </c>
      <c r="AX27" s="1" t="s">
        <v>363</v>
      </c>
      <c r="AY27" s="1">
        <v>1.2</v>
      </c>
      <c r="AZ27" s="1">
        <v>1</v>
      </c>
    </row>
    <row r="28" spans="1:52" ht="52.5" x14ac:dyDescent="0.4">
      <c r="A28" s="1">
        <v>1</v>
      </c>
      <c r="B28" s="1">
        <v>1.2</v>
      </c>
      <c r="C28" s="1" t="s">
        <v>363</v>
      </c>
      <c r="D28" s="2" t="s">
        <v>591</v>
      </c>
      <c r="E28" s="1" t="s">
        <v>10</v>
      </c>
      <c r="F28" s="1" t="s">
        <v>136</v>
      </c>
      <c r="G28" s="3" t="s">
        <v>15</v>
      </c>
      <c r="H28" s="1" t="s">
        <v>13</v>
      </c>
      <c r="I28" s="1" t="s">
        <v>13</v>
      </c>
      <c r="J28" s="1" t="s">
        <v>13</v>
      </c>
      <c r="K28" s="3" t="s">
        <v>118</v>
      </c>
      <c r="L28" s="31" t="s">
        <v>13</v>
      </c>
      <c r="M28" s="3" t="s">
        <v>13</v>
      </c>
      <c r="N28" s="31" t="s">
        <v>1055</v>
      </c>
      <c r="O28" s="1" t="s">
        <v>1394</v>
      </c>
      <c r="P28" s="1" t="s">
        <v>1394</v>
      </c>
      <c r="Q28" s="1" t="s">
        <v>1394</v>
      </c>
      <c r="R28" s="1" t="s">
        <v>1394</v>
      </c>
      <c r="S28" s="1" t="s">
        <v>1394</v>
      </c>
      <c r="T28" s="1" t="s">
        <v>1394</v>
      </c>
      <c r="U28" s="1" t="s">
        <v>1394</v>
      </c>
      <c r="V28" s="1" t="s">
        <v>1394</v>
      </c>
      <c r="W28" s="1" t="s">
        <v>1394</v>
      </c>
      <c r="X28" s="1" t="s">
        <v>1394</v>
      </c>
      <c r="Y28" s="1" t="s">
        <v>1394</v>
      </c>
      <c r="Z28" s="1" t="s">
        <v>1394</v>
      </c>
      <c r="AA28" s="103">
        <v>4.4000000000000004</v>
      </c>
      <c r="AB28" s="18" t="s">
        <v>350</v>
      </c>
      <c r="AC28" s="18" t="s">
        <v>1394</v>
      </c>
      <c r="AD28" s="18" t="s">
        <v>1394</v>
      </c>
      <c r="AE28" s="18" t="s">
        <v>1394</v>
      </c>
      <c r="AF28" s="18" t="s">
        <v>1394</v>
      </c>
      <c r="AG28" s="18" t="s">
        <v>1394</v>
      </c>
      <c r="AH28" s="18" t="s">
        <v>1394</v>
      </c>
      <c r="AI28" s="18" t="s">
        <v>1394</v>
      </c>
      <c r="AJ28" s="18" t="s">
        <v>1394</v>
      </c>
      <c r="AK28" s="18" t="s">
        <v>1394</v>
      </c>
      <c r="AL28" s="18" t="s">
        <v>1394</v>
      </c>
      <c r="AM28" s="31" t="s">
        <v>382</v>
      </c>
      <c r="AN28" s="3" t="s">
        <v>998</v>
      </c>
      <c r="AO28" s="31" t="s">
        <v>998</v>
      </c>
      <c r="AP28" s="3" t="s">
        <v>1005</v>
      </c>
      <c r="AQ28" s="1" t="s">
        <v>998</v>
      </c>
      <c r="AR28" s="1" t="s">
        <v>998</v>
      </c>
      <c r="AS28" s="1" t="s">
        <v>998</v>
      </c>
      <c r="AT28" s="3" t="s">
        <v>969</v>
      </c>
      <c r="AU28" s="1" t="s">
        <v>956</v>
      </c>
      <c r="AV28" s="1" t="s">
        <v>954</v>
      </c>
      <c r="AW28" s="83" t="s">
        <v>723</v>
      </c>
      <c r="AX28" s="1" t="s">
        <v>363</v>
      </c>
      <c r="AY28" s="1">
        <v>1.2</v>
      </c>
      <c r="AZ28" s="1">
        <v>1</v>
      </c>
    </row>
    <row r="29" spans="1:52" ht="52.5" x14ac:dyDescent="0.4">
      <c r="A29" s="1">
        <v>1</v>
      </c>
      <c r="B29" s="1">
        <v>1.2</v>
      </c>
      <c r="C29" s="1" t="s">
        <v>363</v>
      </c>
      <c r="D29" s="2" t="s">
        <v>591</v>
      </c>
      <c r="E29" s="1" t="s">
        <v>10</v>
      </c>
      <c r="F29" s="1" t="s">
        <v>136</v>
      </c>
      <c r="G29" s="3" t="s">
        <v>15</v>
      </c>
      <c r="H29" s="1" t="s">
        <v>13</v>
      </c>
      <c r="I29" s="1" t="s">
        <v>13</v>
      </c>
      <c r="J29" s="1" t="s">
        <v>13</v>
      </c>
      <c r="K29" s="3" t="s">
        <v>118</v>
      </c>
      <c r="L29" s="31" t="s">
        <v>13</v>
      </c>
      <c r="M29" s="3" t="s">
        <v>13</v>
      </c>
      <c r="N29" s="3" t="s">
        <v>1056</v>
      </c>
      <c r="O29" s="1" t="s">
        <v>1394</v>
      </c>
      <c r="P29" s="1" t="s">
        <v>1394</v>
      </c>
      <c r="Q29" s="1" t="s">
        <v>1394</v>
      </c>
      <c r="R29" s="1" t="s">
        <v>1394</v>
      </c>
      <c r="S29" s="1" t="s">
        <v>1394</v>
      </c>
      <c r="T29" s="1" t="s">
        <v>1394</v>
      </c>
      <c r="U29" s="1" t="s">
        <v>1394</v>
      </c>
      <c r="V29" s="1" t="s">
        <v>1394</v>
      </c>
      <c r="W29" s="1" t="s">
        <v>1394</v>
      </c>
      <c r="X29" s="1" t="s">
        <v>1394</v>
      </c>
      <c r="Y29" s="1" t="s">
        <v>1394</v>
      </c>
      <c r="Z29" s="1" t="s">
        <v>1394</v>
      </c>
      <c r="AA29" s="18"/>
      <c r="AB29" s="18"/>
      <c r="AC29" s="18" t="s">
        <v>1394</v>
      </c>
      <c r="AD29" s="18" t="s">
        <v>1394</v>
      </c>
      <c r="AE29" s="18" t="s">
        <v>1394</v>
      </c>
      <c r="AF29" s="18" t="s">
        <v>1394</v>
      </c>
      <c r="AG29" s="18" t="s">
        <v>1394</v>
      </c>
      <c r="AH29" s="18" t="s">
        <v>1394</v>
      </c>
      <c r="AI29" s="18" t="s">
        <v>1394</v>
      </c>
      <c r="AJ29" s="18" t="s">
        <v>1394</v>
      </c>
      <c r="AK29" s="18" t="s">
        <v>1394</v>
      </c>
      <c r="AL29" s="18" t="s">
        <v>1394</v>
      </c>
      <c r="AM29" s="3" t="s">
        <v>384</v>
      </c>
      <c r="AN29" s="3" t="s">
        <v>998</v>
      </c>
      <c r="AO29" s="31" t="s">
        <v>998</v>
      </c>
      <c r="AP29" s="3" t="s">
        <v>1005</v>
      </c>
      <c r="AQ29" s="1" t="s">
        <v>998</v>
      </c>
      <c r="AR29" s="1" t="s">
        <v>998</v>
      </c>
      <c r="AS29" s="1" t="s">
        <v>998</v>
      </c>
      <c r="AT29" s="3" t="s">
        <v>969</v>
      </c>
      <c r="AU29" s="1" t="s">
        <v>956</v>
      </c>
      <c r="AV29" s="1" t="s">
        <v>954</v>
      </c>
      <c r="AW29" s="83" t="s">
        <v>723</v>
      </c>
      <c r="AX29" s="1" t="s">
        <v>363</v>
      </c>
      <c r="AY29" s="1">
        <v>1.2</v>
      </c>
      <c r="AZ29" s="1">
        <v>1</v>
      </c>
    </row>
    <row r="30" spans="1:52" ht="52.5" x14ac:dyDescent="0.4">
      <c r="A30" s="1">
        <v>1</v>
      </c>
      <c r="B30" s="1">
        <v>1.2</v>
      </c>
      <c r="C30" s="1" t="s">
        <v>363</v>
      </c>
      <c r="D30" s="2" t="s">
        <v>591</v>
      </c>
      <c r="E30" s="1" t="s">
        <v>10</v>
      </c>
      <c r="F30" s="1" t="s">
        <v>136</v>
      </c>
      <c r="G30" s="3" t="s">
        <v>15</v>
      </c>
      <c r="H30" s="1" t="s">
        <v>13</v>
      </c>
      <c r="I30" s="1" t="s">
        <v>13</v>
      </c>
      <c r="J30" s="1" t="s">
        <v>13</v>
      </c>
      <c r="K30" s="3" t="s">
        <v>118</v>
      </c>
      <c r="L30" s="31" t="s">
        <v>13</v>
      </c>
      <c r="M30" s="3" t="s">
        <v>13</v>
      </c>
      <c r="N30" s="32" t="s">
        <v>385</v>
      </c>
      <c r="O30" s="1" t="s">
        <v>1394</v>
      </c>
      <c r="P30" s="1" t="s">
        <v>1394</v>
      </c>
      <c r="Q30" s="1" t="s">
        <v>1394</v>
      </c>
      <c r="R30" s="1" t="s">
        <v>1394</v>
      </c>
      <c r="S30" s="1" t="s">
        <v>1394</v>
      </c>
      <c r="T30" s="1" t="s">
        <v>1394</v>
      </c>
      <c r="U30" s="1" t="s">
        <v>1394</v>
      </c>
      <c r="V30" s="1" t="s">
        <v>1394</v>
      </c>
      <c r="W30" s="1" t="s">
        <v>1394</v>
      </c>
      <c r="X30" s="1" t="s">
        <v>1394</v>
      </c>
      <c r="Y30" s="1" t="s">
        <v>1394</v>
      </c>
      <c r="Z30" s="1" t="s">
        <v>1394</v>
      </c>
      <c r="AA30" s="103">
        <v>0</v>
      </c>
      <c r="AB30" s="18" t="s">
        <v>350</v>
      </c>
      <c r="AC30" s="18" t="s">
        <v>1394</v>
      </c>
      <c r="AD30" s="18" t="s">
        <v>1394</v>
      </c>
      <c r="AE30" s="18" t="s">
        <v>1394</v>
      </c>
      <c r="AF30" s="18" t="s">
        <v>1394</v>
      </c>
      <c r="AG30" s="18" t="s">
        <v>1394</v>
      </c>
      <c r="AH30" s="18" t="s">
        <v>1394</v>
      </c>
      <c r="AI30" s="18" t="s">
        <v>1394</v>
      </c>
      <c r="AJ30" s="18" t="s">
        <v>1394</v>
      </c>
      <c r="AK30" s="18" t="s">
        <v>1394</v>
      </c>
      <c r="AL30" s="18" t="s">
        <v>1394</v>
      </c>
      <c r="AM30" s="32" t="s">
        <v>385</v>
      </c>
      <c r="AN30" s="3" t="s">
        <v>998</v>
      </c>
      <c r="AO30" s="31" t="s">
        <v>998</v>
      </c>
      <c r="AP30" s="3" t="s">
        <v>1005</v>
      </c>
      <c r="AQ30" s="1" t="s">
        <v>998</v>
      </c>
      <c r="AR30" s="1" t="s">
        <v>998</v>
      </c>
      <c r="AS30" s="1" t="s">
        <v>998</v>
      </c>
      <c r="AT30" s="3" t="s">
        <v>969</v>
      </c>
      <c r="AU30" s="1" t="s">
        <v>956</v>
      </c>
      <c r="AV30" s="1" t="s">
        <v>954</v>
      </c>
      <c r="AW30" s="83" t="s">
        <v>723</v>
      </c>
      <c r="AX30" s="1" t="s">
        <v>363</v>
      </c>
      <c r="AY30" s="1">
        <v>1.2</v>
      </c>
      <c r="AZ30" s="1">
        <v>1</v>
      </c>
    </row>
    <row r="31" spans="1:52" ht="52.5" x14ac:dyDescent="0.4">
      <c r="A31" s="1">
        <v>1</v>
      </c>
      <c r="B31" s="1">
        <v>1.2</v>
      </c>
      <c r="C31" s="1" t="s">
        <v>363</v>
      </c>
      <c r="D31" s="2" t="s">
        <v>591</v>
      </c>
      <c r="E31" s="1" t="s">
        <v>10</v>
      </c>
      <c r="F31" s="1" t="s">
        <v>136</v>
      </c>
      <c r="G31" s="3" t="s">
        <v>15</v>
      </c>
      <c r="H31" s="1" t="s">
        <v>13</v>
      </c>
      <c r="I31" s="1" t="s">
        <v>13</v>
      </c>
      <c r="J31" s="1" t="s">
        <v>13</v>
      </c>
      <c r="K31" s="3" t="s">
        <v>118</v>
      </c>
      <c r="L31" s="31" t="s">
        <v>13</v>
      </c>
      <c r="M31" s="3" t="s">
        <v>13</v>
      </c>
      <c r="N31" s="32" t="s">
        <v>386</v>
      </c>
      <c r="O31" s="1" t="s">
        <v>1394</v>
      </c>
      <c r="P31" s="1" t="s">
        <v>1394</v>
      </c>
      <c r="Q31" s="1" t="s">
        <v>1394</v>
      </c>
      <c r="R31" s="1" t="s">
        <v>1394</v>
      </c>
      <c r="S31" s="1" t="s">
        <v>1394</v>
      </c>
      <c r="T31" s="1" t="s">
        <v>1394</v>
      </c>
      <c r="U31" s="1" t="s">
        <v>1394</v>
      </c>
      <c r="V31" s="1" t="s">
        <v>1394</v>
      </c>
      <c r="W31" s="1" t="s">
        <v>1394</v>
      </c>
      <c r="X31" s="1" t="s">
        <v>1394</v>
      </c>
      <c r="Y31" s="1" t="s">
        <v>1394</v>
      </c>
      <c r="Z31" s="1" t="s">
        <v>1394</v>
      </c>
      <c r="AA31" s="103">
        <v>1.1000000000000001</v>
      </c>
      <c r="AB31" s="18" t="s">
        <v>350</v>
      </c>
      <c r="AC31" s="18" t="s">
        <v>1394</v>
      </c>
      <c r="AD31" s="18" t="s">
        <v>1394</v>
      </c>
      <c r="AE31" s="18" t="s">
        <v>1394</v>
      </c>
      <c r="AF31" s="18" t="s">
        <v>1394</v>
      </c>
      <c r="AG31" s="18" t="s">
        <v>1394</v>
      </c>
      <c r="AH31" s="18" t="s">
        <v>1394</v>
      </c>
      <c r="AI31" s="18" t="s">
        <v>1394</v>
      </c>
      <c r="AJ31" s="18" t="s">
        <v>1394</v>
      </c>
      <c r="AK31" s="18" t="s">
        <v>1394</v>
      </c>
      <c r="AL31" s="18" t="s">
        <v>1394</v>
      </c>
      <c r="AM31" s="32" t="s">
        <v>386</v>
      </c>
      <c r="AN31" s="3" t="s">
        <v>998</v>
      </c>
      <c r="AO31" s="31" t="s">
        <v>998</v>
      </c>
      <c r="AP31" s="3" t="s">
        <v>1005</v>
      </c>
      <c r="AQ31" s="1" t="s">
        <v>998</v>
      </c>
      <c r="AR31" s="1" t="s">
        <v>998</v>
      </c>
      <c r="AS31" s="1" t="s">
        <v>998</v>
      </c>
      <c r="AT31" s="3" t="s">
        <v>969</v>
      </c>
      <c r="AU31" s="1" t="s">
        <v>956</v>
      </c>
      <c r="AV31" s="1" t="s">
        <v>954</v>
      </c>
      <c r="AW31" s="83" t="s">
        <v>723</v>
      </c>
      <c r="AX31" s="1" t="s">
        <v>363</v>
      </c>
      <c r="AY31" s="1">
        <v>1.2</v>
      </c>
      <c r="AZ31" s="1">
        <v>1</v>
      </c>
    </row>
    <row r="32" spans="1:52" ht="52.5" x14ac:dyDescent="0.4">
      <c r="A32" s="1">
        <v>1</v>
      </c>
      <c r="B32" s="1">
        <v>1.2</v>
      </c>
      <c r="C32" s="1" t="s">
        <v>363</v>
      </c>
      <c r="D32" s="2" t="s">
        <v>591</v>
      </c>
      <c r="E32" s="1" t="s">
        <v>10</v>
      </c>
      <c r="F32" s="1" t="s">
        <v>136</v>
      </c>
      <c r="G32" s="3" t="s">
        <v>15</v>
      </c>
      <c r="H32" s="1" t="s">
        <v>13</v>
      </c>
      <c r="I32" s="1" t="s">
        <v>13</v>
      </c>
      <c r="J32" s="1" t="s">
        <v>13</v>
      </c>
      <c r="K32" s="3" t="s">
        <v>118</v>
      </c>
      <c r="L32" s="31" t="s">
        <v>13</v>
      </c>
      <c r="M32" s="3" t="s">
        <v>13</v>
      </c>
      <c r="N32" s="32" t="s">
        <v>387</v>
      </c>
      <c r="O32" s="1" t="s">
        <v>1394</v>
      </c>
      <c r="P32" s="1" t="s">
        <v>1394</v>
      </c>
      <c r="Q32" s="1" t="s">
        <v>1394</v>
      </c>
      <c r="R32" s="1" t="s">
        <v>1394</v>
      </c>
      <c r="S32" s="1" t="s">
        <v>1394</v>
      </c>
      <c r="T32" s="1" t="s">
        <v>1394</v>
      </c>
      <c r="U32" s="1" t="s">
        <v>1394</v>
      </c>
      <c r="V32" s="1" t="s">
        <v>1394</v>
      </c>
      <c r="W32" s="1" t="s">
        <v>1394</v>
      </c>
      <c r="X32" s="1" t="s">
        <v>1394</v>
      </c>
      <c r="Y32" s="1" t="s">
        <v>1394</v>
      </c>
      <c r="Z32" s="1" t="s">
        <v>1394</v>
      </c>
      <c r="AA32" s="103">
        <v>1.6</v>
      </c>
      <c r="AB32" s="18" t="s">
        <v>350</v>
      </c>
      <c r="AC32" s="18" t="s">
        <v>1394</v>
      </c>
      <c r="AD32" s="18" t="s">
        <v>1394</v>
      </c>
      <c r="AE32" s="18" t="s">
        <v>1394</v>
      </c>
      <c r="AF32" s="18" t="s">
        <v>1394</v>
      </c>
      <c r="AG32" s="18" t="s">
        <v>1394</v>
      </c>
      <c r="AH32" s="18" t="s">
        <v>1394</v>
      </c>
      <c r="AI32" s="18" t="s">
        <v>1394</v>
      </c>
      <c r="AJ32" s="18" t="s">
        <v>1394</v>
      </c>
      <c r="AK32" s="18" t="s">
        <v>1394</v>
      </c>
      <c r="AL32" s="18" t="s">
        <v>1394</v>
      </c>
      <c r="AM32" s="32" t="s">
        <v>387</v>
      </c>
      <c r="AN32" s="3" t="s">
        <v>998</v>
      </c>
      <c r="AO32" s="31" t="s">
        <v>998</v>
      </c>
      <c r="AP32" s="3" t="s">
        <v>1005</v>
      </c>
      <c r="AQ32" s="1" t="s">
        <v>998</v>
      </c>
      <c r="AR32" s="1" t="s">
        <v>998</v>
      </c>
      <c r="AS32" s="1" t="s">
        <v>998</v>
      </c>
      <c r="AT32" s="3" t="s">
        <v>969</v>
      </c>
      <c r="AU32" s="1" t="s">
        <v>956</v>
      </c>
      <c r="AV32" s="1" t="s">
        <v>954</v>
      </c>
      <c r="AW32" s="83" t="s">
        <v>723</v>
      </c>
      <c r="AX32" s="1" t="s">
        <v>363</v>
      </c>
      <c r="AY32" s="1">
        <v>1.2</v>
      </c>
      <c r="AZ32" s="1">
        <v>1</v>
      </c>
    </row>
    <row r="33" spans="1:52" ht="52.5" x14ac:dyDescent="0.4">
      <c r="A33" s="1">
        <v>1</v>
      </c>
      <c r="B33" s="1">
        <v>1.2</v>
      </c>
      <c r="C33" s="1" t="s">
        <v>363</v>
      </c>
      <c r="D33" s="2" t="s">
        <v>591</v>
      </c>
      <c r="E33" s="1" t="s">
        <v>10</v>
      </c>
      <c r="F33" s="1" t="s">
        <v>136</v>
      </c>
      <c r="G33" s="3" t="s">
        <v>15</v>
      </c>
      <c r="H33" s="1" t="s">
        <v>13</v>
      </c>
      <c r="I33" s="1" t="s">
        <v>13</v>
      </c>
      <c r="J33" s="1" t="s">
        <v>13</v>
      </c>
      <c r="K33" s="3" t="s">
        <v>118</v>
      </c>
      <c r="L33" s="31" t="s">
        <v>13</v>
      </c>
      <c r="M33" s="3" t="s">
        <v>13</v>
      </c>
      <c r="N33" s="32" t="s">
        <v>388</v>
      </c>
      <c r="O33" s="1" t="s">
        <v>1394</v>
      </c>
      <c r="P33" s="1" t="s">
        <v>1394</v>
      </c>
      <c r="Q33" s="1" t="s">
        <v>1394</v>
      </c>
      <c r="R33" s="1" t="s">
        <v>1394</v>
      </c>
      <c r="S33" s="1" t="s">
        <v>1394</v>
      </c>
      <c r="T33" s="1" t="s">
        <v>1394</v>
      </c>
      <c r="U33" s="1" t="s">
        <v>1394</v>
      </c>
      <c r="V33" s="1" t="s">
        <v>1394</v>
      </c>
      <c r="W33" s="1" t="s">
        <v>1394</v>
      </c>
      <c r="X33" s="1" t="s">
        <v>1394</v>
      </c>
      <c r="Y33" s="1" t="s">
        <v>1394</v>
      </c>
      <c r="Z33" s="1" t="s">
        <v>1394</v>
      </c>
      <c r="AA33" s="103">
        <v>3.6</v>
      </c>
      <c r="AB33" s="18" t="s">
        <v>350</v>
      </c>
      <c r="AC33" s="18" t="s">
        <v>1394</v>
      </c>
      <c r="AD33" s="18" t="s">
        <v>1394</v>
      </c>
      <c r="AE33" s="18" t="s">
        <v>1394</v>
      </c>
      <c r="AF33" s="18" t="s">
        <v>1394</v>
      </c>
      <c r="AG33" s="18" t="s">
        <v>1394</v>
      </c>
      <c r="AH33" s="18" t="s">
        <v>1394</v>
      </c>
      <c r="AI33" s="18" t="s">
        <v>1394</v>
      </c>
      <c r="AJ33" s="18" t="s">
        <v>1394</v>
      </c>
      <c r="AK33" s="18" t="s">
        <v>1394</v>
      </c>
      <c r="AL33" s="18" t="s">
        <v>1394</v>
      </c>
      <c r="AM33" s="32" t="s">
        <v>388</v>
      </c>
      <c r="AN33" s="3" t="s">
        <v>998</v>
      </c>
      <c r="AO33" s="31" t="s">
        <v>998</v>
      </c>
      <c r="AP33" s="3" t="s">
        <v>1005</v>
      </c>
      <c r="AQ33" s="1" t="s">
        <v>998</v>
      </c>
      <c r="AR33" s="1" t="s">
        <v>998</v>
      </c>
      <c r="AS33" s="1" t="s">
        <v>998</v>
      </c>
      <c r="AT33" s="3" t="s">
        <v>969</v>
      </c>
      <c r="AU33" s="1" t="s">
        <v>956</v>
      </c>
      <c r="AV33" s="1" t="s">
        <v>954</v>
      </c>
      <c r="AW33" s="83" t="s">
        <v>723</v>
      </c>
      <c r="AX33" s="1" t="s">
        <v>363</v>
      </c>
      <c r="AY33" s="1">
        <v>1.2</v>
      </c>
      <c r="AZ33" s="1">
        <v>1</v>
      </c>
    </row>
    <row r="34" spans="1:52" ht="52.5" x14ac:dyDescent="0.4">
      <c r="A34" s="1">
        <v>1</v>
      </c>
      <c r="B34" s="1">
        <v>1.2</v>
      </c>
      <c r="C34" s="1" t="s">
        <v>363</v>
      </c>
      <c r="D34" s="2" t="s">
        <v>591</v>
      </c>
      <c r="E34" s="1" t="s">
        <v>10</v>
      </c>
      <c r="F34" s="1" t="s">
        <v>136</v>
      </c>
      <c r="G34" s="3" t="s">
        <v>15</v>
      </c>
      <c r="H34" s="1" t="s">
        <v>13</v>
      </c>
      <c r="I34" s="1" t="s">
        <v>13</v>
      </c>
      <c r="J34" s="1" t="s">
        <v>13</v>
      </c>
      <c r="K34" s="3" t="s">
        <v>118</v>
      </c>
      <c r="L34" s="31" t="s">
        <v>13</v>
      </c>
      <c r="M34" s="3" t="s">
        <v>13</v>
      </c>
      <c r="N34" s="32" t="s">
        <v>383</v>
      </c>
      <c r="O34" s="1" t="s">
        <v>1394</v>
      </c>
      <c r="P34" s="1" t="s">
        <v>1394</v>
      </c>
      <c r="Q34" s="1" t="s">
        <v>1394</v>
      </c>
      <c r="R34" s="1" t="s">
        <v>1394</v>
      </c>
      <c r="S34" s="1" t="s">
        <v>1394</v>
      </c>
      <c r="T34" s="1" t="s">
        <v>1394</v>
      </c>
      <c r="U34" s="1" t="s">
        <v>1394</v>
      </c>
      <c r="V34" s="1" t="s">
        <v>1394</v>
      </c>
      <c r="W34" s="1" t="s">
        <v>1394</v>
      </c>
      <c r="X34" s="1" t="s">
        <v>1394</v>
      </c>
      <c r="Y34" s="1" t="s">
        <v>1394</v>
      </c>
      <c r="Z34" s="1" t="s">
        <v>1394</v>
      </c>
      <c r="AA34" s="103">
        <v>11.6</v>
      </c>
      <c r="AB34" s="18" t="s">
        <v>350</v>
      </c>
      <c r="AC34" s="18" t="s">
        <v>1394</v>
      </c>
      <c r="AD34" s="18" t="s">
        <v>1394</v>
      </c>
      <c r="AE34" s="18" t="s">
        <v>1394</v>
      </c>
      <c r="AF34" s="18" t="s">
        <v>1394</v>
      </c>
      <c r="AG34" s="18" t="s">
        <v>1394</v>
      </c>
      <c r="AH34" s="18" t="s">
        <v>1394</v>
      </c>
      <c r="AI34" s="18" t="s">
        <v>1394</v>
      </c>
      <c r="AJ34" s="18" t="s">
        <v>1394</v>
      </c>
      <c r="AK34" s="18" t="s">
        <v>1394</v>
      </c>
      <c r="AL34" s="18" t="s">
        <v>1394</v>
      </c>
      <c r="AM34" s="32" t="s">
        <v>383</v>
      </c>
      <c r="AN34" s="3" t="s">
        <v>998</v>
      </c>
      <c r="AO34" s="31" t="s">
        <v>998</v>
      </c>
      <c r="AP34" s="3" t="s">
        <v>1005</v>
      </c>
      <c r="AQ34" s="1" t="s">
        <v>998</v>
      </c>
      <c r="AR34" s="1" t="s">
        <v>998</v>
      </c>
      <c r="AS34" s="1" t="s">
        <v>998</v>
      </c>
      <c r="AT34" s="3" t="s">
        <v>969</v>
      </c>
      <c r="AU34" s="1" t="s">
        <v>956</v>
      </c>
      <c r="AV34" s="1" t="s">
        <v>954</v>
      </c>
      <c r="AW34" s="83" t="s">
        <v>723</v>
      </c>
      <c r="AX34" s="1" t="s">
        <v>363</v>
      </c>
      <c r="AY34" s="1">
        <v>1.2</v>
      </c>
      <c r="AZ34" s="1">
        <v>1</v>
      </c>
    </row>
    <row r="35" spans="1:52" ht="52.5" x14ac:dyDescent="0.4">
      <c r="A35" s="1">
        <v>1</v>
      </c>
      <c r="B35" s="1">
        <v>1.2</v>
      </c>
      <c r="C35" s="1" t="s">
        <v>363</v>
      </c>
      <c r="D35" s="2" t="s">
        <v>591</v>
      </c>
      <c r="E35" s="1" t="s">
        <v>10</v>
      </c>
      <c r="F35" s="1" t="s">
        <v>136</v>
      </c>
      <c r="G35" s="3" t="s">
        <v>15</v>
      </c>
      <c r="H35" s="1" t="s">
        <v>13</v>
      </c>
      <c r="I35" s="1" t="s">
        <v>13</v>
      </c>
      <c r="J35" s="1" t="s">
        <v>13</v>
      </c>
      <c r="K35" s="3" t="s">
        <v>118</v>
      </c>
      <c r="L35" s="31" t="s">
        <v>13</v>
      </c>
      <c r="M35" s="3" t="s">
        <v>13</v>
      </c>
      <c r="N35" s="32" t="s">
        <v>1057</v>
      </c>
      <c r="O35" s="1" t="s">
        <v>1394</v>
      </c>
      <c r="P35" s="1" t="s">
        <v>1394</v>
      </c>
      <c r="Q35" s="1" t="s">
        <v>1394</v>
      </c>
      <c r="R35" s="1" t="s">
        <v>1394</v>
      </c>
      <c r="S35" s="1" t="s">
        <v>1394</v>
      </c>
      <c r="T35" s="1" t="s">
        <v>1394</v>
      </c>
      <c r="U35" s="1" t="s">
        <v>1394</v>
      </c>
      <c r="V35" s="1" t="s">
        <v>1394</v>
      </c>
      <c r="W35" s="1" t="s">
        <v>1394</v>
      </c>
      <c r="X35" s="1" t="s">
        <v>1394</v>
      </c>
      <c r="Y35" s="1" t="s">
        <v>1394</v>
      </c>
      <c r="Z35" s="1" t="s">
        <v>1394</v>
      </c>
      <c r="AA35" s="18"/>
      <c r="AB35" s="18"/>
      <c r="AC35" s="18" t="s">
        <v>1394</v>
      </c>
      <c r="AD35" s="18" t="s">
        <v>1394</v>
      </c>
      <c r="AE35" s="18" t="s">
        <v>1394</v>
      </c>
      <c r="AF35" s="18" t="s">
        <v>1394</v>
      </c>
      <c r="AG35" s="18" t="s">
        <v>1394</v>
      </c>
      <c r="AH35" s="18" t="s">
        <v>1394</v>
      </c>
      <c r="AI35" s="18" t="s">
        <v>1394</v>
      </c>
      <c r="AJ35" s="18" t="s">
        <v>1394</v>
      </c>
      <c r="AK35" s="18" t="s">
        <v>1394</v>
      </c>
      <c r="AL35" s="18" t="s">
        <v>1394</v>
      </c>
      <c r="AM35" s="32" t="s">
        <v>389</v>
      </c>
      <c r="AN35" s="3" t="s">
        <v>998</v>
      </c>
      <c r="AO35" s="31" t="s">
        <v>998</v>
      </c>
      <c r="AP35" s="3" t="s">
        <v>1005</v>
      </c>
      <c r="AQ35" s="1" t="s">
        <v>998</v>
      </c>
      <c r="AR35" s="1" t="s">
        <v>998</v>
      </c>
      <c r="AS35" s="1" t="s">
        <v>998</v>
      </c>
      <c r="AT35" s="3" t="s">
        <v>969</v>
      </c>
      <c r="AU35" s="1" t="s">
        <v>956</v>
      </c>
      <c r="AV35" s="1" t="s">
        <v>954</v>
      </c>
      <c r="AW35" s="83" t="s">
        <v>723</v>
      </c>
      <c r="AX35" s="1" t="s">
        <v>363</v>
      </c>
      <c r="AY35" s="1">
        <v>1.2</v>
      </c>
      <c r="AZ35" s="1">
        <v>1</v>
      </c>
    </row>
    <row r="36" spans="1:52" ht="52.5" x14ac:dyDescent="0.4">
      <c r="A36" s="1">
        <v>1</v>
      </c>
      <c r="B36" s="1">
        <v>1.2</v>
      </c>
      <c r="C36" s="1" t="s">
        <v>363</v>
      </c>
      <c r="D36" s="2" t="s">
        <v>591</v>
      </c>
      <c r="E36" s="1" t="s">
        <v>10</v>
      </c>
      <c r="F36" s="1" t="s">
        <v>136</v>
      </c>
      <c r="G36" s="3" t="s">
        <v>15</v>
      </c>
      <c r="H36" s="1" t="s">
        <v>13</v>
      </c>
      <c r="I36" s="1" t="s">
        <v>13</v>
      </c>
      <c r="J36" s="1" t="s">
        <v>13</v>
      </c>
      <c r="K36" s="3" t="s">
        <v>118</v>
      </c>
      <c r="L36" s="31" t="s">
        <v>13</v>
      </c>
      <c r="M36" s="3" t="s">
        <v>13</v>
      </c>
      <c r="N36" s="32" t="s">
        <v>1058</v>
      </c>
      <c r="O36" s="1" t="s">
        <v>1394</v>
      </c>
      <c r="P36" s="1" t="s">
        <v>1394</v>
      </c>
      <c r="Q36" s="1" t="s">
        <v>1394</v>
      </c>
      <c r="R36" s="1" t="s">
        <v>1394</v>
      </c>
      <c r="S36" s="1" t="s">
        <v>1394</v>
      </c>
      <c r="T36" s="1" t="s">
        <v>1394</v>
      </c>
      <c r="U36" s="1" t="s">
        <v>1394</v>
      </c>
      <c r="V36" s="1" t="s">
        <v>1394</v>
      </c>
      <c r="W36" s="1" t="s">
        <v>1394</v>
      </c>
      <c r="X36" s="1" t="s">
        <v>1394</v>
      </c>
      <c r="Y36" s="1" t="s">
        <v>1394</v>
      </c>
      <c r="Z36" s="1" t="s">
        <v>1394</v>
      </c>
      <c r="AA36" s="28">
        <v>1.9</v>
      </c>
      <c r="AB36" s="18" t="s">
        <v>350</v>
      </c>
      <c r="AC36" s="18" t="s">
        <v>1394</v>
      </c>
      <c r="AD36" s="18" t="s">
        <v>1394</v>
      </c>
      <c r="AE36" s="18" t="s">
        <v>1394</v>
      </c>
      <c r="AF36" s="18" t="s">
        <v>1394</v>
      </c>
      <c r="AG36" s="18" t="s">
        <v>1394</v>
      </c>
      <c r="AH36" s="18" t="s">
        <v>1394</v>
      </c>
      <c r="AI36" s="18" t="s">
        <v>1394</v>
      </c>
      <c r="AJ36" s="18" t="s">
        <v>1394</v>
      </c>
      <c r="AK36" s="18" t="s">
        <v>1394</v>
      </c>
      <c r="AL36" s="18" t="s">
        <v>1394</v>
      </c>
      <c r="AM36" s="32" t="s">
        <v>390</v>
      </c>
      <c r="AN36" s="3" t="s">
        <v>998</v>
      </c>
      <c r="AO36" s="31" t="s">
        <v>998</v>
      </c>
      <c r="AP36" s="3" t="s">
        <v>1005</v>
      </c>
      <c r="AQ36" s="1" t="s">
        <v>998</v>
      </c>
      <c r="AR36" s="1" t="s">
        <v>998</v>
      </c>
      <c r="AS36" s="1" t="s">
        <v>998</v>
      </c>
      <c r="AT36" s="3" t="s">
        <v>969</v>
      </c>
      <c r="AU36" s="1" t="s">
        <v>956</v>
      </c>
      <c r="AV36" s="1" t="s">
        <v>954</v>
      </c>
      <c r="AW36" s="83" t="s">
        <v>723</v>
      </c>
      <c r="AX36" s="1" t="s">
        <v>363</v>
      </c>
      <c r="AY36" s="1">
        <v>1.2</v>
      </c>
      <c r="AZ36" s="1">
        <v>1</v>
      </c>
    </row>
    <row r="37" spans="1:52" ht="52.5" x14ac:dyDescent="0.4">
      <c r="A37" s="1">
        <v>1</v>
      </c>
      <c r="B37" s="1">
        <v>1.2</v>
      </c>
      <c r="C37" s="1" t="s">
        <v>363</v>
      </c>
      <c r="D37" s="2" t="s">
        <v>591</v>
      </c>
      <c r="E37" s="1" t="s">
        <v>10</v>
      </c>
      <c r="F37" s="1" t="s">
        <v>136</v>
      </c>
      <c r="G37" s="3" t="s">
        <v>15</v>
      </c>
      <c r="H37" s="1" t="s">
        <v>13</v>
      </c>
      <c r="I37" s="1" t="s">
        <v>13</v>
      </c>
      <c r="J37" s="1" t="s">
        <v>13</v>
      </c>
      <c r="K37" s="3" t="s">
        <v>118</v>
      </c>
      <c r="L37" s="31" t="s">
        <v>13</v>
      </c>
      <c r="M37" s="3" t="s">
        <v>13</v>
      </c>
      <c r="N37" s="32" t="s">
        <v>392</v>
      </c>
      <c r="O37" s="1" t="s">
        <v>1394</v>
      </c>
      <c r="P37" s="1" t="s">
        <v>1394</v>
      </c>
      <c r="Q37" s="1" t="s">
        <v>1394</v>
      </c>
      <c r="R37" s="1" t="s">
        <v>1394</v>
      </c>
      <c r="S37" s="1" t="s">
        <v>1394</v>
      </c>
      <c r="T37" s="1" t="s">
        <v>1394</v>
      </c>
      <c r="U37" s="1" t="s">
        <v>1394</v>
      </c>
      <c r="V37" s="1" t="s">
        <v>1394</v>
      </c>
      <c r="W37" s="1" t="s">
        <v>1394</v>
      </c>
      <c r="X37" s="1" t="s">
        <v>1394</v>
      </c>
      <c r="Y37" s="1" t="s">
        <v>1394</v>
      </c>
      <c r="Z37" s="1" t="s">
        <v>1394</v>
      </c>
      <c r="AA37" s="28">
        <v>1.7</v>
      </c>
      <c r="AB37" s="18" t="s">
        <v>350</v>
      </c>
      <c r="AC37" s="18" t="s">
        <v>1394</v>
      </c>
      <c r="AD37" s="18" t="s">
        <v>1394</v>
      </c>
      <c r="AE37" s="18" t="s">
        <v>1394</v>
      </c>
      <c r="AF37" s="18" t="s">
        <v>1394</v>
      </c>
      <c r="AG37" s="18" t="s">
        <v>1394</v>
      </c>
      <c r="AH37" s="18" t="s">
        <v>1394</v>
      </c>
      <c r="AI37" s="18" t="s">
        <v>1394</v>
      </c>
      <c r="AJ37" s="18" t="s">
        <v>1394</v>
      </c>
      <c r="AK37" s="18" t="s">
        <v>1394</v>
      </c>
      <c r="AL37" s="18" t="s">
        <v>1394</v>
      </c>
      <c r="AM37" s="32" t="s">
        <v>392</v>
      </c>
      <c r="AN37" s="3" t="s">
        <v>998</v>
      </c>
      <c r="AO37" s="31" t="s">
        <v>998</v>
      </c>
      <c r="AP37" s="3" t="s">
        <v>1005</v>
      </c>
      <c r="AQ37" s="1" t="s">
        <v>998</v>
      </c>
      <c r="AR37" s="1" t="s">
        <v>998</v>
      </c>
      <c r="AS37" s="1" t="s">
        <v>998</v>
      </c>
      <c r="AT37" s="3" t="s">
        <v>969</v>
      </c>
      <c r="AU37" s="1" t="s">
        <v>956</v>
      </c>
      <c r="AV37" s="1" t="s">
        <v>954</v>
      </c>
      <c r="AW37" s="83" t="s">
        <v>723</v>
      </c>
      <c r="AX37" s="1" t="s">
        <v>363</v>
      </c>
      <c r="AY37" s="1">
        <v>1.2</v>
      </c>
      <c r="AZ37" s="1">
        <v>1</v>
      </c>
    </row>
    <row r="38" spans="1:52" ht="52.5" x14ac:dyDescent="0.4">
      <c r="A38" s="1">
        <v>1</v>
      </c>
      <c r="B38" s="1">
        <v>1.2</v>
      </c>
      <c r="C38" s="1" t="s">
        <v>363</v>
      </c>
      <c r="D38" s="2" t="s">
        <v>591</v>
      </c>
      <c r="E38" s="1" t="s">
        <v>10</v>
      </c>
      <c r="F38" s="1" t="s">
        <v>136</v>
      </c>
      <c r="G38" s="3" t="s">
        <v>15</v>
      </c>
      <c r="H38" s="1" t="s">
        <v>13</v>
      </c>
      <c r="I38" s="1" t="s">
        <v>13</v>
      </c>
      <c r="J38" s="1" t="s">
        <v>13</v>
      </c>
      <c r="K38" s="3" t="s">
        <v>118</v>
      </c>
      <c r="L38" s="31" t="s">
        <v>13</v>
      </c>
      <c r="M38" s="3" t="s">
        <v>13</v>
      </c>
      <c r="N38" s="32" t="s">
        <v>393</v>
      </c>
      <c r="O38" s="1" t="s">
        <v>1394</v>
      </c>
      <c r="P38" s="1" t="s">
        <v>1394</v>
      </c>
      <c r="Q38" s="1" t="s">
        <v>1394</v>
      </c>
      <c r="R38" s="1" t="s">
        <v>1394</v>
      </c>
      <c r="S38" s="1" t="s">
        <v>1394</v>
      </c>
      <c r="T38" s="1" t="s">
        <v>1394</v>
      </c>
      <c r="U38" s="1" t="s">
        <v>1394</v>
      </c>
      <c r="V38" s="1" t="s">
        <v>1394</v>
      </c>
      <c r="W38" s="1" t="s">
        <v>1394</v>
      </c>
      <c r="X38" s="1" t="s">
        <v>1394</v>
      </c>
      <c r="Y38" s="1" t="s">
        <v>1394</v>
      </c>
      <c r="Z38" s="1" t="s">
        <v>1394</v>
      </c>
      <c r="AA38" s="28">
        <v>1.4</v>
      </c>
      <c r="AB38" s="18" t="s">
        <v>350</v>
      </c>
      <c r="AC38" s="18" t="s">
        <v>1394</v>
      </c>
      <c r="AD38" s="18" t="s">
        <v>1394</v>
      </c>
      <c r="AE38" s="18" t="s">
        <v>1394</v>
      </c>
      <c r="AF38" s="18" t="s">
        <v>1394</v>
      </c>
      <c r="AG38" s="18" t="s">
        <v>1394</v>
      </c>
      <c r="AH38" s="18" t="s">
        <v>1394</v>
      </c>
      <c r="AI38" s="18" t="s">
        <v>1394</v>
      </c>
      <c r="AJ38" s="18" t="s">
        <v>1394</v>
      </c>
      <c r="AK38" s="18" t="s">
        <v>1394</v>
      </c>
      <c r="AL38" s="18" t="s">
        <v>1394</v>
      </c>
      <c r="AM38" s="32" t="s">
        <v>393</v>
      </c>
      <c r="AN38" s="3" t="s">
        <v>998</v>
      </c>
      <c r="AO38" s="31" t="s">
        <v>998</v>
      </c>
      <c r="AP38" s="3" t="s">
        <v>1005</v>
      </c>
      <c r="AQ38" s="1" t="s">
        <v>998</v>
      </c>
      <c r="AR38" s="1" t="s">
        <v>998</v>
      </c>
      <c r="AS38" s="1" t="s">
        <v>998</v>
      </c>
      <c r="AT38" s="3" t="s">
        <v>969</v>
      </c>
      <c r="AU38" s="1" t="s">
        <v>956</v>
      </c>
      <c r="AV38" s="1" t="s">
        <v>954</v>
      </c>
      <c r="AW38" s="83" t="s">
        <v>723</v>
      </c>
      <c r="AX38" s="1" t="s">
        <v>363</v>
      </c>
      <c r="AY38" s="1">
        <v>1.2</v>
      </c>
      <c r="AZ38" s="1">
        <v>1</v>
      </c>
    </row>
    <row r="39" spans="1:52" ht="52.5" x14ac:dyDescent="0.4">
      <c r="A39" s="1">
        <v>1</v>
      </c>
      <c r="B39" s="1">
        <v>1.2</v>
      </c>
      <c r="C39" s="1" t="s">
        <v>363</v>
      </c>
      <c r="D39" s="2" t="s">
        <v>591</v>
      </c>
      <c r="E39" s="1" t="s">
        <v>10</v>
      </c>
      <c r="F39" s="1" t="s">
        <v>136</v>
      </c>
      <c r="G39" s="3" t="s">
        <v>15</v>
      </c>
      <c r="H39" s="1" t="s">
        <v>13</v>
      </c>
      <c r="I39" s="1" t="s">
        <v>13</v>
      </c>
      <c r="J39" s="1" t="s">
        <v>13</v>
      </c>
      <c r="K39" s="3" t="s">
        <v>118</v>
      </c>
      <c r="L39" s="31" t="s">
        <v>13</v>
      </c>
      <c r="M39" s="3" t="s">
        <v>13</v>
      </c>
      <c r="N39" s="32" t="s">
        <v>391</v>
      </c>
      <c r="O39" s="1" t="s">
        <v>1394</v>
      </c>
      <c r="P39" s="1" t="s">
        <v>1394</v>
      </c>
      <c r="Q39" s="1" t="s">
        <v>1394</v>
      </c>
      <c r="R39" s="1" t="s">
        <v>1394</v>
      </c>
      <c r="S39" s="1" t="s">
        <v>1394</v>
      </c>
      <c r="T39" s="1" t="s">
        <v>1394</v>
      </c>
      <c r="U39" s="1" t="s">
        <v>1394</v>
      </c>
      <c r="V39" s="1" t="s">
        <v>1394</v>
      </c>
      <c r="W39" s="1" t="s">
        <v>1394</v>
      </c>
      <c r="X39" s="1" t="s">
        <v>1394</v>
      </c>
      <c r="Y39" s="1" t="s">
        <v>1394</v>
      </c>
      <c r="Z39" s="1" t="s">
        <v>1394</v>
      </c>
      <c r="AA39" s="28">
        <v>8.1999999999999993</v>
      </c>
      <c r="AB39" s="18" t="s">
        <v>350</v>
      </c>
      <c r="AC39" s="18" t="s">
        <v>1394</v>
      </c>
      <c r="AD39" s="18" t="s">
        <v>1394</v>
      </c>
      <c r="AE39" s="18" t="s">
        <v>1394</v>
      </c>
      <c r="AF39" s="18" t="s">
        <v>1394</v>
      </c>
      <c r="AG39" s="18" t="s">
        <v>1394</v>
      </c>
      <c r="AH39" s="18" t="s">
        <v>1394</v>
      </c>
      <c r="AI39" s="18" t="s">
        <v>1394</v>
      </c>
      <c r="AJ39" s="18" t="s">
        <v>1394</v>
      </c>
      <c r="AK39" s="18" t="s">
        <v>1394</v>
      </c>
      <c r="AL39" s="18" t="s">
        <v>1394</v>
      </c>
      <c r="AM39" s="32" t="s">
        <v>391</v>
      </c>
      <c r="AN39" s="3" t="s">
        <v>998</v>
      </c>
      <c r="AO39" s="31" t="s">
        <v>998</v>
      </c>
      <c r="AP39" s="3" t="s">
        <v>1005</v>
      </c>
      <c r="AQ39" s="1" t="s">
        <v>998</v>
      </c>
      <c r="AR39" s="1" t="s">
        <v>998</v>
      </c>
      <c r="AS39" s="1" t="s">
        <v>998</v>
      </c>
      <c r="AT39" s="3" t="s">
        <v>969</v>
      </c>
      <c r="AU39" s="1" t="s">
        <v>956</v>
      </c>
      <c r="AV39" s="1" t="s">
        <v>954</v>
      </c>
      <c r="AW39" s="83" t="s">
        <v>723</v>
      </c>
      <c r="AX39" s="1" t="s">
        <v>363</v>
      </c>
      <c r="AY39" s="1">
        <v>1.2</v>
      </c>
      <c r="AZ39" s="1">
        <v>1</v>
      </c>
    </row>
    <row r="40" spans="1:52" ht="52.5" x14ac:dyDescent="0.4">
      <c r="A40" s="1">
        <v>1</v>
      </c>
      <c r="B40" s="1">
        <v>1.2</v>
      </c>
      <c r="C40" s="1" t="s">
        <v>363</v>
      </c>
      <c r="D40" s="2" t="s">
        <v>591</v>
      </c>
      <c r="E40" s="1" t="s">
        <v>10</v>
      </c>
      <c r="F40" s="1" t="s">
        <v>136</v>
      </c>
      <c r="G40" s="3" t="s">
        <v>15</v>
      </c>
      <c r="H40" s="1" t="s">
        <v>13</v>
      </c>
      <c r="I40" s="1" t="s">
        <v>13</v>
      </c>
      <c r="J40" s="1" t="s">
        <v>13</v>
      </c>
      <c r="K40" s="3" t="s">
        <v>118</v>
      </c>
      <c r="L40" s="31" t="s">
        <v>13</v>
      </c>
      <c r="M40" s="3" t="s">
        <v>13</v>
      </c>
      <c r="N40" s="32" t="s">
        <v>1059</v>
      </c>
      <c r="O40" s="1" t="s">
        <v>1394</v>
      </c>
      <c r="P40" s="1" t="s">
        <v>1394</v>
      </c>
      <c r="Q40" s="1" t="s">
        <v>1394</v>
      </c>
      <c r="R40" s="1" t="s">
        <v>1394</v>
      </c>
      <c r="S40" s="1" t="s">
        <v>1394</v>
      </c>
      <c r="T40" s="1" t="s">
        <v>1394</v>
      </c>
      <c r="U40" s="1" t="s">
        <v>1394</v>
      </c>
      <c r="V40" s="1" t="s">
        <v>1394</v>
      </c>
      <c r="W40" s="1" t="s">
        <v>1394</v>
      </c>
      <c r="X40" s="1" t="s">
        <v>1394</v>
      </c>
      <c r="Y40" s="1" t="s">
        <v>1394</v>
      </c>
      <c r="Z40" s="1" t="s">
        <v>1394</v>
      </c>
      <c r="AA40" s="28">
        <v>6.4</v>
      </c>
      <c r="AB40" s="18" t="s">
        <v>350</v>
      </c>
      <c r="AC40" s="18" t="s">
        <v>1394</v>
      </c>
      <c r="AD40" s="18" t="s">
        <v>1394</v>
      </c>
      <c r="AE40" s="18" t="s">
        <v>1394</v>
      </c>
      <c r="AF40" s="18" t="s">
        <v>1394</v>
      </c>
      <c r="AG40" s="18" t="s">
        <v>1394</v>
      </c>
      <c r="AH40" s="18" t="s">
        <v>1394</v>
      </c>
      <c r="AI40" s="18" t="s">
        <v>1394</v>
      </c>
      <c r="AJ40" s="18" t="s">
        <v>1394</v>
      </c>
      <c r="AK40" s="18" t="s">
        <v>1394</v>
      </c>
      <c r="AL40" s="18" t="s">
        <v>1394</v>
      </c>
      <c r="AM40" s="32" t="s">
        <v>395</v>
      </c>
      <c r="AN40" s="3" t="s">
        <v>998</v>
      </c>
      <c r="AO40" s="31" t="s">
        <v>998</v>
      </c>
      <c r="AP40" s="3" t="s">
        <v>1005</v>
      </c>
      <c r="AQ40" s="1" t="s">
        <v>998</v>
      </c>
      <c r="AR40" s="1" t="s">
        <v>998</v>
      </c>
      <c r="AS40" s="1" t="s">
        <v>998</v>
      </c>
      <c r="AT40" s="3" t="s">
        <v>969</v>
      </c>
      <c r="AU40" s="1" t="s">
        <v>956</v>
      </c>
      <c r="AV40" s="1" t="s">
        <v>954</v>
      </c>
      <c r="AW40" s="83" t="s">
        <v>723</v>
      </c>
      <c r="AX40" s="1" t="s">
        <v>363</v>
      </c>
      <c r="AY40" s="1">
        <v>1.2</v>
      </c>
      <c r="AZ40" s="1">
        <v>1</v>
      </c>
    </row>
    <row r="41" spans="1:52" ht="52.5" x14ac:dyDescent="0.4">
      <c r="A41" s="1">
        <v>1</v>
      </c>
      <c r="B41" s="1">
        <v>1.2</v>
      </c>
      <c r="C41" s="1" t="s">
        <v>363</v>
      </c>
      <c r="D41" s="2" t="s">
        <v>591</v>
      </c>
      <c r="E41" s="1" t="s">
        <v>10</v>
      </c>
      <c r="F41" s="1" t="s">
        <v>136</v>
      </c>
      <c r="G41" s="3" t="s">
        <v>15</v>
      </c>
      <c r="H41" s="1" t="s">
        <v>13</v>
      </c>
      <c r="I41" s="1" t="s">
        <v>13</v>
      </c>
      <c r="J41" s="1" t="s">
        <v>27</v>
      </c>
      <c r="K41" s="3" t="s">
        <v>118</v>
      </c>
      <c r="L41" s="31" t="s">
        <v>13</v>
      </c>
      <c r="M41" s="3" t="s">
        <v>13</v>
      </c>
      <c r="N41" s="3" t="s">
        <v>1060</v>
      </c>
      <c r="O41" s="1" t="s">
        <v>1394</v>
      </c>
      <c r="P41" s="1" t="s">
        <v>1394</v>
      </c>
      <c r="Q41" s="1" t="s">
        <v>1394</v>
      </c>
      <c r="R41" s="1" t="s">
        <v>1394</v>
      </c>
      <c r="S41" s="1" t="s">
        <v>1394</v>
      </c>
      <c r="T41" s="1" t="s">
        <v>1394</v>
      </c>
      <c r="U41" s="1" t="s">
        <v>1394</v>
      </c>
      <c r="V41" s="1" t="s">
        <v>1394</v>
      </c>
      <c r="W41" s="1" t="s">
        <v>1394</v>
      </c>
      <c r="X41" s="1" t="s">
        <v>1394</v>
      </c>
      <c r="Y41" s="1" t="s">
        <v>1394</v>
      </c>
      <c r="Z41" s="1" t="s">
        <v>1394</v>
      </c>
      <c r="AA41" s="28">
        <v>7.6</v>
      </c>
      <c r="AB41" s="18" t="s">
        <v>350</v>
      </c>
      <c r="AC41" s="18" t="s">
        <v>1394</v>
      </c>
      <c r="AD41" s="18" t="s">
        <v>1394</v>
      </c>
      <c r="AE41" s="18" t="s">
        <v>1394</v>
      </c>
      <c r="AF41" s="18" t="s">
        <v>1394</v>
      </c>
      <c r="AG41" s="18" t="s">
        <v>1394</v>
      </c>
      <c r="AH41" s="18" t="s">
        <v>1394</v>
      </c>
      <c r="AI41" s="18" t="s">
        <v>1394</v>
      </c>
      <c r="AJ41" s="18" t="s">
        <v>1394</v>
      </c>
      <c r="AK41" s="18" t="s">
        <v>1394</v>
      </c>
      <c r="AL41" s="18" t="s">
        <v>1394</v>
      </c>
      <c r="AM41" s="3" t="s">
        <v>365</v>
      </c>
      <c r="AN41" s="3" t="s">
        <v>998</v>
      </c>
      <c r="AO41" s="31" t="s">
        <v>998</v>
      </c>
      <c r="AP41" s="3" t="s">
        <v>1005</v>
      </c>
      <c r="AQ41" s="1" t="s">
        <v>1002</v>
      </c>
      <c r="AR41" s="1" t="s">
        <v>998</v>
      </c>
      <c r="AS41" s="1" t="s">
        <v>998</v>
      </c>
      <c r="AT41" s="3" t="s">
        <v>969</v>
      </c>
      <c r="AU41" s="1" t="s">
        <v>956</v>
      </c>
      <c r="AV41" s="1" t="s">
        <v>954</v>
      </c>
      <c r="AW41" s="83" t="s">
        <v>723</v>
      </c>
      <c r="AX41" s="1" t="s">
        <v>363</v>
      </c>
      <c r="AY41" s="1">
        <v>1.2</v>
      </c>
      <c r="AZ41" s="1">
        <v>1</v>
      </c>
    </row>
    <row r="42" spans="1:52" ht="52.5" x14ac:dyDescent="0.4">
      <c r="A42" s="1">
        <v>1</v>
      </c>
      <c r="B42" s="1">
        <v>1.2</v>
      </c>
      <c r="C42" s="1" t="s">
        <v>363</v>
      </c>
      <c r="D42" s="2" t="s">
        <v>591</v>
      </c>
      <c r="E42" s="1" t="s">
        <v>10</v>
      </c>
      <c r="F42" s="1" t="s">
        <v>136</v>
      </c>
      <c r="G42" s="3" t="s">
        <v>15</v>
      </c>
      <c r="H42" s="1" t="s">
        <v>13</v>
      </c>
      <c r="I42" s="1" t="s">
        <v>13</v>
      </c>
      <c r="J42" s="1" t="s">
        <v>28</v>
      </c>
      <c r="K42" s="3" t="s">
        <v>118</v>
      </c>
      <c r="L42" s="31" t="s">
        <v>13</v>
      </c>
      <c r="M42" s="3" t="s">
        <v>13</v>
      </c>
      <c r="N42" s="3" t="s">
        <v>1060</v>
      </c>
      <c r="O42" s="1" t="s">
        <v>1394</v>
      </c>
      <c r="P42" s="1" t="s">
        <v>1394</v>
      </c>
      <c r="Q42" s="1" t="s">
        <v>1394</v>
      </c>
      <c r="R42" s="1" t="s">
        <v>1394</v>
      </c>
      <c r="S42" s="1" t="s">
        <v>1394</v>
      </c>
      <c r="T42" s="1" t="s">
        <v>1394</v>
      </c>
      <c r="U42" s="1" t="s">
        <v>1394</v>
      </c>
      <c r="V42" s="1" t="s">
        <v>1394</v>
      </c>
      <c r="W42" s="1" t="s">
        <v>1394</v>
      </c>
      <c r="X42" s="1" t="s">
        <v>1394</v>
      </c>
      <c r="Y42" s="1" t="s">
        <v>1394</v>
      </c>
      <c r="Z42" s="1" t="s">
        <v>1394</v>
      </c>
      <c r="AA42" s="28">
        <v>6.2</v>
      </c>
      <c r="AB42" s="18" t="s">
        <v>350</v>
      </c>
      <c r="AC42" s="18" t="s">
        <v>1394</v>
      </c>
      <c r="AD42" s="18" t="s">
        <v>1394</v>
      </c>
      <c r="AE42" s="18" t="s">
        <v>1394</v>
      </c>
      <c r="AF42" s="18" t="s">
        <v>1394</v>
      </c>
      <c r="AG42" s="18" t="s">
        <v>1394</v>
      </c>
      <c r="AH42" s="18" t="s">
        <v>1394</v>
      </c>
      <c r="AI42" s="18" t="s">
        <v>1394</v>
      </c>
      <c r="AJ42" s="18" t="s">
        <v>1394</v>
      </c>
      <c r="AK42" s="18" t="s">
        <v>1394</v>
      </c>
      <c r="AL42" s="18" t="s">
        <v>1394</v>
      </c>
      <c r="AM42" s="3" t="s">
        <v>365</v>
      </c>
      <c r="AN42" s="3" t="s">
        <v>998</v>
      </c>
      <c r="AO42" s="31" t="s">
        <v>998</v>
      </c>
      <c r="AP42" s="3" t="s">
        <v>1005</v>
      </c>
      <c r="AQ42" s="1" t="s">
        <v>1003</v>
      </c>
      <c r="AR42" s="1" t="s">
        <v>998</v>
      </c>
      <c r="AS42" s="1" t="s">
        <v>998</v>
      </c>
      <c r="AT42" s="3" t="s">
        <v>969</v>
      </c>
      <c r="AU42" s="1" t="s">
        <v>956</v>
      </c>
      <c r="AV42" s="1" t="s">
        <v>954</v>
      </c>
      <c r="AW42" s="83" t="s">
        <v>723</v>
      </c>
      <c r="AX42" s="1" t="s">
        <v>363</v>
      </c>
      <c r="AY42" s="1">
        <v>1.2</v>
      </c>
      <c r="AZ42" s="1">
        <v>1</v>
      </c>
    </row>
    <row r="43" spans="1:52" ht="52.5" x14ac:dyDescent="0.4">
      <c r="A43" s="1">
        <v>1</v>
      </c>
      <c r="B43" s="1">
        <v>1.2</v>
      </c>
      <c r="C43" s="1" t="s">
        <v>363</v>
      </c>
      <c r="D43" s="2" t="s">
        <v>591</v>
      </c>
      <c r="E43" s="1" t="s">
        <v>10</v>
      </c>
      <c r="F43" s="1" t="s">
        <v>136</v>
      </c>
      <c r="G43" s="3" t="s">
        <v>15</v>
      </c>
      <c r="H43" s="1" t="s">
        <v>13</v>
      </c>
      <c r="I43" s="31" t="s">
        <v>1885</v>
      </c>
      <c r="J43" s="1" t="s">
        <v>13</v>
      </c>
      <c r="K43" s="3" t="s">
        <v>118</v>
      </c>
      <c r="L43" s="31" t="s">
        <v>13</v>
      </c>
      <c r="M43" s="3" t="s">
        <v>13</v>
      </c>
      <c r="N43" s="3" t="s">
        <v>1044</v>
      </c>
      <c r="O43" s="1" t="s">
        <v>1394</v>
      </c>
      <c r="P43" s="1" t="s">
        <v>1394</v>
      </c>
      <c r="Q43" s="1" t="s">
        <v>1394</v>
      </c>
      <c r="R43" s="1" t="s">
        <v>1394</v>
      </c>
      <c r="S43" s="1" t="s">
        <v>1394</v>
      </c>
      <c r="T43" s="1" t="s">
        <v>1394</v>
      </c>
      <c r="U43" s="1" t="s">
        <v>1394</v>
      </c>
      <c r="V43" s="1" t="s">
        <v>1394</v>
      </c>
      <c r="W43" s="1" t="s">
        <v>1394</v>
      </c>
      <c r="X43" s="1" t="s">
        <v>1394</v>
      </c>
      <c r="Y43" s="1" t="s">
        <v>1394</v>
      </c>
      <c r="Z43" s="1" t="s">
        <v>1394</v>
      </c>
      <c r="AA43" s="28">
        <v>2.7</v>
      </c>
      <c r="AB43" s="18" t="s">
        <v>350</v>
      </c>
      <c r="AC43" s="18" t="s">
        <v>1394</v>
      </c>
      <c r="AD43" s="18" t="s">
        <v>1394</v>
      </c>
      <c r="AE43" s="18" t="s">
        <v>1394</v>
      </c>
      <c r="AF43" s="18" t="s">
        <v>1394</v>
      </c>
      <c r="AG43" s="18" t="s">
        <v>1394</v>
      </c>
      <c r="AH43" s="18" t="s">
        <v>1394</v>
      </c>
      <c r="AI43" s="18" t="s">
        <v>1394</v>
      </c>
      <c r="AJ43" s="18" t="s">
        <v>1394</v>
      </c>
      <c r="AK43" s="18" t="s">
        <v>1394</v>
      </c>
      <c r="AL43" s="18" t="s">
        <v>1394</v>
      </c>
      <c r="AM43" s="3" t="s">
        <v>366</v>
      </c>
      <c r="AN43" s="3" t="s">
        <v>998</v>
      </c>
      <c r="AO43" s="31" t="s">
        <v>998</v>
      </c>
      <c r="AP43" s="3" t="s">
        <v>1005</v>
      </c>
      <c r="AQ43" s="1" t="s">
        <v>998</v>
      </c>
      <c r="AR43" s="31">
        <v>-30</v>
      </c>
      <c r="AS43" s="1" t="s">
        <v>998</v>
      </c>
      <c r="AT43" s="3" t="s">
        <v>969</v>
      </c>
      <c r="AU43" s="1" t="s">
        <v>956</v>
      </c>
      <c r="AV43" s="1" t="s">
        <v>954</v>
      </c>
      <c r="AW43" s="83" t="s">
        <v>723</v>
      </c>
      <c r="AX43" s="1" t="s">
        <v>363</v>
      </c>
      <c r="AY43" s="1">
        <v>1.2</v>
      </c>
      <c r="AZ43" s="1">
        <v>1</v>
      </c>
    </row>
    <row r="44" spans="1:52" ht="52.5" x14ac:dyDescent="0.4">
      <c r="A44" s="1">
        <v>1</v>
      </c>
      <c r="B44" s="1">
        <v>1.2</v>
      </c>
      <c r="C44" s="1" t="s">
        <v>363</v>
      </c>
      <c r="D44" s="2" t="s">
        <v>591</v>
      </c>
      <c r="E44" s="1" t="s">
        <v>10</v>
      </c>
      <c r="F44" s="1" t="s">
        <v>136</v>
      </c>
      <c r="G44" s="3" t="s">
        <v>15</v>
      </c>
      <c r="H44" s="1" t="s">
        <v>13</v>
      </c>
      <c r="I44" s="31" t="s">
        <v>932</v>
      </c>
      <c r="J44" s="1" t="s">
        <v>13</v>
      </c>
      <c r="K44" s="3" t="s">
        <v>118</v>
      </c>
      <c r="L44" s="31" t="s">
        <v>13</v>
      </c>
      <c r="M44" s="3" t="s">
        <v>13</v>
      </c>
      <c r="N44" s="3" t="s">
        <v>1044</v>
      </c>
      <c r="O44" s="1" t="s">
        <v>1394</v>
      </c>
      <c r="P44" s="1" t="s">
        <v>1394</v>
      </c>
      <c r="Q44" s="1" t="s">
        <v>1394</v>
      </c>
      <c r="R44" s="1" t="s">
        <v>1394</v>
      </c>
      <c r="S44" s="1" t="s">
        <v>1394</v>
      </c>
      <c r="T44" s="1" t="s">
        <v>1394</v>
      </c>
      <c r="U44" s="1" t="s">
        <v>1394</v>
      </c>
      <c r="V44" s="1" t="s">
        <v>1394</v>
      </c>
      <c r="W44" s="1" t="s">
        <v>1394</v>
      </c>
      <c r="X44" s="1" t="s">
        <v>1394</v>
      </c>
      <c r="Y44" s="1" t="s">
        <v>1394</v>
      </c>
      <c r="Z44" s="1" t="s">
        <v>1394</v>
      </c>
      <c r="AA44" s="28">
        <v>3.8</v>
      </c>
      <c r="AB44" s="18" t="s">
        <v>350</v>
      </c>
      <c r="AC44" s="18" t="s">
        <v>1394</v>
      </c>
      <c r="AD44" s="18" t="s">
        <v>1394</v>
      </c>
      <c r="AE44" s="18" t="s">
        <v>1394</v>
      </c>
      <c r="AF44" s="18" t="s">
        <v>1394</v>
      </c>
      <c r="AG44" s="18" t="s">
        <v>1394</v>
      </c>
      <c r="AH44" s="18" t="s">
        <v>1394</v>
      </c>
      <c r="AI44" s="18" t="s">
        <v>1394</v>
      </c>
      <c r="AJ44" s="18" t="s">
        <v>1394</v>
      </c>
      <c r="AK44" s="18" t="s">
        <v>1394</v>
      </c>
      <c r="AL44" s="18" t="s">
        <v>1394</v>
      </c>
      <c r="AM44" s="3" t="s">
        <v>366</v>
      </c>
      <c r="AN44" s="3" t="s">
        <v>998</v>
      </c>
      <c r="AO44" s="31" t="s">
        <v>998</v>
      </c>
      <c r="AP44" s="3" t="s">
        <v>1005</v>
      </c>
      <c r="AQ44" s="1" t="s">
        <v>998</v>
      </c>
      <c r="AR44" s="31" t="s">
        <v>932</v>
      </c>
      <c r="AS44" s="1" t="s">
        <v>998</v>
      </c>
      <c r="AT44" s="3" t="s">
        <v>969</v>
      </c>
      <c r="AU44" s="1" t="s">
        <v>956</v>
      </c>
      <c r="AV44" s="1" t="s">
        <v>954</v>
      </c>
      <c r="AW44" s="83" t="s">
        <v>723</v>
      </c>
      <c r="AX44" s="1" t="s">
        <v>363</v>
      </c>
      <c r="AY44" s="1">
        <v>1.2</v>
      </c>
      <c r="AZ44" s="1">
        <v>1</v>
      </c>
    </row>
    <row r="45" spans="1:52" ht="52.5" x14ac:dyDescent="0.4">
      <c r="A45" s="1">
        <v>1</v>
      </c>
      <c r="B45" s="1">
        <v>1.2</v>
      </c>
      <c r="C45" s="1" t="s">
        <v>363</v>
      </c>
      <c r="D45" s="2" t="s">
        <v>591</v>
      </c>
      <c r="E45" s="1" t="s">
        <v>10</v>
      </c>
      <c r="F45" s="1" t="s">
        <v>136</v>
      </c>
      <c r="G45" s="3" t="s">
        <v>15</v>
      </c>
      <c r="H45" s="1" t="s">
        <v>13</v>
      </c>
      <c r="I45" s="31" t="s">
        <v>934</v>
      </c>
      <c r="J45" s="1" t="s">
        <v>13</v>
      </c>
      <c r="K45" s="3" t="s">
        <v>118</v>
      </c>
      <c r="L45" s="31" t="s">
        <v>13</v>
      </c>
      <c r="M45" s="3" t="s">
        <v>13</v>
      </c>
      <c r="N45" s="3" t="s">
        <v>1044</v>
      </c>
      <c r="O45" s="1" t="s">
        <v>1394</v>
      </c>
      <c r="P45" s="1" t="s">
        <v>1394</v>
      </c>
      <c r="Q45" s="1" t="s">
        <v>1394</v>
      </c>
      <c r="R45" s="1" t="s">
        <v>1394</v>
      </c>
      <c r="S45" s="1" t="s">
        <v>1394</v>
      </c>
      <c r="T45" s="1" t="s">
        <v>1394</v>
      </c>
      <c r="U45" s="1" t="s">
        <v>1394</v>
      </c>
      <c r="V45" s="1" t="s">
        <v>1394</v>
      </c>
      <c r="W45" s="1" t="s">
        <v>1394</v>
      </c>
      <c r="X45" s="1" t="s">
        <v>1394</v>
      </c>
      <c r="Y45" s="1" t="s">
        <v>1394</v>
      </c>
      <c r="Z45" s="1" t="s">
        <v>1394</v>
      </c>
      <c r="AA45" s="28">
        <v>8.9</v>
      </c>
      <c r="AB45" s="18" t="s">
        <v>350</v>
      </c>
      <c r="AC45" s="18" t="s">
        <v>1394</v>
      </c>
      <c r="AD45" s="18" t="s">
        <v>1394</v>
      </c>
      <c r="AE45" s="18" t="s">
        <v>1394</v>
      </c>
      <c r="AF45" s="18" t="s">
        <v>1394</v>
      </c>
      <c r="AG45" s="18" t="s">
        <v>1394</v>
      </c>
      <c r="AH45" s="18" t="s">
        <v>1394</v>
      </c>
      <c r="AI45" s="18" t="s">
        <v>1394</v>
      </c>
      <c r="AJ45" s="18" t="s">
        <v>1394</v>
      </c>
      <c r="AK45" s="18" t="s">
        <v>1394</v>
      </c>
      <c r="AL45" s="18" t="s">
        <v>1394</v>
      </c>
      <c r="AM45" s="3" t="s">
        <v>366</v>
      </c>
      <c r="AN45" s="3" t="s">
        <v>998</v>
      </c>
      <c r="AO45" s="31" t="s">
        <v>998</v>
      </c>
      <c r="AP45" s="3" t="s">
        <v>1005</v>
      </c>
      <c r="AQ45" s="1" t="s">
        <v>998</v>
      </c>
      <c r="AR45" s="31" t="s">
        <v>934</v>
      </c>
      <c r="AS45" s="1" t="s">
        <v>998</v>
      </c>
      <c r="AT45" s="3" t="s">
        <v>969</v>
      </c>
      <c r="AU45" s="1" t="s">
        <v>956</v>
      </c>
      <c r="AV45" s="1" t="s">
        <v>954</v>
      </c>
      <c r="AW45" s="83" t="s">
        <v>723</v>
      </c>
      <c r="AX45" s="1" t="s">
        <v>363</v>
      </c>
      <c r="AY45" s="1">
        <v>1.2</v>
      </c>
      <c r="AZ45" s="1">
        <v>1</v>
      </c>
    </row>
    <row r="46" spans="1:52" ht="52.5" x14ac:dyDescent="0.4">
      <c r="A46" s="1">
        <v>1</v>
      </c>
      <c r="B46" s="1">
        <v>1.2</v>
      </c>
      <c r="C46" s="1" t="s">
        <v>363</v>
      </c>
      <c r="D46" s="2" t="s">
        <v>591</v>
      </c>
      <c r="E46" s="1" t="s">
        <v>10</v>
      </c>
      <c r="F46" s="1" t="s">
        <v>136</v>
      </c>
      <c r="G46" s="3" t="s">
        <v>15</v>
      </c>
      <c r="H46" s="1" t="s">
        <v>13</v>
      </c>
      <c r="I46" s="219" t="s">
        <v>936</v>
      </c>
      <c r="J46" s="1" t="s">
        <v>13</v>
      </c>
      <c r="K46" s="3" t="s">
        <v>118</v>
      </c>
      <c r="L46" s="31" t="s">
        <v>13</v>
      </c>
      <c r="M46" s="3" t="s">
        <v>13</v>
      </c>
      <c r="N46" s="3" t="s">
        <v>1044</v>
      </c>
      <c r="O46" s="1" t="s">
        <v>1394</v>
      </c>
      <c r="P46" s="1" t="s">
        <v>1394</v>
      </c>
      <c r="Q46" s="1" t="s">
        <v>1394</v>
      </c>
      <c r="R46" s="1" t="s">
        <v>1394</v>
      </c>
      <c r="S46" s="1" t="s">
        <v>1394</v>
      </c>
      <c r="T46" s="1" t="s">
        <v>1394</v>
      </c>
      <c r="U46" s="1" t="s">
        <v>1394</v>
      </c>
      <c r="V46" s="1" t="s">
        <v>1394</v>
      </c>
      <c r="W46" s="1" t="s">
        <v>1394</v>
      </c>
      <c r="X46" s="1" t="s">
        <v>1394</v>
      </c>
      <c r="Y46" s="1" t="s">
        <v>1394</v>
      </c>
      <c r="Z46" s="1" t="s">
        <v>1394</v>
      </c>
      <c r="AA46" s="28">
        <v>5.8</v>
      </c>
      <c r="AB46" s="18" t="s">
        <v>350</v>
      </c>
      <c r="AC46" s="18" t="s">
        <v>1394</v>
      </c>
      <c r="AD46" s="18" t="s">
        <v>1394</v>
      </c>
      <c r="AE46" s="18" t="s">
        <v>1394</v>
      </c>
      <c r="AF46" s="18" t="s">
        <v>1394</v>
      </c>
      <c r="AG46" s="18" t="s">
        <v>1394</v>
      </c>
      <c r="AH46" s="18" t="s">
        <v>1394</v>
      </c>
      <c r="AI46" s="18" t="s">
        <v>1394</v>
      </c>
      <c r="AJ46" s="18" t="s">
        <v>1394</v>
      </c>
      <c r="AK46" s="18" t="s">
        <v>1394</v>
      </c>
      <c r="AL46" s="18" t="s">
        <v>1394</v>
      </c>
      <c r="AM46" s="3" t="s">
        <v>366</v>
      </c>
      <c r="AN46" s="3" t="s">
        <v>998</v>
      </c>
      <c r="AO46" s="31" t="s">
        <v>998</v>
      </c>
      <c r="AP46" s="3" t="s">
        <v>1005</v>
      </c>
      <c r="AQ46" s="1" t="s">
        <v>998</v>
      </c>
      <c r="AR46" s="31" t="s">
        <v>936</v>
      </c>
      <c r="AS46" s="1" t="s">
        <v>998</v>
      </c>
      <c r="AT46" s="3" t="s">
        <v>969</v>
      </c>
      <c r="AU46" s="1" t="s">
        <v>956</v>
      </c>
      <c r="AV46" s="1" t="s">
        <v>954</v>
      </c>
      <c r="AW46" s="83" t="s">
        <v>723</v>
      </c>
      <c r="AX46" s="1" t="s">
        <v>363</v>
      </c>
      <c r="AY46" s="1">
        <v>1.2</v>
      </c>
      <c r="AZ46" s="1">
        <v>1</v>
      </c>
    </row>
    <row r="47" spans="1:52" ht="52.5" x14ac:dyDescent="0.4">
      <c r="A47" s="1">
        <v>1</v>
      </c>
      <c r="B47" s="1">
        <v>1.2</v>
      </c>
      <c r="C47" s="1" t="s">
        <v>363</v>
      </c>
      <c r="D47" s="2" t="s">
        <v>591</v>
      </c>
      <c r="E47" s="1" t="s">
        <v>10</v>
      </c>
      <c r="F47" s="1" t="s">
        <v>136</v>
      </c>
      <c r="G47" s="3" t="s">
        <v>15</v>
      </c>
      <c r="H47" s="1" t="s">
        <v>13</v>
      </c>
      <c r="I47" s="223" t="s">
        <v>937</v>
      </c>
      <c r="J47" s="1" t="s">
        <v>13</v>
      </c>
      <c r="K47" s="3" t="s">
        <v>118</v>
      </c>
      <c r="L47" s="31" t="s">
        <v>13</v>
      </c>
      <c r="M47" s="3" t="s">
        <v>13</v>
      </c>
      <c r="N47" s="3" t="s">
        <v>1044</v>
      </c>
      <c r="O47" s="1" t="s">
        <v>1394</v>
      </c>
      <c r="P47" s="1" t="s">
        <v>1394</v>
      </c>
      <c r="Q47" s="1" t="s">
        <v>1394</v>
      </c>
      <c r="R47" s="1" t="s">
        <v>1394</v>
      </c>
      <c r="S47" s="1" t="s">
        <v>1394</v>
      </c>
      <c r="T47" s="1" t="s">
        <v>1394</v>
      </c>
      <c r="U47" s="1" t="s">
        <v>1394</v>
      </c>
      <c r="V47" s="1" t="s">
        <v>1394</v>
      </c>
      <c r="W47" s="1" t="s">
        <v>1394</v>
      </c>
      <c r="X47" s="1" t="s">
        <v>1394</v>
      </c>
      <c r="Y47" s="1" t="s">
        <v>1394</v>
      </c>
      <c r="Z47" s="1" t="s">
        <v>1394</v>
      </c>
      <c r="AA47" s="28">
        <v>6.3</v>
      </c>
      <c r="AB47" s="18" t="s">
        <v>350</v>
      </c>
      <c r="AC47" s="18" t="s">
        <v>1394</v>
      </c>
      <c r="AD47" s="18" t="s">
        <v>1394</v>
      </c>
      <c r="AE47" s="18" t="s">
        <v>1394</v>
      </c>
      <c r="AF47" s="18" t="s">
        <v>1394</v>
      </c>
      <c r="AG47" s="18" t="s">
        <v>1394</v>
      </c>
      <c r="AH47" s="18" t="s">
        <v>1394</v>
      </c>
      <c r="AI47" s="18" t="s">
        <v>1394</v>
      </c>
      <c r="AJ47" s="18" t="s">
        <v>1394</v>
      </c>
      <c r="AK47" s="18" t="s">
        <v>1394</v>
      </c>
      <c r="AL47" s="18" t="s">
        <v>1394</v>
      </c>
      <c r="AM47" s="3" t="s">
        <v>366</v>
      </c>
      <c r="AN47" s="3" t="s">
        <v>998</v>
      </c>
      <c r="AO47" s="31" t="s">
        <v>998</v>
      </c>
      <c r="AP47" s="3" t="s">
        <v>1005</v>
      </c>
      <c r="AQ47" s="1" t="s">
        <v>998</v>
      </c>
      <c r="AR47" s="31" t="s">
        <v>937</v>
      </c>
      <c r="AS47" s="1" t="s">
        <v>998</v>
      </c>
      <c r="AT47" s="3" t="s">
        <v>969</v>
      </c>
      <c r="AU47" s="1" t="s">
        <v>956</v>
      </c>
      <c r="AV47" s="1" t="s">
        <v>954</v>
      </c>
      <c r="AW47" s="83" t="s">
        <v>723</v>
      </c>
      <c r="AX47" s="1" t="s">
        <v>363</v>
      </c>
      <c r="AY47" s="1">
        <v>1.2</v>
      </c>
      <c r="AZ47" s="1">
        <v>1</v>
      </c>
    </row>
    <row r="48" spans="1:52" ht="105" x14ac:dyDescent="0.4">
      <c r="A48" s="1">
        <v>1</v>
      </c>
      <c r="B48" s="1">
        <v>1.2</v>
      </c>
      <c r="C48" s="1" t="s">
        <v>363</v>
      </c>
      <c r="D48" s="2" t="s">
        <v>591</v>
      </c>
      <c r="E48" s="1" t="s">
        <v>10</v>
      </c>
      <c r="F48" s="1" t="s">
        <v>136</v>
      </c>
      <c r="G48" s="3" t="s">
        <v>15</v>
      </c>
      <c r="H48" s="1" t="s">
        <v>13</v>
      </c>
      <c r="I48" s="1" t="s">
        <v>13</v>
      </c>
      <c r="J48" s="1" t="s">
        <v>13</v>
      </c>
      <c r="K48" s="3" t="s">
        <v>118</v>
      </c>
      <c r="L48" s="31" t="s">
        <v>13</v>
      </c>
      <c r="M48" s="3" t="s">
        <v>13</v>
      </c>
      <c r="N48" s="3" t="s">
        <v>1046</v>
      </c>
      <c r="O48" s="1" t="s">
        <v>1394</v>
      </c>
      <c r="P48" s="1" t="s">
        <v>1394</v>
      </c>
      <c r="Q48" s="1" t="s">
        <v>1394</v>
      </c>
      <c r="R48" s="1" t="s">
        <v>1394</v>
      </c>
      <c r="S48" s="1" t="s">
        <v>1394</v>
      </c>
      <c r="T48" s="1" t="s">
        <v>1394</v>
      </c>
      <c r="U48" s="1" t="s">
        <v>1394</v>
      </c>
      <c r="V48" s="1" t="s">
        <v>1394</v>
      </c>
      <c r="W48" s="1" t="s">
        <v>1394</v>
      </c>
      <c r="X48" s="1" t="s">
        <v>1394</v>
      </c>
      <c r="Y48" s="1" t="s">
        <v>1394</v>
      </c>
      <c r="Z48" s="1" t="s">
        <v>1394</v>
      </c>
      <c r="AA48" s="28"/>
      <c r="AB48" s="18"/>
      <c r="AC48" s="18" t="s">
        <v>1394</v>
      </c>
      <c r="AD48" s="18" t="s">
        <v>1394</v>
      </c>
      <c r="AE48" s="18" t="s">
        <v>1394</v>
      </c>
      <c r="AF48" s="18" t="s">
        <v>1394</v>
      </c>
      <c r="AG48" s="18" t="s">
        <v>1394</v>
      </c>
      <c r="AH48" s="18" t="s">
        <v>1394</v>
      </c>
      <c r="AI48" s="18" t="s">
        <v>1394</v>
      </c>
      <c r="AJ48" s="18" t="s">
        <v>1394</v>
      </c>
      <c r="AK48" s="18" t="s">
        <v>1394</v>
      </c>
      <c r="AL48" s="18" t="s">
        <v>1394</v>
      </c>
      <c r="AM48" s="3" t="s">
        <v>444</v>
      </c>
      <c r="AN48" s="3" t="s">
        <v>998</v>
      </c>
      <c r="AO48" s="31" t="s">
        <v>998</v>
      </c>
      <c r="AP48" s="3" t="s">
        <v>1005</v>
      </c>
      <c r="AQ48" s="1" t="s">
        <v>998</v>
      </c>
      <c r="AR48" s="1" t="s">
        <v>998</v>
      </c>
      <c r="AS48" s="1" t="s">
        <v>998</v>
      </c>
      <c r="AT48" s="3" t="s">
        <v>969</v>
      </c>
      <c r="AU48" s="1" t="s">
        <v>956</v>
      </c>
      <c r="AV48" s="1" t="s">
        <v>954</v>
      </c>
      <c r="AW48" s="83" t="s">
        <v>723</v>
      </c>
      <c r="AX48" s="1" t="s">
        <v>363</v>
      </c>
      <c r="AY48" s="1">
        <v>1.2</v>
      </c>
      <c r="AZ48" s="1">
        <v>1</v>
      </c>
    </row>
    <row r="49" spans="1:52" ht="52.5" x14ac:dyDescent="0.4">
      <c r="A49" s="1">
        <v>1</v>
      </c>
      <c r="B49" s="1">
        <v>1.2</v>
      </c>
      <c r="C49" s="1" t="s">
        <v>363</v>
      </c>
      <c r="D49" s="2" t="s">
        <v>591</v>
      </c>
      <c r="E49" s="1" t="s">
        <v>10</v>
      </c>
      <c r="F49" s="1" t="s">
        <v>136</v>
      </c>
      <c r="G49" s="3" t="s">
        <v>15</v>
      </c>
      <c r="H49" s="1" t="s">
        <v>13</v>
      </c>
      <c r="I49" s="1" t="s">
        <v>13</v>
      </c>
      <c r="J49" s="1" t="s">
        <v>13</v>
      </c>
      <c r="K49" s="3" t="s">
        <v>118</v>
      </c>
      <c r="L49" s="31" t="s">
        <v>13</v>
      </c>
      <c r="M49" s="3" t="s">
        <v>13</v>
      </c>
      <c r="N49" s="31" t="s">
        <v>1047</v>
      </c>
      <c r="O49" s="1" t="s">
        <v>1394</v>
      </c>
      <c r="P49" s="1" t="s">
        <v>1394</v>
      </c>
      <c r="Q49" s="1" t="s">
        <v>1394</v>
      </c>
      <c r="R49" s="1" t="s">
        <v>1394</v>
      </c>
      <c r="S49" s="1" t="s">
        <v>1394</v>
      </c>
      <c r="T49" s="1" t="s">
        <v>1394</v>
      </c>
      <c r="U49" s="1" t="s">
        <v>1394</v>
      </c>
      <c r="V49" s="1" t="s">
        <v>1394</v>
      </c>
      <c r="W49" s="1" t="s">
        <v>1394</v>
      </c>
      <c r="X49" s="1" t="s">
        <v>1394</v>
      </c>
      <c r="Y49" s="1" t="s">
        <v>1394</v>
      </c>
      <c r="Z49" s="1" t="s">
        <v>1394</v>
      </c>
      <c r="AA49" s="28">
        <v>4.7</v>
      </c>
      <c r="AB49" s="18" t="s">
        <v>350</v>
      </c>
      <c r="AC49" s="18" t="s">
        <v>1394</v>
      </c>
      <c r="AD49" s="18" t="s">
        <v>1394</v>
      </c>
      <c r="AE49" s="18" t="s">
        <v>1394</v>
      </c>
      <c r="AF49" s="18" t="s">
        <v>1394</v>
      </c>
      <c r="AG49" s="18" t="s">
        <v>1394</v>
      </c>
      <c r="AH49" s="18" t="s">
        <v>1394</v>
      </c>
      <c r="AI49" s="18" t="s">
        <v>1394</v>
      </c>
      <c r="AJ49" s="18" t="s">
        <v>1394</v>
      </c>
      <c r="AK49" s="18" t="s">
        <v>1394</v>
      </c>
      <c r="AL49" s="18" t="s">
        <v>1394</v>
      </c>
      <c r="AM49" s="31" t="s">
        <v>372</v>
      </c>
      <c r="AN49" s="3" t="s">
        <v>998</v>
      </c>
      <c r="AO49" s="31" t="s">
        <v>998</v>
      </c>
      <c r="AP49" s="3" t="s">
        <v>1005</v>
      </c>
      <c r="AQ49" s="1" t="s">
        <v>998</v>
      </c>
      <c r="AR49" s="1" t="s">
        <v>998</v>
      </c>
      <c r="AS49" s="1" t="s">
        <v>998</v>
      </c>
      <c r="AT49" s="3" t="s">
        <v>969</v>
      </c>
      <c r="AU49" s="1" t="s">
        <v>956</v>
      </c>
      <c r="AV49" s="1" t="s">
        <v>954</v>
      </c>
      <c r="AW49" s="83" t="s">
        <v>723</v>
      </c>
      <c r="AX49" s="1" t="s">
        <v>363</v>
      </c>
      <c r="AY49" s="1">
        <v>1.2</v>
      </c>
      <c r="AZ49" s="1">
        <v>1</v>
      </c>
    </row>
    <row r="50" spans="1:52" ht="52.5" x14ac:dyDescent="0.4">
      <c r="A50" s="1">
        <v>1</v>
      </c>
      <c r="B50" s="1">
        <v>1.2</v>
      </c>
      <c r="C50" s="1" t="s">
        <v>363</v>
      </c>
      <c r="D50" s="2" t="s">
        <v>591</v>
      </c>
      <c r="E50" s="1" t="s">
        <v>10</v>
      </c>
      <c r="F50" s="1" t="s">
        <v>136</v>
      </c>
      <c r="G50" s="3" t="s">
        <v>15</v>
      </c>
      <c r="H50" s="1" t="s">
        <v>13</v>
      </c>
      <c r="I50" s="1" t="s">
        <v>13</v>
      </c>
      <c r="J50" s="1" t="s">
        <v>13</v>
      </c>
      <c r="K50" s="3" t="s">
        <v>118</v>
      </c>
      <c r="L50" s="31" t="s">
        <v>13</v>
      </c>
      <c r="M50" s="3" t="s">
        <v>13</v>
      </c>
      <c r="N50" s="31" t="s">
        <v>1048</v>
      </c>
      <c r="O50" s="1" t="s">
        <v>1394</v>
      </c>
      <c r="P50" s="1" t="s">
        <v>1394</v>
      </c>
      <c r="Q50" s="1" t="s">
        <v>1394</v>
      </c>
      <c r="R50" s="1" t="s">
        <v>1394</v>
      </c>
      <c r="S50" s="1" t="s">
        <v>1394</v>
      </c>
      <c r="T50" s="1" t="s">
        <v>1394</v>
      </c>
      <c r="U50" s="1" t="s">
        <v>1394</v>
      </c>
      <c r="V50" s="1" t="s">
        <v>1394</v>
      </c>
      <c r="W50" s="1" t="s">
        <v>1394</v>
      </c>
      <c r="X50" s="1" t="s">
        <v>1394</v>
      </c>
      <c r="Y50" s="1" t="s">
        <v>1394</v>
      </c>
      <c r="Z50" s="1" t="s">
        <v>1394</v>
      </c>
      <c r="AA50" s="28">
        <v>0</v>
      </c>
      <c r="AB50" s="18" t="s">
        <v>350</v>
      </c>
      <c r="AC50" s="18" t="s">
        <v>1394</v>
      </c>
      <c r="AD50" s="18" t="s">
        <v>1394</v>
      </c>
      <c r="AE50" s="18" t="s">
        <v>1394</v>
      </c>
      <c r="AF50" s="18" t="s">
        <v>1394</v>
      </c>
      <c r="AG50" s="18" t="s">
        <v>1394</v>
      </c>
      <c r="AH50" s="18" t="s">
        <v>1394</v>
      </c>
      <c r="AI50" s="18" t="s">
        <v>1394</v>
      </c>
      <c r="AJ50" s="18" t="s">
        <v>1394</v>
      </c>
      <c r="AK50" s="18" t="s">
        <v>1394</v>
      </c>
      <c r="AL50" s="18" t="s">
        <v>1394</v>
      </c>
      <c r="AM50" s="31" t="s">
        <v>373</v>
      </c>
      <c r="AN50" s="3" t="s">
        <v>998</v>
      </c>
      <c r="AO50" s="31" t="s">
        <v>998</v>
      </c>
      <c r="AP50" s="3" t="s">
        <v>1005</v>
      </c>
      <c r="AQ50" s="1" t="s">
        <v>998</v>
      </c>
      <c r="AR50" s="1" t="s">
        <v>998</v>
      </c>
      <c r="AS50" s="1" t="s">
        <v>998</v>
      </c>
      <c r="AT50" s="3" t="s">
        <v>969</v>
      </c>
      <c r="AU50" s="1" t="s">
        <v>956</v>
      </c>
      <c r="AV50" s="1" t="s">
        <v>954</v>
      </c>
      <c r="AW50" s="83" t="s">
        <v>723</v>
      </c>
      <c r="AX50" s="1" t="s">
        <v>363</v>
      </c>
      <c r="AY50" s="1">
        <v>1.2</v>
      </c>
      <c r="AZ50" s="1">
        <v>1</v>
      </c>
    </row>
    <row r="51" spans="1:52" ht="52.5" x14ac:dyDescent="0.4">
      <c r="A51" s="1">
        <v>1</v>
      </c>
      <c r="B51" s="1">
        <v>1.2</v>
      </c>
      <c r="C51" s="1" t="s">
        <v>363</v>
      </c>
      <c r="D51" s="2" t="s">
        <v>591</v>
      </c>
      <c r="E51" s="1" t="s">
        <v>10</v>
      </c>
      <c r="F51" s="1" t="s">
        <v>136</v>
      </c>
      <c r="G51" s="3" t="s">
        <v>15</v>
      </c>
      <c r="H51" s="1" t="s">
        <v>13</v>
      </c>
      <c r="I51" s="1" t="s">
        <v>13</v>
      </c>
      <c r="J51" s="1" t="s">
        <v>13</v>
      </c>
      <c r="K51" s="3" t="s">
        <v>118</v>
      </c>
      <c r="L51" s="31" t="s">
        <v>13</v>
      </c>
      <c r="M51" s="3" t="s">
        <v>13</v>
      </c>
      <c r="N51" s="31" t="s">
        <v>1049</v>
      </c>
      <c r="O51" s="1" t="s">
        <v>1394</v>
      </c>
      <c r="P51" s="1" t="s">
        <v>1394</v>
      </c>
      <c r="Q51" s="1" t="s">
        <v>1394</v>
      </c>
      <c r="R51" s="1" t="s">
        <v>1394</v>
      </c>
      <c r="S51" s="1" t="s">
        <v>1394</v>
      </c>
      <c r="T51" s="1" t="s">
        <v>1394</v>
      </c>
      <c r="U51" s="1" t="s">
        <v>1394</v>
      </c>
      <c r="V51" s="1" t="s">
        <v>1394</v>
      </c>
      <c r="W51" s="1" t="s">
        <v>1394</v>
      </c>
      <c r="X51" s="1" t="s">
        <v>1394</v>
      </c>
      <c r="Y51" s="1" t="s">
        <v>1394</v>
      </c>
      <c r="Z51" s="1" t="s">
        <v>1394</v>
      </c>
      <c r="AA51" s="28">
        <v>0</v>
      </c>
      <c r="AB51" s="18" t="s">
        <v>350</v>
      </c>
      <c r="AC51" s="18" t="s">
        <v>1394</v>
      </c>
      <c r="AD51" s="18" t="s">
        <v>1394</v>
      </c>
      <c r="AE51" s="18" t="s">
        <v>1394</v>
      </c>
      <c r="AF51" s="18" t="s">
        <v>1394</v>
      </c>
      <c r="AG51" s="18" t="s">
        <v>1394</v>
      </c>
      <c r="AH51" s="18" t="s">
        <v>1394</v>
      </c>
      <c r="AI51" s="18" t="s">
        <v>1394</v>
      </c>
      <c r="AJ51" s="18" t="s">
        <v>1394</v>
      </c>
      <c r="AK51" s="18" t="s">
        <v>1394</v>
      </c>
      <c r="AL51" s="18" t="s">
        <v>1394</v>
      </c>
      <c r="AM51" s="31" t="s">
        <v>374</v>
      </c>
      <c r="AN51" s="3" t="s">
        <v>998</v>
      </c>
      <c r="AO51" s="31" t="s">
        <v>998</v>
      </c>
      <c r="AP51" s="3" t="s">
        <v>1005</v>
      </c>
      <c r="AQ51" s="1" t="s">
        <v>998</v>
      </c>
      <c r="AR51" s="1" t="s">
        <v>998</v>
      </c>
      <c r="AS51" s="1" t="s">
        <v>998</v>
      </c>
      <c r="AT51" s="3" t="s">
        <v>969</v>
      </c>
      <c r="AU51" s="1" t="s">
        <v>956</v>
      </c>
      <c r="AV51" s="1" t="s">
        <v>954</v>
      </c>
      <c r="AW51" s="83" t="s">
        <v>723</v>
      </c>
      <c r="AX51" s="1" t="s">
        <v>363</v>
      </c>
      <c r="AY51" s="1">
        <v>1.2</v>
      </c>
      <c r="AZ51" s="1">
        <v>1</v>
      </c>
    </row>
    <row r="52" spans="1:52" ht="52.5" x14ac:dyDescent="0.4">
      <c r="A52" s="1">
        <v>1</v>
      </c>
      <c r="B52" s="1">
        <v>1.2</v>
      </c>
      <c r="C52" s="1" t="s">
        <v>363</v>
      </c>
      <c r="D52" s="2" t="s">
        <v>591</v>
      </c>
      <c r="E52" s="1" t="s">
        <v>10</v>
      </c>
      <c r="F52" s="1" t="s">
        <v>136</v>
      </c>
      <c r="G52" s="3" t="s">
        <v>15</v>
      </c>
      <c r="H52" s="1" t="s">
        <v>13</v>
      </c>
      <c r="I52" s="1" t="s">
        <v>13</v>
      </c>
      <c r="J52" s="1" t="s">
        <v>13</v>
      </c>
      <c r="K52" s="3" t="s">
        <v>118</v>
      </c>
      <c r="L52" s="31" t="s">
        <v>13</v>
      </c>
      <c r="M52" s="3" t="s">
        <v>13</v>
      </c>
      <c r="N52" s="31" t="s">
        <v>1050</v>
      </c>
      <c r="O52" s="1" t="s">
        <v>1394</v>
      </c>
      <c r="P52" s="1" t="s">
        <v>1394</v>
      </c>
      <c r="Q52" s="1" t="s">
        <v>1394</v>
      </c>
      <c r="R52" s="1" t="s">
        <v>1394</v>
      </c>
      <c r="S52" s="1" t="s">
        <v>1394</v>
      </c>
      <c r="T52" s="1" t="s">
        <v>1394</v>
      </c>
      <c r="U52" s="1" t="s">
        <v>1394</v>
      </c>
      <c r="V52" s="1" t="s">
        <v>1394</v>
      </c>
      <c r="W52" s="1" t="s">
        <v>1394</v>
      </c>
      <c r="X52" s="1" t="s">
        <v>1394</v>
      </c>
      <c r="Y52" s="1" t="s">
        <v>1394</v>
      </c>
      <c r="Z52" s="1" t="s">
        <v>1394</v>
      </c>
      <c r="AA52" s="28">
        <v>8.1</v>
      </c>
      <c r="AB52" s="18" t="s">
        <v>350</v>
      </c>
      <c r="AC52" s="18" t="s">
        <v>1394</v>
      </c>
      <c r="AD52" s="18" t="s">
        <v>1394</v>
      </c>
      <c r="AE52" s="18" t="s">
        <v>1394</v>
      </c>
      <c r="AF52" s="18" t="s">
        <v>1394</v>
      </c>
      <c r="AG52" s="18" t="s">
        <v>1394</v>
      </c>
      <c r="AH52" s="18" t="s">
        <v>1394</v>
      </c>
      <c r="AI52" s="18" t="s">
        <v>1394</v>
      </c>
      <c r="AJ52" s="18" t="s">
        <v>1394</v>
      </c>
      <c r="AK52" s="18" t="s">
        <v>1394</v>
      </c>
      <c r="AL52" s="18" t="s">
        <v>1394</v>
      </c>
      <c r="AM52" s="31" t="s">
        <v>375</v>
      </c>
      <c r="AN52" s="3" t="s">
        <v>998</v>
      </c>
      <c r="AO52" s="31" t="s">
        <v>998</v>
      </c>
      <c r="AP52" s="3" t="s">
        <v>1005</v>
      </c>
      <c r="AQ52" s="1" t="s">
        <v>998</v>
      </c>
      <c r="AR52" s="1" t="s">
        <v>998</v>
      </c>
      <c r="AS52" s="1" t="s">
        <v>998</v>
      </c>
      <c r="AT52" s="3" t="s">
        <v>969</v>
      </c>
      <c r="AU52" s="1" t="s">
        <v>956</v>
      </c>
      <c r="AV52" s="1" t="s">
        <v>954</v>
      </c>
      <c r="AW52" s="83" t="s">
        <v>723</v>
      </c>
      <c r="AX52" s="1" t="s">
        <v>363</v>
      </c>
      <c r="AY52" s="1">
        <v>1.2</v>
      </c>
      <c r="AZ52" s="1">
        <v>1</v>
      </c>
    </row>
    <row r="53" spans="1:52" ht="52.5" x14ac:dyDescent="0.4">
      <c r="A53" s="1">
        <v>1</v>
      </c>
      <c r="B53" s="1">
        <v>1.2</v>
      </c>
      <c r="C53" s="1" t="s">
        <v>363</v>
      </c>
      <c r="D53" s="2" t="s">
        <v>591</v>
      </c>
      <c r="E53" s="1" t="s">
        <v>10</v>
      </c>
      <c r="F53" s="1" t="s">
        <v>136</v>
      </c>
      <c r="G53" s="3" t="s">
        <v>15</v>
      </c>
      <c r="H53" s="1" t="s">
        <v>13</v>
      </c>
      <c r="I53" s="1" t="s">
        <v>13</v>
      </c>
      <c r="J53" s="1" t="s">
        <v>13</v>
      </c>
      <c r="K53" s="3" t="s">
        <v>118</v>
      </c>
      <c r="L53" s="31" t="s">
        <v>13</v>
      </c>
      <c r="M53" s="3" t="s">
        <v>13</v>
      </c>
      <c r="N53" s="31" t="s">
        <v>1051</v>
      </c>
      <c r="O53" s="1" t="s">
        <v>1394</v>
      </c>
      <c r="P53" s="1" t="s">
        <v>1394</v>
      </c>
      <c r="Q53" s="1" t="s">
        <v>1394</v>
      </c>
      <c r="R53" s="1" t="s">
        <v>1394</v>
      </c>
      <c r="S53" s="1" t="s">
        <v>1394</v>
      </c>
      <c r="T53" s="1" t="s">
        <v>1394</v>
      </c>
      <c r="U53" s="1" t="s">
        <v>1394</v>
      </c>
      <c r="V53" s="1" t="s">
        <v>1394</v>
      </c>
      <c r="W53" s="1" t="s">
        <v>1394</v>
      </c>
      <c r="X53" s="1" t="s">
        <v>1394</v>
      </c>
      <c r="Y53" s="1" t="s">
        <v>1394</v>
      </c>
      <c r="Z53" s="1" t="s">
        <v>1394</v>
      </c>
      <c r="AA53" s="28">
        <v>10</v>
      </c>
      <c r="AB53" s="18" t="s">
        <v>350</v>
      </c>
      <c r="AC53" s="18" t="s">
        <v>1394</v>
      </c>
      <c r="AD53" s="18" t="s">
        <v>1394</v>
      </c>
      <c r="AE53" s="18" t="s">
        <v>1394</v>
      </c>
      <c r="AF53" s="18" t="s">
        <v>1394</v>
      </c>
      <c r="AG53" s="18" t="s">
        <v>1394</v>
      </c>
      <c r="AH53" s="18" t="s">
        <v>1394</v>
      </c>
      <c r="AI53" s="18" t="s">
        <v>1394</v>
      </c>
      <c r="AJ53" s="18" t="s">
        <v>1394</v>
      </c>
      <c r="AK53" s="18" t="s">
        <v>1394</v>
      </c>
      <c r="AL53" s="18" t="s">
        <v>1394</v>
      </c>
      <c r="AM53" s="31" t="s">
        <v>376</v>
      </c>
      <c r="AN53" s="3" t="s">
        <v>998</v>
      </c>
      <c r="AO53" s="31" t="s">
        <v>998</v>
      </c>
      <c r="AP53" s="3" t="s">
        <v>1005</v>
      </c>
      <c r="AQ53" s="1" t="s">
        <v>998</v>
      </c>
      <c r="AR53" s="1" t="s">
        <v>998</v>
      </c>
      <c r="AS53" s="1" t="s">
        <v>998</v>
      </c>
      <c r="AT53" s="3" t="s">
        <v>969</v>
      </c>
      <c r="AU53" s="1" t="s">
        <v>956</v>
      </c>
      <c r="AV53" s="1" t="s">
        <v>954</v>
      </c>
      <c r="AW53" s="83" t="s">
        <v>723</v>
      </c>
      <c r="AX53" s="1" t="s">
        <v>363</v>
      </c>
      <c r="AY53" s="1">
        <v>1.2</v>
      </c>
      <c r="AZ53" s="1">
        <v>1</v>
      </c>
    </row>
    <row r="54" spans="1:52" ht="78.75" x14ac:dyDescent="0.4">
      <c r="A54" s="1">
        <v>1</v>
      </c>
      <c r="B54" s="1">
        <v>1.2</v>
      </c>
      <c r="C54" s="1" t="s">
        <v>363</v>
      </c>
      <c r="D54" s="2" t="s">
        <v>591</v>
      </c>
      <c r="E54" s="1" t="s">
        <v>10</v>
      </c>
      <c r="F54" s="1" t="s">
        <v>136</v>
      </c>
      <c r="G54" s="3" t="s">
        <v>15</v>
      </c>
      <c r="H54" s="1" t="s">
        <v>13</v>
      </c>
      <c r="I54" s="1" t="s">
        <v>13</v>
      </c>
      <c r="J54" s="1" t="s">
        <v>13</v>
      </c>
      <c r="K54" s="3" t="s">
        <v>118</v>
      </c>
      <c r="L54" s="31" t="s">
        <v>13</v>
      </c>
      <c r="M54" s="3" t="s">
        <v>13</v>
      </c>
      <c r="N54" s="3" t="s">
        <v>1045</v>
      </c>
      <c r="O54" s="1" t="s">
        <v>1394</v>
      </c>
      <c r="P54" s="1" t="s">
        <v>1394</v>
      </c>
      <c r="Q54" s="1" t="s">
        <v>1394</v>
      </c>
      <c r="R54" s="1" t="s">
        <v>1394</v>
      </c>
      <c r="S54" s="1" t="s">
        <v>1394</v>
      </c>
      <c r="T54" s="1" t="s">
        <v>1394</v>
      </c>
      <c r="U54" s="1" t="s">
        <v>1394</v>
      </c>
      <c r="V54" s="1" t="s">
        <v>1394</v>
      </c>
      <c r="W54" s="1" t="s">
        <v>1394</v>
      </c>
      <c r="X54" s="1" t="s">
        <v>1394</v>
      </c>
      <c r="Y54" s="1" t="s">
        <v>1394</v>
      </c>
      <c r="Z54" s="1" t="s">
        <v>1394</v>
      </c>
      <c r="AA54" s="28"/>
      <c r="AB54" s="18"/>
      <c r="AC54" s="18" t="s">
        <v>1394</v>
      </c>
      <c r="AD54" s="18" t="s">
        <v>1394</v>
      </c>
      <c r="AE54" s="18" t="s">
        <v>1394</v>
      </c>
      <c r="AF54" s="18" t="s">
        <v>1394</v>
      </c>
      <c r="AG54" s="18" t="s">
        <v>1394</v>
      </c>
      <c r="AH54" s="18" t="s">
        <v>1394</v>
      </c>
      <c r="AI54" s="18" t="s">
        <v>1394</v>
      </c>
      <c r="AJ54" s="18" t="s">
        <v>1394</v>
      </c>
      <c r="AK54" s="18" t="s">
        <v>1394</v>
      </c>
      <c r="AL54" s="18" t="s">
        <v>1394</v>
      </c>
      <c r="AM54" s="3" t="s">
        <v>377</v>
      </c>
      <c r="AN54" s="3" t="s">
        <v>998</v>
      </c>
      <c r="AO54" s="31" t="s">
        <v>998</v>
      </c>
      <c r="AP54" s="3" t="s">
        <v>1005</v>
      </c>
      <c r="AQ54" s="1" t="s">
        <v>998</v>
      </c>
      <c r="AR54" s="1" t="s">
        <v>998</v>
      </c>
      <c r="AS54" s="1" t="s">
        <v>998</v>
      </c>
      <c r="AT54" s="3" t="s">
        <v>969</v>
      </c>
      <c r="AU54" s="1" t="s">
        <v>956</v>
      </c>
      <c r="AV54" s="1" t="s">
        <v>954</v>
      </c>
      <c r="AW54" s="83" t="s">
        <v>723</v>
      </c>
      <c r="AX54" s="1" t="s">
        <v>363</v>
      </c>
      <c r="AY54" s="1">
        <v>1.2</v>
      </c>
      <c r="AZ54" s="1">
        <v>1</v>
      </c>
    </row>
    <row r="55" spans="1:52" ht="78.75" x14ac:dyDescent="0.4">
      <c r="A55" s="1">
        <v>1</v>
      </c>
      <c r="B55" s="1">
        <v>1.2</v>
      </c>
      <c r="C55" s="1" t="s">
        <v>363</v>
      </c>
      <c r="D55" s="2" t="s">
        <v>591</v>
      </c>
      <c r="E55" s="1" t="s">
        <v>10</v>
      </c>
      <c r="F55" s="1" t="s">
        <v>136</v>
      </c>
      <c r="G55" s="3" t="s">
        <v>15</v>
      </c>
      <c r="H55" s="1" t="s">
        <v>13</v>
      </c>
      <c r="I55" s="1" t="s">
        <v>13</v>
      </c>
      <c r="J55" s="1" t="s">
        <v>13</v>
      </c>
      <c r="K55" s="3" t="s">
        <v>118</v>
      </c>
      <c r="L55" s="31" t="s">
        <v>878</v>
      </c>
      <c r="M55" s="3" t="s">
        <v>13</v>
      </c>
      <c r="N55" s="3" t="s">
        <v>1045</v>
      </c>
      <c r="O55" s="1" t="s">
        <v>1394</v>
      </c>
      <c r="P55" s="1" t="s">
        <v>1394</v>
      </c>
      <c r="Q55" s="1" t="s">
        <v>1394</v>
      </c>
      <c r="R55" s="1" t="s">
        <v>1394</v>
      </c>
      <c r="S55" s="1" t="s">
        <v>1394</v>
      </c>
      <c r="T55" s="1" t="s">
        <v>1394</v>
      </c>
      <c r="U55" s="1" t="s">
        <v>1394</v>
      </c>
      <c r="V55" s="1" t="s">
        <v>1394</v>
      </c>
      <c r="W55" s="1" t="s">
        <v>1394</v>
      </c>
      <c r="X55" s="1" t="s">
        <v>1394</v>
      </c>
      <c r="Y55" s="1" t="s">
        <v>1394</v>
      </c>
      <c r="Z55" s="1" t="s">
        <v>1394</v>
      </c>
      <c r="AA55" s="28">
        <v>14.5</v>
      </c>
      <c r="AB55" s="18" t="s">
        <v>350</v>
      </c>
      <c r="AC55" s="18" t="s">
        <v>1394</v>
      </c>
      <c r="AD55" s="18" t="s">
        <v>1394</v>
      </c>
      <c r="AE55" s="18" t="s">
        <v>1394</v>
      </c>
      <c r="AF55" s="18" t="s">
        <v>1394</v>
      </c>
      <c r="AG55" s="18" t="s">
        <v>1394</v>
      </c>
      <c r="AH55" s="18" t="s">
        <v>1394</v>
      </c>
      <c r="AI55" s="18" t="s">
        <v>1394</v>
      </c>
      <c r="AJ55" s="18" t="s">
        <v>1394</v>
      </c>
      <c r="AK55" s="18" t="s">
        <v>1394</v>
      </c>
      <c r="AL55" s="18" t="s">
        <v>1394</v>
      </c>
      <c r="AM55" s="3" t="s">
        <v>377</v>
      </c>
      <c r="AN55" s="3" t="s">
        <v>998</v>
      </c>
      <c r="AO55" s="31" t="s">
        <v>1007</v>
      </c>
      <c r="AP55" s="3" t="s">
        <v>1005</v>
      </c>
      <c r="AQ55" s="1" t="s">
        <v>998</v>
      </c>
      <c r="AR55" s="1" t="s">
        <v>998</v>
      </c>
      <c r="AS55" s="1" t="s">
        <v>998</v>
      </c>
      <c r="AT55" s="3" t="s">
        <v>969</v>
      </c>
      <c r="AU55" s="1" t="s">
        <v>956</v>
      </c>
      <c r="AV55" s="1" t="s">
        <v>954</v>
      </c>
      <c r="AW55" s="83" t="s">
        <v>723</v>
      </c>
      <c r="AX55" s="1" t="s">
        <v>363</v>
      </c>
      <c r="AY55" s="1">
        <v>1.2</v>
      </c>
      <c r="AZ55" s="1">
        <v>1</v>
      </c>
    </row>
    <row r="56" spans="1:52" ht="78.75" x14ac:dyDescent="0.4">
      <c r="A56" s="1">
        <v>1</v>
      </c>
      <c r="B56" s="1">
        <v>1.2</v>
      </c>
      <c r="C56" s="1" t="s">
        <v>363</v>
      </c>
      <c r="D56" s="2" t="s">
        <v>591</v>
      </c>
      <c r="E56" s="1" t="s">
        <v>10</v>
      </c>
      <c r="F56" s="1" t="s">
        <v>136</v>
      </c>
      <c r="G56" s="3" t="s">
        <v>15</v>
      </c>
      <c r="H56" s="1" t="s">
        <v>13</v>
      </c>
      <c r="I56" s="1" t="s">
        <v>13</v>
      </c>
      <c r="J56" s="1" t="s">
        <v>13</v>
      </c>
      <c r="K56" s="3" t="s">
        <v>118</v>
      </c>
      <c r="L56" s="31" t="s">
        <v>879</v>
      </c>
      <c r="M56" s="3" t="s">
        <v>13</v>
      </c>
      <c r="N56" s="3" t="s">
        <v>1045</v>
      </c>
      <c r="O56" s="1" t="s">
        <v>1394</v>
      </c>
      <c r="P56" s="1" t="s">
        <v>1394</v>
      </c>
      <c r="Q56" s="1" t="s">
        <v>1394</v>
      </c>
      <c r="R56" s="1" t="s">
        <v>1394</v>
      </c>
      <c r="S56" s="1" t="s">
        <v>1394</v>
      </c>
      <c r="T56" s="1" t="s">
        <v>1394</v>
      </c>
      <c r="U56" s="1" t="s">
        <v>1394</v>
      </c>
      <c r="V56" s="1" t="s">
        <v>1394</v>
      </c>
      <c r="W56" s="1" t="s">
        <v>1394</v>
      </c>
      <c r="X56" s="1" t="s">
        <v>1394</v>
      </c>
      <c r="Y56" s="1" t="s">
        <v>1394</v>
      </c>
      <c r="Z56" s="1" t="s">
        <v>1394</v>
      </c>
      <c r="AA56" s="28">
        <v>9.4</v>
      </c>
      <c r="AB56" s="18" t="s">
        <v>350</v>
      </c>
      <c r="AC56" s="18" t="s">
        <v>1394</v>
      </c>
      <c r="AD56" s="18" t="s">
        <v>1394</v>
      </c>
      <c r="AE56" s="18" t="s">
        <v>1394</v>
      </c>
      <c r="AF56" s="18" t="s">
        <v>1394</v>
      </c>
      <c r="AG56" s="18" t="s">
        <v>1394</v>
      </c>
      <c r="AH56" s="18" t="s">
        <v>1394</v>
      </c>
      <c r="AI56" s="18" t="s">
        <v>1394</v>
      </c>
      <c r="AJ56" s="18" t="s">
        <v>1394</v>
      </c>
      <c r="AK56" s="18" t="s">
        <v>1394</v>
      </c>
      <c r="AL56" s="18" t="s">
        <v>1394</v>
      </c>
      <c r="AM56" s="3" t="s">
        <v>377</v>
      </c>
      <c r="AN56" s="3" t="s">
        <v>998</v>
      </c>
      <c r="AO56" s="31" t="s">
        <v>1012</v>
      </c>
      <c r="AP56" s="3" t="s">
        <v>1005</v>
      </c>
      <c r="AQ56" s="1" t="s">
        <v>998</v>
      </c>
      <c r="AR56" s="1" t="s">
        <v>998</v>
      </c>
      <c r="AS56" s="1" t="s">
        <v>998</v>
      </c>
      <c r="AT56" s="3" t="s">
        <v>969</v>
      </c>
      <c r="AU56" s="1" t="s">
        <v>956</v>
      </c>
      <c r="AV56" s="1" t="s">
        <v>954</v>
      </c>
      <c r="AW56" s="83" t="s">
        <v>723</v>
      </c>
      <c r="AX56" s="1" t="s">
        <v>363</v>
      </c>
      <c r="AY56" s="1">
        <v>1.2</v>
      </c>
      <c r="AZ56" s="1">
        <v>1</v>
      </c>
    </row>
    <row r="57" spans="1:52" ht="78.75" x14ac:dyDescent="0.4">
      <c r="A57" s="1">
        <v>1</v>
      </c>
      <c r="B57" s="1">
        <v>1.2</v>
      </c>
      <c r="C57" s="1" t="s">
        <v>363</v>
      </c>
      <c r="D57" s="2" t="s">
        <v>591</v>
      </c>
      <c r="E57" s="1" t="s">
        <v>10</v>
      </c>
      <c r="F57" s="1" t="s">
        <v>136</v>
      </c>
      <c r="G57" s="3" t="s">
        <v>15</v>
      </c>
      <c r="H57" s="1" t="s">
        <v>13</v>
      </c>
      <c r="I57" s="1" t="s">
        <v>13</v>
      </c>
      <c r="J57" s="1" t="s">
        <v>13</v>
      </c>
      <c r="K57" s="3" t="s">
        <v>118</v>
      </c>
      <c r="L57" s="31" t="s">
        <v>880</v>
      </c>
      <c r="M57" s="3" t="s">
        <v>13</v>
      </c>
      <c r="N57" s="3" t="s">
        <v>1045</v>
      </c>
      <c r="O57" s="1" t="s">
        <v>1394</v>
      </c>
      <c r="P57" s="1" t="s">
        <v>1394</v>
      </c>
      <c r="Q57" s="1" t="s">
        <v>1394</v>
      </c>
      <c r="R57" s="1" t="s">
        <v>1394</v>
      </c>
      <c r="S57" s="1" t="s">
        <v>1394</v>
      </c>
      <c r="T57" s="1" t="s">
        <v>1394</v>
      </c>
      <c r="U57" s="1" t="s">
        <v>1394</v>
      </c>
      <c r="V57" s="1" t="s">
        <v>1394</v>
      </c>
      <c r="W57" s="1" t="s">
        <v>1394</v>
      </c>
      <c r="X57" s="1" t="s">
        <v>1394</v>
      </c>
      <c r="Y57" s="1" t="s">
        <v>1394</v>
      </c>
      <c r="Z57" s="1" t="s">
        <v>1394</v>
      </c>
      <c r="AA57" s="28">
        <v>5.6</v>
      </c>
      <c r="AB57" s="18" t="s">
        <v>350</v>
      </c>
      <c r="AC57" s="18" t="s">
        <v>1394</v>
      </c>
      <c r="AD57" s="18" t="s">
        <v>1394</v>
      </c>
      <c r="AE57" s="18" t="s">
        <v>1394</v>
      </c>
      <c r="AF57" s="18" t="s">
        <v>1394</v>
      </c>
      <c r="AG57" s="18" t="s">
        <v>1394</v>
      </c>
      <c r="AH57" s="18" t="s">
        <v>1394</v>
      </c>
      <c r="AI57" s="18" t="s">
        <v>1394</v>
      </c>
      <c r="AJ57" s="18" t="s">
        <v>1394</v>
      </c>
      <c r="AK57" s="18" t="s">
        <v>1394</v>
      </c>
      <c r="AL57" s="18" t="s">
        <v>1394</v>
      </c>
      <c r="AM57" s="3" t="s">
        <v>377</v>
      </c>
      <c r="AN57" s="3" t="s">
        <v>998</v>
      </c>
      <c r="AO57" s="31" t="s">
        <v>1013</v>
      </c>
      <c r="AP57" s="3" t="s">
        <v>1005</v>
      </c>
      <c r="AQ57" s="1" t="s">
        <v>998</v>
      </c>
      <c r="AR57" s="1" t="s">
        <v>998</v>
      </c>
      <c r="AS57" s="1" t="s">
        <v>998</v>
      </c>
      <c r="AT57" s="3" t="s">
        <v>969</v>
      </c>
      <c r="AU57" s="1" t="s">
        <v>956</v>
      </c>
      <c r="AV57" s="1" t="s">
        <v>954</v>
      </c>
      <c r="AW57" s="83" t="s">
        <v>723</v>
      </c>
      <c r="AX57" s="1" t="s">
        <v>363</v>
      </c>
      <c r="AY57" s="1">
        <v>1.2</v>
      </c>
      <c r="AZ57" s="1">
        <v>1</v>
      </c>
    </row>
    <row r="58" spans="1:52" ht="78.75" x14ac:dyDescent="0.4">
      <c r="A58" s="1">
        <v>1</v>
      </c>
      <c r="B58" s="1">
        <v>1.2</v>
      </c>
      <c r="C58" s="1" t="s">
        <v>363</v>
      </c>
      <c r="D58" s="2" t="s">
        <v>591</v>
      </c>
      <c r="E58" s="1" t="s">
        <v>10</v>
      </c>
      <c r="F58" s="1" t="s">
        <v>136</v>
      </c>
      <c r="G58" s="3" t="s">
        <v>15</v>
      </c>
      <c r="H58" s="1" t="s">
        <v>13</v>
      </c>
      <c r="I58" s="1" t="s">
        <v>13</v>
      </c>
      <c r="J58" s="1" t="s">
        <v>13</v>
      </c>
      <c r="K58" s="3" t="s">
        <v>118</v>
      </c>
      <c r="L58" s="31" t="s">
        <v>881</v>
      </c>
      <c r="M58" s="3" t="s">
        <v>13</v>
      </c>
      <c r="N58" s="3" t="s">
        <v>1045</v>
      </c>
      <c r="O58" s="1" t="s">
        <v>1394</v>
      </c>
      <c r="P58" s="1" t="s">
        <v>1394</v>
      </c>
      <c r="Q58" s="1" t="s">
        <v>1394</v>
      </c>
      <c r="R58" s="1" t="s">
        <v>1394</v>
      </c>
      <c r="S58" s="1" t="s">
        <v>1394</v>
      </c>
      <c r="T58" s="1" t="s">
        <v>1394</v>
      </c>
      <c r="U58" s="1" t="s">
        <v>1394</v>
      </c>
      <c r="V58" s="1" t="s">
        <v>1394</v>
      </c>
      <c r="W58" s="1" t="s">
        <v>1394</v>
      </c>
      <c r="X58" s="1" t="s">
        <v>1394</v>
      </c>
      <c r="Y58" s="1" t="s">
        <v>1394</v>
      </c>
      <c r="Z58" s="1" t="s">
        <v>1394</v>
      </c>
      <c r="AA58" s="28">
        <v>0.6</v>
      </c>
      <c r="AB58" s="18" t="s">
        <v>350</v>
      </c>
      <c r="AC58" s="18" t="s">
        <v>1394</v>
      </c>
      <c r="AD58" s="18" t="s">
        <v>1394</v>
      </c>
      <c r="AE58" s="18" t="s">
        <v>1394</v>
      </c>
      <c r="AF58" s="18" t="s">
        <v>1394</v>
      </c>
      <c r="AG58" s="18" t="s">
        <v>1394</v>
      </c>
      <c r="AH58" s="18" t="s">
        <v>1394</v>
      </c>
      <c r="AI58" s="18" t="s">
        <v>1394</v>
      </c>
      <c r="AJ58" s="18" t="s">
        <v>1394</v>
      </c>
      <c r="AK58" s="18" t="s">
        <v>1394</v>
      </c>
      <c r="AL58" s="18" t="s">
        <v>1394</v>
      </c>
      <c r="AM58" s="3" t="s">
        <v>377</v>
      </c>
      <c r="AN58" s="3" t="s">
        <v>998</v>
      </c>
      <c r="AO58" s="31" t="s">
        <v>1006</v>
      </c>
      <c r="AP58" s="3" t="s">
        <v>1005</v>
      </c>
      <c r="AQ58" s="1" t="s">
        <v>998</v>
      </c>
      <c r="AR58" s="1" t="s">
        <v>998</v>
      </c>
      <c r="AS58" s="1" t="s">
        <v>998</v>
      </c>
      <c r="AT58" s="3" t="s">
        <v>969</v>
      </c>
      <c r="AU58" s="1" t="s">
        <v>956</v>
      </c>
      <c r="AV58" s="1" t="s">
        <v>954</v>
      </c>
      <c r="AW58" s="83" t="s">
        <v>723</v>
      </c>
      <c r="AX58" s="1" t="s">
        <v>363</v>
      </c>
      <c r="AY58" s="1">
        <v>1.2</v>
      </c>
      <c r="AZ58" s="1">
        <v>1</v>
      </c>
    </row>
    <row r="59" spans="1:52" ht="78.75" x14ac:dyDescent="0.4">
      <c r="A59" s="1">
        <v>1</v>
      </c>
      <c r="B59" s="1">
        <v>1.2</v>
      </c>
      <c r="C59" s="1" t="s">
        <v>363</v>
      </c>
      <c r="D59" s="2" t="s">
        <v>591</v>
      </c>
      <c r="E59" s="1" t="s">
        <v>10</v>
      </c>
      <c r="F59" s="1" t="s">
        <v>136</v>
      </c>
      <c r="G59" s="3" t="s">
        <v>15</v>
      </c>
      <c r="H59" s="1" t="s">
        <v>13</v>
      </c>
      <c r="I59" s="1" t="s">
        <v>13</v>
      </c>
      <c r="J59" s="1" t="s">
        <v>13</v>
      </c>
      <c r="K59" s="3" t="s">
        <v>118</v>
      </c>
      <c r="L59" s="31" t="s">
        <v>882</v>
      </c>
      <c r="M59" s="3" t="s">
        <v>13</v>
      </c>
      <c r="N59" s="3" t="s">
        <v>1045</v>
      </c>
      <c r="O59" s="1" t="s">
        <v>1394</v>
      </c>
      <c r="P59" s="1" t="s">
        <v>1394</v>
      </c>
      <c r="Q59" s="1" t="s">
        <v>1394</v>
      </c>
      <c r="R59" s="1" t="s">
        <v>1394</v>
      </c>
      <c r="S59" s="1" t="s">
        <v>1394</v>
      </c>
      <c r="T59" s="1" t="s">
        <v>1394</v>
      </c>
      <c r="U59" s="1" t="s">
        <v>1394</v>
      </c>
      <c r="V59" s="1" t="s">
        <v>1394</v>
      </c>
      <c r="W59" s="1" t="s">
        <v>1394</v>
      </c>
      <c r="X59" s="1" t="s">
        <v>1394</v>
      </c>
      <c r="Y59" s="1" t="s">
        <v>1394</v>
      </c>
      <c r="Z59" s="1" t="s">
        <v>1394</v>
      </c>
      <c r="AA59" s="28">
        <v>1.6</v>
      </c>
      <c r="AB59" s="18" t="s">
        <v>350</v>
      </c>
      <c r="AC59" s="18" t="s">
        <v>1394</v>
      </c>
      <c r="AD59" s="18" t="s">
        <v>1394</v>
      </c>
      <c r="AE59" s="18" t="s">
        <v>1394</v>
      </c>
      <c r="AF59" s="18" t="s">
        <v>1394</v>
      </c>
      <c r="AG59" s="18" t="s">
        <v>1394</v>
      </c>
      <c r="AH59" s="18" t="s">
        <v>1394</v>
      </c>
      <c r="AI59" s="18" t="s">
        <v>1394</v>
      </c>
      <c r="AJ59" s="18" t="s">
        <v>1394</v>
      </c>
      <c r="AK59" s="18" t="s">
        <v>1394</v>
      </c>
      <c r="AL59" s="18" t="s">
        <v>1394</v>
      </c>
      <c r="AM59" s="3" t="s">
        <v>377</v>
      </c>
      <c r="AN59" s="3" t="s">
        <v>998</v>
      </c>
      <c r="AO59" s="31" t="s">
        <v>1014</v>
      </c>
      <c r="AP59" s="3" t="s">
        <v>1005</v>
      </c>
      <c r="AQ59" s="1" t="s">
        <v>998</v>
      </c>
      <c r="AR59" s="1" t="s">
        <v>998</v>
      </c>
      <c r="AS59" s="1" t="s">
        <v>998</v>
      </c>
      <c r="AT59" s="3" t="s">
        <v>969</v>
      </c>
      <c r="AU59" s="1" t="s">
        <v>956</v>
      </c>
      <c r="AV59" s="1" t="s">
        <v>954</v>
      </c>
      <c r="AW59" s="83" t="s">
        <v>723</v>
      </c>
      <c r="AX59" s="1" t="s">
        <v>363</v>
      </c>
      <c r="AY59" s="1">
        <v>1.2</v>
      </c>
      <c r="AZ59" s="1">
        <v>1</v>
      </c>
    </row>
    <row r="60" spans="1:52" ht="78.75" x14ac:dyDescent="0.4">
      <c r="A60" s="1">
        <v>1</v>
      </c>
      <c r="B60" s="1">
        <v>1.2</v>
      </c>
      <c r="C60" s="1" t="s">
        <v>363</v>
      </c>
      <c r="D60" s="2" t="s">
        <v>591</v>
      </c>
      <c r="E60" s="1" t="s">
        <v>10</v>
      </c>
      <c r="F60" s="1" t="s">
        <v>136</v>
      </c>
      <c r="G60" s="3" t="s">
        <v>15</v>
      </c>
      <c r="H60" s="1" t="s">
        <v>13</v>
      </c>
      <c r="I60" s="1" t="s">
        <v>13</v>
      </c>
      <c r="J60" s="1" t="s">
        <v>13</v>
      </c>
      <c r="K60" s="3" t="s">
        <v>118</v>
      </c>
      <c r="L60" s="31" t="s">
        <v>13</v>
      </c>
      <c r="M60" s="3" t="s">
        <v>13</v>
      </c>
      <c r="N60" s="3" t="s">
        <v>1061</v>
      </c>
      <c r="O60" s="1" t="s">
        <v>1394</v>
      </c>
      <c r="P60" s="1" t="s">
        <v>1394</v>
      </c>
      <c r="Q60" s="1" t="s">
        <v>1394</v>
      </c>
      <c r="R60" s="1" t="s">
        <v>1394</v>
      </c>
      <c r="S60" s="1" t="s">
        <v>1394</v>
      </c>
      <c r="T60" s="1" t="s">
        <v>1394</v>
      </c>
      <c r="U60" s="1" t="s">
        <v>1394</v>
      </c>
      <c r="V60" s="1" t="s">
        <v>1394</v>
      </c>
      <c r="W60" s="1" t="s">
        <v>1394</v>
      </c>
      <c r="X60" s="1" t="s">
        <v>1394</v>
      </c>
      <c r="Y60" s="1" t="s">
        <v>1394</v>
      </c>
      <c r="Z60" s="1" t="s">
        <v>1394</v>
      </c>
      <c r="AA60" s="28"/>
      <c r="AB60" s="18"/>
      <c r="AC60" s="18" t="s">
        <v>1394</v>
      </c>
      <c r="AD60" s="18" t="s">
        <v>1394</v>
      </c>
      <c r="AE60" s="18" t="s">
        <v>1394</v>
      </c>
      <c r="AF60" s="18" t="s">
        <v>1394</v>
      </c>
      <c r="AG60" s="18" t="s">
        <v>1394</v>
      </c>
      <c r="AH60" s="18" t="s">
        <v>1394</v>
      </c>
      <c r="AI60" s="18" t="s">
        <v>1394</v>
      </c>
      <c r="AJ60" s="18" t="s">
        <v>1394</v>
      </c>
      <c r="AK60" s="18" t="s">
        <v>1394</v>
      </c>
      <c r="AL60" s="18" t="s">
        <v>1394</v>
      </c>
      <c r="AM60" s="3" t="s">
        <v>378</v>
      </c>
      <c r="AN60" s="3" t="s">
        <v>998</v>
      </c>
      <c r="AO60" s="31" t="s">
        <v>998</v>
      </c>
      <c r="AP60" s="3" t="s">
        <v>1005</v>
      </c>
      <c r="AQ60" s="1" t="s">
        <v>998</v>
      </c>
      <c r="AR60" s="1" t="s">
        <v>998</v>
      </c>
      <c r="AS60" s="1" t="s">
        <v>998</v>
      </c>
      <c r="AT60" s="3" t="s">
        <v>969</v>
      </c>
      <c r="AU60" s="1" t="s">
        <v>956</v>
      </c>
      <c r="AV60" s="1" t="s">
        <v>954</v>
      </c>
      <c r="AW60" s="83" t="s">
        <v>723</v>
      </c>
      <c r="AX60" s="1" t="s">
        <v>363</v>
      </c>
      <c r="AY60" s="1">
        <v>1.2</v>
      </c>
      <c r="AZ60" s="1">
        <v>1</v>
      </c>
    </row>
    <row r="61" spans="1:52" ht="52.5" x14ac:dyDescent="0.4">
      <c r="A61" s="1">
        <v>1</v>
      </c>
      <c r="B61" s="1">
        <v>1.2</v>
      </c>
      <c r="C61" s="1" t="s">
        <v>363</v>
      </c>
      <c r="D61" s="2" t="s">
        <v>591</v>
      </c>
      <c r="E61" s="1" t="s">
        <v>10</v>
      </c>
      <c r="F61" s="1" t="s">
        <v>136</v>
      </c>
      <c r="G61" s="3" t="s">
        <v>15</v>
      </c>
      <c r="H61" s="1" t="s">
        <v>13</v>
      </c>
      <c r="I61" s="1" t="s">
        <v>13</v>
      </c>
      <c r="J61" s="1" t="s">
        <v>13</v>
      </c>
      <c r="K61" s="3" t="s">
        <v>118</v>
      </c>
      <c r="L61" s="31" t="s">
        <v>13</v>
      </c>
      <c r="M61" s="3" t="s">
        <v>13</v>
      </c>
      <c r="N61" s="31" t="s">
        <v>1052</v>
      </c>
      <c r="O61" s="1" t="s">
        <v>1394</v>
      </c>
      <c r="P61" s="1" t="s">
        <v>1394</v>
      </c>
      <c r="Q61" s="1" t="s">
        <v>1394</v>
      </c>
      <c r="R61" s="1" t="s">
        <v>1394</v>
      </c>
      <c r="S61" s="1" t="s">
        <v>1394</v>
      </c>
      <c r="T61" s="1" t="s">
        <v>1394</v>
      </c>
      <c r="U61" s="1" t="s">
        <v>1394</v>
      </c>
      <c r="V61" s="1" t="s">
        <v>1394</v>
      </c>
      <c r="W61" s="1" t="s">
        <v>1394</v>
      </c>
      <c r="X61" s="1" t="s">
        <v>1394</v>
      </c>
      <c r="Y61" s="1" t="s">
        <v>1394</v>
      </c>
      <c r="Z61" s="1" t="s">
        <v>1394</v>
      </c>
      <c r="AA61" s="28">
        <v>1.1000000000000001</v>
      </c>
      <c r="AB61" s="18" t="s">
        <v>350</v>
      </c>
      <c r="AC61" s="18" t="s">
        <v>1394</v>
      </c>
      <c r="AD61" s="18" t="s">
        <v>1394</v>
      </c>
      <c r="AE61" s="18" t="s">
        <v>1394</v>
      </c>
      <c r="AF61" s="18" t="s">
        <v>1394</v>
      </c>
      <c r="AG61" s="18" t="s">
        <v>1394</v>
      </c>
      <c r="AH61" s="18" t="s">
        <v>1394</v>
      </c>
      <c r="AI61" s="18" t="s">
        <v>1394</v>
      </c>
      <c r="AJ61" s="18" t="s">
        <v>1394</v>
      </c>
      <c r="AK61" s="18" t="s">
        <v>1394</v>
      </c>
      <c r="AL61" s="18" t="s">
        <v>1394</v>
      </c>
      <c r="AM61" s="31" t="s">
        <v>379</v>
      </c>
      <c r="AN61" s="3" t="s">
        <v>998</v>
      </c>
      <c r="AO61" s="31" t="s">
        <v>998</v>
      </c>
      <c r="AP61" s="3" t="s">
        <v>1005</v>
      </c>
      <c r="AQ61" s="1" t="s">
        <v>998</v>
      </c>
      <c r="AR61" s="1" t="s">
        <v>998</v>
      </c>
      <c r="AS61" s="1" t="s">
        <v>998</v>
      </c>
      <c r="AT61" s="3" t="s">
        <v>969</v>
      </c>
      <c r="AU61" s="1" t="s">
        <v>956</v>
      </c>
      <c r="AV61" s="1" t="s">
        <v>954</v>
      </c>
      <c r="AW61" s="83" t="s">
        <v>723</v>
      </c>
      <c r="AX61" s="1" t="s">
        <v>363</v>
      </c>
      <c r="AY61" s="1">
        <v>1.2</v>
      </c>
      <c r="AZ61" s="1">
        <v>1</v>
      </c>
    </row>
    <row r="62" spans="1:52" ht="52.5" x14ac:dyDescent="0.4">
      <c r="A62" s="1">
        <v>1</v>
      </c>
      <c r="B62" s="1">
        <v>1.2</v>
      </c>
      <c r="C62" s="1" t="s">
        <v>363</v>
      </c>
      <c r="D62" s="2" t="s">
        <v>591</v>
      </c>
      <c r="E62" s="1" t="s">
        <v>10</v>
      </c>
      <c r="F62" s="1" t="s">
        <v>136</v>
      </c>
      <c r="G62" s="3" t="s">
        <v>15</v>
      </c>
      <c r="H62" s="1" t="s">
        <v>13</v>
      </c>
      <c r="I62" s="1" t="s">
        <v>13</v>
      </c>
      <c r="J62" s="1" t="s">
        <v>13</v>
      </c>
      <c r="K62" s="3" t="s">
        <v>118</v>
      </c>
      <c r="L62" s="31" t="s">
        <v>13</v>
      </c>
      <c r="M62" s="3" t="s">
        <v>13</v>
      </c>
      <c r="N62" s="31" t="s">
        <v>1053</v>
      </c>
      <c r="O62" s="1" t="s">
        <v>1394</v>
      </c>
      <c r="P62" s="1" t="s">
        <v>1394</v>
      </c>
      <c r="Q62" s="1" t="s">
        <v>1394</v>
      </c>
      <c r="R62" s="1" t="s">
        <v>1394</v>
      </c>
      <c r="S62" s="1" t="s">
        <v>1394</v>
      </c>
      <c r="T62" s="1" t="s">
        <v>1394</v>
      </c>
      <c r="U62" s="1" t="s">
        <v>1394</v>
      </c>
      <c r="V62" s="1" t="s">
        <v>1394</v>
      </c>
      <c r="W62" s="1" t="s">
        <v>1394</v>
      </c>
      <c r="X62" s="1" t="s">
        <v>1394</v>
      </c>
      <c r="Y62" s="1" t="s">
        <v>1394</v>
      </c>
      <c r="Z62" s="1" t="s">
        <v>1394</v>
      </c>
      <c r="AA62" s="28">
        <v>6.6</v>
      </c>
      <c r="AB62" s="18" t="s">
        <v>350</v>
      </c>
      <c r="AC62" s="18" t="s">
        <v>1394</v>
      </c>
      <c r="AD62" s="18" t="s">
        <v>1394</v>
      </c>
      <c r="AE62" s="18" t="s">
        <v>1394</v>
      </c>
      <c r="AF62" s="18" t="s">
        <v>1394</v>
      </c>
      <c r="AG62" s="18" t="s">
        <v>1394</v>
      </c>
      <c r="AH62" s="18" t="s">
        <v>1394</v>
      </c>
      <c r="AI62" s="18" t="s">
        <v>1394</v>
      </c>
      <c r="AJ62" s="18" t="s">
        <v>1394</v>
      </c>
      <c r="AK62" s="18" t="s">
        <v>1394</v>
      </c>
      <c r="AL62" s="18" t="s">
        <v>1394</v>
      </c>
      <c r="AM62" s="31" t="s">
        <v>380</v>
      </c>
      <c r="AN62" s="3" t="s">
        <v>998</v>
      </c>
      <c r="AO62" s="31" t="s">
        <v>998</v>
      </c>
      <c r="AP62" s="3" t="s">
        <v>1005</v>
      </c>
      <c r="AQ62" s="1" t="s">
        <v>998</v>
      </c>
      <c r="AR62" s="1" t="s">
        <v>998</v>
      </c>
      <c r="AS62" s="1" t="s">
        <v>998</v>
      </c>
      <c r="AT62" s="3" t="s">
        <v>969</v>
      </c>
      <c r="AU62" s="1" t="s">
        <v>956</v>
      </c>
      <c r="AV62" s="1" t="s">
        <v>954</v>
      </c>
      <c r="AW62" s="83" t="s">
        <v>723</v>
      </c>
      <c r="AX62" s="1" t="s">
        <v>363</v>
      </c>
      <c r="AY62" s="1">
        <v>1.2</v>
      </c>
      <c r="AZ62" s="1">
        <v>1</v>
      </c>
    </row>
    <row r="63" spans="1:52" ht="52.5" x14ac:dyDescent="0.4">
      <c r="A63" s="1">
        <v>1</v>
      </c>
      <c r="B63" s="1">
        <v>1.2</v>
      </c>
      <c r="C63" s="1" t="s">
        <v>363</v>
      </c>
      <c r="D63" s="2" t="s">
        <v>591</v>
      </c>
      <c r="E63" s="1" t="s">
        <v>10</v>
      </c>
      <c r="F63" s="1" t="s">
        <v>136</v>
      </c>
      <c r="G63" s="3" t="s">
        <v>15</v>
      </c>
      <c r="H63" s="1" t="s">
        <v>13</v>
      </c>
      <c r="I63" s="1" t="s">
        <v>13</v>
      </c>
      <c r="J63" s="1" t="s">
        <v>13</v>
      </c>
      <c r="K63" s="3" t="s">
        <v>118</v>
      </c>
      <c r="L63" s="31" t="s">
        <v>13</v>
      </c>
      <c r="M63" s="3" t="s">
        <v>13</v>
      </c>
      <c r="N63" s="31" t="s">
        <v>1054</v>
      </c>
      <c r="O63" s="1" t="s">
        <v>1394</v>
      </c>
      <c r="P63" s="1" t="s">
        <v>1394</v>
      </c>
      <c r="Q63" s="1" t="s">
        <v>1394</v>
      </c>
      <c r="R63" s="1" t="s">
        <v>1394</v>
      </c>
      <c r="S63" s="1" t="s">
        <v>1394</v>
      </c>
      <c r="T63" s="1" t="s">
        <v>1394</v>
      </c>
      <c r="U63" s="1" t="s">
        <v>1394</v>
      </c>
      <c r="V63" s="1" t="s">
        <v>1394</v>
      </c>
      <c r="W63" s="1" t="s">
        <v>1394</v>
      </c>
      <c r="X63" s="1" t="s">
        <v>1394</v>
      </c>
      <c r="Y63" s="1" t="s">
        <v>1394</v>
      </c>
      <c r="Z63" s="1" t="s">
        <v>1394</v>
      </c>
      <c r="AA63" s="28">
        <v>12.1</v>
      </c>
      <c r="AB63" s="18" t="s">
        <v>350</v>
      </c>
      <c r="AC63" s="18" t="s">
        <v>1394</v>
      </c>
      <c r="AD63" s="18" t="s">
        <v>1394</v>
      </c>
      <c r="AE63" s="18" t="s">
        <v>1394</v>
      </c>
      <c r="AF63" s="18" t="s">
        <v>1394</v>
      </c>
      <c r="AG63" s="18" t="s">
        <v>1394</v>
      </c>
      <c r="AH63" s="18" t="s">
        <v>1394</v>
      </c>
      <c r="AI63" s="18" t="s">
        <v>1394</v>
      </c>
      <c r="AJ63" s="18" t="s">
        <v>1394</v>
      </c>
      <c r="AK63" s="18" t="s">
        <v>1394</v>
      </c>
      <c r="AL63" s="18" t="s">
        <v>1394</v>
      </c>
      <c r="AM63" s="31" t="s">
        <v>381</v>
      </c>
      <c r="AN63" s="3" t="s">
        <v>998</v>
      </c>
      <c r="AO63" s="31" t="s">
        <v>998</v>
      </c>
      <c r="AP63" s="3" t="s">
        <v>1005</v>
      </c>
      <c r="AQ63" s="1" t="s">
        <v>998</v>
      </c>
      <c r="AR63" s="1" t="s">
        <v>998</v>
      </c>
      <c r="AS63" s="1" t="s">
        <v>998</v>
      </c>
      <c r="AT63" s="3" t="s">
        <v>969</v>
      </c>
      <c r="AU63" s="1" t="s">
        <v>956</v>
      </c>
      <c r="AV63" s="1" t="s">
        <v>954</v>
      </c>
      <c r="AW63" s="83" t="s">
        <v>723</v>
      </c>
      <c r="AX63" s="1" t="s">
        <v>363</v>
      </c>
      <c r="AY63" s="1">
        <v>1.2</v>
      </c>
      <c r="AZ63" s="1">
        <v>1</v>
      </c>
    </row>
    <row r="64" spans="1:52" ht="52.5" x14ac:dyDescent="0.4">
      <c r="A64" s="1">
        <v>1</v>
      </c>
      <c r="B64" s="1">
        <v>1.2</v>
      </c>
      <c r="C64" s="1" t="s">
        <v>363</v>
      </c>
      <c r="D64" s="2" t="s">
        <v>591</v>
      </c>
      <c r="E64" s="1" t="s">
        <v>10</v>
      </c>
      <c r="F64" s="1" t="s">
        <v>136</v>
      </c>
      <c r="G64" s="3" t="s">
        <v>15</v>
      </c>
      <c r="H64" s="1" t="s">
        <v>13</v>
      </c>
      <c r="I64" s="1" t="s">
        <v>13</v>
      </c>
      <c r="J64" s="1" t="s">
        <v>13</v>
      </c>
      <c r="K64" s="3" t="s">
        <v>118</v>
      </c>
      <c r="L64" s="31" t="s">
        <v>13</v>
      </c>
      <c r="M64" s="3" t="s">
        <v>13</v>
      </c>
      <c r="N64" s="31" t="s">
        <v>1055</v>
      </c>
      <c r="O64" s="1" t="s">
        <v>1394</v>
      </c>
      <c r="P64" s="1" t="s">
        <v>1394</v>
      </c>
      <c r="Q64" s="1" t="s">
        <v>1394</v>
      </c>
      <c r="R64" s="1" t="s">
        <v>1394</v>
      </c>
      <c r="S64" s="1" t="s">
        <v>1394</v>
      </c>
      <c r="T64" s="1" t="s">
        <v>1394</v>
      </c>
      <c r="U64" s="1" t="s">
        <v>1394</v>
      </c>
      <c r="V64" s="1" t="s">
        <v>1394</v>
      </c>
      <c r="W64" s="1" t="s">
        <v>1394</v>
      </c>
      <c r="X64" s="1" t="s">
        <v>1394</v>
      </c>
      <c r="Y64" s="1" t="s">
        <v>1394</v>
      </c>
      <c r="Z64" s="1" t="s">
        <v>1394</v>
      </c>
      <c r="AA64" s="28">
        <v>4.7</v>
      </c>
      <c r="AB64" s="18" t="s">
        <v>350</v>
      </c>
      <c r="AC64" s="18" t="s">
        <v>1394</v>
      </c>
      <c r="AD64" s="18" t="s">
        <v>1394</v>
      </c>
      <c r="AE64" s="18" t="s">
        <v>1394</v>
      </c>
      <c r="AF64" s="18" t="s">
        <v>1394</v>
      </c>
      <c r="AG64" s="18" t="s">
        <v>1394</v>
      </c>
      <c r="AH64" s="18" t="s">
        <v>1394</v>
      </c>
      <c r="AI64" s="18" t="s">
        <v>1394</v>
      </c>
      <c r="AJ64" s="18" t="s">
        <v>1394</v>
      </c>
      <c r="AK64" s="18" t="s">
        <v>1394</v>
      </c>
      <c r="AL64" s="18" t="s">
        <v>1394</v>
      </c>
      <c r="AM64" s="31" t="s">
        <v>382</v>
      </c>
      <c r="AN64" s="3" t="s">
        <v>998</v>
      </c>
      <c r="AO64" s="31" t="s">
        <v>998</v>
      </c>
      <c r="AP64" s="3" t="s">
        <v>1005</v>
      </c>
      <c r="AQ64" s="1" t="s">
        <v>998</v>
      </c>
      <c r="AR64" s="1" t="s">
        <v>998</v>
      </c>
      <c r="AS64" s="1" t="s">
        <v>998</v>
      </c>
      <c r="AT64" s="3" t="s">
        <v>969</v>
      </c>
      <c r="AU64" s="1" t="s">
        <v>956</v>
      </c>
      <c r="AV64" s="1" t="s">
        <v>954</v>
      </c>
      <c r="AW64" s="83" t="s">
        <v>723</v>
      </c>
      <c r="AX64" s="1" t="s">
        <v>363</v>
      </c>
      <c r="AY64" s="1">
        <v>1.2</v>
      </c>
      <c r="AZ64" s="1">
        <v>1</v>
      </c>
    </row>
    <row r="65" spans="1:52" ht="52.5" x14ac:dyDescent="0.4">
      <c r="A65" s="1">
        <v>1</v>
      </c>
      <c r="B65" s="1">
        <v>1.2</v>
      </c>
      <c r="C65" s="1" t="s">
        <v>363</v>
      </c>
      <c r="D65" s="2" t="s">
        <v>591</v>
      </c>
      <c r="E65" s="1" t="s">
        <v>10</v>
      </c>
      <c r="F65" s="1" t="s">
        <v>136</v>
      </c>
      <c r="G65" s="3" t="s">
        <v>15</v>
      </c>
      <c r="H65" s="1" t="s">
        <v>13</v>
      </c>
      <c r="I65" s="1" t="s">
        <v>13</v>
      </c>
      <c r="J65" s="1" t="s">
        <v>13</v>
      </c>
      <c r="K65" s="3" t="s">
        <v>118</v>
      </c>
      <c r="L65" s="31" t="s">
        <v>13</v>
      </c>
      <c r="M65" s="3" t="s">
        <v>13</v>
      </c>
      <c r="N65" s="3" t="s">
        <v>1056</v>
      </c>
      <c r="O65" s="1" t="s">
        <v>1394</v>
      </c>
      <c r="P65" s="1" t="s">
        <v>1394</v>
      </c>
      <c r="Q65" s="1" t="s">
        <v>1394</v>
      </c>
      <c r="R65" s="1" t="s">
        <v>1394</v>
      </c>
      <c r="S65" s="1" t="s">
        <v>1394</v>
      </c>
      <c r="T65" s="1" t="s">
        <v>1394</v>
      </c>
      <c r="U65" s="1" t="s">
        <v>1394</v>
      </c>
      <c r="V65" s="1" t="s">
        <v>1394</v>
      </c>
      <c r="W65" s="1" t="s">
        <v>1394</v>
      </c>
      <c r="X65" s="1" t="s">
        <v>1394</v>
      </c>
      <c r="Y65" s="1" t="s">
        <v>1394</v>
      </c>
      <c r="Z65" s="1" t="s">
        <v>1394</v>
      </c>
      <c r="AA65" s="28"/>
      <c r="AB65" s="18"/>
      <c r="AC65" s="18" t="s">
        <v>1394</v>
      </c>
      <c r="AD65" s="18" t="s">
        <v>1394</v>
      </c>
      <c r="AE65" s="18" t="s">
        <v>1394</v>
      </c>
      <c r="AF65" s="18" t="s">
        <v>1394</v>
      </c>
      <c r="AG65" s="18" t="s">
        <v>1394</v>
      </c>
      <c r="AH65" s="18" t="s">
        <v>1394</v>
      </c>
      <c r="AI65" s="18" t="s">
        <v>1394</v>
      </c>
      <c r="AJ65" s="18" t="s">
        <v>1394</v>
      </c>
      <c r="AK65" s="18" t="s">
        <v>1394</v>
      </c>
      <c r="AL65" s="18" t="s">
        <v>1394</v>
      </c>
      <c r="AM65" s="3" t="s">
        <v>384</v>
      </c>
      <c r="AN65" s="3" t="s">
        <v>998</v>
      </c>
      <c r="AO65" s="31" t="s">
        <v>998</v>
      </c>
      <c r="AP65" s="3" t="s">
        <v>1005</v>
      </c>
      <c r="AQ65" s="1" t="s">
        <v>998</v>
      </c>
      <c r="AR65" s="1" t="s">
        <v>998</v>
      </c>
      <c r="AS65" s="1" t="s">
        <v>998</v>
      </c>
      <c r="AT65" s="3" t="s">
        <v>969</v>
      </c>
      <c r="AU65" s="1" t="s">
        <v>956</v>
      </c>
      <c r="AV65" s="1" t="s">
        <v>954</v>
      </c>
      <c r="AW65" s="83" t="s">
        <v>723</v>
      </c>
      <c r="AX65" s="1" t="s">
        <v>363</v>
      </c>
      <c r="AY65" s="1">
        <v>1.2</v>
      </c>
      <c r="AZ65" s="1">
        <v>1</v>
      </c>
    </row>
    <row r="66" spans="1:52" ht="52.5" x14ac:dyDescent="0.4">
      <c r="A66" s="1">
        <v>1</v>
      </c>
      <c r="B66" s="1">
        <v>1.2</v>
      </c>
      <c r="C66" s="1" t="s">
        <v>363</v>
      </c>
      <c r="D66" s="2" t="s">
        <v>591</v>
      </c>
      <c r="E66" s="1" t="s">
        <v>10</v>
      </c>
      <c r="F66" s="1" t="s">
        <v>136</v>
      </c>
      <c r="G66" s="3" t="s">
        <v>15</v>
      </c>
      <c r="H66" s="1" t="s">
        <v>13</v>
      </c>
      <c r="I66" s="1" t="s">
        <v>13</v>
      </c>
      <c r="J66" s="1" t="s">
        <v>13</v>
      </c>
      <c r="K66" s="3" t="s">
        <v>118</v>
      </c>
      <c r="L66" s="31" t="s">
        <v>13</v>
      </c>
      <c r="M66" s="3" t="s">
        <v>13</v>
      </c>
      <c r="N66" s="32" t="s">
        <v>385</v>
      </c>
      <c r="O66" s="1" t="s">
        <v>1394</v>
      </c>
      <c r="P66" s="1" t="s">
        <v>1394</v>
      </c>
      <c r="Q66" s="1" t="s">
        <v>1394</v>
      </c>
      <c r="R66" s="1" t="s">
        <v>1394</v>
      </c>
      <c r="S66" s="1" t="s">
        <v>1394</v>
      </c>
      <c r="T66" s="1" t="s">
        <v>1394</v>
      </c>
      <c r="U66" s="1" t="s">
        <v>1394</v>
      </c>
      <c r="V66" s="1" t="s">
        <v>1394</v>
      </c>
      <c r="W66" s="1" t="s">
        <v>1394</v>
      </c>
      <c r="X66" s="1" t="s">
        <v>1394</v>
      </c>
      <c r="Y66" s="1" t="s">
        <v>1394</v>
      </c>
      <c r="Z66" s="1" t="s">
        <v>1394</v>
      </c>
      <c r="AA66" s="28">
        <v>1.7</v>
      </c>
      <c r="AB66" s="18" t="s">
        <v>350</v>
      </c>
      <c r="AC66" s="18" t="s">
        <v>1394</v>
      </c>
      <c r="AD66" s="18" t="s">
        <v>1394</v>
      </c>
      <c r="AE66" s="18" t="s">
        <v>1394</v>
      </c>
      <c r="AF66" s="18" t="s">
        <v>1394</v>
      </c>
      <c r="AG66" s="18" t="s">
        <v>1394</v>
      </c>
      <c r="AH66" s="18" t="s">
        <v>1394</v>
      </c>
      <c r="AI66" s="18" t="s">
        <v>1394</v>
      </c>
      <c r="AJ66" s="18" t="s">
        <v>1394</v>
      </c>
      <c r="AK66" s="18" t="s">
        <v>1394</v>
      </c>
      <c r="AL66" s="18" t="s">
        <v>1394</v>
      </c>
      <c r="AM66" s="32" t="s">
        <v>385</v>
      </c>
      <c r="AN66" s="3" t="s">
        <v>998</v>
      </c>
      <c r="AO66" s="31" t="s">
        <v>998</v>
      </c>
      <c r="AP66" s="3" t="s">
        <v>1005</v>
      </c>
      <c r="AQ66" s="1" t="s">
        <v>998</v>
      </c>
      <c r="AR66" s="1" t="s">
        <v>998</v>
      </c>
      <c r="AS66" s="1" t="s">
        <v>998</v>
      </c>
      <c r="AT66" s="3" t="s">
        <v>969</v>
      </c>
      <c r="AU66" s="1" t="s">
        <v>956</v>
      </c>
      <c r="AV66" s="1" t="s">
        <v>954</v>
      </c>
      <c r="AW66" s="83" t="s">
        <v>723</v>
      </c>
      <c r="AX66" s="1" t="s">
        <v>363</v>
      </c>
      <c r="AY66" s="1">
        <v>1.2</v>
      </c>
      <c r="AZ66" s="1">
        <v>1</v>
      </c>
    </row>
    <row r="67" spans="1:52" ht="52.5" x14ac:dyDescent="0.4">
      <c r="A67" s="1">
        <v>1</v>
      </c>
      <c r="B67" s="1">
        <v>1.2</v>
      </c>
      <c r="C67" s="1" t="s">
        <v>363</v>
      </c>
      <c r="D67" s="2" t="s">
        <v>591</v>
      </c>
      <c r="E67" s="1" t="s">
        <v>10</v>
      </c>
      <c r="F67" s="1" t="s">
        <v>136</v>
      </c>
      <c r="G67" s="3" t="s">
        <v>15</v>
      </c>
      <c r="H67" s="1" t="s">
        <v>13</v>
      </c>
      <c r="I67" s="1" t="s">
        <v>13</v>
      </c>
      <c r="J67" s="1" t="s">
        <v>13</v>
      </c>
      <c r="K67" s="3" t="s">
        <v>118</v>
      </c>
      <c r="L67" s="31" t="s">
        <v>13</v>
      </c>
      <c r="M67" s="3" t="s">
        <v>13</v>
      </c>
      <c r="N67" s="32" t="s">
        <v>386</v>
      </c>
      <c r="O67" s="1" t="s">
        <v>1394</v>
      </c>
      <c r="P67" s="1" t="s">
        <v>1394</v>
      </c>
      <c r="Q67" s="1" t="s">
        <v>1394</v>
      </c>
      <c r="R67" s="1" t="s">
        <v>1394</v>
      </c>
      <c r="S67" s="1" t="s">
        <v>1394</v>
      </c>
      <c r="T67" s="1" t="s">
        <v>1394</v>
      </c>
      <c r="U67" s="1" t="s">
        <v>1394</v>
      </c>
      <c r="V67" s="1" t="s">
        <v>1394</v>
      </c>
      <c r="W67" s="1" t="s">
        <v>1394</v>
      </c>
      <c r="X67" s="1" t="s">
        <v>1394</v>
      </c>
      <c r="Y67" s="1" t="s">
        <v>1394</v>
      </c>
      <c r="Z67" s="1" t="s">
        <v>1394</v>
      </c>
      <c r="AA67" s="28">
        <v>4.4000000000000004</v>
      </c>
      <c r="AB67" s="18" t="s">
        <v>350</v>
      </c>
      <c r="AC67" s="18" t="s">
        <v>1394</v>
      </c>
      <c r="AD67" s="18" t="s">
        <v>1394</v>
      </c>
      <c r="AE67" s="18" t="s">
        <v>1394</v>
      </c>
      <c r="AF67" s="18" t="s">
        <v>1394</v>
      </c>
      <c r="AG67" s="18" t="s">
        <v>1394</v>
      </c>
      <c r="AH67" s="18" t="s">
        <v>1394</v>
      </c>
      <c r="AI67" s="18" t="s">
        <v>1394</v>
      </c>
      <c r="AJ67" s="18" t="s">
        <v>1394</v>
      </c>
      <c r="AK67" s="18" t="s">
        <v>1394</v>
      </c>
      <c r="AL67" s="18" t="s">
        <v>1394</v>
      </c>
      <c r="AM67" s="32" t="s">
        <v>386</v>
      </c>
      <c r="AN67" s="3" t="s">
        <v>998</v>
      </c>
      <c r="AO67" s="31" t="s">
        <v>998</v>
      </c>
      <c r="AP67" s="3" t="s">
        <v>1005</v>
      </c>
      <c r="AQ67" s="1" t="s">
        <v>998</v>
      </c>
      <c r="AR67" s="1" t="s">
        <v>998</v>
      </c>
      <c r="AS67" s="1" t="s">
        <v>998</v>
      </c>
      <c r="AT67" s="3" t="s">
        <v>969</v>
      </c>
      <c r="AU67" s="1" t="s">
        <v>956</v>
      </c>
      <c r="AV67" s="1" t="s">
        <v>954</v>
      </c>
      <c r="AW67" s="83" t="s">
        <v>723</v>
      </c>
      <c r="AX67" s="1" t="s">
        <v>363</v>
      </c>
      <c r="AY67" s="1">
        <v>1.2</v>
      </c>
      <c r="AZ67" s="1">
        <v>1</v>
      </c>
    </row>
    <row r="68" spans="1:52" ht="52.5" x14ac:dyDescent="0.4">
      <c r="A68" s="1">
        <v>1</v>
      </c>
      <c r="B68" s="1">
        <v>1.2</v>
      </c>
      <c r="C68" s="1" t="s">
        <v>363</v>
      </c>
      <c r="D68" s="2" t="s">
        <v>591</v>
      </c>
      <c r="E68" s="1" t="s">
        <v>10</v>
      </c>
      <c r="F68" s="1" t="s">
        <v>136</v>
      </c>
      <c r="G68" s="3" t="s">
        <v>15</v>
      </c>
      <c r="H68" s="1" t="s">
        <v>13</v>
      </c>
      <c r="I68" s="1" t="s">
        <v>13</v>
      </c>
      <c r="J68" s="1" t="s">
        <v>13</v>
      </c>
      <c r="K68" s="3" t="s">
        <v>118</v>
      </c>
      <c r="L68" s="31" t="s">
        <v>13</v>
      </c>
      <c r="M68" s="3" t="s">
        <v>13</v>
      </c>
      <c r="N68" s="32" t="s">
        <v>387</v>
      </c>
      <c r="O68" s="1" t="s">
        <v>1394</v>
      </c>
      <c r="P68" s="1" t="s">
        <v>1394</v>
      </c>
      <c r="Q68" s="1" t="s">
        <v>1394</v>
      </c>
      <c r="R68" s="1" t="s">
        <v>1394</v>
      </c>
      <c r="S68" s="1" t="s">
        <v>1394</v>
      </c>
      <c r="T68" s="1" t="s">
        <v>1394</v>
      </c>
      <c r="U68" s="1" t="s">
        <v>1394</v>
      </c>
      <c r="V68" s="1" t="s">
        <v>1394</v>
      </c>
      <c r="W68" s="1" t="s">
        <v>1394</v>
      </c>
      <c r="X68" s="1" t="s">
        <v>1394</v>
      </c>
      <c r="Y68" s="1" t="s">
        <v>1394</v>
      </c>
      <c r="Z68" s="1" t="s">
        <v>1394</v>
      </c>
      <c r="AA68" s="28">
        <v>4.3</v>
      </c>
      <c r="AB68" s="18" t="s">
        <v>350</v>
      </c>
      <c r="AC68" s="18" t="s">
        <v>1394</v>
      </c>
      <c r="AD68" s="18" t="s">
        <v>1394</v>
      </c>
      <c r="AE68" s="18" t="s">
        <v>1394</v>
      </c>
      <c r="AF68" s="18" t="s">
        <v>1394</v>
      </c>
      <c r="AG68" s="18" t="s">
        <v>1394</v>
      </c>
      <c r="AH68" s="18" t="s">
        <v>1394</v>
      </c>
      <c r="AI68" s="18" t="s">
        <v>1394</v>
      </c>
      <c r="AJ68" s="18" t="s">
        <v>1394</v>
      </c>
      <c r="AK68" s="18" t="s">
        <v>1394</v>
      </c>
      <c r="AL68" s="18" t="s">
        <v>1394</v>
      </c>
      <c r="AM68" s="32" t="s">
        <v>387</v>
      </c>
      <c r="AN68" s="3" t="s">
        <v>998</v>
      </c>
      <c r="AO68" s="31" t="s">
        <v>998</v>
      </c>
      <c r="AP68" s="3" t="s">
        <v>1005</v>
      </c>
      <c r="AQ68" s="1" t="s">
        <v>998</v>
      </c>
      <c r="AR68" s="1" t="s">
        <v>998</v>
      </c>
      <c r="AS68" s="1" t="s">
        <v>998</v>
      </c>
      <c r="AT68" s="3" t="s">
        <v>969</v>
      </c>
      <c r="AU68" s="1" t="s">
        <v>956</v>
      </c>
      <c r="AV68" s="1" t="s">
        <v>954</v>
      </c>
      <c r="AW68" s="83" t="s">
        <v>723</v>
      </c>
      <c r="AX68" s="1" t="s">
        <v>363</v>
      </c>
      <c r="AY68" s="1">
        <v>1.2</v>
      </c>
      <c r="AZ68" s="1">
        <v>1</v>
      </c>
    </row>
    <row r="69" spans="1:52" ht="52.5" x14ac:dyDescent="0.4">
      <c r="A69" s="1">
        <v>1</v>
      </c>
      <c r="B69" s="1">
        <v>1.2</v>
      </c>
      <c r="C69" s="1" t="s">
        <v>363</v>
      </c>
      <c r="D69" s="2" t="s">
        <v>591</v>
      </c>
      <c r="E69" s="1" t="s">
        <v>10</v>
      </c>
      <c r="F69" s="1" t="s">
        <v>136</v>
      </c>
      <c r="G69" s="3" t="s">
        <v>15</v>
      </c>
      <c r="H69" s="1" t="s">
        <v>13</v>
      </c>
      <c r="I69" s="1" t="s">
        <v>13</v>
      </c>
      <c r="J69" s="1" t="s">
        <v>13</v>
      </c>
      <c r="K69" s="3" t="s">
        <v>118</v>
      </c>
      <c r="L69" s="31" t="s">
        <v>13</v>
      </c>
      <c r="M69" s="3" t="s">
        <v>13</v>
      </c>
      <c r="N69" s="32" t="s">
        <v>388</v>
      </c>
      <c r="O69" s="1" t="s">
        <v>1394</v>
      </c>
      <c r="P69" s="1" t="s">
        <v>1394</v>
      </c>
      <c r="Q69" s="1" t="s">
        <v>1394</v>
      </c>
      <c r="R69" s="1" t="s">
        <v>1394</v>
      </c>
      <c r="S69" s="1" t="s">
        <v>1394</v>
      </c>
      <c r="T69" s="1" t="s">
        <v>1394</v>
      </c>
      <c r="U69" s="1" t="s">
        <v>1394</v>
      </c>
      <c r="V69" s="1" t="s">
        <v>1394</v>
      </c>
      <c r="W69" s="1" t="s">
        <v>1394</v>
      </c>
      <c r="X69" s="1" t="s">
        <v>1394</v>
      </c>
      <c r="Y69" s="1" t="s">
        <v>1394</v>
      </c>
      <c r="Z69" s="1" t="s">
        <v>1394</v>
      </c>
      <c r="AA69" s="28">
        <v>8.6</v>
      </c>
      <c r="AB69" s="18" t="s">
        <v>350</v>
      </c>
      <c r="AC69" s="18" t="s">
        <v>1394</v>
      </c>
      <c r="AD69" s="18" t="s">
        <v>1394</v>
      </c>
      <c r="AE69" s="18" t="s">
        <v>1394</v>
      </c>
      <c r="AF69" s="18" t="s">
        <v>1394</v>
      </c>
      <c r="AG69" s="18" t="s">
        <v>1394</v>
      </c>
      <c r="AH69" s="18" t="s">
        <v>1394</v>
      </c>
      <c r="AI69" s="18" t="s">
        <v>1394</v>
      </c>
      <c r="AJ69" s="18" t="s">
        <v>1394</v>
      </c>
      <c r="AK69" s="18" t="s">
        <v>1394</v>
      </c>
      <c r="AL69" s="18" t="s">
        <v>1394</v>
      </c>
      <c r="AM69" s="32" t="s">
        <v>388</v>
      </c>
      <c r="AN69" s="3" t="s">
        <v>998</v>
      </c>
      <c r="AO69" s="31" t="s">
        <v>998</v>
      </c>
      <c r="AP69" s="3" t="s">
        <v>1005</v>
      </c>
      <c r="AQ69" s="1" t="s">
        <v>998</v>
      </c>
      <c r="AR69" s="1" t="s">
        <v>998</v>
      </c>
      <c r="AS69" s="1" t="s">
        <v>998</v>
      </c>
      <c r="AT69" s="3" t="s">
        <v>969</v>
      </c>
      <c r="AU69" s="1" t="s">
        <v>956</v>
      </c>
      <c r="AV69" s="1" t="s">
        <v>954</v>
      </c>
      <c r="AW69" s="83" t="s">
        <v>723</v>
      </c>
      <c r="AX69" s="1" t="s">
        <v>363</v>
      </c>
      <c r="AY69" s="1">
        <v>1.2</v>
      </c>
      <c r="AZ69" s="1">
        <v>1</v>
      </c>
    </row>
    <row r="70" spans="1:52" ht="52.5" x14ac:dyDescent="0.4">
      <c r="A70" s="1">
        <v>1</v>
      </c>
      <c r="B70" s="1">
        <v>1.2</v>
      </c>
      <c r="C70" s="1" t="s">
        <v>363</v>
      </c>
      <c r="D70" s="2" t="s">
        <v>591</v>
      </c>
      <c r="E70" s="1" t="s">
        <v>10</v>
      </c>
      <c r="F70" s="1" t="s">
        <v>136</v>
      </c>
      <c r="G70" s="3" t="s">
        <v>15</v>
      </c>
      <c r="H70" s="1" t="s">
        <v>13</v>
      </c>
      <c r="I70" s="1" t="s">
        <v>13</v>
      </c>
      <c r="J70" s="1" t="s">
        <v>13</v>
      </c>
      <c r="K70" s="3" t="s">
        <v>118</v>
      </c>
      <c r="L70" s="31" t="s">
        <v>13</v>
      </c>
      <c r="M70" s="3" t="s">
        <v>13</v>
      </c>
      <c r="N70" s="32" t="s">
        <v>383</v>
      </c>
      <c r="O70" s="1" t="s">
        <v>1394</v>
      </c>
      <c r="P70" s="1" t="s">
        <v>1394</v>
      </c>
      <c r="Q70" s="1" t="s">
        <v>1394</v>
      </c>
      <c r="R70" s="1" t="s">
        <v>1394</v>
      </c>
      <c r="S70" s="1" t="s">
        <v>1394</v>
      </c>
      <c r="T70" s="1" t="s">
        <v>1394</v>
      </c>
      <c r="U70" s="1" t="s">
        <v>1394</v>
      </c>
      <c r="V70" s="1" t="s">
        <v>1394</v>
      </c>
      <c r="W70" s="1" t="s">
        <v>1394</v>
      </c>
      <c r="X70" s="1" t="s">
        <v>1394</v>
      </c>
      <c r="Y70" s="1" t="s">
        <v>1394</v>
      </c>
      <c r="Z70" s="1" t="s">
        <v>1394</v>
      </c>
      <c r="AA70" s="28">
        <v>14.6</v>
      </c>
      <c r="AB70" s="18" t="s">
        <v>350</v>
      </c>
      <c r="AC70" s="18" t="s">
        <v>1394</v>
      </c>
      <c r="AD70" s="18" t="s">
        <v>1394</v>
      </c>
      <c r="AE70" s="18" t="s">
        <v>1394</v>
      </c>
      <c r="AF70" s="18" t="s">
        <v>1394</v>
      </c>
      <c r="AG70" s="18" t="s">
        <v>1394</v>
      </c>
      <c r="AH70" s="18" t="s">
        <v>1394</v>
      </c>
      <c r="AI70" s="18" t="s">
        <v>1394</v>
      </c>
      <c r="AJ70" s="18" t="s">
        <v>1394</v>
      </c>
      <c r="AK70" s="18" t="s">
        <v>1394</v>
      </c>
      <c r="AL70" s="18" t="s">
        <v>1394</v>
      </c>
      <c r="AM70" s="32" t="s">
        <v>383</v>
      </c>
      <c r="AN70" s="3" t="s">
        <v>998</v>
      </c>
      <c r="AO70" s="31" t="s">
        <v>998</v>
      </c>
      <c r="AP70" s="3" t="s">
        <v>1005</v>
      </c>
      <c r="AQ70" s="1" t="s">
        <v>998</v>
      </c>
      <c r="AR70" s="1" t="s">
        <v>998</v>
      </c>
      <c r="AS70" s="1" t="s">
        <v>998</v>
      </c>
      <c r="AT70" s="3" t="s">
        <v>969</v>
      </c>
      <c r="AU70" s="1" t="s">
        <v>956</v>
      </c>
      <c r="AV70" s="1" t="s">
        <v>954</v>
      </c>
      <c r="AW70" s="83" t="s">
        <v>723</v>
      </c>
      <c r="AX70" s="1" t="s">
        <v>363</v>
      </c>
      <c r="AY70" s="1">
        <v>1.2</v>
      </c>
      <c r="AZ70" s="1">
        <v>1</v>
      </c>
    </row>
    <row r="71" spans="1:52" ht="52.5" x14ac:dyDescent="0.4">
      <c r="A71" s="1">
        <v>1</v>
      </c>
      <c r="B71" s="1">
        <v>1.2</v>
      </c>
      <c r="C71" s="1" t="s">
        <v>363</v>
      </c>
      <c r="D71" s="2" t="s">
        <v>591</v>
      </c>
      <c r="E71" s="1" t="s">
        <v>10</v>
      </c>
      <c r="F71" s="1" t="s">
        <v>136</v>
      </c>
      <c r="G71" s="3" t="s">
        <v>15</v>
      </c>
      <c r="H71" s="1" t="s">
        <v>13</v>
      </c>
      <c r="I71" s="1" t="s">
        <v>13</v>
      </c>
      <c r="J71" s="1" t="s">
        <v>13</v>
      </c>
      <c r="K71" s="3" t="s">
        <v>118</v>
      </c>
      <c r="L71" s="31" t="s">
        <v>13</v>
      </c>
      <c r="M71" s="3" t="s">
        <v>13</v>
      </c>
      <c r="N71" s="32" t="s">
        <v>1057</v>
      </c>
      <c r="O71" s="1" t="s">
        <v>1394</v>
      </c>
      <c r="P71" s="1" t="s">
        <v>1394</v>
      </c>
      <c r="Q71" s="1" t="s">
        <v>1394</v>
      </c>
      <c r="R71" s="1" t="s">
        <v>1394</v>
      </c>
      <c r="S71" s="1" t="s">
        <v>1394</v>
      </c>
      <c r="T71" s="1" t="s">
        <v>1394</v>
      </c>
      <c r="U71" s="1" t="s">
        <v>1394</v>
      </c>
      <c r="V71" s="1" t="s">
        <v>1394</v>
      </c>
      <c r="W71" s="1" t="s">
        <v>1394</v>
      </c>
      <c r="X71" s="1" t="s">
        <v>1394</v>
      </c>
      <c r="Y71" s="1" t="s">
        <v>1394</v>
      </c>
      <c r="Z71" s="1" t="s">
        <v>1394</v>
      </c>
      <c r="AA71" s="28"/>
      <c r="AB71" s="18"/>
      <c r="AC71" s="18" t="s">
        <v>1394</v>
      </c>
      <c r="AD71" s="18" t="s">
        <v>1394</v>
      </c>
      <c r="AE71" s="18" t="s">
        <v>1394</v>
      </c>
      <c r="AF71" s="18" t="s">
        <v>1394</v>
      </c>
      <c r="AG71" s="18" t="s">
        <v>1394</v>
      </c>
      <c r="AH71" s="18" t="s">
        <v>1394</v>
      </c>
      <c r="AI71" s="18" t="s">
        <v>1394</v>
      </c>
      <c r="AJ71" s="18" t="s">
        <v>1394</v>
      </c>
      <c r="AK71" s="18" t="s">
        <v>1394</v>
      </c>
      <c r="AL71" s="18" t="s">
        <v>1394</v>
      </c>
      <c r="AM71" s="32" t="s">
        <v>389</v>
      </c>
      <c r="AN71" s="3" t="s">
        <v>998</v>
      </c>
      <c r="AO71" s="31" t="s">
        <v>998</v>
      </c>
      <c r="AP71" s="3" t="s">
        <v>1005</v>
      </c>
      <c r="AQ71" s="1" t="s">
        <v>998</v>
      </c>
      <c r="AR71" s="1" t="s">
        <v>998</v>
      </c>
      <c r="AS71" s="1" t="s">
        <v>998</v>
      </c>
      <c r="AT71" s="3" t="s">
        <v>969</v>
      </c>
      <c r="AU71" s="1" t="s">
        <v>956</v>
      </c>
      <c r="AV71" s="1" t="s">
        <v>954</v>
      </c>
      <c r="AW71" s="83" t="s">
        <v>723</v>
      </c>
      <c r="AX71" s="1" t="s">
        <v>363</v>
      </c>
      <c r="AY71" s="1">
        <v>1.2</v>
      </c>
      <c r="AZ71" s="1">
        <v>1</v>
      </c>
    </row>
    <row r="72" spans="1:52" ht="52.5" x14ac:dyDescent="0.4">
      <c r="A72" s="1">
        <v>1</v>
      </c>
      <c r="B72" s="1">
        <v>1.2</v>
      </c>
      <c r="C72" s="1" t="s">
        <v>363</v>
      </c>
      <c r="D72" s="2" t="s">
        <v>591</v>
      </c>
      <c r="E72" s="1" t="s">
        <v>10</v>
      </c>
      <c r="F72" s="1" t="s">
        <v>136</v>
      </c>
      <c r="G72" s="3" t="s">
        <v>15</v>
      </c>
      <c r="H72" s="1" t="s">
        <v>13</v>
      </c>
      <c r="I72" s="1" t="s">
        <v>13</v>
      </c>
      <c r="J72" s="1" t="s">
        <v>13</v>
      </c>
      <c r="K72" s="3" t="s">
        <v>118</v>
      </c>
      <c r="L72" s="31" t="s">
        <v>13</v>
      </c>
      <c r="M72" s="3" t="s">
        <v>13</v>
      </c>
      <c r="N72" s="32" t="s">
        <v>1058</v>
      </c>
      <c r="O72" s="1" t="s">
        <v>1394</v>
      </c>
      <c r="P72" s="1" t="s">
        <v>1394</v>
      </c>
      <c r="Q72" s="1" t="s">
        <v>1394</v>
      </c>
      <c r="R72" s="1" t="s">
        <v>1394</v>
      </c>
      <c r="S72" s="1" t="s">
        <v>1394</v>
      </c>
      <c r="T72" s="1" t="s">
        <v>1394</v>
      </c>
      <c r="U72" s="1" t="s">
        <v>1394</v>
      </c>
      <c r="V72" s="1" t="s">
        <v>1394</v>
      </c>
      <c r="W72" s="1" t="s">
        <v>1394</v>
      </c>
      <c r="X72" s="1" t="s">
        <v>1394</v>
      </c>
      <c r="Y72" s="1" t="s">
        <v>1394</v>
      </c>
      <c r="Z72" s="1" t="s">
        <v>1394</v>
      </c>
      <c r="AA72" s="28">
        <v>3.3</v>
      </c>
      <c r="AB72" s="18" t="s">
        <v>350</v>
      </c>
      <c r="AC72" s="18" t="s">
        <v>1394</v>
      </c>
      <c r="AD72" s="18" t="s">
        <v>1394</v>
      </c>
      <c r="AE72" s="18" t="s">
        <v>1394</v>
      </c>
      <c r="AF72" s="18" t="s">
        <v>1394</v>
      </c>
      <c r="AG72" s="18" t="s">
        <v>1394</v>
      </c>
      <c r="AH72" s="18" t="s">
        <v>1394</v>
      </c>
      <c r="AI72" s="18" t="s">
        <v>1394</v>
      </c>
      <c r="AJ72" s="18" t="s">
        <v>1394</v>
      </c>
      <c r="AK72" s="18" t="s">
        <v>1394</v>
      </c>
      <c r="AL72" s="18" t="s">
        <v>1394</v>
      </c>
      <c r="AM72" s="32" t="s">
        <v>390</v>
      </c>
      <c r="AN72" s="3" t="s">
        <v>998</v>
      </c>
      <c r="AO72" s="31" t="s">
        <v>998</v>
      </c>
      <c r="AP72" s="3" t="s">
        <v>1005</v>
      </c>
      <c r="AQ72" s="1" t="s">
        <v>998</v>
      </c>
      <c r="AR72" s="1" t="s">
        <v>998</v>
      </c>
      <c r="AS72" s="1" t="s">
        <v>998</v>
      </c>
      <c r="AT72" s="3" t="s">
        <v>969</v>
      </c>
      <c r="AU72" s="1" t="s">
        <v>956</v>
      </c>
      <c r="AV72" s="1" t="s">
        <v>954</v>
      </c>
      <c r="AW72" s="83" t="s">
        <v>723</v>
      </c>
      <c r="AX72" s="1" t="s">
        <v>363</v>
      </c>
      <c r="AY72" s="1">
        <v>1.2</v>
      </c>
      <c r="AZ72" s="1">
        <v>1</v>
      </c>
    </row>
    <row r="73" spans="1:52" ht="52.5" x14ac:dyDescent="0.4">
      <c r="A73" s="1">
        <v>1</v>
      </c>
      <c r="B73" s="1">
        <v>1.2</v>
      </c>
      <c r="C73" s="1" t="s">
        <v>363</v>
      </c>
      <c r="D73" s="2" t="s">
        <v>591</v>
      </c>
      <c r="E73" s="1" t="s">
        <v>10</v>
      </c>
      <c r="F73" s="1" t="s">
        <v>136</v>
      </c>
      <c r="G73" s="3" t="s">
        <v>15</v>
      </c>
      <c r="H73" s="1" t="s">
        <v>13</v>
      </c>
      <c r="I73" s="1" t="s">
        <v>13</v>
      </c>
      <c r="J73" s="1" t="s">
        <v>13</v>
      </c>
      <c r="K73" s="3" t="s">
        <v>118</v>
      </c>
      <c r="L73" s="31" t="s">
        <v>13</v>
      </c>
      <c r="M73" s="3" t="s">
        <v>13</v>
      </c>
      <c r="N73" s="32" t="s">
        <v>392</v>
      </c>
      <c r="O73" s="1" t="s">
        <v>1394</v>
      </c>
      <c r="P73" s="1" t="s">
        <v>1394</v>
      </c>
      <c r="Q73" s="1" t="s">
        <v>1394</v>
      </c>
      <c r="R73" s="1" t="s">
        <v>1394</v>
      </c>
      <c r="S73" s="1" t="s">
        <v>1394</v>
      </c>
      <c r="T73" s="1" t="s">
        <v>1394</v>
      </c>
      <c r="U73" s="1" t="s">
        <v>1394</v>
      </c>
      <c r="V73" s="1" t="s">
        <v>1394</v>
      </c>
      <c r="W73" s="1" t="s">
        <v>1394</v>
      </c>
      <c r="X73" s="1" t="s">
        <v>1394</v>
      </c>
      <c r="Y73" s="1" t="s">
        <v>1394</v>
      </c>
      <c r="Z73" s="1" t="s">
        <v>1394</v>
      </c>
      <c r="AA73" s="28">
        <v>4.0999999999999996</v>
      </c>
      <c r="AB73" s="18" t="s">
        <v>350</v>
      </c>
      <c r="AC73" s="18" t="s">
        <v>1394</v>
      </c>
      <c r="AD73" s="18" t="s">
        <v>1394</v>
      </c>
      <c r="AE73" s="18" t="s">
        <v>1394</v>
      </c>
      <c r="AF73" s="18" t="s">
        <v>1394</v>
      </c>
      <c r="AG73" s="18" t="s">
        <v>1394</v>
      </c>
      <c r="AH73" s="18" t="s">
        <v>1394</v>
      </c>
      <c r="AI73" s="18" t="s">
        <v>1394</v>
      </c>
      <c r="AJ73" s="18" t="s">
        <v>1394</v>
      </c>
      <c r="AK73" s="18" t="s">
        <v>1394</v>
      </c>
      <c r="AL73" s="18" t="s">
        <v>1394</v>
      </c>
      <c r="AM73" s="32" t="s">
        <v>392</v>
      </c>
      <c r="AN73" s="3" t="s">
        <v>998</v>
      </c>
      <c r="AO73" s="31" t="s">
        <v>998</v>
      </c>
      <c r="AP73" s="3" t="s">
        <v>1005</v>
      </c>
      <c r="AQ73" s="1" t="s">
        <v>998</v>
      </c>
      <c r="AR73" s="1" t="s">
        <v>998</v>
      </c>
      <c r="AS73" s="1" t="s">
        <v>998</v>
      </c>
      <c r="AT73" s="3" t="s">
        <v>969</v>
      </c>
      <c r="AU73" s="1" t="s">
        <v>956</v>
      </c>
      <c r="AV73" s="1" t="s">
        <v>954</v>
      </c>
      <c r="AW73" s="83" t="s">
        <v>723</v>
      </c>
      <c r="AX73" s="1" t="s">
        <v>363</v>
      </c>
      <c r="AY73" s="1">
        <v>1.2</v>
      </c>
      <c r="AZ73" s="1">
        <v>1</v>
      </c>
    </row>
    <row r="74" spans="1:52" ht="52.5" x14ac:dyDescent="0.4">
      <c r="A74" s="1">
        <v>1</v>
      </c>
      <c r="B74" s="1">
        <v>1.2</v>
      </c>
      <c r="C74" s="1" t="s">
        <v>363</v>
      </c>
      <c r="D74" s="2" t="s">
        <v>591</v>
      </c>
      <c r="E74" s="1" t="s">
        <v>10</v>
      </c>
      <c r="F74" s="1" t="s">
        <v>136</v>
      </c>
      <c r="G74" s="3" t="s">
        <v>15</v>
      </c>
      <c r="H74" s="1" t="s">
        <v>13</v>
      </c>
      <c r="I74" s="1" t="s">
        <v>13</v>
      </c>
      <c r="J74" s="1" t="s">
        <v>13</v>
      </c>
      <c r="K74" s="3" t="s">
        <v>118</v>
      </c>
      <c r="L74" s="31" t="s">
        <v>13</v>
      </c>
      <c r="M74" s="3" t="s">
        <v>13</v>
      </c>
      <c r="N74" s="32" t="s">
        <v>393</v>
      </c>
      <c r="O74" s="1" t="s">
        <v>1394</v>
      </c>
      <c r="P74" s="1" t="s">
        <v>1394</v>
      </c>
      <c r="Q74" s="1" t="s">
        <v>1394</v>
      </c>
      <c r="R74" s="1" t="s">
        <v>1394</v>
      </c>
      <c r="S74" s="1" t="s">
        <v>1394</v>
      </c>
      <c r="T74" s="1" t="s">
        <v>1394</v>
      </c>
      <c r="U74" s="1" t="s">
        <v>1394</v>
      </c>
      <c r="V74" s="1" t="s">
        <v>1394</v>
      </c>
      <c r="W74" s="1" t="s">
        <v>1394</v>
      </c>
      <c r="X74" s="1" t="s">
        <v>1394</v>
      </c>
      <c r="Y74" s="1" t="s">
        <v>1394</v>
      </c>
      <c r="Z74" s="1" t="s">
        <v>1394</v>
      </c>
      <c r="AA74" s="28">
        <v>3.6</v>
      </c>
      <c r="AB74" s="18" t="s">
        <v>350</v>
      </c>
      <c r="AC74" s="18" t="s">
        <v>1394</v>
      </c>
      <c r="AD74" s="18" t="s">
        <v>1394</v>
      </c>
      <c r="AE74" s="18" t="s">
        <v>1394</v>
      </c>
      <c r="AF74" s="18" t="s">
        <v>1394</v>
      </c>
      <c r="AG74" s="18" t="s">
        <v>1394</v>
      </c>
      <c r="AH74" s="18" t="s">
        <v>1394</v>
      </c>
      <c r="AI74" s="18" t="s">
        <v>1394</v>
      </c>
      <c r="AJ74" s="18" t="s">
        <v>1394</v>
      </c>
      <c r="AK74" s="18" t="s">
        <v>1394</v>
      </c>
      <c r="AL74" s="18" t="s">
        <v>1394</v>
      </c>
      <c r="AM74" s="32" t="s">
        <v>393</v>
      </c>
      <c r="AN74" s="3" t="s">
        <v>998</v>
      </c>
      <c r="AO74" s="31" t="s">
        <v>998</v>
      </c>
      <c r="AP74" s="3" t="s">
        <v>1005</v>
      </c>
      <c r="AQ74" s="1" t="s">
        <v>998</v>
      </c>
      <c r="AR74" s="1" t="s">
        <v>998</v>
      </c>
      <c r="AS74" s="1" t="s">
        <v>998</v>
      </c>
      <c r="AT74" s="3" t="s">
        <v>969</v>
      </c>
      <c r="AU74" s="1" t="s">
        <v>956</v>
      </c>
      <c r="AV74" s="1" t="s">
        <v>954</v>
      </c>
      <c r="AW74" s="83" t="s">
        <v>723</v>
      </c>
      <c r="AX74" s="1" t="s">
        <v>363</v>
      </c>
      <c r="AY74" s="1">
        <v>1.2</v>
      </c>
      <c r="AZ74" s="1">
        <v>1</v>
      </c>
    </row>
    <row r="75" spans="1:52" ht="52.5" x14ac:dyDescent="0.4">
      <c r="A75" s="1">
        <v>1</v>
      </c>
      <c r="B75" s="1">
        <v>1.2</v>
      </c>
      <c r="C75" s="1" t="s">
        <v>363</v>
      </c>
      <c r="D75" s="2" t="s">
        <v>591</v>
      </c>
      <c r="E75" s="1" t="s">
        <v>10</v>
      </c>
      <c r="F75" s="1" t="s">
        <v>136</v>
      </c>
      <c r="G75" s="3" t="s">
        <v>15</v>
      </c>
      <c r="H75" s="1" t="s">
        <v>13</v>
      </c>
      <c r="I75" s="1" t="s">
        <v>13</v>
      </c>
      <c r="J75" s="1" t="s">
        <v>13</v>
      </c>
      <c r="K75" s="3" t="s">
        <v>118</v>
      </c>
      <c r="L75" s="31" t="s">
        <v>13</v>
      </c>
      <c r="M75" s="3" t="s">
        <v>13</v>
      </c>
      <c r="N75" s="32" t="s">
        <v>391</v>
      </c>
      <c r="O75" s="1" t="s">
        <v>1394</v>
      </c>
      <c r="P75" s="1" t="s">
        <v>1394</v>
      </c>
      <c r="Q75" s="1" t="s">
        <v>1394</v>
      </c>
      <c r="R75" s="1" t="s">
        <v>1394</v>
      </c>
      <c r="S75" s="1" t="s">
        <v>1394</v>
      </c>
      <c r="T75" s="1" t="s">
        <v>1394</v>
      </c>
      <c r="U75" s="1" t="s">
        <v>1394</v>
      </c>
      <c r="V75" s="1" t="s">
        <v>1394</v>
      </c>
      <c r="W75" s="1" t="s">
        <v>1394</v>
      </c>
      <c r="X75" s="1" t="s">
        <v>1394</v>
      </c>
      <c r="Y75" s="1" t="s">
        <v>1394</v>
      </c>
      <c r="Z75" s="1" t="s">
        <v>1394</v>
      </c>
      <c r="AA75" s="28">
        <v>16.2</v>
      </c>
      <c r="AB75" s="18" t="s">
        <v>350</v>
      </c>
      <c r="AC75" s="18" t="s">
        <v>1394</v>
      </c>
      <c r="AD75" s="18" t="s">
        <v>1394</v>
      </c>
      <c r="AE75" s="18" t="s">
        <v>1394</v>
      </c>
      <c r="AF75" s="18" t="s">
        <v>1394</v>
      </c>
      <c r="AG75" s="18" t="s">
        <v>1394</v>
      </c>
      <c r="AH75" s="18" t="s">
        <v>1394</v>
      </c>
      <c r="AI75" s="18" t="s">
        <v>1394</v>
      </c>
      <c r="AJ75" s="18" t="s">
        <v>1394</v>
      </c>
      <c r="AK75" s="18" t="s">
        <v>1394</v>
      </c>
      <c r="AL75" s="18" t="s">
        <v>1394</v>
      </c>
      <c r="AM75" s="32" t="s">
        <v>391</v>
      </c>
      <c r="AN75" s="3" t="s">
        <v>998</v>
      </c>
      <c r="AO75" s="31" t="s">
        <v>998</v>
      </c>
      <c r="AP75" s="3" t="s">
        <v>1005</v>
      </c>
      <c r="AQ75" s="1" t="s">
        <v>998</v>
      </c>
      <c r="AR75" s="1" t="s">
        <v>998</v>
      </c>
      <c r="AS75" s="1" t="s">
        <v>998</v>
      </c>
      <c r="AT75" s="3" t="s">
        <v>969</v>
      </c>
      <c r="AU75" s="1" t="s">
        <v>956</v>
      </c>
      <c r="AV75" s="1" t="s">
        <v>954</v>
      </c>
      <c r="AW75" s="83" t="s">
        <v>723</v>
      </c>
      <c r="AX75" s="1" t="s">
        <v>363</v>
      </c>
      <c r="AY75" s="1">
        <v>1.2</v>
      </c>
      <c r="AZ75" s="1">
        <v>1</v>
      </c>
    </row>
    <row r="76" spans="1:52" s="9" customFormat="1" ht="78.75" x14ac:dyDescent="0.4">
      <c r="A76" s="9">
        <v>1</v>
      </c>
      <c r="B76" s="9">
        <v>1.2</v>
      </c>
      <c r="C76" s="9" t="s">
        <v>364</v>
      </c>
      <c r="D76" s="47" t="s">
        <v>592</v>
      </c>
      <c r="E76" s="9" t="s">
        <v>10</v>
      </c>
      <c r="F76" s="9" t="s">
        <v>136</v>
      </c>
      <c r="G76" s="48" t="s">
        <v>15</v>
      </c>
      <c r="H76" s="9" t="s">
        <v>13</v>
      </c>
      <c r="I76" s="9" t="s">
        <v>13</v>
      </c>
      <c r="J76" s="9" t="s">
        <v>13</v>
      </c>
      <c r="K76" s="48" t="s">
        <v>118</v>
      </c>
      <c r="L76" s="48" t="s">
        <v>13</v>
      </c>
      <c r="M76" s="48" t="s">
        <v>13</v>
      </c>
      <c r="N76" s="48" t="s">
        <v>13</v>
      </c>
      <c r="P76" s="49"/>
      <c r="Q76" s="49"/>
      <c r="R76" s="49"/>
      <c r="S76" s="49"/>
      <c r="T76" s="49"/>
      <c r="U76" s="49"/>
      <c r="V76" s="49"/>
      <c r="W76" s="49"/>
      <c r="X76" s="49"/>
      <c r="Y76" s="49"/>
      <c r="Z76" s="49"/>
      <c r="AA76" s="49"/>
      <c r="AB76" s="49"/>
      <c r="AC76" s="49"/>
      <c r="AD76" s="49"/>
      <c r="AE76" s="49"/>
      <c r="AF76" s="49"/>
      <c r="AG76" s="49"/>
      <c r="AH76" s="49"/>
      <c r="AI76" s="105"/>
      <c r="AJ76" s="49"/>
      <c r="AK76" s="105"/>
      <c r="AL76" s="49"/>
      <c r="AM76" s="48" t="s">
        <v>998</v>
      </c>
      <c r="AN76" s="48" t="s">
        <v>998</v>
      </c>
      <c r="AO76" s="48" t="s">
        <v>998</v>
      </c>
      <c r="AP76" s="48" t="s">
        <v>1005</v>
      </c>
      <c r="AQ76" s="9" t="s">
        <v>998</v>
      </c>
      <c r="AR76" s="9" t="s">
        <v>998</v>
      </c>
      <c r="AS76" s="9" t="s">
        <v>998</v>
      </c>
      <c r="AT76" s="48" t="s">
        <v>969</v>
      </c>
      <c r="AU76" s="9" t="s">
        <v>956</v>
      </c>
      <c r="AV76" s="9" t="s">
        <v>954</v>
      </c>
      <c r="AW76" s="80" t="s">
        <v>724</v>
      </c>
      <c r="AX76" s="9" t="s">
        <v>364</v>
      </c>
      <c r="AY76" s="9">
        <v>1.2</v>
      </c>
      <c r="AZ76" s="9">
        <v>1</v>
      </c>
    </row>
    <row r="77" spans="1:52" ht="131.25" x14ac:dyDescent="0.4">
      <c r="A77" s="1">
        <v>1</v>
      </c>
      <c r="B77" s="1">
        <v>1.2</v>
      </c>
      <c r="C77" s="1" t="s">
        <v>364</v>
      </c>
      <c r="D77" s="2" t="s">
        <v>593</v>
      </c>
      <c r="E77" s="1" t="s">
        <v>10</v>
      </c>
      <c r="F77" s="1" t="s">
        <v>136</v>
      </c>
      <c r="G77" s="3" t="s">
        <v>15</v>
      </c>
      <c r="H77" s="1" t="s">
        <v>13</v>
      </c>
      <c r="I77" s="1" t="s">
        <v>13</v>
      </c>
      <c r="J77" s="1" t="s">
        <v>13</v>
      </c>
      <c r="K77" s="3" t="s">
        <v>118</v>
      </c>
      <c r="L77" s="3" t="s">
        <v>13</v>
      </c>
      <c r="M77" s="3" t="s">
        <v>13</v>
      </c>
      <c r="N77" s="3" t="s">
        <v>1042</v>
      </c>
      <c r="O77" s="1" t="s">
        <v>1394</v>
      </c>
      <c r="P77" s="1" t="s">
        <v>1394</v>
      </c>
      <c r="Q77" s="1" t="s">
        <v>1394</v>
      </c>
      <c r="R77" s="1" t="s">
        <v>1394</v>
      </c>
      <c r="S77" s="1" t="s">
        <v>1394</v>
      </c>
      <c r="T77" s="1" t="s">
        <v>1394</v>
      </c>
      <c r="U77" s="1" t="s">
        <v>1394</v>
      </c>
      <c r="V77" s="1" t="s">
        <v>1394</v>
      </c>
      <c r="W77" s="1" t="s">
        <v>1394</v>
      </c>
      <c r="X77" s="1" t="s">
        <v>1394</v>
      </c>
      <c r="Y77" s="1" t="s">
        <v>1394</v>
      </c>
      <c r="Z77" s="1" t="s">
        <v>1394</v>
      </c>
      <c r="AA77" s="103">
        <v>3</v>
      </c>
      <c r="AB77" s="18" t="s">
        <v>350</v>
      </c>
      <c r="AC77" s="18" t="s">
        <v>1394</v>
      </c>
      <c r="AD77" s="18" t="s">
        <v>1394</v>
      </c>
      <c r="AE77" s="18" t="s">
        <v>1394</v>
      </c>
      <c r="AF77" s="18" t="s">
        <v>1394</v>
      </c>
      <c r="AG77" s="18" t="s">
        <v>1394</v>
      </c>
      <c r="AH77" s="18" t="s">
        <v>1394</v>
      </c>
      <c r="AI77" s="18" t="s">
        <v>1394</v>
      </c>
      <c r="AJ77" s="18" t="s">
        <v>1394</v>
      </c>
      <c r="AK77" s="18" t="s">
        <v>1394</v>
      </c>
      <c r="AL77" s="18" t="s">
        <v>1394</v>
      </c>
      <c r="AM77" s="3" t="s">
        <v>394</v>
      </c>
      <c r="AN77" s="3" t="s">
        <v>998</v>
      </c>
      <c r="AO77" s="3" t="s">
        <v>998</v>
      </c>
      <c r="AP77" s="3" t="s">
        <v>1005</v>
      </c>
      <c r="AQ77" s="1" t="s">
        <v>998</v>
      </c>
      <c r="AR77" s="1" t="s">
        <v>998</v>
      </c>
      <c r="AS77" s="1" t="s">
        <v>998</v>
      </c>
      <c r="AT77" s="3" t="s">
        <v>969</v>
      </c>
      <c r="AU77" s="1" t="s">
        <v>956</v>
      </c>
      <c r="AV77" s="1" t="s">
        <v>954</v>
      </c>
      <c r="AW77" s="83" t="s">
        <v>724</v>
      </c>
      <c r="AX77" s="1" t="s">
        <v>364</v>
      </c>
      <c r="AY77" s="1">
        <v>1.2</v>
      </c>
      <c r="AZ77" s="1">
        <v>1</v>
      </c>
    </row>
    <row r="78" spans="1:52" ht="78.75" x14ac:dyDescent="0.4">
      <c r="A78" s="1">
        <v>1</v>
      </c>
      <c r="B78" s="1">
        <v>1.2</v>
      </c>
      <c r="C78" s="1" t="s">
        <v>364</v>
      </c>
      <c r="D78" s="2" t="s">
        <v>593</v>
      </c>
      <c r="E78" s="1" t="s">
        <v>10</v>
      </c>
      <c r="F78" s="1" t="s">
        <v>136</v>
      </c>
      <c r="G78" s="3" t="s">
        <v>15</v>
      </c>
      <c r="H78" s="1" t="s">
        <v>13</v>
      </c>
      <c r="I78" s="1" t="s">
        <v>13</v>
      </c>
      <c r="J78" s="1" t="s">
        <v>290</v>
      </c>
      <c r="K78" s="3" t="s">
        <v>118</v>
      </c>
      <c r="L78" s="3" t="s">
        <v>13</v>
      </c>
      <c r="M78" s="3" t="s">
        <v>13</v>
      </c>
      <c r="N78" s="3" t="s">
        <v>1043</v>
      </c>
      <c r="O78" s="1" t="s">
        <v>1394</v>
      </c>
      <c r="P78" s="1" t="s">
        <v>1394</v>
      </c>
      <c r="Q78" s="1" t="s">
        <v>1394</v>
      </c>
      <c r="R78" s="1" t="s">
        <v>1394</v>
      </c>
      <c r="S78" s="1" t="s">
        <v>1394</v>
      </c>
      <c r="T78" s="1" t="s">
        <v>1394</v>
      </c>
      <c r="U78" s="1" t="s">
        <v>1394</v>
      </c>
      <c r="V78" s="1" t="s">
        <v>1394</v>
      </c>
      <c r="W78" s="1" t="s">
        <v>1394</v>
      </c>
      <c r="X78" s="1" t="s">
        <v>1394</v>
      </c>
      <c r="Y78" s="1" t="s">
        <v>1394</v>
      </c>
      <c r="Z78" s="1" t="s">
        <v>1394</v>
      </c>
      <c r="AA78" s="103">
        <v>4.2</v>
      </c>
      <c r="AB78" s="18" t="s">
        <v>350</v>
      </c>
      <c r="AC78" s="18" t="s">
        <v>1394</v>
      </c>
      <c r="AD78" s="18" t="s">
        <v>1394</v>
      </c>
      <c r="AE78" s="18" t="s">
        <v>1394</v>
      </c>
      <c r="AF78" s="18" t="s">
        <v>1394</v>
      </c>
      <c r="AG78" s="18" t="s">
        <v>1394</v>
      </c>
      <c r="AH78" s="18" t="s">
        <v>1394</v>
      </c>
      <c r="AI78" s="18" t="s">
        <v>1394</v>
      </c>
      <c r="AJ78" s="18" t="s">
        <v>1394</v>
      </c>
      <c r="AK78" s="18" t="s">
        <v>1394</v>
      </c>
      <c r="AL78" s="18" t="s">
        <v>1394</v>
      </c>
      <c r="AM78" s="3" t="s">
        <v>365</v>
      </c>
      <c r="AN78" s="3" t="s">
        <v>998</v>
      </c>
      <c r="AO78" s="3" t="s">
        <v>998</v>
      </c>
      <c r="AP78" s="3" t="s">
        <v>1005</v>
      </c>
      <c r="AQ78" s="1" t="s">
        <v>1002</v>
      </c>
      <c r="AR78" s="1" t="s">
        <v>998</v>
      </c>
      <c r="AS78" s="1" t="s">
        <v>998</v>
      </c>
      <c r="AT78" s="3" t="s">
        <v>969</v>
      </c>
      <c r="AU78" s="1" t="s">
        <v>956</v>
      </c>
      <c r="AV78" s="1" t="s">
        <v>954</v>
      </c>
      <c r="AW78" s="83" t="s">
        <v>724</v>
      </c>
      <c r="AX78" s="1" t="s">
        <v>364</v>
      </c>
      <c r="AY78" s="1">
        <v>1.2</v>
      </c>
      <c r="AZ78" s="1">
        <v>1</v>
      </c>
    </row>
    <row r="79" spans="1:52" ht="78.75" x14ac:dyDescent="0.4">
      <c r="A79" s="1">
        <v>1</v>
      </c>
      <c r="B79" s="1">
        <v>1.2</v>
      </c>
      <c r="C79" s="1" t="s">
        <v>364</v>
      </c>
      <c r="D79" s="2" t="s">
        <v>593</v>
      </c>
      <c r="E79" s="1" t="s">
        <v>10</v>
      </c>
      <c r="F79" s="1" t="s">
        <v>136</v>
      </c>
      <c r="G79" s="3" t="s">
        <v>15</v>
      </c>
      <c r="H79" s="1" t="s">
        <v>13</v>
      </c>
      <c r="I79" s="1" t="s">
        <v>13</v>
      </c>
      <c r="J79" s="1" t="s">
        <v>291</v>
      </c>
      <c r="K79" s="3" t="s">
        <v>118</v>
      </c>
      <c r="L79" s="3" t="s">
        <v>13</v>
      </c>
      <c r="M79" s="3" t="s">
        <v>13</v>
      </c>
      <c r="N79" s="3" t="s">
        <v>1043</v>
      </c>
      <c r="O79" s="1" t="s">
        <v>1394</v>
      </c>
      <c r="P79" s="1" t="s">
        <v>1394</v>
      </c>
      <c r="Q79" s="1" t="s">
        <v>1394</v>
      </c>
      <c r="R79" s="1" t="s">
        <v>1394</v>
      </c>
      <c r="S79" s="1" t="s">
        <v>1394</v>
      </c>
      <c r="T79" s="1" t="s">
        <v>1394</v>
      </c>
      <c r="U79" s="1" t="s">
        <v>1394</v>
      </c>
      <c r="V79" s="1" t="s">
        <v>1394</v>
      </c>
      <c r="W79" s="1" t="s">
        <v>1394</v>
      </c>
      <c r="X79" s="1" t="s">
        <v>1394</v>
      </c>
      <c r="Y79" s="1" t="s">
        <v>1394</v>
      </c>
      <c r="Z79" s="1" t="s">
        <v>1394</v>
      </c>
      <c r="AA79" s="103">
        <v>2.8</v>
      </c>
      <c r="AB79" s="18" t="s">
        <v>350</v>
      </c>
      <c r="AC79" s="18" t="s">
        <v>1394</v>
      </c>
      <c r="AD79" s="18" t="s">
        <v>1394</v>
      </c>
      <c r="AE79" s="18" t="s">
        <v>1394</v>
      </c>
      <c r="AF79" s="18" t="s">
        <v>1394</v>
      </c>
      <c r="AG79" s="18" t="s">
        <v>1394</v>
      </c>
      <c r="AH79" s="18" t="s">
        <v>1394</v>
      </c>
      <c r="AI79" s="18" t="s">
        <v>1394</v>
      </c>
      <c r="AJ79" s="18" t="s">
        <v>1394</v>
      </c>
      <c r="AK79" s="18" t="s">
        <v>1394</v>
      </c>
      <c r="AL79" s="18" t="s">
        <v>1394</v>
      </c>
      <c r="AM79" s="3" t="s">
        <v>365</v>
      </c>
      <c r="AN79" s="3" t="s">
        <v>998</v>
      </c>
      <c r="AO79" s="3" t="s">
        <v>998</v>
      </c>
      <c r="AP79" s="3" t="s">
        <v>1005</v>
      </c>
      <c r="AQ79" s="1" t="s">
        <v>1003</v>
      </c>
      <c r="AR79" s="1" t="s">
        <v>998</v>
      </c>
      <c r="AS79" s="1" t="s">
        <v>998</v>
      </c>
      <c r="AT79" s="3" t="s">
        <v>969</v>
      </c>
      <c r="AU79" s="1" t="s">
        <v>956</v>
      </c>
      <c r="AV79" s="1" t="s">
        <v>954</v>
      </c>
      <c r="AW79" s="83" t="s">
        <v>724</v>
      </c>
      <c r="AX79" s="1" t="s">
        <v>364</v>
      </c>
      <c r="AY79" s="1">
        <v>1.2</v>
      </c>
      <c r="AZ79" s="1">
        <v>1</v>
      </c>
    </row>
    <row r="80" spans="1:52" ht="78.75" x14ac:dyDescent="0.4">
      <c r="A80" s="1">
        <v>1</v>
      </c>
      <c r="B80" s="1">
        <v>1.2</v>
      </c>
      <c r="C80" s="1" t="s">
        <v>364</v>
      </c>
      <c r="D80" s="2" t="s">
        <v>593</v>
      </c>
      <c r="E80" s="1" t="s">
        <v>10</v>
      </c>
      <c r="F80" s="1" t="s">
        <v>136</v>
      </c>
      <c r="G80" s="3" t="s">
        <v>15</v>
      </c>
      <c r="H80" s="1" t="s">
        <v>13</v>
      </c>
      <c r="I80" s="31" t="s">
        <v>1885</v>
      </c>
      <c r="J80" s="1" t="s">
        <v>13</v>
      </c>
      <c r="K80" s="3" t="s">
        <v>118</v>
      </c>
      <c r="L80" s="3" t="s">
        <v>13</v>
      </c>
      <c r="M80" s="3" t="s">
        <v>13</v>
      </c>
      <c r="N80" s="3" t="s">
        <v>1044</v>
      </c>
      <c r="O80" s="1" t="s">
        <v>1394</v>
      </c>
      <c r="P80" s="1" t="s">
        <v>1394</v>
      </c>
      <c r="Q80" s="1" t="s">
        <v>1394</v>
      </c>
      <c r="R80" s="1" t="s">
        <v>1394</v>
      </c>
      <c r="S80" s="1" t="s">
        <v>1394</v>
      </c>
      <c r="T80" s="1" t="s">
        <v>1394</v>
      </c>
      <c r="U80" s="1" t="s">
        <v>1394</v>
      </c>
      <c r="V80" s="1" t="s">
        <v>1394</v>
      </c>
      <c r="W80" s="1" t="s">
        <v>1394</v>
      </c>
      <c r="X80" s="1" t="s">
        <v>1394</v>
      </c>
      <c r="Y80" s="1" t="s">
        <v>1394</v>
      </c>
      <c r="Z80" s="1" t="s">
        <v>1394</v>
      </c>
      <c r="AA80" s="103">
        <v>0</v>
      </c>
      <c r="AB80" s="18" t="s">
        <v>350</v>
      </c>
      <c r="AC80" s="18" t="s">
        <v>1394</v>
      </c>
      <c r="AD80" s="18" t="s">
        <v>1394</v>
      </c>
      <c r="AE80" s="18" t="s">
        <v>1394</v>
      </c>
      <c r="AF80" s="18" t="s">
        <v>1394</v>
      </c>
      <c r="AG80" s="18" t="s">
        <v>1394</v>
      </c>
      <c r="AH80" s="18" t="s">
        <v>1394</v>
      </c>
      <c r="AI80" s="18" t="s">
        <v>1394</v>
      </c>
      <c r="AJ80" s="18" t="s">
        <v>1394</v>
      </c>
      <c r="AK80" s="18" t="s">
        <v>1394</v>
      </c>
      <c r="AL80" s="18" t="s">
        <v>1394</v>
      </c>
      <c r="AM80" s="3" t="s">
        <v>366</v>
      </c>
      <c r="AN80" s="3" t="s">
        <v>998</v>
      </c>
      <c r="AO80" s="3" t="s">
        <v>998</v>
      </c>
      <c r="AP80" s="3" t="s">
        <v>1005</v>
      </c>
      <c r="AQ80" s="1" t="s">
        <v>998</v>
      </c>
      <c r="AR80" s="31">
        <v>-30</v>
      </c>
      <c r="AS80" s="1" t="s">
        <v>998</v>
      </c>
      <c r="AT80" s="3" t="s">
        <v>969</v>
      </c>
      <c r="AU80" s="1" t="s">
        <v>956</v>
      </c>
      <c r="AV80" s="1" t="s">
        <v>954</v>
      </c>
      <c r="AW80" s="83" t="s">
        <v>724</v>
      </c>
      <c r="AX80" s="1" t="s">
        <v>364</v>
      </c>
      <c r="AY80" s="1">
        <v>1.2</v>
      </c>
      <c r="AZ80" s="1">
        <v>1</v>
      </c>
    </row>
    <row r="81" spans="1:52" ht="78.75" x14ac:dyDescent="0.4">
      <c r="A81" s="1">
        <v>1</v>
      </c>
      <c r="B81" s="1">
        <v>1.2</v>
      </c>
      <c r="C81" s="1" t="s">
        <v>364</v>
      </c>
      <c r="D81" s="2" t="s">
        <v>593</v>
      </c>
      <c r="E81" s="1" t="s">
        <v>10</v>
      </c>
      <c r="F81" s="1" t="s">
        <v>136</v>
      </c>
      <c r="G81" s="3" t="s">
        <v>15</v>
      </c>
      <c r="H81" s="1" t="s">
        <v>13</v>
      </c>
      <c r="I81" s="31" t="s">
        <v>932</v>
      </c>
      <c r="J81" s="1" t="s">
        <v>13</v>
      </c>
      <c r="K81" s="3" t="s">
        <v>118</v>
      </c>
      <c r="L81" s="3" t="s">
        <v>13</v>
      </c>
      <c r="M81" s="3" t="s">
        <v>13</v>
      </c>
      <c r="N81" s="3" t="s">
        <v>1044</v>
      </c>
      <c r="O81" s="1" t="s">
        <v>1394</v>
      </c>
      <c r="P81" s="1" t="s">
        <v>1394</v>
      </c>
      <c r="Q81" s="1" t="s">
        <v>1394</v>
      </c>
      <c r="R81" s="1" t="s">
        <v>1394</v>
      </c>
      <c r="S81" s="1" t="s">
        <v>1394</v>
      </c>
      <c r="T81" s="1" t="s">
        <v>1394</v>
      </c>
      <c r="U81" s="1" t="s">
        <v>1394</v>
      </c>
      <c r="V81" s="1" t="s">
        <v>1394</v>
      </c>
      <c r="W81" s="1" t="s">
        <v>1394</v>
      </c>
      <c r="X81" s="1" t="s">
        <v>1394</v>
      </c>
      <c r="Y81" s="1" t="s">
        <v>1394</v>
      </c>
      <c r="Z81" s="1" t="s">
        <v>1394</v>
      </c>
      <c r="AA81" s="103">
        <v>1.1000000000000001</v>
      </c>
      <c r="AB81" s="18" t="s">
        <v>350</v>
      </c>
      <c r="AC81" s="18" t="s">
        <v>1394</v>
      </c>
      <c r="AD81" s="18" t="s">
        <v>1394</v>
      </c>
      <c r="AE81" s="18" t="s">
        <v>1394</v>
      </c>
      <c r="AF81" s="18" t="s">
        <v>1394</v>
      </c>
      <c r="AG81" s="18" t="s">
        <v>1394</v>
      </c>
      <c r="AH81" s="18" t="s">
        <v>1394</v>
      </c>
      <c r="AI81" s="18" t="s">
        <v>1394</v>
      </c>
      <c r="AJ81" s="18" t="s">
        <v>1394</v>
      </c>
      <c r="AK81" s="18" t="s">
        <v>1394</v>
      </c>
      <c r="AL81" s="18" t="s">
        <v>1394</v>
      </c>
      <c r="AM81" s="3" t="s">
        <v>366</v>
      </c>
      <c r="AN81" s="3" t="s">
        <v>998</v>
      </c>
      <c r="AO81" s="3" t="s">
        <v>998</v>
      </c>
      <c r="AP81" s="3" t="s">
        <v>1005</v>
      </c>
      <c r="AQ81" s="1" t="s">
        <v>998</v>
      </c>
      <c r="AR81" s="31" t="s">
        <v>367</v>
      </c>
      <c r="AS81" s="1" t="s">
        <v>998</v>
      </c>
      <c r="AT81" s="3" t="s">
        <v>969</v>
      </c>
      <c r="AU81" s="1" t="s">
        <v>956</v>
      </c>
      <c r="AV81" s="1" t="s">
        <v>954</v>
      </c>
      <c r="AW81" s="83" t="s">
        <v>724</v>
      </c>
      <c r="AX81" s="1" t="s">
        <v>364</v>
      </c>
      <c r="AY81" s="1">
        <v>1.2</v>
      </c>
      <c r="AZ81" s="1">
        <v>1</v>
      </c>
    </row>
    <row r="82" spans="1:52" ht="78.75" x14ac:dyDescent="0.4">
      <c r="A82" s="1">
        <v>1</v>
      </c>
      <c r="B82" s="1">
        <v>1.2</v>
      </c>
      <c r="C82" s="1" t="s">
        <v>364</v>
      </c>
      <c r="D82" s="2" t="s">
        <v>593</v>
      </c>
      <c r="E82" s="1" t="s">
        <v>10</v>
      </c>
      <c r="F82" s="1" t="s">
        <v>136</v>
      </c>
      <c r="G82" s="3" t="s">
        <v>15</v>
      </c>
      <c r="H82" s="1" t="s">
        <v>13</v>
      </c>
      <c r="I82" s="31" t="s">
        <v>934</v>
      </c>
      <c r="J82" s="1" t="s">
        <v>13</v>
      </c>
      <c r="K82" s="3" t="s">
        <v>118</v>
      </c>
      <c r="L82" s="3" t="s">
        <v>13</v>
      </c>
      <c r="M82" s="3" t="s">
        <v>13</v>
      </c>
      <c r="N82" s="3" t="s">
        <v>1044</v>
      </c>
      <c r="O82" s="1" t="s">
        <v>1394</v>
      </c>
      <c r="P82" s="1" t="s">
        <v>1394</v>
      </c>
      <c r="Q82" s="1" t="s">
        <v>1394</v>
      </c>
      <c r="R82" s="1" t="s">
        <v>1394</v>
      </c>
      <c r="S82" s="1" t="s">
        <v>1394</v>
      </c>
      <c r="T82" s="1" t="s">
        <v>1394</v>
      </c>
      <c r="U82" s="1" t="s">
        <v>1394</v>
      </c>
      <c r="V82" s="1" t="s">
        <v>1394</v>
      </c>
      <c r="W82" s="1" t="s">
        <v>1394</v>
      </c>
      <c r="X82" s="1" t="s">
        <v>1394</v>
      </c>
      <c r="Y82" s="1" t="s">
        <v>1394</v>
      </c>
      <c r="Z82" s="1" t="s">
        <v>1394</v>
      </c>
      <c r="AA82" s="103">
        <v>3</v>
      </c>
      <c r="AB82" s="18" t="s">
        <v>350</v>
      </c>
      <c r="AC82" s="18" t="s">
        <v>1394</v>
      </c>
      <c r="AD82" s="18" t="s">
        <v>1394</v>
      </c>
      <c r="AE82" s="18" t="s">
        <v>1394</v>
      </c>
      <c r="AF82" s="18" t="s">
        <v>1394</v>
      </c>
      <c r="AG82" s="18" t="s">
        <v>1394</v>
      </c>
      <c r="AH82" s="18" t="s">
        <v>1394</v>
      </c>
      <c r="AI82" s="18" t="s">
        <v>1394</v>
      </c>
      <c r="AJ82" s="18" t="s">
        <v>1394</v>
      </c>
      <c r="AK82" s="18" t="s">
        <v>1394</v>
      </c>
      <c r="AL82" s="18" t="s">
        <v>1394</v>
      </c>
      <c r="AM82" s="3" t="s">
        <v>366</v>
      </c>
      <c r="AN82" s="3" t="s">
        <v>998</v>
      </c>
      <c r="AO82" s="3" t="s">
        <v>998</v>
      </c>
      <c r="AP82" s="3" t="s">
        <v>1005</v>
      </c>
      <c r="AQ82" s="1" t="s">
        <v>998</v>
      </c>
      <c r="AR82" s="31" t="s">
        <v>368</v>
      </c>
      <c r="AS82" s="1" t="s">
        <v>998</v>
      </c>
      <c r="AT82" s="3" t="s">
        <v>969</v>
      </c>
      <c r="AU82" s="1" t="s">
        <v>956</v>
      </c>
      <c r="AV82" s="1" t="s">
        <v>954</v>
      </c>
      <c r="AW82" s="83" t="s">
        <v>724</v>
      </c>
      <c r="AX82" s="1" t="s">
        <v>364</v>
      </c>
      <c r="AY82" s="1">
        <v>1.2</v>
      </c>
      <c r="AZ82" s="1">
        <v>1</v>
      </c>
    </row>
    <row r="83" spans="1:52" ht="78.75" x14ac:dyDescent="0.4">
      <c r="A83" s="1">
        <v>1</v>
      </c>
      <c r="B83" s="1">
        <v>1.2</v>
      </c>
      <c r="C83" s="1" t="s">
        <v>364</v>
      </c>
      <c r="D83" s="2" t="s">
        <v>593</v>
      </c>
      <c r="E83" s="1" t="s">
        <v>10</v>
      </c>
      <c r="F83" s="1" t="s">
        <v>136</v>
      </c>
      <c r="G83" s="3" t="s">
        <v>15</v>
      </c>
      <c r="H83" s="1" t="s">
        <v>13</v>
      </c>
      <c r="I83" s="219" t="s">
        <v>936</v>
      </c>
      <c r="J83" s="1" t="s">
        <v>13</v>
      </c>
      <c r="K83" s="3" t="s">
        <v>118</v>
      </c>
      <c r="L83" s="3" t="s">
        <v>13</v>
      </c>
      <c r="M83" s="3" t="s">
        <v>13</v>
      </c>
      <c r="N83" s="3" t="s">
        <v>1044</v>
      </c>
      <c r="O83" s="1" t="s">
        <v>1394</v>
      </c>
      <c r="P83" s="1" t="s">
        <v>1394</v>
      </c>
      <c r="Q83" s="1" t="s">
        <v>1394</v>
      </c>
      <c r="R83" s="1" t="s">
        <v>1394</v>
      </c>
      <c r="S83" s="1" t="s">
        <v>1394</v>
      </c>
      <c r="T83" s="1" t="s">
        <v>1394</v>
      </c>
      <c r="U83" s="1" t="s">
        <v>1394</v>
      </c>
      <c r="V83" s="1" t="s">
        <v>1394</v>
      </c>
      <c r="W83" s="1" t="s">
        <v>1394</v>
      </c>
      <c r="X83" s="1" t="s">
        <v>1394</v>
      </c>
      <c r="Y83" s="1" t="s">
        <v>1394</v>
      </c>
      <c r="Z83" s="1" t="s">
        <v>1394</v>
      </c>
      <c r="AA83" s="103">
        <v>4.4000000000000004</v>
      </c>
      <c r="AB83" s="18" t="s">
        <v>350</v>
      </c>
      <c r="AC83" s="18" t="s">
        <v>1394</v>
      </c>
      <c r="AD83" s="18" t="s">
        <v>1394</v>
      </c>
      <c r="AE83" s="18" t="s">
        <v>1394</v>
      </c>
      <c r="AF83" s="18" t="s">
        <v>1394</v>
      </c>
      <c r="AG83" s="18" t="s">
        <v>1394</v>
      </c>
      <c r="AH83" s="18" t="s">
        <v>1394</v>
      </c>
      <c r="AI83" s="18" t="s">
        <v>1394</v>
      </c>
      <c r="AJ83" s="18" t="s">
        <v>1394</v>
      </c>
      <c r="AK83" s="18" t="s">
        <v>1394</v>
      </c>
      <c r="AL83" s="18" t="s">
        <v>1394</v>
      </c>
      <c r="AM83" s="3" t="s">
        <v>366</v>
      </c>
      <c r="AN83" s="3" t="s">
        <v>998</v>
      </c>
      <c r="AO83" s="3" t="s">
        <v>998</v>
      </c>
      <c r="AP83" s="3" t="s">
        <v>1005</v>
      </c>
      <c r="AQ83" s="1" t="s">
        <v>998</v>
      </c>
      <c r="AR83" s="31" t="s">
        <v>369</v>
      </c>
      <c r="AS83" s="1" t="s">
        <v>998</v>
      </c>
      <c r="AT83" s="3" t="s">
        <v>969</v>
      </c>
      <c r="AU83" s="1" t="s">
        <v>956</v>
      </c>
      <c r="AV83" s="1" t="s">
        <v>954</v>
      </c>
      <c r="AW83" s="83" t="s">
        <v>724</v>
      </c>
      <c r="AX83" s="1" t="s">
        <v>364</v>
      </c>
      <c r="AY83" s="1">
        <v>1.2</v>
      </c>
      <c r="AZ83" s="1">
        <v>1</v>
      </c>
    </row>
    <row r="84" spans="1:52" ht="78.75" x14ac:dyDescent="0.4">
      <c r="A84" s="1">
        <v>1</v>
      </c>
      <c r="B84" s="1">
        <v>1.2</v>
      </c>
      <c r="C84" s="1" t="s">
        <v>364</v>
      </c>
      <c r="D84" s="2" t="s">
        <v>593</v>
      </c>
      <c r="E84" s="1" t="s">
        <v>10</v>
      </c>
      <c r="F84" s="1" t="s">
        <v>136</v>
      </c>
      <c r="G84" s="3" t="s">
        <v>15</v>
      </c>
      <c r="H84" s="1" t="s">
        <v>13</v>
      </c>
      <c r="I84" s="223" t="s">
        <v>937</v>
      </c>
      <c r="J84" s="1" t="s">
        <v>13</v>
      </c>
      <c r="K84" s="3" t="s">
        <v>118</v>
      </c>
      <c r="L84" s="3" t="s">
        <v>13</v>
      </c>
      <c r="M84" s="3" t="s">
        <v>13</v>
      </c>
      <c r="N84" s="3" t="s">
        <v>1044</v>
      </c>
      <c r="O84" s="1" t="s">
        <v>1394</v>
      </c>
      <c r="P84" s="1" t="s">
        <v>1394</v>
      </c>
      <c r="Q84" s="1" t="s">
        <v>1394</v>
      </c>
      <c r="R84" s="1" t="s">
        <v>1394</v>
      </c>
      <c r="S84" s="1" t="s">
        <v>1394</v>
      </c>
      <c r="T84" s="1" t="s">
        <v>1394</v>
      </c>
      <c r="U84" s="1" t="s">
        <v>1394</v>
      </c>
      <c r="V84" s="1" t="s">
        <v>1394</v>
      </c>
      <c r="W84" s="1" t="s">
        <v>1394</v>
      </c>
      <c r="X84" s="1" t="s">
        <v>1394</v>
      </c>
      <c r="Y84" s="1" t="s">
        <v>1394</v>
      </c>
      <c r="Z84" s="1" t="s">
        <v>1394</v>
      </c>
      <c r="AA84" s="103">
        <v>3.9</v>
      </c>
      <c r="AB84" s="18" t="s">
        <v>350</v>
      </c>
      <c r="AC84" s="18" t="s">
        <v>1394</v>
      </c>
      <c r="AD84" s="18" t="s">
        <v>1394</v>
      </c>
      <c r="AE84" s="18" t="s">
        <v>1394</v>
      </c>
      <c r="AF84" s="18" t="s">
        <v>1394</v>
      </c>
      <c r="AG84" s="18" t="s">
        <v>1394</v>
      </c>
      <c r="AH84" s="18" t="s">
        <v>1394</v>
      </c>
      <c r="AI84" s="18" t="s">
        <v>1394</v>
      </c>
      <c r="AJ84" s="18" t="s">
        <v>1394</v>
      </c>
      <c r="AK84" s="18" t="s">
        <v>1394</v>
      </c>
      <c r="AL84" s="18" t="s">
        <v>1394</v>
      </c>
      <c r="AM84" s="3" t="s">
        <v>366</v>
      </c>
      <c r="AN84" s="3" t="s">
        <v>998</v>
      </c>
      <c r="AO84" s="3" t="s">
        <v>998</v>
      </c>
      <c r="AP84" s="3" t="s">
        <v>1005</v>
      </c>
      <c r="AQ84" s="1" t="s">
        <v>998</v>
      </c>
      <c r="AR84" s="31" t="s">
        <v>370</v>
      </c>
      <c r="AS84" s="1" t="s">
        <v>998</v>
      </c>
      <c r="AT84" s="3" t="s">
        <v>969</v>
      </c>
      <c r="AU84" s="1" t="s">
        <v>956</v>
      </c>
      <c r="AV84" s="1" t="s">
        <v>954</v>
      </c>
      <c r="AW84" s="83" t="s">
        <v>724</v>
      </c>
      <c r="AX84" s="1" t="s">
        <v>364</v>
      </c>
      <c r="AY84" s="1">
        <v>1.2</v>
      </c>
      <c r="AZ84" s="1">
        <v>1</v>
      </c>
    </row>
    <row r="85" spans="1:52" ht="105" x14ac:dyDescent="0.4">
      <c r="A85" s="1">
        <v>1</v>
      </c>
      <c r="B85" s="1">
        <v>1.2</v>
      </c>
      <c r="C85" s="1" t="s">
        <v>364</v>
      </c>
      <c r="D85" s="2" t="s">
        <v>593</v>
      </c>
      <c r="E85" s="1" t="s">
        <v>10</v>
      </c>
      <c r="F85" s="1" t="s">
        <v>136</v>
      </c>
      <c r="G85" s="3" t="s">
        <v>15</v>
      </c>
      <c r="H85" s="1" t="s">
        <v>13</v>
      </c>
      <c r="I85" s="1" t="s">
        <v>13</v>
      </c>
      <c r="J85" s="1" t="s">
        <v>13</v>
      </c>
      <c r="K85" s="3" t="s">
        <v>118</v>
      </c>
      <c r="L85" s="3" t="s">
        <v>13</v>
      </c>
      <c r="M85" s="3" t="s">
        <v>13</v>
      </c>
      <c r="N85" s="3" t="s">
        <v>1046</v>
      </c>
      <c r="O85" s="1" t="s">
        <v>1394</v>
      </c>
      <c r="P85" s="1" t="s">
        <v>1394</v>
      </c>
      <c r="Q85" s="1" t="s">
        <v>1394</v>
      </c>
      <c r="R85" s="1" t="s">
        <v>1394</v>
      </c>
      <c r="S85" s="1" t="s">
        <v>1394</v>
      </c>
      <c r="T85" s="1" t="s">
        <v>1394</v>
      </c>
      <c r="U85" s="1" t="s">
        <v>1394</v>
      </c>
      <c r="V85" s="1" t="s">
        <v>1394</v>
      </c>
      <c r="W85" s="1" t="s">
        <v>1394</v>
      </c>
      <c r="X85" s="1" t="s">
        <v>1394</v>
      </c>
      <c r="Y85" s="1" t="s">
        <v>1394</v>
      </c>
      <c r="Z85" s="1" t="s">
        <v>1394</v>
      </c>
      <c r="AA85" s="18"/>
      <c r="AB85" s="18"/>
      <c r="AC85" s="18" t="s">
        <v>1394</v>
      </c>
      <c r="AD85" s="18" t="s">
        <v>1394</v>
      </c>
      <c r="AE85" s="18" t="s">
        <v>1394</v>
      </c>
      <c r="AF85" s="18" t="s">
        <v>1394</v>
      </c>
      <c r="AG85" s="18" t="s">
        <v>1394</v>
      </c>
      <c r="AH85" s="18" t="s">
        <v>1394</v>
      </c>
      <c r="AI85" s="18" t="s">
        <v>1394</v>
      </c>
      <c r="AJ85" s="18" t="s">
        <v>1394</v>
      </c>
      <c r="AK85" s="18" t="s">
        <v>1394</v>
      </c>
      <c r="AL85" s="18" t="s">
        <v>1394</v>
      </c>
      <c r="AM85" s="3" t="s">
        <v>444</v>
      </c>
      <c r="AN85" s="3" t="s">
        <v>998</v>
      </c>
      <c r="AO85" s="3" t="s">
        <v>998</v>
      </c>
      <c r="AP85" s="3" t="s">
        <v>1005</v>
      </c>
      <c r="AQ85" s="1" t="s">
        <v>998</v>
      </c>
      <c r="AR85" s="1" t="s">
        <v>998</v>
      </c>
      <c r="AS85" s="1" t="s">
        <v>998</v>
      </c>
      <c r="AT85" s="3" t="s">
        <v>969</v>
      </c>
      <c r="AU85" s="1" t="s">
        <v>956</v>
      </c>
      <c r="AV85" s="1" t="s">
        <v>954</v>
      </c>
      <c r="AW85" s="83" t="s">
        <v>724</v>
      </c>
      <c r="AX85" s="1" t="s">
        <v>364</v>
      </c>
      <c r="AY85" s="1">
        <v>1.2</v>
      </c>
      <c r="AZ85" s="1">
        <v>1</v>
      </c>
    </row>
    <row r="86" spans="1:52" ht="78.75" x14ac:dyDescent="0.4">
      <c r="A86" s="1">
        <v>1</v>
      </c>
      <c r="B86" s="1">
        <v>1.2</v>
      </c>
      <c r="C86" s="1" t="s">
        <v>364</v>
      </c>
      <c r="D86" s="2" t="s">
        <v>593</v>
      </c>
      <c r="E86" s="1" t="s">
        <v>10</v>
      </c>
      <c r="F86" s="1" t="s">
        <v>136</v>
      </c>
      <c r="G86" s="3" t="s">
        <v>15</v>
      </c>
      <c r="H86" s="1" t="s">
        <v>13</v>
      </c>
      <c r="I86" s="1" t="s">
        <v>13</v>
      </c>
      <c r="J86" s="1" t="s">
        <v>13</v>
      </c>
      <c r="K86" s="3" t="s">
        <v>118</v>
      </c>
      <c r="L86" s="3" t="s">
        <v>13</v>
      </c>
      <c r="M86" s="3" t="s">
        <v>13</v>
      </c>
      <c r="N86" s="31" t="s">
        <v>1047</v>
      </c>
      <c r="O86" s="1" t="s">
        <v>1394</v>
      </c>
      <c r="P86" s="1" t="s">
        <v>1394</v>
      </c>
      <c r="Q86" s="1" t="s">
        <v>1394</v>
      </c>
      <c r="R86" s="1" t="s">
        <v>1394</v>
      </c>
      <c r="S86" s="1" t="s">
        <v>1394</v>
      </c>
      <c r="T86" s="1" t="s">
        <v>1394</v>
      </c>
      <c r="U86" s="1" t="s">
        <v>1394</v>
      </c>
      <c r="V86" s="1" t="s">
        <v>1394</v>
      </c>
      <c r="W86" s="1" t="s">
        <v>1394</v>
      </c>
      <c r="X86" s="1" t="s">
        <v>1394</v>
      </c>
      <c r="Y86" s="1" t="s">
        <v>1394</v>
      </c>
      <c r="Z86" s="1" t="s">
        <v>1394</v>
      </c>
      <c r="AA86" s="103">
        <v>8</v>
      </c>
      <c r="AB86" s="18" t="s">
        <v>350</v>
      </c>
      <c r="AC86" s="18" t="s">
        <v>1394</v>
      </c>
      <c r="AD86" s="18" t="s">
        <v>1394</v>
      </c>
      <c r="AE86" s="18" t="s">
        <v>1394</v>
      </c>
      <c r="AF86" s="18" t="s">
        <v>1394</v>
      </c>
      <c r="AG86" s="18" t="s">
        <v>1394</v>
      </c>
      <c r="AH86" s="18" t="s">
        <v>1394</v>
      </c>
      <c r="AI86" s="18" t="s">
        <v>1394</v>
      </c>
      <c r="AJ86" s="18" t="s">
        <v>1394</v>
      </c>
      <c r="AK86" s="18" t="s">
        <v>1394</v>
      </c>
      <c r="AL86" s="18" t="s">
        <v>1394</v>
      </c>
      <c r="AM86" s="31" t="s">
        <v>372</v>
      </c>
      <c r="AN86" s="3" t="s">
        <v>998</v>
      </c>
      <c r="AO86" s="3" t="s">
        <v>998</v>
      </c>
      <c r="AP86" s="3" t="s">
        <v>1005</v>
      </c>
      <c r="AQ86" s="1" t="s">
        <v>998</v>
      </c>
      <c r="AR86" s="1" t="s">
        <v>998</v>
      </c>
      <c r="AS86" s="1" t="s">
        <v>998</v>
      </c>
      <c r="AT86" s="3" t="s">
        <v>969</v>
      </c>
      <c r="AU86" s="1" t="s">
        <v>956</v>
      </c>
      <c r="AV86" s="1" t="s">
        <v>954</v>
      </c>
      <c r="AW86" s="83" t="s">
        <v>724</v>
      </c>
      <c r="AX86" s="1" t="s">
        <v>364</v>
      </c>
      <c r="AY86" s="1">
        <v>1.2</v>
      </c>
      <c r="AZ86" s="1">
        <v>1</v>
      </c>
    </row>
    <row r="87" spans="1:52" ht="78.75" x14ac:dyDescent="0.4">
      <c r="A87" s="1">
        <v>1</v>
      </c>
      <c r="B87" s="1">
        <v>1.2</v>
      </c>
      <c r="C87" s="1" t="s">
        <v>364</v>
      </c>
      <c r="D87" s="2" t="s">
        <v>593</v>
      </c>
      <c r="E87" s="1" t="s">
        <v>10</v>
      </c>
      <c r="F87" s="1" t="s">
        <v>136</v>
      </c>
      <c r="G87" s="3" t="s">
        <v>15</v>
      </c>
      <c r="H87" s="1" t="s">
        <v>13</v>
      </c>
      <c r="I87" s="1" t="s">
        <v>13</v>
      </c>
      <c r="J87" s="1" t="s">
        <v>13</v>
      </c>
      <c r="K87" s="3" t="s">
        <v>118</v>
      </c>
      <c r="L87" s="3" t="s">
        <v>13</v>
      </c>
      <c r="M87" s="3" t="s">
        <v>13</v>
      </c>
      <c r="N87" s="31" t="s">
        <v>1048</v>
      </c>
      <c r="O87" s="1" t="s">
        <v>1394</v>
      </c>
      <c r="P87" s="1" t="s">
        <v>1394</v>
      </c>
      <c r="Q87" s="1" t="s">
        <v>1394</v>
      </c>
      <c r="R87" s="1" t="s">
        <v>1394</v>
      </c>
      <c r="S87" s="1" t="s">
        <v>1394</v>
      </c>
      <c r="T87" s="1" t="s">
        <v>1394</v>
      </c>
      <c r="U87" s="1" t="s">
        <v>1394</v>
      </c>
      <c r="V87" s="1" t="s">
        <v>1394</v>
      </c>
      <c r="W87" s="1" t="s">
        <v>1394</v>
      </c>
      <c r="X87" s="1" t="s">
        <v>1394</v>
      </c>
      <c r="Y87" s="1" t="s">
        <v>1394</v>
      </c>
      <c r="Z87" s="1" t="s">
        <v>1394</v>
      </c>
      <c r="AA87" s="103">
        <v>4.3</v>
      </c>
      <c r="AB87" s="18" t="s">
        <v>350</v>
      </c>
      <c r="AC87" s="18" t="s">
        <v>1394</v>
      </c>
      <c r="AD87" s="18" t="s">
        <v>1394</v>
      </c>
      <c r="AE87" s="18" t="s">
        <v>1394</v>
      </c>
      <c r="AF87" s="18" t="s">
        <v>1394</v>
      </c>
      <c r="AG87" s="18" t="s">
        <v>1394</v>
      </c>
      <c r="AH87" s="18" t="s">
        <v>1394</v>
      </c>
      <c r="AI87" s="18" t="s">
        <v>1394</v>
      </c>
      <c r="AJ87" s="18" t="s">
        <v>1394</v>
      </c>
      <c r="AK87" s="18" t="s">
        <v>1394</v>
      </c>
      <c r="AL87" s="18" t="s">
        <v>1394</v>
      </c>
      <c r="AM87" s="31" t="s">
        <v>373</v>
      </c>
      <c r="AN87" s="3" t="s">
        <v>998</v>
      </c>
      <c r="AO87" s="3" t="s">
        <v>998</v>
      </c>
      <c r="AP87" s="3" t="s">
        <v>1005</v>
      </c>
      <c r="AQ87" s="1" t="s">
        <v>998</v>
      </c>
      <c r="AR87" s="1" t="s">
        <v>998</v>
      </c>
      <c r="AS87" s="1" t="s">
        <v>998</v>
      </c>
      <c r="AT87" s="3" t="s">
        <v>969</v>
      </c>
      <c r="AU87" s="1" t="s">
        <v>956</v>
      </c>
      <c r="AV87" s="1" t="s">
        <v>954</v>
      </c>
      <c r="AW87" s="83" t="s">
        <v>724</v>
      </c>
      <c r="AX87" s="1" t="s">
        <v>364</v>
      </c>
      <c r="AY87" s="1">
        <v>1.2</v>
      </c>
      <c r="AZ87" s="1">
        <v>1</v>
      </c>
    </row>
    <row r="88" spans="1:52" ht="78.75" x14ac:dyDescent="0.4">
      <c r="A88" s="1">
        <v>1</v>
      </c>
      <c r="B88" s="1">
        <v>1.2</v>
      </c>
      <c r="C88" s="1" t="s">
        <v>364</v>
      </c>
      <c r="D88" s="2" t="s">
        <v>593</v>
      </c>
      <c r="E88" s="1" t="s">
        <v>10</v>
      </c>
      <c r="F88" s="1" t="s">
        <v>136</v>
      </c>
      <c r="G88" s="3" t="s">
        <v>15</v>
      </c>
      <c r="H88" s="1" t="s">
        <v>13</v>
      </c>
      <c r="I88" s="1" t="s">
        <v>13</v>
      </c>
      <c r="J88" s="1" t="s">
        <v>13</v>
      </c>
      <c r="K88" s="3" t="s">
        <v>118</v>
      </c>
      <c r="L88" s="3" t="s">
        <v>13</v>
      </c>
      <c r="M88" s="3" t="s">
        <v>13</v>
      </c>
      <c r="N88" s="31" t="s">
        <v>1049</v>
      </c>
      <c r="O88" s="1" t="s">
        <v>1394</v>
      </c>
      <c r="P88" s="1" t="s">
        <v>1394</v>
      </c>
      <c r="Q88" s="1" t="s">
        <v>1394</v>
      </c>
      <c r="R88" s="1" t="s">
        <v>1394</v>
      </c>
      <c r="S88" s="1" t="s">
        <v>1394</v>
      </c>
      <c r="T88" s="1" t="s">
        <v>1394</v>
      </c>
      <c r="U88" s="1" t="s">
        <v>1394</v>
      </c>
      <c r="V88" s="1" t="s">
        <v>1394</v>
      </c>
      <c r="W88" s="1" t="s">
        <v>1394</v>
      </c>
      <c r="X88" s="1" t="s">
        <v>1394</v>
      </c>
      <c r="Y88" s="1" t="s">
        <v>1394</v>
      </c>
      <c r="Z88" s="1" t="s">
        <v>1394</v>
      </c>
      <c r="AA88" s="103">
        <v>2.2999999999999998</v>
      </c>
      <c r="AB88" s="18" t="s">
        <v>350</v>
      </c>
      <c r="AC88" s="18" t="s">
        <v>1394</v>
      </c>
      <c r="AD88" s="18" t="s">
        <v>1394</v>
      </c>
      <c r="AE88" s="18" t="s">
        <v>1394</v>
      </c>
      <c r="AF88" s="18" t="s">
        <v>1394</v>
      </c>
      <c r="AG88" s="18" t="s">
        <v>1394</v>
      </c>
      <c r="AH88" s="18" t="s">
        <v>1394</v>
      </c>
      <c r="AI88" s="18" t="s">
        <v>1394</v>
      </c>
      <c r="AJ88" s="18" t="s">
        <v>1394</v>
      </c>
      <c r="AK88" s="18" t="s">
        <v>1394</v>
      </c>
      <c r="AL88" s="18" t="s">
        <v>1394</v>
      </c>
      <c r="AM88" s="31" t="s">
        <v>374</v>
      </c>
      <c r="AN88" s="3" t="s">
        <v>998</v>
      </c>
      <c r="AO88" s="3" t="s">
        <v>998</v>
      </c>
      <c r="AP88" s="3" t="s">
        <v>1005</v>
      </c>
      <c r="AQ88" s="1" t="s">
        <v>998</v>
      </c>
      <c r="AR88" s="1" t="s">
        <v>998</v>
      </c>
      <c r="AS88" s="1" t="s">
        <v>998</v>
      </c>
      <c r="AT88" s="3" t="s">
        <v>969</v>
      </c>
      <c r="AU88" s="1" t="s">
        <v>956</v>
      </c>
      <c r="AV88" s="1" t="s">
        <v>954</v>
      </c>
      <c r="AW88" s="83" t="s">
        <v>724</v>
      </c>
      <c r="AX88" s="1" t="s">
        <v>364</v>
      </c>
      <c r="AY88" s="1">
        <v>1.2</v>
      </c>
      <c r="AZ88" s="1">
        <v>1</v>
      </c>
    </row>
    <row r="89" spans="1:52" ht="78.75" x14ac:dyDescent="0.4">
      <c r="A89" s="1">
        <v>1</v>
      </c>
      <c r="B89" s="1">
        <v>1.2</v>
      </c>
      <c r="C89" s="1" t="s">
        <v>364</v>
      </c>
      <c r="D89" s="2" t="s">
        <v>593</v>
      </c>
      <c r="E89" s="1" t="s">
        <v>10</v>
      </c>
      <c r="F89" s="1" t="s">
        <v>136</v>
      </c>
      <c r="G89" s="3" t="s">
        <v>15</v>
      </c>
      <c r="H89" s="1" t="s">
        <v>13</v>
      </c>
      <c r="I89" s="1" t="s">
        <v>13</v>
      </c>
      <c r="J89" s="1" t="s">
        <v>13</v>
      </c>
      <c r="K89" s="3" t="s">
        <v>118</v>
      </c>
      <c r="L89" s="3" t="s">
        <v>13</v>
      </c>
      <c r="M89" s="3" t="s">
        <v>13</v>
      </c>
      <c r="N89" s="31" t="s">
        <v>1050</v>
      </c>
      <c r="O89" s="1" t="s">
        <v>1394</v>
      </c>
      <c r="P89" s="1" t="s">
        <v>1394</v>
      </c>
      <c r="Q89" s="1" t="s">
        <v>1394</v>
      </c>
      <c r="R89" s="1" t="s">
        <v>1394</v>
      </c>
      <c r="S89" s="1" t="s">
        <v>1394</v>
      </c>
      <c r="T89" s="1" t="s">
        <v>1394</v>
      </c>
      <c r="U89" s="1" t="s">
        <v>1394</v>
      </c>
      <c r="V89" s="1" t="s">
        <v>1394</v>
      </c>
      <c r="W89" s="1" t="s">
        <v>1394</v>
      </c>
      <c r="X89" s="1" t="s">
        <v>1394</v>
      </c>
      <c r="Y89" s="1" t="s">
        <v>1394</v>
      </c>
      <c r="Z89" s="1" t="s">
        <v>1394</v>
      </c>
      <c r="AA89" s="103">
        <v>1.1000000000000001</v>
      </c>
      <c r="AB89" s="18" t="s">
        <v>350</v>
      </c>
      <c r="AC89" s="18" t="s">
        <v>1394</v>
      </c>
      <c r="AD89" s="18" t="s">
        <v>1394</v>
      </c>
      <c r="AE89" s="18" t="s">
        <v>1394</v>
      </c>
      <c r="AF89" s="18" t="s">
        <v>1394</v>
      </c>
      <c r="AG89" s="18" t="s">
        <v>1394</v>
      </c>
      <c r="AH89" s="18" t="s">
        <v>1394</v>
      </c>
      <c r="AI89" s="18" t="s">
        <v>1394</v>
      </c>
      <c r="AJ89" s="18" t="s">
        <v>1394</v>
      </c>
      <c r="AK89" s="18" t="s">
        <v>1394</v>
      </c>
      <c r="AL89" s="18" t="s">
        <v>1394</v>
      </c>
      <c r="AM89" s="31" t="s">
        <v>375</v>
      </c>
      <c r="AN89" s="3" t="s">
        <v>998</v>
      </c>
      <c r="AO89" s="3" t="s">
        <v>998</v>
      </c>
      <c r="AP89" s="3" t="s">
        <v>1005</v>
      </c>
      <c r="AQ89" s="1" t="s">
        <v>998</v>
      </c>
      <c r="AR89" s="1" t="s">
        <v>998</v>
      </c>
      <c r="AS89" s="1" t="s">
        <v>998</v>
      </c>
      <c r="AT89" s="3" t="s">
        <v>969</v>
      </c>
      <c r="AU89" s="1" t="s">
        <v>956</v>
      </c>
      <c r="AV89" s="1" t="s">
        <v>954</v>
      </c>
      <c r="AW89" s="83" t="s">
        <v>724</v>
      </c>
      <c r="AX89" s="1" t="s">
        <v>364</v>
      </c>
      <c r="AY89" s="1">
        <v>1.2</v>
      </c>
      <c r="AZ89" s="1">
        <v>1</v>
      </c>
    </row>
    <row r="90" spans="1:52" ht="78.75" x14ac:dyDescent="0.4">
      <c r="A90" s="1">
        <v>1</v>
      </c>
      <c r="B90" s="1">
        <v>1.2</v>
      </c>
      <c r="C90" s="1" t="s">
        <v>364</v>
      </c>
      <c r="D90" s="2" t="s">
        <v>593</v>
      </c>
      <c r="E90" s="1" t="s">
        <v>10</v>
      </c>
      <c r="F90" s="1" t="s">
        <v>136</v>
      </c>
      <c r="G90" s="3" t="s">
        <v>15</v>
      </c>
      <c r="H90" s="1" t="s">
        <v>13</v>
      </c>
      <c r="I90" s="1" t="s">
        <v>13</v>
      </c>
      <c r="J90" s="1" t="s">
        <v>13</v>
      </c>
      <c r="K90" s="3" t="s">
        <v>118</v>
      </c>
      <c r="L90" s="3" t="s">
        <v>13</v>
      </c>
      <c r="M90" s="3" t="s">
        <v>13</v>
      </c>
      <c r="N90" s="31" t="s">
        <v>1051</v>
      </c>
      <c r="O90" s="1" t="s">
        <v>1394</v>
      </c>
      <c r="P90" s="1" t="s">
        <v>1394</v>
      </c>
      <c r="Q90" s="1" t="s">
        <v>1394</v>
      </c>
      <c r="R90" s="1" t="s">
        <v>1394</v>
      </c>
      <c r="S90" s="1" t="s">
        <v>1394</v>
      </c>
      <c r="T90" s="1" t="s">
        <v>1394</v>
      </c>
      <c r="U90" s="1" t="s">
        <v>1394</v>
      </c>
      <c r="V90" s="1" t="s">
        <v>1394</v>
      </c>
      <c r="W90" s="1" t="s">
        <v>1394</v>
      </c>
      <c r="X90" s="1" t="s">
        <v>1394</v>
      </c>
      <c r="Y90" s="1" t="s">
        <v>1394</v>
      </c>
      <c r="Z90" s="1" t="s">
        <v>1394</v>
      </c>
      <c r="AA90" s="103">
        <v>0.4</v>
      </c>
      <c r="AB90" s="18" t="s">
        <v>350</v>
      </c>
      <c r="AC90" s="18" t="s">
        <v>1394</v>
      </c>
      <c r="AD90" s="18" t="s">
        <v>1394</v>
      </c>
      <c r="AE90" s="18" t="s">
        <v>1394</v>
      </c>
      <c r="AF90" s="18" t="s">
        <v>1394</v>
      </c>
      <c r="AG90" s="18" t="s">
        <v>1394</v>
      </c>
      <c r="AH90" s="18" t="s">
        <v>1394</v>
      </c>
      <c r="AI90" s="18" t="s">
        <v>1394</v>
      </c>
      <c r="AJ90" s="18" t="s">
        <v>1394</v>
      </c>
      <c r="AK90" s="18" t="s">
        <v>1394</v>
      </c>
      <c r="AL90" s="18" t="s">
        <v>1394</v>
      </c>
      <c r="AM90" s="31" t="s">
        <v>376</v>
      </c>
      <c r="AN90" s="3" t="s">
        <v>998</v>
      </c>
      <c r="AO90" s="3" t="s">
        <v>998</v>
      </c>
      <c r="AP90" s="3" t="s">
        <v>1005</v>
      </c>
      <c r="AQ90" s="1" t="s">
        <v>998</v>
      </c>
      <c r="AR90" s="1" t="s">
        <v>998</v>
      </c>
      <c r="AS90" s="1" t="s">
        <v>998</v>
      </c>
      <c r="AT90" s="3" t="s">
        <v>969</v>
      </c>
      <c r="AU90" s="1" t="s">
        <v>956</v>
      </c>
      <c r="AV90" s="1" t="s">
        <v>954</v>
      </c>
      <c r="AW90" s="83" t="s">
        <v>724</v>
      </c>
      <c r="AX90" s="1" t="s">
        <v>364</v>
      </c>
      <c r="AY90" s="1">
        <v>1.2</v>
      </c>
      <c r="AZ90" s="1">
        <v>1</v>
      </c>
    </row>
    <row r="91" spans="1:52" ht="78.75" x14ac:dyDescent="0.4">
      <c r="A91" s="1">
        <v>1</v>
      </c>
      <c r="B91" s="1">
        <v>1.2</v>
      </c>
      <c r="C91" s="1" t="s">
        <v>364</v>
      </c>
      <c r="D91" s="2" t="s">
        <v>593</v>
      </c>
      <c r="E91" s="1" t="s">
        <v>10</v>
      </c>
      <c r="F91" s="1" t="s">
        <v>136</v>
      </c>
      <c r="G91" s="3" t="s">
        <v>15</v>
      </c>
      <c r="H91" s="1" t="s">
        <v>13</v>
      </c>
      <c r="I91" s="1" t="s">
        <v>13</v>
      </c>
      <c r="J91" s="1" t="s">
        <v>13</v>
      </c>
      <c r="K91" s="3" t="s">
        <v>118</v>
      </c>
      <c r="L91" s="3" t="s">
        <v>13</v>
      </c>
      <c r="M91" s="3" t="s">
        <v>13</v>
      </c>
      <c r="N91" s="3" t="s">
        <v>1045</v>
      </c>
      <c r="O91" s="1" t="s">
        <v>1394</v>
      </c>
      <c r="P91" s="1" t="s">
        <v>1394</v>
      </c>
      <c r="Q91" s="1" t="s">
        <v>1394</v>
      </c>
      <c r="R91" s="1" t="s">
        <v>1394</v>
      </c>
      <c r="S91" s="1" t="s">
        <v>1394</v>
      </c>
      <c r="T91" s="1" t="s">
        <v>1394</v>
      </c>
      <c r="U91" s="1" t="s">
        <v>1394</v>
      </c>
      <c r="V91" s="1" t="s">
        <v>1394</v>
      </c>
      <c r="W91" s="1" t="s">
        <v>1394</v>
      </c>
      <c r="X91" s="1" t="s">
        <v>1394</v>
      </c>
      <c r="Y91" s="1" t="s">
        <v>1394</v>
      </c>
      <c r="Z91" s="1" t="s">
        <v>1394</v>
      </c>
      <c r="AA91" s="28"/>
      <c r="AB91" s="18"/>
      <c r="AC91" s="18" t="s">
        <v>1394</v>
      </c>
      <c r="AD91" s="18" t="s">
        <v>1394</v>
      </c>
      <c r="AE91" s="18" t="s">
        <v>1394</v>
      </c>
      <c r="AF91" s="18" t="s">
        <v>1394</v>
      </c>
      <c r="AG91" s="18" t="s">
        <v>1394</v>
      </c>
      <c r="AH91" s="18" t="s">
        <v>1394</v>
      </c>
      <c r="AI91" s="18" t="s">
        <v>1394</v>
      </c>
      <c r="AJ91" s="18" t="s">
        <v>1394</v>
      </c>
      <c r="AK91" s="18" t="s">
        <v>1394</v>
      </c>
      <c r="AL91" s="18" t="s">
        <v>1394</v>
      </c>
      <c r="AM91" s="3" t="s">
        <v>377</v>
      </c>
      <c r="AN91" s="3" t="s">
        <v>998</v>
      </c>
      <c r="AO91" s="3" t="s">
        <v>998</v>
      </c>
      <c r="AP91" s="3" t="s">
        <v>1005</v>
      </c>
      <c r="AQ91" s="1" t="s">
        <v>998</v>
      </c>
      <c r="AR91" s="1" t="s">
        <v>998</v>
      </c>
      <c r="AS91" s="1" t="s">
        <v>998</v>
      </c>
      <c r="AT91" s="3" t="s">
        <v>969</v>
      </c>
      <c r="AU91" s="1" t="s">
        <v>956</v>
      </c>
      <c r="AV91" s="1" t="s">
        <v>954</v>
      </c>
      <c r="AW91" s="83" t="s">
        <v>724</v>
      </c>
      <c r="AX91" s="1" t="s">
        <v>364</v>
      </c>
      <c r="AY91" s="1">
        <v>1.2</v>
      </c>
      <c r="AZ91" s="1">
        <v>1</v>
      </c>
    </row>
    <row r="92" spans="1:52" ht="78.75" x14ac:dyDescent="0.4">
      <c r="A92" s="1">
        <v>1</v>
      </c>
      <c r="B92" s="1">
        <v>1.2</v>
      </c>
      <c r="C92" s="1" t="s">
        <v>364</v>
      </c>
      <c r="D92" s="2" t="s">
        <v>593</v>
      </c>
      <c r="E92" s="1" t="s">
        <v>10</v>
      </c>
      <c r="F92" s="1" t="s">
        <v>136</v>
      </c>
      <c r="G92" s="3" t="s">
        <v>15</v>
      </c>
      <c r="H92" s="1" t="s">
        <v>13</v>
      </c>
      <c r="I92" s="1" t="s">
        <v>13</v>
      </c>
      <c r="J92" s="1" t="s">
        <v>13</v>
      </c>
      <c r="K92" s="3" t="s">
        <v>118</v>
      </c>
      <c r="L92" s="31" t="s">
        <v>878</v>
      </c>
      <c r="M92" s="3" t="s">
        <v>13</v>
      </c>
      <c r="N92" s="3" t="s">
        <v>1045</v>
      </c>
      <c r="O92" s="1" t="s">
        <v>1394</v>
      </c>
      <c r="P92" s="1" t="s">
        <v>1394</v>
      </c>
      <c r="Q92" s="1" t="s">
        <v>1394</v>
      </c>
      <c r="R92" s="1" t="s">
        <v>1394</v>
      </c>
      <c r="S92" s="1" t="s">
        <v>1394</v>
      </c>
      <c r="T92" s="1" t="s">
        <v>1394</v>
      </c>
      <c r="U92" s="1" t="s">
        <v>1394</v>
      </c>
      <c r="V92" s="1" t="s">
        <v>1394</v>
      </c>
      <c r="W92" s="1" t="s">
        <v>1394</v>
      </c>
      <c r="X92" s="1" t="s">
        <v>1394</v>
      </c>
      <c r="Y92" s="1" t="s">
        <v>1394</v>
      </c>
      <c r="Z92" s="1" t="s">
        <v>1394</v>
      </c>
      <c r="AA92" s="103">
        <v>8</v>
      </c>
      <c r="AB92" s="18" t="s">
        <v>350</v>
      </c>
      <c r="AC92" s="18" t="s">
        <v>1394</v>
      </c>
      <c r="AD92" s="18" t="s">
        <v>1394</v>
      </c>
      <c r="AE92" s="18" t="s">
        <v>1394</v>
      </c>
      <c r="AF92" s="18" t="s">
        <v>1394</v>
      </c>
      <c r="AG92" s="18" t="s">
        <v>1394</v>
      </c>
      <c r="AH92" s="18" t="s">
        <v>1394</v>
      </c>
      <c r="AI92" s="18" t="s">
        <v>1394</v>
      </c>
      <c r="AJ92" s="18" t="s">
        <v>1394</v>
      </c>
      <c r="AK92" s="18" t="s">
        <v>1394</v>
      </c>
      <c r="AL92" s="18" t="s">
        <v>1394</v>
      </c>
      <c r="AM92" s="3" t="s">
        <v>377</v>
      </c>
      <c r="AN92" s="3" t="s">
        <v>998</v>
      </c>
      <c r="AO92" s="31" t="s">
        <v>1007</v>
      </c>
      <c r="AP92" s="3" t="s">
        <v>1005</v>
      </c>
      <c r="AQ92" s="1" t="s">
        <v>998</v>
      </c>
      <c r="AR92" s="1" t="s">
        <v>998</v>
      </c>
      <c r="AS92" s="1" t="s">
        <v>998</v>
      </c>
      <c r="AT92" s="3" t="s">
        <v>969</v>
      </c>
      <c r="AU92" s="1" t="s">
        <v>956</v>
      </c>
      <c r="AV92" s="1" t="s">
        <v>954</v>
      </c>
      <c r="AW92" s="83" t="s">
        <v>724</v>
      </c>
      <c r="AX92" s="1" t="s">
        <v>364</v>
      </c>
      <c r="AY92" s="1">
        <v>1.2</v>
      </c>
      <c r="AZ92" s="1">
        <v>1</v>
      </c>
    </row>
    <row r="93" spans="1:52" ht="78.75" x14ac:dyDescent="0.4">
      <c r="A93" s="1">
        <v>1</v>
      </c>
      <c r="B93" s="1">
        <v>1.2</v>
      </c>
      <c r="C93" s="1" t="s">
        <v>364</v>
      </c>
      <c r="D93" s="2" t="s">
        <v>593</v>
      </c>
      <c r="E93" s="1" t="s">
        <v>10</v>
      </c>
      <c r="F93" s="1" t="s">
        <v>136</v>
      </c>
      <c r="G93" s="3" t="s">
        <v>15</v>
      </c>
      <c r="H93" s="1" t="s">
        <v>13</v>
      </c>
      <c r="I93" s="1" t="s">
        <v>13</v>
      </c>
      <c r="J93" s="1" t="s">
        <v>13</v>
      </c>
      <c r="K93" s="3" t="s">
        <v>118</v>
      </c>
      <c r="L93" s="31" t="s">
        <v>879</v>
      </c>
      <c r="M93" s="3" t="s">
        <v>13</v>
      </c>
      <c r="N93" s="3" t="s">
        <v>1045</v>
      </c>
      <c r="O93" s="1" t="s">
        <v>1394</v>
      </c>
      <c r="P93" s="1" t="s">
        <v>1394</v>
      </c>
      <c r="Q93" s="1" t="s">
        <v>1394</v>
      </c>
      <c r="R93" s="1" t="s">
        <v>1394</v>
      </c>
      <c r="S93" s="1" t="s">
        <v>1394</v>
      </c>
      <c r="T93" s="1" t="s">
        <v>1394</v>
      </c>
      <c r="U93" s="1" t="s">
        <v>1394</v>
      </c>
      <c r="V93" s="1" t="s">
        <v>1394</v>
      </c>
      <c r="W93" s="1" t="s">
        <v>1394</v>
      </c>
      <c r="X93" s="1" t="s">
        <v>1394</v>
      </c>
      <c r="Y93" s="1" t="s">
        <v>1394</v>
      </c>
      <c r="Z93" s="1" t="s">
        <v>1394</v>
      </c>
      <c r="AA93" s="103">
        <v>4.3</v>
      </c>
      <c r="AB93" s="18" t="s">
        <v>350</v>
      </c>
      <c r="AC93" s="18" t="s">
        <v>1394</v>
      </c>
      <c r="AD93" s="18" t="s">
        <v>1394</v>
      </c>
      <c r="AE93" s="18" t="s">
        <v>1394</v>
      </c>
      <c r="AF93" s="18" t="s">
        <v>1394</v>
      </c>
      <c r="AG93" s="18" t="s">
        <v>1394</v>
      </c>
      <c r="AH93" s="18" t="s">
        <v>1394</v>
      </c>
      <c r="AI93" s="18" t="s">
        <v>1394</v>
      </c>
      <c r="AJ93" s="18" t="s">
        <v>1394</v>
      </c>
      <c r="AK93" s="18" t="s">
        <v>1394</v>
      </c>
      <c r="AL93" s="18" t="s">
        <v>1394</v>
      </c>
      <c r="AM93" s="3" t="s">
        <v>377</v>
      </c>
      <c r="AN93" s="3" t="s">
        <v>998</v>
      </c>
      <c r="AO93" s="31" t="s">
        <v>1012</v>
      </c>
      <c r="AP93" s="3" t="s">
        <v>1005</v>
      </c>
      <c r="AQ93" s="1" t="s">
        <v>998</v>
      </c>
      <c r="AR93" s="1" t="s">
        <v>998</v>
      </c>
      <c r="AS93" s="1" t="s">
        <v>998</v>
      </c>
      <c r="AT93" s="3" t="s">
        <v>969</v>
      </c>
      <c r="AU93" s="1" t="s">
        <v>956</v>
      </c>
      <c r="AV93" s="1" t="s">
        <v>954</v>
      </c>
      <c r="AW93" s="83" t="s">
        <v>724</v>
      </c>
      <c r="AX93" s="1" t="s">
        <v>364</v>
      </c>
      <c r="AY93" s="1">
        <v>1.2</v>
      </c>
      <c r="AZ93" s="1">
        <v>1</v>
      </c>
    </row>
    <row r="94" spans="1:52" ht="78.75" x14ac:dyDescent="0.4">
      <c r="A94" s="1">
        <v>1</v>
      </c>
      <c r="B94" s="1">
        <v>1.2</v>
      </c>
      <c r="C94" s="1" t="s">
        <v>364</v>
      </c>
      <c r="D94" s="2" t="s">
        <v>593</v>
      </c>
      <c r="E94" s="1" t="s">
        <v>10</v>
      </c>
      <c r="F94" s="1" t="s">
        <v>136</v>
      </c>
      <c r="G94" s="3" t="s">
        <v>15</v>
      </c>
      <c r="H94" s="1" t="s">
        <v>13</v>
      </c>
      <c r="I94" s="1" t="s">
        <v>13</v>
      </c>
      <c r="J94" s="1" t="s">
        <v>13</v>
      </c>
      <c r="K94" s="3" t="s">
        <v>118</v>
      </c>
      <c r="L94" s="31" t="s">
        <v>880</v>
      </c>
      <c r="M94" s="3" t="s">
        <v>13</v>
      </c>
      <c r="N94" s="3" t="s">
        <v>1045</v>
      </c>
      <c r="O94" s="1" t="s">
        <v>1394</v>
      </c>
      <c r="P94" s="1" t="s">
        <v>1394</v>
      </c>
      <c r="Q94" s="1" t="s">
        <v>1394</v>
      </c>
      <c r="R94" s="1" t="s">
        <v>1394</v>
      </c>
      <c r="S94" s="1" t="s">
        <v>1394</v>
      </c>
      <c r="T94" s="1" t="s">
        <v>1394</v>
      </c>
      <c r="U94" s="1" t="s">
        <v>1394</v>
      </c>
      <c r="V94" s="1" t="s">
        <v>1394</v>
      </c>
      <c r="W94" s="1" t="s">
        <v>1394</v>
      </c>
      <c r="X94" s="1" t="s">
        <v>1394</v>
      </c>
      <c r="Y94" s="1" t="s">
        <v>1394</v>
      </c>
      <c r="Z94" s="1" t="s">
        <v>1394</v>
      </c>
      <c r="AA94" s="103">
        <v>2.2999999999999998</v>
      </c>
      <c r="AB94" s="18" t="s">
        <v>350</v>
      </c>
      <c r="AC94" s="18" t="s">
        <v>1394</v>
      </c>
      <c r="AD94" s="18" t="s">
        <v>1394</v>
      </c>
      <c r="AE94" s="18" t="s">
        <v>1394</v>
      </c>
      <c r="AF94" s="18" t="s">
        <v>1394</v>
      </c>
      <c r="AG94" s="18" t="s">
        <v>1394</v>
      </c>
      <c r="AH94" s="18" t="s">
        <v>1394</v>
      </c>
      <c r="AI94" s="18" t="s">
        <v>1394</v>
      </c>
      <c r="AJ94" s="18" t="s">
        <v>1394</v>
      </c>
      <c r="AK94" s="18" t="s">
        <v>1394</v>
      </c>
      <c r="AL94" s="18" t="s">
        <v>1394</v>
      </c>
      <c r="AM94" s="3" t="s">
        <v>377</v>
      </c>
      <c r="AN94" s="3" t="s">
        <v>998</v>
      </c>
      <c r="AO94" s="31" t="s">
        <v>1013</v>
      </c>
      <c r="AP94" s="3" t="s">
        <v>1005</v>
      </c>
      <c r="AQ94" s="1" t="s">
        <v>998</v>
      </c>
      <c r="AR94" s="1" t="s">
        <v>998</v>
      </c>
      <c r="AS94" s="1" t="s">
        <v>998</v>
      </c>
      <c r="AT94" s="3" t="s">
        <v>969</v>
      </c>
      <c r="AU94" s="1" t="s">
        <v>956</v>
      </c>
      <c r="AV94" s="1" t="s">
        <v>954</v>
      </c>
      <c r="AW94" s="83" t="s">
        <v>724</v>
      </c>
      <c r="AX94" s="1" t="s">
        <v>364</v>
      </c>
      <c r="AY94" s="1">
        <v>1.2</v>
      </c>
      <c r="AZ94" s="1">
        <v>1</v>
      </c>
    </row>
    <row r="95" spans="1:52" ht="78.75" x14ac:dyDescent="0.4">
      <c r="A95" s="1">
        <v>1</v>
      </c>
      <c r="B95" s="1">
        <v>1.2</v>
      </c>
      <c r="C95" s="1" t="s">
        <v>364</v>
      </c>
      <c r="D95" s="2" t="s">
        <v>593</v>
      </c>
      <c r="E95" s="1" t="s">
        <v>10</v>
      </c>
      <c r="F95" s="1" t="s">
        <v>136</v>
      </c>
      <c r="G95" s="3" t="s">
        <v>15</v>
      </c>
      <c r="H95" s="1" t="s">
        <v>13</v>
      </c>
      <c r="I95" s="1" t="s">
        <v>13</v>
      </c>
      <c r="J95" s="1" t="s">
        <v>13</v>
      </c>
      <c r="K95" s="3" t="s">
        <v>118</v>
      </c>
      <c r="L95" s="31" t="s">
        <v>881</v>
      </c>
      <c r="M95" s="3" t="s">
        <v>13</v>
      </c>
      <c r="N95" s="3" t="s">
        <v>1045</v>
      </c>
      <c r="O95" s="1" t="s">
        <v>1394</v>
      </c>
      <c r="P95" s="1" t="s">
        <v>1394</v>
      </c>
      <c r="Q95" s="1" t="s">
        <v>1394</v>
      </c>
      <c r="R95" s="1" t="s">
        <v>1394</v>
      </c>
      <c r="S95" s="1" t="s">
        <v>1394</v>
      </c>
      <c r="T95" s="1" t="s">
        <v>1394</v>
      </c>
      <c r="U95" s="1" t="s">
        <v>1394</v>
      </c>
      <c r="V95" s="1" t="s">
        <v>1394</v>
      </c>
      <c r="W95" s="1" t="s">
        <v>1394</v>
      </c>
      <c r="X95" s="1" t="s">
        <v>1394</v>
      </c>
      <c r="Y95" s="1" t="s">
        <v>1394</v>
      </c>
      <c r="Z95" s="1" t="s">
        <v>1394</v>
      </c>
      <c r="AA95" s="103">
        <v>1.1000000000000001</v>
      </c>
      <c r="AB95" s="18" t="s">
        <v>350</v>
      </c>
      <c r="AC95" s="18" t="s">
        <v>1394</v>
      </c>
      <c r="AD95" s="18" t="s">
        <v>1394</v>
      </c>
      <c r="AE95" s="18" t="s">
        <v>1394</v>
      </c>
      <c r="AF95" s="18" t="s">
        <v>1394</v>
      </c>
      <c r="AG95" s="18" t="s">
        <v>1394</v>
      </c>
      <c r="AH95" s="18" t="s">
        <v>1394</v>
      </c>
      <c r="AI95" s="18" t="s">
        <v>1394</v>
      </c>
      <c r="AJ95" s="18" t="s">
        <v>1394</v>
      </c>
      <c r="AK95" s="18" t="s">
        <v>1394</v>
      </c>
      <c r="AL95" s="18" t="s">
        <v>1394</v>
      </c>
      <c r="AM95" s="3" t="s">
        <v>377</v>
      </c>
      <c r="AN95" s="3" t="s">
        <v>998</v>
      </c>
      <c r="AO95" s="31" t="s">
        <v>1006</v>
      </c>
      <c r="AP95" s="3" t="s">
        <v>1005</v>
      </c>
      <c r="AQ95" s="1" t="s">
        <v>998</v>
      </c>
      <c r="AR95" s="1" t="s">
        <v>998</v>
      </c>
      <c r="AS95" s="1" t="s">
        <v>998</v>
      </c>
      <c r="AT95" s="3" t="s">
        <v>969</v>
      </c>
      <c r="AU95" s="1" t="s">
        <v>956</v>
      </c>
      <c r="AV95" s="1" t="s">
        <v>954</v>
      </c>
      <c r="AW95" s="83" t="s">
        <v>724</v>
      </c>
      <c r="AX95" s="1" t="s">
        <v>364</v>
      </c>
      <c r="AY95" s="1">
        <v>1.2</v>
      </c>
      <c r="AZ95" s="1">
        <v>1</v>
      </c>
    </row>
    <row r="96" spans="1:52" ht="78.75" x14ac:dyDescent="0.4">
      <c r="A96" s="1">
        <v>1</v>
      </c>
      <c r="B96" s="1">
        <v>1.2</v>
      </c>
      <c r="C96" s="1" t="s">
        <v>364</v>
      </c>
      <c r="D96" s="2" t="s">
        <v>593</v>
      </c>
      <c r="E96" s="1" t="s">
        <v>10</v>
      </c>
      <c r="F96" s="1" t="s">
        <v>136</v>
      </c>
      <c r="G96" s="3" t="s">
        <v>15</v>
      </c>
      <c r="H96" s="1" t="s">
        <v>13</v>
      </c>
      <c r="I96" s="1" t="s">
        <v>13</v>
      </c>
      <c r="J96" s="1" t="s">
        <v>13</v>
      </c>
      <c r="K96" s="3" t="s">
        <v>118</v>
      </c>
      <c r="L96" s="31" t="s">
        <v>882</v>
      </c>
      <c r="M96" s="3" t="s">
        <v>13</v>
      </c>
      <c r="N96" s="3" t="s">
        <v>1045</v>
      </c>
      <c r="O96" s="1" t="s">
        <v>1394</v>
      </c>
      <c r="P96" s="1" t="s">
        <v>1394</v>
      </c>
      <c r="Q96" s="1" t="s">
        <v>1394</v>
      </c>
      <c r="R96" s="1" t="s">
        <v>1394</v>
      </c>
      <c r="S96" s="1" t="s">
        <v>1394</v>
      </c>
      <c r="T96" s="1" t="s">
        <v>1394</v>
      </c>
      <c r="U96" s="1" t="s">
        <v>1394</v>
      </c>
      <c r="V96" s="1" t="s">
        <v>1394</v>
      </c>
      <c r="W96" s="1" t="s">
        <v>1394</v>
      </c>
      <c r="X96" s="1" t="s">
        <v>1394</v>
      </c>
      <c r="Y96" s="1" t="s">
        <v>1394</v>
      </c>
      <c r="Z96" s="1" t="s">
        <v>1394</v>
      </c>
      <c r="AA96" s="78">
        <v>0.4</v>
      </c>
      <c r="AB96" s="18" t="s">
        <v>350</v>
      </c>
      <c r="AC96" s="18" t="s">
        <v>1394</v>
      </c>
      <c r="AD96" s="18" t="s">
        <v>1394</v>
      </c>
      <c r="AE96" s="18" t="s">
        <v>1394</v>
      </c>
      <c r="AF96" s="18" t="s">
        <v>1394</v>
      </c>
      <c r="AG96" s="18" t="s">
        <v>1394</v>
      </c>
      <c r="AH96" s="18" t="s">
        <v>1394</v>
      </c>
      <c r="AI96" s="18" t="s">
        <v>1394</v>
      </c>
      <c r="AJ96" s="18" t="s">
        <v>1394</v>
      </c>
      <c r="AK96" s="18" t="s">
        <v>1394</v>
      </c>
      <c r="AL96" s="18" t="s">
        <v>1394</v>
      </c>
      <c r="AM96" s="3" t="s">
        <v>377</v>
      </c>
      <c r="AN96" s="3" t="s">
        <v>998</v>
      </c>
      <c r="AO96" s="31" t="s">
        <v>1014</v>
      </c>
      <c r="AP96" s="3" t="s">
        <v>1005</v>
      </c>
      <c r="AQ96" s="1" t="s">
        <v>998</v>
      </c>
      <c r="AR96" s="1" t="s">
        <v>998</v>
      </c>
      <c r="AS96" s="1" t="s">
        <v>998</v>
      </c>
      <c r="AT96" s="3" t="s">
        <v>969</v>
      </c>
      <c r="AU96" s="1" t="s">
        <v>956</v>
      </c>
      <c r="AV96" s="1" t="s">
        <v>954</v>
      </c>
      <c r="AW96" s="83" t="s">
        <v>724</v>
      </c>
      <c r="AX96" s="1" t="s">
        <v>364</v>
      </c>
      <c r="AY96" s="1">
        <v>1.2</v>
      </c>
      <c r="AZ96" s="1">
        <v>1</v>
      </c>
    </row>
    <row r="97" spans="1:52" ht="78.75" x14ac:dyDescent="0.4">
      <c r="A97" s="1">
        <v>1</v>
      </c>
      <c r="B97" s="1">
        <v>1.2</v>
      </c>
      <c r="C97" s="1" t="s">
        <v>364</v>
      </c>
      <c r="D97" s="2" t="s">
        <v>593</v>
      </c>
      <c r="E97" s="1" t="s">
        <v>10</v>
      </c>
      <c r="F97" s="1" t="s">
        <v>136</v>
      </c>
      <c r="G97" s="3" t="s">
        <v>15</v>
      </c>
      <c r="H97" s="1" t="s">
        <v>13</v>
      </c>
      <c r="I97" s="1" t="s">
        <v>13</v>
      </c>
      <c r="J97" s="1" t="s">
        <v>13</v>
      </c>
      <c r="K97" s="3" t="s">
        <v>118</v>
      </c>
      <c r="L97" s="31" t="s">
        <v>13</v>
      </c>
      <c r="M97" s="3" t="s">
        <v>13</v>
      </c>
      <c r="N97" s="3" t="s">
        <v>1061</v>
      </c>
      <c r="O97" s="1" t="s">
        <v>1394</v>
      </c>
      <c r="P97" s="1" t="s">
        <v>1394</v>
      </c>
      <c r="Q97" s="1" t="s">
        <v>1394</v>
      </c>
      <c r="R97" s="1" t="s">
        <v>1394</v>
      </c>
      <c r="S97" s="1" t="s">
        <v>1394</v>
      </c>
      <c r="T97" s="1" t="s">
        <v>1394</v>
      </c>
      <c r="U97" s="1" t="s">
        <v>1394</v>
      </c>
      <c r="V97" s="1" t="s">
        <v>1394</v>
      </c>
      <c r="W97" s="1" t="s">
        <v>1394</v>
      </c>
      <c r="X97" s="1" t="s">
        <v>1394</v>
      </c>
      <c r="Y97" s="1" t="s">
        <v>1394</v>
      </c>
      <c r="Z97" s="1" t="s">
        <v>1394</v>
      </c>
      <c r="AA97" s="18"/>
      <c r="AB97" s="18"/>
      <c r="AC97" s="18" t="s">
        <v>1394</v>
      </c>
      <c r="AD97" s="18" t="s">
        <v>1394</v>
      </c>
      <c r="AE97" s="18" t="s">
        <v>1394</v>
      </c>
      <c r="AF97" s="18" t="s">
        <v>1394</v>
      </c>
      <c r="AG97" s="18" t="s">
        <v>1394</v>
      </c>
      <c r="AH97" s="18" t="s">
        <v>1394</v>
      </c>
      <c r="AI97" s="18" t="s">
        <v>1394</v>
      </c>
      <c r="AJ97" s="18" t="s">
        <v>1394</v>
      </c>
      <c r="AK97" s="18" t="s">
        <v>1394</v>
      </c>
      <c r="AL97" s="18" t="s">
        <v>1394</v>
      </c>
      <c r="AM97" s="3" t="s">
        <v>378</v>
      </c>
      <c r="AN97" s="3" t="s">
        <v>998</v>
      </c>
      <c r="AO97" s="31" t="s">
        <v>998</v>
      </c>
      <c r="AP97" s="3" t="s">
        <v>1005</v>
      </c>
      <c r="AQ97" s="1" t="s">
        <v>998</v>
      </c>
      <c r="AR97" s="1" t="s">
        <v>998</v>
      </c>
      <c r="AS97" s="1" t="s">
        <v>998</v>
      </c>
      <c r="AT97" s="3" t="s">
        <v>969</v>
      </c>
      <c r="AU97" s="1" t="s">
        <v>956</v>
      </c>
      <c r="AV97" s="1" t="s">
        <v>954</v>
      </c>
      <c r="AW97" s="83" t="s">
        <v>724</v>
      </c>
      <c r="AX97" s="1" t="s">
        <v>364</v>
      </c>
      <c r="AY97" s="1">
        <v>1.2</v>
      </c>
      <c r="AZ97" s="1">
        <v>1</v>
      </c>
    </row>
    <row r="98" spans="1:52" ht="78.75" x14ac:dyDescent="0.4">
      <c r="A98" s="1">
        <v>1</v>
      </c>
      <c r="B98" s="1">
        <v>1.2</v>
      </c>
      <c r="C98" s="1" t="s">
        <v>364</v>
      </c>
      <c r="D98" s="2" t="s">
        <v>593</v>
      </c>
      <c r="E98" s="1" t="s">
        <v>10</v>
      </c>
      <c r="F98" s="1" t="s">
        <v>136</v>
      </c>
      <c r="G98" s="3" t="s">
        <v>15</v>
      </c>
      <c r="H98" s="1" t="s">
        <v>13</v>
      </c>
      <c r="I98" s="1" t="s">
        <v>13</v>
      </c>
      <c r="J98" s="1" t="s">
        <v>13</v>
      </c>
      <c r="K98" s="3" t="s">
        <v>118</v>
      </c>
      <c r="L98" s="31" t="s">
        <v>13</v>
      </c>
      <c r="M98" s="3" t="s">
        <v>13</v>
      </c>
      <c r="N98" s="31" t="s">
        <v>1052</v>
      </c>
      <c r="O98" s="1" t="s">
        <v>1394</v>
      </c>
      <c r="P98" s="1" t="s">
        <v>1394</v>
      </c>
      <c r="Q98" s="1" t="s">
        <v>1394</v>
      </c>
      <c r="R98" s="1" t="s">
        <v>1394</v>
      </c>
      <c r="S98" s="1" t="s">
        <v>1394</v>
      </c>
      <c r="T98" s="1" t="s">
        <v>1394</v>
      </c>
      <c r="U98" s="1" t="s">
        <v>1394</v>
      </c>
      <c r="V98" s="1" t="s">
        <v>1394</v>
      </c>
      <c r="W98" s="1" t="s">
        <v>1394</v>
      </c>
      <c r="X98" s="1" t="s">
        <v>1394</v>
      </c>
      <c r="Y98" s="1" t="s">
        <v>1394</v>
      </c>
      <c r="Z98" s="1" t="s">
        <v>1394</v>
      </c>
      <c r="AA98" s="103">
        <v>0</v>
      </c>
      <c r="AB98" s="18" t="s">
        <v>350</v>
      </c>
      <c r="AC98" s="18" t="s">
        <v>1394</v>
      </c>
      <c r="AD98" s="18" t="s">
        <v>1394</v>
      </c>
      <c r="AE98" s="18" t="s">
        <v>1394</v>
      </c>
      <c r="AF98" s="18" t="s">
        <v>1394</v>
      </c>
      <c r="AG98" s="18" t="s">
        <v>1394</v>
      </c>
      <c r="AH98" s="18" t="s">
        <v>1394</v>
      </c>
      <c r="AI98" s="18" t="s">
        <v>1394</v>
      </c>
      <c r="AJ98" s="18" t="s">
        <v>1394</v>
      </c>
      <c r="AK98" s="18" t="s">
        <v>1394</v>
      </c>
      <c r="AL98" s="18" t="s">
        <v>1394</v>
      </c>
      <c r="AM98" s="31" t="s">
        <v>379</v>
      </c>
      <c r="AN98" s="3" t="s">
        <v>998</v>
      </c>
      <c r="AO98" s="31" t="s">
        <v>998</v>
      </c>
      <c r="AP98" s="3" t="s">
        <v>1005</v>
      </c>
      <c r="AQ98" s="1" t="s">
        <v>998</v>
      </c>
      <c r="AR98" s="1" t="s">
        <v>998</v>
      </c>
      <c r="AS98" s="1" t="s">
        <v>998</v>
      </c>
      <c r="AT98" s="3" t="s">
        <v>969</v>
      </c>
      <c r="AU98" s="1" t="s">
        <v>956</v>
      </c>
      <c r="AV98" s="1" t="s">
        <v>954</v>
      </c>
      <c r="AW98" s="83" t="s">
        <v>724</v>
      </c>
      <c r="AX98" s="1" t="s">
        <v>364</v>
      </c>
      <c r="AY98" s="1">
        <v>1.2</v>
      </c>
      <c r="AZ98" s="1">
        <v>1</v>
      </c>
    </row>
    <row r="99" spans="1:52" ht="78.75" x14ac:dyDescent="0.4">
      <c r="A99" s="1">
        <v>1</v>
      </c>
      <c r="B99" s="1">
        <v>1.2</v>
      </c>
      <c r="C99" s="1" t="s">
        <v>364</v>
      </c>
      <c r="D99" s="2" t="s">
        <v>593</v>
      </c>
      <c r="E99" s="1" t="s">
        <v>10</v>
      </c>
      <c r="F99" s="1" t="s">
        <v>136</v>
      </c>
      <c r="G99" s="3" t="s">
        <v>15</v>
      </c>
      <c r="H99" s="1" t="s">
        <v>13</v>
      </c>
      <c r="I99" s="1" t="s">
        <v>13</v>
      </c>
      <c r="J99" s="1" t="s">
        <v>13</v>
      </c>
      <c r="K99" s="3" t="s">
        <v>118</v>
      </c>
      <c r="L99" s="31" t="s">
        <v>13</v>
      </c>
      <c r="M99" s="3" t="s">
        <v>13</v>
      </c>
      <c r="N99" s="31" t="s">
        <v>1053</v>
      </c>
      <c r="O99" s="1" t="s">
        <v>1394</v>
      </c>
      <c r="P99" s="1" t="s">
        <v>1394</v>
      </c>
      <c r="Q99" s="1" t="s">
        <v>1394</v>
      </c>
      <c r="R99" s="1" t="s">
        <v>1394</v>
      </c>
      <c r="S99" s="1" t="s">
        <v>1394</v>
      </c>
      <c r="T99" s="1" t="s">
        <v>1394</v>
      </c>
      <c r="U99" s="1" t="s">
        <v>1394</v>
      </c>
      <c r="V99" s="1" t="s">
        <v>1394</v>
      </c>
      <c r="W99" s="1" t="s">
        <v>1394</v>
      </c>
      <c r="X99" s="1" t="s">
        <v>1394</v>
      </c>
      <c r="Y99" s="1" t="s">
        <v>1394</v>
      </c>
      <c r="Z99" s="1" t="s">
        <v>1394</v>
      </c>
      <c r="AA99" s="103">
        <v>3</v>
      </c>
      <c r="AB99" s="18" t="s">
        <v>350</v>
      </c>
      <c r="AC99" s="18" t="s">
        <v>1394</v>
      </c>
      <c r="AD99" s="18" t="s">
        <v>1394</v>
      </c>
      <c r="AE99" s="18" t="s">
        <v>1394</v>
      </c>
      <c r="AF99" s="18" t="s">
        <v>1394</v>
      </c>
      <c r="AG99" s="18" t="s">
        <v>1394</v>
      </c>
      <c r="AH99" s="18" t="s">
        <v>1394</v>
      </c>
      <c r="AI99" s="18" t="s">
        <v>1394</v>
      </c>
      <c r="AJ99" s="18" t="s">
        <v>1394</v>
      </c>
      <c r="AK99" s="18" t="s">
        <v>1394</v>
      </c>
      <c r="AL99" s="18" t="s">
        <v>1394</v>
      </c>
      <c r="AM99" s="31" t="s">
        <v>380</v>
      </c>
      <c r="AN99" s="3" t="s">
        <v>998</v>
      </c>
      <c r="AO99" s="31" t="s">
        <v>998</v>
      </c>
      <c r="AP99" s="3" t="s">
        <v>1005</v>
      </c>
      <c r="AQ99" s="1" t="s">
        <v>998</v>
      </c>
      <c r="AR99" s="1" t="s">
        <v>998</v>
      </c>
      <c r="AS99" s="1" t="s">
        <v>998</v>
      </c>
      <c r="AT99" s="3" t="s">
        <v>969</v>
      </c>
      <c r="AU99" s="1" t="s">
        <v>956</v>
      </c>
      <c r="AV99" s="1" t="s">
        <v>954</v>
      </c>
      <c r="AW99" s="83" t="s">
        <v>724</v>
      </c>
      <c r="AX99" s="1" t="s">
        <v>364</v>
      </c>
      <c r="AY99" s="1">
        <v>1.2</v>
      </c>
      <c r="AZ99" s="1">
        <v>1</v>
      </c>
    </row>
    <row r="100" spans="1:52" ht="78.75" x14ac:dyDescent="0.4">
      <c r="A100" s="1">
        <v>1</v>
      </c>
      <c r="B100" s="1">
        <v>1.2</v>
      </c>
      <c r="C100" s="1" t="s">
        <v>364</v>
      </c>
      <c r="D100" s="2" t="s">
        <v>593</v>
      </c>
      <c r="E100" s="1" t="s">
        <v>10</v>
      </c>
      <c r="F100" s="1" t="s">
        <v>136</v>
      </c>
      <c r="G100" s="3" t="s">
        <v>15</v>
      </c>
      <c r="H100" s="1" t="s">
        <v>13</v>
      </c>
      <c r="I100" s="1" t="s">
        <v>13</v>
      </c>
      <c r="J100" s="1" t="s">
        <v>13</v>
      </c>
      <c r="K100" s="3" t="s">
        <v>118</v>
      </c>
      <c r="L100" s="31" t="s">
        <v>13</v>
      </c>
      <c r="M100" s="3" t="s">
        <v>13</v>
      </c>
      <c r="N100" s="31" t="s">
        <v>1054</v>
      </c>
      <c r="O100" s="1" t="s">
        <v>1394</v>
      </c>
      <c r="P100" s="1" t="s">
        <v>1394</v>
      </c>
      <c r="Q100" s="1" t="s">
        <v>1394</v>
      </c>
      <c r="R100" s="1" t="s">
        <v>1394</v>
      </c>
      <c r="S100" s="1" t="s">
        <v>1394</v>
      </c>
      <c r="T100" s="1" t="s">
        <v>1394</v>
      </c>
      <c r="U100" s="1" t="s">
        <v>1394</v>
      </c>
      <c r="V100" s="1" t="s">
        <v>1394</v>
      </c>
      <c r="W100" s="1" t="s">
        <v>1394</v>
      </c>
      <c r="X100" s="1" t="s">
        <v>1394</v>
      </c>
      <c r="Y100" s="1" t="s">
        <v>1394</v>
      </c>
      <c r="Z100" s="1" t="s">
        <v>1394</v>
      </c>
      <c r="AA100" s="103">
        <v>1.3</v>
      </c>
      <c r="AB100" s="18" t="s">
        <v>350</v>
      </c>
      <c r="AC100" s="18" t="s">
        <v>1394</v>
      </c>
      <c r="AD100" s="18" t="s">
        <v>1394</v>
      </c>
      <c r="AE100" s="18" t="s">
        <v>1394</v>
      </c>
      <c r="AF100" s="18" t="s">
        <v>1394</v>
      </c>
      <c r="AG100" s="18" t="s">
        <v>1394</v>
      </c>
      <c r="AH100" s="18" t="s">
        <v>1394</v>
      </c>
      <c r="AI100" s="18" t="s">
        <v>1394</v>
      </c>
      <c r="AJ100" s="18" t="s">
        <v>1394</v>
      </c>
      <c r="AK100" s="18" t="s">
        <v>1394</v>
      </c>
      <c r="AL100" s="18" t="s">
        <v>1394</v>
      </c>
      <c r="AM100" s="31" t="s">
        <v>381</v>
      </c>
      <c r="AN100" s="3" t="s">
        <v>998</v>
      </c>
      <c r="AO100" s="31" t="s">
        <v>998</v>
      </c>
      <c r="AP100" s="3" t="s">
        <v>1005</v>
      </c>
      <c r="AQ100" s="1" t="s">
        <v>998</v>
      </c>
      <c r="AR100" s="1" t="s">
        <v>998</v>
      </c>
      <c r="AS100" s="1" t="s">
        <v>998</v>
      </c>
      <c r="AT100" s="3" t="s">
        <v>969</v>
      </c>
      <c r="AU100" s="1" t="s">
        <v>956</v>
      </c>
      <c r="AV100" s="1" t="s">
        <v>954</v>
      </c>
      <c r="AW100" s="83" t="s">
        <v>724</v>
      </c>
      <c r="AX100" s="1" t="s">
        <v>364</v>
      </c>
      <c r="AY100" s="1">
        <v>1.2</v>
      </c>
      <c r="AZ100" s="1">
        <v>1</v>
      </c>
    </row>
    <row r="101" spans="1:52" ht="78.75" x14ac:dyDescent="0.4">
      <c r="A101" s="1">
        <v>1</v>
      </c>
      <c r="B101" s="1">
        <v>1.2</v>
      </c>
      <c r="C101" s="1" t="s">
        <v>364</v>
      </c>
      <c r="D101" s="2" t="s">
        <v>593</v>
      </c>
      <c r="E101" s="1" t="s">
        <v>10</v>
      </c>
      <c r="F101" s="1" t="s">
        <v>136</v>
      </c>
      <c r="G101" s="3" t="s">
        <v>15</v>
      </c>
      <c r="H101" s="1" t="s">
        <v>13</v>
      </c>
      <c r="I101" s="1" t="s">
        <v>13</v>
      </c>
      <c r="J101" s="1" t="s">
        <v>13</v>
      </c>
      <c r="K101" s="3" t="s">
        <v>118</v>
      </c>
      <c r="L101" s="31" t="s">
        <v>13</v>
      </c>
      <c r="M101" s="3" t="s">
        <v>13</v>
      </c>
      <c r="N101" s="31" t="s">
        <v>1055</v>
      </c>
      <c r="O101" s="1" t="s">
        <v>1394</v>
      </c>
      <c r="P101" s="1" t="s">
        <v>1394</v>
      </c>
      <c r="Q101" s="1" t="s">
        <v>1394</v>
      </c>
      <c r="R101" s="1" t="s">
        <v>1394</v>
      </c>
      <c r="S101" s="1" t="s">
        <v>1394</v>
      </c>
      <c r="T101" s="1" t="s">
        <v>1394</v>
      </c>
      <c r="U101" s="1" t="s">
        <v>1394</v>
      </c>
      <c r="V101" s="1" t="s">
        <v>1394</v>
      </c>
      <c r="W101" s="1" t="s">
        <v>1394</v>
      </c>
      <c r="X101" s="1" t="s">
        <v>1394</v>
      </c>
      <c r="Y101" s="1" t="s">
        <v>1394</v>
      </c>
      <c r="Z101" s="1" t="s">
        <v>1394</v>
      </c>
      <c r="AA101" s="78">
        <v>4.4000000000000004</v>
      </c>
      <c r="AB101" s="18" t="s">
        <v>350</v>
      </c>
      <c r="AC101" s="18" t="s">
        <v>1394</v>
      </c>
      <c r="AD101" s="18" t="s">
        <v>1394</v>
      </c>
      <c r="AE101" s="18" t="s">
        <v>1394</v>
      </c>
      <c r="AF101" s="18" t="s">
        <v>1394</v>
      </c>
      <c r="AG101" s="18" t="s">
        <v>1394</v>
      </c>
      <c r="AH101" s="18" t="s">
        <v>1394</v>
      </c>
      <c r="AI101" s="18" t="s">
        <v>1394</v>
      </c>
      <c r="AJ101" s="18" t="s">
        <v>1394</v>
      </c>
      <c r="AK101" s="18" t="s">
        <v>1394</v>
      </c>
      <c r="AL101" s="18" t="s">
        <v>1394</v>
      </c>
      <c r="AM101" s="31" t="s">
        <v>382</v>
      </c>
      <c r="AN101" s="3" t="s">
        <v>998</v>
      </c>
      <c r="AO101" s="31" t="s">
        <v>998</v>
      </c>
      <c r="AP101" s="3" t="s">
        <v>1005</v>
      </c>
      <c r="AQ101" s="1" t="s">
        <v>998</v>
      </c>
      <c r="AR101" s="1" t="s">
        <v>998</v>
      </c>
      <c r="AS101" s="1" t="s">
        <v>998</v>
      </c>
      <c r="AT101" s="3" t="s">
        <v>969</v>
      </c>
      <c r="AU101" s="1" t="s">
        <v>956</v>
      </c>
      <c r="AV101" s="1" t="s">
        <v>954</v>
      </c>
      <c r="AW101" s="83" t="s">
        <v>724</v>
      </c>
      <c r="AX101" s="1" t="s">
        <v>364</v>
      </c>
      <c r="AY101" s="1">
        <v>1.2</v>
      </c>
      <c r="AZ101" s="1">
        <v>1</v>
      </c>
    </row>
    <row r="102" spans="1:52" ht="78.75" x14ac:dyDescent="0.4">
      <c r="A102" s="1">
        <v>1</v>
      </c>
      <c r="B102" s="1">
        <v>1.2</v>
      </c>
      <c r="C102" s="1" t="s">
        <v>364</v>
      </c>
      <c r="D102" s="2" t="s">
        <v>593</v>
      </c>
      <c r="E102" s="1" t="s">
        <v>10</v>
      </c>
      <c r="F102" s="1" t="s">
        <v>136</v>
      </c>
      <c r="G102" s="3" t="s">
        <v>15</v>
      </c>
      <c r="H102" s="1" t="s">
        <v>13</v>
      </c>
      <c r="I102" s="1" t="s">
        <v>13</v>
      </c>
      <c r="J102" s="1" t="s">
        <v>13</v>
      </c>
      <c r="K102" s="3" t="s">
        <v>118</v>
      </c>
      <c r="L102" s="31" t="s">
        <v>13</v>
      </c>
      <c r="M102" s="3" t="s">
        <v>13</v>
      </c>
      <c r="N102" s="3" t="s">
        <v>1056</v>
      </c>
      <c r="O102" s="1" t="s">
        <v>1394</v>
      </c>
      <c r="P102" s="1" t="s">
        <v>1394</v>
      </c>
      <c r="Q102" s="1" t="s">
        <v>1394</v>
      </c>
      <c r="R102" s="1" t="s">
        <v>1394</v>
      </c>
      <c r="S102" s="1" t="s">
        <v>1394</v>
      </c>
      <c r="T102" s="1" t="s">
        <v>1394</v>
      </c>
      <c r="U102" s="1" t="s">
        <v>1394</v>
      </c>
      <c r="V102" s="1" t="s">
        <v>1394</v>
      </c>
      <c r="W102" s="1" t="s">
        <v>1394</v>
      </c>
      <c r="X102" s="1" t="s">
        <v>1394</v>
      </c>
      <c r="Y102" s="1" t="s">
        <v>1394</v>
      </c>
      <c r="Z102" s="1" t="s">
        <v>1394</v>
      </c>
      <c r="AA102" s="18"/>
      <c r="AB102" s="18"/>
      <c r="AC102" s="18" t="s">
        <v>1394</v>
      </c>
      <c r="AD102" s="18" t="s">
        <v>1394</v>
      </c>
      <c r="AE102" s="18" t="s">
        <v>1394</v>
      </c>
      <c r="AF102" s="18" t="s">
        <v>1394</v>
      </c>
      <c r="AG102" s="18" t="s">
        <v>1394</v>
      </c>
      <c r="AH102" s="18" t="s">
        <v>1394</v>
      </c>
      <c r="AI102" s="18" t="s">
        <v>1394</v>
      </c>
      <c r="AJ102" s="18" t="s">
        <v>1394</v>
      </c>
      <c r="AK102" s="18" t="s">
        <v>1394</v>
      </c>
      <c r="AL102" s="18" t="s">
        <v>1394</v>
      </c>
      <c r="AM102" s="3" t="s">
        <v>384</v>
      </c>
      <c r="AN102" s="3" t="s">
        <v>998</v>
      </c>
      <c r="AO102" s="31" t="s">
        <v>998</v>
      </c>
      <c r="AP102" s="3" t="s">
        <v>1005</v>
      </c>
      <c r="AQ102" s="1" t="s">
        <v>998</v>
      </c>
      <c r="AR102" s="1" t="s">
        <v>998</v>
      </c>
      <c r="AS102" s="1" t="s">
        <v>998</v>
      </c>
      <c r="AT102" s="3" t="s">
        <v>969</v>
      </c>
      <c r="AU102" s="1" t="s">
        <v>956</v>
      </c>
      <c r="AV102" s="1" t="s">
        <v>954</v>
      </c>
      <c r="AW102" s="83" t="s">
        <v>724</v>
      </c>
      <c r="AX102" s="1" t="s">
        <v>364</v>
      </c>
      <c r="AY102" s="1">
        <v>1.2</v>
      </c>
      <c r="AZ102" s="1">
        <v>1</v>
      </c>
    </row>
    <row r="103" spans="1:52" ht="78.75" x14ac:dyDescent="0.4">
      <c r="A103" s="1">
        <v>1</v>
      </c>
      <c r="B103" s="1">
        <v>1.2</v>
      </c>
      <c r="C103" s="1" t="s">
        <v>364</v>
      </c>
      <c r="D103" s="2" t="s">
        <v>593</v>
      </c>
      <c r="E103" s="1" t="s">
        <v>10</v>
      </c>
      <c r="F103" s="1" t="s">
        <v>136</v>
      </c>
      <c r="G103" s="3" t="s">
        <v>15</v>
      </c>
      <c r="H103" s="1" t="s">
        <v>13</v>
      </c>
      <c r="I103" s="1" t="s">
        <v>13</v>
      </c>
      <c r="J103" s="1" t="s">
        <v>13</v>
      </c>
      <c r="K103" s="3" t="s">
        <v>118</v>
      </c>
      <c r="L103" s="31" t="s">
        <v>13</v>
      </c>
      <c r="M103" s="3" t="s">
        <v>13</v>
      </c>
      <c r="N103" s="32" t="s">
        <v>385</v>
      </c>
      <c r="O103" s="1" t="s">
        <v>1394</v>
      </c>
      <c r="P103" s="1" t="s">
        <v>1394</v>
      </c>
      <c r="Q103" s="1" t="s">
        <v>1394</v>
      </c>
      <c r="R103" s="1" t="s">
        <v>1394</v>
      </c>
      <c r="S103" s="1" t="s">
        <v>1394</v>
      </c>
      <c r="T103" s="1" t="s">
        <v>1394</v>
      </c>
      <c r="U103" s="1" t="s">
        <v>1394</v>
      </c>
      <c r="V103" s="1" t="s">
        <v>1394</v>
      </c>
      <c r="W103" s="1" t="s">
        <v>1394</v>
      </c>
      <c r="X103" s="1" t="s">
        <v>1394</v>
      </c>
      <c r="Y103" s="1" t="s">
        <v>1394</v>
      </c>
      <c r="Z103" s="1" t="s">
        <v>1394</v>
      </c>
      <c r="AA103" s="103">
        <v>0</v>
      </c>
      <c r="AB103" s="18" t="s">
        <v>350</v>
      </c>
      <c r="AC103" s="18" t="s">
        <v>1394</v>
      </c>
      <c r="AD103" s="18" t="s">
        <v>1394</v>
      </c>
      <c r="AE103" s="18" t="s">
        <v>1394</v>
      </c>
      <c r="AF103" s="18" t="s">
        <v>1394</v>
      </c>
      <c r="AG103" s="18" t="s">
        <v>1394</v>
      </c>
      <c r="AH103" s="18" t="s">
        <v>1394</v>
      </c>
      <c r="AI103" s="18" t="s">
        <v>1394</v>
      </c>
      <c r="AJ103" s="18" t="s">
        <v>1394</v>
      </c>
      <c r="AK103" s="18" t="s">
        <v>1394</v>
      </c>
      <c r="AL103" s="18" t="s">
        <v>1394</v>
      </c>
      <c r="AM103" s="32" t="s">
        <v>385</v>
      </c>
      <c r="AN103" s="3" t="s">
        <v>998</v>
      </c>
      <c r="AO103" s="31" t="s">
        <v>998</v>
      </c>
      <c r="AP103" s="3" t="s">
        <v>1005</v>
      </c>
      <c r="AQ103" s="1" t="s">
        <v>998</v>
      </c>
      <c r="AR103" s="1" t="s">
        <v>998</v>
      </c>
      <c r="AS103" s="1" t="s">
        <v>998</v>
      </c>
      <c r="AT103" s="3" t="s">
        <v>969</v>
      </c>
      <c r="AU103" s="1" t="s">
        <v>956</v>
      </c>
      <c r="AV103" s="1" t="s">
        <v>954</v>
      </c>
      <c r="AW103" s="83" t="s">
        <v>724</v>
      </c>
      <c r="AX103" s="1" t="s">
        <v>364</v>
      </c>
      <c r="AY103" s="1">
        <v>1.2</v>
      </c>
      <c r="AZ103" s="1">
        <v>1</v>
      </c>
    </row>
    <row r="104" spans="1:52" ht="78.75" x14ac:dyDescent="0.4">
      <c r="A104" s="1">
        <v>1</v>
      </c>
      <c r="B104" s="1">
        <v>1.2</v>
      </c>
      <c r="C104" s="1" t="s">
        <v>364</v>
      </c>
      <c r="D104" s="2" t="s">
        <v>593</v>
      </c>
      <c r="E104" s="1" t="s">
        <v>10</v>
      </c>
      <c r="F104" s="1" t="s">
        <v>136</v>
      </c>
      <c r="G104" s="3" t="s">
        <v>15</v>
      </c>
      <c r="H104" s="1" t="s">
        <v>13</v>
      </c>
      <c r="I104" s="1" t="s">
        <v>13</v>
      </c>
      <c r="J104" s="1" t="s">
        <v>13</v>
      </c>
      <c r="K104" s="3" t="s">
        <v>118</v>
      </c>
      <c r="L104" s="31" t="s">
        <v>13</v>
      </c>
      <c r="M104" s="3" t="s">
        <v>13</v>
      </c>
      <c r="N104" s="32" t="s">
        <v>386</v>
      </c>
      <c r="O104" s="1" t="s">
        <v>1394</v>
      </c>
      <c r="P104" s="1" t="s">
        <v>1394</v>
      </c>
      <c r="Q104" s="1" t="s">
        <v>1394</v>
      </c>
      <c r="R104" s="1" t="s">
        <v>1394</v>
      </c>
      <c r="S104" s="1" t="s">
        <v>1394</v>
      </c>
      <c r="T104" s="1" t="s">
        <v>1394</v>
      </c>
      <c r="U104" s="1" t="s">
        <v>1394</v>
      </c>
      <c r="V104" s="1" t="s">
        <v>1394</v>
      </c>
      <c r="W104" s="1" t="s">
        <v>1394</v>
      </c>
      <c r="X104" s="1" t="s">
        <v>1394</v>
      </c>
      <c r="Y104" s="1" t="s">
        <v>1394</v>
      </c>
      <c r="Z104" s="1" t="s">
        <v>1394</v>
      </c>
      <c r="AA104" s="103">
        <v>1.1000000000000001</v>
      </c>
      <c r="AB104" s="18" t="s">
        <v>350</v>
      </c>
      <c r="AC104" s="18" t="s">
        <v>1394</v>
      </c>
      <c r="AD104" s="18" t="s">
        <v>1394</v>
      </c>
      <c r="AE104" s="18" t="s">
        <v>1394</v>
      </c>
      <c r="AF104" s="18" t="s">
        <v>1394</v>
      </c>
      <c r="AG104" s="18" t="s">
        <v>1394</v>
      </c>
      <c r="AH104" s="18" t="s">
        <v>1394</v>
      </c>
      <c r="AI104" s="18" t="s">
        <v>1394</v>
      </c>
      <c r="AJ104" s="18" t="s">
        <v>1394</v>
      </c>
      <c r="AK104" s="18" t="s">
        <v>1394</v>
      </c>
      <c r="AL104" s="18" t="s">
        <v>1394</v>
      </c>
      <c r="AM104" s="32" t="s">
        <v>386</v>
      </c>
      <c r="AN104" s="3" t="s">
        <v>998</v>
      </c>
      <c r="AO104" s="31" t="s">
        <v>998</v>
      </c>
      <c r="AP104" s="3" t="s">
        <v>1005</v>
      </c>
      <c r="AQ104" s="1" t="s">
        <v>998</v>
      </c>
      <c r="AR104" s="1" t="s">
        <v>998</v>
      </c>
      <c r="AS104" s="1" t="s">
        <v>998</v>
      </c>
      <c r="AT104" s="3" t="s">
        <v>969</v>
      </c>
      <c r="AU104" s="1" t="s">
        <v>956</v>
      </c>
      <c r="AV104" s="1" t="s">
        <v>954</v>
      </c>
      <c r="AW104" s="83" t="s">
        <v>724</v>
      </c>
      <c r="AX104" s="1" t="s">
        <v>364</v>
      </c>
      <c r="AY104" s="1">
        <v>1.2</v>
      </c>
      <c r="AZ104" s="1">
        <v>1</v>
      </c>
    </row>
    <row r="105" spans="1:52" ht="78.75" x14ac:dyDescent="0.4">
      <c r="A105" s="1">
        <v>1</v>
      </c>
      <c r="B105" s="1">
        <v>1.2</v>
      </c>
      <c r="C105" s="1" t="s">
        <v>364</v>
      </c>
      <c r="D105" s="2" t="s">
        <v>593</v>
      </c>
      <c r="E105" s="1" t="s">
        <v>10</v>
      </c>
      <c r="F105" s="1" t="s">
        <v>136</v>
      </c>
      <c r="G105" s="3" t="s">
        <v>15</v>
      </c>
      <c r="H105" s="1" t="s">
        <v>13</v>
      </c>
      <c r="I105" s="1" t="s">
        <v>13</v>
      </c>
      <c r="J105" s="1" t="s">
        <v>13</v>
      </c>
      <c r="K105" s="3" t="s">
        <v>118</v>
      </c>
      <c r="L105" s="31" t="s">
        <v>13</v>
      </c>
      <c r="M105" s="3" t="s">
        <v>13</v>
      </c>
      <c r="N105" s="32" t="s">
        <v>387</v>
      </c>
      <c r="O105" s="1" t="s">
        <v>1394</v>
      </c>
      <c r="P105" s="1" t="s">
        <v>1394</v>
      </c>
      <c r="Q105" s="1" t="s">
        <v>1394</v>
      </c>
      <c r="R105" s="1" t="s">
        <v>1394</v>
      </c>
      <c r="S105" s="1" t="s">
        <v>1394</v>
      </c>
      <c r="T105" s="1" t="s">
        <v>1394</v>
      </c>
      <c r="U105" s="1" t="s">
        <v>1394</v>
      </c>
      <c r="V105" s="1" t="s">
        <v>1394</v>
      </c>
      <c r="W105" s="1" t="s">
        <v>1394</v>
      </c>
      <c r="X105" s="1" t="s">
        <v>1394</v>
      </c>
      <c r="Y105" s="1" t="s">
        <v>1394</v>
      </c>
      <c r="Z105" s="1" t="s">
        <v>1394</v>
      </c>
      <c r="AA105" s="103">
        <v>1.6</v>
      </c>
      <c r="AB105" s="18" t="s">
        <v>350</v>
      </c>
      <c r="AC105" s="18" t="s">
        <v>1394</v>
      </c>
      <c r="AD105" s="18" t="s">
        <v>1394</v>
      </c>
      <c r="AE105" s="18" t="s">
        <v>1394</v>
      </c>
      <c r="AF105" s="18" t="s">
        <v>1394</v>
      </c>
      <c r="AG105" s="18" t="s">
        <v>1394</v>
      </c>
      <c r="AH105" s="18" t="s">
        <v>1394</v>
      </c>
      <c r="AI105" s="18" t="s">
        <v>1394</v>
      </c>
      <c r="AJ105" s="18" t="s">
        <v>1394</v>
      </c>
      <c r="AK105" s="18" t="s">
        <v>1394</v>
      </c>
      <c r="AL105" s="18" t="s">
        <v>1394</v>
      </c>
      <c r="AM105" s="32" t="s">
        <v>387</v>
      </c>
      <c r="AN105" s="3" t="s">
        <v>998</v>
      </c>
      <c r="AO105" s="31" t="s">
        <v>998</v>
      </c>
      <c r="AP105" s="3" t="s">
        <v>1005</v>
      </c>
      <c r="AQ105" s="1" t="s">
        <v>998</v>
      </c>
      <c r="AR105" s="1" t="s">
        <v>998</v>
      </c>
      <c r="AS105" s="1" t="s">
        <v>998</v>
      </c>
      <c r="AT105" s="3" t="s">
        <v>969</v>
      </c>
      <c r="AU105" s="1" t="s">
        <v>956</v>
      </c>
      <c r="AV105" s="1" t="s">
        <v>954</v>
      </c>
      <c r="AW105" s="83" t="s">
        <v>724</v>
      </c>
      <c r="AX105" s="1" t="s">
        <v>364</v>
      </c>
      <c r="AY105" s="1">
        <v>1.2</v>
      </c>
      <c r="AZ105" s="1">
        <v>1</v>
      </c>
    </row>
    <row r="106" spans="1:52" ht="78.75" x14ac:dyDescent="0.4">
      <c r="A106" s="1">
        <v>1</v>
      </c>
      <c r="B106" s="1">
        <v>1.2</v>
      </c>
      <c r="C106" s="1" t="s">
        <v>364</v>
      </c>
      <c r="D106" s="2" t="s">
        <v>593</v>
      </c>
      <c r="E106" s="1" t="s">
        <v>10</v>
      </c>
      <c r="F106" s="1" t="s">
        <v>136</v>
      </c>
      <c r="G106" s="3" t="s">
        <v>15</v>
      </c>
      <c r="H106" s="1" t="s">
        <v>13</v>
      </c>
      <c r="I106" s="1" t="s">
        <v>13</v>
      </c>
      <c r="J106" s="1" t="s">
        <v>13</v>
      </c>
      <c r="K106" s="3" t="s">
        <v>118</v>
      </c>
      <c r="L106" s="31" t="s">
        <v>13</v>
      </c>
      <c r="M106" s="3" t="s">
        <v>13</v>
      </c>
      <c r="N106" s="32" t="s">
        <v>388</v>
      </c>
      <c r="O106" s="1" t="s">
        <v>1394</v>
      </c>
      <c r="P106" s="1" t="s">
        <v>1394</v>
      </c>
      <c r="Q106" s="1" t="s">
        <v>1394</v>
      </c>
      <c r="R106" s="1" t="s">
        <v>1394</v>
      </c>
      <c r="S106" s="1" t="s">
        <v>1394</v>
      </c>
      <c r="T106" s="1" t="s">
        <v>1394</v>
      </c>
      <c r="U106" s="1" t="s">
        <v>1394</v>
      </c>
      <c r="V106" s="1" t="s">
        <v>1394</v>
      </c>
      <c r="W106" s="1" t="s">
        <v>1394</v>
      </c>
      <c r="X106" s="1" t="s">
        <v>1394</v>
      </c>
      <c r="Y106" s="1" t="s">
        <v>1394</v>
      </c>
      <c r="Z106" s="1" t="s">
        <v>1394</v>
      </c>
      <c r="AA106" s="103">
        <v>3.6</v>
      </c>
      <c r="AB106" s="18" t="s">
        <v>350</v>
      </c>
      <c r="AC106" s="18" t="s">
        <v>1394</v>
      </c>
      <c r="AD106" s="18" t="s">
        <v>1394</v>
      </c>
      <c r="AE106" s="18" t="s">
        <v>1394</v>
      </c>
      <c r="AF106" s="18" t="s">
        <v>1394</v>
      </c>
      <c r="AG106" s="18" t="s">
        <v>1394</v>
      </c>
      <c r="AH106" s="18" t="s">
        <v>1394</v>
      </c>
      <c r="AI106" s="18" t="s">
        <v>1394</v>
      </c>
      <c r="AJ106" s="18" t="s">
        <v>1394</v>
      </c>
      <c r="AK106" s="18" t="s">
        <v>1394</v>
      </c>
      <c r="AL106" s="18" t="s">
        <v>1394</v>
      </c>
      <c r="AM106" s="32" t="s">
        <v>388</v>
      </c>
      <c r="AN106" s="3" t="s">
        <v>998</v>
      </c>
      <c r="AO106" s="31" t="s">
        <v>998</v>
      </c>
      <c r="AP106" s="3" t="s">
        <v>1005</v>
      </c>
      <c r="AQ106" s="1" t="s">
        <v>998</v>
      </c>
      <c r="AR106" s="1" t="s">
        <v>998</v>
      </c>
      <c r="AS106" s="1" t="s">
        <v>998</v>
      </c>
      <c r="AT106" s="3" t="s">
        <v>969</v>
      </c>
      <c r="AU106" s="1" t="s">
        <v>956</v>
      </c>
      <c r="AV106" s="1" t="s">
        <v>954</v>
      </c>
      <c r="AW106" s="83" t="s">
        <v>724</v>
      </c>
      <c r="AX106" s="1" t="s">
        <v>364</v>
      </c>
      <c r="AY106" s="1">
        <v>1.2</v>
      </c>
      <c r="AZ106" s="1">
        <v>1</v>
      </c>
    </row>
    <row r="107" spans="1:52" ht="78.75" x14ac:dyDescent="0.4">
      <c r="A107" s="1">
        <v>1</v>
      </c>
      <c r="B107" s="1">
        <v>1.2</v>
      </c>
      <c r="C107" s="1" t="s">
        <v>364</v>
      </c>
      <c r="D107" s="2" t="s">
        <v>593</v>
      </c>
      <c r="E107" s="1" t="s">
        <v>10</v>
      </c>
      <c r="F107" s="1" t="s">
        <v>136</v>
      </c>
      <c r="G107" s="3" t="s">
        <v>15</v>
      </c>
      <c r="H107" s="1" t="s">
        <v>13</v>
      </c>
      <c r="I107" s="1" t="s">
        <v>13</v>
      </c>
      <c r="J107" s="1" t="s">
        <v>13</v>
      </c>
      <c r="K107" s="3" t="s">
        <v>118</v>
      </c>
      <c r="L107" s="31" t="s">
        <v>13</v>
      </c>
      <c r="M107" s="3" t="s">
        <v>13</v>
      </c>
      <c r="N107" s="32" t="s">
        <v>383</v>
      </c>
      <c r="O107" s="1" t="s">
        <v>1394</v>
      </c>
      <c r="P107" s="1" t="s">
        <v>1394</v>
      </c>
      <c r="Q107" s="1" t="s">
        <v>1394</v>
      </c>
      <c r="R107" s="1" t="s">
        <v>1394</v>
      </c>
      <c r="S107" s="1" t="s">
        <v>1394</v>
      </c>
      <c r="T107" s="1" t="s">
        <v>1394</v>
      </c>
      <c r="U107" s="1" t="s">
        <v>1394</v>
      </c>
      <c r="V107" s="1" t="s">
        <v>1394</v>
      </c>
      <c r="W107" s="1" t="s">
        <v>1394</v>
      </c>
      <c r="X107" s="1" t="s">
        <v>1394</v>
      </c>
      <c r="Y107" s="1" t="s">
        <v>1394</v>
      </c>
      <c r="Z107" s="1" t="s">
        <v>1394</v>
      </c>
      <c r="AA107" s="103">
        <v>11.6</v>
      </c>
      <c r="AB107" s="18" t="s">
        <v>350</v>
      </c>
      <c r="AC107" s="18" t="s">
        <v>1394</v>
      </c>
      <c r="AD107" s="18" t="s">
        <v>1394</v>
      </c>
      <c r="AE107" s="18" t="s">
        <v>1394</v>
      </c>
      <c r="AF107" s="18" t="s">
        <v>1394</v>
      </c>
      <c r="AG107" s="18" t="s">
        <v>1394</v>
      </c>
      <c r="AH107" s="18" t="s">
        <v>1394</v>
      </c>
      <c r="AI107" s="18" t="s">
        <v>1394</v>
      </c>
      <c r="AJ107" s="18" t="s">
        <v>1394</v>
      </c>
      <c r="AK107" s="18" t="s">
        <v>1394</v>
      </c>
      <c r="AL107" s="18" t="s">
        <v>1394</v>
      </c>
      <c r="AM107" s="32" t="s">
        <v>383</v>
      </c>
      <c r="AN107" s="3" t="s">
        <v>998</v>
      </c>
      <c r="AO107" s="31" t="s">
        <v>998</v>
      </c>
      <c r="AP107" s="3" t="s">
        <v>1005</v>
      </c>
      <c r="AQ107" s="1" t="s">
        <v>998</v>
      </c>
      <c r="AR107" s="1" t="s">
        <v>998</v>
      </c>
      <c r="AS107" s="1" t="s">
        <v>998</v>
      </c>
      <c r="AT107" s="3" t="s">
        <v>969</v>
      </c>
      <c r="AU107" s="1" t="s">
        <v>956</v>
      </c>
      <c r="AV107" s="1" t="s">
        <v>954</v>
      </c>
      <c r="AW107" s="83" t="s">
        <v>724</v>
      </c>
      <c r="AX107" s="1" t="s">
        <v>364</v>
      </c>
      <c r="AY107" s="1">
        <v>1.2</v>
      </c>
      <c r="AZ107" s="1">
        <v>1</v>
      </c>
    </row>
    <row r="108" spans="1:52" ht="78.75" x14ac:dyDescent="0.4">
      <c r="A108" s="1">
        <v>1</v>
      </c>
      <c r="B108" s="1">
        <v>1.2</v>
      </c>
      <c r="C108" s="1" t="s">
        <v>364</v>
      </c>
      <c r="D108" s="2" t="s">
        <v>593</v>
      </c>
      <c r="E108" s="1" t="s">
        <v>10</v>
      </c>
      <c r="F108" s="1" t="s">
        <v>136</v>
      </c>
      <c r="G108" s="3" t="s">
        <v>15</v>
      </c>
      <c r="H108" s="1" t="s">
        <v>13</v>
      </c>
      <c r="I108" s="1" t="s">
        <v>13</v>
      </c>
      <c r="J108" s="1" t="s">
        <v>13</v>
      </c>
      <c r="K108" s="3" t="s">
        <v>118</v>
      </c>
      <c r="L108" s="31" t="s">
        <v>13</v>
      </c>
      <c r="M108" s="3" t="s">
        <v>13</v>
      </c>
      <c r="N108" s="33" t="s">
        <v>1057</v>
      </c>
      <c r="O108" s="1" t="s">
        <v>1394</v>
      </c>
      <c r="P108" s="1" t="s">
        <v>1394</v>
      </c>
      <c r="Q108" s="1" t="s">
        <v>1394</v>
      </c>
      <c r="R108" s="1" t="s">
        <v>1394</v>
      </c>
      <c r="S108" s="1" t="s">
        <v>1394</v>
      </c>
      <c r="T108" s="1" t="s">
        <v>1394</v>
      </c>
      <c r="U108" s="1" t="s">
        <v>1394</v>
      </c>
      <c r="V108" s="1" t="s">
        <v>1394</v>
      </c>
      <c r="W108" s="1" t="s">
        <v>1394</v>
      </c>
      <c r="X108" s="1" t="s">
        <v>1394</v>
      </c>
      <c r="Y108" s="1" t="s">
        <v>1394</v>
      </c>
      <c r="Z108" s="1" t="s">
        <v>1394</v>
      </c>
      <c r="AA108" s="28"/>
      <c r="AB108" s="18"/>
      <c r="AC108" s="18" t="s">
        <v>1394</v>
      </c>
      <c r="AD108" s="18" t="s">
        <v>1394</v>
      </c>
      <c r="AE108" s="18" t="s">
        <v>1394</v>
      </c>
      <c r="AF108" s="18" t="s">
        <v>1394</v>
      </c>
      <c r="AG108" s="18" t="s">
        <v>1394</v>
      </c>
      <c r="AH108" s="18" t="s">
        <v>1394</v>
      </c>
      <c r="AI108" s="18" t="s">
        <v>1394</v>
      </c>
      <c r="AJ108" s="18" t="s">
        <v>1394</v>
      </c>
      <c r="AK108" s="18" t="s">
        <v>1394</v>
      </c>
      <c r="AL108" s="18" t="s">
        <v>1394</v>
      </c>
      <c r="AM108" s="32" t="s">
        <v>389</v>
      </c>
      <c r="AN108" s="3" t="s">
        <v>998</v>
      </c>
      <c r="AO108" s="31" t="s">
        <v>998</v>
      </c>
      <c r="AP108" s="3" t="s">
        <v>1005</v>
      </c>
      <c r="AQ108" s="1" t="s">
        <v>998</v>
      </c>
      <c r="AR108" s="1" t="s">
        <v>998</v>
      </c>
      <c r="AS108" s="1" t="s">
        <v>998</v>
      </c>
      <c r="AT108" s="3" t="s">
        <v>969</v>
      </c>
      <c r="AU108" s="1" t="s">
        <v>956</v>
      </c>
      <c r="AV108" s="1" t="s">
        <v>954</v>
      </c>
      <c r="AW108" s="83" t="s">
        <v>724</v>
      </c>
      <c r="AX108" s="1" t="s">
        <v>364</v>
      </c>
      <c r="AY108" s="1">
        <v>1.2</v>
      </c>
      <c r="AZ108" s="1">
        <v>1</v>
      </c>
    </row>
    <row r="109" spans="1:52" ht="78.75" x14ac:dyDescent="0.4">
      <c r="A109" s="1">
        <v>1</v>
      </c>
      <c r="B109" s="1">
        <v>1.2</v>
      </c>
      <c r="C109" s="1" t="s">
        <v>364</v>
      </c>
      <c r="D109" s="2" t="s">
        <v>593</v>
      </c>
      <c r="E109" s="1" t="s">
        <v>10</v>
      </c>
      <c r="F109" s="1" t="s">
        <v>136</v>
      </c>
      <c r="G109" s="3" t="s">
        <v>15</v>
      </c>
      <c r="H109" s="1" t="s">
        <v>13</v>
      </c>
      <c r="I109" s="1" t="s">
        <v>13</v>
      </c>
      <c r="J109" s="1" t="s">
        <v>13</v>
      </c>
      <c r="K109" s="3" t="s">
        <v>118</v>
      </c>
      <c r="L109" s="31" t="s">
        <v>13</v>
      </c>
      <c r="M109" s="3" t="s">
        <v>13</v>
      </c>
      <c r="N109" s="32" t="s">
        <v>1058</v>
      </c>
      <c r="O109" s="1" t="s">
        <v>1394</v>
      </c>
      <c r="P109" s="1" t="s">
        <v>1394</v>
      </c>
      <c r="Q109" s="1" t="s">
        <v>1394</v>
      </c>
      <c r="R109" s="1" t="s">
        <v>1394</v>
      </c>
      <c r="S109" s="1" t="s">
        <v>1394</v>
      </c>
      <c r="T109" s="1" t="s">
        <v>1394</v>
      </c>
      <c r="U109" s="1" t="s">
        <v>1394</v>
      </c>
      <c r="V109" s="1" t="s">
        <v>1394</v>
      </c>
      <c r="W109" s="1" t="s">
        <v>1394</v>
      </c>
      <c r="X109" s="1" t="s">
        <v>1394</v>
      </c>
      <c r="Y109" s="1" t="s">
        <v>1394</v>
      </c>
      <c r="Z109" s="1" t="s">
        <v>1394</v>
      </c>
      <c r="AA109" s="103">
        <v>1.9</v>
      </c>
      <c r="AB109" s="18" t="s">
        <v>350</v>
      </c>
      <c r="AC109" s="18" t="s">
        <v>1394</v>
      </c>
      <c r="AD109" s="18" t="s">
        <v>1394</v>
      </c>
      <c r="AE109" s="18" t="s">
        <v>1394</v>
      </c>
      <c r="AF109" s="18" t="s">
        <v>1394</v>
      </c>
      <c r="AG109" s="18" t="s">
        <v>1394</v>
      </c>
      <c r="AH109" s="18" t="s">
        <v>1394</v>
      </c>
      <c r="AI109" s="18" t="s">
        <v>1394</v>
      </c>
      <c r="AJ109" s="18" t="s">
        <v>1394</v>
      </c>
      <c r="AK109" s="18" t="s">
        <v>1394</v>
      </c>
      <c r="AL109" s="18" t="s">
        <v>1394</v>
      </c>
      <c r="AM109" s="32" t="s">
        <v>390</v>
      </c>
      <c r="AN109" s="3" t="s">
        <v>998</v>
      </c>
      <c r="AO109" s="31" t="s">
        <v>998</v>
      </c>
      <c r="AP109" s="3" t="s">
        <v>1005</v>
      </c>
      <c r="AQ109" s="1" t="s">
        <v>998</v>
      </c>
      <c r="AR109" s="1" t="s">
        <v>998</v>
      </c>
      <c r="AS109" s="1" t="s">
        <v>998</v>
      </c>
      <c r="AT109" s="3" t="s">
        <v>969</v>
      </c>
      <c r="AU109" s="1" t="s">
        <v>956</v>
      </c>
      <c r="AV109" s="1" t="s">
        <v>954</v>
      </c>
      <c r="AW109" s="83" t="s">
        <v>724</v>
      </c>
      <c r="AX109" s="1" t="s">
        <v>364</v>
      </c>
      <c r="AY109" s="1">
        <v>1.2</v>
      </c>
      <c r="AZ109" s="1">
        <v>1</v>
      </c>
    </row>
    <row r="110" spans="1:52" ht="78.75" x14ac:dyDescent="0.4">
      <c r="A110" s="1">
        <v>1</v>
      </c>
      <c r="B110" s="1">
        <v>1.2</v>
      </c>
      <c r="C110" s="1" t="s">
        <v>364</v>
      </c>
      <c r="D110" s="2" t="s">
        <v>593</v>
      </c>
      <c r="E110" s="1" t="s">
        <v>10</v>
      </c>
      <c r="F110" s="1" t="s">
        <v>136</v>
      </c>
      <c r="G110" s="3" t="s">
        <v>15</v>
      </c>
      <c r="H110" s="1" t="s">
        <v>13</v>
      </c>
      <c r="I110" s="1" t="s">
        <v>13</v>
      </c>
      <c r="J110" s="1" t="s">
        <v>13</v>
      </c>
      <c r="K110" s="3" t="s">
        <v>118</v>
      </c>
      <c r="L110" s="31" t="s">
        <v>13</v>
      </c>
      <c r="M110" s="3" t="s">
        <v>13</v>
      </c>
      <c r="N110" s="32" t="s">
        <v>392</v>
      </c>
      <c r="O110" s="1" t="s">
        <v>1394</v>
      </c>
      <c r="P110" s="1" t="s">
        <v>1394</v>
      </c>
      <c r="Q110" s="1" t="s">
        <v>1394</v>
      </c>
      <c r="R110" s="1" t="s">
        <v>1394</v>
      </c>
      <c r="S110" s="1" t="s">
        <v>1394</v>
      </c>
      <c r="T110" s="1" t="s">
        <v>1394</v>
      </c>
      <c r="U110" s="1" t="s">
        <v>1394</v>
      </c>
      <c r="V110" s="1" t="s">
        <v>1394</v>
      </c>
      <c r="W110" s="1" t="s">
        <v>1394</v>
      </c>
      <c r="X110" s="1" t="s">
        <v>1394</v>
      </c>
      <c r="Y110" s="1" t="s">
        <v>1394</v>
      </c>
      <c r="Z110" s="1" t="s">
        <v>1394</v>
      </c>
      <c r="AA110" s="103">
        <v>1.7</v>
      </c>
      <c r="AB110" s="18" t="s">
        <v>350</v>
      </c>
      <c r="AC110" s="18" t="s">
        <v>1394</v>
      </c>
      <c r="AD110" s="18" t="s">
        <v>1394</v>
      </c>
      <c r="AE110" s="18" t="s">
        <v>1394</v>
      </c>
      <c r="AF110" s="18" t="s">
        <v>1394</v>
      </c>
      <c r="AG110" s="18" t="s">
        <v>1394</v>
      </c>
      <c r="AH110" s="18" t="s">
        <v>1394</v>
      </c>
      <c r="AI110" s="18" t="s">
        <v>1394</v>
      </c>
      <c r="AJ110" s="18" t="s">
        <v>1394</v>
      </c>
      <c r="AK110" s="18" t="s">
        <v>1394</v>
      </c>
      <c r="AL110" s="18" t="s">
        <v>1394</v>
      </c>
      <c r="AM110" s="32" t="s">
        <v>392</v>
      </c>
      <c r="AN110" s="3" t="s">
        <v>998</v>
      </c>
      <c r="AO110" s="31" t="s">
        <v>998</v>
      </c>
      <c r="AP110" s="3" t="s">
        <v>1005</v>
      </c>
      <c r="AQ110" s="1" t="s">
        <v>998</v>
      </c>
      <c r="AR110" s="1" t="s">
        <v>998</v>
      </c>
      <c r="AS110" s="1" t="s">
        <v>998</v>
      </c>
      <c r="AT110" s="3" t="s">
        <v>969</v>
      </c>
      <c r="AU110" s="1" t="s">
        <v>956</v>
      </c>
      <c r="AV110" s="1" t="s">
        <v>954</v>
      </c>
      <c r="AW110" s="83" t="s">
        <v>724</v>
      </c>
      <c r="AX110" s="1" t="s">
        <v>364</v>
      </c>
      <c r="AY110" s="1">
        <v>1.2</v>
      </c>
      <c r="AZ110" s="1">
        <v>1</v>
      </c>
    </row>
    <row r="111" spans="1:52" ht="78.75" x14ac:dyDescent="0.4">
      <c r="A111" s="1">
        <v>1</v>
      </c>
      <c r="B111" s="1">
        <v>1.2</v>
      </c>
      <c r="C111" s="1" t="s">
        <v>364</v>
      </c>
      <c r="D111" s="2" t="s">
        <v>593</v>
      </c>
      <c r="E111" s="1" t="s">
        <v>10</v>
      </c>
      <c r="F111" s="1" t="s">
        <v>136</v>
      </c>
      <c r="G111" s="3" t="s">
        <v>15</v>
      </c>
      <c r="H111" s="1" t="s">
        <v>13</v>
      </c>
      <c r="I111" s="1" t="s">
        <v>13</v>
      </c>
      <c r="J111" s="1" t="s">
        <v>13</v>
      </c>
      <c r="K111" s="3" t="s">
        <v>118</v>
      </c>
      <c r="L111" s="31" t="s">
        <v>13</v>
      </c>
      <c r="M111" s="3" t="s">
        <v>13</v>
      </c>
      <c r="N111" s="32" t="s">
        <v>393</v>
      </c>
      <c r="O111" s="1" t="s">
        <v>1394</v>
      </c>
      <c r="P111" s="1" t="s">
        <v>1394</v>
      </c>
      <c r="Q111" s="1" t="s">
        <v>1394</v>
      </c>
      <c r="R111" s="1" t="s">
        <v>1394</v>
      </c>
      <c r="S111" s="1" t="s">
        <v>1394</v>
      </c>
      <c r="T111" s="1" t="s">
        <v>1394</v>
      </c>
      <c r="U111" s="1" t="s">
        <v>1394</v>
      </c>
      <c r="V111" s="1" t="s">
        <v>1394</v>
      </c>
      <c r="W111" s="1" t="s">
        <v>1394</v>
      </c>
      <c r="X111" s="1" t="s">
        <v>1394</v>
      </c>
      <c r="Y111" s="1" t="s">
        <v>1394</v>
      </c>
      <c r="Z111" s="1" t="s">
        <v>1394</v>
      </c>
      <c r="AA111" s="103">
        <v>1.4</v>
      </c>
      <c r="AB111" s="18" t="s">
        <v>350</v>
      </c>
      <c r="AC111" s="18" t="s">
        <v>1394</v>
      </c>
      <c r="AD111" s="18" t="s">
        <v>1394</v>
      </c>
      <c r="AE111" s="18" t="s">
        <v>1394</v>
      </c>
      <c r="AF111" s="18" t="s">
        <v>1394</v>
      </c>
      <c r="AG111" s="18" t="s">
        <v>1394</v>
      </c>
      <c r="AH111" s="18" t="s">
        <v>1394</v>
      </c>
      <c r="AI111" s="18" t="s">
        <v>1394</v>
      </c>
      <c r="AJ111" s="18" t="s">
        <v>1394</v>
      </c>
      <c r="AK111" s="18" t="s">
        <v>1394</v>
      </c>
      <c r="AL111" s="18" t="s">
        <v>1394</v>
      </c>
      <c r="AM111" s="32" t="s">
        <v>393</v>
      </c>
      <c r="AN111" s="3" t="s">
        <v>998</v>
      </c>
      <c r="AO111" s="31" t="s">
        <v>998</v>
      </c>
      <c r="AP111" s="3" t="s">
        <v>1005</v>
      </c>
      <c r="AQ111" s="1" t="s">
        <v>998</v>
      </c>
      <c r="AR111" s="1" t="s">
        <v>998</v>
      </c>
      <c r="AS111" s="1" t="s">
        <v>998</v>
      </c>
      <c r="AT111" s="3" t="s">
        <v>969</v>
      </c>
      <c r="AU111" s="1" t="s">
        <v>956</v>
      </c>
      <c r="AV111" s="1" t="s">
        <v>954</v>
      </c>
      <c r="AW111" s="83" t="s">
        <v>724</v>
      </c>
      <c r="AX111" s="1" t="s">
        <v>364</v>
      </c>
      <c r="AY111" s="1">
        <v>1.2</v>
      </c>
      <c r="AZ111" s="1">
        <v>1</v>
      </c>
    </row>
    <row r="112" spans="1:52" ht="78.75" x14ac:dyDescent="0.4">
      <c r="A112" s="1">
        <v>1</v>
      </c>
      <c r="B112" s="1">
        <v>1.2</v>
      </c>
      <c r="C112" s="1" t="s">
        <v>364</v>
      </c>
      <c r="D112" s="2" t="s">
        <v>593</v>
      </c>
      <c r="E112" s="1" t="s">
        <v>10</v>
      </c>
      <c r="F112" s="1" t="s">
        <v>136</v>
      </c>
      <c r="G112" s="3" t="s">
        <v>15</v>
      </c>
      <c r="H112" s="1" t="s">
        <v>13</v>
      </c>
      <c r="I112" s="1" t="s">
        <v>13</v>
      </c>
      <c r="J112" s="1" t="s">
        <v>13</v>
      </c>
      <c r="K112" s="3" t="s">
        <v>118</v>
      </c>
      <c r="L112" s="31" t="s">
        <v>13</v>
      </c>
      <c r="M112" s="3" t="s">
        <v>13</v>
      </c>
      <c r="N112" s="32" t="s">
        <v>391</v>
      </c>
      <c r="O112" s="1" t="s">
        <v>1394</v>
      </c>
      <c r="P112" s="1" t="s">
        <v>1394</v>
      </c>
      <c r="Q112" s="1" t="s">
        <v>1394</v>
      </c>
      <c r="R112" s="1" t="s">
        <v>1394</v>
      </c>
      <c r="S112" s="1" t="s">
        <v>1394</v>
      </c>
      <c r="T112" s="1" t="s">
        <v>1394</v>
      </c>
      <c r="U112" s="1" t="s">
        <v>1394</v>
      </c>
      <c r="V112" s="1" t="s">
        <v>1394</v>
      </c>
      <c r="W112" s="1" t="s">
        <v>1394</v>
      </c>
      <c r="X112" s="1" t="s">
        <v>1394</v>
      </c>
      <c r="Y112" s="1" t="s">
        <v>1394</v>
      </c>
      <c r="Z112" s="1" t="s">
        <v>1394</v>
      </c>
      <c r="AA112" s="103">
        <v>8.1999999999999993</v>
      </c>
      <c r="AB112" s="18" t="s">
        <v>350</v>
      </c>
      <c r="AC112" s="18" t="s">
        <v>1394</v>
      </c>
      <c r="AD112" s="18" t="s">
        <v>1394</v>
      </c>
      <c r="AE112" s="18" t="s">
        <v>1394</v>
      </c>
      <c r="AF112" s="18" t="s">
        <v>1394</v>
      </c>
      <c r="AG112" s="18" t="s">
        <v>1394</v>
      </c>
      <c r="AH112" s="18" t="s">
        <v>1394</v>
      </c>
      <c r="AI112" s="18" t="s">
        <v>1394</v>
      </c>
      <c r="AJ112" s="18" t="s">
        <v>1394</v>
      </c>
      <c r="AK112" s="18" t="s">
        <v>1394</v>
      </c>
      <c r="AL112" s="18" t="s">
        <v>1394</v>
      </c>
      <c r="AM112" s="32" t="s">
        <v>391</v>
      </c>
      <c r="AN112" s="3" t="s">
        <v>998</v>
      </c>
      <c r="AO112" s="31" t="s">
        <v>998</v>
      </c>
      <c r="AP112" s="3" t="s">
        <v>1005</v>
      </c>
      <c r="AQ112" s="1" t="s">
        <v>998</v>
      </c>
      <c r="AR112" s="1" t="s">
        <v>998</v>
      </c>
      <c r="AS112" s="1" t="s">
        <v>998</v>
      </c>
      <c r="AT112" s="3" t="s">
        <v>969</v>
      </c>
      <c r="AU112" s="1" t="s">
        <v>956</v>
      </c>
      <c r="AV112" s="1" t="s">
        <v>954</v>
      </c>
      <c r="AW112" s="83" t="s">
        <v>724</v>
      </c>
      <c r="AX112" s="1" t="s">
        <v>364</v>
      </c>
      <c r="AY112" s="1">
        <v>1.2</v>
      </c>
      <c r="AZ112" s="1">
        <v>1</v>
      </c>
    </row>
    <row r="113" spans="1:52" ht="78.75" x14ac:dyDescent="0.4">
      <c r="A113" s="1">
        <v>1</v>
      </c>
      <c r="B113" s="1">
        <v>1.2</v>
      </c>
      <c r="C113" s="1" t="s">
        <v>364</v>
      </c>
      <c r="D113" s="2" t="s">
        <v>593</v>
      </c>
      <c r="E113" s="1" t="s">
        <v>10</v>
      </c>
      <c r="F113" s="1" t="s">
        <v>136</v>
      </c>
      <c r="G113" s="3" t="s">
        <v>15</v>
      </c>
      <c r="H113" s="1" t="s">
        <v>13</v>
      </c>
      <c r="I113" s="1" t="s">
        <v>13</v>
      </c>
      <c r="J113" s="1" t="s">
        <v>13</v>
      </c>
      <c r="K113" s="3" t="s">
        <v>118</v>
      </c>
      <c r="L113" s="31" t="s">
        <v>13</v>
      </c>
      <c r="M113" s="3" t="s">
        <v>13</v>
      </c>
      <c r="N113" s="33" t="s">
        <v>1059</v>
      </c>
      <c r="O113" s="1" t="s">
        <v>1394</v>
      </c>
      <c r="P113" s="1" t="s">
        <v>1394</v>
      </c>
      <c r="Q113" s="1" t="s">
        <v>1394</v>
      </c>
      <c r="R113" s="1" t="s">
        <v>1394</v>
      </c>
      <c r="S113" s="1" t="s">
        <v>1394</v>
      </c>
      <c r="T113" s="1" t="s">
        <v>1394</v>
      </c>
      <c r="U113" s="1" t="s">
        <v>1394</v>
      </c>
      <c r="V113" s="1" t="s">
        <v>1394</v>
      </c>
      <c r="W113" s="1" t="s">
        <v>1394</v>
      </c>
      <c r="X113" s="1" t="s">
        <v>1394</v>
      </c>
      <c r="Y113" s="1" t="s">
        <v>1394</v>
      </c>
      <c r="Z113" s="1" t="s">
        <v>1394</v>
      </c>
      <c r="AA113" s="103">
        <v>6.4</v>
      </c>
      <c r="AB113" s="18" t="s">
        <v>350</v>
      </c>
      <c r="AC113" s="18" t="s">
        <v>1394</v>
      </c>
      <c r="AD113" s="18" t="s">
        <v>1394</v>
      </c>
      <c r="AE113" s="18" t="s">
        <v>1394</v>
      </c>
      <c r="AF113" s="18" t="s">
        <v>1394</v>
      </c>
      <c r="AG113" s="18" t="s">
        <v>1394</v>
      </c>
      <c r="AH113" s="18" t="s">
        <v>1394</v>
      </c>
      <c r="AI113" s="18" t="s">
        <v>1394</v>
      </c>
      <c r="AJ113" s="18" t="s">
        <v>1394</v>
      </c>
      <c r="AK113" s="18" t="s">
        <v>1394</v>
      </c>
      <c r="AL113" s="18" t="s">
        <v>1394</v>
      </c>
      <c r="AM113" s="32" t="s">
        <v>395</v>
      </c>
      <c r="AN113" s="3" t="s">
        <v>998</v>
      </c>
      <c r="AO113" s="31" t="s">
        <v>998</v>
      </c>
      <c r="AP113" s="3" t="s">
        <v>1005</v>
      </c>
      <c r="AQ113" s="1" t="s">
        <v>998</v>
      </c>
      <c r="AR113" s="1" t="s">
        <v>998</v>
      </c>
      <c r="AS113" s="1" t="s">
        <v>998</v>
      </c>
      <c r="AT113" s="3" t="s">
        <v>969</v>
      </c>
      <c r="AU113" s="1" t="s">
        <v>956</v>
      </c>
      <c r="AV113" s="1" t="s">
        <v>954</v>
      </c>
      <c r="AW113" s="83" t="s">
        <v>724</v>
      </c>
      <c r="AX113" s="1" t="s">
        <v>364</v>
      </c>
      <c r="AY113" s="1">
        <v>1.2</v>
      </c>
      <c r="AZ113" s="1">
        <v>1</v>
      </c>
    </row>
    <row r="114" spans="1:52" ht="78.75" x14ac:dyDescent="0.4">
      <c r="A114" s="1">
        <v>1</v>
      </c>
      <c r="B114" s="1">
        <v>1.2</v>
      </c>
      <c r="C114" s="1" t="s">
        <v>364</v>
      </c>
      <c r="D114" s="2" t="s">
        <v>593</v>
      </c>
      <c r="E114" s="1" t="s">
        <v>10</v>
      </c>
      <c r="F114" s="1" t="s">
        <v>136</v>
      </c>
      <c r="G114" s="3" t="s">
        <v>15</v>
      </c>
      <c r="H114" s="1" t="s">
        <v>13</v>
      </c>
      <c r="I114" s="1" t="s">
        <v>13</v>
      </c>
      <c r="J114" s="1" t="s">
        <v>290</v>
      </c>
      <c r="K114" s="3" t="s">
        <v>118</v>
      </c>
      <c r="L114" s="31" t="s">
        <v>13</v>
      </c>
      <c r="M114" s="3" t="s">
        <v>13</v>
      </c>
      <c r="N114" s="3" t="s">
        <v>1060</v>
      </c>
      <c r="O114" s="1" t="s">
        <v>1394</v>
      </c>
      <c r="P114" s="1" t="s">
        <v>1394</v>
      </c>
      <c r="Q114" s="1" t="s">
        <v>1394</v>
      </c>
      <c r="R114" s="1" t="s">
        <v>1394</v>
      </c>
      <c r="S114" s="1" t="s">
        <v>1394</v>
      </c>
      <c r="T114" s="1" t="s">
        <v>1394</v>
      </c>
      <c r="U114" s="1" t="s">
        <v>1394</v>
      </c>
      <c r="V114" s="1" t="s">
        <v>1394</v>
      </c>
      <c r="W114" s="1" t="s">
        <v>1394</v>
      </c>
      <c r="X114" s="1" t="s">
        <v>1394</v>
      </c>
      <c r="Y114" s="1" t="s">
        <v>1394</v>
      </c>
      <c r="Z114" s="1" t="s">
        <v>1394</v>
      </c>
      <c r="AA114" s="103">
        <v>7.6</v>
      </c>
      <c r="AB114" s="18" t="s">
        <v>350</v>
      </c>
      <c r="AC114" s="18" t="s">
        <v>1394</v>
      </c>
      <c r="AD114" s="18" t="s">
        <v>1394</v>
      </c>
      <c r="AE114" s="18" t="s">
        <v>1394</v>
      </c>
      <c r="AF114" s="18" t="s">
        <v>1394</v>
      </c>
      <c r="AG114" s="18" t="s">
        <v>1394</v>
      </c>
      <c r="AH114" s="18" t="s">
        <v>1394</v>
      </c>
      <c r="AI114" s="18" t="s">
        <v>1394</v>
      </c>
      <c r="AJ114" s="18" t="s">
        <v>1394</v>
      </c>
      <c r="AK114" s="18" t="s">
        <v>1394</v>
      </c>
      <c r="AL114" s="18" t="s">
        <v>1394</v>
      </c>
      <c r="AM114" s="3" t="s">
        <v>365</v>
      </c>
      <c r="AN114" s="3" t="s">
        <v>998</v>
      </c>
      <c r="AO114" s="31" t="s">
        <v>998</v>
      </c>
      <c r="AP114" s="3" t="s">
        <v>1005</v>
      </c>
      <c r="AQ114" s="1" t="s">
        <v>1002</v>
      </c>
      <c r="AR114" s="1" t="s">
        <v>998</v>
      </c>
      <c r="AS114" s="1" t="s">
        <v>998</v>
      </c>
      <c r="AT114" s="3" t="s">
        <v>969</v>
      </c>
      <c r="AU114" s="1" t="s">
        <v>956</v>
      </c>
      <c r="AV114" s="1" t="s">
        <v>954</v>
      </c>
      <c r="AW114" s="83" t="s">
        <v>724</v>
      </c>
      <c r="AX114" s="1" t="s">
        <v>364</v>
      </c>
      <c r="AY114" s="1">
        <v>1.2</v>
      </c>
      <c r="AZ114" s="1">
        <v>1</v>
      </c>
    </row>
    <row r="115" spans="1:52" ht="78.75" x14ac:dyDescent="0.4">
      <c r="A115" s="1">
        <v>1</v>
      </c>
      <c r="B115" s="1">
        <v>1.2</v>
      </c>
      <c r="C115" s="1" t="s">
        <v>364</v>
      </c>
      <c r="D115" s="2" t="s">
        <v>593</v>
      </c>
      <c r="E115" s="1" t="s">
        <v>10</v>
      </c>
      <c r="F115" s="1" t="s">
        <v>136</v>
      </c>
      <c r="G115" s="3" t="s">
        <v>15</v>
      </c>
      <c r="H115" s="1" t="s">
        <v>13</v>
      </c>
      <c r="I115" s="1" t="s">
        <v>13</v>
      </c>
      <c r="J115" s="1" t="s">
        <v>291</v>
      </c>
      <c r="K115" s="3" t="s">
        <v>118</v>
      </c>
      <c r="L115" s="31" t="s">
        <v>13</v>
      </c>
      <c r="M115" s="3" t="s">
        <v>13</v>
      </c>
      <c r="N115" s="3" t="s">
        <v>1060</v>
      </c>
      <c r="O115" s="1" t="s">
        <v>1394</v>
      </c>
      <c r="P115" s="1" t="s">
        <v>1394</v>
      </c>
      <c r="Q115" s="1" t="s">
        <v>1394</v>
      </c>
      <c r="R115" s="1" t="s">
        <v>1394</v>
      </c>
      <c r="S115" s="1" t="s">
        <v>1394</v>
      </c>
      <c r="T115" s="1" t="s">
        <v>1394</v>
      </c>
      <c r="U115" s="1" t="s">
        <v>1394</v>
      </c>
      <c r="V115" s="1" t="s">
        <v>1394</v>
      </c>
      <c r="W115" s="1" t="s">
        <v>1394</v>
      </c>
      <c r="X115" s="1" t="s">
        <v>1394</v>
      </c>
      <c r="Y115" s="1" t="s">
        <v>1394</v>
      </c>
      <c r="Z115" s="1" t="s">
        <v>1394</v>
      </c>
      <c r="AA115" s="78">
        <v>6.2</v>
      </c>
      <c r="AB115" s="18" t="s">
        <v>350</v>
      </c>
      <c r="AC115" s="18" t="s">
        <v>1394</v>
      </c>
      <c r="AD115" s="18" t="s">
        <v>1394</v>
      </c>
      <c r="AE115" s="18" t="s">
        <v>1394</v>
      </c>
      <c r="AF115" s="18" t="s">
        <v>1394</v>
      </c>
      <c r="AG115" s="18" t="s">
        <v>1394</v>
      </c>
      <c r="AH115" s="18" t="s">
        <v>1394</v>
      </c>
      <c r="AI115" s="18" t="s">
        <v>1394</v>
      </c>
      <c r="AJ115" s="18" t="s">
        <v>1394</v>
      </c>
      <c r="AK115" s="18" t="s">
        <v>1394</v>
      </c>
      <c r="AL115" s="18" t="s">
        <v>1394</v>
      </c>
      <c r="AM115" s="3" t="s">
        <v>365</v>
      </c>
      <c r="AN115" s="3" t="s">
        <v>998</v>
      </c>
      <c r="AO115" s="31" t="s">
        <v>998</v>
      </c>
      <c r="AP115" s="3" t="s">
        <v>1005</v>
      </c>
      <c r="AQ115" s="1" t="s">
        <v>1003</v>
      </c>
      <c r="AR115" s="1" t="s">
        <v>998</v>
      </c>
      <c r="AS115" s="1" t="s">
        <v>998</v>
      </c>
      <c r="AT115" s="3" t="s">
        <v>969</v>
      </c>
      <c r="AU115" s="1" t="s">
        <v>956</v>
      </c>
      <c r="AV115" s="1" t="s">
        <v>954</v>
      </c>
      <c r="AW115" s="83" t="s">
        <v>724</v>
      </c>
      <c r="AX115" s="1" t="s">
        <v>364</v>
      </c>
      <c r="AY115" s="1">
        <v>1.2</v>
      </c>
      <c r="AZ115" s="1">
        <v>1</v>
      </c>
    </row>
    <row r="116" spans="1:52" ht="78.75" x14ac:dyDescent="0.4">
      <c r="A116" s="1">
        <v>1</v>
      </c>
      <c r="B116" s="1">
        <v>1.2</v>
      </c>
      <c r="C116" s="1" t="s">
        <v>364</v>
      </c>
      <c r="D116" s="2" t="s">
        <v>593</v>
      </c>
      <c r="E116" s="1" t="s">
        <v>10</v>
      </c>
      <c r="F116" s="1" t="s">
        <v>136</v>
      </c>
      <c r="G116" s="3" t="s">
        <v>15</v>
      </c>
      <c r="H116" s="1" t="s">
        <v>13</v>
      </c>
      <c r="I116" s="31" t="s">
        <v>1885</v>
      </c>
      <c r="J116" s="1" t="s">
        <v>13</v>
      </c>
      <c r="K116" s="3" t="s">
        <v>118</v>
      </c>
      <c r="L116" s="31" t="s">
        <v>13</v>
      </c>
      <c r="M116" s="3" t="s">
        <v>13</v>
      </c>
      <c r="N116" s="3" t="s">
        <v>1044</v>
      </c>
      <c r="O116" s="1" t="s">
        <v>1394</v>
      </c>
      <c r="P116" s="1" t="s">
        <v>1394</v>
      </c>
      <c r="Q116" s="1" t="s">
        <v>1394</v>
      </c>
      <c r="R116" s="1" t="s">
        <v>1394</v>
      </c>
      <c r="S116" s="1" t="s">
        <v>1394</v>
      </c>
      <c r="T116" s="1" t="s">
        <v>1394</v>
      </c>
      <c r="U116" s="1" t="s">
        <v>1394</v>
      </c>
      <c r="V116" s="1" t="s">
        <v>1394</v>
      </c>
      <c r="W116" s="1" t="s">
        <v>1394</v>
      </c>
      <c r="X116" s="1" t="s">
        <v>1394</v>
      </c>
      <c r="Y116" s="1" t="s">
        <v>1394</v>
      </c>
      <c r="Z116" s="1" t="s">
        <v>1394</v>
      </c>
      <c r="AA116" s="103">
        <v>2.7</v>
      </c>
      <c r="AB116" s="18" t="s">
        <v>350</v>
      </c>
      <c r="AC116" s="18" t="s">
        <v>1394</v>
      </c>
      <c r="AD116" s="18" t="s">
        <v>1394</v>
      </c>
      <c r="AE116" s="18" t="s">
        <v>1394</v>
      </c>
      <c r="AF116" s="18" t="s">
        <v>1394</v>
      </c>
      <c r="AG116" s="18" t="s">
        <v>1394</v>
      </c>
      <c r="AH116" s="18" t="s">
        <v>1394</v>
      </c>
      <c r="AI116" s="18" t="s">
        <v>1394</v>
      </c>
      <c r="AJ116" s="18" t="s">
        <v>1394</v>
      </c>
      <c r="AK116" s="18" t="s">
        <v>1394</v>
      </c>
      <c r="AL116" s="18" t="s">
        <v>1394</v>
      </c>
      <c r="AM116" s="3" t="s">
        <v>366</v>
      </c>
      <c r="AN116" s="3" t="s">
        <v>998</v>
      </c>
      <c r="AO116" s="31" t="s">
        <v>998</v>
      </c>
      <c r="AP116" s="3" t="s">
        <v>1005</v>
      </c>
      <c r="AQ116" s="1" t="s">
        <v>998</v>
      </c>
      <c r="AR116" s="31">
        <v>-30</v>
      </c>
      <c r="AS116" s="1" t="s">
        <v>998</v>
      </c>
      <c r="AT116" s="3" t="s">
        <v>969</v>
      </c>
      <c r="AU116" s="1" t="s">
        <v>956</v>
      </c>
      <c r="AV116" s="1" t="s">
        <v>954</v>
      </c>
      <c r="AW116" s="83" t="s">
        <v>724</v>
      </c>
      <c r="AX116" s="1" t="s">
        <v>364</v>
      </c>
      <c r="AY116" s="1">
        <v>1.2</v>
      </c>
      <c r="AZ116" s="1">
        <v>1</v>
      </c>
    </row>
    <row r="117" spans="1:52" ht="78.75" x14ac:dyDescent="0.4">
      <c r="A117" s="1">
        <v>1</v>
      </c>
      <c r="B117" s="1">
        <v>1.2</v>
      </c>
      <c r="C117" s="1" t="s">
        <v>364</v>
      </c>
      <c r="D117" s="2" t="s">
        <v>593</v>
      </c>
      <c r="E117" s="1" t="s">
        <v>10</v>
      </c>
      <c r="F117" s="1" t="s">
        <v>136</v>
      </c>
      <c r="G117" s="3" t="s">
        <v>15</v>
      </c>
      <c r="H117" s="1" t="s">
        <v>13</v>
      </c>
      <c r="I117" s="31" t="s">
        <v>932</v>
      </c>
      <c r="J117" s="1" t="s">
        <v>13</v>
      </c>
      <c r="K117" s="3" t="s">
        <v>118</v>
      </c>
      <c r="L117" s="31" t="s">
        <v>13</v>
      </c>
      <c r="M117" s="3" t="s">
        <v>13</v>
      </c>
      <c r="N117" s="3" t="s">
        <v>1044</v>
      </c>
      <c r="O117" s="1" t="s">
        <v>1394</v>
      </c>
      <c r="P117" s="1" t="s">
        <v>1394</v>
      </c>
      <c r="Q117" s="1" t="s">
        <v>1394</v>
      </c>
      <c r="R117" s="1" t="s">
        <v>1394</v>
      </c>
      <c r="S117" s="1" t="s">
        <v>1394</v>
      </c>
      <c r="T117" s="1" t="s">
        <v>1394</v>
      </c>
      <c r="U117" s="1" t="s">
        <v>1394</v>
      </c>
      <c r="V117" s="1" t="s">
        <v>1394</v>
      </c>
      <c r="W117" s="1" t="s">
        <v>1394</v>
      </c>
      <c r="X117" s="1" t="s">
        <v>1394</v>
      </c>
      <c r="Y117" s="1" t="s">
        <v>1394</v>
      </c>
      <c r="Z117" s="1" t="s">
        <v>1394</v>
      </c>
      <c r="AA117" s="103">
        <v>3.8</v>
      </c>
      <c r="AB117" s="18" t="s">
        <v>350</v>
      </c>
      <c r="AC117" s="18" t="s">
        <v>1394</v>
      </c>
      <c r="AD117" s="18" t="s">
        <v>1394</v>
      </c>
      <c r="AE117" s="18" t="s">
        <v>1394</v>
      </c>
      <c r="AF117" s="18" t="s">
        <v>1394</v>
      </c>
      <c r="AG117" s="18" t="s">
        <v>1394</v>
      </c>
      <c r="AH117" s="18" t="s">
        <v>1394</v>
      </c>
      <c r="AI117" s="18" t="s">
        <v>1394</v>
      </c>
      <c r="AJ117" s="18" t="s">
        <v>1394</v>
      </c>
      <c r="AK117" s="18" t="s">
        <v>1394</v>
      </c>
      <c r="AL117" s="18" t="s">
        <v>1394</v>
      </c>
      <c r="AM117" s="3" t="s">
        <v>366</v>
      </c>
      <c r="AN117" s="3" t="s">
        <v>998</v>
      </c>
      <c r="AO117" s="31" t="s">
        <v>998</v>
      </c>
      <c r="AP117" s="3" t="s">
        <v>1005</v>
      </c>
      <c r="AQ117" s="1" t="s">
        <v>998</v>
      </c>
      <c r="AR117" s="31" t="s">
        <v>367</v>
      </c>
      <c r="AS117" s="1" t="s">
        <v>998</v>
      </c>
      <c r="AT117" s="3" t="s">
        <v>969</v>
      </c>
      <c r="AU117" s="1" t="s">
        <v>956</v>
      </c>
      <c r="AV117" s="1" t="s">
        <v>954</v>
      </c>
      <c r="AW117" s="83" t="s">
        <v>724</v>
      </c>
      <c r="AX117" s="1" t="s">
        <v>364</v>
      </c>
      <c r="AY117" s="1">
        <v>1.2</v>
      </c>
      <c r="AZ117" s="1">
        <v>1</v>
      </c>
    </row>
    <row r="118" spans="1:52" ht="78.75" x14ac:dyDescent="0.4">
      <c r="A118" s="1">
        <v>1</v>
      </c>
      <c r="B118" s="1">
        <v>1.2</v>
      </c>
      <c r="C118" s="1" t="s">
        <v>364</v>
      </c>
      <c r="D118" s="2" t="s">
        <v>593</v>
      </c>
      <c r="E118" s="1" t="s">
        <v>10</v>
      </c>
      <c r="F118" s="1" t="s">
        <v>136</v>
      </c>
      <c r="G118" s="3" t="s">
        <v>15</v>
      </c>
      <c r="H118" s="1" t="s">
        <v>13</v>
      </c>
      <c r="I118" s="31" t="s">
        <v>934</v>
      </c>
      <c r="J118" s="1" t="s">
        <v>13</v>
      </c>
      <c r="K118" s="3" t="s">
        <v>118</v>
      </c>
      <c r="L118" s="31" t="s">
        <v>13</v>
      </c>
      <c r="M118" s="3" t="s">
        <v>13</v>
      </c>
      <c r="N118" s="3" t="s">
        <v>1044</v>
      </c>
      <c r="O118" s="1" t="s">
        <v>1394</v>
      </c>
      <c r="P118" s="1" t="s">
        <v>1394</v>
      </c>
      <c r="Q118" s="1" t="s">
        <v>1394</v>
      </c>
      <c r="R118" s="1" t="s">
        <v>1394</v>
      </c>
      <c r="S118" s="1" t="s">
        <v>1394</v>
      </c>
      <c r="T118" s="1" t="s">
        <v>1394</v>
      </c>
      <c r="U118" s="1" t="s">
        <v>1394</v>
      </c>
      <c r="V118" s="1" t="s">
        <v>1394</v>
      </c>
      <c r="W118" s="1" t="s">
        <v>1394</v>
      </c>
      <c r="X118" s="1" t="s">
        <v>1394</v>
      </c>
      <c r="Y118" s="1" t="s">
        <v>1394</v>
      </c>
      <c r="Z118" s="1" t="s">
        <v>1394</v>
      </c>
      <c r="AA118" s="103">
        <v>8.9</v>
      </c>
      <c r="AB118" s="18" t="s">
        <v>350</v>
      </c>
      <c r="AC118" s="18" t="s">
        <v>1394</v>
      </c>
      <c r="AD118" s="18" t="s">
        <v>1394</v>
      </c>
      <c r="AE118" s="18" t="s">
        <v>1394</v>
      </c>
      <c r="AF118" s="18" t="s">
        <v>1394</v>
      </c>
      <c r="AG118" s="18" t="s">
        <v>1394</v>
      </c>
      <c r="AH118" s="18" t="s">
        <v>1394</v>
      </c>
      <c r="AI118" s="18" t="s">
        <v>1394</v>
      </c>
      <c r="AJ118" s="18" t="s">
        <v>1394</v>
      </c>
      <c r="AK118" s="18" t="s">
        <v>1394</v>
      </c>
      <c r="AL118" s="18" t="s">
        <v>1394</v>
      </c>
      <c r="AM118" s="3" t="s">
        <v>366</v>
      </c>
      <c r="AN118" s="3" t="s">
        <v>998</v>
      </c>
      <c r="AO118" s="31" t="s">
        <v>998</v>
      </c>
      <c r="AP118" s="3" t="s">
        <v>1005</v>
      </c>
      <c r="AQ118" s="1" t="s">
        <v>998</v>
      </c>
      <c r="AR118" s="31" t="s">
        <v>368</v>
      </c>
      <c r="AS118" s="1" t="s">
        <v>998</v>
      </c>
      <c r="AT118" s="3" t="s">
        <v>969</v>
      </c>
      <c r="AU118" s="1" t="s">
        <v>956</v>
      </c>
      <c r="AV118" s="1" t="s">
        <v>954</v>
      </c>
      <c r="AW118" s="83" t="s">
        <v>724</v>
      </c>
      <c r="AX118" s="1" t="s">
        <v>364</v>
      </c>
      <c r="AY118" s="1">
        <v>1.2</v>
      </c>
      <c r="AZ118" s="1">
        <v>1</v>
      </c>
    </row>
    <row r="119" spans="1:52" ht="78.75" x14ac:dyDescent="0.4">
      <c r="A119" s="1">
        <v>1</v>
      </c>
      <c r="B119" s="1">
        <v>1.2</v>
      </c>
      <c r="C119" s="1" t="s">
        <v>364</v>
      </c>
      <c r="D119" s="2" t="s">
        <v>593</v>
      </c>
      <c r="E119" s="1" t="s">
        <v>10</v>
      </c>
      <c r="F119" s="1" t="s">
        <v>136</v>
      </c>
      <c r="G119" s="3" t="s">
        <v>15</v>
      </c>
      <c r="H119" s="1" t="s">
        <v>13</v>
      </c>
      <c r="I119" s="219" t="s">
        <v>936</v>
      </c>
      <c r="J119" s="1" t="s">
        <v>13</v>
      </c>
      <c r="K119" s="3" t="s">
        <v>118</v>
      </c>
      <c r="L119" s="31" t="s">
        <v>13</v>
      </c>
      <c r="M119" s="3" t="s">
        <v>13</v>
      </c>
      <c r="N119" s="3" t="s">
        <v>1044</v>
      </c>
      <c r="O119" s="1" t="s">
        <v>1394</v>
      </c>
      <c r="P119" s="1" t="s">
        <v>1394</v>
      </c>
      <c r="Q119" s="1" t="s">
        <v>1394</v>
      </c>
      <c r="R119" s="1" t="s">
        <v>1394</v>
      </c>
      <c r="S119" s="1" t="s">
        <v>1394</v>
      </c>
      <c r="T119" s="1" t="s">
        <v>1394</v>
      </c>
      <c r="U119" s="1" t="s">
        <v>1394</v>
      </c>
      <c r="V119" s="1" t="s">
        <v>1394</v>
      </c>
      <c r="W119" s="1" t="s">
        <v>1394</v>
      </c>
      <c r="X119" s="1" t="s">
        <v>1394</v>
      </c>
      <c r="Y119" s="1" t="s">
        <v>1394</v>
      </c>
      <c r="Z119" s="1" t="s">
        <v>1394</v>
      </c>
      <c r="AA119" s="103">
        <v>5.8</v>
      </c>
      <c r="AB119" s="18" t="s">
        <v>350</v>
      </c>
      <c r="AC119" s="18" t="s">
        <v>1394</v>
      </c>
      <c r="AD119" s="18" t="s">
        <v>1394</v>
      </c>
      <c r="AE119" s="18" t="s">
        <v>1394</v>
      </c>
      <c r="AF119" s="18" t="s">
        <v>1394</v>
      </c>
      <c r="AG119" s="18" t="s">
        <v>1394</v>
      </c>
      <c r="AH119" s="18" t="s">
        <v>1394</v>
      </c>
      <c r="AI119" s="18" t="s">
        <v>1394</v>
      </c>
      <c r="AJ119" s="18" t="s">
        <v>1394</v>
      </c>
      <c r="AK119" s="18" t="s">
        <v>1394</v>
      </c>
      <c r="AL119" s="18" t="s">
        <v>1394</v>
      </c>
      <c r="AM119" s="3" t="s">
        <v>366</v>
      </c>
      <c r="AN119" s="3" t="s">
        <v>998</v>
      </c>
      <c r="AO119" s="31" t="s">
        <v>998</v>
      </c>
      <c r="AP119" s="3" t="s">
        <v>1005</v>
      </c>
      <c r="AQ119" s="1" t="s">
        <v>998</v>
      </c>
      <c r="AR119" s="31" t="s">
        <v>369</v>
      </c>
      <c r="AS119" s="1" t="s">
        <v>998</v>
      </c>
      <c r="AT119" s="3" t="s">
        <v>969</v>
      </c>
      <c r="AU119" s="1" t="s">
        <v>956</v>
      </c>
      <c r="AV119" s="1" t="s">
        <v>954</v>
      </c>
      <c r="AW119" s="83" t="s">
        <v>724</v>
      </c>
      <c r="AX119" s="1" t="s">
        <v>364</v>
      </c>
      <c r="AY119" s="1">
        <v>1.2</v>
      </c>
      <c r="AZ119" s="1">
        <v>1</v>
      </c>
    </row>
    <row r="120" spans="1:52" ht="78.75" x14ac:dyDescent="0.4">
      <c r="A120" s="1">
        <v>1</v>
      </c>
      <c r="B120" s="1">
        <v>1.2</v>
      </c>
      <c r="C120" s="1" t="s">
        <v>364</v>
      </c>
      <c r="D120" s="2" t="s">
        <v>593</v>
      </c>
      <c r="E120" s="1" t="s">
        <v>10</v>
      </c>
      <c r="F120" s="1" t="s">
        <v>136</v>
      </c>
      <c r="G120" s="3" t="s">
        <v>15</v>
      </c>
      <c r="H120" s="1" t="s">
        <v>13</v>
      </c>
      <c r="I120" s="223" t="s">
        <v>937</v>
      </c>
      <c r="J120" s="1" t="s">
        <v>13</v>
      </c>
      <c r="K120" s="3" t="s">
        <v>118</v>
      </c>
      <c r="L120" s="31" t="s">
        <v>13</v>
      </c>
      <c r="M120" s="3" t="s">
        <v>13</v>
      </c>
      <c r="N120" s="3" t="s">
        <v>1044</v>
      </c>
      <c r="O120" s="1" t="s">
        <v>1394</v>
      </c>
      <c r="P120" s="1" t="s">
        <v>1394</v>
      </c>
      <c r="Q120" s="1" t="s">
        <v>1394</v>
      </c>
      <c r="R120" s="1" t="s">
        <v>1394</v>
      </c>
      <c r="S120" s="1" t="s">
        <v>1394</v>
      </c>
      <c r="T120" s="1" t="s">
        <v>1394</v>
      </c>
      <c r="U120" s="1" t="s">
        <v>1394</v>
      </c>
      <c r="V120" s="1" t="s">
        <v>1394</v>
      </c>
      <c r="W120" s="1" t="s">
        <v>1394</v>
      </c>
      <c r="X120" s="1" t="s">
        <v>1394</v>
      </c>
      <c r="Y120" s="1" t="s">
        <v>1394</v>
      </c>
      <c r="Z120" s="1" t="s">
        <v>1394</v>
      </c>
      <c r="AA120" s="103">
        <v>6.3</v>
      </c>
      <c r="AB120" s="18" t="s">
        <v>350</v>
      </c>
      <c r="AC120" s="18" t="s">
        <v>1394</v>
      </c>
      <c r="AD120" s="18" t="s">
        <v>1394</v>
      </c>
      <c r="AE120" s="18" t="s">
        <v>1394</v>
      </c>
      <c r="AF120" s="18" t="s">
        <v>1394</v>
      </c>
      <c r="AG120" s="18" t="s">
        <v>1394</v>
      </c>
      <c r="AH120" s="18" t="s">
        <v>1394</v>
      </c>
      <c r="AI120" s="18" t="s">
        <v>1394</v>
      </c>
      <c r="AJ120" s="18" t="s">
        <v>1394</v>
      </c>
      <c r="AK120" s="18" t="s">
        <v>1394</v>
      </c>
      <c r="AL120" s="18" t="s">
        <v>1394</v>
      </c>
      <c r="AM120" s="3" t="s">
        <v>366</v>
      </c>
      <c r="AN120" s="3" t="s">
        <v>998</v>
      </c>
      <c r="AO120" s="31" t="s">
        <v>998</v>
      </c>
      <c r="AP120" s="3" t="s">
        <v>1005</v>
      </c>
      <c r="AQ120" s="1" t="s">
        <v>998</v>
      </c>
      <c r="AR120" s="31" t="s">
        <v>370</v>
      </c>
      <c r="AS120" s="1" t="s">
        <v>998</v>
      </c>
      <c r="AT120" s="3" t="s">
        <v>969</v>
      </c>
      <c r="AU120" s="1" t="s">
        <v>956</v>
      </c>
      <c r="AV120" s="1" t="s">
        <v>954</v>
      </c>
      <c r="AW120" s="83" t="s">
        <v>724</v>
      </c>
      <c r="AX120" s="1" t="s">
        <v>364</v>
      </c>
      <c r="AY120" s="1">
        <v>1.2</v>
      </c>
      <c r="AZ120" s="1">
        <v>1</v>
      </c>
    </row>
    <row r="121" spans="1:52" ht="105" x14ac:dyDescent="0.4">
      <c r="A121" s="1">
        <v>1</v>
      </c>
      <c r="B121" s="1">
        <v>1.2</v>
      </c>
      <c r="C121" s="1" t="s">
        <v>364</v>
      </c>
      <c r="D121" s="2" t="s">
        <v>593</v>
      </c>
      <c r="E121" s="1" t="s">
        <v>10</v>
      </c>
      <c r="F121" s="1" t="s">
        <v>136</v>
      </c>
      <c r="G121" s="3" t="s">
        <v>15</v>
      </c>
      <c r="H121" s="1" t="s">
        <v>13</v>
      </c>
      <c r="I121" s="1" t="s">
        <v>13</v>
      </c>
      <c r="J121" s="1" t="s">
        <v>13</v>
      </c>
      <c r="K121" s="3" t="s">
        <v>118</v>
      </c>
      <c r="L121" s="31" t="s">
        <v>13</v>
      </c>
      <c r="M121" s="3" t="s">
        <v>13</v>
      </c>
      <c r="N121" s="3" t="s">
        <v>1046</v>
      </c>
      <c r="O121" s="1" t="s">
        <v>1394</v>
      </c>
      <c r="P121" s="1" t="s">
        <v>1394</v>
      </c>
      <c r="Q121" s="1" t="s">
        <v>1394</v>
      </c>
      <c r="R121" s="1" t="s">
        <v>1394</v>
      </c>
      <c r="S121" s="1" t="s">
        <v>1394</v>
      </c>
      <c r="T121" s="1" t="s">
        <v>1394</v>
      </c>
      <c r="U121" s="1" t="s">
        <v>1394</v>
      </c>
      <c r="V121" s="1" t="s">
        <v>1394</v>
      </c>
      <c r="W121" s="1" t="s">
        <v>1394</v>
      </c>
      <c r="X121" s="1" t="s">
        <v>1394</v>
      </c>
      <c r="Y121" s="1" t="s">
        <v>1394</v>
      </c>
      <c r="Z121" s="1" t="s">
        <v>1394</v>
      </c>
      <c r="AA121" s="28"/>
      <c r="AB121" s="18"/>
      <c r="AC121" s="18" t="s">
        <v>1394</v>
      </c>
      <c r="AD121" s="18" t="s">
        <v>1394</v>
      </c>
      <c r="AE121" s="18" t="s">
        <v>1394</v>
      </c>
      <c r="AF121" s="18" t="s">
        <v>1394</v>
      </c>
      <c r="AG121" s="18" t="s">
        <v>1394</v>
      </c>
      <c r="AH121" s="18" t="s">
        <v>1394</v>
      </c>
      <c r="AI121" s="18" t="s">
        <v>1394</v>
      </c>
      <c r="AJ121" s="18" t="s">
        <v>1394</v>
      </c>
      <c r="AK121" s="18" t="s">
        <v>1394</v>
      </c>
      <c r="AL121" s="18" t="s">
        <v>1394</v>
      </c>
      <c r="AM121" s="3" t="s">
        <v>444</v>
      </c>
      <c r="AN121" s="3" t="s">
        <v>998</v>
      </c>
      <c r="AO121" s="31" t="s">
        <v>998</v>
      </c>
      <c r="AP121" s="3" t="s">
        <v>1005</v>
      </c>
      <c r="AQ121" s="1" t="s">
        <v>998</v>
      </c>
      <c r="AR121" s="1" t="s">
        <v>998</v>
      </c>
      <c r="AS121" s="1" t="s">
        <v>998</v>
      </c>
      <c r="AT121" s="3" t="s">
        <v>969</v>
      </c>
      <c r="AU121" s="1" t="s">
        <v>956</v>
      </c>
      <c r="AV121" s="1" t="s">
        <v>954</v>
      </c>
      <c r="AW121" s="83" t="s">
        <v>724</v>
      </c>
      <c r="AX121" s="1" t="s">
        <v>364</v>
      </c>
      <c r="AY121" s="1">
        <v>1.2</v>
      </c>
      <c r="AZ121" s="1">
        <v>1</v>
      </c>
    </row>
    <row r="122" spans="1:52" ht="78.75" x14ac:dyDescent="0.4">
      <c r="A122" s="1">
        <v>1</v>
      </c>
      <c r="B122" s="1">
        <v>1.2</v>
      </c>
      <c r="C122" s="1" t="s">
        <v>364</v>
      </c>
      <c r="D122" s="2" t="s">
        <v>593</v>
      </c>
      <c r="E122" s="1" t="s">
        <v>10</v>
      </c>
      <c r="F122" s="1" t="s">
        <v>136</v>
      </c>
      <c r="G122" s="3" t="s">
        <v>15</v>
      </c>
      <c r="H122" s="1" t="s">
        <v>13</v>
      </c>
      <c r="I122" s="1" t="s">
        <v>13</v>
      </c>
      <c r="J122" s="1" t="s">
        <v>13</v>
      </c>
      <c r="K122" s="3" t="s">
        <v>118</v>
      </c>
      <c r="L122" s="31" t="s">
        <v>13</v>
      </c>
      <c r="M122" s="3" t="s">
        <v>13</v>
      </c>
      <c r="N122" s="31" t="s">
        <v>1047</v>
      </c>
      <c r="O122" s="1" t="s">
        <v>1394</v>
      </c>
      <c r="P122" s="1" t="s">
        <v>1394</v>
      </c>
      <c r="Q122" s="1" t="s">
        <v>1394</v>
      </c>
      <c r="R122" s="1" t="s">
        <v>1394</v>
      </c>
      <c r="S122" s="1" t="s">
        <v>1394</v>
      </c>
      <c r="T122" s="1" t="s">
        <v>1394</v>
      </c>
      <c r="U122" s="1" t="s">
        <v>1394</v>
      </c>
      <c r="V122" s="1" t="s">
        <v>1394</v>
      </c>
      <c r="W122" s="1" t="s">
        <v>1394</v>
      </c>
      <c r="X122" s="1" t="s">
        <v>1394</v>
      </c>
      <c r="Y122" s="1" t="s">
        <v>1394</v>
      </c>
      <c r="Z122" s="1" t="s">
        <v>1394</v>
      </c>
      <c r="AA122" s="28">
        <v>4.7</v>
      </c>
      <c r="AB122" s="18" t="s">
        <v>350</v>
      </c>
      <c r="AC122" s="18" t="s">
        <v>1394</v>
      </c>
      <c r="AD122" s="18" t="s">
        <v>1394</v>
      </c>
      <c r="AE122" s="18" t="s">
        <v>1394</v>
      </c>
      <c r="AF122" s="18" t="s">
        <v>1394</v>
      </c>
      <c r="AG122" s="18" t="s">
        <v>1394</v>
      </c>
      <c r="AH122" s="18" t="s">
        <v>1394</v>
      </c>
      <c r="AI122" s="18" t="s">
        <v>1394</v>
      </c>
      <c r="AJ122" s="18" t="s">
        <v>1394</v>
      </c>
      <c r="AK122" s="18" t="s">
        <v>1394</v>
      </c>
      <c r="AL122" s="18" t="s">
        <v>1394</v>
      </c>
      <c r="AM122" s="31" t="s">
        <v>372</v>
      </c>
      <c r="AN122" s="3" t="s">
        <v>998</v>
      </c>
      <c r="AO122" s="31" t="s">
        <v>998</v>
      </c>
      <c r="AP122" s="3" t="s">
        <v>1005</v>
      </c>
      <c r="AQ122" s="1" t="s">
        <v>998</v>
      </c>
      <c r="AR122" s="1" t="s">
        <v>998</v>
      </c>
      <c r="AS122" s="1" t="s">
        <v>998</v>
      </c>
      <c r="AT122" s="3" t="s">
        <v>969</v>
      </c>
      <c r="AU122" s="1" t="s">
        <v>956</v>
      </c>
      <c r="AV122" s="1" t="s">
        <v>954</v>
      </c>
      <c r="AW122" s="83" t="s">
        <v>724</v>
      </c>
      <c r="AX122" s="1" t="s">
        <v>364</v>
      </c>
      <c r="AY122" s="1">
        <v>1.2</v>
      </c>
      <c r="AZ122" s="1">
        <v>1</v>
      </c>
    </row>
    <row r="123" spans="1:52" ht="78.75" x14ac:dyDescent="0.4">
      <c r="A123" s="1">
        <v>1</v>
      </c>
      <c r="B123" s="1">
        <v>1.2</v>
      </c>
      <c r="C123" s="1" t="s">
        <v>364</v>
      </c>
      <c r="D123" s="2" t="s">
        <v>593</v>
      </c>
      <c r="E123" s="1" t="s">
        <v>10</v>
      </c>
      <c r="F123" s="1" t="s">
        <v>136</v>
      </c>
      <c r="G123" s="3" t="s">
        <v>15</v>
      </c>
      <c r="H123" s="1" t="s">
        <v>13</v>
      </c>
      <c r="I123" s="1" t="s">
        <v>13</v>
      </c>
      <c r="J123" s="1" t="s">
        <v>13</v>
      </c>
      <c r="K123" s="3" t="s">
        <v>118</v>
      </c>
      <c r="L123" s="31" t="s">
        <v>13</v>
      </c>
      <c r="M123" s="3" t="s">
        <v>13</v>
      </c>
      <c r="N123" s="31" t="s">
        <v>1048</v>
      </c>
      <c r="O123" s="1" t="s">
        <v>1394</v>
      </c>
      <c r="P123" s="1" t="s">
        <v>1394</v>
      </c>
      <c r="Q123" s="1" t="s">
        <v>1394</v>
      </c>
      <c r="R123" s="1" t="s">
        <v>1394</v>
      </c>
      <c r="S123" s="1" t="s">
        <v>1394</v>
      </c>
      <c r="T123" s="1" t="s">
        <v>1394</v>
      </c>
      <c r="U123" s="1" t="s">
        <v>1394</v>
      </c>
      <c r="V123" s="1" t="s">
        <v>1394</v>
      </c>
      <c r="W123" s="1" t="s">
        <v>1394</v>
      </c>
      <c r="X123" s="1" t="s">
        <v>1394</v>
      </c>
      <c r="Y123" s="1" t="s">
        <v>1394</v>
      </c>
      <c r="Z123" s="1" t="s">
        <v>1394</v>
      </c>
      <c r="AA123" s="28">
        <v>0</v>
      </c>
      <c r="AB123" s="18" t="s">
        <v>350</v>
      </c>
      <c r="AC123" s="18" t="s">
        <v>1394</v>
      </c>
      <c r="AD123" s="18" t="s">
        <v>1394</v>
      </c>
      <c r="AE123" s="18" t="s">
        <v>1394</v>
      </c>
      <c r="AF123" s="18" t="s">
        <v>1394</v>
      </c>
      <c r="AG123" s="18" t="s">
        <v>1394</v>
      </c>
      <c r="AH123" s="18" t="s">
        <v>1394</v>
      </c>
      <c r="AI123" s="18" t="s">
        <v>1394</v>
      </c>
      <c r="AJ123" s="18" t="s">
        <v>1394</v>
      </c>
      <c r="AK123" s="18" t="s">
        <v>1394</v>
      </c>
      <c r="AL123" s="18" t="s">
        <v>1394</v>
      </c>
      <c r="AM123" s="31" t="s">
        <v>373</v>
      </c>
      <c r="AN123" s="3" t="s">
        <v>998</v>
      </c>
      <c r="AO123" s="31" t="s">
        <v>998</v>
      </c>
      <c r="AP123" s="3" t="s">
        <v>1005</v>
      </c>
      <c r="AQ123" s="1" t="s">
        <v>998</v>
      </c>
      <c r="AR123" s="1" t="s">
        <v>998</v>
      </c>
      <c r="AS123" s="1" t="s">
        <v>998</v>
      </c>
      <c r="AT123" s="3" t="s">
        <v>969</v>
      </c>
      <c r="AU123" s="1" t="s">
        <v>956</v>
      </c>
      <c r="AV123" s="1" t="s">
        <v>954</v>
      </c>
      <c r="AW123" s="83" t="s">
        <v>724</v>
      </c>
      <c r="AX123" s="1" t="s">
        <v>364</v>
      </c>
      <c r="AY123" s="1">
        <v>1.2</v>
      </c>
      <c r="AZ123" s="1">
        <v>1</v>
      </c>
    </row>
    <row r="124" spans="1:52" ht="78.75" x14ac:dyDescent="0.4">
      <c r="A124" s="1">
        <v>1</v>
      </c>
      <c r="B124" s="1">
        <v>1.2</v>
      </c>
      <c r="C124" s="1" t="s">
        <v>364</v>
      </c>
      <c r="D124" s="2" t="s">
        <v>593</v>
      </c>
      <c r="E124" s="1" t="s">
        <v>10</v>
      </c>
      <c r="F124" s="1" t="s">
        <v>136</v>
      </c>
      <c r="G124" s="3" t="s">
        <v>15</v>
      </c>
      <c r="H124" s="1" t="s">
        <v>13</v>
      </c>
      <c r="I124" s="1" t="s">
        <v>13</v>
      </c>
      <c r="J124" s="1" t="s">
        <v>13</v>
      </c>
      <c r="K124" s="3" t="s">
        <v>118</v>
      </c>
      <c r="L124" s="31" t="s">
        <v>13</v>
      </c>
      <c r="M124" s="3" t="s">
        <v>13</v>
      </c>
      <c r="N124" s="31" t="s">
        <v>1049</v>
      </c>
      <c r="O124" s="1" t="s">
        <v>1394</v>
      </c>
      <c r="P124" s="1" t="s">
        <v>1394</v>
      </c>
      <c r="Q124" s="1" t="s">
        <v>1394</v>
      </c>
      <c r="R124" s="1" t="s">
        <v>1394</v>
      </c>
      <c r="S124" s="1" t="s">
        <v>1394</v>
      </c>
      <c r="T124" s="1" t="s">
        <v>1394</v>
      </c>
      <c r="U124" s="1" t="s">
        <v>1394</v>
      </c>
      <c r="V124" s="1" t="s">
        <v>1394</v>
      </c>
      <c r="W124" s="1" t="s">
        <v>1394</v>
      </c>
      <c r="X124" s="1" t="s">
        <v>1394</v>
      </c>
      <c r="Y124" s="1" t="s">
        <v>1394</v>
      </c>
      <c r="Z124" s="1" t="s">
        <v>1394</v>
      </c>
      <c r="AA124" s="28">
        <v>0</v>
      </c>
      <c r="AB124" s="18" t="s">
        <v>350</v>
      </c>
      <c r="AC124" s="18" t="s">
        <v>1394</v>
      </c>
      <c r="AD124" s="18" t="s">
        <v>1394</v>
      </c>
      <c r="AE124" s="18" t="s">
        <v>1394</v>
      </c>
      <c r="AF124" s="18" t="s">
        <v>1394</v>
      </c>
      <c r="AG124" s="18" t="s">
        <v>1394</v>
      </c>
      <c r="AH124" s="18" t="s">
        <v>1394</v>
      </c>
      <c r="AI124" s="18" t="s">
        <v>1394</v>
      </c>
      <c r="AJ124" s="18" t="s">
        <v>1394</v>
      </c>
      <c r="AK124" s="18" t="s">
        <v>1394</v>
      </c>
      <c r="AL124" s="18" t="s">
        <v>1394</v>
      </c>
      <c r="AM124" s="31" t="s">
        <v>374</v>
      </c>
      <c r="AN124" s="3" t="s">
        <v>998</v>
      </c>
      <c r="AO124" s="31" t="s">
        <v>998</v>
      </c>
      <c r="AP124" s="3" t="s">
        <v>1005</v>
      </c>
      <c r="AQ124" s="1" t="s">
        <v>998</v>
      </c>
      <c r="AR124" s="1" t="s">
        <v>998</v>
      </c>
      <c r="AS124" s="1" t="s">
        <v>998</v>
      </c>
      <c r="AT124" s="3" t="s">
        <v>969</v>
      </c>
      <c r="AU124" s="1" t="s">
        <v>956</v>
      </c>
      <c r="AV124" s="1" t="s">
        <v>954</v>
      </c>
      <c r="AW124" s="83" t="s">
        <v>724</v>
      </c>
      <c r="AX124" s="1" t="s">
        <v>364</v>
      </c>
      <c r="AY124" s="1">
        <v>1.2</v>
      </c>
      <c r="AZ124" s="1">
        <v>1</v>
      </c>
    </row>
    <row r="125" spans="1:52" ht="78.75" x14ac:dyDescent="0.4">
      <c r="A125" s="1">
        <v>1</v>
      </c>
      <c r="B125" s="1">
        <v>1.2</v>
      </c>
      <c r="C125" s="1" t="s">
        <v>364</v>
      </c>
      <c r="D125" s="2" t="s">
        <v>593</v>
      </c>
      <c r="E125" s="1" t="s">
        <v>10</v>
      </c>
      <c r="F125" s="1" t="s">
        <v>136</v>
      </c>
      <c r="G125" s="3" t="s">
        <v>15</v>
      </c>
      <c r="H125" s="1" t="s">
        <v>13</v>
      </c>
      <c r="I125" s="1" t="s">
        <v>13</v>
      </c>
      <c r="J125" s="1" t="s">
        <v>13</v>
      </c>
      <c r="K125" s="3" t="s">
        <v>118</v>
      </c>
      <c r="L125" s="31" t="s">
        <v>13</v>
      </c>
      <c r="M125" s="3" t="s">
        <v>13</v>
      </c>
      <c r="N125" s="31" t="s">
        <v>1050</v>
      </c>
      <c r="O125" s="1" t="s">
        <v>1394</v>
      </c>
      <c r="P125" s="1" t="s">
        <v>1394</v>
      </c>
      <c r="Q125" s="1" t="s">
        <v>1394</v>
      </c>
      <c r="R125" s="1" t="s">
        <v>1394</v>
      </c>
      <c r="S125" s="1" t="s">
        <v>1394</v>
      </c>
      <c r="T125" s="1" t="s">
        <v>1394</v>
      </c>
      <c r="U125" s="1" t="s">
        <v>1394</v>
      </c>
      <c r="V125" s="1" t="s">
        <v>1394</v>
      </c>
      <c r="W125" s="1" t="s">
        <v>1394</v>
      </c>
      <c r="X125" s="1" t="s">
        <v>1394</v>
      </c>
      <c r="Y125" s="1" t="s">
        <v>1394</v>
      </c>
      <c r="Z125" s="1" t="s">
        <v>1394</v>
      </c>
      <c r="AA125" s="28">
        <v>8.1</v>
      </c>
      <c r="AB125" s="18" t="s">
        <v>350</v>
      </c>
      <c r="AC125" s="18" t="s">
        <v>1394</v>
      </c>
      <c r="AD125" s="18" t="s">
        <v>1394</v>
      </c>
      <c r="AE125" s="18" t="s">
        <v>1394</v>
      </c>
      <c r="AF125" s="18" t="s">
        <v>1394</v>
      </c>
      <c r="AG125" s="18" t="s">
        <v>1394</v>
      </c>
      <c r="AH125" s="18" t="s">
        <v>1394</v>
      </c>
      <c r="AI125" s="18" t="s">
        <v>1394</v>
      </c>
      <c r="AJ125" s="18" t="s">
        <v>1394</v>
      </c>
      <c r="AK125" s="18" t="s">
        <v>1394</v>
      </c>
      <c r="AL125" s="18" t="s">
        <v>1394</v>
      </c>
      <c r="AM125" s="31" t="s">
        <v>375</v>
      </c>
      <c r="AN125" s="3" t="s">
        <v>998</v>
      </c>
      <c r="AO125" s="31" t="s">
        <v>998</v>
      </c>
      <c r="AP125" s="3" t="s">
        <v>1005</v>
      </c>
      <c r="AQ125" s="1" t="s">
        <v>998</v>
      </c>
      <c r="AR125" s="1" t="s">
        <v>998</v>
      </c>
      <c r="AS125" s="1" t="s">
        <v>998</v>
      </c>
      <c r="AT125" s="3" t="s">
        <v>969</v>
      </c>
      <c r="AU125" s="1" t="s">
        <v>956</v>
      </c>
      <c r="AV125" s="1" t="s">
        <v>954</v>
      </c>
      <c r="AW125" s="83" t="s">
        <v>724</v>
      </c>
      <c r="AX125" s="1" t="s">
        <v>364</v>
      </c>
      <c r="AY125" s="1">
        <v>1.2</v>
      </c>
      <c r="AZ125" s="1">
        <v>1</v>
      </c>
    </row>
    <row r="126" spans="1:52" ht="78.75" x14ac:dyDescent="0.4">
      <c r="A126" s="1">
        <v>1</v>
      </c>
      <c r="B126" s="1">
        <v>1.2</v>
      </c>
      <c r="C126" s="1" t="s">
        <v>364</v>
      </c>
      <c r="D126" s="2" t="s">
        <v>593</v>
      </c>
      <c r="E126" s="1" t="s">
        <v>10</v>
      </c>
      <c r="F126" s="1" t="s">
        <v>136</v>
      </c>
      <c r="G126" s="3" t="s">
        <v>15</v>
      </c>
      <c r="H126" s="1" t="s">
        <v>13</v>
      </c>
      <c r="I126" s="1" t="s">
        <v>13</v>
      </c>
      <c r="J126" s="1" t="s">
        <v>13</v>
      </c>
      <c r="K126" s="3" t="s">
        <v>118</v>
      </c>
      <c r="L126" s="31" t="s">
        <v>13</v>
      </c>
      <c r="M126" s="3" t="s">
        <v>13</v>
      </c>
      <c r="N126" s="31" t="s">
        <v>1051</v>
      </c>
      <c r="O126" s="1" t="s">
        <v>1394</v>
      </c>
      <c r="P126" s="1" t="s">
        <v>1394</v>
      </c>
      <c r="Q126" s="1" t="s">
        <v>1394</v>
      </c>
      <c r="R126" s="1" t="s">
        <v>1394</v>
      </c>
      <c r="S126" s="1" t="s">
        <v>1394</v>
      </c>
      <c r="T126" s="1" t="s">
        <v>1394</v>
      </c>
      <c r="U126" s="1" t="s">
        <v>1394</v>
      </c>
      <c r="V126" s="1" t="s">
        <v>1394</v>
      </c>
      <c r="W126" s="1" t="s">
        <v>1394</v>
      </c>
      <c r="X126" s="1" t="s">
        <v>1394</v>
      </c>
      <c r="Y126" s="1" t="s">
        <v>1394</v>
      </c>
      <c r="Z126" s="1" t="s">
        <v>1394</v>
      </c>
      <c r="AA126" s="28">
        <v>10</v>
      </c>
      <c r="AB126" s="18" t="s">
        <v>350</v>
      </c>
      <c r="AC126" s="18" t="s">
        <v>1394</v>
      </c>
      <c r="AD126" s="18" t="s">
        <v>1394</v>
      </c>
      <c r="AE126" s="18" t="s">
        <v>1394</v>
      </c>
      <c r="AF126" s="18" t="s">
        <v>1394</v>
      </c>
      <c r="AG126" s="18" t="s">
        <v>1394</v>
      </c>
      <c r="AH126" s="18" t="s">
        <v>1394</v>
      </c>
      <c r="AI126" s="18" t="s">
        <v>1394</v>
      </c>
      <c r="AJ126" s="18" t="s">
        <v>1394</v>
      </c>
      <c r="AK126" s="18" t="s">
        <v>1394</v>
      </c>
      <c r="AL126" s="18" t="s">
        <v>1394</v>
      </c>
      <c r="AM126" s="31" t="s">
        <v>376</v>
      </c>
      <c r="AN126" s="3" t="s">
        <v>998</v>
      </c>
      <c r="AO126" s="31" t="s">
        <v>998</v>
      </c>
      <c r="AP126" s="3" t="s">
        <v>1005</v>
      </c>
      <c r="AQ126" s="1" t="s">
        <v>998</v>
      </c>
      <c r="AR126" s="1" t="s">
        <v>998</v>
      </c>
      <c r="AS126" s="1" t="s">
        <v>998</v>
      </c>
      <c r="AT126" s="3" t="s">
        <v>969</v>
      </c>
      <c r="AU126" s="1" t="s">
        <v>956</v>
      </c>
      <c r="AV126" s="1" t="s">
        <v>954</v>
      </c>
      <c r="AW126" s="83" t="s">
        <v>724</v>
      </c>
      <c r="AX126" s="1" t="s">
        <v>364</v>
      </c>
      <c r="AY126" s="1">
        <v>1.2</v>
      </c>
      <c r="AZ126" s="1">
        <v>1</v>
      </c>
    </row>
    <row r="127" spans="1:52" ht="78.75" x14ac:dyDescent="0.4">
      <c r="A127" s="1">
        <v>1</v>
      </c>
      <c r="B127" s="1">
        <v>1.2</v>
      </c>
      <c r="C127" s="1" t="s">
        <v>364</v>
      </c>
      <c r="D127" s="2" t="s">
        <v>593</v>
      </c>
      <c r="E127" s="1" t="s">
        <v>10</v>
      </c>
      <c r="F127" s="1" t="s">
        <v>136</v>
      </c>
      <c r="G127" s="3" t="s">
        <v>15</v>
      </c>
      <c r="H127" s="1" t="s">
        <v>13</v>
      </c>
      <c r="I127" s="1" t="s">
        <v>13</v>
      </c>
      <c r="J127" s="1" t="s">
        <v>13</v>
      </c>
      <c r="K127" s="3" t="s">
        <v>118</v>
      </c>
      <c r="L127" s="31" t="s">
        <v>13</v>
      </c>
      <c r="M127" s="3" t="s">
        <v>13</v>
      </c>
      <c r="N127" s="3" t="s">
        <v>1045</v>
      </c>
      <c r="O127" s="1" t="s">
        <v>1394</v>
      </c>
      <c r="P127" s="1" t="s">
        <v>1394</v>
      </c>
      <c r="Q127" s="1" t="s">
        <v>1394</v>
      </c>
      <c r="R127" s="1" t="s">
        <v>1394</v>
      </c>
      <c r="S127" s="1" t="s">
        <v>1394</v>
      </c>
      <c r="T127" s="1" t="s">
        <v>1394</v>
      </c>
      <c r="U127" s="1" t="s">
        <v>1394</v>
      </c>
      <c r="V127" s="1" t="s">
        <v>1394</v>
      </c>
      <c r="W127" s="1" t="s">
        <v>1394</v>
      </c>
      <c r="X127" s="1" t="s">
        <v>1394</v>
      </c>
      <c r="Y127" s="1" t="s">
        <v>1394</v>
      </c>
      <c r="Z127" s="1" t="s">
        <v>1394</v>
      </c>
      <c r="AB127" s="18"/>
      <c r="AC127" s="18" t="s">
        <v>1394</v>
      </c>
      <c r="AD127" s="18" t="s">
        <v>1394</v>
      </c>
      <c r="AE127" s="18" t="s">
        <v>1394</v>
      </c>
      <c r="AF127" s="18" t="s">
        <v>1394</v>
      </c>
      <c r="AG127" s="18" t="s">
        <v>1394</v>
      </c>
      <c r="AH127" s="18" t="s">
        <v>1394</v>
      </c>
      <c r="AI127" s="18" t="s">
        <v>1394</v>
      </c>
      <c r="AJ127" s="18" t="s">
        <v>1394</v>
      </c>
      <c r="AK127" s="18" t="s">
        <v>1394</v>
      </c>
      <c r="AL127" s="18" t="s">
        <v>1394</v>
      </c>
      <c r="AM127" s="3" t="s">
        <v>377</v>
      </c>
      <c r="AN127" s="3" t="s">
        <v>998</v>
      </c>
      <c r="AO127" s="31" t="s">
        <v>998</v>
      </c>
      <c r="AP127" s="3" t="s">
        <v>1005</v>
      </c>
      <c r="AQ127" s="1" t="s">
        <v>998</v>
      </c>
      <c r="AR127" s="1" t="s">
        <v>998</v>
      </c>
      <c r="AS127" s="1" t="s">
        <v>998</v>
      </c>
      <c r="AT127" s="3" t="s">
        <v>969</v>
      </c>
      <c r="AU127" s="1" t="s">
        <v>956</v>
      </c>
      <c r="AV127" s="1" t="s">
        <v>954</v>
      </c>
      <c r="AW127" s="83" t="s">
        <v>724</v>
      </c>
      <c r="AX127" s="1" t="s">
        <v>364</v>
      </c>
      <c r="AY127" s="1">
        <v>1.2</v>
      </c>
      <c r="AZ127" s="1">
        <v>1</v>
      </c>
    </row>
    <row r="128" spans="1:52" ht="78.75" x14ac:dyDescent="0.4">
      <c r="A128" s="1">
        <v>1</v>
      </c>
      <c r="B128" s="1">
        <v>1.2</v>
      </c>
      <c r="C128" s="1" t="s">
        <v>364</v>
      </c>
      <c r="D128" s="2" t="s">
        <v>593</v>
      </c>
      <c r="E128" s="1" t="s">
        <v>10</v>
      </c>
      <c r="F128" s="1" t="s">
        <v>136</v>
      </c>
      <c r="G128" s="3" t="s">
        <v>15</v>
      </c>
      <c r="H128" s="1" t="s">
        <v>13</v>
      </c>
      <c r="I128" s="1" t="s">
        <v>13</v>
      </c>
      <c r="J128" s="1" t="s">
        <v>13</v>
      </c>
      <c r="K128" s="3" t="s">
        <v>118</v>
      </c>
      <c r="L128" s="31" t="s">
        <v>878</v>
      </c>
      <c r="M128" s="3" t="s">
        <v>13</v>
      </c>
      <c r="N128" s="3" t="s">
        <v>1045</v>
      </c>
      <c r="O128" s="1" t="s">
        <v>1394</v>
      </c>
      <c r="P128" s="1" t="s">
        <v>1394</v>
      </c>
      <c r="Q128" s="1" t="s">
        <v>1394</v>
      </c>
      <c r="R128" s="1" t="s">
        <v>1394</v>
      </c>
      <c r="S128" s="1" t="s">
        <v>1394</v>
      </c>
      <c r="T128" s="1" t="s">
        <v>1394</v>
      </c>
      <c r="U128" s="1" t="s">
        <v>1394</v>
      </c>
      <c r="V128" s="1" t="s">
        <v>1394</v>
      </c>
      <c r="W128" s="1" t="s">
        <v>1394</v>
      </c>
      <c r="X128" s="1" t="s">
        <v>1394</v>
      </c>
      <c r="Y128" s="1" t="s">
        <v>1394</v>
      </c>
      <c r="Z128" s="1" t="s">
        <v>1394</v>
      </c>
      <c r="AA128" s="28">
        <v>14.5</v>
      </c>
      <c r="AB128" s="18" t="s">
        <v>350</v>
      </c>
      <c r="AC128" s="18" t="s">
        <v>1394</v>
      </c>
      <c r="AD128" s="18" t="s">
        <v>1394</v>
      </c>
      <c r="AE128" s="18" t="s">
        <v>1394</v>
      </c>
      <c r="AF128" s="18" t="s">
        <v>1394</v>
      </c>
      <c r="AG128" s="18" t="s">
        <v>1394</v>
      </c>
      <c r="AH128" s="18" t="s">
        <v>1394</v>
      </c>
      <c r="AI128" s="18" t="s">
        <v>1394</v>
      </c>
      <c r="AJ128" s="18" t="s">
        <v>1394</v>
      </c>
      <c r="AK128" s="18" t="s">
        <v>1394</v>
      </c>
      <c r="AL128" s="18" t="s">
        <v>1394</v>
      </c>
      <c r="AM128" s="3" t="s">
        <v>377</v>
      </c>
      <c r="AN128" s="3" t="s">
        <v>998</v>
      </c>
      <c r="AO128" s="31" t="s">
        <v>1007</v>
      </c>
      <c r="AP128" s="3" t="s">
        <v>1005</v>
      </c>
      <c r="AQ128" s="1" t="s">
        <v>998</v>
      </c>
      <c r="AR128" s="1" t="s">
        <v>998</v>
      </c>
      <c r="AS128" s="1" t="s">
        <v>998</v>
      </c>
      <c r="AT128" s="3" t="s">
        <v>969</v>
      </c>
      <c r="AU128" s="1" t="s">
        <v>956</v>
      </c>
      <c r="AV128" s="1" t="s">
        <v>954</v>
      </c>
      <c r="AW128" s="83" t="s">
        <v>724</v>
      </c>
      <c r="AX128" s="1" t="s">
        <v>364</v>
      </c>
      <c r="AY128" s="1">
        <v>1.2</v>
      </c>
      <c r="AZ128" s="1">
        <v>1</v>
      </c>
    </row>
    <row r="129" spans="1:52" ht="78.75" x14ac:dyDescent="0.4">
      <c r="A129" s="1">
        <v>1</v>
      </c>
      <c r="B129" s="1">
        <v>1.2</v>
      </c>
      <c r="C129" s="1" t="s">
        <v>364</v>
      </c>
      <c r="D129" s="2" t="s">
        <v>593</v>
      </c>
      <c r="E129" s="1" t="s">
        <v>10</v>
      </c>
      <c r="F129" s="1" t="s">
        <v>136</v>
      </c>
      <c r="G129" s="3" t="s">
        <v>15</v>
      </c>
      <c r="H129" s="1" t="s">
        <v>13</v>
      </c>
      <c r="I129" s="1" t="s">
        <v>13</v>
      </c>
      <c r="J129" s="1" t="s">
        <v>13</v>
      </c>
      <c r="K129" s="3" t="s">
        <v>118</v>
      </c>
      <c r="L129" s="31" t="s">
        <v>879</v>
      </c>
      <c r="M129" s="3" t="s">
        <v>13</v>
      </c>
      <c r="N129" s="3" t="s">
        <v>1045</v>
      </c>
      <c r="O129" s="1" t="s">
        <v>1394</v>
      </c>
      <c r="P129" s="1" t="s">
        <v>1394</v>
      </c>
      <c r="Q129" s="1" t="s">
        <v>1394</v>
      </c>
      <c r="R129" s="1" t="s">
        <v>1394</v>
      </c>
      <c r="S129" s="1" t="s">
        <v>1394</v>
      </c>
      <c r="T129" s="1" t="s">
        <v>1394</v>
      </c>
      <c r="U129" s="1" t="s">
        <v>1394</v>
      </c>
      <c r="V129" s="1" t="s">
        <v>1394</v>
      </c>
      <c r="W129" s="1" t="s">
        <v>1394</v>
      </c>
      <c r="X129" s="1" t="s">
        <v>1394</v>
      </c>
      <c r="Y129" s="1" t="s">
        <v>1394</v>
      </c>
      <c r="Z129" s="1" t="s">
        <v>1394</v>
      </c>
      <c r="AA129" s="28">
        <v>9.4</v>
      </c>
      <c r="AB129" s="18" t="s">
        <v>350</v>
      </c>
      <c r="AC129" s="18" t="s">
        <v>1394</v>
      </c>
      <c r="AD129" s="18" t="s">
        <v>1394</v>
      </c>
      <c r="AE129" s="18" t="s">
        <v>1394</v>
      </c>
      <c r="AF129" s="18" t="s">
        <v>1394</v>
      </c>
      <c r="AG129" s="18" t="s">
        <v>1394</v>
      </c>
      <c r="AH129" s="18" t="s">
        <v>1394</v>
      </c>
      <c r="AI129" s="18" t="s">
        <v>1394</v>
      </c>
      <c r="AJ129" s="18" t="s">
        <v>1394</v>
      </c>
      <c r="AK129" s="18" t="s">
        <v>1394</v>
      </c>
      <c r="AL129" s="18" t="s">
        <v>1394</v>
      </c>
      <c r="AM129" s="3" t="s">
        <v>377</v>
      </c>
      <c r="AN129" s="3" t="s">
        <v>998</v>
      </c>
      <c r="AO129" s="31" t="s">
        <v>1012</v>
      </c>
      <c r="AP129" s="3" t="s">
        <v>1005</v>
      </c>
      <c r="AQ129" s="1" t="s">
        <v>998</v>
      </c>
      <c r="AR129" s="1" t="s">
        <v>998</v>
      </c>
      <c r="AS129" s="1" t="s">
        <v>998</v>
      </c>
      <c r="AT129" s="3" t="s">
        <v>969</v>
      </c>
      <c r="AU129" s="1" t="s">
        <v>956</v>
      </c>
      <c r="AV129" s="1" t="s">
        <v>954</v>
      </c>
      <c r="AW129" s="83" t="s">
        <v>724</v>
      </c>
      <c r="AX129" s="1" t="s">
        <v>364</v>
      </c>
      <c r="AY129" s="1">
        <v>1.2</v>
      </c>
      <c r="AZ129" s="1">
        <v>1</v>
      </c>
    </row>
    <row r="130" spans="1:52" ht="78.75" x14ac:dyDescent="0.4">
      <c r="A130" s="1">
        <v>1</v>
      </c>
      <c r="B130" s="1">
        <v>1.2</v>
      </c>
      <c r="C130" s="1" t="s">
        <v>364</v>
      </c>
      <c r="D130" s="2" t="s">
        <v>593</v>
      </c>
      <c r="E130" s="1" t="s">
        <v>10</v>
      </c>
      <c r="F130" s="1" t="s">
        <v>136</v>
      </c>
      <c r="G130" s="3" t="s">
        <v>15</v>
      </c>
      <c r="H130" s="1" t="s">
        <v>13</v>
      </c>
      <c r="I130" s="1" t="s">
        <v>13</v>
      </c>
      <c r="J130" s="1" t="s">
        <v>13</v>
      </c>
      <c r="K130" s="3" t="s">
        <v>118</v>
      </c>
      <c r="L130" s="31" t="s">
        <v>880</v>
      </c>
      <c r="M130" s="3" t="s">
        <v>13</v>
      </c>
      <c r="N130" s="3" t="s">
        <v>1045</v>
      </c>
      <c r="O130" s="1" t="s">
        <v>1394</v>
      </c>
      <c r="P130" s="1" t="s">
        <v>1394</v>
      </c>
      <c r="Q130" s="1" t="s">
        <v>1394</v>
      </c>
      <c r="R130" s="1" t="s">
        <v>1394</v>
      </c>
      <c r="S130" s="1" t="s">
        <v>1394</v>
      </c>
      <c r="T130" s="1" t="s">
        <v>1394</v>
      </c>
      <c r="U130" s="1" t="s">
        <v>1394</v>
      </c>
      <c r="V130" s="1" t="s">
        <v>1394</v>
      </c>
      <c r="W130" s="1" t="s">
        <v>1394</v>
      </c>
      <c r="X130" s="1" t="s">
        <v>1394</v>
      </c>
      <c r="Y130" s="1" t="s">
        <v>1394</v>
      </c>
      <c r="Z130" s="1" t="s">
        <v>1394</v>
      </c>
      <c r="AA130" s="28">
        <v>5.6</v>
      </c>
      <c r="AB130" s="18" t="s">
        <v>350</v>
      </c>
      <c r="AC130" s="18" t="s">
        <v>1394</v>
      </c>
      <c r="AD130" s="18" t="s">
        <v>1394</v>
      </c>
      <c r="AE130" s="18" t="s">
        <v>1394</v>
      </c>
      <c r="AF130" s="18" t="s">
        <v>1394</v>
      </c>
      <c r="AG130" s="18" t="s">
        <v>1394</v>
      </c>
      <c r="AH130" s="18" t="s">
        <v>1394</v>
      </c>
      <c r="AI130" s="18" t="s">
        <v>1394</v>
      </c>
      <c r="AJ130" s="18" t="s">
        <v>1394</v>
      </c>
      <c r="AK130" s="18" t="s">
        <v>1394</v>
      </c>
      <c r="AL130" s="18" t="s">
        <v>1394</v>
      </c>
      <c r="AM130" s="3" t="s">
        <v>377</v>
      </c>
      <c r="AN130" s="3" t="s">
        <v>998</v>
      </c>
      <c r="AO130" s="31" t="s">
        <v>1013</v>
      </c>
      <c r="AP130" s="3" t="s">
        <v>1005</v>
      </c>
      <c r="AQ130" s="1" t="s">
        <v>998</v>
      </c>
      <c r="AR130" s="1" t="s">
        <v>998</v>
      </c>
      <c r="AS130" s="1" t="s">
        <v>998</v>
      </c>
      <c r="AT130" s="3" t="s">
        <v>969</v>
      </c>
      <c r="AU130" s="1" t="s">
        <v>956</v>
      </c>
      <c r="AV130" s="1" t="s">
        <v>954</v>
      </c>
      <c r="AW130" s="83" t="s">
        <v>724</v>
      </c>
      <c r="AX130" s="1" t="s">
        <v>364</v>
      </c>
      <c r="AY130" s="1">
        <v>1.2</v>
      </c>
      <c r="AZ130" s="1">
        <v>1</v>
      </c>
    </row>
    <row r="131" spans="1:52" ht="78.75" x14ac:dyDescent="0.4">
      <c r="A131" s="1">
        <v>1</v>
      </c>
      <c r="B131" s="1">
        <v>1.2</v>
      </c>
      <c r="C131" s="1" t="s">
        <v>364</v>
      </c>
      <c r="D131" s="2" t="s">
        <v>593</v>
      </c>
      <c r="E131" s="1" t="s">
        <v>10</v>
      </c>
      <c r="F131" s="1" t="s">
        <v>136</v>
      </c>
      <c r="G131" s="3" t="s">
        <v>15</v>
      </c>
      <c r="H131" s="1" t="s">
        <v>13</v>
      </c>
      <c r="I131" s="1" t="s">
        <v>13</v>
      </c>
      <c r="J131" s="1" t="s">
        <v>13</v>
      </c>
      <c r="K131" s="3" t="s">
        <v>118</v>
      </c>
      <c r="L131" s="31" t="s">
        <v>881</v>
      </c>
      <c r="M131" s="3" t="s">
        <v>13</v>
      </c>
      <c r="N131" s="3" t="s">
        <v>1045</v>
      </c>
      <c r="O131" s="1" t="s">
        <v>1394</v>
      </c>
      <c r="P131" s="1" t="s">
        <v>1394</v>
      </c>
      <c r="Q131" s="1" t="s">
        <v>1394</v>
      </c>
      <c r="R131" s="1" t="s">
        <v>1394</v>
      </c>
      <c r="S131" s="1" t="s">
        <v>1394</v>
      </c>
      <c r="T131" s="1" t="s">
        <v>1394</v>
      </c>
      <c r="U131" s="1" t="s">
        <v>1394</v>
      </c>
      <c r="V131" s="1" t="s">
        <v>1394</v>
      </c>
      <c r="W131" s="1" t="s">
        <v>1394</v>
      </c>
      <c r="X131" s="1" t="s">
        <v>1394</v>
      </c>
      <c r="Y131" s="1" t="s">
        <v>1394</v>
      </c>
      <c r="Z131" s="1" t="s">
        <v>1394</v>
      </c>
      <c r="AA131" s="28">
        <v>0.6</v>
      </c>
      <c r="AB131" s="18" t="s">
        <v>350</v>
      </c>
      <c r="AC131" s="18" t="s">
        <v>1394</v>
      </c>
      <c r="AD131" s="18" t="s">
        <v>1394</v>
      </c>
      <c r="AE131" s="18" t="s">
        <v>1394</v>
      </c>
      <c r="AF131" s="18" t="s">
        <v>1394</v>
      </c>
      <c r="AG131" s="18" t="s">
        <v>1394</v>
      </c>
      <c r="AH131" s="18" t="s">
        <v>1394</v>
      </c>
      <c r="AI131" s="18" t="s">
        <v>1394</v>
      </c>
      <c r="AJ131" s="18" t="s">
        <v>1394</v>
      </c>
      <c r="AK131" s="18" t="s">
        <v>1394</v>
      </c>
      <c r="AL131" s="18" t="s">
        <v>1394</v>
      </c>
      <c r="AM131" s="3" t="s">
        <v>377</v>
      </c>
      <c r="AN131" s="3" t="s">
        <v>998</v>
      </c>
      <c r="AO131" s="31" t="s">
        <v>1006</v>
      </c>
      <c r="AP131" s="3" t="s">
        <v>1005</v>
      </c>
      <c r="AQ131" s="1" t="s">
        <v>998</v>
      </c>
      <c r="AR131" s="1" t="s">
        <v>998</v>
      </c>
      <c r="AS131" s="1" t="s">
        <v>998</v>
      </c>
      <c r="AT131" s="3" t="s">
        <v>969</v>
      </c>
      <c r="AU131" s="1" t="s">
        <v>956</v>
      </c>
      <c r="AV131" s="1" t="s">
        <v>954</v>
      </c>
      <c r="AW131" s="83" t="s">
        <v>724</v>
      </c>
      <c r="AX131" s="1" t="s">
        <v>364</v>
      </c>
      <c r="AY131" s="1">
        <v>1.2</v>
      </c>
      <c r="AZ131" s="1">
        <v>1</v>
      </c>
    </row>
    <row r="132" spans="1:52" ht="78.75" x14ac:dyDescent="0.4">
      <c r="A132" s="1">
        <v>1</v>
      </c>
      <c r="B132" s="1">
        <v>1.2</v>
      </c>
      <c r="C132" s="1" t="s">
        <v>364</v>
      </c>
      <c r="D132" s="2" t="s">
        <v>593</v>
      </c>
      <c r="E132" s="1" t="s">
        <v>10</v>
      </c>
      <c r="F132" s="1" t="s">
        <v>136</v>
      </c>
      <c r="G132" s="3" t="s">
        <v>15</v>
      </c>
      <c r="H132" s="1" t="s">
        <v>13</v>
      </c>
      <c r="I132" s="1" t="s">
        <v>13</v>
      </c>
      <c r="J132" s="1" t="s">
        <v>13</v>
      </c>
      <c r="K132" s="3" t="s">
        <v>118</v>
      </c>
      <c r="L132" s="31" t="s">
        <v>882</v>
      </c>
      <c r="M132" s="3" t="s">
        <v>13</v>
      </c>
      <c r="N132" s="3" t="s">
        <v>1045</v>
      </c>
      <c r="O132" s="1" t="s">
        <v>1394</v>
      </c>
      <c r="P132" s="1" t="s">
        <v>1394</v>
      </c>
      <c r="Q132" s="1" t="s">
        <v>1394</v>
      </c>
      <c r="R132" s="1" t="s">
        <v>1394</v>
      </c>
      <c r="S132" s="1" t="s">
        <v>1394</v>
      </c>
      <c r="T132" s="1" t="s">
        <v>1394</v>
      </c>
      <c r="U132" s="1" t="s">
        <v>1394</v>
      </c>
      <c r="V132" s="1" t="s">
        <v>1394</v>
      </c>
      <c r="W132" s="1" t="s">
        <v>1394</v>
      </c>
      <c r="X132" s="1" t="s">
        <v>1394</v>
      </c>
      <c r="Y132" s="1" t="s">
        <v>1394</v>
      </c>
      <c r="Z132" s="1" t="s">
        <v>1394</v>
      </c>
      <c r="AA132" s="28">
        <v>1.6</v>
      </c>
      <c r="AB132" s="18" t="s">
        <v>350</v>
      </c>
      <c r="AC132" s="18" t="s">
        <v>1394</v>
      </c>
      <c r="AD132" s="18" t="s">
        <v>1394</v>
      </c>
      <c r="AE132" s="18" t="s">
        <v>1394</v>
      </c>
      <c r="AF132" s="18" t="s">
        <v>1394</v>
      </c>
      <c r="AG132" s="18" t="s">
        <v>1394</v>
      </c>
      <c r="AH132" s="18" t="s">
        <v>1394</v>
      </c>
      <c r="AI132" s="18" t="s">
        <v>1394</v>
      </c>
      <c r="AJ132" s="18" t="s">
        <v>1394</v>
      </c>
      <c r="AK132" s="18" t="s">
        <v>1394</v>
      </c>
      <c r="AL132" s="18" t="s">
        <v>1394</v>
      </c>
      <c r="AM132" s="3" t="s">
        <v>377</v>
      </c>
      <c r="AN132" s="3" t="s">
        <v>998</v>
      </c>
      <c r="AO132" s="31" t="s">
        <v>1014</v>
      </c>
      <c r="AP132" s="3" t="s">
        <v>1005</v>
      </c>
      <c r="AQ132" s="1" t="s">
        <v>998</v>
      </c>
      <c r="AR132" s="1" t="s">
        <v>998</v>
      </c>
      <c r="AS132" s="1" t="s">
        <v>998</v>
      </c>
      <c r="AT132" s="3" t="s">
        <v>969</v>
      </c>
      <c r="AU132" s="1" t="s">
        <v>956</v>
      </c>
      <c r="AV132" s="1" t="s">
        <v>954</v>
      </c>
      <c r="AW132" s="83" t="s">
        <v>724</v>
      </c>
      <c r="AX132" s="1" t="s">
        <v>364</v>
      </c>
      <c r="AY132" s="1">
        <v>1.2</v>
      </c>
      <c r="AZ132" s="1">
        <v>1</v>
      </c>
    </row>
    <row r="133" spans="1:52" ht="78.75" x14ac:dyDescent="0.4">
      <c r="A133" s="1">
        <v>1</v>
      </c>
      <c r="B133" s="1">
        <v>1.2</v>
      </c>
      <c r="C133" s="1" t="s">
        <v>364</v>
      </c>
      <c r="D133" s="2" t="s">
        <v>593</v>
      </c>
      <c r="E133" s="1" t="s">
        <v>10</v>
      </c>
      <c r="F133" s="1" t="s">
        <v>136</v>
      </c>
      <c r="G133" s="3" t="s">
        <v>15</v>
      </c>
      <c r="H133" s="1" t="s">
        <v>13</v>
      </c>
      <c r="I133" s="1" t="s">
        <v>13</v>
      </c>
      <c r="J133" s="1" t="s">
        <v>13</v>
      </c>
      <c r="K133" s="3" t="s">
        <v>118</v>
      </c>
      <c r="L133" s="31" t="s">
        <v>13</v>
      </c>
      <c r="M133" s="3" t="s">
        <v>13</v>
      </c>
      <c r="N133" s="3" t="s">
        <v>1061</v>
      </c>
      <c r="O133" s="1" t="s">
        <v>1394</v>
      </c>
      <c r="P133" s="1" t="s">
        <v>1394</v>
      </c>
      <c r="Q133" s="1" t="s">
        <v>1394</v>
      </c>
      <c r="R133" s="1" t="s">
        <v>1394</v>
      </c>
      <c r="S133" s="1" t="s">
        <v>1394</v>
      </c>
      <c r="T133" s="1" t="s">
        <v>1394</v>
      </c>
      <c r="U133" s="1" t="s">
        <v>1394</v>
      </c>
      <c r="V133" s="1" t="s">
        <v>1394</v>
      </c>
      <c r="W133" s="1" t="s">
        <v>1394</v>
      </c>
      <c r="X133" s="1" t="s">
        <v>1394</v>
      </c>
      <c r="Y133" s="1" t="s">
        <v>1394</v>
      </c>
      <c r="Z133" s="1" t="s">
        <v>1394</v>
      </c>
      <c r="AA133" s="28"/>
      <c r="AB133" s="18"/>
      <c r="AC133" s="18" t="s">
        <v>1394</v>
      </c>
      <c r="AD133" s="18" t="s">
        <v>1394</v>
      </c>
      <c r="AE133" s="18" t="s">
        <v>1394</v>
      </c>
      <c r="AF133" s="18" t="s">
        <v>1394</v>
      </c>
      <c r="AG133" s="18" t="s">
        <v>1394</v>
      </c>
      <c r="AH133" s="18" t="s">
        <v>1394</v>
      </c>
      <c r="AI133" s="18" t="s">
        <v>1394</v>
      </c>
      <c r="AJ133" s="18" t="s">
        <v>1394</v>
      </c>
      <c r="AK133" s="18" t="s">
        <v>1394</v>
      </c>
      <c r="AL133" s="18" t="s">
        <v>1394</v>
      </c>
      <c r="AM133" s="3" t="s">
        <v>378</v>
      </c>
      <c r="AN133" s="3" t="s">
        <v>998</v>
      </c>
      <c r="AO133" s="31" t="s">
        <v>998</v>
      </c>
      <c r="AP133" s="3" t="s">
        <v>1005</v>
      </c>
      <c r="AQ133" s="1" t="s">
        <v>998</v>
      </c>
      <c r="AR133" s="1" t="s">
        <v>998</v>
      </c>
      <c r="AS133" s="1" t="s">
        <v>998</v>
      </c>
      <c r="AT133" s="3" t="s">
        <v>969</v>
      </c>
      <c r="AU133" s="1" t="s">
        <v>956</v>
      </c>
      <c r="AV133" s="1" t="s">
        <v>954</v>
      </c>
      <c r="AW133" s="83" t="s">
        <v>724</v>
      </c>
      <c r="AX133" s="1" t="s">
        <v>364</v>
      </c>
      <c r="AY133" s="1">
        <v>1.2</v>
      </c>
      <c r="AZ133" s="1">
        <v>1</v>
      </c>
    </row>
    <row r="134" spans="1:52" ht="78.75" x14ac:dyDescent="0.4">
      <c r="A134" s="1">
        <v>1</v>
      </c>
      <c r="B134" s="1">
        <v>1.2</v>
      </c>
      <c r="C134" s="1" t="s">
        <v>364</v>
      </c>
      <c r="D134" s="2" t="s">
        <v>593</v>
      </c>
      <c r="E134" s="1" t="s">
        <v>10</v>
      </c>
      <c r="F134" s="1" t="s">
        <v>136</v>
      </c>
      <c r="G134" s="3" t="s">
        <v>15</v>
      </c>
      <c r="H134" s="1" t="s">
        <v>13</v>
      </c>
      <c r="I134" s="1" t="s">
        <v>13</v>
      </c>
      <c r="J134" s="1" t="s">
        <v>13</v>
      </c>
      <c r="K134" s="3" t="s">
        <v>118</v>
      </c>
      <c r="L134" s="31" t="s">
        <v>13</v>
      </c>
      <c r="M134" s="3" t="s">
        <v>13</v>
      </c>
      <c r="N134" s="31" t="s">
        <v>1052</v>
      </c>
      <c r="O134" s="1" t="s">
        <v>1394</v>
      </c>
      <c r="P134" s="1" t="s">
        <v>1394</v>
      </c>
      <c r="Q134" s="1" t="s">
        <v>1394</v>
      </c>
      <c r="R134" s="1" t="s">
        <v>1394</v>
      </c>
      <c r="S134" s="1" t="s">
        <v>1394</v>
      </c>
      <c r="T134" s="1" t="s">
        <v>1394</v>
      </c>
      <c r="U134" s="1" t="s">
        <v>1394</v>
      </c>
      <c r="V134" s="1" t="s">
        <v>1394</v>
      </c>
      <c r="W134" s="1" t="s">
        <v>1394</v>
      </c>
      <c r="X134" s="1" t="s">
        <v>1394</v>
      </c>
      <c r="Y134" s="1" t="s">
        <v>1394</v>
      </c>
      <c r="Z134" s="1" t="s">
        <v>1394</v>
      </c>
      <c r="AA134" s="28">
        <v>1.1000000000000001</v>
      </c>
      <c r="AB134" s="18" t="s">
        <v>350</v>
      </c>
      <c r="AC134" s="18" t="s">
        <v>1394</v>
      </c>
      <c r="AD134" s="18" t="s">
        <v>1394</v>
      </c>
      <c r="AE134" s="18" t="s">
        <v>1394</v>
      </c>
      <c r="AF134" s="18" t="s">
        <v>1394</v>
      </c>
      <c r="AG134" s="18" t="s">
        <v>1394</v>
      </c>
      <c r="AH134" s="18" t="s">
        <v>1394</v>
      </c>
      <c r="AI134" s="18" t="s">
        <v>1394</v>
      </c>
      <c r="AJ134" s="18" t="s">
        <v>1394</v>
      </c>
      <c r="AK134" s="18" t="s">
        <v>1394</v>
      </c>
      <c r="AL134" s="18" t="s">
        <v>1394</v>
      </c>
      <c r="AM134" s="31" t="s">
        <v>379</v>
      </c>
      <c r="AN134" s="3" t="s">
        <v>998</v>
      </c>
      <c r="AO134" s="31" t="s">
        <v>998</v>
      </c>
      <c r="AP134" s="3" t="s">
        <v>1005</v>
      </c>
      <c r="AQ134" s="1" t="s">
        <v>998</v>
      </c>
      <c r="AR134" s="1" t="s">
        <v>998</v>
      </c>
      <c r="AS134" s="1" t="s">
        <v>998</v>
      </c>
      <c r="AT134" s="3" t="s">
        <v>969</v>
      </c>
      <c r="AU134" s="1" t="s">
        <v>956</v>
      </c>
      <c r="AV134" s="1" t="s">
        <v>954</v>
      </c>
      <c r="AW134" s="83" t="s">
        <v>724</v>
      </c>
      <c r="AX134" s="1" t="s">
        <v>364</v>
      </c>
      <c r="AY134" s="1">
        <v>1.2</v>
      </c>
      <c r="AZ134" s="1">
        <v>1</v>
      </c>
    </row>
    <row r="135" spans="1:52" ht="78.75" x14ac:dyDescent="0.4">
      <c r="A135" s="1">
        <v>1</v>
      </c>
      <c r="B135" s="1">
        <v>1.2</v>
      </c>
      <c r="C135" s="1" t="s">
        <v>364</v>
      </c>
      <c r="D135" s="2" t="s">
        <v>593</v>
      </c>
      <c r="E135" s="1" t="s">
        <v>10</v>
      </c>
      <c r="F135" s="1" t="s">
        <v>136</v>
      </c>
      <c r="G135" s="3" t="s">
        <v>15</v>
      </c>
      <c r="H135" s="1" t="s">
        <v>13</v>
      </c>
      <c r="I135" s="1" t="s">
        <v>13</v>
      </c>
      <c r="J135" s="1" t="s">
        <v>13</v>
      </c>
      <c r="K135" s="3" t="s">
        <v>118</v>
      </c>
      <c r="L135" s="31" t="s">
        <v>13</v>
      </c>
      <c r="M135" s="3" t="s">
        <v>13</v>
      </c>
      <c r="N135" s="31" t="s">
        <v>1053</v>
      </c>
      <c r="O135" s="1" t="s">
        <v>1394</v>
      </c>
      <c r="P135" s="1" t="s">
        <v>1394</v>
      </c>
      <c r="Q135" s="1" t="s">
        <v>1394</v>
      </c>
      <c r="R135" s="1" t="s">
        <v>1394</v>
      </c>
      <c r="S135" s="1" t="s">
        <v>1394</v>
      </c>
      <c r="T135" s="1" t="s">
        <v>1394</v>
      </c>
      <c r="U135" s="1" t="s">
        <v>1394</v>
      </c>
      <c r="V135" s="1" t="s">
        <v>1394</v>
      </c>
      <c r="W135" s="1" t="s">
        <v>1394</v>
      </c>
      <c r="X135" s="1" t="s">
        <v>1394</v>
      </c>
      <c r="Y135" s="1" t="s">
        <v>1394</v>
      </c>
      <c r="Z135" s="1" t="s">
        <v>1394</v>
      </c>
      <c r="AA135" s="28">
        <v>6.6</v>
      </c>
      <c r="AB135" s="18" t="s">
        <v>350</v>
      </c>
      <c r="AC135" s="18" t="s">
        <v>1394</v>
      </c>
      <c r="AD135" s="18" t="s">
        <v>1394</v>
      </c>
      <c r="AE135" s="18" t="s">
        <v>1394</v>
      </c>
      <c r="AF135" s="18" t="s">
        <v>1394</v>
      </c>
      <c r="AG135" s="18" t="s">
        <v>1394</v>
      </c>
      <c r="AH135" s="18" t="s">
        <v>1394</v>
      </c>
      <c r="AI135" s="18" t="s">
        <v>1394</v>
      </c>
      <c r="AJ135" s="18" t="s">
        <v>1394</v>
      </c>
      <c r="AK135" s="18" t="s">
        <v>1394</v>
      </c>
      <c r="AL135" s="18" t="s">
        <v>1394</v>
      </c>
      <c r="AM135" s="31" t="s">
        <v>380</v>
      </c>
      <c r="AN135" s="3" t="s">
        <v>998</v>
      </c>
      <c r="AO135" s="31" t="s">
        <v>998</v>
      </c>
      <c r="AP135" s="3" t="s">
        <v>1005</v>
      </c>
      <c r="AQ135" s="1" t="s">
        <v>998</v>
      </c>
      <c r="AR135" s="1" t="s">
        <v>998</v>
      </c>
      <c r="AS135" s="1" t="s">
        <v>998</v>
      </c>
      <c r="AT135" s="3" t="s">
        <v>969</v>
      </c>
      <c r="AU135" s="1" t="s">
        <v>956</v>
      </c>
      <c r="AV135" s="1" t="s">
        <v>954</v>
      </c>
      <c r="AW135" s="83" t="s">
        <v>724</v>
      </c>
      <c r="AX135" s="1" t="s">
        <v>364</v>
      </c>
      <c r="AY135" s="1">
        <v>1.2</v>
      </c>
      <c r="AZ135" s="1">
        <v>1</v>
      </c>
    </row>
    <row r="136" spans="1:52" ht="78.75" x14ac:dyDescent="0.4">
      <c r="A136" s="1">
        <v>1</v>
      </c>
      <c r="B136" s="1">
        <v>1.2</v>
      </c>
      <c r="C136" s="1" t="s">
        <v>364</v>
      </c>
      <c r="D136" s="2" t="s">
        <v>593</v>
      </c>
      <c r="E136" s="1" t="s">
        <v>10</v>
      </c>
      <c r="F136" s="1" t="s">
        <v>136</v>
      </c>
      <c r="G136" s="3" t="s">
        <v>15</v>
      </c>
      <c r="H136" s="1" t="s">
        <v>13</v>
      </c>
      <c r="I136" s="1" t="s">
        <v>13</v>
      </c>
      <c r="J136" s="1" t="s">
        <v>13</v>
      </c>
      <c r="K136" s="3" t="s">
        <v>118</v>
      </c>
      <c r="L136" s="31" t="s">
        <v>13</v>
      </c>
      <c r="M136" s="3" t="s">
        <v>13</v>
      </c>
      <c r="N136" s="31" t="s">
        <v>1054</v>
      </c>
      <c r="O136" s="1" t="s">
        <v>1394</v>
      </c>
      <c r="P136" s="1" t="s">
        <v>1394</v>
      </c>
      <c r="Q136" s="1" t="s">
        <v>1394</v>
      </c>
      <c r="R136" s="1" t="s">
        <v>1394</v>
      </c>
      <c r="S136" s="1" t="s">
        <v>1394</v>
      </c>
      <c r="T136" s="1" t="s">
        <v>1394</v>
      </c>
      <c r="U136" s="1" t="s">
        <v>1394</v>
      </c>
      <c r="V136" s="1" t="s">
        <v>1394</v>
      </c>
      <c r="W136" s="1" t="s">
        <v>1394</v>
      </c>
      <c r="X136" s="1" t="s">
        <v>1394</v>
      </c>
      <c r="Y136" s="1" t="s">
        <v>1394</v>
      </c>
      <c r="Z136" s="1" t="s">
        <v>1394</v>
      </c>
      <c r="AA136" s="28">
        <v>12.1</v>
      </c>
      <c r="AB136" s="18" t="s">
        <v>350</v>
      </c>
      <c r="AC136" s="18" t="s">
        <v>1394</v>
      </c>
      <c r="AD136" s="18" t="s">
        <v>1394</v>
      </c>
      <c r="AE136" s="18" t="s">
        <v>1394</v>
      </c>
      <c r="AF136" s="18" t="s">
        <v>1394</v>
      </c>
      <c r="AG136" s="18" t="s">
        <v>1394</v>
      </c>
      <c r="AH136" s="18" t="s">
        <v>1394</v>
      </c>
      <c r="AI136" s="18" t="s">
        <v>1394</v>
      </c>
      <c r="AJ136" s="18" t="s">
        <v>1394</v>
      </c>
      <c r="AK136" s="18" t="s">
        <v>1394</v>
      </c>
      <c r="AL136" s="18" t="s">
        <v>1394</v>
      </c>
      <c r="AM136" s="31" t="s">
        <v>381</v>
      </c>
      <c r="AN136" s="3" t="s">
        <v>998</v>
      </c>
      <c r="AO136" s="31" t="s">
        <v>998</v>
      </c>
      <c r="AP136" s="3" t="s">
        <v>1005</v>
      </c>
      <c r="AQ136" s="1" t="s">
        <v>998</v>
      </c>
      <c r="AR136" s="1" t="s">
        <v>998</v>
      </c>
      <c r="AS136" s="1" t="s">
        <v>998</v>
      </c>
      <c r="AT136" s="3" t="s">
        <v>969</v>
      </c>
      <c r="AU136" s="1" t="s">
        <v>956</v>
      </c>
      <c r="AV136" s="1" t="s">
        <v>954</v>
      </c>
      <c r="AW136" s="83" t="s">
        <v>724</v>
      </c>
      <c r="AX136" s="1" t="s">
        <v>364</v>
      </c>
      <c r="AY136" s="1">
        <v>1.2</v>
      </c>
      <c r="AZ136" s="1">
        <v>1</v>
      </c>
    </row>
    <row r="137" spans="1:52" ht="78.75" x14ac:dyDescent="0.4">
      <c r="A137" s="1">
        <v>1</v>
      </c>
      <c r="B137" s="1">
        <v>1.2</v>
      </c>
      <c r="C137" s="1" t="s">
        <v>364</v>
      </c>
      <c r="D137" s="2" t="s">
        <v>593</v>
      </c>
      <c r="E137" s="1" t="s">
        <v>10</v>
      </c>
      <c r="F137" s="1" t="s">
        <v>136</v>
      </c>
      <c r="G137" s="3" t="s">
        <v>15</v>
      </c>
      <c r="H137" s="1" t="s">
        <v>13</v>
      </c>
      <c r="I137" s="1" t="s">
        <v>13</v>
      </c>
      <c r="J137" s="1" t="s">
        <v>13</v>
      </c>
      <c r="K137" s="3" t="s">
        <v>118</v>
      </c>
      <c r="L137" s="31" t="s">
        <v>13</v>
      </c>
      <c r="M137" s="3" t="s">
        <v>13</v>
      </c>
      <c r="N137" s="31" t="s">
        <v>1055</v>
      </c>
      <c r="O137" s="1" t="s">
        <v>1394</v>
      </c>
      <c r="P137" s="1" t="s">
        <v>1394</v>
      </c>
      <c r="Q137" s="1" t="s">
        <v>1394</v>
      </c>
      <c r="R137" s="1" t="s">
        <v>1394</v>
      </c>
      <c r="S137" s="1" t="s">
        <v>1394</v>
      </c>
      <c r="T137" s="1" t="s">
        <v>1394</v>
      </c>
      <c r="U137" s="1" t="s">
        <v>1394</v>
      </c>
      <c r="V137" s="1" t="s">
        <v>1394</v>
      </c>
      <c r="W137" s="1" t="s">
        <v>1394</v>
      </c>
      <c r="X137" s="1" t="s">
        <v>1394</v>
      </c>
      <c r="Y137" s="1" t="s">
        <v>1394</v>
      </c>
      <c r="Z137" s="1" t="s">
        <v>1394</v>
      </c>
      <c r="AA137" s="28">
        <v>4.7</v>
      </c>
      <c r="AB137" s="18" t="s">
        <v>350</v>
      </c>
      <c r="AC137" s="18" t="s">
        <v>1394</v>
      </c>
      <c r="AD137" s="18" t="s">
        <v>1394</v>
      </c>
      <c r="AE137" s="18" t="s">
        <v>1394</v>
      </c>
      <c r="AF137" s="18" t="s">
        <v>1394</v>
      </c>
      <c r="AG137" s="18" t="s">
        <v>1394</v>
      </c>
      <c r="AH137" s="18" t="s">
        <v>1394</v>
      </c>
      <c r="AI137" s="18" t="s">
        <v>1394</v>
      </c>
      <c r="AJ137" s="18" t="s">
        <v>1394</v>
      </c>
      <c r="AK137" s="18" t="s">
        <v>1394</v>
      </c>
      <c r="AL137" s="18" t="s">
        <v>1394</v>
      </c>
      <c r="AM137" s="31" t="s">
        <v>382</v>
      </c>
      <c r="AN137" s="3" t="s">
        <v>998</v>
      </c>
      <c r="AO137" s="31" t="s">
        <v>998</v>
      </c>
      <c r="AP137" s="3" t="s">
        <v>1005</v>
      </c>
      <c r="AQ137" s="1" t="s">
        <v>998</v>
      </c>
      <c r="AR137" s="1" t="s">
        <v>998</v>
      </c>
      <c r="AS137" s="1" t="s">
        <v>998</v>
      </c>
      <c r="AT137" s="3" t="s">
        <v>969</v>
      </c>
      <c r="AU137" s="1" t="s">
        <v>956</v>
      </c>
      <c r="AV137" s="1" t="s">
        <v>954</v>
      </c>
      <c r="AW137" s="83" t="s">
        <v>724</v>
      </c>
      <c r="AX137" s="1" t="s">
        <v>364</v>
      </c>
      <c r="AY137" s="1">
        <v>1.2</v>
      </c>
      <c r="AZ137" s="1">
        <v>1</v>
      </c>
    </row>
    <row r="138" spans="1:52" ht="78.75" x14ac:dyDescent="0.4">
      <c r="A138" s="1">
        <v>1</v>
      </c>
      <c r="B138" s="1">
        <v>1.2</v>
      </c>
      <c r="C138" s="1" t="s">
        <v>364</v>
      </c>
      <c r="D138" s="2" t="s">
        <v>593</v>
      </c>
      <c r="E138" s="1" t="s">
        <v>10</v>
      </c>
      <c r="F138" s="1" t="s">
        <v>136</v>
      </c>
      <c r="G138" s="3" t="s">
        <v>15</v>
      </c>
      <c r="H138" s="1" t="s">
        <v>13</v>
      </c>
      <c r="I138" s="1" t="s">
        <v>13</v>
      </c>
      <c r="J138" s="1" t="s">
        <v>13</v>
      </c>
      <c r="K138" s="3" t="s">
        <v>118</v>
      </c>
      <c r="L138" s="31" t="s">
        <v>13</v>
      </c>
      <c r="M138" s="3" t="s">
        <v>13</v>
      </c>
      <c r="N138" s="3" t="s">
        <v>1056</v>
      </c>
      <c r="O138" s="1" t="s">
        <v>1394</v>
      </c>
      <c r="P138" s="1" t="s">
        <v>1394</v>
      </c>
      <c r="Q138" s="1" t="s">
        <v>1394</v>
      </c>
      <c r="R138" s="1" t="s">
        <v>1394</v>
      </c>
      <c r="S138" s="1" t="s">
        <v>1394</v>
      </c>
      <c r="T138" s="1" t="s">
        <v>1394</v>
      </c>
      <c r="U138" s="1" t="s">
        <v>1394</v>
      </c>
      <c r="V138" s="1" t="s">
        <v>1394</v>
      </c>
      <c r="W138" s="1" t="s">
        <v>1394</v>
      </c>
      <c r="X138" s="1" t="s">
        <v>1394</v>
      </c>
      <c r="Y138" s="1" t="s">
        <v>1394</v>
      </c>
      <c r="Z138" s="1" t="s">
        <v>1394</v>
      </c>
      <c r="AA138" s="28"/>
      <c r="AB138" s="18"/>
      <c r="AC138" s="18" t="s">
        <v>1394</v>
      </c>
      <c r="AD138" s="18" t="s">
        <v>1394</v>
      </c>
      <c r="AE138" s="18" t="s">
        <v>1394</v>
      </c>
      <c r="AF138" s="18" t="s">
        <v>1394</v>
      </c>
      <c r="AG138" s="18" t="s">
        <v>1394</v>
      </c>
      <c r="AH138" s="18" t="s">
        <v>1394</v>
      </c>
      <c r="AI138" s="18" t="s">
        <v>1394</v>
      </c>
      <c r="AJ138" s="18" t="s">
        <v>1394</v>
      </c>
      <c r="AK138" s="18" t="s">
        <v>1394</v>
      </c>
      <c r="AL138" s="18" t="s">
        <v>1394</v>
      </c>
      <c r="AM138" s="3" t="s">
        <v>384</v>
      </c>
      <c r="AN138" s="3" t="s">
        <v>998</v>
      </c>
      <c r="AO138" s="31" t="s">
        <v>998</v>
      </c>
      <c r="AP138" s="3" t="s">
        <v>1005</v>
      </c>
      <c r="AQ138" s="1" t="s">
        <v>998</v>
      </c>
      <c r="AR138" s="1" t="s">
        <v>998</v>
      </c>
      <c r="AS138" s="1" t="s">
        <v>998</v>
      </c>
      <c r="AT138" s="3" t="s">
        <v>969</v>
      </c>
      <c r="AU138" s="1" t="s">
        <v>956</v>
      </c>
      <c r="AV138" s="1" t="s">
        <v>954</v>
      </c>
      <c r="AW138" s="83" t="s">
        <v>724</v>
      </c>
      <c r="AX138" s="1" t="s">
        <v>364</v>
      </c>
      <c r="AY138" s="1">
        <v>1.2</v>
      </c>
      <c r="AZ138" s="1">
        <v>1</v>
      </c>
    </row>
    <row r="139" spans="1:52" ht="78.75" x14ac:dyDescent="0.4">
      <c r="A139" s="1">
        <v>1</v>
      </c>
      <c r="B139" s="1">
        <v>1.2</v>
      </c>
      <c r="C139" s="1" t="s">
        <v>364</v>
      </c>
      <c r="D139" s="2" t="s">
        <v>593</v>
      </c>
      <c r="E139" s="1" t="s">
        <v>10</v>
      </c>
      <c r="F139" s="1" t="s">
        <v>136</v>
      </c>
      <c r="G139" s="3" t="s">
        <v>15</v>
      </c>
      <c r="H139" s="1" t="s">
        <v>13</v>
      </c>
      <c r="I139" s="1" t="s">
        <v>13</v>
      </c>
      <c r="J139" s="1" t="s">
        <v>13</v>
      </c>
      <c r="K139" s="3" t="s">
        <v>118</v>
      </c>
      <c r="L139" s="31" t="s">
        <v>13</v>
      </c>
      <c r="M139" s="3" t="s">
        <v>13</v>
      </c>
      <c r="N139" s="32" t="s">
        <v>385</v>
      </c>
      <c r="O139" s="1" t="s">
        <v>1394</v>
      </c>
      <c r="P139" s="1" t="s">
        <v>1394</v>
      </c>
      <c r="Q139" s="1" t="s">
        <v>1394</v>
      </c>
      <c r="R139" s="1" t="s">
        <v>1394</v>
      </c>
      <c r="S139" s="1" t="s">
        <v>1394</v>
      </c>
      <c r="T139" s="1" t="s">
        <v>1394</v>
      </c>
      <c r="U139" s="1" t="s">
        <v>1394</v>
      </c>
      <c r="V139" s="1" t="s">
        <v>1394</v>
      </c>
      <c r="W139" s="1" t="s">
        <v>1394</v>
      </c>
      <c r="X139" s="1" t="s">
        <v>1394</v>
      </c>
      <c r="Y139" s="1" t="s">
        <v>1394</v>
      </c>
      <c r="Z139" s="1" t="s">
        <v>1394</v>
      </c>
      <c r="AA139" s="28">
        <v>1.7</v>
      </c>
      <c r="AB139" s="18" t="s">
        <v>350</v>
      </c>
      <c r="AC139" s="18" t="s">
        <v>1394</v>
      </c>
      <c r="AD139" s="18" t="s">
        <v>1394</v>
      </c>
      <c r="AE139" s="18" t="s">
        <v>1394</v>
      </c>
      <c r="AF139" s="18" t="s">
        <v>1394</v>
      </c>
      <c r="AG139" s="18" t="s">
        <v>1394</v>
      </c>
      <c r="AH139" s="18" t="s">
        <v>1394</v>
      </c>
      <c r="AI139" s="18" t="s">
        <v>1394</v>
      </c>
      <c r="AJ139" s="18" t="s">
        <v>1394</v>
      </c>
      <c r="AK139" s="18" t="s">
        <v>1394</v>
      </c>
      <c r="AL139" s="18" t="s">
        <v>1394</v>
      </c>
      <c r="AM139" s="32" t="s">
        <v>385</v>
      </c>
      <c r="AN139" s="3" t="s">
        <v>998</v>
      </c>
      <c r="AO139" s="31" t="s">
        <v>998</v>
      </c>
      <c r="AP139" s="3" t="s">
        <v>1005</v>
      </c>
      <c r="AQ139" s="1" t="s">
        <v>998</v>
      </c>
      <c r="AR139" s="1" t="s">
        <v>998</v>
      </c>
      <c r="AS139" s="1" t="s">
        <v>998</v>
      </c>
      <c r="AT139" s="3" t="s">
        <v>969</v>
      </c>
      <c r="AU139" s="1" t="s">
        <v>956</v>
      </c>
      <c r="AV139" s="1" t="s">
        <v>954</v>
      </c>
      <c r="AW139" s="83" t="s">
        <v>724</v>
      </c>
      <c r="AX139" s="1" t="s">
        <v>364</v>
      </c>
      <c r="AY139" s="1">
        <v>1.2</v>
      </c>
      <c r="AZ139" s="1">
        <v>1</v>
      </c>
    </row>
    <row r="140" spans="1:52" ht="78.75" x14ac:dyDescent="0.4">
      <c r="A140" s="1">
        <v>1</v>
      </c>
      <c r="B140" s="1">
        <v>1.2</v>
      </c>
      <c r="C140" s="1" t="s">
        <v>364</v>
      </c>
      <c r="D140" s="2" t="s">
        <v>593</v>
      </c>
      <c r="E140" s="1" t="s">
        <v>10</v>
      </c>
      <c r="F140" s="1" t="s">
        <v>136</v>
      </c>
      <c r="G140" s="3" t="s">
        <v>15</v>
      </c>
      <c r="H140" s="1" t="s">
        <v>13</v>
      </c>
      <c r="I140" s="1" t="s">
        <v>13</v>
      </c>
      <c r="J140" s="1" t="s">
        <v>13</v>
      </c>
      <c r="K140" s="3" t="s">
        <v>118</v>
      </c>
      <c r="L140" s="31" t="s">
        <v>13</v>
      </c>
      <c r="M140" s="3" t="s">
        <v>13</v>
      </c>
      <c r="N140" s="32" t="s">
        <v>386</v>
      </c>
      <c r="O140" s="1" t="s">
        <v>1394</v>
      </c>
      <c r="P140" s="1" t="s">
        <v>1394</v>
      </c>
      <c r="Q140" s="1" t="s">
        <v>1394</v>
      </c>
      <c r="R140" s="1" t="s">
        <v>1394</v>
      </c>
      <c r="S140" s="1" t="s">
        <v>1394</v>
      </c>
      <c r="T140" s="1" t="s">
        <v>1394</v>
      </c>
      <c r="U140" s="1" t="s">
        <v>1394</v>
      </c>
      <c r="V140" s="1" t="s">
        <v>1394</v>
      </c>
      <c r="W140" s="1" t="s">
        <v>1394</v>
      </c>
      <c r="X140" s="1" t="s">
        <v>1394</v>
      </c>
      <c r="Y140" s="1" t="s">
        <v>1394</v>
      </c>
      <c r="Z140" s="1" t="s">
        <v>1394</v>
      </c>
      <c r="AA140" s="28">
        <v>4.4000000000000004</v>
      </c>
      <c r="AB140" s="18" t="s">
        <v>350</v>
      </c>
      <c r="AC140" s="18" t="s">
        <v>1394</v>
      </c>
      <c r="AD140" s="18" t="s">
        <v>1394</v>
      </c>
      <c r="AE140" s="18" t="s">
        <v>1394</v>
      </c>
      <c r="AF140" s="18" t="s">
        <v>1394</v>
      </c>
      <c r="AG140" s="18" t="s">
        <v>1394</v>
      </c>
      <c r="AH140" s="18" t="s">
        <v>1394</v>
      </c>
      <c r="AI140" s="18" t="s">
        <v>1394</v>
      </c>
      <c r="AJ140" s="18" t="s">
        <v>1394</v>
      </c>
      <c r="AK140" s="18" t="s">
        <v>1394</v>
      </c>
      <c r="AL140" s="18" t="s">
        <v>1394</v>
      </c>
      <c r="AM140" s="32" t="s">
        <v>386</v>
      </c>
      <c r="AN140" s="3" t="s">
        <v>998</v>
      </c>
      <c r="AO140" s="31" t="s">
        <v>998</v>
      </c>
      <c r="AP140" s="3" t="s">
        <v>1005</v>
      </c>
      <c r="AQ140" s="1" t="s">
        <v>998</v>
      </c>
      <c r="AR140" s="1" t="s">
        <v>998</v>
      </c>
      <c r="AS140" s="1" t="s">
        <v>998</v>
      </c>
      <c r="AT140" s="3" t="s">
        <v>969</v>
      </c>
      <c r="AU140" s="1" t="s">
        <v>956</v>
      </c>
      <c r="AV140" s="1" t="s">
        <v>954</v>
      </c>
      <c r="AW140" s="83" t="s">
        <v>724</v>
      </c>
      <c r="AX140" s="1" t="s">
        <v>364</v>
      </c>
      <c r="AY140" s="1">
        <v>1.2</v>
      </c>
      <c r="AZ140" s="1">
        <v>1</v>
      </c>
    </row>
    <row r="141" spans="1:52" ht="78.75" x14ac:dyDescent="0.4">
      <c r="A141" s="1">
        <v>1</v>
      </c>
      <c r="B141" s="1">
        <v>1.2</v>
      </c>
      <c r="C141" s="1" t="s">
        <v>364</v>
      </c>
      <c r="D141" s="2" t="s">
        <v>593</v>
      </c>
      <c r="E141" s="1" t="s">
        <v>10</v>
      </c>
      <c r="F141" s="1" t="s">
        <v>136</v>
      </c>
      <c r="G141" s="3" t="s">
        <v>15</v>
      </c>
      <c r="H141" s="1" t="s">
        <v>13</v>
      </c>
      <c r="I141" s="1" t="s">
        <v>13</v>
      </c>
      <c r="J141" s="1" t="s">
        <v>13</v>
      </c>
      <c r="K141" s="3" t="s">
        <v>118</v>
      </c>
      <c r="L141" s="31" t="s">
        <v>13</v>
      </c>
      <c r="M141" s="3" t="s">
        <v>13</v>
      </c>
      <c r="N141" s="32" t="s">
        <v>387</v>
      </c>
      <c r="O141" s="1" t="s">
        <v>1394</v>
      </c>
      <c r="P141" s="1" t="s">
        <v>1394</v>
      </c>
      <c r="Q141" s="1" t="s">
        <v>1394</v>
      </c>
      <c r="R141" s="1" t="s">
        <v>1394</v>
      </c>
      <c r="S141" s="1" t="s">
        <v>1394</v>
      </c>
      <c r="T141" s="1" t="s">
        <v>1394</v>
      </c>
      <c r="U141" s="1" t="s">
        <v>1394</v>
      </c>
      <c r="V141" s="1" t="s">
        <v>1394</v>
      </c>
      <c r="W141" s="1" t="s">
        <v>1394</v>
      </c>
      <c r="X141" s="1" t="s">
        <v>1394</v>
      </c>
      <c r="Y141" s="1" t="s">
        <v>1394</v>
      </c>
      <c r="Z141" s="1" t="s">
        <v>1394</v>
      </c>
      <c r="AA141" s="28">
        <v>4.3</v>
      </c>
      <c r="AB141" s="18" t="s">
        <v>350</v>
      </c>
      <c r="AC141" s="18" t="s">
        <v>1394</v>
      </c>
      <c r="AD141" s="18" t="s">
        <v>1394</v>
      </c>
      <c r="AE141" s="18" t="s">
        <v>1394</v>
      </c>
      <c r="AF141" s="18" t="s">
        <v>1394</v>
      </c>
      <c r="AG141" s="18" t="s">
        <v>1394</v>
      </c>
      <c r="AH141" s="18" t="s">
        <v>1394</v>
      </c>
      <c r="AI141" s="18" t="s">
        <v>1394</v>
      </c>
      <c r="AJ141" s="18" t="s">
        <v>1394</v>
      </c>
      <c r="AK141" s="18" t="s">
        <v>1394</v>
      </c>
      <c r="AL141" s="18" t="s">
        <v>1394</v>
      </c>
      <c r="AM141" s="32" t="s">
        <v>387</v>
      </c>
      <c r="AN141" s="3" t="s">
        <v>998</v>
      </c>
      <c r="AO141" s="31" t="s">
        <v>998</v>
      </c>
      <c r="AP141" s="3" t="s">
        <v>1005</v>
      </c>
      <c r="AQ141" s="1" t="s">
        <v>998</v>
      </c>
      <c r="AR141" s="1" t="s">
        <v>998</v>
      </c>
      <c r="AS141" s="1" t="s">
        <v>998</v>
      </c>
      <c r="AT141" s="3" t="s">
        <v>969</v>
      </c>
      <c r="AU141" s="1" t="s">
        <v>956</v>
      </c>
      <c r="AV141" s="1" t="s">
        <v>954</v>
      </c>
      <c r="AW141" s="83" t="s">
        <v>724</v>
      </c>
      <c r="AX141" s="1" t="s">
        <v>364</v>
      </c>
      <c r="AY141" s="1">
        <v>1.2</v>
      </c>
      <c r="AZ141" s="1">
        <v>1</v>
      </c>
    </row>
    <row r="142" spans="1:52" ht="78.75" x14ac:dyDescent="0.4">
      <c r="A142" s="1">
        <v>1</v>
      </c>
      <c r="B142" s="1">
        <v>1.2</v>
      </c>
      <c r="C142" s="1" t="s">
        <v>364</v>
      </c>
      <c r="D142" s="2" t="s">
        <v>593</v>
      </c>
      <c r="E142" s="1" t="s">
        <v>10</v>
      </c>
      <c r="F142" s="1" t="s">
        <v>136</v>
      </c>
      <c r="G142" s="3" t="s">
        <v>15</v>
      </c>
      <c r="H142" s="1" t="s">
        <v>13</v>
      </c>
      <c r="I142" s="1" t="s">
        <v>13</v>
      </c>
      <c r="J142" s="1" t="s">
        <v>13</v>
      </c>
      <c r="K142" s="3" t="s">
        <v>118</v>
      </c>
      <c r="L142" s="31" t="s">
        <v>13</v>
      </c>
      <c r="M142" s="3" t="s">
        <v>13</v>
      </c>
      <c r="N142" s="32" t="s">
        <v>388</v>
      </c>
      <c r="O142" s="1" t="s">
        <v>1394</v>
      </c>
      <c r="P142" s="1" t="s">
        <v>1394</v>
      </c>
      <c r="Q142" s="1" t="s">
        <v>1394</v>
      </c>
      <c r="R142" s="1" t="s">
        <v>1394</v>
      </c>
      <c r="S142" s="1" t="s">
        <v>1394</v>
      </c>
      <c r="T142" s="1" t="s">
        <v>1394</v>
      </c>
      <c r="U142" s="1" t="s">
        <v>1394</v>
      </c>
      <c r="V142" s="1" t="s">
        <v>1394</v>
      </c>
      <c r="W142" s="1" t="s">
        <v>1394</v>
      </c>
      <c r="X142" s="1" t="s">
        <v>1394</v>
      </c>
      <c r="Y142" s="1" t="s">
        <v>1394</v>
      </c>
      <c r="Z142" s="1" t="s">
        <v>1394</v>
      </c>
      <c r="AA142" s="28">
        <v>8.6</v>
      </c>
      <c r="AB142" s="18" t="s">
        <v>350</v>
      </c>
      <c r="AC142" s="18" t="s">
        <v>1394</v>
      </c>
      <c r="AD142" s="18" t="s">
        <v>1394</v>
      </c>
      <c r="AE142" s="18" t="s">
        <v>1394</v>
      </c>
      <c r="AF142" s="18" t="s">
        <v>1394</v>
      </c>
      <c r="AG142" s="18" t="s">
        <v>1394</v>
      </c>
      <c r="AH142" s="18" t="s">
        <v>1394</v>
      </c>
      <c r="AI142" s="18" t="s">
        <v>1394</v>
      </c>
      <c r="AJ142" s="18" t="s">
        <v>1394</v>
      </c>
      <c r="AK142" s="18" t="s">
        <v>1394</v>
      </c>
      <c r="AL142" s="18" t="s">
        <v>1394</v>
      </c>
      <c r="AM142" s="32" t="s">
        <v>388</v>
      </c>
      <c r="AN142" s="3" t="s">
        <v>998</v>
      </c>
      <c r="AO142" s="31" t="s">
        <v>998</v>
      </c>
      <c r="AP142" s="3" t="s">
        <v>1005</v>
      </c>
      <c r="AQ142" s="1" t="s">
        <v>998</v>
      </c>
      <c r="AR142" s="1" t="s">
        <v>998</v>
      </c>
      <c r="AS142" s="1" t="s">
        <v>998</v>
      </c>
      <c r="AT142" s="3" t="s">
        <v>969</v>
      </c>
      <c r="AU142" s="1" t="s">
        <v>956</v>
      </c>
      <c r="AV142" s="1" t="s">
        <v>954</v>
      </c>
      <c r="AW142" s="83" t="s">
        <v>724</v>
      </c>
      <c r="AX142" s="1" t="s">
        <v>364</v>
      </c>
      <c r="AY142" s="1">
        <v>1.2</v>
      </c>
      <c r="AZ142" s="1">
        <v>1</v>
      </c>
    </row>
    <row r="143" spans="1:52" ht="78.75" x14ac:dyDescent="0.4">
      <c r="A143" s="1">
        <v>1</v>
      </c>
      <c r="B143" s="1">
        <v>1.2</v>
      </c>
      <c r="C143" s="1" t="s">
        <v>364</v>
      </c>
      <c r="D143" s="2" t="s">
        <v>593</v>
      </c>
      <c r="E143" s="1" t="s">
        <v>10</v>
      </c>
      <c r="F143" s="1" t="s">
        <v>136</v>
      </c>
      <c r="G143" s="3" t="s">
        <v>15</v>
      </c>
      <c r="H143" s="1" t="s">
        <v>13</v>
      </c>
      <c r="I143" s="1" t="s">
        <v>13</v>
      </c>
      <c r="J143" s="1" t="s">
        <v>13</v>
      </c>
      <c r="K143" s="3" t="s">
        <v>118</v>
      </c>
      <c r="L143" s="31" t="s">
        <v>13</v>
      </c>
      <c r="M143" s="3" t="s">
        <v>13</v>
      </c>
      <c r="N143" s="32" t="s">
        <v>383</v>
      </c>
      <c r="O143" s="1" t="s">
        <v>1394</v>
      </c>
      <c r="P143" s="1" t="s">
        <v>1394</v>
      </c>
      <c r="Q143" s="1" t="s">
        <v>1394</v>
      </c>
      <c r="R143" s="1" t="s">
        <v>1394</v>
      </c>
      <c r="S143" s="1" t="s">
        <v>1394</v>
      </c>
      <c r="T143" s="1" t="s">
        <v>1394</v>
      </c>
      <c r="U143" s="1" t="s">
        <v>1394</v>
      </c>
      <c r="V143" s="1" t="s">
        <v>1394</v>
      </c>
      <c r="W143" s="1" t="s">
        <v>1394</v>
      </c>
      <c r="X143" s="1" t="s">
        <v>1394</v>
      </c>
      <c r="Y143" s="1" t="s">
        <v>1394</v>
      </c>
      <c r="Z143" s="1" t="s">
        <v>1394</v>
      </c>
      <c r="AA143" s="28">
        <v>14.6</v>
      </c>
      <c r="AB143" s="18" t="s">
        <v>350</v>
      </c>
      <c r="AC143" s="18" t="s">
        <v>1394</v>
      </c>
      <c r="AD143" s="18" t="s">
        <v>1394</v>
      </c>
      <c r="AE143" s="18" t="s">
        <v>1394</v>
      </c>
      <c r="AF143" s="18" t="s">
        <v>1394</v>
      </c>
      <c r="AG143" s="18" t="s">
        <v>1394</v>
      </c>
      <c r="AH143" s="18" t="s">
        <v>1394</v>
      </c>
      <c r="AI143" s="18" t="s">
        <v>1394</v>
      </c>
      <c r="AJ143" s="18" t="s">
        <v>1394</v>
      </c>
      <c r="AK143" s="18" t="s">
        <v>1394</v>
      </c>
      <c r="AL143" s="18" t="s">
        <v>1394</v>
      </c>
      <c r="AM143" s="32" t="s">
        <v>383</v>
      </c>
      <c r="AN143" s="3" t="s">
        <v>998</v>
      </c>
      <c r="AO143" s="31" t="s">
        <v>998</v>
      </c>
      <c r="AP143" s="3" t="s">
        <v>1005</v>
      </c>
      <c r="AQ143" s="1" t="s">
        <v>998</v>
      </c>
      <c r="AR143" s="1" t="s">
        <v>998</v>
      </c>
      <c r="AS143" s="1" t="s">
        <v>998</v>
      </c>
      <c r="AT143" s="3" t="s">
        <v>969</v>
      </c>
      <c r="AU143" s="1" t="s">
        <v>956</v>
      </c>
      <c r="AV143" s="1" t="s">
        <v>954</v>
      </c>
      <c r="AW143" s="83" t="s">
        <v>724</v>
      </c>
      <c r="AX143" s="1" t="s">
        <v>364</v>
      </c>
      <c r="AY143" s="1">
        <v>1.2</v>
      </c>
      <c r="AZ143" s="1">
        <v>1</v>
      </c>
    </row>
    <row r="144" spans="1:52" ht="78.75" x14ac:dyDescent="0.4">
      <c r="A144" s="1">
        <v>1</v>
      </c>
      <c r="B144" s="1">
        <v>1.2</v>
      </c>
      <c r="C144" s="1" t="s">
        <v>364</v>
      </c>
      <c r="D144" s="2" t="s">
        <v>593</v>
      </c>
      <c r="E144" s="1" t="s">
        <v>10</v>
      </c>
      <c r="F144" s="1" t="s">
        <v>136</v>
      </c>
      <c r="G144" s="3" t="s">
        <v>15</v>
      </c>
      <c r="H144" s="1" t="s">
        <v>13</v>
      </c>
      <c r="I144" s="1" t="s">
        <v>13</v>
      </c>
      <c r="J144" s="1" t="s">
        <v>13</v>
      </c>
      <c r="K144" s="3" t="s">
        <v>118</v>
      </c>
      <c r="L144" s="31" t="s">
        <v>13</v>
      </c>
      <c r="M144" s="3" t="s">
        <v>13</v>
      </c>
      <c r="N144" s="33" t="s">
        <v>1057</v>
      </c>
      <c r="O144" s="1" t="s">
        <v>1394</v>
      </c>
      <c r="P144" s="1" t="s">
        <v>1394</v>
      </c>
      <c r="Q144" s="1" t="s">
        <v>1394</v>
      </c>
      <c r="R144" s="1" t="s">
        <v>1394</v>
      </c>
      <c r="S144" s="1" t="s">
        <v>1394</v>
      </c>
      <c r="T144" s="1" t="s">
        <v>1394</v>
      </c>
      <c r="U144" s="1" t="s">
        <v>1394</v>
      </c>
      <c r="V144" s="1" t="s">
        <v>1394</v>
      </c>
      <c r="W144" s="1" t="s">
        <v>1394</v>
      </c>
      <c r="X144" s="1" t="s">
        <v>1394</v>
      </c>
      <c r="Y144" s="1" t="s">
        <v>1394</v>
      </c>
      <c r="Z144" s="1" t="s">
        <v>1394</v>
      </c>
      <c r="AA144" s="28"/>
      <c r="AB144" s="18"/>
      <c r="AC144" s="18" t="s">
        <v>1394</v>
      </c>
      <c r="AD144" s="18" t="s">
        <v>1394</v>
      </c>
      <c r="AE144" s="18" t="s">
        <v>1394</v>
      </c>
      <c r="AF144" s="18" t="s">
        <v>1394</v>
      </c>
      <c r="AG144" s="18" t="s">
        <v>1394</v>
      </c>
      <c r="AH144" s="18" t="s">
        <v>1394</v>
      </c>
      <c r="AI144" s="18" t="s">
        <v>1394</v>
      </c>
      <c r="AJ144" s="18" t="s">
        <v>1394</v>
      </c>
      <c r="AK144" s="18" t="s">
        <v>1394</v>
      </c>
      <c r="AL144" s="18" t="s">
        <v>1394</v>
      </c>
      <c r="AM144" s="32" t="s">
        <v>389</v>
      </c>
      <c r="AN144" s="3" t="s">
        <v>998</v>
      </c>
      <c r="AO144" s="31" t="s">
        <v>998</v>
      </c>
      <c r="AP144" s="3" t="s">
        <v>1005</v>
      </c>
      <c r="AQ144" s="1" t="s">
        <v>998</v>
      </c>
      <c r="AR144" s="1" t="s">
        <v>998</v>
      </c>
      <c r="AS144" s="1" t="s">
        <v>998</v>
      </c>
      <c r="AT144" s="3" t="s">
        <v>969</v>
      </c>
      <c r="AU144" s="1" t="s">
        <v>956</v>
      </c>
      <c r="AV144" s="1" t="s">
        <v>954</v>
      </c>
      <c r="AW144" s="83" t="s">
        <v>724</v>
      </c>
      <c r="AX144" s="1" t="s">
        <v>364</v>
      </c>
      <c r="AY144" s="1">
        <v>1.2</v>
      </c>
      <c r="AZ144" s="1">
        <v>1</v>
      </c>
    </row>
    <row r="145" spans="1:52" ht="78.75" x14ac:dyDescent="0.4">
      <c r="A145" s="1">
        <v>1</v>
      </c>
      <c r="B145" s="1">
        <v>1.2</v>
      </c>
      <c r="C145" s="1" t="s">
        <v>364</v>
      </c>
      <c r="D145" s="2" t="s">
        <v>593</v>
      </c>
      <c r="E145" s="1" t="s">
        <v>10</v>
      </c>
      <c r="F145" s="1" t="s">
        <v>136</v>
      </c>
      <c r="G145" s="3" t="s">
        <v>15</v>
      </c>
      <c r="H145" s="1" t="s">
        <v>13</v>
      </c>
      <c r="I145" s="1" t="s">
        <v>13</v>
      </c>
      <c r="J145" s="1" t="s">
        <v>13</v>
      </c>
      <c r="K145" s="3" t="s">
        <v>118</v>
      </c>
      <c r="L145" s="31" t="s">
        <v>13</v>
      </c>
      <c r="M145" s="3" t="s">
        <v>13</v>
      </c>
      <c r="N145" s="32" t="s">
        <v>1058</v>
      </c>
      <c r="O145" s="1" t="s">
        <v>1394</v>
      </c>
      <c r="P145" s="1" t="s">
        <v>1394</v>
      </c>
      <c r="Q145" s="1" t="s">
        <v>1394</v>
      </c>
      <c r="R145" s="1" t="s">
        <v>1394</v>
      </c>
      <c r="S145" s="1" t="s">
        <v>1394</v>
      </c>
      <c r="T145" s="1" t="s">
        <v>1394</v>
      </c>
      <c r="U145" s="1" t="s">
        <v>1394</v>
      </c>
      <c r="V145" s="1" t="s">
        <v>1394</v>
      </c>
      <c r="W145" s="1" t="s">
        <v>1394</v>
      </c>
      <c r="X145" s="1" t="s">
        <v>1394</v>
      </c>
      <c r="Y145" s="1" t="s">
        <v>1394</v>
      </c>
      <c r="Z145" s="1" t="s">
        <v>1394</v>
      </c>
      <c r="AA145" s="28">
        <v>3.3</v>
      </c>
      <c r="AB145" s="18" t="s">
        <v>350</v>
      </c>
      <c r="AC145" s="18" t="s">
        <v>1394</v>
      </c>
      <c r="AD145" s="18" t="s">
        <v>1394</v>
      </c>
      <c r="AE145" s="18" t="s">
        <v>1394</v>
      </c>
      <c r="AF145" s="18" t="s">
        <v>1394</v>
      </c>
      <c r="AG145" s="18" t="s">
        <v>1394</v>
      </c>
      <c r="AH145" s="18" t="s">
        <v>1394</v>
      </c>
      <c r="AI145" s="18" t="s">
        <v>1394</v>
      </c>
      <c r="AJ145" s="18" t="s">
        <v>1394</v>
      </c>
      <c r="AK145" s="18" t="s">
        <v>1394</v>
      </c>
      <c r="AL145" s="18" t="s">
        <v>1394</v>
      </c>
      <c r="AM145" s="32" t="s">
        <v>390</v>
      </c>
      <c r="AN145" s="3" t="s">
        <v>998</v>
      </c>
      <c r="AO145" s="31" t="s">
        <v>998</v>
      </c>
      <c r="AP145" s="3" t="s">
        <v>1005</v>
      </c>
      <c r="AQ145" s="1" t="s">
        <v>998</v>
      </c>
      <c r="AR145" s="1" t="s">
        <v>998</v>
      </c>
      <c r="AS145" s="1" t="s">
        <v>998</v>
      </c>
      <c r="AT145" s="3" t="s">
        <v>969</v>
      </c>
      <c r="AU145" s="1" t="s">
        <v>956</v>
      </c>
      <c r="AV145" s="1" t="s">
        <v>954</v>
      </c>
      <c r="AW145" s="83" t="s">
        <v>724</v>
      </c>
      <c r="AX145" s="1" t="s">
        <v>364</v>
      </c>
      <c r="AY145" s="1">
        <v>1.2</v>
      </c>
      <c r="AZ145" s="1">
        <v>1</v>
      </c>
    </row>
    <row r="146" spans="1:52" ht="78.75" x14ac:dyDescent="0.4">
      <c r="A146" s="1">
        <v>1</v>
      </c>
      <c r="B146" s="1">
        <v>1.2</v>
      </c>
      <c r="C146" s="1" t="s">
        <v>364</v>
      </c>
      <c r="D146" s="2" t="s">
        <v>593</v>
      </c>
      <c r="E146" s="1" t="s">
        <v>10</v>
      </c>
      <c r="F146" s="1" t="s">
        <v>136</v>
      </c>
      <c r="G146" s="3" t="s">
        <v>15</v>
      </c>
      <c r="H146" s="1" t="s">
        <v>13</v>
      </c>
      <c r="I146" s="1" t="s">
        <v>13</v>
      </c>
      <c r="J146" s="1" t="s">
        <v>13</v>
      </c>
      <c r="K146" s="3" t="s">
        <v>118</v>
      </c>
      <c r="L146" s="31" t="s">
        <v>13</v>
      </c>
      <c r="M146" s="3" t="s">
        <v>13</v>
      </c>
      <c r="N146" s="32" t="s">
        <v>392</v>
      </c>
      <c r="O146" s="1" t="s">
        <v>1394</v>
      </c>
      <c r="P146" s="1" t="s">
        <v>1394</v>
      </c>
      <c r="Q146" s="1" t="s">
        <v>1394</v>
      </c>
      <c r="R146" s="1" t="s">
        <v>1394</v>
      </c>
      <c r="S146" s="1" t="s">
        <v>1394</v>
      </c>
      <c r="T146" s="1" t="s">
        <v>1394</v>
      </c>
      <c r="U146" s="1" t="s">
        <v>1394</v>
      </c>
      <c r="V146" s="1" t="s">
        <v>1394</v>
      </c>
      <c r="W146" s="1" t="s">
        <v>1394</v>
      </c>
      <c r="X146" s="1" t="s">
        <v>1394</v>
      </c>
      <c r="Y146" s="1" t="s">
        <v>1394</v>
      </c>
      <c r="Z146" s="1" t="s">
        <v>1394</v>
      </c>
      <c r="AA146" s="28">
        <v>4.0999999999999996</v>
      </c>
      <c r="AB146" s="18" t="s">
        <v>350</v>
      </c>
      <c r="AC146" s="18" t="s">
        <v>1394</v>
      </c>
      <c r="AD146" s="18" t="s">
        <v>1394</v>
      </c>
      <c r="AE146" s="18" t="s">
        <v>1394</v>
      </c>
      <c r="AF146" s="18" t="s">
        <v>1394</v>
      </c>
      <c r="AG146" s="18" t="s">
        <v>1394</v>
      </c>
      <c r="AH146" s="18" t="s">
        <v>1394</v>
      </c>
      <c r="AI146" s="18" t="s">
        <v>1394</v>
      </c>
      <c r="AJ146" s="18" t="s">
        <v>1394</v>
      </c>
      <c r="AK146" s="18" t="s">
        <v>1394</v>
      </c>
      <c r="AL146" s="18" t="s">
        <v>1394</v>
      </c>
      <c r="AM146" s="32" t="s">
        <v>392</v>
      </c>
      <c r="AN146" s="3" t="s">
        <v>998</v>
      </c>
      <c r="AO146" s="31" t="s">
        <v>998</v>
      </c>
      <c r="AP146" s="3" t="s">
        <v>1005</v>
      </c>
      <c r="AQ146" s="1" t="s">
        <v>998</v>
      </c>
      <c r="AR146" s="1" t="s">
        <v>998</v>
      </c>
      <c r="AS146" s="1" t="s">
        <v>998</v>
      </c>
      <c r="AT146" s="3" t="s">
        <v>969</v>
      </c>
      <c r="AU146" s="1" t="s">
        <v>956</v>
      </c>
      <c r="AV146" s="1" t="s">
        <v>954</v>
      </c>
      <c r="AW146" s="83" t="s">
        <v>724</v>
      </c>
      <c r="AX146" s="1" t="s">
        <v>364</v>
      </c>
      <c r="AY146" s="1">
        <v>1.2</v>
      </c>
      <c r="AZ146" s="1">
        <v>1</v>
      </c>
    </row>
    <row r="147" spans="1:52" ht="78.75" x14ac:dyDescent="0.4">
      <c r="A147" s="1">
        <v>1</v>
      </c>
      <c r="B147" s="1">
        <v>1.2</v>
      </c>
      <c r="C147" s="1" t="s">
        <v>364</v>
      </c>
      <c r="D147" s="2" t="s">
        <v>593</v>
      </c>
      <c r="E147" s="1" t="s">
        <v>10</v>
      </c>
      <c r="F147" s="1" t="s">
        <v>136</v>
      </c>
      <c r="G147" s="3" t="s">
        <v>15</v>
      </c>
      <c r="H147" s="1" t="s">
        <v>13</v>
      </c>
      <c r="I147" s="1" t="s">
        <v>13</v>
      </c>
      <c r="J147" s="1" t="s">
        <v>13</v>
      </c>
      <c r="K147" s="3" t="s">
        <v>118</v>
      </c>
      <c r="L147" s="31" t="s">
        <v>13</v>
      </c>
      <c r="M147" s="3" t="s">
        <v>13</v>
      </c>
      <c r="N147" s="32" t="s">
        <v>393</v>
      </c>
      <c r="O147" s="1" t="s">
        <v>1394</v>
      </c>
      <c r="P147" s="1" t="s">
        <v>1394</v>
      </c>
      <c r="Q147" s="1" t="s">
        <v>1394</v>
      </c>
      <c r="R147" s="1" t="s">
        <v>1394</v>
      </c>
      <c r="S147" s="1" t="s">
        <v>1394</v>
      </c>
      <c r="T147" s="1" t="s">
        <v>1394</v>
      </c>
      <c r="U147" s="1" t="s">
        <v>1394</v>
      </c>
      <c r="V147" s="1" t="s">
        <v>1394</v>
      </c>
      <c r="W147" s="1" t="s">
        <v>1394</v>
      </c>
      <c r="X147" s="1" t="s">
        <v>1394</v>
      </c>
      <c r="Y147" s="1" t="s">
        <v>1394</v>
      </c>
      <c r="Z147" s="1" t="s">
        <v>1394</v>
      </c>
      <c r="AA147" s="28">
        <v>3.6</v>
      </c>
      <c r="AB147" s="18" t="s">
        <v>350</v>
      </c>
      <c r="AC147" s="18" t="s">
        <v>1394</v>
      </c>
      <c r="AD147" s="18" t="s">
        <v>1394</v>
      </c>
      <c r="AE147" s="18" t="s">
        <v>1394</v>
      </c>
      <c r="AF147" s="18" t="s">
        <v>1394</v>
      </c>
      <c r="AG147" s="18" t="s">
        <v>1394</v>
      </c>
      <c r="AH147" s="18" t="s">
        <v>1394</v>
      </c>
      <c r="AI147" s="18" t="s">
        <v>1394</v>
      </c>
      <c r="AJ147" s="18" t="s">
        <v>1394</v>
      </c>
      <c r="AK147" s="18" t="s">
        <v>1394</v>
      </c>
      <c r="AL147" s="18" t="s">
        <v>1394</v>
      </c>
      <c r="AM147" s="32" t="s">
        <v>393</v>
      </c>
      <c r="AN147" s="3" t="s">
        <v>998</v>
      </c>
      <c r="AO147" s="31" t="s">
        <v>998</v>
      </c>
      <c r="AP147" s="3" t="s">
        <v>1005</v>
      </c>
      <c r="AQ147" s="1" t="s">
        <v>998</v>
      </c>
      <c r="AR147" s="1" t="s">
        <v>998</v>
      </c>
      <c r="AS147" s="1" t="s">
        <v>998</v>
      </c>
      <c r="AT147" s="3" t="s">
        <v>969</v>
      </c>
      <c r="AU147" s="1" t="s">
        <v>956</v>
      </c>
      <c r="AV147" s="1" t="s">
        <v>954</v>
      </c>
      <c r="AW147" s="83" t="s">
        <v>724</v>
      </c>
      <c r="AX147" s="1" t="s">
        <v>364</v>
      </c>
      <c r="AY147" s="1">
        <v>1.2</v>
      </c>
      <c r="AZ147" s="1">
        <v>1</v>
      </c>
    </row>
    <row r="148" spans="1:52" ht="78.75" x14ac:dyDescent="0.4">
      <c r="A148" s="1">
        <v>1</v>
      </c>
      <c r="B148" s="1">
        <v>1.2</v>
      </c>
      <c r="C148" s="1" t="s">
        <v>364</v>
      </c>
      <c r="D148" s="2" t="s">
        <v>593</v>
      </c>
      <c r="E148" s="1" t="s">
        <v>10</v>
      </c>
      <c r="F148" s="1" t="s">
        <v>136</v>
      </c>
      <c r="G148" s="3" t="s">
        <v>15</v>
      </c>
      <c r="H148" s="1" t="s">
        <v>13</v>
      </c>
      <c r="I148" s="1" t="s">
        <v>13</v>
      </c>
      <c r="J148" s="1" t="s">
        <v>13</v>
      </c>
      <c r="K148" s="3" t="s">
        <v>118</v>
      </c>
      <c r="L148" s="31" t="s">
        <v>13</v>
      </c>
      <c r="M148" s="3" t="s">
        <v>13</v>
      </c>
      <c r="N148" s="32" t="s">
        <v>391</v>
      </c>
      <c r="O148" s="1" t="s">
        <v>1394</v>
      </c>
      <c r="P148" s="1" t="s">
        <v>1394</v>
      </c>
      <c r="Q148" s="1" t="s">
        <v>1394</v>
      </c>
      <c r="R148" s="1" t="s">
        <v>1394</v>
      </c>
      <c r="S148" s="1" t="s">
        <v>1394</v>
      </c>
      <c r="T148" s="1" t="s">
        <v>1394</v>
      </c>
      <c r="U148" s="1" t="s">
        <v>1394</v>
      </c>
      <c r="V148" s="1" t="s">
        <v>1394</v>
      </c>
      <c r="W148" s="1" t="s">
        <v>1394</v>
      </c>
      <c r="X148" s="1" t="s">
        <v>1394</v>
      </c>
      <c r="Y148" s="1" t="s">
        <v>1394</v>
      </c>
      <c r="Z148" s="1" t="s">
        <v>1394</v>
      </c>
      <c r="AA148" s="18">
        <v>16.2</v>
      </c>
      <c r="AB148" s="18" t="s">
        <v>350</v>
      </c>
      <c r="AC148" s="18" t="s">
        <v>1394</v>
      </c>
      <c r="AD148" s="18" t="s">
        <v>1394</v>
      </c>
      <c r="AE148" s="18" t="s">
        <v>1394</v>
      </c>
      <c r="AF148" s="18" t="s">
        <v>1394</v>
      </c>
      <c r="AG148" s="18" t="s">
        <v>1394</v>
      </c>
      <c r="AH148" s="18" t="s">
        <v>1394</v>
      </c>
      <c r="AI148" s="18" t="s">
        <v>1394</v>
      </c>
      <c r="AJ148" s="18" t="s">
        <v>1394</v>
      </c>
      <c r="AK148" s="18" t="s">
        <v>1394</v>
      </c>
      <c r="AL148" s="18" t="s">
        <v>1394</v>
      </c>
      <c r="AM148" s="32" t="s">
        <v>391</v>
      </c>
      <c r="AN148" s="3" t="s">
        <v>998</v>
      </c>
      <c r="AO148" s="31" t="s">
        <v>998</v>
      </c>
      <c r="AP148" s="3" t="s">
        <v>1005</v>
      </c>
      <c r="AQ148" s="1" t="s">
        <v>998</v>
      </c>
      <c r="AR148" s="1" t="s">
        <v>998</v>
      </c>
      <c r="AS148" s="1" t="s">
        <v>998</v>
      </c>
      <c r="AT148" s="3" t="s">
        <v>969</v>
      </c>
      <c r="AU148" s="1" t="s">
        <v>956</v>
      </c>
      <c r="AV148" s="1" t="s">
        <v>954</v>
      </c>
      <c r="AW148" s="83" t="s">
        <v>724</v>
      </c>
      <c r="AX148" s="1" t="s">
        <v>364</v>
      </c>
      <c r="AY148" s="1">
        <v>1.2</v>
      </c>
      <c r="AZ148" s="1">
        <v>1</v>
      </c>
    </row>
    <row r="149" spans="1:52" s="9" customFormat="1" ht="131.25" x14ac:dyDescent="0.4">
      <c r="A149" s="9">
        <v>1</v>
      </c>
      <c r="B149" s="9">
        <v>1.3</v>
      </c>
      <c r="C149" s="9" t="s">
        <v>396</v>
      </c>
      <c r="D149" s="47" t="s">
        <v>594</v>
      </c>
      <c r="E149" s="9" t="s">
        <v>10</v>
      </c>
      <c r="F149" s="9" t="s">
        <v>136</v>
      </c>
      <c r="G149" s="48" t="s">
        <v>15</v>
      </c>
      <c r="H149" s="9" t="s">
        <v>13</v>
      </c>
      <c r="I149" s="9" t="s">
        <v>13</v>
      </c>
      <c r="J149" s="9" t="s">
        <v>13</v>
      </c>
      <c r="K149" s="48" t="s">
        <v>118</v>
      </c>
      <c r="L149" s="51" t="s">
        <v>13</v>
      </c>
      <c r="M149" s="48" t="s">
        <v>13</v>
      </c>
      <c r="N149" s="48" t="s">
        <v>13</v>
      </c>
      <c r="P149" s="49"/>
      <c r="Q149" s="49"/>
      <c r="R149" s="49"/>
      <c r="S149" s="49"/>
      <c r="T149" s="49"/>
      <c r="U149" s="49"/>
      <c r="V149" s="49"/>
      <c r="W149" s="49"/>
      <c r="X149" s="49"/>
      <c r="Y149" s="49"/>
      <c r="Z149" s="49"/>
      <c r="AA149" s="49"/>
      <c r="AB149" s="49"/>
      <c r="AC149" s="49"/>
      <c r="AD149" s="49"/>
      <c r="AE149" s="49"/>
      <c r="AF149" s="49"/>
      <c r="AG149" s="49"/>
      <c r="AH149" s="49"/>
      <c r="AI149" s="105"/>
      <c r="AJ149" s="49"/>
      <c r="AK149" s="105"/>
      <c r="AL149" s="49"/>
      <c r="AM149" s="48" t="s">
        <v>998</v>
      </c>
      <c r="AN149" s="48" t="s">
        <v>998</v>
      </c>
      <c r="AO149" s="51" t="s">
        <v>998</v>
      </c>
      <c r="AP149" s="48" t="s">
        <v>1005</v>
      </c>
      <c r="AQ149" s="9" t="s">
        <v>998</v>
      </c>
      <c r="AR149" s="9" t="s">
        <v>998</v>
      </c>
      <c r="AS149" s="9" t="s">
        <v>998</v>
      </c>
      <c r="AT149" s="48" t="s">
        <v>969</v>
      </c>
      <c r="AU149" s="9" t="s">
        <v>956</v>
      </c>
      <c r="AV149" s="9" t="s">
        <v>954</v>
      </c>
      <c r="AW149" s="50" t="s">
        <v>725</v>
      </c>
      <c r="AX149" s="9" t="s">
        <v>396</v>
      </c>
      <c r="AY149" s="9">
        <v>1.3</v>
      </c>
      <c r="AZ149" s="9">
        <v>1</v>
      </c>
    </row>
    <row r="150" spans="1:52" s="16" customFormat="1" x14ac:dyDescent="0.4">
      <c r="A150" s="16">
        <v>1</v>
      </c>
      <c r="B150" s="16">
        <v>1.3</v>
      </c>
      <c r="C150" s="16" t="s">
        <v>396</v>
      </c>
      <c r="D150" s="1" t="s">
        <v>1782</v>
      </c>
      <c r="E150" s="16" t="s">
        <v>10</v>
      </c>
      <c r="F150" s="16" t="s">
        <v>11</v>
      </c>
      <c r="G150" s="65" t="s">
        <v>15</v>
      </c>
      <c r="H150" s="16" t="s">
        <v>13</v>
      </c>
      <c r="I150" s="16" t="s">
        <v>13</v>
      </c>
      <c r="J150" s="16" t="s">
        <v>13</v>
      </c>
      <c r="K150" s="65" t="s">
        <v>13</v>
      </c>
      <c r="L150" s="152" t="s">
        <v>13</v>
      </c>
      <c r="M150" s="65" t="s">
        <v>13</v>
      </c>
      <c r="N150" s="65" t="s">
        <v>13</v>
      </c>
      <c r="O150" s="67" t="s">
        <v>1394</v>
      </c>
      <c r="P150" s="67" t="s">
        <v>1394</v>
      </c>
      <c r="Q150" s="67" t="s">
        <v>1394</v>
      </c>
      <c r="R150" s="67" t="s">
        <v>1394</v>
      </c>
      <c r="S150" s="67" t="s">
        <v>1394</v>
      </c>
      <c r="T150" s="67" t="s">
        <v>1394</v>
      </c>
      <c r="U150" s="67" t="s">
        <v>1394</v>
      </c>
      <c r="V150" s="67" t="s">
        <v>1394</v>
      </c>
      <c r="W150" s="67" t="s">
        <v>1394</v>
      </c>
      <c r="X150" s="67" t="s">
        <v>1394</v>
      </c>
      <c r="Y150" s="67" t="s">
        <v>1394</v>
      </c>
      <c r="Z150" s="67" t="s">
        <v>1394</v>
      </c>
      <c r="AA150" s="67" t="s">
        <v>1394</v>
      </c>
      <c r="AB150" s="67" t="s">
        <v>1394</v>
      </c>
      <c r="AC150" s="67" t="s">
        <v>1394</v>
      </c>
      <c r="AD150" s="67" t="s">
        <v>1394</v>
      </c>
      <c r="AE150" s="154">
        <v>14423</v>
      </c>
      <c r="AF150" s="137" t="s">
        <v>351</v>
      </c>
      <c r="AG150" s="154">
        <v>15475</v>
      </c>
      <c r="AH150" s="137" t="s">
        <v>351</v>
      </c>
      <c r="AI150" s="16">
        <v>17844</v>
      </c>
      <c r="AJ150" s="137" t="s">
        <v>351</v>
      </c>
      <c r="AK150" s="18" t="s">
        <v>1394</v>
      </c>
      <c r="AL150" s="18" t="s">
        <v>1394</v>
      </c>
      <c r="AM150" s="16" t="s">
        <v>998</v>
      </c>
      <c r="AN150" s="16" t="s">
        <v>998</v>
      </c>
      <c r="AO150" s="16" t="s">
        <v>998</v>
      </c>
      <c r="AP150" s="16" t="s">
        <v>998</v>
      </c>
      <c r="AQ150" s="16" t="s">
        <v>998</v>
      </c>
      <c r="AR150" s="16" t="s">
        <v>998</v>
      </c>
      <c r="AS150" s="16" t="s">
        <v>998</v>
      </c>
      <c r="AT150" s="65" t="s">
        <v>1398</v>
      </c>
      <c r="AU150" s="16" t="s">
        <v>955</v>
      </c>
      <c r="AV150" s="16" t="s">
        <v>954</v>
      </c>
      <c r="AW150" s="153" t="s">
        <v>1397</v>
      </c>
      <c r="AX150" s="1" t="s">
        <v>396</v>
      </c>
      <c r="AY150" s="1">
        <v>1.3</v>
      </c>
      <c r="AZ150" s="1">
        <v>1</v>
      </c>
    </row>
    <row r="151" spans="1:52" s="16" customFormat="1" x14ac:dyDescent="0.4">
      <c r="A151" s="16">
        <v>1</v>
      </c>
      <c r="B151" s="16">
        <v>1.3</v>
      </c>
      <c r="C151" s="16" t="s">
        <v>396</v>
      </c>
      <c r="D151" s="2" t="s">
        <v>1758</v>
      </c>
      <c r="E151" s="16" t="s">
        <v>10</v>
      </c>
      <c r="F151" s="16" t="s">
        <v>11</v>
      </c>
      <c r="G151" s="65" t="s">
        <v>15</v>
      </c>
      <c r="H151" s="16" t="s">
        <v>13</v>
      </c>
      <c r="I151" s="16" t="s">
        <v>13</v>
      </c>
      <c r="J151" s="16" t="s">
        <v>13</v>
      </c>
      <c r="K151" s="65" t="s">
        <v>13</v>
      </c>
      <c r="L151" s="152" t="s">
        <v>13</v>
      </c>
      <c r="M151" s="65" t="s">
        <v>13</v>
      </c>
      <c r="N151" s="65" t="s">
        <v>13</v>
      </c>
      <c r="O151" s="67" t="s">
        <v>1394</v>
      </c>
      <c r="P151" s="67" t="s">
        <v>1394</v>
      </c>
      <c r="Q151" s="67" t="s">
        <v>1394</v>
      </c>
      <c r="R151" s="67" t="s">
        <v>1394</v>
      </c>
      <c r="S151" s="67" t="s">
        <v>1394</v>
      </c>
      <c r="T151" s="67" t="s">
        <v>1394</v>
      </c>
      <c r="U151" s="67" t="s">
        <v>1394</v>
      </c>
      <c r="V151" s="67" t="s">
        <v>1394</v>
      </c>
      <c r="W151" s="67" t="s">
        <v>1394</v>
      </c>
      <c r="X151" s="67" t="s">
        <v>1394</v>
      </c>
      <c r="Y151" s="67" t="s">
        <v>1394</v>
      </c>
      <c r="Z151" s="67" t="s">
        <v>1394</v>
      </c>
      <c r="AA151" s="67" t="s">
        <v>1394</v>
      </c>
      <c r="AB151" s="67" t="s">
        <v>1394</v>
      </c>
      <c r="AC151" s="67" t="s">
        <v>1394</v>
      </c>
      <c r="AD151" s="67" t="s">
        <v>1394</v>
      </c>
      <c r="AE151" s="154">
        <v>473</v>
      </c>
      <c r="AF151" s="137" t="s">
        <v>351</v>
      </c>
      <c r="AG151" s="67">
        <v>445</v>
      </c>
      <c r="AH151" s="137" t="s">
        <v>351</v>
      </c>
      <c r="AI151" s="154">
        <v>405</v>
      </c>
      <c r="AJ151" s="137" t="s">
        <v>351</v>
      </c>
      <c r="AK151" s="18" t="s">
        <v>1394</v>
      </c>
      <c r="AL151" s="18" t="s">
        <v>1394</v>
      </c>
      <c r="AM151" s="16" t="s">
        <v>1770</v>
      </c>
      <c r="AN151" s="16" t="s">
        <v>998</v>
      </c>
      <c r="AO151" s="16" t="s">
        <v>998</v>
      </c>
      <c r="AP151" s="16" t="s">
        <v>998</v>
      </c>
      <c r="AQ151" s="16" t="s">
        <v>998</v>
      </c>
      <c r="AR151" s="16" t="s">
        <v>998</v>
      </c>
      <c r="AS151" s="16" t="s">
        <v>998</v>
      </c>
      <c r="AT151" s="65" t="s">
        <v>1398</v>
      </c>
      <c r="AU151" s="16" t="s">
        <v>955</v>
      </c>
      <c r="AV151" s="16" t="s">
        <v>954</v>
      </c>
      <c r="AW151" s="153" t="s">
        <v>1397</v>
      </c>
      <c r="AX151" s="1" t="s">
        <v>396</v>
      </c>
      <c r="AY151" s="1">
        <v>1.3</v>
      </c>
      <c r="AZ151" s="1">
        <v>1</v>
      </c>
    </row>
    <row r="152" spans="1:52" s="16" customFormat="1" x14ac:dyDescent="0.4">
      <c r="A152" s="16">
        <v>1</v>
      </c>
      <c r="B152" s="16">
        <v>1.3</v>
      </c>
      <c r="C152" s="16" t="s">
        <v>396</v>
      </c>
      <c r="D152" s="2" t="s">
        <v>1759</v>
      </c>
      <c r="E152" s="16" t="s">
        <v>10</v>
      </c>
      <c r="F152" s="16" t="s">
        <v>11</v>
      </c>
      <c r="G152" s="65" t="s">
        <v>15</v>
      </c>
      <c r="H152" s="16" t="s">
        <v>13</v>
      </c>
      <c r="I152" s="16" t="s">
        <v>13</v>
      </c>
      <c r="J152" s="16" t="s">
        <v>13</v>
      </c>
      <c r="K152" s="65" t="s">
        <v>13</v>
      </c>
      <c r="L152" s="152" t="s">
        <v>13</v>
      </c>
      <c r="M152" s="65" t="s">
        <v>13</v>
      </c>
      <c r="N152" s="65" t="s">
        <v>13</v>
      </c>
      <c r="O152" s="67" t="s">
        <v>1394</v>
      </c>
      <c r="P152" s="67" t="s">
        <v>1394</v>
      </c>
      <c r="Q152" s="67" t="s">
        <v>1394</v>
      </c>
      <c r="R152" s="67" t="s">
        <v>1394</v>
      </c>
      <c r="S152" s="67" t="s">
        <v>1394</v>
      </c>
      <c r="T152" s="67" t="s">
        <v>1394</v>
      </c>
      <c r="U152" s="67" t="s">
        <v>1394</v>
      </c>
      <c r="V152" s="67" t="s">
        <v>1394</v>
      </c>
      <c r="W152" s="67" t="s">
        <v>1394</v>
      </c>
      <c r="X152" s="67" t="s">
        <v>1394</v>
      </c>
      <c r="Y152" s="67" t="s">
        <v>1394</v>
      </c>
      <c r="Z152" s="67" t="s">
        <v>1394</v>
      </c>
      <c r="AA152" s="67" t="s">
        <v>1394</v>
      </c>
      <c r="AB152" s="67" t="s">
        <v>1394</v>
      </c>
      <c r="AC152" s="67" t="s">
        <v>1394</v>
      </c>
      <c r="AD152" s="67" t="s">
        <v>1394</v>
      </c>
      <c r="AE152" s="154">
        <v>1188</v>
      </c>
      <c r="AF152" s="137" t="s">
        <v>351</v>
      </c>
      <c r="AG152" s="206">
        <v>1192</v>
      </c>
      <c r="AH152" s="137" t="s">
        <v>351</v>
      </c>
      <c r="AI152" s="154">
        <v>1294</v>
      </c>
      <c r="AJ152" s="137" t="s">
        <v>351</v>
      </c>
      <c r="AK152" s="18" t="s">
        <v>1394</v>
      </c>
      <c r="AL152" s="18" t="s">
        <v>1394</v>
      </c>
      <c r="AM152" s="16" t="s">
        <v>1771</v>
      </c>
      <c r="AN152" s="16" t="s">
        <v>998</v>
      </c>
      <c r="AO152" s="16" t="s">
        <v>998</v>
      </c>
      <c r="AP152" s="16" t="s">
        <v>998</v>
      </c>
      <c r="AQ152" s="16" t="s">
        <v>998</v>
      </c>
      <c r="AR152" s="16" t="s">
        <v>998</v>
      </c>
      <c r="AS152" s="16" t="s">
        <v>998</v>
      </c>
      <c r="AT152" s="65" t="s">
        <v>1398</v>
      </c>
      <c r="AU152" s="16" t="s">
        <v>955</v>
      </c>
      <c r="AV152" s="16" t="s">
        <v>954</v>
      </c>
      <c r="AW152" s="153" t="s">
        <v>1397</v>
      </c>
      <c r="AX152" s="1" t="s">
        <v>396</v>
      </c>
      <c r="AY152" s="1">
        <v>1.3</v>
      </c>
      <c r="AZ152" s="1">
        <v>1</v>
      </c>
    </row>
    <row r="153" spans="1:52" s="16" customFormat="1" x14ac:dyDescent="0.4">
      <c r="A153" s="16">
        <v>1</v>
      </c>
      <c r="B153" s="16">
        <v>1.3</v>
      </c>
      <c r="C153" s="16" t="s">
        <v>396</v>
      </c>
      <c r="D153" s="2" t="s">
        <v>1760</v>
      </c>
      <c r="E153" s="16" t="s">
        <v>10</v>
      </c>
      <c r="F153" s="16" t="s">
        <v>11</v>
      </c>
      <c r="G153" s="65" t="s">
        <v>15</v>
      </c>
      <c r="H153" s="16" t="s">
        <v>13</v>
      </c>
      <c r="I153" s="16" t="s">
        <v>13</v>
      </c>
      <c r="J153" s="16" t="s">
        <v>13</v>
      </c>
      <c r="K153" s="65" t="s">
        <v>13</v>
      </c>
      <c r="L153" s="152" t="s">
        <v>13</v>
      </c>
      <c r="M153" s="65" t="s">
        <v>13</v>
      </c>
      <c r="N153" s="65" t="s">
        <v>13</v>
      </c>
      <c r="O153" s="67" t="s">
        <v>1394</v>
      </c>
      <c r="P153" s="67" t="s">
        <v>1394</v>
      </c>
      <c r="Q153" s="67" t="s">
        <v>1394</v>
      </c>
      <c r="R153" s="67" t="s">
        <v>1394</v>
      </c>
      <c r="S153" s="67" t="s">
        <v>1394</v>
      </c>
      <c r="T153" s="67" t="s">
        <v>1394</v>
      </c>
      <c r="U153" s="67" t="s">
        <v>1394</v>
      </c>
      <c r="V153" s="67" t="s">
        <v>1394</v>
      </c>
      <c r="W153" s="67" t="s">
        <v>1394</v>
      </c>
      <c r="X153" s="67" t="s">
        <v>1394</v>
      </c>
      <c r="Y153" s="67" t="s">
        <v>1394</v>
      </c>
      <c r="Z153" s="67" t="s">
        <v>1394</v>
      </c>
      <c r="AA153" s="67" t="s">
        <v>1394</v>
      </c>
      <c r="AB153" s="67" t="s">
        <v>1394</v>
      </c>
      <c r="AC153" s="67" t="s">
        <v>1394</v>
      </c>
      <c r="AD153" s="67" t="s">
        <v>1394</v>
      </c>
      <c r="AE153" s="154">
        <v>818</v>
      </c>
      <c r="AF153" s="137" t="s">
        <v>351</v>
      </c>
      <c r="AG153" s="67">
        <v>915</v>
      </c>
      <c r="AH153" s="137" t="s">
        <v>351</v>
      </c>
      <c r="AI153" s="154">
        <v>911</v>
      </c>
      <c r="AJ153" s="137" t="s">
        <v>351</v>
      </c>
      <c r="AK153" s="18" t="s">
        <v>1394</v>
      </c>
      <c r="AL153" s="18" t="s">
        <v>1394</v>
      </c>
      <c r="AM153" s="16" t="s">
        <v>1772</v>
      </c>
      <c r="AN153" s="16" t="s">
        <v>998</v>
      </c>
      <c r="AO153" s="16" t="s">
        <v>998</v>
      </c>
      <c r="AP153" s="16" t="s">
        <v>998</v>
      </c>
      <c r="AQ153" s="16" t="s">
        <v>998</v>
      </c>
      <c r="AR153" s="16" t="s">
        <v>998</v>
      </c>
      <c r="AS153" s="16" t="s">
        <v>998</v>
      </c>
      <c r="AT153" s="65" t="s">
        <v>1398</v>
      </c>
      <c r="AU153" s="16" t="s">
        <v>955</v>
      </c>
      <c r="AV153" s="16" t="s">
        <v>954</v>
      </c>
      <c r="AW153" s="153" t="s">
        <v>1397</v>
      </c>
      <c r="AX153" s="1" t="s">
        <v>396</v>
      </c>
      <c r="AY153" s="1">
        <v>1.3</v>
      </c>
      <c r="AZ153" s="1">
        <v>1</v>
      </c>
    </row>
    <row r="154" spans="1:52" s="16" customFormat="1" x14ac:dyDescent="0.4">
      <c r="A154" s="16">
        <v>1</v>
      </c>
      <c r="B154" s="16">
        <v>1.3</v>
      </c>
      <c r="C154" s="16" t="s">
        <v>396</v>
      </c>
      <c r="D154" s="2" t="s">
        <v>1761</v>
      </c>
      <c r="E154" s="16" t="s">
        <v>10</v>
      </c>
      <c r="F154" s="16" t="s">
        <v>11</v>
      </c>
      <c r="G154" s="65" t="s">
        <v>15</v>
      </c>
      <c r="H154" s="16" t="s">
        <v>13</v>
      </c>
      <c r="I154" s="16" t="s">
        <v>13</v>
      </c>
      <c r="J154" s="16" t="s">
        <v>13</v>
      </c>
      <c r="K154" s="65" t="s">
        <v>13</v>
      </c>
      <c r="L154" s="152" t="s">
        <v>13</v>
      </c>
      <c r="M154" s="65" t="s">
        <v>13</v>
      </c>
      <c r="N154" s="65" t="s">
        <v>13</v>
      </c>
      <c r="O154" s="67" t="s">
        <v>1394</v>
      </c>
      <c r="P154" s="67" t="s">
        <v>1394</v>
      </c>
      <c r="Q154" s="67" t="s">
        <v>1394</v>
      </c>
      <c r="R154" s="67" t="s">
        <v>1394</v>
      </c>
      <c r="S154" s="67" t="s">
        <v>1394</v>
      </c>
      <c r="T154" s="67" t="s">
        <v>1394</v>
      </c>
      <c r="U154" s="67" t="s">
        <v>1394</v>
      </c>
      <c r="V154" s="67" t="s">
        <v>1394</v>
      </c>
      <c r="W154" s="67" t="s">
        <v>1394</v>
      </c>
      <c r="X154" s="67" t="s">
        <v>1394</v>
      </c>
      <c r="Y154" s="67" t="s">
        <v>1394</v>
      </c>
      <c r="Z154" s="67" t="s">
        <v>1394</v>
      </c>
      <c r="AA154" s="67" t="s">
        <v>1394</v>
      </c>
      <c r="AB154" s="67" t="s">
        <v>1394</v>
      </c>
      <c r="AC154" s="67" t="s">
        <v>1394</v>
      </c>
      <c r="AD154" s="67" t="s">
        <v>1394</v>
      </c>
      <c r="AE154" s="154">
        <v>959</v>
      </c>
      <c r="AF154" s="137" t="s">
        <v>351</v>
      </c>
      <c r="AG154" s="206">
        <v>1141</v>
      </c>
      <c r="AH154" s="137" t="s">
        <v>351</v>
      </c>
      <c r="AI154" s="154">
        <v>1344</v>
      </c>
      <c r="AJ154" s="137" t="s">
        <v>351</v>
      </c>
      <c r="AK154" s="18" t="s">
        <v>1394</v>
      </c>
      <c r="AL154" s="18" t="s">
        <v>1394</v>
      </c>
      <c r="AM154" s="16" t="s">
        <v>1773</v>
      </c>
      <c r="AN154" s="16" t="s">
        <v>998</v>
      </c>
      <c r="AO154" s="16" t="s">
        <v>998</v>
      </c>
      <c r="AP154" s="16" t="s">
        <v>998</v>
      </c>
      <c r="AQ154" s="16" t="s">
        <v>998</v>
      </c>
      <c r="AR154" s="16" t="s">
        <v>998</v>
      </c>
      <c r="AS154" s="16" t="s">
        <v>998</v>
      </c>
      <c r="AT154" s="65" t="s">
        <v>1398</v>
      </c>
      <c r="AU154" s="16" t="s">
        <v>955</v>
      </c>
      <c r="AV154" s="16" t="s">
        <v>954</v>
      </c>
      <c r="AW154" s="153" t="s">
        <v>1397</v>
      </c>
      <c r="AX154" s="1" t="s">
        <v>396</v>
      </c>
      <c r="AY154" s="1">
        <v>1.3</v>
      </c>
      <c r="AZ154" s="1">
        <v>1</v>
      </c>
    </row>
    <row r="155" spans="1:52" s="16" customFormat="1" x14ac:dyDescent="0.4">
      <c r="A155" s="16">
        <v>1</v>
      </c>
      <c r="B155" s="16">
        <v>1.3</v>
      </c>
      <c r="C155" s="16" t="s">
        <v>396</v>
      </c>
      <c r="D155" s="2" t="s">
        <v>1762</v>
      </c>
      <c r="E155" s="16" t="s">
        <v>10</v>
      </c>
      <c r="F155" s="16" t="s">
        <v>11</v>
      </c>
      <c r="G155" s="65" t="s">
        <v>15</v>
      </c>
      <c r="H155" s="16" t="s">
        <v>13</v>
      </c>
      <c r="I155" s="16" t="s">
        <v>13</v>
      </c>
      <c r="J155" s="16" t="s">
        <v>13</v>
      </c>
      <c r="K155" s="65" t="s">
        <v>13</v>
      </c>
      <c r="L155" s="152" t="s">
        <v>13</v>
      </c>
      <c r="M155" s="65" t="s">
        <v>13</v>
      </c>
      <c r="N155" s="65" t="s">
        <v>13</v>
      </c>
      <c r="O155" s="67" t="s">
        <v>1394</v>
      </c>
      <c r="P155" s="67" t="s">
        <v>1394</v>
      </c>
      <c r="Q155" s="67" t="s">
        <v>1394</v>
      </c>
      <c r="R155" s="67" t="s">
        <v>1394</v>
      </c>
      <c r="S155" s="67" t="s">
        <v>1394</v>
      </c>
      <c r="T155" s="67" t="s">
        <v>1394</v>
      </c>
      <c r="U155" s="67" t="s">
        <v>1394</v>
      </c>
      <c r="V155" s="67" t="s">
        <v>1394</v>
      </c>
      <c r="W155" s="67" t="s">
        <v>1394</v>
      </c>
      <c r="X155" s="67" t="s">
        <v>1394</v>
      </c>
      <c r="Y155" s="67" t="s">
        <v>1394</v>
      </c>
      <c r="Z155" s="67" t="s">
        <v>1394</v>
      </c>
      <c r="AA155" s="67" t="s">
        <v>1394</v>
      </c>
      <c r="AB155" s="67" t="s">
        <v>1394</v>
      </c>
      <c r="AC155" s="67" t="s">
        <v>1394</v>
      </c>
      <c r="AD155" s="67" t="s">
        <v>1394</v>
      </c>
      <c r="AE155" s="154">
        <v>1386</v>
      </c>
      <c r="AF155" s="137" t="s">
        <v>351</v>
      </c>
      <c r="AG155" s="206">
        <v>1641</v>
      </c>
      <c r="AH155" s="137" t="s">
        <v>351</v>
      </c>
      <c r="AI155" s="154">
        <v>1790</v>
      </c>
      <c r="AJ155" s="137" t="s">
        <v>351</v>
      </c>
      <c r="AK155" s="18" t="s">
        <v>1394</v>
      </c>
      <c r="AL155" s="18" t="s">
        <v>1394</v>
      </c>
      <c r="AM155" s="16" t="s">
        <v>1774</v>
      </c>
      <c r="AN155" s="16" t="s">
        <v>998</v>
      </c>
      <c r="AO155" s="16" t="s">
        <v>998</v>
      </c>
      <c r="AP155" s="16" t="s">
        <v>998</v>
      </c>
      <c r="AQ155" s="16" t="s">
        <v>998</v>
      </c>
      <c r="AR155" s="16" t="s">
        <v>998</v>
      </c>
      <c r="AS155" s="16" t="s">
        <v>998</v>
      </c>
      <c r="AT155" s="65" t="s">
        <v>1398</v>
      </c>
      <c r="AU155" s="16" t="s">
        <v>955</v>
      </c>
      <c r="AV155" s="16" t="s">
        <v>954</v>
      </c>
      <c r="AW155" s="153" t="s">
        <v>1397</v>
      </c>
      <c r="AX155" s="1" t="s">
        <v>396</v>
      </c>
      <c r="AY155" s="1">
        <v>1.3</v>
      </c>
      <c r="AZ155" s="1">
        <v>1</v>
      </c>
    </row>
    <row r="156" spans="1:52" s="16" customFormat="1" x14ac:dyDescent="0.4">
      <c r="A156" s="16">
        <v>1</v>
      </c>
      <c r="B156" s="16">
        <v>1.3</v>
      </c>
      <c r="C156" s="16" t="s">
        <v>396</v>
      </c>
      <c r="D156" s="2" t="s">
        <v>1763</v>
      </c>
      <c r="E156" s="16" t="s">
        <v>10</v>
      </c>
      <c r="F156" s="16" t="s">
        <v>11</v>
      </c>
      <c r="G156" s="65" t="s">
        <v>15</v>
      </c>
      <c r="H156" s="16" t="s">
        <v>13</v>
      </c>
      <c r="I156" s="16" t="s">
        <v>13</v>
      </c>
      <c r="J156" s="16" t="s">
        <v>13</v>
      </c>
      <c r="K156" s="65" t="s">
        <v>13</v>
      </c>
      <c r="L156" s="152" t="s">
        <v>13</v>
      </c>
      <c r="M156" s="65" t="s">
        <v>13</v>
      </c>
      <c r="N156" s="65" t="s">
        <v>13</v>
      </c>
      <c r="O156" s="67" t="s">
        <v>1394</v>
      </c>
      <c r="P156" s="67" t="s">
        <v>1394</v>
      </c>
      <c r="Q156" s="67" t="s">
        <v>1394</v>
      </c>
      <c r="R156" s="67" t="s">
        <v>1394</v>
      </c>
      <c r="S156" s="67" t="s">
        <v>1394</v>
      </c>
      <c r="T156" s="67" t="s">
        <v>1394</v>
      </c>
      <c r="U156" s="67" t="s">
        <v>1394</v>
      </c>
      <c r="V156" s="67" t="s">
        <v>1394</v>
      </c>
      <c r="W156" s="67" t="s">
        <v>1394</v>
      </c>
      <c r="X156" s="67" t="s">
        <v>1394</v>
      </c>
      <c r="Y156" s="67" t="s">
        <v>1394</v>
      </c>
      <c r="Z156" s="67" t="s">
        <v>1394</v>
      </c>
      <c r="AA156" s="67" t="s">
        <v>1394</v>
      </c>
      <c r="AB156" s="67" t="s">
        <v>1394</v>
      </c>
      <c r="AC156" s="67" t="s">
        <v>1394</v>
      </c>
      <c r="AD156" s="67" t="s">
        <v>1394</v>
      </c>
      <c r="AE156" s="154">
        <v>3086</v>
      </c>
      <c r="AF156" s="137" t="s">
        <v>351</v>
      </c>
      <c r="AG156" s="206">
        <v>3335</v>
      </c>
      <c r="AH156" s="137" t="s">
        <v>351</v>
      </c>
      <c r="AI156" s="154">
        <v>3761</v>
      </c>
      <c r="AJ156" s="137" t="s">
        <v>351</v>
      </c>
      <c r="AK156" s="18" t="s">
        <v>1394</v>
      </c>
      <c r="AL156" s="18" t="s">
        <v>1394</v>
      </c>
      <c r="AM156" s="16" t="s">
        <v>1775</v>
      </c>
      <c r="AN156" s="16" t="s">
        <v>998</v>
      </c>
      <c r="AO156" s="16" t="s">
        <v>998</v>
      </c>
      <c r="AP156" s="16" t="s">
        <v>998</v>
      </c>
      <c r="AQ156" s="16" t="s">
        <v>998</v>
      </c>
      <c r="AR156" s="16" t="s">
        <v>998</v>
      </c>
      <c r="AS156" s="16" t="s">
        <v>998</v>
      </c>
      <c r="AT156" s="65" t="s">
        <v>1398</v>
      </c>
      <c r="AU156" s="16" t="s">
        <v>955</v>
      </c>
      <c r="AV156" s="16" t="s">
        <v>954</v>
      </c>
      <c r="AW156" s="153" t="s">
        <v>1397</v>
      </c>
      <c r="AX156" s="1" t="s">
        <v>396</v>
      </c>
      <c r="AY156" s="1">
        <v>1.3</v>
      </c>
      <c r="AZ156" s="1">
        <v>1</v>
      </c>
    </row>
    <row r="157" spans="1:52" s="16" customFormat="1" x14ac:dyDescent="0.4">
      <c r="A157" s="16">
        <v>1</v>
      </c>
      <c r="B157" s="16">
        <v>1.3</v>
      </c>
      <c r="C157" s="16" t="s">
        <v>396</v>
      </c>
      <c r="D157" s="2" t="s">
        <v>1764</v>
      </c>
      <c r="E157" s="16" t="s">
        <v>10</v>
      </c>
      <c r="F157" s="16" t="s">
        <v>11</v>
      </c>
      <c r="G157" s="65" t="s">
        <v>15</v>
      </c>
      <c r="H157" s="16" t="s">
        <v>13</v>
      </c>
      <c r="I157" s="16" t="s">
        <v>13</v>
      </c>
      <c r="J157" s="16" t="s">
        <v>13</v>
      </c>
      <c r="K157" s="65" t="s">
        <v>13</v>
      </c>
      <c r="L157" s="152" t="s">
        <v>13</v>
      </c>
      <c r="M157" s="65" t="s">
        <v>13</v>
      </c>
      <c r="N157" s="65" t="s">
        <v>13</v>
      </c>
      <c r="O157" s="67" t="s">
        <v>1394</v>
      </c>
      <c r="P157" s="67" t="s">
        <v>1394</v>
      </c>
      <c r="Q157" s="67" t="s">
        <v>1394</v>
      </c>
      <c r="R157" s="67" t="s">
        <v>1394</v>
      </c>
      <c r="S157" s="67" t="s">
        <v>1394</v>
      </c>
      <c r="T157" s="67" t="s">
        <v>1394</v>
      </c>
      <c r="U157" s="67" t="s">
        <v>1394</v>
      </c>
      <c r="V157" s="67" t="s">
        <v>1394</v>
      </c>
      <c r="W157" s="67" t="s">
        <v>1394</v>
      </c>
      <c r="X157" s="67" t="s">
        <v>1394</v>
      </c>
      <c r="Y157" s="67" t="s">
        <v>1394</v>
      </c>
      <c r="Z157" s="67" t="s">
        <v>1394</v>
      </c>
      <c r="AA157" s="67" t="s">
        <v>1394</v>
      </c>
      <c r="AB157" s="67" t="s">
        <v>1394</v>
      </c>
      <c r="AC157" s="67" t="s">
        <v>1394</v>
      </c>
      <c r="AD157" s="67" t="s">
        <v>1394</v>
      </c>
      <c r="AE157" s="154">
        <v>1681</v>
      </c>
      <c r="AF157" s="137" t="s">
        <v>351</v>
      </c>
      <c r="AG157" s="206">
        <v>1858</v>
      </c>
      <c r="AH157" s="137" t="s">
        <v>351</v>
      </c>
      <c r="AI157" s="154">
        <v>2182</v>
      </c>
      <c r="AJ157" s="137" t="s">
        <v>351</v>
      </c>
      <c r="AK157" s="18" t="s">
        <v>1394</v>
      </c>
      <c r="AL157" s="18" t="s">
        <v>1394</v>
      </c>
      <c r="AM157" s="16" t="s">
        <v>1776</v>
      </c>
      <c r="AN157" s="16" t="s">
        <v>998</v>
      </c>
      <c r="AO157" s="16" t="s">
        <v>998</v>
      </c>
      <c r="AP157" s="16" t="s">
        <v>998</v>
      </c>
      <c r="AQ157" s="16" t="s">
        <v>998</v>
      </c>
      <c r="AR157" s="16" t="s">
        <v>998</v>
      </c>
      <c r="AS157" s="16" t="s">
        <v>998</v>
      </c>
      <c r="AT157" s="65" t="s">
        <v>1398</v>
      </c>
      <c r="AU157" s="16" t="s">
        <v>955</v>
      </c>
      <c r="AV157" s="16" t="s">
        <v>954</v>
      </c>
      <c r="AW157" s="153" t="s">
        <v>1397</v>
      </c>
      <c r="AX157" s="1" t="s">
        <v>396</v>
      </c>
      <c r="AY157" s="1">
        <v>1.3</v>
      </c>
      <c r="AZ157" s="1">
        <v>1</v>
      </c>
    </row>
    <row r="158" spans="1:52" s="16" customFormat="1" x14ac:dyDescent="0.4">
      <c r="A158" s="16">
        <v>1</v>
      </c>
      <c r="B158" s="16">
        <v>1.3</v>
      </c>
      <c r="C158" s="16" t="s">
        <v>396</v>
      </c>
      <c r="D158" s="2" t="s">
        <v>1765</v>
      </c>
      <c r="E158" s="16" t="s">
        <v>10</v>
      </c>
      <c r="F158" s="16" t="s">
        <v>11</v>
      </c>
      <c r="G158" s="65" t="s">
        <v>15</v>
      </c>
      <c r="H158" s="16" t="s">
        <v>13</v>
      </c>
      <c r="I158" s="16" t="s">
        <v>13</v>
      </c>
      <c r="J158" s="16" t="s">
        <v>13</v>
      </c>
      <c r="K158" s="65" t="s">
        <v>13</v>
      </c>
      <c r="L158" s="152" t="s">
        <v>13</v>
      </c>
      <c r="M158" s="65" t="s">
        <v>13</v>
      </c>
      <c r="N158" s="65" t="s">
        <v>13</v>
      </c>
      <c r="O158" s="67" t="s">
        <v>1394</v>
      </c>
      <c r="P158" s="67" t="s">
        <v>1394</v>
      </c>
      <c r="Q158" s="67" t="s">
        <v>1394</v>
      </c>
      <c r="R158" s="67" t="s">
        <v>1394</v>
      </c>
      <c r="S158" s="67" t="s">
        <v>1394</v>
      </c>
      <c r="T158" s="67" t="s">
        <v>1394</v>
      </c>
      <c r="U158" s="67" t="s">
        <v>1394</v>
      </c>
      <c r="V158" s="67" t="s">
        <v>1394</v>
      </c>
      <c r="W158" s="67" t="s">
        <v>1394</v>
      </c>
      <c r="X158" s="67" t="s">
        <v>1394</v>
      </c>
      <c r="Y158" s="67" t="s">
        <v>1394</v>
      </c>
      <c r="Z158" s="67" t="s">
        <v>1394</v>
      </c>
      <c r="AA158" s="67" t="s">
        <v>1394</v>
      </c>
      <c r="AB158" s="67" t="s">
        <v>1394</v>
      </c>
      <c r="AC158" s="67" t="s">
        <v>1394</v>
      </c>
      <c r="AD158" s="67" t="s">
        <v>1394</v>
      </c>
      <c r="AE158" s="154">
        <v>33</v>
      </c>
      <c r="AF158" s="137" t="s">
        <v>351</v>
      </c>
      <c r="AG158" s="67">
        <v>43</v>
      </c>
      <c r="AH158" s="137" t="s">
        <v>351</v>
      </c>
      <c r="AI158" s="154">
        <v>77</v>
      </c>
      <c r="AJ158" s="137" t="s">
        <v>351</v>
      </c>
      <c r="AK158" s="18" t="s">
        <v>1394</v>
      </c>
      <c r="AL158" s="18" t="s">
        <v>1394</v>
      </c>
      <c r="AM158" s="16" t="s">
        <v>1777</v>
      </c>
      <c r="AN158" s="16" t="s">
        <v>998</v>
      </c>
      <c r="AO158" s="16" t="s">
        <v>998</v>
      </c>
      <c r="AP158" s="16" t="s">
        <v>998</v>
      </c>
      <c r="AQ158" s="16" t="s">
        <v>998</v>
      </c>
      <c r="AR158" s="16" t="s">
        <v>998</v>
      </c>
      <c r="AS158" s="16" t="s">
        <v>998</v>
      </c>
      <c r="AT158" s="65" t="s">
        <v>1398</v>
      </c>
      <c r="AU158" s="16" t="s">
        <v>955</v>
      </c>
      <c r="AV158" s="16" t="s">
        <v>954</v>
      </c>
      <c r="AW158" s="153" t="s">
        <v>1397</v>
      </c>
      <c r="AX158" s="1" t="s">
        <v>396</v>
      </c>
      <c r="AY158" s="1">
        <v>1.3</v>
      </c>
      <c r="AZ158" s="1">
        <v>1</v>
      </c>
    </row>
    <row r="159" spans="1:52" s="16" customFormat="1" x14ac:dyDescent="0.4">
      <c r="A159" s="16">
        <v>1</v>
      </c>
      <c r="B159" s="16">
        <v>1.3</v>
      </c>
      <c r="C159" s="16" t="s">
        <v>396</v>
      </c>
      <c r="D159" s="2" t="s">
        <v>1766</v>
      </c>
      <c r="E159" s="16" t="s">
        <v>10</v>
      </c>
      <c r="F159" s="16" t="s">
        <v>11</v>
      </c>
      <c r="G159" s="65" t="s">
        <v>15</v>
      </c>
      <c r="H159" s="16" t="s">
        <v>13</v>
      </c>
      <c r="I159" s="16" t="s">
        <v>13</v>
      </c>
      <c r="J159" s="16" t="s">
        <v>13</v>
      </c>
      <c r="K159" s="65" t="s">
        <v>13</v>
      </c>
      <c r="L159" s="152" t="s">
        <v>13</v>
      </c>
      <c r="M159" s="65" t="s">
        <v>13</v>
      </c>
      <c r="N159" s="65" t="s">
        <v>13</v>
      </c>
      <c r="O159" s="67" t="s">
        <v>1394</v>
      </c>
      <c r="P159" s="67" t="s">
        <v>1394</v>
      </c>
      <c r="Q159" s="67" t="s">
        <v>1394</v>
      </c>
      <c r="R159" s="67" t="s">
        <v>1394</v>
      </c>
      <c r="S159" s="67" t="s">
        <v>1394</v>
      </c>
      <c r="T159" s="67" t="s">
        <v>1394</v>
      </c>
      <c r="U159" s="67" t="s">
        <v>1394</v>
      </c>
      <c r="V159" s="67" t="s">
        <v>1394</v>
      </c>
      <c r="W159" s="67" t="s">
        <v>1394</v>
      </c>
      <c r="X159" s="67" t="s">
        <v>1394</v>
      </c>
      <c r="Y159" s="67" t="s">
        <v>1394</v>
      </c>
      <c r="Z159" s="67" t="s">
        <v>1394</v>
      </c>
      <c r="AA159" s="67" t="s">
        <v>1394</v>
      </c>
      <c r="AB159" s="67" t="s">
        <v>1394</v>
      </c>
      <c r="AC159" s="67" t="s">
        <v>1394</v>
      </c>
      <c r="AD159" s="67" t="s">
        <v>1394</v>
      </c>
      <c r="AE159" s="154">
        <v>3</v>
      </c>
      <c r="AF159" s="137" t="s">
        <v>351</v>
      </c>
      <c r="AG159" s="67">
        <v>4</v>
      </c>
      <c r="AH159" s="137" t="s">
        <v>351</v>
      </c>
      <c r="AI159" s="154">
        <v>3</v>
      </c>
      <c r="AJ159" s="137" t="s">
        <v>351</v>
      </c>
      <c r="AK159" s="18" t="s">
        <v>1394</v>
      </c>
      <c r="AL159" s="18" t="s">
        <v>1394</v>
      </c>
      <c r="AM159" s="16" t="s">
        <v>1778</v>
      </c>
      <c r="AN159" s="16" t="s">
        <v>998</v>
      </c>
      <c r="AO159" s="16" t="s">
        <v>998</v>
      </c>
      <c r="AP159" s="16" t="s">
        <v>998</v>
      </c>
      <c r="AQ159" s="16" t="s">
        <v>998</v>
      </c>
      <c r="AR159" s="16" t="s">
        <v>998</v>
      </c>
      <c r="AS159" s="16" t="s">
        <v>998</v>
      </c>
      <c r="AT159" s="65" t="s">
        <v>1398</v>
      </c>
      <c r="AU159" s="16" t="s">
        <v>955</v>
      </c>
      <c r="AV159" s="16" t="s">
        <v>954</v>
      </c>
      <c r="AW159" s="153" t="s">
        <v>1397</v>
      </c>
      <c r="AX159" s="1" t="s">
        <v>396</v>
      </c>
      <c r="AY159" s="1">
        <v>1.3</v>
      </c>
      <c r="AZ159" s="1">
        <v>1</v>
      </c>
    </row>
    <row r="160" spans="1:52" s="16" customFormat="1" x14ac:dyDescent="0.4">
      <c r="A160" s="16">
        <v>1</v>
      </c>
      <c r="B160" s="16">
        <v>1.3</v>
      </c>
      <c r="C160" s="16" t="s">
        <v>396</v>
      </c>
      <c r="D160" s="2" t="s">
        <v>1767</v>
      </c>
      <c r="E160" s="16" t="s">
        <v>10</v>
      </c>
      <c r="F160" s="16" t="s">
        <v>11</v>
      </c>
      <c r="G160" s="65" t="s">
        <v>15</v>
      </c>
      <c r="H160" s="16" t="s">
        <v>13</v>
      </c>
      <c r="I160" s="16" t="s">
        <v>13</v>
      </c>
      <c r="J160" s="16" t="s">
        <v>13</v>
      </c>
      <c r="K160" s="65" t="s">
        <v>13</v>
      </c>
      <c r="L160" s="152" t="s">
        <v>13</v>
      </c>
      <c r="M160" s="65" t="s">
        <v>13</v>
      </c>
      <c r="N160" s="65" t="s">
        <v>13</v>
      </c>
      <c r="O160" s="67" t="s">
        <v>1394</v>
      </c>
      <c r="P160" s="67" t="s">
        <v>1394</v>
      </c>
      <c r="Q160" s="67" t="s">
        <v>1394</v>
      </c>
      <c r="R160" s="67" t="s">
        <v>1394</v>
      </c>
      <c r="S160" s="67" t="s">
        <v>1394</v>
      </c>
      <c r="T160" s="67" t="s">
        <v>1394</v>
      </c>
      <c r="U160" s="67" t="s">
        <v>1394</v>
      </c>
      <c r="V160" s="67" t="s">
        <v>1394</v>
      </c>
      <c r="W160" s="67" t="s">
        <v>1394</v>
      </c>
      <c r="X160" s="67" t="s">
        <v>1394</v>
      </c>
      <c r="Y160" s="67" t="s">
        <v>1394</v>
      </c>
      <c r="Z160" s="67" t="s">
        <v>1394</v>
      </c>
      <c r="AA160" s="67" t="s">
        <v>1394</v>
      </c>
      <c r="AB160" s="67" t="s">
        <v>1394</v>
      </c>
      <c r="AC160" s="67" t="s">
        <v>1394</v>
      </c>
      <c r="AD160" s="67" t="s">
        <v>1394</v>
      </c>
      <c r="AE160" s="154">
        <v>3</v>
      </c>
      <c r="AF160" s="137" t="s">
        <v>351</v>
      </c>
      <c r="AG160" s="67">
        <v>2</v>
      </c>
      <c r="AH160" s="137" t="s">
        <v>351</v>
      </c>
      <c r="AI160" s="154">
        <v>1</v>
      </c>
      <c r="AJ160" s="137" t="s">
        <v>351</v>
      </c>
      <c r="AK160" s="18" t="s">
        <v>1394</v>
      </c>
      <c r="AL160" s="18" t="s">
        <v>1394</v>
      </c>
      <c r="AM160" s="16" t="s">
        <v>1779</v>
      </c>
      <c r="AN160" s="16" t="s">
        <v>998</v>
      </c>
      <c r="AO160" s="16" t="s">
        <v>998</v>
      </c>
      <c r="AP160" s="16" t="s">
        <v>998</v>
      </c>
      <c r="AQ160" s="16" t="s">
        <v>998</v>
      </c>
      <c r="AR160" s="16" t="s">
        <v>998</v>
      </c>
      <c r="AS160" s="16" t="s">
        <v>998</v>
      </c>
      <c r="AT160" s="65" t="s">
        <v>1398</v>
      </c>
      <c r="AU160" s="16" t="s">
        <v>955</v>
      </c>
      <c r="AV160" s="16" t="s">
        <v>954</v>
      </c>
      <c r="AW160" s="153" t="s">
        <v>1397</v>
      </c>
      <c r="AX160" s="1" t="s">
        <v>396</v>
      </c>
      <c r="AY160" s="1">
        <v>1.3</v>
      </c>
      <c r="AZ160" s="1">
        <v>1</v>
      </c>
    </row>
    <row r="161" spans="1:52" s="16" customFormat="1" x14ac:dyDescent="0.4">
      <c r="A161" s="16">
        <v>1</v>
      </c>
      <c r="B161" s="16">
        <v>1.3</v>
      </c>
      <c r="C161" s="16" t="s">
        <v>396</v>
      </c>
      <c r="D161" s="2" t="s">
        <v>1768</v>
      </c>
      <c r="E161" s="16" t="s">
        <v>10</v>
      </c>
      <c r="F161" s="16" t="s">
        <v>11</v>
      </c>
      <c r="G161" s="65" t="s">
        <v>15</v>
      </c>
      <c r="H161" s="16" t="s">
        <v>13</v>
      </c>
      <c r="I161" s="16" t="s">
        <v>13</v>
      </c>
      <c r="J161" s="16" t="s">
        <v>13</v>
      </c>
      <c r="K161" s="65" t="s">
        <v>13</v>
      </c>
      <c r="L161" s="152" t="s">
        <v>13</v>
      </c>
      <c r="M161" s="65" t="s">
        <v>13</v>
      </c>
      <c r="N161" s="65" t="s">
        <v>13</v>
      </c>
      <c r="O161" s="67" t="s">
        <v>1394</v>
      </c>
      <c r="P161" s="67" t="s">
        <v>1394</v>
      </c>
      <c r="Q161" s="67" t="s">
        <v>1394</v>
      </c>
      <c r="R161" s="67" t="s">
        <v>1394</v>
      </c>
      <c r="S161" s="67" t="s">
        <v>1394</v>
      </c>
      <c r="T161" s="67" t="s">
        <v>1394</v>
      </c>
      <c r="U161" s="67" t="s">
        <v>1394</v>
      </c>
      <c r="V161" s="67" t="s">
        <v>1394</v>
      </c>
      <c r="W161" s="67" t="s">
        <v>1394</v>
      </c>
      <c r="X161" s="67" t="s">
        <v>1394</v>
      </c>
      <c r="Y161" s="67" t="s">
        <v>1394</v>
      </c>
      <c r="Z161" s="67" t="s">
        <v>1394</v>
      </c>
      <c r="AA161" s="67" t="s">
        <v>1394</v>
      </c>
      <c r="AB161" s="67" t="s">
        <v>1394</v>
      </c>
      <c r="AC161" s="67" t="s">
        <v>1394</v>
      </c>
      <c r="AD161" s="67" t="s">
        <v>1394</v>
      </c>
      <c r="AE161" s="154">
        <v>4686</v>
      </c>
      <c r="AF161" s="137" t="s">
        <v>351</v>
      </c>
      <c r="AG161" s="206">
        <v>4806</v>
      </c>
      <c r="AH161" s="137" t="s">
        <v>351</v>
      </c>
      <c r="AI161" s="154">
        <v>5995</v>
      </c>
      <c r="AJ161" s="137" t="s">
        <v>351</v>
      </c>
      <c r="AK161" s="18" t="s">
        <v>1394</v>
      </c>
      <c r="AL161" s="18" t="s">
        <v>1394</v>
      </c>
      <c r="AM161" s="16" t="s">
        <v>1780</v>
      </c>
      <c r="AN161" s="16" t="s">
        <v>998</v>
      </c>
      <c r="AO161" s="16" t="s">
        <v>998</v>
      </c>
      <c r="AP161" s="16" t="s">
        <v>998</v>
      </c>
      <c r="AQ161" s="16" t="s">
        <v>998</v>
      </c>
      <c r="AR161" s="16" t="s">
        <v>998</v>
      </c>
      <c r="AS161" s="16" t="s">
        <v>998</v>
      </c>
      <c r="AT161" s="65" t="s">
        <v>1398</v>
      </c>
      <c r="AU161" s="16" t="s">
        <v>955</v>
      </c>
      <c r="AV161" s="16" t="s">
        <v>954</v>
      </c>
      <c r="AW161" s="153" t="s">
        <v>1397</v>
      </c>
      <c r="AX161" s="1" t="s">
        <v>396</v>
      </c>
      <c r="AY161" s="1">
        <v>1.3</v>
      </c>
      <c r="AZ161" s="1">
        <v>1</v>
      </c>
    </row>
    <row r="162" spans="1:52" s="16" customFormat="1" x14ac:dyDescent="0.4">
      <c r="A162" s="16">
        <v>1</v>
      </c>
      <c r="B162" s="16">
        <v>1.3</v>
      </c>
      <c r="C162" s="16" t="s">
        <v>396</v>
      </c>
      <c r="D162" s="2" t="s">
        <v>1769</v>
      </c>
      <c r="E162" s="16" t="s">
        <v>10</v>
      </c>
      <c r="F162" s="16" t="s">
        <v>11</v>
      </c>
      <c r="G162" s="65" t="s">
        <v>15</v>
      </c>
      <c r="H162" s="16" t="s">
        <v>13</v>
      </c>
      <c r="I162" s="16" t="s">
        <v>13</v>
      </c>
      <c r="J162" s="16" t="s">
        <v>13</v>
      </c>
      <c r="K162" s="65" t="s">
        <v>13</v>
      </c>
      <c r="L162" s="152" t="s">
        <v>13</v>
      </c>
      <c r="M162" s="65" t="s">
        <v>13</v>
      </c>
      <c r="N162" s="65" t="s">
        <v>13</v>
      </c>
      <c r="O162" s="67" t="s">
        <v>1394</v>
      </c>
      <c r="P162" s="67" t="s">
        <v>1394</v>
      </c>
      <c r="Q162" s="67" t="s">
        <v>1394</v>
      </c>
      <c r="R162" s="67" t="s">
        <v>1394</v>
      </c>
      <c r="S162" s="67" t="s">
        <v>1394</v>
      </c>
      <c r="T162" s="67" t="s">
        <v>1394</v>
      </c>
      <c r="U162" s="67" t="s">
        <v>1394</v>
      </c>
      <c r="V162" s="67" t="s">
        <v>1394</v>
      </c>
      <c r="W162" s="67" t="s">
        <v>1394</v>
      </c>
      <c r="X162" s="67" t="s">
        <v>1394</v>
      </c>
      <c r="Y162" s="67" t="s">
        <v>1394</v>
      </c>
      <c r="Z162" s="67" t="s">
        <v>1394</v>
      </c>
      <c r="AA162" s="67" t="s">
        <v>1394</v>
      </c>
      <c r="AB162" s="67" t="s">
        <v>1394</v>
      </c>
      <c r="AC162" s="67" t="s">
        <v>1394</v>
      </c>
      <c r="AD162" s="67" t="s">
        <v>1394</v>
      </c>
      <c r="AE162" s="154">
        <v>107</v>
      </c>
      <c r="AF162" s="137" t="s">
        <v>351</v>
      </c>
      <c r="AG162" s="67">
        <v>93</v>
      </c>
      <c r="AH162" s="137" t="s">
        <v>351</v>
      </c>
      <c r="AI162" s="154">
        <v>81</v>
      </c>
      <c r="AJ162" s="137" t="s">
        <v>351</v>
      </c>
      <c r="AK162" s="18" t="s">
        <v>1394</v>
      </c>
      <c r="AL162" s="18" t="s">
        <v>1394</v>
      </c>
      <c r="AM162" s="16" t="s">
        <v>1781</v>
      </c>
      <c r="AN162" s="16" t="s">
        <v>998</v>
      </c>
      <c r="AO162" s="16" t="s">
        <v>998</v>
      </c>
      <c r="AP162" s="16" t="s">
        <v>998</v>
      </c>
      <c r="AQ162" s="16" t="s">
        <v>998</v>
      </c>
      <c r="AR162" s="16" t="s">
        <v>998</v>
      </c>
      <c r="AS162" s="16" t="s">
        <v>998</v>
      </c>
      <c r="AT162" s="65" t="s">
        <v>1398</v>
      </c>
      <c r="AU162" s="16" t="s">
        <v>955</v>
      </c>
      <c r="AV162" s="16" t="s">
        <v>954</v>
      </c>
      <c r="AW162" s="153" t="s">
        <v>1397</v>
      </c>
      <c r="AX162" s="1" t="s">
        <v>396</v>
      </c>
      <c r="AY162" s="1">
        <v>1.3</v>
      </c>
      <c r="AZ162" s="1">
        <v>1</v>
      </c>
    </row>
    <row r="163" spans="1:52" ht="131.25" x14ac:dyDescent="0.4">
      <c r="A163" s="1">
        <v>1</v>
      </c>
      <c r="B163" s="1">
        <v>1.3</v>
      </c>
      <c r="C163" s="1" t="s">
        <v>396</v>
      </c>
      <c r="D163" s="2" t="s">
        <v>594</v>
      </c>
      <c r="E163" s="1" t="s">
        <v>10</v>
      </c>
      <c r="F163" s="1" t="s">
        <v>136</v>
      </c>
      <c r="G163" s="3" t="s">
        <v>15</v>
      </c>
      <c r="H163" s="1" t="s">
        <v>13</v>
      </c>
      <c r="I163" s="1" t="s">
        <v>13</v>
      </c>
      <c r="J163" s="1" t="s">
        <v>13</v>
      </c>
      <c r="K163" s="3" t="s">
        <v>118</v>
      </c>
      <c r="L163" s="31" t="s">
        <v>13</v>
      </c>
      <c r="M163" s="3" t="s">
        <v>13</v>
      </c>
      <c r="N163" s="2" t="s">
        <v>1062</v>
      </c>
      <c r="O163" s="18" t="s">
        <v>1394</v>
      </c>
      <c r="P163" s="18" t="s">
        <v>1394</v>
      </c>
      <c r="Q163" s="18" t="s">
        <v>1394</v>
      </c>
      <c r="R163" s="18" t="s">
        <v>1394</v>
      </c>
      <c r="S163" s="18" t="s">
        <v>1394</v>
      </c>
      <c r="T163" s="18" t="s">
        <v>1394</v>
      </c>
      <c r="U163" s="18" t="s">
        <v>1394</v>
      </c>
      <c r="V163" s="18" t="s">
        <v>1394</v>
      </c>
      <c r="W163" s="18" t="s">
        <v>1394</v>
      </c>
      <c r="X163" s="18" t="s">
        <v>1394</v>
      </c>
      <c r="Y163" s="18" t="s">
        <v>1394</v>
      </c>
      <c r="Z163" s="18" t="s">
        <v>1394</v>
      </c>
      <c r="AA163" s="18">
        <v>0.3</v>
      </c>
      <c r="AB163" s="18" t="s">
        <v>350</v>
      </c>
      <c r="AC163" s="18" t="s">
        <v>1394</v>
      </c>
      <c r="AD163" s="18" t="s">
        <v>1394</v>
      </c>
      <c r="AE163" s="18" t="s">
        <v>1394</v>
      </c>
      <c r="AF163" s="18" t="s">
        <v>1394</v>
      </c>
      <c r="AG163" s="18" t="s">
        <v>1394</v>
      </c>
      <c r="AH163" s="18" t="s">
        <v>1394</v>
      </c>
      <c r="AI163" s="18" t="s">
        <v>1394</v>
      </c>
      <c r="AJ163" s="18" t="s">
        <v>1394</v>
      </c>
      <c r="AK163" s="18" t="s">
        <v>1394</v>
      </c>
      <c r="AL163" s="18" t="s">
        <v>1394</v>
      </c>
      <c r="AM163" s="2" t="s">
        <v>397</v>
      </c>
      <c r="AN163" s="3" t="s">
        <v>998</v>
      </c>
      <c r="AO163" s="31" t="s">
        <v>998</v>
      </c>
      <c r="AP163" s="3" t="s">
        <v>1005</v>
      </c>
      <c r="AQ163" s="1" t="s">
        <v>998</v>
      </c>
      <c r="AR163" s="1" t="s">
        <v>998</v>
      </c>
      <c r="AS163" s="1" t="s">
        <v>998</v>
      </c>
      <c r="AT163" s="3" t="s">
        <v>969</v>
      </c>
      <c r="AU163" s="1" t="s">
        <v>956</v>
      </c>
      <c r="AV163" s="1" t="s">
        <v>954</v>
      </c>
      <c r="AW163" s="33" t="s">
        <v>725</v>
      </c>
      <c r="AX163" s="1" t="s">
        <v>396</v>
      </c>
      <c r="AY163" s="1">
        <v>1.3</v>
      </c>
      <c r="AZ163" s="1">
        <v>1</v>
      </c>
    </row>
    <row r="164" spans="1:52" ht="131.25" x14ac:dyDescent="0.4">
      <c r="A164" s="1">
        <v>1</v>
      </c>
      <c r="B164" s="1">
        <v>1.3</v>
      </c>
      <c r="C164" s="1" t="s">
        <v>396</v>
      </c>
      <c r="D164" s="2" t="s">
        <v>594</v>
      </c>
      <c r="E164" s="1" t="s">
        <v>10</v>
      </c>
      <c r="F164" s="1" t="s">
        <v>136</v>
      </c>
      <c r="G164" s="3" t="s">
        <v>15</v>
      </c>
      <c r="H164" s="1" t="s">
        <v>13</v>
      </c>
      <c r="I164" s="1" t="s">
        <v>13</v>
      </c>
      <c r="J164" s="1" t="s">
        <v>13</v>
      </c>
      <c r="K164" s="3" t="s">
        <v>118</v>
      </c>
      <c r="L164" s="31" t="s">
        <v>13</v>
      </c>
      <c r="M164" s="3" t="s">
        <v>13</v>
      </c>
      <c r="N164" s="2" t="s">
        <v>1063</v>
      </c>
      <c r="O164" s="18" t="s">
        <v>1394</v>
      </c>
      <c r="P164" s="18" t="s">
        <v>1394</v>
      </c>
      <c r="Q164" s="18" t="s">
        <v>1394</v>
      </c>
      <c r="R164" s="18" t="s">
        <v>1394</v>
      </c>
      <c r="S164" s="18" t="s">
        <v>1394</v>
      </c>
      <c r="T164" s="18" t="s">
        <v>1394</v>
      </c>
      <c r="U164" s="18" t="s">
        <v>1394</v>
      </c>
      <c r="V164" s="18" t="s">
        <v>1394</v>
      </c>
      <c r="W164" s="18" t="s">
        <v>1394</v>
      </c>
      <c r="X164" s="18" t="s">
        <v>1394</v>
      </c>
      <c r="Y164" s="18" t="s">
        <v>1394</v>
      </c>
      <c r="Z164" s="18" t="s">
        <v>1394</v>
      </c>
      <c r="AA164" s="18">
        <v>0.02</v>
      </c>
      <c r="AB164" s="18" t="s">
        <v>350</v>
      </c>
      <c r="AC164" s="18" t="s">
        <v>1394</v>
      </c>
      <c r="AD164" s="18" t="s">
        <v>1394</v>
      </c>
      <c r="AE164" s="18" t="s">
        <v>1394</v>
      </c>
      <c r="AF164" s="18" t="s">
        <v>1394</v>
      </c>
      <c r="AG164" s="18" t="s">
        <v>1394</v>
      </c>
      <c r="AH164" s="18" t="s">
        <v>1394</v>
      </c>
      <c r="AI164" s="18" t="s">
        <v>1394</v>
      </c>
      <c r="AJ164" s="18" t="s">
        <v>1394</v>
      </c>
      <c r="AK164" s="18" t="s">
        <v>1394</v>
      </c>
      <c r="AL164" s="18" t="s">
        <v>1394</v>
      </c>
      <c r="AM164" s="2" t="s">
        <v>398</v>
      </c>
      <c r="AN164" s="3" t="s">
        <v>998</v>
      </c>
      <c r="AO164" s="31" t="s">
        <v>998</v>
      </c>
      <c r="AP164" s="3" t="s">
        <v>1005</v>
      </c>
      <c r="AQ164" s="1" t="s">
        <v>998</v>
      </c>
      <c r="AR164" s="1" t="s">
        <v>998</v>
      </c>
      <c r="AS164" s="1" t="s">
        <v>998</v>
      </c>
      <c r="AT164" s="3" t="s">
        <v>969</v>
      </c>
      <c r="AU164" s="1" t="s">
        <v>956</v>
      </c>
      <c r="AV164" s="1" t="s">
        <v>954</v>
      </c>
      <c r="AW164" s="33" t="s">
        <v>725</v>
      </c>
      <c r="AX164" s="1" t="s">
        <v>396</v>
      </c>
      <c r="AY164" s="1">
        <v>1.3</v>
      </c>
      <c r="AZ164" s="1">
        <v>1</v>
      </c>
    </row>
    <row r="165" spans="1:52" ht="131.25" x14ac:dyDescent="0.4">
      <c r="A165" s="1">
        <v>1</v>
      </c>
      <c r="B165" s="1">
        <v>1.3</v>
      </c>
      <c r="C165" s="1" t="s">
        <v>396</v>
      </c>
      <c r="D165" s="2" t="s">
        <v>594</v>
      </c>
      <c r="E165" s="1" t="s">
        <v>10</v>
      </c>
      <c r="F165" s="1" t="s">
        <v>136</v>
      </c>
      <c r="G165" s="3" t="s">
        <v>15</v>
      </c>
      <c r="H165" s="1" t="s">
        <v>13</v>
      </c>
      <c r="I165" s="1" t="s">
        <v>13</v>
      </c>
      <c r="J165" s="1" t="s">
        <v>13</v>
      </c>
      <c r="K165" s="3" t="s">
        <v>118</v>
      </c>
      <c r="L165" s="31" t="s">
        <v>13</v>
      </c>
      <c r="M165" s="3" t="s">
        <v>13</v>
      </c>
      <c r="N165" s="2" t="s">
        <v>1064</v>
      </c>
      <c r="O165" s="18" t="s">
        <v>1394</v>
      </c>
      <c r="P165" s="18" t="s">
        <v>1394</v>
      </c>
      <c r="Q165" s="18" t="s">
        <v>1394</v>
      </c>
      <c r="R165" s="18" t="s">
        <v>1394</v>
      </c>
      <c r="S165" s="18" t="s">
        <v>1394</v>
      </c>
      <c r="T165" s="18" t="s">
        <v>1394</v>
      </c>
      <c r="U165" s="18" t="s">
        <v>1394</v>
      </c>
      <c r="V165" s="18" t="s">
        <v>1394</v>
      </c>
      <c r="W165" s="18" t="s">
        <v>1394</v>
      </c>
      <c r="X165" s="18" t="s">
        <v>1394</v>
      </c>
      <c r="Y165" s="18" t="s">
        <v>1394</v>
      </c>
      <c r="Z165" s="18" t="s">
        <v>1394</v>
      </c>
      <c r="AA165" s="18">
        <v>0.03</v>
      </c>
      <c r="AB165" s="18" t="s">
        <v>350</v>
      </c>
      <c r="AC165" s="18" t="s">
        <v>1394</v>
      </c>
      <c r="AD165" s="18" t="s">
        <v>1394</v>
      </c>
      <c r="AE165" s="18" t="s">
        <v>1394</v>
      </c>
      <c r="AF165" s="18" t="s">
        <v>1394</v>
      </c>
      <c r="AG165" s="18" t="s">
        <v>1394</v>
      </c>
      <c r="AH165" s="18" t="s">
        <v>1394</v>
      </c>
      <c r="AI165" s="18" t="s">
        <v>1394</v>
      </c>
      <c r="AJ165" s="18" t="s">
        <v>1394</v>
      </c>
      <c r="AK165" s="18" t="s">
        <v>1394</v>
      </c>
      <c r="AL165" s="18" t="s">
        <v>1394</v>
      </c>
      <c r="AM165" s="2" t="s">
        <v>399</v>
      </c>
      <c r="AN165" s="3" t="s">
        <v>998</v>
      </c>
      <c r="AO165" s="31" t="s">
        <v>998</v>
      </c>
      <c r="AP165" s="3" t="s">
        <v>1005</v>
      </c>
      <c r="AQ165" s="1" t="s">
        <v>998</v>
      </c>
      <c r="AR165" s="1" t="s">
        <v>998</v>
      </c>
      <c r="AS165" s="1" t="s">
        <v>998</v>
      </c>
      <c r="AT165" s="3" t="s">
        <v>969</v>
      </c>
      <c r="AU165" s="1" t="s">
        <v>956</v>
      </c>
      <c r="AV165" s="1" t="s">
        <v>954</v>
      </c>
      <c r="AW165" s="33" t="s">
        <v>725</v>
      </c>
      <c r="AX165" s="1" t="s">
        <v>396</v>
      </c>
      <c r="AY165" s="1">
        <v>1.3</v>
      </c>
      <c r="AZ165" s="1">
        <v>1</v>
      </c>
    </row>
    <row r="166" spans="1:52" ht="131.25" x14ac:dyDescent="0.4">
      <c r="A166" s="1">
        <v>1</v>
      </c>
      <c r="B166" s="1">
        <v>1.3</v>
      </c>
      <c r="C166" s="1" t="s">
        <v>396</v>
      </c>
      <c r="D166" s="2" t="s">
        <v>594</v>
      </c>
      <c r="E166" s="1" t="s">
        <v>10</v>
      </c>
      <c r="F166" s="1" t="s">
        <v>136</v>
      </c>
      <c r="G166" s="3" t="s">
        <v>15</v>
      </c>
      <c r="H166" s="1" t="s">
        <v>13</v>
      </c>
      <c r="I166" s="1" t="s">
        <v>13</v>
      </c>
      <c r="J166" s="1" t="s">
        <v>13</v>
      </c>
      <c r="K166" s="3" t="s">
        <v>118</v>
      </c>
      <c r="L166" s="31" t="s">
        <v>13</v>
      </c>
      <c r="M166" s="3" t="s">
        <v>13</v>
      </c>
      <c r="N166" s="2" t="s">
        <v>1065</v>
      </c>
      <c r="O166" s="18" t="s">
        <v>1394</v>
      </c>
      <c r="P166" s="18" t="s">
        <v>1394</v>
      </c>
      <c r="Q166" s="18" t="s">
        <v>1394</v>
      </c>
      <c r="R166" s="18" t="s">
        <v>1394</v>
      </c>
      <c r="S166" s="18" t="s">
        <v>1394</v>
      </c>
      <c r="T166" s="18" t="s">
        <v>1394</v>
      </c>
      <c r="U166" s="18" t="s">
        <v>1394</v>
      </c>
      <c r="V166" s="18" t="s">
        <v>1394</v>
      </c>
      <c r="W166" s="18" t="s">
        <v>1394</v>
      </c>
      <c r="X166" s="18" t="s">
        <v>1394</v>
      </c>
      <c r="Y166" s="18" t="s">
        <v>1394</v>
      </c>
      <c r="Z166" s="18" t="s">
        <v>1394</v>
      </c>
      <c r="AA166" s="18">
        <v>4.2</v>
      </c>
      <c r="AB166" s="18" t="s">
        <v>350</v>
      </c>
      <c r="AC166" s="18" t="s">
        <v>1394</v>
      </c>
      <c r="AD166" s="18" t="s">
        <v>1394</v>
      </c>
      <c r="AE166" s="18" t="s">
        <v>1394</v>
      </c>
      <c r="AF166" s="18" t="s">
        <v>1394</v>
      </c>
      <c r="AG166" s="18" t="s">
        <v>1394</v>
      </c>
      <c r="AH166" s="18" t="s">
        <v>1394</v>
      </c>
      <c r="AI166" s="18" t="s">
        <v>1394</v>
      </c>
      <c r="AJ166" s="18" t="s">
        <v>1394</v>
      </c>
      <c r="AK166" s="18" t="s">
        <v>1394</v>
      </c>
      <c r="AL166" s="18" t="s">
        <v>1394</v>
      </c>
      <c r="AM166" s="2" t="s">
        <v>400</v>
      </c>
      <c r="AN166" s="3" t="s">
        <v>998</v>
      </c>
      <c r="AO166" s="31" t="s">
        <v>998</v>
      </c>
      <c r="AP166" s="3" t="s">
        <v>1005</v>
      </c>
      <c r="AQ166" s="1" t="s">
        <v>998</v>
      </c>
      <c r="AR166" s="1" t="s">
        <v>998</v>
      </c>
      <c r="AS166" s="1" t="s">
        <v>998</v>
      </c>
      <c r="AT166" s="3" t="s">
        <v>969</v>
      </c>
      <c r="AU166" s="1" t="s">
        <v>956</v>
      </c>
      <c r="AV166" s="1" t="s">
        <v>954</v>
      </c>
      <c r="AW166" s="33" t="s">
        <v>725</v>
      </c>
      <c r="AX166" s="1" t="s">
        <v>396</v>
      </c>
      <c r="AY166" s="1">
        <v>1.3</v>
      </c>
      <c r="AZ166" s="1">
        <v>1</v>
      </c>
    </row>
    <row r="167" spans="1:52" ht="131.25" x14ac:dyDescent="0.4">
      <c r="A167" s="1">
        <v>1</v>
      </c>
      <c r="B167" s="1">
        <v>1.3</v>
      </c>
      <c r="C167" s="1" t="s">
        <v>396</v>
      </c>
      <c r="D167" s="2" t="s">
        <v>594</v>
      </c>
      <c r="E167" s="1" t="s">
        <v>10</v>
      </c>
      <c r="F167" s="1" t="s">
        <v>136</v>
      </c>
      <c r="G167" s="3" t="s">
        <v>15</v>
      </c>
      <c r="H167" s="1" t="s">
        <v>13</v>
      </c>
      <c r="I167" s="1" t="s">
        <v>13</v>
      </c>
      <c r="J167" s="1" t="s">
        <v>13</v>
      </c>
      <c r="K167" s="3" t="s">
        <v>118</v>
      </c>
      <c r="L167" s="31" t="s">
        <v>13</v>
      </c>
      <c r="M167" s="3" t="s">
        <v>13</v>
      </c>
      <c r="N167" s="2" t="s">
        <v>1066</v>
      </c>
      <c r="O167" s="18" t="s">
        <v>1394</v>
      </c>
      <c r="P167" s="18" t="s">
        <v>1394</v>
      </c>
      <c r="Q167" s="18" t="s">
        <v>1394</v>
      </c>
      <c r="R167" s="18" t="s">
        <v>1394</v>
      </c>
      <c r="S167" s="18" t="s">
        <v>1394</v>
      </c>
      <c r="T167" s="18" t="s">
        <v>1394</v>
      </c>
      <c r="U167" s="18" t="s">
        <v>1394</v>
      </c>
      <c r="V167" s="18" t="s">
        <v>1394</v>
      </c>
      <c r="W167" s="18" t="s">
        <v>1394</v>
      </c>
      <c r="X167" s="18" t="s">
        <v>1394</v>
      </c>
      <c r="Y167" s="18" t="s">
        <v>1394</v>
      </c>
      <c r="Z167" s="18" t="s">
        <v>1394</v>
      </c>
      <c r="AA167" s="18">
        <v>0.7</v>
      </c>
      <c r="AB167" s="18" t="s">
        <v>350</v>
      </c>
      <c r="AC167" s="18" t="s">
        <v>1394</v>
      </c>
      <c r="AD167" s="18" t="s">
        <v>1394</v>
      </c>
      <c r="AE167" s="18" t="s">
        <v>1394</v>
      </c>
      <c r="AF167" s="18" t="s">
        <v>1394</v>
      </c>
      <c r="AG167" s="18" t="s">
        <v>1394</v>
      </c>
      <c r="AH167" s="18" t="s">
        <v>1394</v>
      </c>
      <c r="AI167" s="18" t="s">
        <v>1394</v>
      </c>
      <c r="AJ167" s="18" t="s">
        <v>1394</v>
      </c>
      <c r="AK167" s="18" t="s">
        <v>1394</v>
      </c>
      <c r="AL167" s="18" t="s">
        <v>1394</v>
      </c>
      <c r="AM167" s="2" t="s">
        <v>401</v>
      </c>
      <c r="AN167" s="3" t="s">
        <v>998</v>
      </c>
      <c r="AO167" s="31" t="s">
        <v>998</v>
      </c>
      <c r="AP167" s="3" t="s">
        <v>1005</v>
      </c>
      <c r="AQ167" s="1" t="s">
        <v>998</v>
      </c>
      <c r="AR167" s="1" t="s">
        <v>998</v>
      </c>
      <c r="AS167" s="1" t="s">
        <v>998</v>
      </c>
      <c r="AT167" s="3" t="s">
        <v>969</v>
      </c>
      <c r="AU167" s="1" t="s">
        <v>956</v>
      </c>
      <c r="AV167" s="1" t="s">
        <v>954</v>
      </c>
      <c r="AW167" s="33" t="s">
        <v>725</v>
      </c>
      <c r="AX167" s="1" t="s">
        <v>396</v>
      </c>
      <c r="AY167" s="1">
        <v>1.3</v>
      </c>
      <c r="AZ167" s="1">
        <v>1</v>
      </c>
    </row>
    <row r="168" spans="1:52" ht="131.25" x14ac:dyDescent="0.4">
      <c r="A168" s="1">
        <v>1</v>
      </c>
      <c r="B168" s="1">
        <v>1.3</v>
      </c>
      <c r="C168" s="1" t="s">
        <v>396</v>
      </c>
      <c r="D168" s="2" t="s">
        <v>594</v>
      </c>
      <c r="E168" s="1" t="s">
        <v>10</v>
      </c>
      <c r="F168" s="1" t="s">
        <v>136</v>
      </c>
      <c r="G168" s="3" t="s">
        <v>15</v>
      </c>
      <c r="H168" s="1" t="s">
        <v>13</v>
      </c>
      <c r="I168" s="1" t="s">
        <v>13</v>
      </c>
      <c r="J168" s="1" t="s">
        <v>13</v>
      </c>
      <c r="K168" s="3" t="s">
        <v>118</v>
      </c>
      <c r="L168" s="31" t="s">
        <v>13</v>
      </c>
      <c r="M168" s="3" t="s">
        <v>13</v>
      </c>
      <c r="N168" s="2" t="s">
        <v>1067</v>
      </c>
      <c r="O168" s="18" t="s">
        <v>1394</v>
      </c>
      <c r="P168" s="18" t="s">
        <v>1394</v>
      </c>
      <c r="Q168" s="18" t="s">
        <v>1394</v>
      </c>
      <c r="R168" s="18" t="s">
        <v>1394</v>
      </c>
      <c r="S168" s="18" t="s">
        <v>1394</v>
      </c>
      <c r="T168" s="18" t="s">
        <v>1394</v>
      </c>
      <c r="U168" s="18" t="s">
        <v>1394</v>
      </c>
      <c r="V168" s="18" t="s">
        <v>1394</v>
      </c>
      <c r="W168" s="18" t="s">
        <v>1394</v>
      </c>
      <c r="X168" s="18" t="s">
        <v>1394</v>
      </c>
      <c r="Y168" s="18" t="s">
        <v>1394</v>
      </c>
      <c r="Z168" s="18" t="s">
        <v>1394</v>
      </c>
      <c r="AA168" s="18">
        <v>0.01</v>
      </c>
      <c r="AB168" s="18" t="s">
        <v>350</v>
      </c>
      <c r="AC168" s="18" t="s">
        <v>1394</v>
      </c>
      <c r="AD168" s="18" t="s">
        <v>1394</v>
      </c>
      <c r="AE168" s="18" t="s">
        <v>1394</v>
      </c>
      <c r="AF168" s="18" t="s">
        <v>1394</v>
      </c>
      <c r="AG168" s="18" t="s">
        <v>1394</v>
      </c>
      <c r="AH168" s="18" t="s">
        <v>1394</v>
      </c>
      <c r="AI168" s="18" t="s">
        <v>1394</v>
      </c>
      <c r="AJ168" s="18" t="s">
        <v>1394</v>
      </c>
      <c r="AK168" s="18" t="s">
        <v>1394</v>
      </c>
      <c r="AL168" s="18" t="s">
        <v>1394</v>
      </c>
      <c r="AM168" s="2" t="s">
        <v>402</v>
      </c>
      <c r="AN168" s="3" t="s">
        <v>998</v>
      </c>
      <c r="AO168" s="31" t="s">
        <v>998</v>
      </c>
      <c r="AP168" s="3" t="s">
        <v>1005</v>
      </c>
      <c r="AQ168" s="1" t="s">
        <v>998</v>
      </c>
      <c r="AR168" s="1" t="s">
        <v>998</v>
      </c>
      <c r="AS168" s="1" t="s">
        <v>998</v>
      </c>
      <c r="AT168" s="3" t="s">
        <v>969</v>
      </c>
      <c r="AU168" s="1" t="s">
        <v>956</v>
      </c>
      <c r="AV168" s="1" t="s">
        <v>954</v>
      </c>
      <c r="AW168" s="33" t="s">
        <v>725</v>
      </c>
      <c r="AX168" s="1" t="s">
        <v>396</v>
      </c>
      <c r="AY168" s="1">
        <v>1.3</v>
      </c>
      <c r="AZ168" s="1">
        <v>1</v>
      </c>
    </row>
    <row r="169" spans="1:52" ht="131.25" x14ac:dyDescent="0.4">
      <c r="A169" s="1">
        <v>1</v>
      </c>
      <c r="B169" s="1">
        <v>1.3</v>
      </c>
      <c r="C169" s="1" t="s">
        <v>396</v>
      </c>
      <c r="D169" s="2" t="s">
        <v>594</v>
      </c>
      <c r="E169" s="1" t="s">
        <v>10</v>
      </c>
      <c r="F169" s="1" t="s">
        <v>136</v>
      </c>
      <c r="G169" s="3" t="s">
        <v>15</v>
      </c>
      <c r="H169" s="1" t="s">
        <v>13</v>
      </c>
      <c r="I169" s="1" t="s">
        <v>13</v>
      </c>
      <c r="J169" s="1" t="s">
        <v>13</v>
      </c>
      <c r="K169" s="3" t="s">
        <v>118</v>
      </c>
      <c r="L169" s="31" t="s">
        <v>13</v>
      </c>
      <c r="M169" s="3" t="s">
        <v>13</v>
      </c>
      <c r="N169" s="2" t="s">
        <v>1068</v>
      </c>
      <c r="O169" s="18" t="s">
        <v>1394</v>
      </c>
      <c r="P169" s="18" t="s">
        <v>1394</v>
      </c>
      <c r="Q169" s="18" t="s">
        <v>1394</v>
      </c>
      <c r="R169" s="18" t="s">
        <v>1394</v>
      </c>
      <c r="S169" s="18" t="s">
        <v>1394</v>
      </c>
      <c r="T169" s="18" t="s">
        <v>1394</v>
      </c>
      <c r="U169" s="18" t="s">
        <v>1394</v>
      </c>
      <c r="V169" s="18" t="s">
        <v>1394</v>
      </c>
      <c r="W169" s="18" t="s">
        <v>1394</v>
      </c>
      <c r="X169" s="18" t="s">
        <v>1394</v>
      </c>
      <c r="Y169" s="18" t="s">
        <v>1394</v>
      </c>
      <c r="Z169" s="18" t="s">
        <v>1394</v>
      </c>
      <c r="AA169" s="18">
        <v>5.2</v>
      </c>
      <c r="AB169" s="18" t="s">
        <v>350</v>
      </c>
      <c r="AC169" s="18" t="s">
        <v>1394</v>
      </c>
      <c r="AD169" s="18" t="s">
        <v>1394</v>
      </c>
      <c r="AE169" s="18" t="s">
        <v>1394</v>
      </c>
      <c r="AF169" s="18" t="s">
        <v>1394</v>
      </c>
      <c r="AG169" s="18" t="s">
        <v>1394</v>
      </c>
      <c r="AH169" s="18" t="s">
        <v>1394</v>
      </c>
      <c r="AI169" s="18" t="s">
        <v>1394</v>
      </c>
      <c r="AJ169" s="18" t="s">
        <v>1394</v>
      </c>
      <c r="AK169" s="18" t="s">
        <v>1394</v>
      </c>
      <c r="AL169" s="18" t="s">
        <v>1394</v>
      </c>
      <c r="AM169" s="2" t="s">
        <v>403</v>
      </c>
      <c r="AN169" s="3" t="s">
        <v>998</v>
      </c>
      <c r="AO169" s="31" t="s">
        <v>998</v>
      </c>
      <c r="AP169" s="3" t="s">
        <v>1005</v>
      </c>
      <c r="AQ169" s="1" t="s">
        <v>998</v>
      </c>
      <c r="AR169" s="1" t="s">
        <v>998</v>
      </c>
      <c r="AS169" s="1" t="s">
        <v>998</v>
      </c>
      <c r="AT169" s="3" t="s">
        <v>969</v>
      </c>
      <c r="AU169" s="1" t="s">
        <v>956</v>
      </c>
      <c r="AV169" s="1" t="s">
        <v>954</v>
      </c>
      <c r="AW169" s="33" t="s">
        <v>725</v>
      </c>
      <c r="AX169" s="1" t="s">
        <v>396</v>
      </c>
      <c r="AY169" s="1">
        <v>1.3</v>
      </c>
      <c r="AZ169" s="1">
        <v>1</v>
      </c>
    </row>
    <row r="170" spans="1:52" ht="131.25" x14ac:dyDescent="0.4">
      <c r="A170" s="1">
        <v>1</v>
      </c>
      <c r="B170" s="1">
        <v>1.3</v>
      </c>
      <c r="C170" s="1" t="s">
        <v>396</v>
      </c>
      <c r="D170" s="2" t="s">
        <v>594</v>
      </c>
      <c r="E170" s="1" t="s">
        <v>10</v>
      </c>
      <c r="F170" s="1" t="s">
        <v>136</v>
      </c>
      <c r="G170" s="3" t="s">
        <v>15</v>
      </c>
      <c r="H170" s="1" t="s">
        <v>13</v>
      </c>
      <c r="I170" s="1" t="s">
        <v>13</v>
      </c>
      <c r="J170" s="1" t="s">
        <v>13</v>
      </c>
      <c r="K170" s="3" t="s">
        <v>118</v>
      </c>
      <c r="L170" s="31" t="s">
        <v>13</v>
      </c>
      <c r="M170" s="3" t="s">
        <v>13</v>
      </c>
      <c r="N170" s="2" t="s">
        <v>1069</v>
      </c>
      <c r="O170" s="18" t="s">
        <v>1394</v>
      </c>
      <c r="P170" s="18" t="s">
        <v>1394</v>
      </c>
      <c r="Q170" s="18" t="s">
        <v>1394</v>
      </c>
      <c r="R170" s="18" t="s">
        <v>1394</v>
      </c>
      <c r="S170" s="18" t="s">
        <v>1394</v>
      </c>
      <c r="T170" s="18" t="s">
        <v>1394</v>
      </c>
      <c r="U170" s="18" t="s">
        <v>1394</v>
      </c>
      <c r="V170" s="18" t="s">
        <v>1394</v>
      </c>
      <c r="W170" s="18" t="s">
        <v>1394</v>
      </c>
      <c r="X170" s="18" t="s">
        <v>1394</v>
      </c>
      <c r="Y170" s="18" t="s">
        <v>1394</v>
      </c>
      <c r="Z170" s="18" t="s">
        <v>1394</v>
      </c>
      <c r="AA170" s="18">
        <v>5.2</v>
      </c>
      <c r="AB170" s="18" t="s">
        <v>350</v>
      </c>
      <c r="AC170" s="18" t="s">
        <v>1394</v>
      </c>
      <c r="AD170" s="18" t="s">
        <v>1394</v>
      </c>
      <c r="AE170" s="18" t="s">
        <v>1394</v>
      </c>
      <c r="AF170" s="18" t="s">
        <v>1394</v>
      </c>
      <c r="AG170" s="18" t="s">
        <v>1394</v>
      </c>
      <c r="AH170" s="18" t="s">
        <v>1394</v>
      </c>
      <c r="AI170" s="18" t="s">
        <v>1394</v>
      </c>
      <c r="AJ170" s="18" t="s">
        <v>1394</v>
      </c>
      <c r="AK170" s="18" t="s">
        <v>1394</v>
      </c>
      <c r="AL170" s="18" t="s">
        <v>1394</v>
      </c>
      <c r="AM170" s="2" t="s">
        <v>404</v>
      </c>
      <c r="AN170" s="3" t="s">
        <v>998</v>
      </c>
      <c r="AO170" s="31" t="s">
        <v>998</v>
      </c>
      <c r="AP170" s="3" t="s">
        <v>1005</v>
      </c>
      <c r="AQ170" s="1" t="s">
        <v>998</v>
      </c>
      <c r="AR170" s="1" t="s">
        <v>998</v>
      </c>
      <c r="AS170" s="1" t="s">
        <v>998</v>
      </c>
      <c r="AT170" s="3" t="s">
        <v>969</v>
      </c>
      <c r="AU170" s="1" t="s">
        <v>956</v>
      </c>
      <c r="AV170" s="1" t="s">
        <v>954</v>
      </c>
      <c r="AW170" s="33" t="s">
        <v>725</v>
      </c>
      <c r="AX170" s="1" t="s">
        <v>396</v>
      </c>
      <c r="AY170" s="1">
        <v>1.3</v>
      </c>
      <c r="AZ170" s="1">
        <v>1</v>
      </c>
    </row>
    <row r="171" spans="1:52" ht="131.25" x14ac:dyDescent="0.4">
      <c r="A171" s="1">
        <v>1</v>
      </c>
      <c r="B171" s="1">
        <v>1.3</v>
      </c>
      <c r="C171" s="1" t="s">
        <v>396</v>
      </c>
      <c r="D171" s="2" t="s">
        <v>594</v>
      </c>
      <c r="E171" s="1" t="s">
        <v>10</v>
      </c>
      <c r="F171" s="1" t="s">
        <v>136</v>
      </c>
      <c r="G171" s="3" t="s">
        <v>15</v>
      </c>
      <c r="H171" s="2" t="s">
        <v>942</v>
      </c>
      <c r="I171" s="1" t="s">
        <v>13</v>
      </c>
      <c r="J171" s="1" t="s">
        <v>13</v>
      </c>
      <c r="K171" s="3" t="s">
        <v>118</v>
      </c>
      <c r="L171" s="31" t="s">
        <v>13</v>
      </c>
      <c r="M171" s="3" t="s">
        <v>13</v>
      </c>
      <c r="N171" s="3" t="s">
        <v>13</v>
      </c>
      <c r="O171" s="18" t="s">
        <v>1394</v>
      </c>
      <c r="P171" s="18" t="s">
        <v>1394</v>
      </c>
      <c r="Q171" s="18" t="s">
        <v>1394</v>
      </c>
      <c r="R171" s="18" t="s">
        <v>1394</v>
      </c>
      <c r="S171" s="18" t="s">
        <v>1394</v>
      </c>
      <c r="T171" s="18" t="s">
        <v>1394</v>
      </c>
      <c r="U171" s="18" t="s">
        <v>1394</v>
      </c>
      <c r="V171" s="18" t="s">
        <v>1394</v>
      </c>
      <c r="W171" s="18" t="s">
        <v>1394</v>
      </c>
      <c r="X171" s="18" t="s">
        <v>1394</v>
      </c>
      <c r="Y171" s="18" t="s">
        <v>1394</v>
      </c>
      <c r="Z171" s="18" t="s">
        <v>1394</v>
      </c>
      <c r="AA171" s="18"/>
      <c r="AB171" s="18"/>
      <c r="AC171" s="18" t="s">
        <v>1394</v>
      </c>
      <c r="AD171" s="18" t="s">
        <v>1394</v>
      </c>
      <c r="AE171" s="18" t="s">
        <v>1394</v>
      </c>
      <c r="AF171" s="18" t="s">
        <v>1394</v>
      </c>
      <c r="AG171" s="18" t="s">
        <v>1394</v>
      </c>
      <c r="AH171" s="18" t="s">
        <v>1394</v>
      </c>
      <c r="AI171" s="18" t="s">
        <v>1394</v>
      </c>
      <c r="AJ171" s="18" t="s">
        <v>1394</v>
      </c>
      <c r="AK171" s="18" t="s">
        <v>1394</v>
      </c>
      <c r="AL171" s="18" t="s">
        <v>1394</v>
      </c>
      <c r="AM171" s="3" t="s">
        <v>998</v>
      </c>
      <c r="AN171" s="3" t="s">
        <v>998</v>
      </c>
      <c r="AO171" s="31" t="s">
        <v>998</v>
      </c>
      <c r="AP171" s="3" t="s">
        <v>1005</v>
      </c>
      <c r="AQ171" s="1" t="s">
        <v>998</v>
      </c>
      <c r="AR171" s="1" t="s">
        <v>998</v>
      </c>
      <c r="AS171" s="2" t="s">
        <v>993</v>
      </c>
      <c r="AT171" s="3" t="s">
        <v>969</v>
      </c>
      <c r="AU171" s="1" t="s">
        <v>956</v>
      </c>
      <c r="AV171" s="1" t="s">
        <v>954</v>
      </c>
      <c r="AW171" s="33" t="s">
        <v>725</v>
      </c>
      <c r="AX171" s="1" t="s">
        <v>396</v>
      </c>
      <c r="AY171" s="1">
        <v>1.3</v>
      </c>
      <c r="AZ171" s="1">
        <v>1</v>
      </c>
    </row>
    <row r="172" spans="1:52" ht="131.25" x14ac:dyDescent="0.4">
      <c r="A172" s="1">
        <v>1</v>
      </c>
      <c r="B172" s="1">
        <v>1.3</v>
      </c>
      <c r="C172" s="1" t="s">
        <v>396</v>
      </c>
      <c r="D172" s="2" t="s">
        <v>594</v>
      </c>
      <c r="E172" s="1" t="s">
        <v>10</v>
      </c>
      <c r="F172" s="1" t="s">
        <v>136</v>
      </c>
      <c r="G172" s="3" t="s">
        <v>15</v>
      </c>
      <c r="H172" s="31" t="s">
        <v>924</v>
      </c>
      <c r="I172" s="1" t="s">
        <v>13</v>
      </c>
      <c r="J172" s="1" t="s">
        <v>13</v>
      </c>
      <c r="K172" s="3" t="s">
        <v>118</v>
      </c>
      <c r="L172" s="31" t="s">
        <v>13</v>
      </c>
      <c r="M172" s="3" t="s">
        <v>13</v>
      </c>
      <c r="N172" s="3" t="s">
        <v>13</v>
      </c>
      <c r="O172" s="18" t="s">
        <v>1394</v>
      </c>
      <c r="P172" s="18" t="s">
        <v>1394</v>
      </c>
      <c r="Q172" s="18" t="s">
        <v>1394</v>
      </c>
      <c r="R172" s="18" t="s">
        <v>1394</v>
      </c>
      <c r="S172" s="18" t="s">
        <v>1394</v>
      </c>
      <c r="T172" s="18" t="s">
        <v>1394</v>
      </c>
      <c r="U172" s="18" t="s">
        <v>1394</v>
      </c>
      <c r="V172" s="18" t="s">
        <v>1394</v>
      </c>
      <c r="W172" s="18" t="s">
        <v>1394</v>
      </c>
      <c r="X172" s="18" t="s">
        <v>1394</v>
      </c>
      <c r="Y172" s="18" t="s">
        <v>1394</v>
      </c>
      <c r="Z172" s="18" t="s">
        <v>1394</v>
      </c>
      <c r="AA172" s="35">
        <v>6.7</v>
      </c>
      <c r="AB172" s="18" t="s">
        <v>350</v>
      </c>
      <c r="AC172" s="18" t="s">
        <v>1394</v>
      </c>
      <c r="AD172" s="18" t="s">
        <v>1394</v>
      </c>
      <c r="AE172" s="18" t="s">
        <v>1394</v>
      </c>
      <c r="AF172" s="18" t="s">
        <v>1394</v>
      </c>
      <c r="AG172" s="18" t="s">
        <v>1394</v>
      </c>
      <c r="AH172" s="18" t="s">
        <v>1394</v>
      </c>
      <c r="AI172" s="18" t="s">
        <v>1394</v>
      </c>
      <c r="AJ172" s="18" t="s">
        <v>1394</v>
      </c>
      <c r="AK172" s="18" t="s">
        <v>1394</v>
      </c>
      <c r="AL172" s="18" t="s">
        <v>1394</v>
      </c>
      <c r="AM172" s="3" t="s">
        <v>998</v>
      </c>
      <c r="AN172" s="3" t="s">
        <v>998</v>
      </c>
      <c r="AO172" s="31" t="s">
        <v>998</v>
      </c>
      <c r="AP172" s="3" t="s">
        <v>1005</v>
      </c>
      <c r="AQ172" s="1" t="s">
        <v>998</v>
      </c>
      <c r="AR172" s="1" t="s">
        <v>998</v>
      </c>
      <c r="AS172" s="31" t="s">
        <v>989</v>
      </c>
      <c r="AT172" s="3" t="s">
        <v>969</v>
      </c>
      <c r="AU172" s="1" t="s">
        <v>956</v>
      </c>
      <c r="AV172" s="1" t="s">
        <v>954</v>
      </c>
      <c r="AW172" s="33" t="s">
        <v>725</v>
      </c>
      <c r="AX172" s="1" t="s">
        <v>396</v>
      </c>
      <c r="AY172" s="1">
        <v>1.3</v>
      </c>
      <c r="AZ172" s="1">
        <v>1</v>
      </c>
    </row>
    <row r="173" spans="1:52" ht="131.25" x14ac:dyDescent="0.4">
      <c r="A173" s="1">
        <v>1</v>
      </c>
      <c r="B173" s="1">
        <v>1.3</v>
      </c>
      <c r="C173" s="1" t="s">
        <v>396</v>
      </c>
      <c r="D173" s="2" t="s">
        <v>594</v>
      </c>
      <c r="E173" s="1" t="s">
        <v>10</v>
      </c>
      <c r="F173" s="1" t="s">
        <v>136</v>
      </c>
      <c r="G173" s="3" t="s">
        <v>15</v>
      </c>
      <c r="H173" s="110" t="s">
        <v>1268</v>
      </c>
      <c r="I173" s="1" t="s">
        <v>13</v>
      </c>
      <c r="J173" s="1" t="s">
        <v>13</v>
      </c>
      <c r="K173" s="3" t="s">
        <v>118</v>
      </c>
      <c r="L173" s="31" t="s">
        <v>13</v>
      </c>
      <c r="M173" s="3" t="s">
        <v>13</v>
      </c>
      <c r="N173" s="3" t="s">
        <v>13</v>
      </c>
      <c r="O173" s="18" t="s">
        <v>1394</v>
      </c>
      <c r="P173" s="18" t="s">
        <v>1394</v>
      </c>
      <c r="Q173" s="18" t="s">
        <v>1394</v>
      </c>
      <c r="R173" s="18" t="s">
        <v>1394</v>
      </c>
      <c r="S173" s="18" t="s">
        <v>1394</v>
      </c>
      <c r="T173" s="18" t="s">
        <v>1394</v>
      </c>
      <c r="U173" s="18" t="s">
        <v>1394</v>
      </c>
      <c r="V173" s="18" t="s">
        <v>1394</v>
      </c>
      <c r="W173" s="18" t="s">
        <v>1394</v>
      </c>
      <c r="X173" s="18" t="s">
        <v>1394</v>
      </c>
      <c r="Y173" s="18" t="s">
        <v>1394</v>
      </c>
      <c r="Z173" s="18" t="s">
        <v>1394</v>
      </c>
      <c r="AA173" s="35">
        <v>4.4000000000000004</v>
      </c>
      <c r="AB173" s="18" t="s">
        <v>350</v>
      </c>
      <c r="AC173" s="18" t="s">
        <v>1394</v>
      </c>
      <c r="AD173" s="18" t="s">
        <v>1394</v>
      </c>
      <c r="AE173" s="18" t="s">
        <v>1394</v>
      </c>
      <c r="AF173" s="18" t="s">
        <v>1394</v>
      </c>
      <c r="AG173" s="18" t="s">
        <v>1394</v>
      </c>
      <c r="AH173" s="18" t="s">
        <v>1394</v>
      </c>
      <c r="AI173" s="18" t="s">
        <v>1394</v>
      </c>
      <c r="AJ173" s="18" t="s">
        <v>1394</v>
      </c>
      <c r="AK173" s="18" t="s">
        <v>1394</v>
      </c>
      <c r="AL173" s="18" t="s">
        <v>1394</v>
      </c>
      <c r="AM173" s="3" t="s">
        <v>998</v>
      </c>
      <c r="AN173" s="3" t="s">
        <v>998</v>
      </c>
      <c r="AO173" s="31" t="s">
        <v>998</v>
      </c>
      <c r="AP173" s="3" t="s">
        <v>1005</v>
      </c>
      <c r="AQ173" s="1" t="s">
        <v>998</v>
      </c>
      <c r="AR173" s="1" t="s">
        <v>998</v>
      </c>
      <c r="AS173" s="110" t="s">
        <v>985</v>
      </c>
      <c r="AT173" s="3" t="s">
        <v>969</v>
      </c>
      <c r="AU173" s="1" t="s">
        <v>956</v>
      </c>
      <c r="AV173" s="1" t="s">
        <v>954</v>
      </c>
      <c r="AW173" s="33" t="s">
        <v>725</v>
      </c>
      <c r="AX173" s="1" t="s">
        <v>396</v>
      </c>
      <c r="AY173" s="1">
        <v>1.3</v>
      </c>
      <c r="AZ173" s="1">
        <v>1</v>
      </c>
    </row>
    <row r="174" spans="1:52" ht="131.25" x14ac:dyDescent="0.4">
      <c r="A174" s="1">
        <v>1</v>
      </c>
      <c r="B174" s="1">
        <v>1.3</v>
      </c>
      <c r="C174" s="1" t="s">
        <v>396</v>
      </c>
      <c r="D174" s="2" t="s">
        <v>594</v>
      </c>
      <c r="E174" s="1" t="s">
        <v>10</v>
      </c>
      <c r="F174" s="1" t="s">
        <v>136</v>
      </c>
      <c r="G174" s="3" t="s">
        <v>15</v>
      </c>
      <c r="H174" s="31" t="s">
        <v>925</v>
      </c>
      <c r="I174" s="1" t="s">
        <v>13</v>
      </c>
      <c r="J174" s="1" t="s">
        <v>13</v>
      </c>
      <c r="K174" s="3" t="s">
        <v>118</v>
      </c>
      <c r="L174" s="31" t="s">
        <v>13</v>
      </c>
      <c r="M174" s="3" t="s">
        <v>13</v>
      </c>
      <c r="N174" s="3" t="s">
        <v>13</v>
      </c>
      <c r="O174" s="18" t="s">
        <v>1394</v>
      </c>
      <c r="P174" s="18" t="s">
        <v>1394</v>
      </c>
      <c r="Q174" s="18" t="s">
        <v>1394</v>
      </c>
      <c r="R174" s="18" t="s">
        <v>1394</v>
      </c>
      <c r="S174" s="18" t="s">
        <v>1394</v>
      </c>
      <c r="T174" s="18" t="s">
        <v>1394</v>
      </c>
      <c r="U174" s="18" t="s">
        <v>1394</v>
      </c>
      <c r="V174" s="18" t="s">
        <v>1394</v>
      </c>
      <c r="W174" s="18" t="s">
        <v>1394</v>
      </c>
      <c r="X174" s="18" t="s">
        <v>1394</v>
      </c>
      <c r="Y174" s="18" t="s">
        <v>1394</v>
      </c>
      <c r="Z174" s="18" t="s">
        <v>1394</v>
      </c>
      <c r="AA174" s="35">
        <v>4.9000000000000004</v>
      </c>
      <c r="AB174" s="18" t="s">
        <v>350</v>
      </c>
      <c r="AC174" s="18" t="s">
        <v>1394</v>
      </c>
      <c r="AD174" s="18" t="s">
        <v>1394</v>
      </c>
      <c r="AE174" s="18" t="s">
        <v>1394</v>
      </c>
      <c r="AF174" s="18" t="s">
        <v>1394</v>
      </c>
      <c r="AG174" s="18" t="s">
        <v>1394</v>
      </c>
      <c r="AH174" s="18" t="s">
        <v>1394</v>
      </c>
      <c r="AI174" s="18" t="s">
        <v>1394</v>
      </c>
      <c r="AJ174" s="18" t="s">
        <v>1394</v>
      </c>
      <c r="AK174" s="18" t="s">
        <v>1394</v>
      </c>
      <c r="AL174" s="18" t="s">
        <v>1394</v>
      </c>
      <c r="AM174" s="3" t="s">
        <v>998</v>
      </c>
      <c r="AN174" s="3" t="s">
        <v>998</v>
      </c>
      <c r="AO174" s="31" t="s">
        <v>998</v>
      </c>
      <c r="AP174" s="3" t="s">
        <v>1005</v>
      </c>
      <c r="AQ174" s="1" t="s">
        <v>998</v>
      </c>
      <c r="AR174" s="1" t="s">
        <v>998</v>
      </c>
      <c r="AS174" s="31" t="s">
        <v>987</v>
      </c>
      <c r="AT174" s="3" t="s">
        <v>969</v>
      </c>
      <c r="AU174" s="1" t="s">
        <v>956</v>
      </c>
      <c r="AV174" s="1" t="s">
        <v>954</v>
      </c>
      <c r="AW174" s="33" t="s">
        <v>725</v>
      </c>
      <c r="AX174" s="1" t="s">
        <v>396</v>
      </c>
      <c r="AY174" s="1">
        <v>1.3</v>
      </c>
      <c r="AZ174" s="1">
        <v>1</v>
      </c>
    </row>
    <row r="175" spans="1:52" ht="131.25" x14ac:dyDescent="0.4">
      <c r="A175" s="1">
        <v>1</v>
      </c>
      <c r="B175" s="1">
        <v>1.3</v>
      </c>
      <c r="C175" s="1" t="s">
        <v>396</v>
      </c>
      <c r="D175" s="2" t="s">
        <v>594</v>
      </c>
      <c r="E175" s="1" t="s">
        <v>10</v>
      </c>
      <c r="F175" s="1" t="s">
        <v>136</v>
      </c>
      <c r="G175" s="3" t="s">
        <v>15</v>
      </c>
      <c r="H175" s="31" t="s">
        <v>926</v>
      </c>
      <c r="I175" s="1" t="s">
        <v>13</v>
      </c>
      <c r="J175" s="1" t="s">
        <v>13</v>
      </c>
      <c r="K175" s="3" t="s">
        <v>118</v>
      </c>
      <c r="L175" s="31" t="s">
        <v>13</v>
      </c>
      <c r="M175" s="3" t="s">
        <v>13</v>
      </c>
      <c r="N175" s="3" t="s">
        <v>13</v>
      </c>
      <c r="O175" s="18" t="s">
        <v>1394</v>
      </c>
      <c r="P175" s="18" t="s">
        <v>1394</v>
      </c>
      <c r="Q175" s="18" t="s">
        <v>1394</v>
      </c>
      <c r="R175" s="18" t="s">
        <v>1394</v>
      </c>
      <c r="S175" s="18" t="s">
        <v>1394</v>
      </c>
      <c r="T175" s="18" t="s">
        <v>1394</v>
      </c>
      <c r="U175" s="18" t="s">
        <v>1394</v>
      </c>
      <c r="V175" s="18" t="s">
        <v>1394</v>
      </c>
      <c r="W175" s="18" t="s">
        <v>1394</v>
      </c>
      <c r="X175" s="18" t="s">
        <v>1394</v>
      </c>
      <c r="Y175" s="18" t="s">
        <v>1394</v>
      </c>
      <c r="Z175" s="18" t="s">
        <v>1394</v>
      </c>
      <c r="AA175" s="35">
        <v>4.8</v>
      </c>
      <c r="AB175" s="18" t="s">
        <v>350</v>
      </c>
      <c r="AC175" s="18" t="s">
        <v>1394</v>
      </c>
      <c r="AD175" s="18" t="s">
        <v>1394</v>
      </c>
      <c r="AE175" s="18" t="s">
        <v>1394</v>
      </c>
      <c r="AF175" s="18" t="s">
        <v>1394</v>
      </c>
      <c r="AG175" s="18" t="s">
        <v>1394</v>
      </c>
      <c r="AH175" s="18" t="s">
        <v>1394</v>
      </c>
      <c r="AI175" s="18" t="s">
        <v>1394</v>
      </c>
      <c r="AJ175" s="18" t="s">
        <v>1394</v>
      </c>
      <c r="AK175" s="18" t="s">
        <v>1394</v>
      </c>
      <c r="AL175" s="18" t="s">
        <v>1394</v>
      </c>
      <c r="AM175" s="3" t="s">
        <v>998</v>
      </c>
      <c r="AN175" s="3" t="s">
        <v>998</v>
      </c>
      <c r="AO175" s="31" t="s">
        <v>998</v>
      </c>
      <c r="AP175" s="3" t="s">
        <v>1005</v>
      </c>
      <c r="AQ175" s="1" t="s">
        <v>998</v>
      </c>
      <c r="AR175" s="1" t="s">
        <v>998</v>
      </c>
      <c r="AS175" s="31" t="s">
        <v>999</v>
      </c>
      <c r="AT175" s="3" t="s">
        <v>969</v>
      </c>
      <c r="AU175" s="1" t="s">
        <v>956</v>
      </c>
      <c r="AV175" s="1" t="s">
        <v>954</v>
      </c>
      <c r="AW175" s="33" t="s">
        <v>725</v>
      </c>
      <c r="AX175" s="1" t="s">
        <v>396</v>
      </c>
      <c r="AY175" s="1">
        <v>1.3</v>
      </c>
      <c r="AZ175" s="1">
        <v>1</v>
      </c>
    </row>
    <row r="176" spans="1:52" ht="131.25" x14ac:dyDescent="0.4">
      <c r="A176" s="1">
        <v>1</v>
      </c>
      <c r="B176" s="1">
        <v>1.3</v>
      </c>
      <c r="C176" s="1" t="s">
        <v>396</v>
      </c>
      <c r="D176" s="2" t="s">
        <v>594</v>
      </c>
      <c r="E176" s="1" t="s">
        <v>10</v>
      </c>
      <c r="F176" s="1" t="s">
        <v>136</v>
      </c>
      <c r="G176" s="3" t="s">
        <v>15</v>
      </c>
      <c r="H176" s="31" t="s">
        <v>927</v>
      </c>
      <c r="I176" s="1" t="s">
        <v>13</v>
      </c>
      <c r="J176" s="1" t="s">
        <v>13</v>
      </c>
      <c r="K176" s="3" t="s">
        <v>118</v>
      </c>
      <c r="L176" s="31" t="s">
        <v>13</v>
      </c>
      <c r="M176" s="3" t="s">
        <v>13</v>
      </c>
      <c r="N176" s="3" t="s">
        <v>13</v>
      </c>
      <c r="O176" s="18" t="s">
        <v>1394</v>
      </c>
      <c r="P176" s="18" t="s">
        <v>1394</v>
      </c>
      <c r="Q176" s="18" t="s">
        <v>1394</v>
      </c>
      <c r="R176" s="18" t="s">
        <v>1394</v>
      </c>
      <c r="S176" s="18" t="s">
        <v>1394</v>
      </c>
      <c r="T176" s="18" t="s">
        <v>1394</v>
      </c>
      <c r="U176" s="18" t="s">
        <v>1394</v>
      </c>
      <c r="V176" s="18" t="s">
        <v>1394</v>
      </c>
      <c r="W176" s="18" t="s">
        <v>1394</v>
      </c>
      <c r="X176" s="18" t="s">
        <v>1394</v>
      </c>
      <c r="Y176" s="18" t="s">
        <v>1394</v>
      </c>
      <c r="Z176" s="18" t="s">
        <v>1394</v>
      </c>
      <c r="AA176" s="35">
        <v>5.9</v>
      </c>
      <c r="AB176" s="18" t="s">
        <v>350</v>
      </c>
      <c r="AC176" s="18" t="s">
        <v>1394</v>
      </c>
      <c r="AD176" s="18" t="s">
        <v>1394</v>
      </c>
      <c r="AE176" s="18" t="s">
        <v>1394</v>
      </c>
      <c r="AF176" s="18" t="s">
        <v>1394</v>
      </c>
      <c r="AG176" s="18" t="s">
        <v>1394</v>
      </c>
      <c r="AH176" s="18" t="s">
        <v>1394</v>
      </c>
      <c r="AI176" s="18" t="s">
        <v>1394</v>
      </c>
      <c r="AJ176" s="18" t="s">
        <v>1394</v>
      </c>
      <c r="AK176" s="18" t="s">
        <v>1394</v>
      </c>
      <c r="AL176" s="18" t="s">
        <v>1394</v>
      </c>
      <c r="AM176" s="3" t="s">
        <v>998</v>
      </c>
      <c r="AN176" s="3" t="s">
        <v>998</v>
      </c>
      <c r="AO176" s="31" t="s">
        <v>998</v>
      </c>
      <c r="AP176" s="3" t="s">
        <v>1005</v>
      </c>
      <c r="AQ176" s="1" t="s">
        <v>998</v>
      </c>
      <c r="AR176" s="1" t="s">
        <v>998</v>
      </c>
      <c r="AS176" s="31" t="s">
        <v>984</v>
      </c>
      <c r="AT176" s="3" t="s">
        <v>969</v>
      </c>
      <c r="AU176" s="1" t="s">
        <v>956</v>
      </c>
      <c r="AV176" s="1" t="s">
        <v>954</v>
      </c>
      <c r="AW176" s="33" t="s">
        <v>725</v>
      </c>
      <c r="AX176" s="1" t="s">
        <v>396</v>
      </c>
      <c r="AY176" s="1">
        <v>1.3</v>
      </c>
      <c r="AZ176" s="1">
        <v>1</v>
      </c>
    </row>
    <row r="177" spans="1:52" ht="131.25" x14ac:dyDescent="0.4">
      <c r="A177" s="1">
        <v>1</v>
      </c>
      <c r="B177" s="1">
        <v>1.3</v>
      </c>
      <c r="C177" s="1" t="s">
        <v>396</v>
      </c>
      <c r="D177" s="2" t="s">
        <v>594</v>
      </c>
      <c r="E177" s="1" t="s">
        <v>10</v>
      </c>
      <c r="F177" s="1" t="s">
        <v>136</v>
      </c>
      <c r="G177" s="3" t="s">
        <v>15</v>
      </c>
      <c r="H177" s="31" t="s">
        <v>1269</v>
      </c>
      <c r="I177" s="1" t="s">
        <v>13</v>
      </c>
      <c r="J177" s="1" t="s">
        <v>13</v>
      </c>
      <c r="K177" s="3" t="s">
        <v>118</v>
      </c>
      <c r="L177" s="31" t="s">
        <v>13</v>
      </c>
      <c r="M177" s="3" t="s">
        <v>13</v>
      </c>
      <c r="N177" s="3" t="s">
        <v>13</v>
      </c>
      <c r="O177" s="18" t="s">
        <v>1394</v>
      </c>
      <c r="P177" s="18" t="s">
        <v>1394</v>
      </c>
      <c r="Q177" s="18" t="s">
        <v>1394</v>
      </c>
      <c r="R177" s="18" t="s">
        <v>1394</v>
      </c>
      <c r="S177" s="18" t="s">
        <v>1394</v>
      </c>
      <c r="T177" s="18" t="s">
        <v>1394</v>
      </c>
      <c r="U177" s="18" t="s">
        <v>1394</v>
      </c>
      <c r="V177" s="18" t="s">
        <v>1394</v>
      </c>
      <c r="W177" s="18" t="s">
        <v>1394</v>
      </c>
      <c r="X177" s="18" t="s">
        <v>1394</v>
      </c>
      <c r="Y177" s="18" t="s">
        <v>1394</v>
      </c>
      <c r="Z177" s="18" t="s">
        <v>1394</v>
      </c>
      <c r="AA177" s="35">
        <v>5.3</v>
      </c>
      <c r="AB177" s="18" t="s">
        <v>350</v>
      </c>
      <c r="AC177" s="18" t="s">
        <v>1394</v>
      </c>
      <c r="AD177" s="18" t="s">
        <v>1394</v>
      </c>
      <c r="AE177" s="18" t="s">
        <v>1394</v>
      </c>
      <c r="AF177" s="18" t="s">
        <v>1394</v>
      </c>
      <c r="AG177" s="18" t="s">
        <v>1394</v>
      </c>
      <c r="AH177" s="18" t="s">
        <v>1394</v>
      </c>
      <c r="AI177" s="18" t="s">
        <v>1394</v>
      </c>
      <c r="AJ177" s="18" t="s">
        <v>1394</v>
      </c>
      <c r="AK177" s="18" t="s">
        <v>1394</v>
      </c>
      <c r="AL177" s="18" t="s">
        <v>1394</v>
      </c>
      <c r="AM177" s="3" t="s">
        <v>998</v>
      </c>
      <c r="AN177" s="3" t="s">
        <v>998</v>
      </c>
      <c r="AO177" s="31" t="s">
        <v>998</v>
      </c>
      <c r="AP177" s="3" t="s">
        <v>1005</v>
      </c>
      <c r="AQ177" s="1" t="s">
        <v>998</v>
      </c>
      <c r="AR177" s="1" t="s">
        <v>998</v>
      </c>
      <c r="AS177" s="31" t="s">
        <v>986</v>
      </c>
      <c r="AT177" s="3" t="s">
        <v>969</v>
      </c>
      <c r="AU177" s="1" t="s">
        <v>956</v>
      </c>
      <c r="AV177" s="1" t="s">
        <v>954</v>
      </c>
      <c r="AW177" s="33" t="s">
        <v>725</v>
      </c>
      <c r="AX177" s="1" t="s">
        <v>396</v>
      </c>
      <c r="AY177" s="1">
        <v>1.3</v>
      </c>
      <c r="AZ177" s="1">
        <v>1</v>
      </c>
    </row>
    <row r="178" spans="1:52" ht="131.25" x14ac:dyDescent="0.4">
      <c r="A178" s="1">
        <v>1</v>
      </c>
      <c r="B178" s="1">
        <v>1.3</v>
      </c>
      <c r="C178" s="1" t="s">
        <v>396</v>
      </c>
      <c r="D178" s="2" t="s">
        <v>594</v>
      </c>
      <c r="E178" s="1" t="s">
        <v>10</v>
      </c>
      <c r="F178" s="1" t="s">
        <v>136</v>
      </c>
      <c r="G178" s="3" t="s">
        <v>15</v>
      </c>
      <c r="H178" s="1" t="s">
        <v>13</v>
      </c>
      <c r="I178" s="1" t="s">
        <v>13</v>
      </c>
      <c r="J178" s="1" t="s">
        <v>13</v>
      </c>
      <c r="K178" s="3" t="s">
        <v>118</v>
      </c>
      <c r="L178" s="31" t="s">
        <v>13</v>
      </c>
      <c r="M178" s="3" t="s">
        <v>13</v>
      </c>
      <c r="N178" s="3" t="s">
        <v>13</v>
      </c>
      <c r="O178" s="18" t="s">
        <v>1394</v>
      </c>
      <c r="P178" s="18" t="s">
        <v>1394</v>
      </c>
      <c r="Q178" s="18" t="s">
        <v>1394</v>
      </c>
      <c r="R178" s="18" t="s">
        <v>1394</v>
      </c>
      <c r="S178" s="18" t="s">
        <v>1394</v>
      </c>
      <c r="T178" s="18" t="s">
        <v>1394</v>
      </c>
      <c r="U178" s="18" t="s">
        <v>1394</v>
      </c>
      <c r="V178" s="18" t="s">
        <v>1394</v>
      </c>
      <c r="W178" s="18" t="s">
        <v>1394</v>
      </c>
      <c r="X178" s="18" t="s">
        <v>1394</v>
      </c>
      <c r="Y178" s="18" t="s">
        <v>1394</v>
      </c>
      <c r="Z178" s="18" t="s">
        <v>1394</v>
      </c>
      <c r="AA178" s="18">
        <v>5.2</v>
      </c>
      <c r="AB178" s="18" t="s">
        <v>350</v>
      </c>
      <c r="AC178" s="18" t="s">
        <v>1394</v>
      </c>
      <c r="AD178" s="18" t="s">
        <v>1394</v>
      </c>
      <c r="AE178" s="18" t="s">
        <v>1394</v>
      </c>
      <c r="AF178" s="18" t="s">
        <v>1394</v>
      </c>
      <c r="AG178" s="18" t="s">
        <v>1394</v>
      </c>
      <c r="AH178" s="18" t="s">
        <v>1394</v>
      </c>
      <c r="AI178" s="18" t="s">
        <v>1394</v>
      </c>
      <c r="AJ178" s="18" t="s">
        <v>1394</v>
      </c>
      <c r="AK178" s="18" t="s">
        <v>1394</v>
      </c>
      <c r="AL178" s="18" t="s">
        <v>1394</v>
      </c>
      <c r="AM178" s="3" t="s">
        <v>998</v>
      </c>
      <c r="AN178" s="3" t="s">
        <v>998</v>
      </c>
      <c r="AO178" s="31" t="s">
        <v>998</v>
      </c>
      <c r="AP178" s="3" t="s">
        <v>1005</v>
      </c>
      <c r="AQ178" s="1" t="s">
        <v>998</v>
      </c>
      <c r="AR178" s="1" t="s">
        <v>998</v>
      </c>
      <c r="AS178" s="1" t="s">
        <v>998</v>
      </c>
      <c r="AT178" s="3" t="s">
        <v>969</v>
      </c>
      <c r="AU178" s="1" t="s">
        <v>956</v>
      </c>
      <c r="AV178" s="1" t="s">
        <v>954</v>
      </c>
      <c r="AW178" s="33" t="s">
        <v>725</v>
      </c>
      <c r="AX178" s="1" t="s">
        <v>396</v>
      </c>
      <c r="AY178" s="1">
        <v>1.3</v>
      </c>
      <c r="AZ178" s="1">
        <v>1</v>
      </c>
    </row>
    <row r="179" spans="1:52" ht="131.25" x14ac:dyDescent="0.4">
      <c r="A179" s="1">
        <v>1</v>
      </c>
      <c r="B179" s="1">
        <v>1.3</v>
      </c>
      <c r="C179" s="1" t="s">
        <v>396</v>
      </c>
      <c r="D179" s="2" t="s">
        <v>594</v>
      </c>
      <c r="E179" s="1" t="s">
        <v>10</v>
      </c>
      <c r="F179" s="1" t="s">
        <v>136</v>
      </c>
      <c r="G179" s="3" t="s">
        <v>15</v>
      </c>
      <c r="H179" s="1" t="s">
        <v>13</v>
      </c>
      <c r="I179" s="1" t="s">
        <v>13</v>
      </c>
      <c r="J179" s="1" t="s">
        <v>290</v>
      </c>
      <c r="K179" s="3" t="s">
        <v>118</v>
      </c>
      <c r="L179" s="31" t="s">
        <v>13</v>
      </c>
      <c r="M179" s="3" t="s">
        <v>13</v>
      </c>
      <c r="N179" s="3" t="s">
        <v>13</v>
      </c>
      <c r="O179" s="18" t="s">
        <v>1394</v>
      </c>
      <c r="P179" s="18" t="s">
        <v>1394</v>
      </c>
      <c r="Q179" s="18" t="s">
        <v>1394</v>
      </c>
      <c r="R179" s="18" t="s">
        <v>1394</v>
      </c>
      <c r="S179" s="18" t="s">
        <v>1394</v>
      </c>
      <c r="T179" s="18" t="s">
        <v>1394</v>
      </c>
      <c r="U179" s="18" t="s">
        <v>1394</v>
      </c>
      <c r="V179" s="18" t="s">
        <v>1394</v>
      </c>
      <c r="W179" s="18" t="s">
        <v>1394</v>
      </c>
      <c r="X179" s="18" t="s">
        <v>1394</v>
      </c>
      <c r="Y179" s="18" t="s">
        <v>1394</v>
      </c>
      <c r="Z179" s="18" t="s">
        <v>1394</v>
      </c>
      <c r="AA179" s="18">
        <v>4.2</v>
      </c>
      <c r="AB179" s="18" t="s">
        <v>350</v>
      </c>
      <c r="AC179" s="18" t="s">
        <v>1394</v>
      </c>
      <c r="AD179" s="18" t="s">
        <v>1394</v>
      </c>
      <c r="AE179" s="18" t="s">
        <v>1394</v>
      </c>
      <c r="AF179" s="18" t="s">
        <v>1394</v>
      </c>
      <c r="AG179" s="18" t="s">
        <v>1394</v>
      </c>
      <c r="AH179" s="18" t="s">
        <v>1394</v>
      </c>
      <c r="AI179" s="18" t="s">
        <v>1394</v>
      </c>
      <c r="AJ179" s="18" t="s">
        <v>1394</v>
      </c>
      <c r="AK179" s="18" t="s">
        <v>1394</v>
      </c>
      <c r="AL179" s="18" t="s">
        <v>1394</v>
      </c>
      <c r="AM179" s="3" t="s">
        <v>998</v>
      </c>
      <c r="AN179" s="3" t="s">
        <v>998</v>
      </c>
      <c r="AO179" s="31" t="s">
        <v>998</v>
      </c>
      <c r="AP179" s="3" t="s">
        <v>1005</v>
      </c>
      <c r="AQ179" s="1" t="s">
        <v>1002</v>
      </c>
      <c r="AR179" s="1" t="s">
        <v>998</v>
      </c>
      <c r="AS179" s="1" t="s">
        <v>998</v>
      </c>
      <c r="AT179" s="3" t="s">
        <v>969</v>
      </c>
      <c r="AU179" s="1" t="s">
        <v>956</v>
      </c>
      <c r="AV179" s="1" t="s">
        <v>954</v>
      </c>
      <c r="AW179" s="33" t="s">
        <v>725</v>
      </c>
      <c r="AX179" s="1" t="s">
        <v>396</v>
      </c>
      <c r="AY179" s="1">
        <v>1.3</v>
      </c>
      <c r="AZ179" s="1">
        <v>1</v>
      </c>
    </row>
    <row r="180" spans="1:52" ht="131.25" x14ac:dyDescent="0.4">
      <c r="A180" s="1">
        <v>1</v>
      </c>
      <c r="B180" s="1">
        <v>1.3</v>
      </c>
      <c r="C180" s="1" t="s">
        <v>396</v>
      </c>
      <c r="D180" s="2" t="s">
        <v>594</v>
      </c>
      <c r="E180" s="1" t="s">
        <v>10</v>
      </c>
      <c r="F180" s="1" t="s">
        <v>136</v>
      </c>
      <c r="G180" s="3" t="s">
        <v>15</v>
      </c>
      <c r="H180" s="1" t="s">
        <v>13</v>
      </c>
      <c r="I180" s="1" t="s">
        <v>13</v>
      </c>
      <c r="J180" s="1" t="s">
        <v>291</v>
      </c>
      <c r="K180" s="3" t="s">
        <v>118</v>
      </c>
      <c r="L180" s="31" t="s">
        <v>13</v>
      </c>
      <c r="M180" s="3" t="s">
        <v>13</v>
      </c>
      <c r="N180" s="3" t="s">
        <v>13</v>
      </c>
      <c r="O180" s="18" t="s">
        <v>1394</v>
      </c>
      <c r="P180" s="18" t="s">
        <v>1394</v>
      </c>
      <c r="Q180" s="18" t="s">
        <v>1394</v>
      </c>
      <c r="R180" s="18" t="s">
        <v>1394</v>
      </c>
      <c r="S180" s="18" t="s">
        <v>1394</v>
      </c>
      <c r="T180" s="18" t="s">
        <v>1394</v>
      </c>
      <c r="U180" s="18" t="s">
        <v>1394</v>
      </c>
      <c r="V180" s="18" t="s">
        <v>1394</v>
      </c>
      <c r="W180" s="18" t="s">
        <v>1394</v>
      </c>
      <c r="X180" s="18" t="s">
        <v>1394</v>
      </c>
      <c r="Y180" s="18" t="s">
        <v>1394</v>
      </c>
      <c r="Z180" s="18" t="s">
        <v>1394</v>
      </c>
      <c r="AA180" s="18">
        <v>6.5</v>
      </c>
      <c r="AB180" s="18" t="s">
        <v>350</v>
      </c>
      <c r="AC180" s="18" t="s">
        <v>1394</v>
      </c>
      <c r="AD180" s="18" t="s">
        <v>1394</v>
      </c>
      <c r="AE180" s="18" t="s">
        <v>1394</v>
      </c>
      <c r="AF180" s="18" t="s">
        <v>1394</v>
      </c>
      <c r="AG180" s="18" t="s">
        <v>1394</v>
      </c>
      <c r="AH180" s="18" t="s">
        <v>1394</v>
      </c>
      <c r="AI180" s="18" t="s">
        <v>1394</v>
      </c>
      <c r="AJ180" s="18" t="s">
        <v>1394</v>
      </c>
      <c r="AK180" s="18" t="s">
        <v>1394</v>
      </c>
      <c r="AL180" s="18" t="s">
        <v>1394</v>
      </c>
      <c r="AM180" s="3" t="s">
        <v>998</v>
      </c>
      <c r="AN180" s="3" t="s">
        <v>998</v>
      </c>
      <c r="AO180" s="31" t="s">
        <v>998</v>
      </c>
      <c r="AP180" s="3" t="s">
        <v>1005</v>
      </c>
      <c r="AQ180" s="1" t="s">
        <v>1003</v>
      </c>
      <c r="AR180" s="1" t="s">
        <v>998</v>
      </c>
      <c r="AS180" s="1" t="s">
        <v>998</v>
      </c>
      <c r="AT180" s="3" t="s">
        <v>969</v>
      </c>
      <c r="AU180" s="1" t="s">
        <v>956</v>
      </c>
      <c r="AV180" s="1" t="s">
        <v>954</v>
      </c>
      <c r="AW180" s="33" t="s">
        <v>725</v>
      </c>
      <c r="AX180" s="1" t="s">
        <v>396</v>
      </c>
      <c r="AY180" s="1">
        <v>1.3</v>
      </c>
      <c r="AZ180" s="1">
        <v>1</v>
      </c>
    </row>
    <row r="181" spans="1:52" s="14" customFormat="1" ht="52.5" x14ac:dyDescent="0.4">
      <c r="A181" s="9">
        <v>1</v>
      </c>
      <c r="B181" s="9">
        <v>1.4</v>
      </c>
      <c r="C181" s="9" t="s">
        <v>405</v>
      </c>
      <c r="D181" s="47" t="s">
        <v>595</v>
      </c>
      <c r="E181" s="9" t="s">
        <v>10</v>
      </c>
      <c r="F181" s="9" t="s">
        <v>11</v>
      </c>
      <c r="G181" s="48" t="s">
        <v>15</v>
      </c>
      <c r="H181" s="9" t="s">
        <v>13</v>
      </c>
      <c r="I181" s="115" t="s">
        <v>13</v>
      </c>
      <c r="J181" s="9" t="s">
        <v>13</v>
      </c>
      <c r="K181" s="48" t="s">
        <v>13</v>
      </c>
      <c r="L181" s="51" t="s">
        <v>13</v>
      </c>
      <c r="M181" s="48" t="s">
        <v>13</v>
      </c>
      <c r="N181" s="48" t="s">
        <v>13</v>
      </c>
      <c r="O181" s="49">
        <v>100</v>
      </c>
      <c r="P181" s="49"/>
      <c r="Q181" s="49">
        <v>100</v>
      </c>
      <c r="R181" s="49"/>
      <c r="S181" s="49">
        <v>100</v>
      </c>
      <c r="T181" s="49"/>
      <c r="U181" s="49">
        <v>100</v>
      </c>
      <c r="V181" s="49"/>
      <c r="W181" s="49">
        <v>100</v>
      </c>
      <c r="X181" s="49"/>
      <c r="Y181" s="49">
        <v>100</v>
      </c>
      <c r="Z181" s="49"/>
      <c r="AA181" s="49">
        <v>100</v>
      </c>
      <c r="AB181" s="49"/>
      <c r="AC181" s="49">
        <v>100</v>
      </c>
      <c r="AD181" s="49"/>
      <c r="AE181" s="49">
        <v>100</v>
      </c>
      <c r="AF181" s="49"/>
      <c r="AG181" s="49">
        <v>100</v>
      </c>
      <c r="AH181" s="49"/>
      <c r="AI181" s="105">
        <v>100</v>
      </c>
      <c r="AJ181" s="49"/>
      <c r="AK181" s="105">
        <v>100</v>
      </c>
      <c r="AL181" s="49"/>
      <c r="AM181" s="48" t="s">
        <v>998</v>
      </c>
      <c r="AN181" s="48" t="s">
        <v>998</v>
      </c>
      <c r="AO181" s="51" t="s">
        <v>998</v>
      </c>
      <c r="AP181" s="48" t="s">
        <v>998</v>
      </c>
      <c r="AQ181" s="9" t="s">
        <v>998</v>
      </c>
      <c r="AR181" s="115" t="s">
        <v>998</v>
      </c>
      <c r="AS181" s="9" t="s">
        <v>998</v>
      </c>
      <c r="AT181" s="48" t="s">
        <v>969</v>
      </c>
      <c r="AU181" s="9" t="s">
        <v>955</v>
      </c>
      <c r="AV181" s="9" t="s">
        <v>954</v>
      </c>
      <c r="AW181" s="50" t="s">
        <v>726</v>
      </c>
      <c r="AX181" s="9" t="s">
        <v>405</v>
      </c>
      <c r="AY181" s="9">
        <v>1.4</v>
      </c>
      <c r="AZ181" s="9">
        <v>1</v>
      </c>
    </row>
    <row r="182" spans="1:52" ht="52.5" x14ac:dyDescent="0.4">
      <c r="A182" s="1">
        <v>1</v>
      </c>
      <c r="B182" s="1">
        <v>1.4</v>
      </c>
      <c r="C182" s="1" t="s">
        <v>405</v>
      </c>
      <c r="D182" s="2" t="s">
        <v>596</v>
      </c>
      <c r="E182" s="1" t="s">
        <v>10</v>
      </c>
      <c r="F182" s="1" t="s">
        <v>11</v>
      </c>
      <c r="G182" s="3" t="s">
        <v>15</v>
      </c>
      <c r="H182" s="1" t="s">
        <v>13</v>
      </c>
      <c r="I182" s="116" t="s">
        <v>13</v>
      </c>
      <c r="J182" s="1" t="s">
        <v>13</v>
      </c>
      <c r="K182" s="3" t="s">
        <v>13</v>
      </c>
      <c r="L182" s="31" t="s">
        <v>13</v>
      </c>
      <c r="M182" s="3" t="s">
        <v>13</v>
      </c>
      <c r="N182" s="28" t="s">
        <v>1070</v>
      </c>
      <c r="O182" s="18">
        <v>100</v>
      </c>
      <c r="P182" s="18"/>
      <c r="Q182" s="18">
        <v>100</v>
      </c>
      <c r="R182" s="18"/>
      <c r="S182" s="18">
        <v>100</v>
      </c>
      <c r="T182" s="18"/>
      <c r="U182" s="18">
        <v>100</v>
      </c>
      <c r="V182" s="18"/>
      <c r="W182" s="18">
        <v>100</v>
      </c>
      <c r="X182" s="18"/>
      <c r="Y182" s="18">
        <v>100</v>
      </c>
      <c r="Z182" s="18"/>
      <c r="AA182" s="18">
        <v>100</v>
      </c>
      <c r="AB182" s="18"/>
      <c r="AC182" s="18">
        <v>100</v>
      </c>
      <c r="AD182" s="18"/>
      <c r="AE182" s="18">
        <v>100</v>
      </c>
      <c r="AF182" s="18"/>
      <c r="AG182" s="18">
        <v>100</v>
      </c>
      <c r="AH182" s="18"/>
      <c r="AI182" s="78">
        <v>100</v>
      </c>
      <c r="AJ182" s="18"/>
      <c r="AK182" s="78">
        <v>100</v>
      </c>
      <c r="AL182" s="18"/>
      <c r="AM182" s="28" t="s">
        <v>406</v>
      </c>
      <c r="AN182" s="3" t="s">
        <v>998</v>
      </c>
      <c r="AO182" s="31" t="s">
        <v>998</v>
      </c>
      <c r="AP182" s="3" t="s">
        <v>998</v>
      </c>
      <c r="AQ182" s="1" t="s">
        <v>998</v>
      </c>
      <c r="AR182" s="116" t="s">
        <v>998</v>
      </c>
      <c r="AS182" s="1" t="s">
        <v>998</v>
      </c>
      <c r="AT182" s="3" t="s">
        <v>969</v>
      </c>
      <c r="AU182" s="1" t="s">
        <v>955</v>
      </c>
      <c r="AV182" s="1" t="s">
        <v>954</v>
      </c>
      <c r="AW182" s="33" t="s">
        <v>726</v>
      </c>
      <c r="AX182" s="1" t="s">
        <v>405</v>
      </c>
      <c r="AY182" s="1">
        <v>1.4</v>
      </c>
      <c r="AZ182" s="1">
        <v>1</v>
      </c>
    </row>
    <row r="183" spans="1:52" ht="52.5" x14ac:dyDescent="0.4">
      <c r="A183" s="1">
        <v>1</v>
      </c>
      <c r="B183" s="1">
        <v>1.4</v>
      </c>
      <c r="C183" s="1" t="s">
        <v>405</v>
      </c>
      <c r="D183" s="2" t="s">
        <v>596</v>
      </c>
      <c r="E183" s="1" t="s">
        <v>10</v>
      </c>
      <c r="F183" s="1" t="s">
        <v>11</v>
      </c>
      <c r="G183" s="3" t="s">
        <v>15</v>
      </c>
      <c r="H183" s="1" t="s">
        <v>13</v>
      </c>
      <c r="I183" s="116" t="s">
        <v>13</v>
      </c>
      <c r="J183" s="1" t="s">
        <v>13</v>
      </c>
      <c r="K183" s="3" t="s">
        <v>13</v>
      </c>
      <c r="L183" s="31" t="s">
        <v>13</v>
      </c>
      <c r="M183" s="3" t="s">
        <v>13</v>
      </c>
      <c r="N183" s="28" t="s">
        <v>1071</v>
      </c>
      <c r="O183" s="18">
        <v>100</v>
      </c>
      <c r="P183" s="18"/>
      <c r="Q183" s="18">
        <v>100</v>
      </c>
      <c r="R183" s="18"/>
      <c r="S183" s="18">
        <v>100</v>
      </c>
      <c r="T183" s="18"/>
      <c r="U183" s="18">
        <v>100</v>
      </c>
      <c r="V183" s="18"/>
      <c r="W183" s="18">
        <v>100</v>
      </c>
      <c r="X183" s="18"/>
      <c r="Y183" s="18">
        <v>100</v>
      </c>
      <c r="Z183" s="18"/>
      <c r="AA183" s="18">
        <v>100</v>
      </c>
      <c r="AB183" s="18"/>
      <c r="AC183" s="18">
        <v>100</v>
      </c>
      <c r="AD183" s="18"/>
      <c r="AE183" s="18">
        <v>100</v>
      </c>
      <c r="AF183" s="18"/>
      <c r="AG183" s="18">
        <v>100</v>
      </c>
      <c r="AH183" s="18"/>
      <c r="AI183" s="78">
        <v>100</v>
      </c>
      <c r="AJ183" s="18"/>
      <c r="AK183" s="78">
        <v>100</v>
      </c>
      <c r="AL183" s="18"/>
      <c r="AM183" s="28" t="s">
        <v>407</v>
      </c>
      <c r="AN183" s="3" t="s">
        <v>998</v>
      </c>
      <c r="AO183" s="31" t="s">
        <v>998</v>
      </c>
      <c r="AP183" s="3" t="s">
        <v>998</v>
      </c>
      <c r="AQ183" s="1" t="s">
        <v>998</v>
      </c>
      <c r="AR183" s="116" t="s">
        <v>998</v>
      </c>
      <c r="AS183" s="1" t="s">
        <v>998</v>
      </c>
      <c r="AT183" s="3" t="s">
        <v>969</v>
      </c>
      <c r="AU183" s="1" t="s">
        <v>955</v>
      </c>
      <c r="AV183" s="1" t="s">
        <v>954</v>
      </c>
      <c r="AW183" s="33" t="s">
        <v>726</v>
      </c>
      <c r="AX183" s="1" t="s">
        <v>405</v>
      </c>
      <c r="AY183" s="1">
        <v>1.4</v>
      </c>
      <c r="AZ183" s="1">
        <v>1</v>
      </c>
    </row>
    <row r="184" spans="1:52" ht="52.5" x14ac:dyDescent="0.4">
      <c r="A184" s="1">
        <v>1</v>
      </c>
      <c r="B184" s="1">
        <v>1.4</v>
      </c>
      <c r="C184" s="1" t="s">
        <v>405</v>
      </c>
      <c r="D184" s="2" t="s">
        <v>596</v>
      </c>
      <c r="E184" s="1" t="s">
        <v>10</v>
      </c>
      <c r="F184" s="1" t="s">
        <v>11</v>
      </c>
      <c r="G184" s="3" t="s">
        <v>15</v>
      </c>
      <c r="H184" s="1" t="s">
        <v>13</v>
      </c>
      <c r="I184" s="116" t="s">
        <v>13</v>
      </c>
      <c r="J184" s="1" t="s">
        <v>13</v>
      </c>
      <c r="K184" s="3" t="s">
        <v>13</v>
      </c>
      <c r="L184" s="31" t="s">
        <v>13</v>
      </c>
      <c r="M184" s="3" t="s">
        <v>13</v>
      </c>
      <c r="N184" s="28" t="s">
        <v>1072</v>
      </c>
      <c r="O184" s="18">
        <v>100</v>
      </c>
      <c r="P184" s="18"/>
      <c r="Q184" s="18">
        <v>100</v>
      </c>
      <c r="R184" s="18"/>
      <c r="S184" s="18">
        <v>100</v>
      </c>
      <c r="T184" s="18"/>
      <c r="U184" s="18">
        <v>100</v>
      </c>
      <c r="V184" s="18"/>
      <c r="W184" s="18">
        <v>100</v>
      </c>
      <c r="X184" s="18"/>
      <c r="Y184" s="18">
        <v>100</v>
      </c>
      <c r="Z184" s="18"/>
      <c r="AA184" s="18">
        <v>100</v>
      </c>
      <c r="AB184" s="18"/>
      <c r="AC184" s="18">
        <v>100</v>
      </c>
      <c r="AD184" s="18"/>
      <c r="AE184" s="18">
        <v>100</v>
      </c>
      <c r="AF184" s="18"/>
      <c r="AG184" s="18">
        <v>100</v>
      </c>
      <c r="AH184" s="18"/>
      <c r="AI184" s="78">
        <v>100</v>
      </c>
      <c r="AJ184" s="18"/>
      <c r="AK184" s="78">
        <v>100</v>
      </c>
      <c r="AL184" s="18"/>
      <c r="AM184" s="28" t="s">
        <v>408</v>
      </c>
      <c r="AN184" s="3" t="s">
        <v>998</v>
      </c>
      <c r="AO184" s="31" t="s">
        <v>998</v>
      </c>
      <c r="AP184" s="3" t="s">
        <v>998</v>
      </c>
      <c r="AQ184" s="1" t="s">
        <v>998</v>
      </c>
      <c r="AR184" s="116" t="s">
        <v>998</v>
      </c>
      <c r="AS184" s="1" t="s">
        <v>998</v>
      </c>
      <c r="AT184" s="3" t="s">
        <v>969</v>
      </c>
      <c r="AU184" s="1" t="s">
        <v>955</v>
      </c>
      <c r="AV184" s="1" t="s">
        <v>954</v>
      </c>
      <c r="AW184" s="33" t="s">
        <v>726</v>
      </c>
      <c r="AX184" s="1" t="s">
        <v>405</v>
      </c>
      <c r="AY184" s="1">
        <v>1.4</v>
      </c>
      <c r="AZ184" s="1">
        <v>1</v>
      </c>
    </row>
    <row r="185" spans="1:52" ht="52.5" x14ac:dyDescent="0.4">
      <c r="A185" s="1">
        <v>1</v>
      </c>
      <c r="B185" s="1">
        <v>1.4</v>
      </c>
      <c r="C185" s="1" t="s">
        <v>405</v>
      </c>
      <c r="D185" s="2" t="s">
        <v>596</v>
      </c>
      <c r="E185" s="1" t="s">
        <v>10</v>
      </c>
      <c r="F185" s="1" t="s">
        <v>11</v>
      </c>
      <c r="G185" s="3" t="s">
        <v>15</v>
      </c>
      <c r="H185" s="1" t="s">
        <v>13</v>
      </c>
      <c r="I185" s="116" t="s">
        <v>13</v>
      </c>
      <c r="J185" s="1" t="s">
        <v>13</v>
      </c>
      <c r="K185" s="3" t="s">
        <v>13</v>
      </c>
      <c r="L185" s="31" t="s">
        <v>13</v>
      </c>
      <c r="M185" s="3" t="s">
        <v>13</v>
      </c>
      <c r="N185" s="28" t="s">
        <v>921</v>
      </c>
      <c r="O185" s="18">
        <v>100</v>
      </c>
      <c r="P185" s="18"/>
      <c r="Q185" s="18">
        <v>100</v>
      </c>
      <c r="R185" s="18"/>
      <c r="S185" s="18">
        <v>100</v>
      </c>
      <c r="T185" s="18"/>
      <c r="U185" s="18">
        <v>100</v>
      </c>
      <c r="V185" s="18"/>
      <c r="W185" s="18">
        <v>100</v>
      </c>
      <c r="X185" s="18"/>
      <c r="Y185" s="18">
        <v>100</v>
      </c>
      <c r="Z185" s="18"/>
      <c r="AA185" s="18">
        <v>100</v>
      </c>
      <c r="AB185" s="18"/>
      <c r="AC185" s="18">
        <v>100</v>
      </c>
      <c r="AD185" s="18"/>
      <c r="AE185" s="18">
        <v>100</v>
      </c>
      <c r="AF185" s="18"/>
      <c r="AG185" s="18">
        <v>100</v>
      </c>
      <c r="AH185" s="18"/>
      <c r="AI185" s="78">
        <v>100</v>
      </c>
      <c r="AJ185" s="18"/>
      <c r="AK185" s="78">
        <v>100</v>
      </c>
      <c r="AL185" s="18"/>
      <c r="AM185" s="28" t="s">
        <v>293</v>
      </c>
      <c r="AN185" s="3" t="s">
        <v>998</v>
      </c>
      <c r="AO185" s="31" t="s">
        <v>998</v>
      </c>
      <c r="AP185" s="3" t="s">
        <v>998</v>
      </c>
      <c r="AQ185" s="1" t="s">
        <v>998</v>
      </c>
      <c r="AR185" s="116" t="s">
        <v>998</v>
      </c>
      <c r="AS185" s="1" t="s">
        <v>998</v>
      </c>
      <c r="AT185" s="3" t="s">
        <v>969</v>
      </c>
      <c r="AU185" s="1" t="s">
        <v>955</v>
      </c>
      <c r="AV185" s="1" t="s">
        <v>954</v>
      </c>
      <c r="AW185" s="33" t="s">
        <v>726</v>
      </c>
      <c r="AX185" s="1" t="s">
        <v>405</v>
      </c>
      <c r="AY185" s="1">
        <v>1.4</v>
      </c>
      <c r="AZ185" s="1">
        <v>1</v>
      </c>
    </row>
    <row r="186" spans="1:52" ht="52.5" x14ac:dyDescent="0.4">
      <c r="A186" s="1">
        <v>1</v>
      </c>
      <c r="B186" s="1">
        <v>1.4</v>
      </c>
      <c r="C186" s="1" t="s">
        <v>405</v>
      </c>
      <c r="D186" s="2" t="s">
        <v>596</v>
      </c>
      <c r="E186" s="1" t="s">
        <v>10</v>
      </c>
      <c r="F186" s="1" t="s">
        <v>11</v>
      </c>
      <c r="G186" s="3" t="s">
        <v>15</v>
      </c>
      <c r="H186" s="1" t="s">
        <v>13</v>
      </c>
      <c r="I186" s="116" t="s">
        <v>13</v>
      </c>
      <c r="J186" s="1" t="s">
        <v>13</v>
      </c>
      <c r="K186" s="3" t="s">
        <v>13</v>
      </c>
      <c r="L186" s="31" t="s">
        <v>13</v>
      </c>
      <c r="M186" s="3" t="s">
        <v>13</v>
      </c>
      <c r="N186" s="28" t="s">
        <v>1073</v>
      </c>
      <c r="O186" s="18">
        <v>100</v>
      </c>
      <c r="P186" s="18"/>
      <c r="Q186" s="18">
        <v>100</v>
      </c>
      <c r="R186" s="18"/>
      <c r="S186" s="18">
        <v>100</v>
      </c>
      <c r="T186" s="18"/>
      <c r="U186" s="18">
        <v>100</v>
      </c>
      <c r="V186" s="18"/>
      <c r="W186" s="18">
        <v>100</v>
      </c>
      <c r="X186" s="18"/>
      <c r="Y186" s="18">
        <v>100</v>
      </c>
      <c r="Z186" s="18"/>
      <c r="AA186" s="18">
        <v>100</v>
      </c>
      <c r="AB186" s="18"/>
      <c r="AC186" s="18">
        <v>100</v>
      </c>
      <c r="AD186" s="18"/>
      <c r="AE186" s="18">
        <v>100</v>
      </c>
      <c r="AF186" s="18"/>
      <c r="AG186" s="18">
        <v>100</v>
      </c>
      <c r="AH186" s="18"/>
      <c r="AI186" s="78">
        <v>100</v>
      </c>
      <c r="AJ186" s="18"/>
      <c r="AK186" s="78">
        <v>100</v>
      </c>
      <c r="AL186" s="18"/>
      <c r="AM186" s="28" t="s">
        <v>409</v>
      </c>
      <c r="AN186" s="3" t="s">
        <v>998</v>
      </c>
      <c r="AO186" s="31" t="s">
        <v>998</v>
      </c>
      <c r="AP186" s="3" t="s">
        <v>998</v>
      </c>
      <c r="AQ186" s="1" t="s">
        <v>998</v>
      </c>
      <c r="AR186" s="116" t="s">
        <v>998</v>
      </c>
      <c r="AS186" s="1" t="s">
        <v>998</v>
      </c>
      <c r="AT186" s="3" t="s">
        <v>969</v>
      </c>
      <c r="AU186" s="1" t="s">
        <v>955</v>
      </c>
      <c r="AV186" s="1" t="s">
        <v>954</v>
      </c>
      <c r="AW186" s="33" t="s">
        <v>726</v>
      </c>
      <c r="AX186" s="1" t="s">
        <v>405</v>
      </c>
      <c r="AY186" s="1">
        <v>1.4</v>
      </c>
      <c r="AZ186" s="1">
        <v>1</v>
      </c>
    </row>
    <row r="187" spans="1:52" ht="52.5" x14ac:dyDescent="0.4">
      <c r="A187" s="1">
        <v>1</v>
      </c>
      <c r="B187" s="1">
        <v>1.4</v>
      </c>
      <c r="C187" s="1" t="s">
        <v>405</v>
      </c>
      <c r="D187" s="2" t="s">
        <v>596</v>
      </c>
      <c r="E187" s="1" t="s">
        <v>10</v>
      </c>
      <c r="F187" s="1" t="s">
        <v>11</v>
      </c>
      <c r="G187" s="3" t="s">
        <v>15</v>
      </c>
      <c r="H187" s="1" t="s">
        <v>13</v>
      </c>
      <c r="I187" s="116" t="s">
        <v>13</v>
      </c>
      <c r="J187" s="1" t="s">
        <v>13</v>
      </c>
      <c r="K187" s="3" t="s">
        <v>13</v>
      </c>
      <c r="L187" s="31" t="s">
        <v>13</v>
      </c>
      <c r="M187" s="3" t="s">
        <v>13</v>
      </c>
      <c r="N187" s="28" t="s">
        <v>1076</v>
      </c>
      <c r="O187" s="18">
        <v>100</v>
      </c>
      <c r="P187" s="18"/>
      <c r="Q187" s="18">
        <v>100</v>
      </c>
      <c r="R187" s="18"/>
      <c r="S187" s="18">
        <v>100</v>
      </c>
      <c r="T187" s="18"/>
      <c r="U187" s="18">
        <v>100</v>
      </c>
      <c r="V187" s="18"/>
      <c r="W187" s="18">
        <v>100</v>
      </c>
      <c r="X187" s="18"/>
      <c r="Y187" s="18">
        <v>100</v>
      </c>
      <c r="Z187" s="18"/>
      <c r="AA187" s="18">
        <v>100</v>
      </c>
      <c r="AB187" s="18"/>
      <c r="AC187" s="18">
        <v>100</v>
      </c>
      <c r="AD187" s="18"/>
      <c r="AE187" s="18">
        <v>100</v>
      </c>
      <c r="AF187" s="18"/>
      <c r="AG187" s="18">
        <v>100</v>
      </c>
      <c r="AH187" s="18"/>
      <c r="AI187" s="78">
        <v>100</v>
      </c>
      <c r="AJ187" s="18"/>
      <c r="AK187" s="78">
        <v>100</v>
      </c>
      <c r="AL187" s="18"/>
      <c r="AM187" s="28" t="s">
        <v>410</v>
      </c>
      <c r="AN187" s="3" t="s">
        <v>998</v>
      </c>
      <c r="AO187" s="31" t="s">
        <v>998</v>
      </c>
      <c r="AP187" s="3" t="s">
        <v>998</v>
      </c>
      <c r="AQ187" s="1" t="s">
        <v>998</v>
      </c>
      <c r="AR187" s="116" t="s">
        <v>998</v>
      </c>
      <c r="AS187" s="1" t="s">
        <v>998</v>
      </c>
      <c r="AT187" s="3" t="s">
        <v>969</v>
      </c>
      <c r="AU187" s="1" t="s">
        <v>955</v>
      </c>
      <c r="AV187" s="1" t="s">
        <v>954</v>
      </c>
      <c r="AW187" s="33" t="s">
        <v>726</v>
      </c>
      <c r="AX187" s="1" t="s">
        <v>405</v>
      </c>
      <c r="AY187" s="1">
        <v>1.4</v>
      </c>
      <c r="AZ187" s="1">
        <v>1</v>
      </c>
    </row>
    <row r="188" spans="1:52" ht="52.5" x14ac:dyDescent="0.4">
      <c r="A188" s="1">
        <v>1</v>
      </c>
      <c r="B188" s="1">
        <v>1.4</v>
      </c>
      <c r="C188" s="1" t="s">
        <v>405</v>
      </c>
      <c r="D188" s="2" t="s">
        <v>596</v>
      </c>
      <c r="E188" s="1" t="s">
        <v>10</v>
      </c>
      <c r="F188" s="1" t="s">
        <v>11</v>
      </c>
      <c r="G188" s="3" t="s">
        <v>15</v>
      </c>
      <c r="H188" s="1" t="s">
        <v>13</v>
      </c>
      <c r="I188" s="116" t="s">
        <v>13</v>
      </c>
      <c r="J188" s="1" t="s">
        <v>13</v>
      </c>
      <c r="K188" s="3" t="s">
        <v>13</v>
      </c>
      <c r="L188" s="31" t="s">
        <v>13</v>
      </c>
      <c r="M188" s="3" t="s">
        <v>13</v>
      </c>
      <c r="N188" s="28" t="s">
        <v>1074</v>
      </c>
      <c r="O188" s="18">
        <v>100</v>
      </c>
      <c r="P188" s="18"/>
      <c r="Q188" s="18">
        <v>100</v>
      </c>
      <c r="R188" s="18"/>
      <c r="S188" s="18">
        <v>100</v>
      </c>
      <c r="T188" s="18"/>
      <c r="U188" s="18">
        <v>100</v>
      </c>
      <c r="V188" s="18"/>
      <c r="W188" s="18">
        <v>100</v>
      </c>
      <c r="X188" s="18"/>
      <c r="Y188" s="18">
        <v>100</v>
      </c>
      <c r="Z188" s="18"/>
      <c r="AA188" s="18">
        <v>100</v>
      </c>
      <c r="AB188" s="18"/>
      <c r="AC188" s="18">
        <v>100</v>
      </c>
      <c r="AD188" s="18"/>
      <c r="AE188" s="18">
        <v>100</v>
      </c>
      <c r="AF188" s="18"/>
      <c r="AG188" s="18">
        <v>100</v>
      </c>
      <c r="AH188" s="18"/>
      <c r="AI188" s="78">
        <v>100</v>
      </c>
      <c r="AJ188" s="18"/>
      <c r="AK188" s="78">
        <v>100</v>
      </c>
      <c r="AL188" s="18"/>
      <c r="AM188" s="28" t="s">
        <v>411</v>
      </c>
      <c r="AN188" s="3" t="s">
        <v>998</v>
      </c>
      <c r="AO188" s="31" t="s">
        <v>998</v>
      </c>
      <c r="AP188" s="3" t="s">
        <v>998</v>
      </c>
      <c r="AQ188" s="1" t="s">
        <v>998</v>
      </c>
      <c r="AR188" s="116" t="s">
        <v>998</v>
      </c>
      <c r="AS188" s="1" t="s">
        <v>998</v>
      </c>
      <c r="AT188" s="3" t="s">
        <v>969</v>
      </c>
      <c r="AU188" s="1" t="s">
        <v>955</v>
      </c>
      <c r="AV188" s="1" t="s">
        <v>954</v>
      </c>
      <c r="AW188" s="33" t="s">
        <v>726</v>
      </c>
      <c r="AX188" s="1" t="s">
        <v>405</v>
      </c>
      <c r="AY188" s="1">
        <v>1.4</v>
      </c>
      <c r="AZ188" s="1">
        <v>1</v>
      </c>
    </row>
    <row r="189" spans="1:52" ht="52.5" x14ac:dyDescent="0.4">
      <c r="A189" s="1">
        <v>1</v>
      </c>
      <c r="B189" s="1">
        <v>1.4</v>
      </c>
      <c r="C189" s="1" t="s">
        <v>405</v>
      </c>
      <c r="D189" s="2" t="s">
        <v>596</v>
      </c>
      <c r="E189" s="1" t="s">
        <v>10</v>
      </c>
      <c r="F189" s="1" t="s">
        <v>11</v>
      </c>
      <c r="G189" s="3" t="s">
        <v>15</v>
      </c>
      <c r="H189" s="1" t="s">
        <v>13</v>
      </c>
      <c r="I189" s="116" t="s">
        <v>13</v>
      </c>
      <c r="J189" s="1" t="s">
        <v>13</v>
      </c>
      <c r="K189" s="3" t="s">
        <v>13</v>
      </c>
      <c r="L189" s="31" t="s">
        <v>13</v>
      </c>
      <c r="M189" s="3" t="s">
        <v>13</v>
      </c>
      <c r="N189" s="28" t="s">
        <v>1075</v>
      </c>
      <c r="O189" s="18">
        <v>100</v>
      </c>
      <c r="P189" s="18"/>
      <c r="Q189" s="18">
        <v>100</v>
      </c>
      <c r="R189" s="18"/>
      <c r="S189" s="18">
        <v>100</v>
      </c>
      <c r="T189" s="18"/>
      <c r="U189" s="18">
        <v>100</v>
      </c>
      <c r="V189" s="18"/>
      <c r="W189" s="18">
        <v>100</v>
      </c>
      <c r="X189" s="18"/>
      <c r="Y189" s="18">
        <v>100</v>
      </c>
      <c r="Z189" s="18"/>
      <c r="AA189" s="18">
        <v>100</v>
      </c>
      <c r="AB189" s="18"/>
      <c r="AC189" s="18">
        <v>100</v>
      </c>
      <c r="AD189" s="18"/>
      <c r="AE189" s="18">
        <v>100</v>
      </c>
      <c r="AF189" s="18"/>
      <c r="AG189" s="18">
        <v>100</v>
      </c>
      <c r="AH189" s="18"/>
      <c r="AI189" s="78">
        <v>100</v>
      </c>
      <c r="AJ189" s="18"/>
      <c r="AK189" s="78">
        <v>100</v>
      </c>
      <c r="AL189" s="18"/>
      <c r="AM189" s="28" t="s">
        <v>412</v>
      </c>
      <c r="AN189" s="3" t="s">
        <v>998</v>
      </c>
      <c r="AO189" s="31" t="s">
        <v>998</v>
      </c>
      <c r="AP189" s="3" t="s">
        <v>998</v>
      </c>
      <c r="AQ189" s="1" t="s">
        <v>998</v>
      </c>
      <c r="AR189" s="116" t="s">
        <v>998</v>
      </c>
      <c r="AS189" s="1" t="s">
        <v>998</v>
      </c>
      <c r="AT189" s="3" t="s">
        <v>969</v>
      </c>
      <c r="AU189" s="1" t="s">
        <v>955</v>
      </c>
      <c r="AV189" s="1" t="s">
        <v>954</v>
      </c>
      <c r="AW189" s="33" t="s">
        <v>726</v>
      </c>
      <c r="AX189" s="1" t="s">
        <v>405</v>
      </c>
      <c r="AY189" s="1">
        <v>1.4</v>
      </c>
      <c r="AZ189" s="1">
        <v>1</v>
      </c>
    </row>
    <row r="190" spans="1:52" s="9" customFormat="1" ht="105" x14ac:dyDescent="0.4">
      <c r="A190" s="9">
        <v>1</v>
      </c>
      <c r="B190" s="9">
        <v>1.4</v>
      </c>
      <c r="C190" s="9" t="s">
        <v>413</v>
      </c>
      <c r="D190" s="47" t="s">
        <v>597</v>
      </c>
      <c r="E190" s="9" t="s">
        <v>10</v>
      </c>
      <c r="F190" s="9" t="s">
        <v>11</v>
      </c>
      <c r="G190" s="48" t="s">
        <v>15</v>
      </c>
      <c r="H190" s="9" t="s">
        <v>13</v>
      </c>
      <c r="I190" s="115" t="s">
        <v>417</v>
      </c>
      <c r="J190" s="9" t="s">
        <v>13</v>
      </c>
      <c r="K190" s="48" t="s">
        <v>118</v>
      </c>
      <c r="L190" s="51" t="s">
        <v>13</v>
      </c>
      <c r="M190" s="48" t="s">
        <v>13</v>
      </c>
      <c r="N190" s="52" t="s">
        <v>1079</v>
      </c>
      <c r="O190" s="49" t="s">
        <v>1394</v>
      </c>
      <c r="P190" s="49" t="s">
        <v>1394</v>
      </c>
      <c r="Q190" s="49" t="s">
        <v>1394</v>
      </c>
      <c r="R190" s="49" t="s">
        <v>1394</v>
      </c>
      <c r="S190" s="49" t="s">
        <v>1394</v>
      </c>
      <c r="T190" s="49" t="s">
        <v>1394</v>
      </c>
      <c r="U190" s="49" t="s">
        <v>1394</v>
      </c>
      <c r="V190" s="49" t="s">
        <v>1394</v>
      </c>
      <c r="W190" s="49" t="s">
        <v>1394</v>
      </c>
      <c r="X190" s="49"/>
      <c r="Y190" s="49">
        <v>41.8</v>
      </c>
      <c r="Z190" s="49" t="s">
        <v>345</v>
      </c>
      <c r="AA190" s="49">
        <v>42.8</v>
      </c>
      <c r="AB190" s="49" t="s">
        <v>345</v>
      </c>
      <c r="AC190" s="49">
        <v>44</v>
      </c>
      <c r="AD190" s="49" t="s">
        <v>345</v>
      </c>
      <c r="AE190" s="49">
        <v>45.7</v>
      </c>
      <c r="AF190" s="49" t="s">
        <v>345</v>
      </c>
      <c r="AG190" s="49">
        <v>46.1</v>
      </c>
      <c r="AH190" s="49" t="s">
        <v>345</v>
      </c>
      <c r="AI190" s="105" t="s">
        <v>1399</v>
      </c>
      <c r="AJ190" s="105" t="s">
        <v>1399</v>
      </c>
      <c r="AK190" s="105" t="s">
        <v>1399</v>
      </c>
      <c r="AL190" s="105" t="s">
        <v>1399</v>
      </c>
      <c r="AM190" s="52" t="s">
        <v>416</v>
      </c>
      <c r="AN190" s="48" t="s">
        <v>998</v>
      </c>
      <c r="AO190" s="51" t="s">
        <v>998</v>
      </c>
      <c r="AP190" s="48" t="s">
        <v>1005</v>
      </c>
      <c r="AQ190" s="9" t="s">
        <v>998</v>
      </c>
      <c r="AR190" s="115" t="s">
        <v>417</v>
      </c>
      <c r="AS190" s="9" t="s">
        <v>998</v>
      </c>
      <c r="AT190" s="48" t="s">
        <v>969</v>
      </c>
      <c r="AU190" s="9" t="s">
        <v>955</v>
      </c>
      <c r="AV190" s="9" t="s">
        <v>954</v>
      </c>
      <c r="AW190" s="50" t="s">
        <v>727</v>
      </c>
      <c r="AX190" s="9" t="s">
        <v>413</v>
      </c>
      <c r="AY190" s="9">
        <v>1.4</v>
      </c>
      <c r="AZ190" s="9">
        <v>1</v>
      </c>
    </row>
    <row r="191" spans="1:52" ht="105" x14ac:dyDescent="0.4">
      <c r="A191" s="1">
        <v>1</v>
      </c>
      <c r="B191" s="1">
        <v>1.4</v>
      </c>
      <c r="C191" s="1" t="s">
        <v>413</v>
      </c>
      <c r="D191" s="2" t="s">
        <v>597</v>
      </c>
      <c r="E191" s="1" t="s">
        <v>10</v>
      </c>
      <c r="F191" s="1" t="s">
        <v>11</v>
      </c>
      <c r="G191" s="3" t="s">
        <v>15</v>
      </c>
      <c r="H191" s="1" t="s">
        <v>13</v>
      </c>
      <c r="I191" s="116" t="s">
        <v>417</v>
      </c>
      <c r="J191" s="1" t="s">
        <v>290</v>
      </c>
      <c r="K191" s="3" t="s">
        <v>118</v>
      </c>
      <c r="L191" s="31" t="s">
        <v>13</v>
      </c>
      <c r="M191" s="3" t="s">
        <v>13</v>
      </c>
      <c r="N191" s="28" t="s">
        <v>1077</v>
      </c>
      <c r="O191" s="18" t="s">
        <v>1394</v>
      </c>
      <c r="P191" s="18" t="s">
        <v>1394</v>
      </c>
      <c r="Q191" s="18" t="s">
        <v>1394</v>
      </c>
      <c r="R191" s="18" t="s">
        <v>1394</v>
      </c>
      <c r="S191" s="18" t="s">
        <v>1394</v>
      </c>
      <c r="T191" s="18" t="s">
        <v>1394</v>
      </c>
      <c r="U191" s="18" t="s">
        <v>1394</v>
      </c>
      <c r="V191" s="18" t="s">
        <v>1394</v>
      </c>
      <c r="W191" s="18" t="s">
        <v>1394</v>
      </c>
      <c r="X191" s="18"/>
      <c r="Y191" s="18">
        <v>16.600000000000001</v>
      </c>
      <c r="Z191" s="18" t="s">
        <v>345</v>
      </c>
      <c r="AA191" s="18">
        <v>17.399999999999999</v>
      </c>
      <c r="AB191" s="18" t="s">
        <v>345</v>
      </c>
      <c r="AC191" s="18">
        <v>18.399999999999999</v>
      </c>
      <c r="AD191" s="18" t="s">
        <v>345</v>
      </c>
      <c r="AE191" s="18">
        <v>19.899999999999999</v>
      </c>
      <c r="AF191" s="18" t="s">
        <v>345</v>
      </c>
      <c r="AG191" s="18">
        <v>20.3</v>
      </c>
      <c r="AH191" s="18" t="s">
        <v>345</v>
      </c>
      <c r="AI191" s="78" t="s">
        <v>1399</v>
      </c>
      <c r="AJ191" s="78" t="s">
        <v>1399</v>
      </c>
      <c r="AK191" s="78" t="s">
        <v>1399</v>
      </c>
      <c r="AL191" s="78" t="s">
        <v>1399</v>
      </c>
      <c r="AM191" s="28" t="s">
        <v>414</v>
      </c>
      <c r="AN191" s="3" t="s">
        <v>998</v>
      </c>
      <c r="AO191" s="31" t="s">
        <v>998</v>
      </c>
      <c r="AP191" s="3" t="s">
        <v>1005</v>
      </c>
      <c r="AQ191" s="1" t="s">
        <v>1002</v>
      </c>
      <c r="AR191" s="116" t="s">
        <v>417</v>
      </c>
      <c r="AS191" s="1" t="s">
        <v>998</v>
      </c>
      <c r="AT191" s="3" t="s">
        <v>969</v>
      </c>
      <c r="AU191" s="1" t="s">
        <v>955</v>
      </c>
      <c r="AV191" s="1" t="s">
        <v>954</v>
      </c>
      <c r="AW191" s="33" t="s">
        <v>727</v>
      </c>
      <c r="AX191" s="1" t="s">
        <v>413</v>
      </c>
      <c r="AY191" s="1">
        <v>1.4</v>
      </c>
      <c r="AZ191" s="1">
        <v>1</v>
      </c>
    </row>
    <row r="192" spans="1:52" ht="105" x14ac:dyDescent="0.4">
      <c r="A192" s="1">
        <v>1</v>
      </c>
      <c r="B192" s="1">
        <v>1.4</v>
      </c>
      <c r="C192" s="1" t="s">
        <v>413</v>
      </c>
      <c r="D192" s="2" t="s">
        <v>597</v>
      </c>
      <c r="E192" s="1" t="s">
        <v>10</v>
      </c>
      <c r="F192" s="1" t="s">
        <v>11</v>
      </c>
      <c r="G192" s="3" t="s">
        <v>15</v>
      </c>
      <c r="H192" s="1" t="s">
        <v>13</v>
      </c>
      <c r="I192" s="116" t="s">
        <v>417</v>
      </c>
      <c r="J192" s="1" t="s">
        <v>291</v>
      </c>
      <c r="K192" s="3" t="s">
        <v>118</v>
      </c>
      <c r="L192" s="31" t="s">
        <v>13</v>
      </c>
      <c r="M192" s="3" t="s">
        <v>13</v>
      </c>
      <c r="N192" s="28" t="s">
        <v>1077</v>
      </c>
      <c r="O192" s="18" t="s">
        <v>1394</v>
      </c>
      <c r="P192" s="18" t="s">
        <v>1394</v>
      </c>
      <c r="Q192" s="18" t="s">
        <v>1394</v>
      </c>
      <c r="R192" s="18" t="s">
        <v>1394</v>
      </c>
      <c r="S192" s="18" t="s">
        <v>1394</v>
      </c>
      <c r="T192" s="18" t="s">
        <v>1394</v>
      </c>
      <c r="U192" s="18" t="s">
        <v>1394</v>
      </c>
      <c r="V192" s="18" t="s">
        <v>1394</v>
      </c>
      <c r="W192" s="18" t="s">
        <v>1394</v>
      </c>
      <c r="X192" s="18"/>
      <c r="Y192" s="18">
        <v>49.8</v>
      </c>
      <c r="Z192" s="18" t="s">
        <v>345</v>
      </c>
      <c r="AA192" s="18">
        <v>51.4</v>
      </c>
      <c r="AB192" s="18" t="s">
        <v>345</v>
      </c>
      <c r="AC192" s="18">
        <v>53.2</v>
      </c>
      <c r="AD192" s="18" t="s">
        <v>345</v>
      </c>
      <c r="AE192" s="18">
        <v>54.5</v>
      </c>
      <c r="AF192" s="18" t="s">
        <v>345</v>
      </c>
      <c r="AG192" s="18">
        <v>56</v>
      </c>
      <c r="AH192" s="18" t="s">
        <v>345</v>
      </c>
      <c r="AI192" s="78" t="s">
        <v>1399</v>
      </c>
      <c r="AJ192" s="78" t="s">
        <v>1399</v>
      </c>
      <c r="AK192" s="78" t="s">
        <v>1399</v>
      </c>
      <c r="AL192" s="78" t="s">
        <v>1399</v>
      </c>
      <c r="AM192" s="28" t="s">
        <v>414</v>
      </c>
      <c r="AN192" s="3" t="s">
        <v>998</v>
      </c>
      <c r="AO192" s="31" t="s">
        <v>998</v>
      </c>
      <c r="AP192" s="3" t="s">
        <v>1005</v>
      </c>
      <c r="AQ192" s="1" t="s">
        <v>1003</v>
      </c>
      <c r="AR192" s="116" t="s">
        <v>417</v>
      </c>
      <c r="AS192" s="1" t="s">
        <v>998</v>
      </c>
      <c r="AT192" s="3" t="s">
        <v>969</v>
      </c>
      <c r="AU192" s="1" t="s">
        <v>955</v>
      </c>
      <c r="AV192" s="1" t="s">
        <v>954</v>
      </c>
      <c r="AW192" s="33" t="s">
        <v>727</v>
      </c>
      <c r="AX192" s="1" t="s">
        <v>413</v>
      </c>
      <c r="AY192" s="1">
        <v>1.4</v>
      </c>
      <c r="AZ192" s="1">
        <v>1</v>
      </c>
    </row>
    <row r="193" spans="1:52" ht="262.5" x14ac:dyDescent="0.4">
      <c r="A193" s="1">
        <v>1</v>
      </c>
      <c r="B193" s="1">
        <v>1.4</v>
      </c>
      <c r="C193" s="1" t="s">
        <v>413</v>
      </c>
      <c r="D193" s="2" t="s">
        <v>597</v>
      </c>
      <c r="E193" s="1" t="s">
        <v>10</v>
      </c>
      <c r="F193" s="1" t="s">
        <v>11</v>
      </c>
      <c r="G193" s="3" t="s">
        <v>15</v>
      </c>
      <c r="H193" s="1" t="s">
        <v>13</v>
      </c>
      <c r="I193" s="116" t="s">
        <v>417</v>
      </c>
      <c r="J193" s="1" t="s">
        <v>13</v>
      </c>
      <c r="K193" s="3" t="s">
        <v>118</v>
      </c>
      <c r="L193" s="31" t="s">
        <v>13</v>
      </c>
      <c r="M193" s="3" t="s">
        <v>13</v>
      </c>
      <c r="N193" s="28" t="s">
        <v>1078</v>
      </c>
      <c r="O193" s="18" t="s">
        <v>1394</v>
      </c>
      <c r="P193" s="18" t="s">
        <v>1394</v>
      </c>
      <c r="Q193" s="18" t="s">
        <v>1394</v>
      </c>
      <c r="R193" s="18" t="s">
        <v>1394</v>
      </c>
      <c r="S193" s="18" t="s">
        <v>1394</v>
      </c>
      <c r="T193" s="18" t="s">
        <v>1394</v>
      </c>
      <c r="U193" s="18" t="s">
        <v>1394</v>
      </c>
      <c r="V193" s="18" t="s">
        <v>1394</v>
      </c>
      <c r="W193" s="18" t="s">
        <v>1394</v>
      </c>
      <c r="X193" s="18"/>
      <c r="Y193" s="18">
        <v>9.1</v>
      </c>
      <c r="Z193" s="18" t="s">
        <v>345</v>
      </c>
      <c r="AA193" s="18">
        <v>9</v>
      </c>
      <c r="AB193" s="18" t="s">
        <v>345</v>
      </c>
      <c r="AC193" s="18">
        <v>8.9</v>
      </c>
      <c r="AD193" s="18"/>
      <c r="AE193" s="18">
        <v>8.9</v>
      </c>
      <c r="AF193" s="18"/>
      <c r="AG193" s="18">
        <v>8.6</v>
      </c>
      <c r="AH193" s="18"/>
      <c r="AI193" s="78" t="s">
        <v>1399</v>
      </c>
      <c r="AJ193" s="78" t="s">
        <v>1399</v>
      </c>
      <c r="AK193" s="78" t="s">
        <v>1399</v>
      </c>
      <c r="AL193" s="78" t="s">
        <v>1399</v>
      </c>
      <c r="AM193" s="28" t="s">
        <v>415</v>
      </c>
      <c r="AN193" s="3" t="s">
        <v>998</v>
      </c>
      <c r="AO193" s="31" t="s">
        <v>998</v>
      </c>
      <c r="AP193" s="3" t="s">
        <v>1005</v>
      </c>
      <c r="AQ193" s="1" t="s">
        <v>998</v>
      </c>
      <c r="AR193" s="116" t="s">
        <v>417</v>
      </c>
      <c r="AS193" s="1" t="s">
        <v>998</v>
      </c>
      <c r="AT193" s="3" t="s">
        <v>969</v>
      </c>
      <c r="AU193" s="1" t="s">
        <v>955</v>
      </c>
      <c r="AV193" s="1" t="s">
        <v>954</v>
      </c>
      <c r="AW193" s="33" t="s">
        <v>727</v>
      </c>
      <c r="AX193" s="1" t="s">
        <v>413</v>
      </c>
      <c r="AY193" s="1">
        <v>1.4</v>
      </c>
      <c r="AZ193" s="1">
        <v>1</v>
      </c>
    </row>
    <row r="194" spans="1:52" ht="105" x14ac:dyDescent="0.4">
      <c r="A194" s="1">
        <v>1</v>
      </c>
      <c r="B194" s="1">
        <v>1.4</v>
      </c>
      <c r="C194" s="1" t="s">
        <v>413</v>
      </c>
      <c r="D194" s="2" t="s">
        <v>597</v>
      </c>
      <c r="E194" s="1" t="s">
        <v>10</v>
      </c>
      <c r="F194" s="1" t="s">
        <v>11</v>
      </c>
      <c r="G194" s="3" t="s">
        <v>15</v>
      </c>
      <c r="H194" s="1" t="s">
        <v>13</v>
      </c>
      <c r="I194" s="116" t="s">
        <v>417</v>
      </c>
      <c r="J194" s="1" t="s">
        <v>13</v>
      </c>
      <c r="K194" s="3" t="s">
        <v>118</v>
      </c>
      <c r="L194" s="31" t="s">
        <v>13</v>
      </c>
      <c r="M194" s="3" t="s">
        <v>13</v>
      </c>
      <c r="N194" s="28" t="s">
        <v>1081</v>
      </c>
      <c r="O194" s="18" t="s">
        <v>1394</v>
      </c>
      <c r="P194" s="18" t="s">
        <v>1394</v>
      </c>
      <c r="Q194" s="18" t="s">
        <v>1394</v>
      </c>
      <c r="R194" s="18" t="s">
        <v>1394</v>
      </c>
      <c r="S194" s="18" t="s">
        <v>1394</v>
      </c>
      <c r="T194" s="18" t="s">
        <v>1394</v>
      </c>
      <c r="U194" s="18" t="s">
        <v>1394</v>
      </c>
      <c r="V194" s="18" t="s">
        <v>1394</v>
      </c>
      <c r="W194" s="18" t="s">
        <v>1394</v>
      </c>
      <c r="X194" s="18"/>
      <c r="Y194" s="18">
        <v>99.2</v>
      </c>
      <c r="Z194" s="18" t="s">
        <v>345</v>
      </c>
      <c r="AA194" s="18">
        <v>107.4</v>
      </c>
      <c r="AB194" s="18" t="s">
        <v>345</v>
      </c>
      <c r="AC194" s="18">
        <v>115</v>
      </c>
      <c r="AD194" s="18" t="s">
        <v>345</v>
      </c>
      <c r="AE194" s="18">
        <v>124.3</v>
      </c>
      <c r="AF194" s="18" t="s">
        <v>345</v>
      </c>
      <c r="AG194" s="18">
        <v>132.5</v>
      </c>
      <c r="AH194" s="18" t="s">
        <v>345</v>
      </c>
      <c r="AI194" s="78" t="s">
        <v>1399</v>
      </c>
      <c r="AJ194" s="78" t="s">
        <v>1399</v>
      </c>
      <c r="AK194" s="78" t="s">
        <v>1399</v>
      </c>
      <c r="AL194" s="78" t="s">
        <v>1399</v>
      </c>
      <c r="AM194" s="28" t="s">
        <v>418</v>
      </c>
      <c r="AN194" s="3" t="s">
        <v>998</v>
      </c>
      <c r="AO194" s="31" t="s">
        <v>998</v>
      </c>
      <c r="AP194" s="3" t="s">
        <v>1005</v>
      </c>
      <c r="AQ194" s="1" t="s">
        <v>998</v>
      </c>
      <c r="AR194" s="116" t="s">
        <v>417</v>
      </c>
      <c r="AS194" s="1" t="s">
        <v>998</v>
      </c>
      <c r="AT194" s="3" t="s">
        <v>969</v>
      </c>
      <c r="AU194" s="1" t="s">
        <v>955</v>
      </c>
      <c r="AV194" s="1" t="s">
        <v>954</v>
      </c>
      <c r="AW194" s="33" t="s">
        <v>727</v>
      </c>
      <c r="AX194" s="1" t="s">
        <v>413</v>
      </c>
      <c r="AY194" s="1">
        <v>1.4</v>
      </c>
      <c r="AZ194" s="1">
        <v>1</v>
      </c>
    </row>
    <row r="195" spans="1:52" ht="105" x14ac:dyDescent="0.4">
      <c r="A195" s="1">
        <v>1</v>
      </c>
      <c r="B195" s="1">
        <v>1.4</v>
      </c>
      <c r="C195" s="1" t="s">
        <v>413</v>
      </c>
      <c r="D195" s="2" t="s">
        <v>597</v>
      </c>
      <c r="E195" s="1" t="s">
        <v>10</v>
      </c>
      <c r="F195" s="1" t="s">
        <v>11</v>
      </c>
      <c r="G195" s="3" t="s">
        <v>15</v>
      </c>
      <c r="H195" s="1" t="s">
        <v>13</v>
      </c>
      <c r="I195" s="116" t="s">
        <v>417</v>
      </c>
      <c r="J195" s="1" t="s">
        <v>13</v>
      </c>
      <c r="K195" s="3" t="s">
        <v>118</v>
      </c>
      <c r="L195" s="31" t="s">
        <v>13</v>
      </c>
      <c r="M195" s="3" t="s">
        <v>13</v>
      </c>
      <c r="N195" s="28" t="s">
        <v>1080</v>
      </c>
      <c r="O195" s="18" t="s">
        <v>1394</v>
      </c>
      <c r="P195" s="18" t="s">
        <v>1394</v>
      </c>
      <c r="Q195" s="18" t="s">
        <v>1394</v>
      </c>
      <c r="R195" s="18" t="s">
        <v>1394</v>
      </c>
      <c r="S195" s="18" t="s">
        <v>1394</v>
      </c>
      <c r="T195" s="18" t="s">
        <v>1394</v>
      </c>
      <c r="U195" s="18" t="s">
        <v>1394</v>
      </c>
      <c r="V195" s="18" t="s">
        <v>1394</v>
      </c>
      <c r="W195" s="18" t="s">
        <v>1394</v>
      </c>
      <c r="X195" s="18"/>
      <c r="Y195" s="18">
        <v>78.900000000000006</v>
      </c>
      <c r="Z195" s="18" t="s">
        <v>345</v>
      </c>
      <c r="AA195" s="18">
        <v>85.3</v>
      </c>
      <c r="AB195" s="18" t="s">
        <v>345</v>
      </c>
      <c r="AC195" s="18">
        <v>90.9</v>
      </c>
      <c r="AD195" s="18" t="s">
        <v>345</v>
      </c>
      <c r="AE195" s="18">
        <v>97.3</v>
      </c>
      <c r="AF195" s="18" t="s">
        <v>345</v>
      </c>
      <c r="AG195" s="18">
        <v>102.5</v>
      </c>
      <c r="AH195" s="18" t="s">
        <v>345</v>
      </c>
      <c r="AI195" s="78" t="s">
        <v>1399</v>
      </c>
      <c r="AJ195" s="78" t="s">
        <v>1399</v>
      </c>
      <c r="AK195" s="78" t="s">
        <v>1399</v>
      </c>
      <c r="AL195" s="78" t="s">
        <v>1399</v>
      </c>
      <c r="AM195" s="28" t="s">
        <v>419</v>
      </c>
      <c r="AN195" s="3" t="s">
        <v>998</v>
      </c>
      <c r="AO195" s="31" t="s">
        <v>998</v>
      </c>
      <c r="AP195" s="3" t="s">
        <v>1005</v>
      </c>
      <c r="AQ195" s="1" t="s">
        <v>998</v>
      </c>
      <c r="AR195" s="116" t="s">
        <v>417</v>
      </c>
      <c r="AS195" s="1" t="s">
        <v>998</v>
      </c>
      <c r="AT195" s="3" t="s">
        <v>969</v>
      </c>
      <c r="AU195" s="1" t="s">
        <v>955</v>
      </c>
      <c r="AV195" s="1" t="s">
        <v>954</v>
      </c>
      <c r="AW195" s="33" t="s">
        <v>727</v>
      </c>
      <c r="AX195" s="1" t="s">
        <v>413</v>
      </c>
      <c r="AY195" s="1">
        <v>1.4</v>
      </c>
      <c r="AZ195" s="1">
        <v>1</v>
      </c>
    </row>
    <row r="196" spans="1:52" s="9" customFormat="1" ht="78.75" x14ac:dyDescent="0.4">
      <c r="A196" s="9">
        <v>1</v>
      </c>
      <c r="B196" s="9">
        <v>1.5</v>
      </c>
      <c r="C196" s="9" t="s">
        <v>420</v>
      </c>
      <c r="D196" s="47" t="s">
        <v>551</v>
      </c>
      <c r="E196" s="9" t="s">
        <v>10</v>
      </c>
      <c r="F196" s="9" t="s">
        <v>11</v>
      </c>
      <c r="G196" s="48" t="s">
        <v>25</v>
      </c>
      <c r="H196" s="9" t="s">
        <v>13</v>
      </c>
      <c r="I196" s="115" t="s">
        <v>13</v>
      </c>
      <c r="J196" s="9" t="s">
        <v>13</v>
      </c>
      <c r="K196" s="48" t="s">
        <v>13</v>
      </c>
      <c r="L196" s="51" t="s">
        <v>13</v>
      </c>
      <c r="M196" s="48" t="s">
        <v>13</v>
      </c>
      <c r="N196" s="48" t="s">
        <v>13</v>
      </c>
      <c r="P196" s="49"/>
      <c r="Q196" s="49"/>
      <c r="R196" s="49"/>
      <c r="S196" s="49"/>
      <c r="T196" s="49"/>
      <c r="U196" s="49"/>
      <c r="V196" s="49"/>
      <c r="W196" s="49"/>
      <c r="X196" s="49"/>
      <c r="Y196" s="49"/>
      <c r="Z196" s="49"/>
      <c r="AA196" s="49"/>
      <c r="AB196" s="49"/>
      <c r="AC196" s="49"/>
      <c r="AD196" s="49"/>
      <c r="AE196" s="49"/>
      <c r="AF196" s="49"/>
      <c r="AG196" s="49"/>
      <c r="AH196" s="49"/>
      <c r="AI196" s="105"/>
      <c r="AJ196" s="49"/>
      <c r="AK196" s="105"/>
      <c r="AL196" s="49"/>
      <c r="AM196" s="48" t="s">
        <v>998</v>
      </c>
      <c r="AN196" s="48" t="s">
        <v>998</v>
      </c>
      <c r="AO196" s="51" t="s">
        <v>998</v>
      </c>
      <c r="AP196" s="48" t="s">
        <v>998</v>
      </c>
      <c r="AQ196" s="9" t="s">
        <v>998</v>
      </c>
      <c r="AR196" s="115" t="s">
        <v>998</v>
      </c>
      <c r="AS196" s="9" t="s">
        <v>998</v>
      </c>
      <c r="AT196" s="48" t="s">
        <v>974</v>
      </c>
      <c r="AU196" s="9" t="s">
        <v>955</v>
      </c>
      <c r="AV196" s="9" t="s">
        <v>954</v>
      </c>
      <c r="AW196" s="52" t="s">
        <v>728</v>
      </c>
      <c r="AX196" s="9" t="s">
        <v>420</v>
      </c>
      <c r="AY196" s="9">
        <v>1.5</v>
      </c>
      <c r="AZ196" s="9">
        <v>1</v>
      </c>
    </row>
    <row r="197" spans="1:52" ht="78.75" x14ac:dyDescent="0.4">
      <c r="A197" s="1">
        <v>1</v>
      </c>
      <c r="B197" s="1">
        <v>1.5</v>
      </c>
      <c r="C197" s="1" t="s">
        <v>420</v>
      </c>
      <c r="D197" s="2" t="s">
        <v>551</v>
      </c>
      <c r="E197" s="1" t="s">
        <v>10</v>
      </c>
      <c r="F197" s="1" t="s">
        <v>11</v>
      </c>
      <c r="G197" s="3" t="s">
        <v>25</v>
      </c>
      <c r="H197" s="1" t="s">
        <v>13</v>
      </c>
      <c r="I197" s="116" t="s">
        <v>13</v>
      </c>
      <c r="J197" s="1" t="s">
        <v>13</v>
      </c>
      <c r="K197" s="3" t="s">
        <v>13</v>
      </c>
      <c r="L197" s="31" t="s">
        <v>13</v>
      </c>
      <c r="M197" s="3" t="s">
        <v>13</v>
      </c>
      <c r="N197" s="34" t="s">
        <v>1082</v>
      </c>
      <c r="O197" s="18" t="s">
        <v>1394</v>
      </c>
      <c r="P197" s="18" t="s">
        <v>1394</v>
      </c>
      <c r="Q197" s="18" t="s">
        <v>1394</v>
      </c>
      <c r="R197" s="18" t="s">
        <v>1394</v>
      </c>
      <c r="S197" s="18" t="s">
        <v>1394</v>
      </c>
      <c r="T197" s="18" t="s">
        <v>1394</v>
      </c>
      <c r="U197" s="18" t="s">
        <v>1394</v>
      </c>
      <c r="V197" s="18" t="s">
        <v>1394</v>
      </c>
      <c r="W197" s="18" t="s">
        <v>1394</v>
      </c>
      <c r="X197" s="18" t="s">
        <v>1394</v>
      </c>
      <c r="Y197" s="18">
        <v>0</v>
      </c>
      <c r="Z197" s="18" t="s">
        <v>445</v>
      </c>
      <c r="AA197" s="18">
        <v>0</v>
      </c>
      <c r="AB197" s="18" t="s">
        <v>445</v>
      </c>
      <c r="AC197" s="18">
        <v>0</v>
      </c>
      <c r="AD197" s="18" t="s">
        <v>445</v>
      </c>
      <c r="AE197" s="18">
        <v>0</v>
      </c>
      <c r="AF197" s="18" t="s">
        <v>445</v>
      </c>
      <c r="AG197" s="18">
        <v>0</v>
      </c>
      <c r="AH197" s="18" t="s">
        <v>445</v>
      </c>
      <c r="AI197" s="78">
        <v>0</v>
      </c>
      <c r="AJ197" s="18"/>
      <c r="AK197" s="78">
        <v>0</v>
      </c>
      <c r="AL197" s="18" t="s">
        <v>445</v>
      </c>
      <c r="AM197" s="34" t="s">
        <v>513</v>
      </c>
      <c r="AN197" s="3" t="s">
        <v>998</v>
      </c>
      <c r="AO197" s="31" t="s">
        <v>998</v>
      </c>
      <c r="AP197" s="3" t="s">
        <v>998</v>
      </c>
      <c r="AQ197" s="1" t="s">
        <v>998</v>
      </c>
      <c r="AR197" s="116" t="s">
        <v>998</v>
      </c>
      <c r="AS197" s="1" t="s">
        <v>998</v>
      </c>
      <c r="AT197" s="3" t="s">
        <v>974</v>
      </c>
      <c r="AU197" s="1" t="s">
        <v>955</v>
      </c>
      <c r="AV197" s="1" t="s">
        <v>954</v>
      </c>
      <c r="AW197" s="28" t="s">
        <v>728</v>
      </c>
      <c r="AX197" s="1" t="s">
        <v>420</v>
      </c>
      <c r="AY197" s="1">
        <v>1.5</v>
      </c>
      <c r="AZ197" s="1">
        <v>1</v>
      </c>
    </row>
    <row r="198" spans="1:52" ht="78.75" x14ac:dyDescent="0.4">
      <c r="A198" s="1">
        <v>1</v>
      </c>
      <c r="B198" s="1">
        <v>1.5</v>
      </c>
      <c r="C198" s="1" t="s">
        <v>420</v>
      </c>
      <c r="D198" s="2" t="s">
        <v>551</v>
      </c>
      <c r="E198" s="1" t="s">
        <v>10</v>
      </c>
      <c r="F198" s="1" t="s">
        <v>11</v>
      </c>
      <c r="G198" s="3" t="s">
        <v>25</v>
      </c>
      <c r="H198" s="1" t="s">
        <v>13</v>
      </c>
      <c r="I198" s="116" t="s">
        <v>13</v>
      </c>
      <c r="J198" s="1" t="s">
        <v>13</v>
      </c>
      <c r="K198" s="3" t="s">
        <v>13</v>
      </c>
      <c r="L198" s="31" t="s">
        <v>13</v>
      </c>
      <c r="M198" s="3" t="s">
        <v>13</v>
      </c>
      <c r="N198" s="34" t="s">
        <v>1083</v>
      </c>
      <c r="O198" s="18" t="s">
        <v>1394</v>
      </c>
      <c r="P198" s="18" t="s">
        <v>1394</v>
      </c>
      <c r="Q198" s="18" t="s">
        <v>1394</v>
      </c>
      <c r="R198" s="18" t="s">
        <v>1394</v>
      </c>
      <c r="S198" s="18" t="s">
        <v>1394</v>
      </c>
      <c r="T198" s="18" t="s">
        <v>1394</v>
      </c>
      <c r="U198" s="18" t="s">
        <v>1394</v>
      </c>
      <c r="V198" s="18" t="s">
        <v>1394</v>
      </c>
      <c r="W198" s="18" t="s">
        <v>1394</v>
      </c>
      <c r="X198" s="18" t="s">
        <v>1394</v>
      </c>
      <c r="Y198" s="18">
        <v>0</v>
      </c>
      <c r="Z198" s="18" t="s">
        <v>445</v>
      </c>
      <c r="AA198" s="18">
        <v>0</v>
      </c>
      <c r="AB198" s="18" t="s">
        <v>445</v>
      </c>
      <c r="AC198" s="18">
        <v>0</v>
      </c>
      <c r="AD198" s="18" t="s">
        <v>445</v>
      </c>
      <c r="AE198" s="18">
        <v>0</v>
      </c>
      <c r="AF198" s="18" t="s">
        <v>445</v>
      </c>
      <c r="AG198" s="18">
        <v>0</v>
      </c>
      <c r="AH198" s="18" t="s">
        <v>445</v>
      </c>
      <c r="AI198" s="78">
        <v>0</v>
      </c>
      <c r="AJ198" s="18"/>
      <c r="AK198" s="78">
        <v>0</v>
      </c>
      <c r="AL198" s="18" t="s">
        <v>445</v>
      </c>
      <c r="AM198" s="34" t="s">
        <v>514</v>
      </c>
      <c r="AN198" s="3" t="s">
        <v>998</v>
      </c>
      <c r="AO198" s="31" t="s">
        <v>998</v>
      </c>
      <c r="AP198" s="3" t="s">
        <v>998</v>
      </c>
      <c r="AQ198" s="1" t="s">
        <v>998</v>
      </c>
      <c r="AR198" s="116" t="s">
        <v>998</v>
      </c>
      <c r="AS198" s="1" t="s">
        <v>998</v>
      </c>
      <c r="AT198" s="3" t="s">
        <v>974</v>
      </c>
      <c r="AU198" s="1" t="s">
        <v>955</v>
      </c>
      <c r="AV198" s="1" t="s">
        <v>954</v>
      </c>
      <c r="AW198" s="28" t="s">
        <v>728</v>
      </c>
      <c r="AX198" s="1" t="s">
        <v>420</v>
      </c>
      <c r="AY198" s="1">
        <v>1.5</v>
      </c>
      <c r="AZ198" s="1">
        <v>1</v>
      </c>
    </row>
    <row r="199" spans="1:52" ht="78.75" x14ac:dyDescent="0.4">
      <c r="A199" s="1">
        <v>1</v>
      </c>
      <c r="B199" s="1">
        <v>1.5</v>
      </c>
      <c r="C199" s="1" t="s">
        <v>420</v>
      </c>
      <c r="D199" s="2" t="s">
        <v>551</v>
      </c>
      <c r="E199" s="1" t="s">
        <v>10</v>
      </c>
      <c r="F199" s="1" t="s">
        <v>11</v>
      </c>
      <c r="G199" s="3" t="s">
        <v>25</v>
      </c>
      <c r="H199" s="1" t="s">
        <v>13</v>
      </c>
      <c r="I199" s="116" t="s">
        <v>13</v>
      </c>
      <c r="J199" s="1" t="s">
        <v>13</v>
      </c>
      <c r="K199" s="3" t="s">
        <v>13</v>
      </c>
      <c r="L199" s="31" t="s">
        <v>13</v>
      </c>
      <c r="M199" s="3" t="s">
        <v>13</v>
      </c>
      <c r="N199" s="34" t="s">
        <v>1084</v>
      </c>
      <c r="O199" s="18" t="s">
        <v>1394</v>
      </c>
      <c r="P199" s="18" t="s">
        <v>1394</v>
      </c>
      <c r="Q199" s="18" t="s">
        <v>1394</v>
      </c>
      <c r="R199" s="18" t="s">
        <v>1394</v>
      </c>
      <c r="S199" s="18" t="s">
        <v>1394</v>
      </c>
      <c r="T199" s="18" t="s">
        <v>1394</v>
      </c>
      <c r="U199" s="18" t="s">
        <v>1394</v>
      </c>
      <c r="V199" s="18" t="s">
        <v>1394</v>
      </c>
      <c r="W199" s="18" t="s">
        <v>1394</v>
      </c>
      <c r="X199" s="18" t="s">
        <v>1394</v>
      </c>
      <c r="Y199" s="18">
        <v>0</v>
      </c>
      <c r="Z199" s="18" t="s">
        <v>445</v>
      </c>
      <c r="AA199" s="18">
        <v>0</v>
      </c>
      <c r="AB199" s="18" t="s">
        <v>445</v>
      </c>
      <c r="AC199" s="18">
        <v>0</v>
      </c>
      <c r="AD199" s="18" t="s">
        <v>445</v>
      </c>
      <c r="AE199" s="18">
        <v>0</v>
      </c>
      <c r="AF199" s="18" t="s">
        <v>445</v>
      </c>
      <c r="AG199" s="18">
        <v>0</v>
      </c>
      <c r="AH199" s="18" t="s">
        <v>445</v>
      </c>
      <c r="AI199" s="78">
        <v>0</v>
      </c>
      <c r="AJ199" s="18"/>
      <c r="AK199" s="78">
        <v>0</v>
      </c>
      <c r="AL199" s="18" t="s">
        <v>445</v>
      </c>
      <c r="AM199" s="34" t="s">
        <v>515</v>
      </c>
      <c r="AN199" s="3" t="s">
        <v>998</v>
      </c>
      <c r="AO199" s="31" t="s">
        <v>998</v>
      </c>
      <c r="AP199" s="3" t="s">
        <v>998</v>
      </c>
      <c r="AQ199" s="1" t="s">
        <v>998</v>
      </c>
      <c r="AR199" s="116" t="s">
        <v>998</v>
      </c>
      <c r="AS199" s="1" t="s">
        <v>998</v>
      </c>
      <c r="AT199" s="3" t="s">
        <v>974</v>
      </c>
      <c r="AU199" s="1" t="s">
        <v>955</v>
      </c>
      <c r="AV199" s="1" t="s">
        <v>954</v>
      </c>
      <c r="AW199" s="28" t="s">
        <v>728</v>
      </c>
      <c r="AX199" s="1" t="s">
        <v>420</v>
      </c>
      <c r="AY199" s="1">
        <v>1.5</v>
      </c>
      <c r="AZ199" s="1">
        <v>1</v>
      </c>
    </row>
    <row r="200" spans="1:52" s="14" customFormat="1" ht="84.75" customHeight="1" x14ac:dyDescent="0.4">
      <c r="A200" s="9">
        <v>1</v>
      </c>
      <c r="B200" s="9">
        <v>1.5</v>
      </c>
      <c r="C200" s="9" t="s">
        <v>421</v>
      </c>
      <c r="D200" s="47" t="s">
        <v>598</v>
      </c>
      <c r="E200" s="9" t="s">
        <v>10</v>
      </c>
      <c r="F200" s="9" t="s">
        <v>11</v>
      </c>
      <c r="G200" s="9" t="s">
        <v>922</v>
      </c>
      <c r="H200" s="9" t="s">
        <v>13</v>
      </c>
      <c r="I200" s="9" t="s">
        <v>13</v>
      </c>
      <c r="J200" s="9" t="s">
        <v>13</v>
      </c>
      <c r="K200" s="48" t="s">
        <v>13</v>
      </c>
      <c r="L200" s="51" t="s">
        <v>13</v>
      </c>
      <c r="M200" s="48" t="s">
        <v>13</v>
      </c>
      <c r="N200" s="48" t="s">
        <v>13</v>
      </c>
      <c r="O200" s="9"/>
      <c r="P200" s="49"/>
      <c r="Q200" s="49"/>
      <c r="R200" s="49"/>
      <c r="S200" s="49"/>
      <c r="T200" s="49"/>
      <c r="U200" s="49"/>
      <c r="V200" s="49"/>
      <c r="W200" s="49"/>
      <c r="X200" s="49"/>
      <c r="Y200" s="49">
        <v>0</v>
      </c>
      <c r="Z200" s="49" t="s">
        <v>445</v>
      </c>
      <c r="AA200" s="49">
        <v>0</v>
      </c>
      <c r="AB200" s="49" t="s">
        <v>445</v>
      </c>
      <c r="AC200" s="49">
        <v>0</v>
      </c>
      <c r="AD200" s="49" t="s">
        <v>445</v>
      </c>
      <c r="AE200" s="49">
        <v>0</v>
      </c>
      <c r="AF200" s="49" t="s">
        <v>445</v>
      </c>
      <c r="AG200" s="49">
        <v>0</v>
      </c>
      <c r="AH200" s="49" t="s">
        <v>445</v>
      </c>
      <c r="AI200" s="105">
        <v>0</v>
      </c>
      <c r="AJ200" s="49"/>
      <c r="AK200" s="105">
        <v>0</v>
      </c>
      <c r="AL200" s="49" t="s">
        <v>445</v>
      </c>
      <c r="AM200" s="48" t="s">
        <v>998</v>
      </c>
      <c r="AN200" s="48" t="s">
        <v>998</v>
      </c>
      <c r="AO200" s="51" t="s">
        <v>998</v>
      </c>
      <c r="AP200" s="48" t="s">
        <v>998</v>
      </c>
      <c r="AQ200" s="9" t="s">
        <v>998</v>
      </c>
      <c r="AR200" s="9" t="s">
        <v>998</v>
      </c>
      <c r="AS200" s="9" t="s">
        <v>998</v>
      </c>
      <c r="AT200" s="9" t="s">
        <v>978</v>
      </c>
      <c r="AU200" s="9" t="s">
        <v>955</v>
      </c>
      <c r="AV200" s="9" t="s">
        <v>954</v>
      </c>
      <c r="AW200" s="50" t="s">
        <v>729</v>
      </c>
      <c r="AX200" s="9" t="s">
        <v>421</v>
      </c>
      <c r="AY200" s="9">
        <v>1.5</v>
      </c>
      <c r="AZ200" s="9">
        <v>1</v>
      </c>
    </row>
    <row r="201" spans="1:52" s="14" customFormat="1" ht="78.75" x14ac:dyDescent="0.4">
      <c r="A201" s="9">
        <v>1</v>
      </c>
      <c r="B201" s="9">
        <v>1.5</v>
      </c>
      <c r="C201" s="9" t="s">
        <v>9</v>
      </c>
      <c r="D201" s="53" t="s">
        <v>540</v>
      </c>
      <c r="E201" s="9" t="s">
        <v>10</v>
      </c>
      <c r="F201" s="9" t="s">
        <v>11</v>
      </c>
      <c r="G201" s="9" t="s">
        <v>923</v>
      </c>
      <c r="H201" s="9" t="s">
        <v>13</v>
      </c>
      <c r="I201" s="9" t="s">
        <v>13</v>
      </c>
      <c r="J201" s="9" t="s">
        <v>13</v>
      </c>
      <c r="K201" s="9" t="s">
        <v>13</v>
      </c>
      <c r="L201" s="9" t="s">
        <v>13</v>
      </c>
      <c r="M201" s="9" t="s">
        <v>13</v>
      </c>
      <c r="N201" s="9" t="s">
        <v>13</v>
      </c>
      <c r="O201" s="49" t="s">
        <v>1394</v>
      </c>
      <c r="P201" s="49" t="s">
        <v>1394</v>
      </c>
      <c r="Q201" s="49" t="s">
        <v>1394</v>
      </c>
      <c r="R201" s="49" t="s">
        <v>1394</v>
      </c>
      <c r="S201" s="49" t="s">
        <v>1394</v>
      </c>
      <c r="T201" s="49" t="s">
        <v>1394</v>
      </c>
      <c r="U201" s="49" t="s">
        <v>1289</v>
      </c>
      <c r="V201" s="49" t="s">
        <v>445</v>
      </c>
      <c r="W201" s="49" t="s">
        <v>1289</v>
      </c>
      <c r="X201" s="49" t="s">
        <v>445</v>
      </c>
      <c r="Y201" s="49" t="s">
        <v>1289</v>
      </c>
      <c r="Z201" s="49" t="s">
        <v>445</v>
      </c>
      <c r="AA201" s="49" t="s">
        <v>1289</v>
      </c>
      <c r="AB201" s="49" t="s">
        <v>445</v>
      </c>
      <c r="AC201" s="49" t="s">
        <v>1289</v>
      </c>
      <c r="AD201" s="49" t="s">
        <v>445</v>
      </c>
      <c r="AE201" s="49" t="s">
        <v>1289</v>
      </c>
      <c r="AF201" s="49" t="s">
        <v>445</v>
      </c>
      <c r="AG201" s="49" t="s">
        <v>1289</v>
      </c>
      <c r="AH201" s="49" t="s">
        <v>445</v>
      </c>
      <c r="AI201" s="105" t="s">
        <v>1289</v>
      </c>
      <c r="AJ201" s="49"/>
      <c r="AK201" s="105" t="s">
        <v>1289</v>
      </c>
      <c r="AL201" s="49"/>
      <c r="AM201" s="9" t="s">
        <v>998</v>
      </c>
      <c r="AN201" s="9" t="s">
        <v>998</v>
      </c>
      <c r="AO201" s="9" t="s">
        <v>998</v>
      </c>
      <c r="AP201" s="9" t="s">
        <v>998</v>
      </c>
      <c r="AQ201" s="9" t="s">
        <v>998</v>
      </c>
      <c r="AR201" s="9" t="s">
        <v>998</v>
      </c>
      <c r="AS201" s="9" t="s">
        <v>998</v>
      </c>
      <c r="AT201" s="9" t="s">
        <v>980</v>
      </c>
      <c r="AU201" s="9" t="s">
        <v>955</v>
      </c>
      <c r="AV201" s="9" t="s">
        <v>954</v>
      </c>
      <c r="AW201" s="81" t="s">
        <v>730</v>
      </c>
      <c r="AX201" s="9" t="s">
        <v>9</v>
      </c>
      <c r="AY201" s="9">
        <v>1.5</v>
      </c>
      <c r="AZ201" s="9">
        <v>1</v>
      </c>
    </row>
    <row r="202" spans="1:52" s="14" customFormat="1" ht="78.75" x14ac:dyDescent="0.4">
      <c r="A202" s="9">
        <v>1</v>
      </c>
      <c r="B202" s="9">
        <v>1.5</v>
      </c>
      <c r="C202" s="9" t="s">
        <v>422</v>
      </c>
      <c r="D202" s="53" t="s">
        <v>552</v>
      </c>
      <c r="E202" s="9" t="s">
        <v>10</v>
      </c>
      <c r="F202" s="9" t="s">
        <v>11</v>
      </c>
      <c r="G202" s="9" t="s">
        <v>15</v>
      </c>
      <c r="H202" s="9" t="s">
        <v>13</v>
      </c>
      <c r="I202" s="9" t="s">
        <v>13</v>
      </c>
      <c r="J202" s="9" t="s">
        <v>13</v>
      </c>
      <c r="K202" s="9" t="s">
        <v>13</v>
      </c>
      <c r="L202" s="9" t="s">
        <v>13</v>
      </c>
      <c r="M202" s="9" t="s">
        <v>13</v>
      </c>
      <c r="N202" s="9" t="s">
        <v>13</v>
      </c>
      <c r="O202" s="49" t="s">
        <v>1394</v>
      </c>
      <c r="P202" s="49" t="s">
        <v>1394</v>
      </c>
      <c r="Q202" s="49" t="s">
        <v>1394</v>
      </c>
      <c r="R202" s="49" t="s">
        <v>1394</v>
      </c>
      <c r="S202" s="49" t="s">
        <v>1394</v>
      </c>
      <c r="T202" s="49" t="s">
        <v>1394</v>
      </c>
      <c r="U202" s="49">
        <v>100</v>
      </c>
      <c r="V202" s="49" t="s">
        <v>445</v>
      </c>
      <c r="W202" s="49">
        <v>100</v>
      </c>
      <c r="X202" s="49" t="s">
        <v>445</v>
      </c>
      <c r="Y202" s="49">
        <v>100</v>
      </c>
      <c r="Z202" s="49" t="s">
        <v>445</v>
      </c>
      <c r="AA202" s="49">
        <v>100</v>
      </c>
      <c r="AB202" s="49" t="s">
        <v>445</v>
      </c>
      <c r="AC202" s="49">
        <v>100</v>
      </c>
      <c r="AD202" s="49" t="s">
        <v>445</v>
      </c>
      <c r="AE202" s="49">
        <v>100</v>
      </c>
      <c r="AF202" s="49" t="s">
        <v>445</v>
      </c>
      <c r="AG202" s="49">
        <v>100</v>
      </c>
      <c r="AH202" s="49" t="s">
        <v>445</v>
      </c>
      <c r="AI202" s="105">
        <v>100</v>
      </c>
      <c r="AJ202" s="49"/>
      <c r="AK202" s="105">
        <v>100</v>
      </c>
      <c r="AL202" s="49" t="s">
        <v>445</v>
      </c>
      <c r="AM202" s="9" t="s">
        <v>998</v>
      </c>
      <c r="AN202" s="9" t="s">
        <v>998</v>
      </c>
      <c r="AO202" s="9" t="s">
        <v>998</v>
      </c>
      <c r="AP202" s="9" t="s">
        <v>998</v>
      </c>
      <c r="AQ202" s="9" t="s">
        <v>998</v>
      </c>
      <c r="AR202" s="9" t="s">
        <v>998</v>
      </c>
      <c r="AS202" s="9" t="s">
        <v>998</v>
      </c>
      <c r="AT202" s="9" t="s">
        <v>969</v>
      </c>
      <c r="AU202" s="9" t="s">
        <v>955</v>
      </c>
      <c r="AV202" s="9" t="s">
        <v>954</v>
      </c>
      <c r="AW202" s="80" t="s">
        <v>731</v>
      </c>
      <c r="AX202" s="9" t="s">
        <v>422</v>
      </c>
      <c r="AY202" s="9">
        <v>1.5</v>
      </c>
      <c r="AZ202" s="9">
        <v>1</v>
      </c>
    </row>
    <row r="203" spans="1:52" s="14" customFormat="1" ht="78.75" x14ac:dyDescent="0.4">
      <c r="A203" s="9">
        <v>1</v>
      </c>
      <c r="B203" s="9" t="s">
        <v>423</v>
      </c>
      <c r="C203" s="9" t="s">
        <v>424</v>
      </c>
      <c r="D203" s="53" t="s">
        <v>599</v>
      </c>
      <c r="E203" s="9" t="s">
        <v>10</v>
      </c>
      <c r="F203" s="9" t="s">
        <v>11</v>
      </c>
      <c r="G203" s="9" t="s">
        <v>15</v>
      </c>
      <c r="H203" s="9" t="s">
        <v>13</v>
      </c>
      <c r="I203" s="9" t="s">
        <v>13</v>
      </c>
      <c r="J203" s="9" t="s">
        <v>13</v>
      </c>
      <c r="K203" s="9" t="s">
        <v>13</v>
      </c>
      <c r="L203" s="9" t="s">
        <v>13</v>
      </c>
      <c r="M203" s="9" t="s">
        <v>13</v>
      </c>
      <c r="N203" s="9" t="s">
        <v>13</v>
      </c>
      <c r="O203" s="49" t="s">
        <v>1394</v>
      </c>
      <c r="P203" s="49" t="s">
        <v>1394</v>
      </c>
      <c r="Q203" s="49" t="s">
        <v>1394</v>
      </c>
      <c r="R203" s="49" t="s">
        <v>1394</v>
      </c>
      <c r="S203" s="49" t="s">
        <v>1394</v>
      </c>
      <c r="T203" s="49" t="s">
        <v>1394</v>
      </c>
      <c r="U203" s="49" t="s">
        <v>1394</v>
      </c>
      <c r="V203" s="49" t="s">
        <v>1394</v>
      </c>
      <c r="W203" s="49" t="s">
        <v>1394</v>
      </c>
      <c r="X203" s="49" t="s">
        <v>1394</v>
      </c>
      <c r="Y203" s="49">
        <v>0.32</v>
      </c>
      <c r="Z203" s="49" t="s">
        <v>447</v>
      </c>
      <c r="AA203" s="49">
        <v>0.26</v>
      </c>
      <c r="AB203" s="49" t="s">
        <v>447</v>
      </c>
      <c r="AC203" s="49">
        <v>0.38</v>
      </c>
      <c r="AD203" s="49" t="s">
        <v>447</v>
      </c>
      <c r="AE203" s="49">
        <v>0.72</v>
      </c>
      <c r="AF203" s="49" t="s">
        <v>447</v>
      </c>
      <c r="AG203" s="49">
        <v>0.61</v>
      </c>
      <c r="AH203" s="49" t="s">
        <v>447</v>
      </c>
      <c r="AI203" s="105" t="s">
        <v>1399</v>
      </c>
      <c r="AJ203" s="49"/>
      <c r="AK203" s="105" t="s">
        <v>1399</v>
      </c>
      <c r="AL203" s="49" t="s">
        <v>447</v>
      </c>
      <c r="AM203" s="9" t="s">
        <v>998</v>
      </c>
      <c r="AN203" s="9" t="s">
        <v>998</v>
      </c>
      <c r="AO203" s="9" t="s">
        <v>998</v>
      </c>
      <c r="AP203" s="9" t="s">
        <v>998</v>
      </c>
      <c r="AQ203" s="9" t="s">
        <v>998</v>
      </c>
      <c r="AR203" s="9" t="s">
        <v>998</v>
      </c>
      <c r="AS203" s="9" t="s">
        <v>998</v>
      </c>
      <c r="AT203" s="9" t="s">
        <v>969</v>
      </c>
      <c r="AU203" s="9" t="s">
        <v>955</v>
      </c>
      <c r="AV203" s="9" t="s">
        <v>954</v>
      </c>
      <c r="AW203" s="80" t="s">
        <v>732</v>
      </c>
      <c r="AX203" s="9" t="s">
        <v>424</v>
      </c>
      <c r="AY203" s="9" t="s">
        <v>423</v>
      </c>
      <c r="AZ203" s="9">
        <v>1</v>
      </c>
    </row>
    <row r="204" spans="1:52" s="4" customFormat="1" ht="78.75" x14ac:dyDescent="0.4">
      <c r="A204" s="1">
        <v>1</v>
      </c>
      <c r="B204" s="1" t="s">
        <v>423</v>
      </c>
      <c r="C204" s="1" t="s">
        <v>424</v>
      </c>
      <c r="D204" s="19" t="s">
        <v>599</v>
      </c>
      <c r="E204" s="1" t="s">
        <v>10</v>
      </c>
      <c r="F204" s="1" t="s">
        <v>11</v>
      </c>
      <c r="G204" s="1" t="s">
        <v>1201</v>
      </c>
      <c r="H204" s="1" t="s">
        <v>13</v>
      </c>
      <c r="I204" s="1" t="s">
        <v>13</v>
      </c>
      <c r="J204" s="1" t="s">
        <v>13</v>
      </c>
      <c r="K204" s="1" t="s">
        <v>13</v>
      </c>
      <c r="L204" s="1" t="s">
        <v>13</v>
      </c>
      <c r="M204" s="1" t="s">
        <v>13</v>
      </c>
      <c r="N204" s="1" t="s">
        <v>13</v>
      </c>
      <c r="O204" s="18" t="s">
        <v>1394</v>
      </c>
      <c r="P204" s="18" t="s">
        <v>1394</v>
      </c>
      <c r="Q204" s="18" t="s">
        <v>1394</v>
      </c>
      <c r="R204" s="18" t="s">
        <v>1394</v>
      </c>
      <c r="S204" s="18" t="s">
        <v>1394</v>
      </c>
      <c r="T204" s="18" t="s">
        <v>1394</v>
      </c>
      <c r="U204" s="18" t="s">
        <v>1394</v>
      </c>
      <c r="V204" s="18" t="s">
        <v>1394</v>
      </c>
      <c r="W204" s="18" t="s">
        <v>1394</v>
      </c>
      <c r="X204" s="18" t="s">
        <v>1394</v>
      </c>
      <c r="Y204" s="18">
        <v>262720553</v>
      </c>
      <c r="Z204" s="18" t="s">
        <v>446</v>
      </c>
      <c r="AA204" s="18">
        <v>270077196</v>
      </c>
      <c r="AB204" s="18" t="s">
        <v>446</v>
      </c>
      <c r="AC204" s="18">
        <v>436652034</v>
      </c>
      <c r="AD204" s="18" t="s">
        <v>446</v>
      </c>
      <c r="AE204" s="18">
        <v>854351493</v>
      </c>
      <c r="AF204" s="18" t="s">
        <v>446</v>
      </c>
      <c r="AG204" s="18">
        <v>776431487</v>
      </c>
      <c r="AH204" s="18" t="s">
        <v>446</v>
      </c>
      <c r="AI204" s="37">
        <v>970605774</v>
      </c>
      <c r="AJ204" s="18"/>
      <c r="AK204" s="37">
        <v>1031748076</v>
      </c>
      <c r="AL204" s="18" t="s">
        <v>446</v>
      </c>
      <c r="AM204" s="1" t="s">
        <v>998</v>
      </c>
      <c r="AN204" s="1" t="s">
        <v>998</v>
      </c>
      <c r="AO204" s="1" t="s">
        <v>998</v>
      </c>
      <c r="AP204" s="1" t="s">
        <v>998</v>
      </c>
      <c r="AQ204" s="1" t="s">
        <v>998</v>
      </c>
      <c r="AR204" s="1" t="s">
        <v>998</v>
      </c>
      <c r="AS204" s="1" t="s">
        <v>998</v>
      </c>
      <c r="AT204" s="1" t="s">
        <v>977</v>
      </c>
      <c r="AU204" s="1" t="s">
        <v>955</v>
      </c>
      <c r="AV204" s="1" t="s">
        <v>954</v>
      </c>
      <c r="AW204" s="83" t="s">
        <v>732</v>
      </c>
      <c r="AX204" s="1" t="s">
        <v>424</v>
      </c>
      <c r="AY204" s="1" t="s">
        <v>423</v>
      </c>
      <c r="AZ204" s="1">
        <v>1</v>
      </c>
    </row>
    <row r="205" spans="1:52" s="4" customFormat="1" ht="78.75" x14ac:dyDescent="0.4">
      <c r="A205" s="1">
        <v>1</v>
      </c>
      <c r="B205" s="1" t="s">
        <v>423</v>
      </c>
      <c r="C205" s="1" t="s">
        <v>424</v>
      </c>
      <c r="D205" s="19" t="s">
        <v>599</v>
      </c>
      <c r="E205" s="1" t="s">
        <v>10</v>
      </c>
      <c r="F205" s="1" t="s">
        <v>11</v>
      </c>
      <c r="G205" s="1" t="s">
        <v>1224</v>
      </c>
      <c r="H205" s="1" t="s">
        <v>13</v>
      </c>
      <c r="I205" s="1" t="s">
        <v>13</v>
      </c>
      <c r="J205" s="1" t="s">
        <v>13</v>
      </c>
      <c r="K205" s="1" t="s">
        <v>13</v>
      </c>
      <c r="L205" s="1" t="s">
        <v>13</v>
      </c>
      <c r="M205" s="1" t="s">
        <v>13</v>
      </c>
      <c r="N205" s="1" t="s">
        <v>13</v>
      </c>
      <c r="O205" s="18" t="s">
        <v>1394</v>
      </c>
      <c r="P205" s="18" t="s">
        <v>1394</v>
      </c>
      <c r="Q205" s="18" t="s">
        <v>1394</v>
      </c>
      <c r="R205" s="18" t="s">
        <v>1394</v>
      </c>
      <c r="S205" s="18" t="s">
        <v>1394</v>
      </c>
      <c r="T205" s="18" t="s">
        <v>1394</v>
      </c>
      <c r="U205" s="18" t="s">
        <v>1394</v>
      </c>
      <c r="V205" s="18" t="s">
        <v>1394</v>
      </c>
      <c r="W205" s="18" t="s">
        <v>1394</v>
      </c>
      <c r="X205" s="18" t="s">
        <v>1394</v>
      </c>
      <c r="Y205" s="18">
        <v>83298</v>
      </c>
      <c r="Z205" s="18" t="s">
        <v>360</v>
      </c>
      <c r="AA205" s="18">
        <v>105292</v>
      </c>
      <c r="AB205" s="18" t="s">
        <v>360</v>
      </c>
      <c r="AC205" s="18">
        <v>116105</v>
      </c>
      <c r="AD205" s="18" t="s">
        <v>360</v>
      </c>
      <c r="AE205" s="18">
        <v>118470</v>
      </c>
      <c r="AF205" s="18" t="s">
        <v>360</v>
      </c>
      <c r="AG205" s="18">
        <v>128192</v>
      </c>
      <c r="AH205" s="18" t="s">
        <v>360</v>
      </c>
      <c r="AI205" s="78" t="s">
        <v>1399</v>
      </c>
      <c r="AJ205" s="78" t="s">
        <v>1399</v>
      </c>
      <c r="AK205" s="78" t="s">
        <v>1399</v>
      </c>
      <c r="AL205" s="78" t="s">
        <v>1399</v>
      </c>
      <c r="AM205" s="1" t="s">
        <v>998</v>
      </c>
      <c r="AN205" s="1" t="s">
        <v>998</v>
      </c>
      <c r="AO205" s="1" t="s">
        <v>998</v>
      </c>
      <c r="AP205" s="1" t="s">
        <v>998</v>
      </c>
      <c r="AQ205" s="1" t="s">
        <v>998</v>
      </c>
      <c r="AR205" s="1" t="s">
        <v>998</v>
      </c>
      <c r="AS205" s="1" t="s">
        <v>998</v>
      </c>
      <c r="AT205" s="1" t="s">
        <v>967</v>
      </c>
      <c r="AU205" s="1" t="s">
        <v>955</v>
      </c>
      <c r="AV205" s="1" t="s">
        <v>954</v>
      </c>
      <c r="AW205" s="83" t="s">
        <v>732</v>
      </c>
      <c r="AX205" s="1" t="s">
        <v>424</v>
      </c>
      <c r="AY205" s="1" t="s">
        <v>423</v>
      </c>
      <c r="AZ205" s="1">
        <v>1</v>
      </c>
    </row>
    <row r="206" spans="1:52" s="4" customFormat="1" ht="78.75" x14ac:dyDescent="0.4">
      <c r="A206" s="1">
        <v>1</v>
      </c>
      <c r="B206" s="1" t="s">
        <v>423</v>
      </c>
      <c r="C206" s="1" t="s">
        <v>424</v>
      </c>
      <c r="D206" s="19" t="s">
        <v>599</v>
      </c>
      <c r="E206" s="1" t="s">
        <v>10</v>
      </c>
      <c r="F206" s="1" t="s">
        <v>11</v>
      </c>
      <c r="G206" s="211" t="s">
        <v>1306</v>
      </c>
      <c r="H206" s="1" t="s">
        <v>13</v>
      </c>
      <c r="I206" s="1" t="s">
        <v>13</v>
      </c>
      <c r="J206" s="1" t="s">
        <v>13</v>
      </c>
      <c r="K206" s="1" t="s">
        <v>13</v>
      </c>
      <c r="L206" s="1" t="s">
        <v>13</v>
      </c>
      <c r="M206" s="1" t="s">
        <v>13</v>
      </c>
      <c r="N206" s="1" t="s">
        <v>13</v>
      </c>
      <c r="O206" s="18" t="s">
        <v>1394</v>
      </c>
      <c r="P206" s="18" t="s">
        <v>1394</v>
      </c>
      <c r="Q206" s="18" t="s">
        <v>1394</v>
      </c>
      <c r="R206" s="18" t="s">
        <v>1394</v>
      </c>
      <c r="S206" s="18" t="s">
        <v>1394</v>
      </c>
      <c r="T206" s="18" t="s">
        <v>1394</v>
      </c>
      <c r="U206" s="18" t="s">
        <v>1394</v>
      </c>
      <c r="V206" s="18" t="s">
        <v>1394</v>
      </c>
      <c r="W206" s="18" t="s">
        <v>1394</v>
      </c>
      <c r="X206" s="18" t="s">
        <v>1394</v>
      </c>
      <c r="Y206" s="18">
        <v>72175976</v>
      </c>
      <c r="Z206" s="18" t="s">
        <v>360</v>
      </c>
      <c r="AA206" s="18">
        <v>74197032</v>
      </c>
      <c r="AB206" s="18" t="s">
        <v>360</v>
      </c>
      <c r="AC206" s="18">
        <v>119959350</v>
      </c>
      <c r="AD206" s="18" t="s">
        <v>360</v>
      </c>
      <c r="AE206" s="18">
        <v>234711949</v>
      </c>
      <c r="AF206" s="18" t="s">
        <v>360</v>
      </c>
      <c r="AG206" s="18">
        <v>213305354</v>
      </c>
      <c r="AH206" s="18" t="s">
        <v>360</v>
      </c>
      <c r="AI206" s="78">
        <v>266649938</v>
      </c>
      <c r="AJ206" s="18" t="s">
        <v>360</v>
      </c>
      <c r="AK206" s="78">
        <v>283447273</v>
      </c>
      <c r="AL206" s="18" t="s">
        <v>360</v>
      </c>
      <c r="AM206" s="1" t="s">
        <v>998</v>
      </c>
      <c r="AN206" s="1" t="s">
        <v>998</v>
      </c>
      <c r="AO206" s="1" t="s">
        <v>998</v>
      </c>
      <c r="AP206" s="1" t="s">
        <v>998</v>
      </c>
      <c r="AQ206" s="1" t="s">
        <v>998</v>
      </c>
      <c r="AR206" s="1" t="s">
        <v>998</v>
      </c>
      <c r="AS206" s="1" t="s">
        <v>998</v>
      </c>
      <c r="AT206" s="1" t="s">
        <v>1305</v>
      </c>
      <c r="AU206" s="1" t="s">
        <v>955</v>
      </c>
      <c r="AV206" s="1" t="s">
        <v>954</v>
      </c>
      <c r="AW206" s="83" t="s">
        <v>732</v>
      </c>
      <c r="AX206" s="1" t="s">
        <v>424</v>
      </c>
      <c r="AY206" s="1" t="s">
        <v>423</v>
      </c>
      <c r="AZ206" s="1">
        <v>1</v>
      </c>
    </row>
    <row r="207" spans="1:52" s="4" customFormat="1" ht="78.75" x14ac:dyDescent="0.4">
      <c r="A207" s="1">
        <v>1</v>
      </c>
      <c r="B207" s="1" t="s">
        <v>423</v>
      </c>
      <c r="C207" s="1" t="s">
        <v>424</v>
      </c>
      <c r="D207" s="19" t="s">
        <v>599</v>
      </c>
      <c r="E207" s="1" t="s">
        <v>10</v>
      </c>
      <c r="F207" s="1" t="s">
        <v>11</v>
      </c>
      <c r="G207" s="211" t="s">
        <v>1306</v>
      </c>
      <c r="H207" s="1" t="s">
        <v>13</v>
      </c>
      <c r="I207" s="1" t="s">
        <v>13</v>
      </c>
      <c r="J207" s="1" t="s">
        <v>13</v>
      </c>
      <c r="K207" s="1" t="s">
        <v>13</v>
      </c>
      <c r="L207" s="1" t="s">
        <v>13</v>
      </c>
      <c r="M207" s="1" t="s">
        <v>13</v>
      </c>
      <c r="N207" s="1" t="s">
        <v>13</v>
      </c>
      <c r="O207" s="18" t="s">
        <v>1394</v>
      </c>
      <c r="P207" s="18" t="s">
        <v>1394</v>
      </c>
      <c r="Q207" s="18" t="s">
        <v>1394</v>
      </c>
      <c r="R207" s="18" t="s">
        <v>1394</v>
      </c>
      <c r="S207" s="18" t="s">
        <v>1394</v>
      </c>
      <c r="T207" s="18" t="s">
        <v>1394</v>
      </c>
      <c r="U207" s="18" t="s">
        <v>1394</v>
      </c>
      <c r="V207" s="18" t="s">
        <v>1394</v>
      </c>
      <c r="W207" s="18" t="s">
        <v>1394</v>
      </c>
      <c r="X207" s="18" t="s">
        <v>1394</v>
      </c>
      <c r="Y207" s="18">
        <v>22884</v>
      </c>
      <c r="Z207" s="18" t="s">
        <v>360</v>
      </c>
      <c r="AA207" s="18">
        <v>28926</v>
      </c>
      <c r="AB207" s="18" t="s">
        <v>360</v>
      </c>
      <c r="AC207" s="18">
        <v>31897</v>
      </c>
      <c r="AD207" s="18" t="s">
        <v>360</v>
      </c>
      <c r="AE207" s="18">
        <v>32547</v>
      </c>
      <c r="AF207" s="18" t="s">
        <v>360</v>
      </c>
      <c r="AG207" s="18">
        <v>35218</v>
      </c>
      <c r="AH207" s="18" t="s">
        <v>360</v>
      </c>
      <c r="AI207" s="78" t="s">
        <v>1399</v>
      </c>
      <c r="AJ207" s="78" t="s">
        <v>1399</v>
      </c>
      <c r="AK207" s="78" t="s">
        <v>1399</v>
      </c>
      <c r="AL207" s="78" t="s">
        <v>1399</v>
      </c>
      <c r="AM207" s="1" t="s">
        <v>998</v>
      </c>
      <c r="AN207" s="1" t="s">
        <v>998</v>
      </c>
      <c r="AO207" s="1" t="s">
        <v>998</v>
      </c>
      <c r="AP207" s="1" t="s">
        <v>998</v>
      </c>
      <c r="AQ207" s="1" t="s">
        <v>998</v>
      </c>
      <c r="AR207" s="1" t="s">
        <v>998</v>
      </c>
      <c r="AS207" s="1" t="s">
        <v>998</v>
      </c>
      <c r="AT207" s="1" t="s">
        <v>1305</v>
      </c>
      <c r="AU207" s="1" t="s">
        <v>955</v>
      </c>
      <c r="AV207" s="1" t="s">
        <v>954</v>
      </c>
      <c r="AW207" s="83" t="s">
        <v>732</v>
      </c>
      <c r="AX207" s="1" t="s">
        <v>424</v>
      </c>
      <c r="AY207" s="1" t="s">
        <v>423</v>
      </c>
      <c r="AZ207" s="1">
        <v>1</v>
      </c>
    </row>
    <row r="208" spans="1:52" s="9" customFormat="1" ht="52.5" x14ac:dyDescent="0.4">
      <c r="A208" s="9">
        <v>1</v>
      </c>
      <c r="B208" s="9" t="s">
        <v>423</v>
      </c>
      <c r="C208" s="9" t="s">
        <v>1400</v>
      </c>
      <c r="D208" s="47" t="s">
        <v>1690</v>
      </c>
      <c r="E208" s="9" t="s">
        <v>10</v>
      </c>
      <c r="F208" s="9" t="s">
        <v>11</v>
      </c>
      <c r="G208" s="9" t="s">
        <v>15</v>
      </c>
      <c r="H208" s="9" t="s">
        <v>13</v>
      </c>
      <c r="I208" s="9" t="s">
        <v>13</v>
      </c>
      <c r="J208" s="9" t="s">
        <v>13</v>
      </c>
      <c r="K208" s="9" t="s">
        <v>13</v>
      </c>
      <c r="L208" s="9" t="s">
        <v>13</v>
      </c>
      <c r="M208" s="9" t="s">
        <v>13</v>
      </c>
      <c r="N208" s="9" t="s">
        <v>13</v>
      </c>
      <c r="O208" s="9" t="s">
        <v>1394</v>
      </c>
      <c r="P208" s="49" t="s">
        <v>1394</v>
      </c>
      <c r="Q208" s="49" t="s">
        <v>1394</v>
      </c>
      <c r="R208" s="49" t="s">
        <v>1394</v>
      </c>
      <c r="S208" s="49" t="s">
        <v>1394</v>
      </c>
      <c r="T208" s="49" t="s">
        <v>1394</v>
      </c>
      <c r="U208" s="49" t="s">
        <v>1394</v>
      </c>
      <c r="V208" s="49" t="s">
        <v>1394</v>
      </c>
      <c r="W208" s="49" t="s">
        <v>1394</v>
      </c>
      <c r="X208" s="49" t="s">
        <v>1394</v>
      </c>
      <c r="Y208" s="49" t="s">
        <v>1394</v>
      </c>
      <c r="Z208" s="49" t="s">
        <v>1394</v>
      </c>
      <c r="AA208" s="49" t="s">
        <v>1394</v>
      </c>
      <c r="AB208" s="49" t="s">
        <v>1394</v>
      </c>
      <c r="AC208" s="49" t="s">
        <v>1394</v>
      </c>
      <c r="AD208" s="49" t="s">
        <v>1394</v>
      </c>
      <c r="AE208" s="49" t="s">
        <v>1394</v>
      </c>
      <c r="AF208" s="49" t="s">
        <v>1394</v>
      </c>
      <c r="AG208" s="49" t="s">
        <v>1394</v>
      </c>
      <c r="AH208" s="49" t="s">
        <v>1394</v>
      </c>
      <c r="AI208" s="155">
        <v>21.77</v>
      </c>
      <c r="AJ208" s="49" t="s">
        <v>351</v>
      </c>
      <c r="AK208" s="155" t="s">
        <v>1399</v>
      </c>
      <c r="AL208" s="49" t="s">
        <v>1399</v>
      </c>
      <c r="AM208" s="9" t="s">
        <v>998</v>
      </c>
      <c r="AN208" s="9" t="s">
        <v>998</v>
      </c>
      <c r="AO208" s="9" t="s">
        <v>998</v>
      </c>
      <c r="AP208" s="9" t="s">
        <v>998</v>
      </c>
      <c r="AQ208" s="9" t="s">
        <v>998</v>
      </c>
      <c r="AR208" s="9" t="s">
        <v>998</v>
      </c>
      <c r="AS208" s="9" t="s">
        <v>998</v>
      </c>
      <c r="AT208" s="9" t="s">
        <v>969</v>
      </c>
      <c r="AU208" s="9" t="s">
        <v>955</v>
      </c>
      <c r="AV208" s="9" t="s">
        <v>954</v>
      </c>
      <c r="AW208" s="80" t="s">
        <v>1401</v>
      </c>
      <c r="AX208" s="9" t="s">
        <v>1400</v>
      </c>
      <c r="AY208" s="9" t="s">
        <v>423</v>
      </c>
      <c r="AZ208" s="9">
        <v>1</v>
      </c>
    </row>
    <row r="209" spans="1:52" s="4" customFormat="1" ht="52.5" x14ac:dyDescent="0.4">
      <c r="A209" s="1">
        <v>1</v>
      </c>
      <c r="B209" s="1" t="s">
        <v>423</v>
      </c>
      <c r="C209" s="1" t="s">
        <v>1400</v>
      </c>
      <c r="D209" s="19" t="s">
        <v>1690</v>
      </c>
      <c r="E209" s="1" t="s">
        <v>10</v>
      </c>
      <c r="F209" s="1" t="s">
        <v>11</v>
      </c>
      <c r="G209" s="1" t="s">
        <v>15</v>
      </c>
      <c r="H209" s="1" t="s">
        <v>13</v>
      </c>
      <c r="I209" s="1" t="s">
        <v>13</v>
      </c>
      <c r="J209" s="1" t="s">
        <v>13</v>
      </c>
      <c r="K209" s="1" t="s">
        <v>13</v>
      </c>
      <c r="L209" s="1" t="s">
        <v>13</v>
      </c>
      <c r="M209" s="1" t="s">
        <v>13</v>
      </c>
      <c r="N209" s="1" t="s">
        <v>1072</v>
      </c>
      <c r="O209" s="18" t="s">
        <v>1394</v>
      </c>
      <c r="P209" s="18" t="s">
        <v>1394</v>
      </c>
      <c r="Q209" s="18" t="s">
        <v>1394</v>
      </c>
      <c r="R209" s="18" t="s">
        <v>1394</v>
      </c>
      <c r="S209" s="18" t="s">
        <v>1394</v>
      </c>
      <c r="T209" s="18" t="s">
        <v>1394</v>
      </c>
      <c r="U209" s="18" t="s">
        <v>1394</v>
      </c>
      <c r="V209" s="18" t="s">
        <v>1394</v>
      </c>
      <c r="W209" s="18" t="s">
        <v>1394</v>
      </c>
      <c r="X209" s="18" t="s">
        <v>1394</v>
      </c>
      <c r="Y209" s="18" t="s">
        <v>1394</v>
      </c>
      <c r="Z209" s="18" t="s">
        <v>1394</v>
      </c>
      <c r="AA209" s="18" t="s">
        <v>1394</v>
      </c>
      <c r="AB209" s="18" t="s">
        <v>1394</v>
      </c>
      <c r="AC209" s="18" t="s">
        <v>1394</v>
      </c>
      <c r="AD209" s="18" t="s">
        <v>1394</v>
      </c>
      <c r="AE209" s="18" t="s">
        <v>1394</v>
      </c>
      <c r="AF209" s="18" t="s">
        <v>1394</v>
      </c>
      <c r="AG209" s="18" t="s">
        <v>1394</v>
      </c>
      <c r="AH209" s="18" t="s">
        <v>1394</v>
      </c>
      <c r="AI209" s="78">
        <v>10.5</v>
      </c>
      <c r="AJ209" s="78" t="s">
        <v>351</v>
      </c>
      <c r="AK209" s="78" t="s">
        <v>1399</v>
      </c>
      <c r="AL209" s="78" t="s">
        <v>1399</v>
      </c>
      <c r="AM209" s="1" t="s">
        <v>408</v>
      </c>
      <c r="AN209" s="1" t="s">
        <v>998</v>
      </c>
      <c r="AO209" s="1" t="s">
        <v>998</v>
      </c>
      <c r="AP209" s="1" t="s">
        <v>998</v>
      </c>
      <c r="AQ209" s="1" t="s">
        <v>998</v>
      </c>
      <c r="AR209" s="1" t="s">
        <v>998</v>
      </c>
      <c r="AS209" s="1" t="s">
        <v>998</v>
      </c>
      <c r="AT209" s="1" t="s">
        <v>969</v>
      </c>
      <c r="AU209" s="1" t="s">
        <v>955</v>
      </c>
      <c r="AV209" s="1" t="s">
        <v>954</v>
      </c>
      <c r="AW209" s="83" t="s">
        <v>1401</v>
      </c>
      <c r="AX209" s="1" t="s">
        <v>1400</v>
      </c>
      <c r="AY209" s="1" t="s">
        <v>423</v>
      </c>
      <c r="AZ209" s="1">
        <v>1</v>
      </c>
    </row>
    <row r="210" spans="1:52" s="4" customFormat="1" ht="52.5" x14ac:dyDescent="0.4">
      <c r="A210" s="1">
        <v>1</v>
      </c>
      <c r="B210" s="1" t="s">
        <v>423</v>
      </c>
      <c r="C210" s="1" t="s">
        <v>1400</v>
      </c>
      <c r="D210" s="19" t="s">
        <v>1690</v>
      </c>
      <c r="E210" s="1" t="s">
        <v>10</v>
      </c>
      <c r="F210" s="1" t="s">
        <v>11</v>
      </c>
      <c r="G210" s="1" t="s">
        <v>15</v>
      </c>
      <c r="H210" s="1" t="s">
        <v>13</v>
      </c>
      <c r="I210" s="1" t="s">
        <v>13</v>
      </c>
      <c r="J210" s="1" t="s">
        <v>13</v>
      </c>
      <c r="K210" s="1" t="s">
        <v>13</v>
      </c>
      <c r="L210" s="1" t="s">
        <v>13</v>
      </c>
      <c r="M210" s="1" t="s">
        <v>13</v>
      </c>
      <c r="N210" s="1" t="s">
        <v>921</v>
      </c>
      <c r="O210" s="18" t="s">
        <v>1394</v>
      </c>
      <c r="P210" s="18" t="s">
        <v>1394</v>
      </c>
      <c r="Q210" s="18" t="s">
        <v>1394</v>
      </c>
      <c r="R210" s="18" t="s">
        <v>1394</v>
      </c>
      <c r="S210" s="18" t="s">
        <v>1394</v>
      </c>
      <c r="T210" s="18" t="s">
        <v>1394</v>
      </c>
      <c r="U210" s="18" t="s">
        <v>1394</v>
      </c>
      <c r="V210" s="18" t="s">
        <v>1394</v>
      </c>
      <c r="W210" s="18" t="s">
        <v>1394</v>
      </c>
      <c r="X210" s="18" t="s">
        <v>1394</v>
      </c>
      <c r="Y210" s="18" t="s">
        <v>1394</v>
      </c>
      <c r="Z210" s="18" t="s">
        <v>1394</v>
      </c>
      <c r="AA210" s="18" t="s">
        <v>1394</v>
      </c>
      <c r="AB210" s="18" t="s">
        <v>1394</v>
      </c>
      <c r="AC210" s="18" t="s">
        <v>1394</v>
      </c>
      <c r="AD210" s="18" t="s">
        <v>1394</v>
      </c>
      <c r="AE210" s="18" t="s">
        <v>1394</v>
      </c>
      <c r="AF210" s="18" t="s">
        <v>1394</v>
      </c>
      <c r="AG210" s="18" t="s">
        <v>1394</v>
      </c>
      <c r="AH210" s="18" t="s">
        <v>1394</v>
      </c>
      <c r="AI210" s="78">
        <v>10.8</v>
      </c>
      <c r="AJ210" s="78" t="s">
        <v>351</v>
      </c>
      <c r="AK210" s="78" t="s">
        <v>1399</v>
      </c>
      <c r="AL210" s="78" t="s">
        <v>1399</v>
      </c>
      <c r="AM210" s="1" t="s">
        <v>293</v>
      </c>
      <c r="AN210" s="1" t="s">
        <v>998</v>
      </c>
      <c r="AO210" s="1" t="s">
        <v>998</v>
      </c>
      <c r="AP210" s="1" t="s">
        <v>998</v>
      </c>
      <c r="AQ210" s="1" t="s">
        <v>998</v>
      </c>
      <c r="AR210" s="1" t="s">
        <v>998</v>
      </c>
      <c r="AS210" s="1" t="s">
        <v>998</v>
      </c>
      <c r="AT210" s="1" t="s">
        <v>969</v>
      </c>
      <c r="AU210" s="1" t="s">
        <v>955</v>
      </c>
      <c r="AV210" s="1" t="s">
        <v>954</v>
      </c>
      <c r="AW210" s="83" t="s">
        <v>1401</v>
      </c>
      <c r="AX210" s="1" t="s">
        <v>1400</v>
      </c>
      <c r="AY210" s="1" t="s">
        <v>423</v>
      </c>
      <c r="AZ210" s="1">
        <v>1</v>
      </c>
    </row>
    <row r="211" spans="1:52" s="4" customFormat="1" ht="52.5" x14ac:dyDescent="0.4">
      <c r="A211" s="1">
        <v>1</v>
      </c>
      <c r="B211" s="1" t="s">
        <v>423</v>
      </c>
      <c r="C211" s="1" t="s">
        <v>1400</v>
      </c>
      <c r="D211" s="19" t="s">
        <v>1690</v>
      </c>
      <c r="E211" s="1" t="s">
        <v>10</v>
      </c>
      <c r="F211" s="1" t="s">
        <v>11</v>
      </c>
      <c r="G211" s="1" t="s">
        <v>15</v>
      </c>
      <c r="H211" s="1" t="s">
        <v>13</v>
      </c>
      <c r="I211" s="1" t="s">
        <v>13</v>
      </c>
      <c r="J211" s="1" t="s">
        <v>13</v>
      </c>
      <c r="K211" s="1" t="s">
        <v>13</v>
      </c>
      <c r="L211" s="1" t="s">
        <v>13</v>
      </c>
      <c r="M211" s="1" t="s">
        <v>13</v>
      </c>
      <c r="N211" s="1" t="s">
        <v>1691</v>
      </c>
      <c r="O211" s="18" t="s">
        <v>1394</v>
      </c>
      <c r="P211" s="18" t="s">
        <v>1394</v>
      </c>
      <c r="Q211" s="18" t="s">
        <v>1394</v>
      </c>
      <c r="R211" s="18" t="s">
        <v>1394</v>
      </c>
      <c r="S211" s="18" t="s">
        <v>1394</v>
      </c>
      <c r="T211" s="18" t="s">
        <v>1394</v>
      </c>
      <c r="U211" s="18" t="s">
        <v>1394</v>
      </c>
      <c r="V211" s="18" t="s">
        <v>1394</v>
      </c>
      <c r="W211" s="18" t="s">
        <v>1394</v>
      </c>
      <c r="X211" s="18" t="s">
        <v>1394</v>
      </c>
      <c r="Y211" s="18" t="s">
        <v>1394</v>
      </c>
      <c r="Z211" s="18" t="s">
        <v>1394</v>
      </c>
      <c r="AA211" s="18" t="s">
        <v>1394</v>
      </c>
      <c r="AB211" s="18" t="s">
        <v>1394</v>
      </c>
      <c r="AC211" s="18" t="s">
        <v>1394</v>
      </c>
      <c r="AD211" s="18" t="s">
        <v>1394</v>
      </c>
      <c r="AE211" s="18" t="s">
        <v>1394</v>
      </c>
      <c r="AF211" s="18" t="s">
        <v>1394</v>
      </c>
      <c r="AG211" s="18" t="s">
        <v>1394</v>
      </c>
      <c r="AH211" s="18" t="s">
        <v>1394</v>
      </c>
      <c r="AI211" s="78">
        <v>0.47</v>
      </c>
      <c r="AJ211" s="78" t="s">
        <v>351</v>
      </c>
      <c r="AK211" s="78" t="s">
        <v>1399</v>
      </c>
      <c r="AL211" s="78" t="s">
        <v>1399</v>
      </c>
      <c r="AM211" s="1" t="s">
        <v>1402</v>
      </c>
      <c r="AN211" s="1" t="s">
        <v>998</v>
      </c>
      <c r="AO211" s="1" t="s">
        <v>998</v>
      </c>
      <c r="AP211" s="1" t="s">
        <v>998</v>
      </c>
      <c r="AQ211" s="1" t="s">
        <v>998</v>
      </c>
      <c r="AR211" s="1" t="s">
        <v>998</v>
      </c>
      <c r="AS211" s="1" t="s">
        <v>998</v>
      </c>
      <c r="AT211" s="1" t="s">
        <v>969</v>
      </c>
      <c r="AU211" s="1" t="s">
        <v>955</v>
      </c>
      <c r="AV211" s="1" t="s">
        <v>954</v>
      </c>
      <c r="AW211" s="83" t="s">
        <v>1401</v>
      </c>
      <c r="AX211" s="1" t="s">
        <v>1400</v>
      </c>
      <c r="AY211" s="1" t="s">
        <v>423</v>
      </c>
      <c r="AZ211" s="1">
        <v>1</v>
      </c>
    </row>
    <row r="212" spans="1:52" s="9" customFormat="1" ht="78.75" x14ac:dyDescent="0.4">
      <c r="A212" s="9">
        <v>2</v>
      </c>
      <c r="B212" s="9">
        <v>2.1</v>
      </c>
      <c r="C212" s="9" t="s">
        <v>98</v>
      </c>
      <c r="D212" s="47" t="s">
        <v>600</v>
      </c>
      <c r="E212" s="9" t="s">
        <v>10</v>
      </c>
      <c r="F212" s="9" t="s">
        <v>11</v>
      </c>
      <c r="G212" s="9" t="s">
        <v>15</v>
      </c>
      <c r="H212" s="9" t="s">
        <v>13</v>
      </c>
      <c r="I212" s="9" t="s">
        <v>13</v>
      </c>
      <c r="J212" s="9" t="s">
        <v>13</v>
      </c>
      <c r="K212" s="9" t="s">
        <v>13</v>
      </c>
      <c r="L212" s="9" t="s">
        <v>13</v>
      </c>
      <c r="M212" s="9" t="s">
        <v>13</v>
      </c>
      <c r="N212" s="9" t="s">
        <v>13</v>
      </c>
      <c r="O212" s="9">
        <v>0</v>
      </c>
      <c r="P212" s="49"/>
      <c r="Q212" s="49">
        <v>0</v>
      </c>
      <c r="R212" s="49"/>
      <c r="S212" s="49">
        <v>0</v>
      </c>
      <c r="T212" s="49"/>
      <c r="U212" s="49">
        <v>0</v>
      </c>
      <c r="V212" s="49"/>
      <c r="W212" s="49">
        <v>0</v>
      </c>
      <c r="X212" s="49"/>
      <c r="Y212" s="49">
        <v>0</v>
      </c>
      <c r="Z212" s="49"/>
      <c r="AA212" s="49">
        <v>0</v>
      </c>
      <c r="AB212" s="49"/>
      <c r="AC212" s="49">
        <v>0</v>
      </c>
      <c r="AD212" s="49"/>
      <c r="AE212" s="49">
        <v>0</v>
      </c>
      <c r="AF212" s="49"/>
      <c r="AG212" s="49">
        <v>0</v>
      </c>
      <c r="AH212" s="49"/>
      <c r="AI212" s="155">
        <v>0</v>
      </c>
      <c r="AJ212" s="49"/>
      <c r="AK212" s="155">
        <v>0</v>
      </c>
      <c r="AL212" s="49"/>
      <c r="AM212" s="9" t="s">
        <v>998</v>
      </c>
      <c r="AN212" s="9" t="s">
        <v>998</v>
      </c>
      <c r="AO212" s="9" t="s">
        <v>998</v>
      </c>
      <c r="AP212" s="9" t="s">
        <v>998</v>
      </c>
      <c r="AQ212" s="9" t="s">
        <v>998</v>
      </c>
      <c r="AR212" s="9" t="s">
        <v>998</v>
      </c>
      <c r="AS212" s="9" t="s">
        <v>998</v>
      </c>
      <c r="AT212" s="9" t="s">
        <v>969</v>
      </c>
      <c r="AU212" s="9" t="s">
        <v>955</v>
      </c>
      <c r="AV212" s="9" t="s">
        <v>954</v>
      </c>
      <c r="AW212" s="80" t="s">
        <v>97</v>
      </c>
      <c r="AX212" s="9" t="s">
        <v>98</v>
      </c>
      <c r="AY212" s="9">
        <v>2.1</v>
      </c>
      <c r="AZ212" s="9">
        <v>2</v>
      </c>
    </row>
    <row r="213" spans="1:52" s="9" customFormat="1" ht="105" x14ac:dyDescent="0.4">
      <c r="A213" s="9">
        <v>2</v>
      </c>
      <c r="B213" s="9">
        <v>2.2000000000000002</v>
      </c>
      <c r="C213" s="9" t="s">
        <v>1403</v>
      </c>
      <c r="D213" s="47" t="s">
        <v>1692</v>
      </c>
      <c r="E213" s="9" t="s">
        <v>10</v>
      </c>
      <c r="F213" s="9" t="s">
        <v>1202</v>
      </c>
      <c r="G213" s="9" t="s">
        <v>15</v>
      </c>
      <c r="H213" s="9" t="s">
        <v>13</v>
      </c>
      <c r="I213" s="9" t="s">
        <v>13</v>
      </c>
      <c r="J213" s="9" t="s">
        <v>13</v>
      </c>
      <c r="K213" s="9" t="s">
        <v>13</v>
      </c>
      <c r="L213" s="9" t="s">
        <v>13</v>
      </c>
      <c r="M213" s="9" t="s">
        <v>13</v>
      </c>
      <c r="N213" s="9" t="s">
        <v>13</v>
      </c>
      <c r="P213" s="49"/>
      <c r="Q213" s="49"/>
      <c r="R213" s="49"/>
      <c r="S213" s="49"/>
      <c r="T213" s="49"/>
      <c r="U213" s="49"/>
      <c r="V213" s="49"/>
      <c r="W213" s="49"/>
      <c r="X213" s="49"/>
      <c r="Y213" s="49"/>
      <c r="Z213" s="49"/>
      <c r="AA213" s="49"/>
      <c r="AB213" s="49"/>
      <c r="AC213" s="49"/>
      <c r="AD213" s="49"/>
      <c r="AE213" s="49"/>
      <c r="AF213" s="49"/>
      <c r="AG213" s="49"/>
      <c r="AH213" s="49"/>
      <c r="AI213" s="155"/>
      <c r="AJ213" s="49"/>
      <c r="AK213" s="155"/>
      <c r="AL213" s="49"/>
      <c r="AM213" s="9" t="s">
        <v>998</v>
      </c>
      <c r="AN213" s="9" t="s">
        <v>998</v>
      </c>
      <c r="AO213" s="9" t="s">
        <v>998</v>
      </c>
      <c r="AP213" s="9" t="s">
        <v>998</v>
      </c>
      <c r="AQ213" s="9" t="s">
        <v>998</v>
      </c>
      <c r="AR213" s="9" t="s">
        <v>998</v>
      </c>
      <c r="AS213" s="9" t="s">
        <v>998</v>
      </c>
      <c r="AT213" s="9" t="s">
        <v>979</v>
      </c>
      <c r="AU213" s="9" t="s">
        <v>886</v>
      </c>
      <c r="AV213" s="9" t="s">
        <v>954</v>
      </c>
      <c r="AW213" s="80" t="s">
        <v>1404</v>
      </c>
      <c r="AX213" s="9" t="s">
        <v>1403</v>
      </c>
      <c r="AY213" s="9">
        <v>2.2000000000000002</v>
      </c>
      <c r="AZ213" s="9">
        <v>2</v>
      </c>
    </row>
    <row r="214" spans="1:52" s="16" customFormat="1" x14ac:dyDescent="0.4">
      <c r="A214" s="16">
        <v>2</v>
      </c>
      <c r="B214" s="16">
        <v>2.2000000000000002</v>
      </c>
      <c r="C214" s="16" t="s">
        <v>1403</v>
      </c>
      <c r="D214" s="2" t="s">
        <v>1783</v>
      </c>
      <c r="E214" s="16" t="s">
        <v>10</v>
      </c>
      <c r="F214" s="16" t="s">
        <v>1202</v>
      </c>
      <c r="G214" s="16" t="s">
        <v>15</v>
      </c>
      <c r="H214" s="16" t="s">
        <v>13</v>
      </c>
      <c r="I214" s="16" t="s">
        <v>417</v>
      </c>
      <c r="J214" s="16" t="s">
        <v>13</v>
      </c>
      <c r="K214" s="16" t="s">
        <v>13</v>
      </c>
      <c r="L214" s="16" t="s">
        <v>13</v>
      </c>
      <c r="M214" s="16" t="s">
        <v>13</v>
      </c>
      <c r="N214" s="16" t="s">
        <v>13</v>
      </c>
      <c r="O214" s="18" t="s">
        <v>1394</v>
      </c>
      <c r="P214" s="18" t="s">
        <v>1394</v>
      </c>
      <c r="Q214" s="18" t="s">
        <v>1394</v>
      </c>
      <c r="R214" s="18" t="s">
        <v>1394</v>
      </c>
      <c r="S214" s="18" t="s">
        <v>1394</v>
      </c>
      <c r="T214" s="18" t="s">
        <v>1394</v>
      </c>
      <c r="U214" s="18" t="s">
        <v>1394</v>
      </c>
      <c r="V214" s="18" t="s">
        <v>1394</v>
      </c>
      <c r="W214" s="18" t="s">
        <v>1394</v>
      </c>
      <c r="X214" s="18" t="s">
        <v>1394</v>
      </c>
      <c r="Y214" s="67">
        <v>70.099999999999994</v>
      </c>
      <c r="Z214" s="137" t="s">
        <v>62</v>
      </c>
      <c r="AA214" s="67" t="s">
        <v>1394</v>
      </c>
      <c r="AB214" s="67" t="s">
        <v>1394</v>
      </c>
      <c r="AC214" s="67" t="s">
        <v>1394</v>
      </c>
      <c r="AD214" s="67" t="s">
        <v>1394</v>
      </c>
      <c r="AE214" s="67" t="s">
        <v>1394</v>
      </c>
      <c r="AF214" s="67" t="s">
        <v>1394</v>
      </c>
      <c r="AG214" s="67" t="s">
        <v>1394</v>
      </c>
      <c r="AH214" s="67" t="s">
        <v>1394</v>
      </c>
      <c r="AI214" s="67" t="s">
        <v>1394</v>
      </c>
      <c r="AJ214" s="67" t="s">
        <v>1394</v>
      </c>
      <c r="AK214" s="67" t="s">
        <v>1394</v>
      </c>
      <c r="AL214" s="67" t="s">
        <v>1394</v>
      </c>
      <c r="AM214" s="16" t="s">
        <v>998</v>
      </c>
      <c r="AN214" s="16" t="s">
        <v>998</v>
      </c>
      <c r="AO214" s="16" t="s">
        <v>998</v>
      </c>
      <c r="AP214" s="16" t="s">
        <v>998</v>
      </c>
      <c r="AQ214" s="16" t="s">
        <v>998</v>
      </c>
      <c r="AR214" s="156" t="s">
        <v>1405</v>
      </c>
      <c r="AS214" s="16" t="s">
        <v>998</v>
      </c>
      <c r="AT214" s="16" t="s">
        <v>979</v>
      </c>
      <c r="AU214" s="16" t="s">
        <v>886</v>
      </c>
      <c r="AV214" s="16" t="s">
        <v>954</v>
      </c>
      <c r="AW214" s="85" t="s">
        <v>1406</v>
      </c>
      <c r="AX214" s="16" t="s">
        <v>1403</v>
      </c>
      <c r="AY214" s="16">
        <v>2.2000000000000002</v>
      </c>
      <c r="AZ214" s="16">
        <v>2</v>
      </c>
    </row>
    <row r="215" spans="1:52" s="16" customFormat="1" x14ac:dyDescent="0.4">
      <c r="A215" s="16">
        <v>2</v>
      </c>
      <c r="B215" s="16">
        <v>2.2000000000000002</v>
      </c>
      <c r="C215" s="16" t="s">
        <v>1403</v>
      </c>
      <c r="D215" s="2" t="s">
        <v>1786</v>
      </c>
      <c r="E215" s="16" t="s">
        <v>10</v>
      </c>
      <c r="F215" s="16" t="s">
        <v>1202</v>
      </c>
      <c r="G215" s="16" t="s">
        <v>15</v>
      </c>
      <c r="H215" s="16" t="s">
        <v>13</v>
      </c>
      <c r="I215" s="16" t="s">
        <v>417</v>
      </c>
      <c r="J215" s="16" t="s">
        <v>13</v>
      </c>
      <c r="K215" s="16" t="s">
        <v>13</v>
      </c>
      <c r="L215" s="16" t="s">
        <v>13</v>
      </c>
      <c r="M215" s="16" t="s">
        <v>13</v>
      </c>
      <c r="N215" s="16" t="s">
        <v>13</v>
      </c>
      <c r="O215" s="18" t="s">
        <v>1394</v>
      </c>
      <c r="P215" s="18" t="s">
        <v>1394</v>
      </c>
      <c r="Q215" s="18" t="s">
        <v>1394</v>
      </c>
      <c r="R215" s="18" t="s">
        <v>1394</v>
      </c>
      <c r="S215" s="18" t="s">
        <v>1394</v>
      </c>
      <c r="T215" s="18" t="s">
        <v>1394</v>
      </c>
      <c r="U215" s="18" t="s">
        <v>1394</v>
      </c>
      <c r="V215" s="18" t="s">
        <v>1394</v>
      </c>
      <c r="W215" s="18" t="s">
        <v>1394</v>
      </c>
      <c r="X215" s="18" t="s">
        <v>1394</v>
      </c>
      <c r="Y215" s="67">
        <v>41.4</v>
      </c>
      <c r="Z215" s="137" t="s">
        <v>62</v>
      </c>
      <c r="AA215" s="67" t="s">
        <v>1394</v>
      </c>
      <c r="AB215" s="67" t="s">
        <v>1394</v>
      </c>
      <c r="AC215" s="67" t="s">
        <v>1394</v>
      </c>
      <c r="AD215" s="67" t="s">
        <v>1394</v>
      </c>
      <c r="AE215" s="67" t="s">
        <v>1394</v>
      </c>
      <c r="AF215" s="67" t="s">
        <v>1394</v>
      </c>
      <c r="AG215" s="67" t="s">
        <v>1394</v>
      </c>
      <c r="AH215" s="67" t="s">
        <v>1394</v>
      </c>
      <c r="AI215" s="67" t="s">
        <v>1394</v>
      </c>
      <c r="AJ215" s="67" t="s">
        <v>1394</v>
      </c>
      <c r="AK215" s="67" t="s">
        <v>1394</v>
      </c>
      <c r="AL215" s="67" t="s">
        <v>1394</v>
      </c>
      <c r="AM215" s="16" t="s">
        <v>998</v>
      </c>
      <c r="AN215" s="16" t="s">
        <v>998</v>
      </c>
      <c r="AO215" s="16" t="s">
        <v>998</v>
      </c>
      <c r="AP215" s="16" t="s">
        <v>998</v>
      </c>
      <c r="AQ215" s="16" t="s">
        <v>998</v>
      </c>
      <c r="AR215" s="156" t="s">
        <v>1405</v>
      </c>
      <c r="AS215" s="16" t="s">
        <v>998</v>
      </c>
      <c r="AT215" s="16" t="s">
        <v>979</v>
      </c>
      <c r="AU215" s="16" t="s">
        <v>886</v>
      </c>
      <c r="AV215" s="16" t="s">
        <v>954</v>
      </c>
      <c r="AW215" s="85" t="s">
        <v>1407</v>
      </c>
      <c r="AX215" s="16" t="s">
        <v>1403</v>
      </c>
      <c r="AY215" s="16">
        <v>2.2000000000000002</v>
      </c>
      <c r="AZ215" s="16">
        <v>2</v>
      </c>
    </row>
    <row r="216" spans="1:52" s="16" customFormat="1" x14ac:dyDescent="0.4">
      <c r="A216" s="16">
        <v>2</v>
      </c>
      <c r="B216" s="16">
        <v>2.2000000000000002</v>
      </c>
      <c r="C216" s="16" t="s">
        <v>1403</v>
      </c>
      <c r="D216" s="2" t="s">
        <v>1784</v>
      </c>
      <c r="E216" s="16" t="s">
        <v>10</v>
      </c>
      <c r="F216" s="16" t="s">
        <v>1202</v>
      </c>
      <c r="G216" s="16" t="s">
        <v>15</v>
      </c>
      <c r="H216" s="16" t="s">
        <v>13</v>
      </c>
      <c r="I216" s="16" t="s">
        <v>16</v>
      </c>
      <c r="J216" s="16" t="s">
        <v>13</v>
      </c>
      <c r="K216" s="16" t="s">
        <v>13</v>
      </c>
      <c r="L216" s="16" t="s">
        <v>13</v>
      </c>
      <c r="M216" s="16" t="s">
        <v>13</v>
      </c>
      <c r="N216" s="16" t="s">
        <v>13</v>
      </c>
      <c r="O216" s="18" t="s">
        <v>1394</v>
      </c>
      <c r="P216" s="18" t="s">
        <v>1394</v>
      </c>
      <c r="Q216" s="18" t="s">
        <v>1394</v>
      </c>
      <c r="R216" s="18" t="s">
        <v>1394</v>
      </c>
      <c r="S216" s="18" t="s">
        <v>1394</v>
      </c>
      <c r="T216" s="18" t="s">
        <v>1394</v>
      </c>
      <c r="U216" s="18" t="s">
        <v>1394</v>
      </c>
      <c r="V216" s="18" t="s">
        <v>1394</v>
      </c>
      <c r="W216" s="18" t="s">
        <v>1394</v>
      </c>
      <c r="X216" s="18" t="s">
        <v>1394</v>
      </c>
      <c r="Y216" s="67">
        <v>8.3000000000000007</v>
      </c>
      <c r="Z216" s="137" t="s">
        <v>62</v>
      </c>
      <c r="AA216" s="67" t="s">
        <v>1394</v>
      </c>
      <c r="AB216" s="67" t="s">
        <v>1394</v>
      </c>
      <c r="AC216" s="67" t="s">
        <v>1394</v>
      </c>
      <c r="AD216" s="67" t="s">
        <v>1394</v>
      </c>
      <c r="AE216" s="67" t="s">
        <v>1394</v>
      </c>
      <c r="AF216" s="67" t="s">
        <v>1394</v>
      </c>
      <c r="AG216" s="67" t="s">
        <v>1394</v>
      </c>
      <c r="AH216" s="67" t="s">
        <v>1394</v>
      </c>
      <c r="AI216" s="67" t="s">
        <v>1394</v>
      </c>
      <c r="AJ216" s="67" t="s">
        <v>1394</v>
      </c>
      <c r="AK216" s="67" t="s">
        <v>1394</v>
      </c>
      <c r="AL216" s="67" t="s">
        <v>1394</v>
      </c>
      <c r="AM216" s="16" t="s">
        <v>998</v>
      </c>
      <c r="AN216" s="16" t="s">
        <v>998</v>
      </c>
      <c r="AO216" s="16" t="s">
        <v>998</v>
      </c>
      <c r="AP216" s="16" t="s">
        <v>998</v>
      </c>
      <c r="AQ216" s="16" t="s">
        <v>998</v>
      </c>
      <c r="AR216" s="16" t="s">
        <v>1001</v>
      </c>
      <c r="AS216" s="16" t="s">
        <v>998</v>
      </c>
      <c r="AT216" s="16" t="s">
        <v>979</v>
      </c>
      <c r="AU216" s="16" t="s">
        <v>886</v>
      </c>
      <c r="AV216" s="16" t="s">
        <v>954</v>
      </c>
      <c r="AW216" s="85" t="s">
        <v>1406</v>
      </c>
      <c r="AX216" s="16" t="s">
        <v>1403</v>
      </c>
      <c r="AY216" s="16">
        <v>2.2000000000000002</v>
      </c>
      <c r="AZ216" s="16">
        <v>2</v>
      </c>
    </row>
    <row r="217" spans="1:52" s="16" customFormat="1" x14ac:dyDescent="0.4">
      <c r="A217" s="16">
        <v>2</v>
      </c>
      <c r="B217" s="16">
        <v>2.2000000000000002</v>
      </c>
      <c r="C217" s="16" t="s">
        <v>1403</v>
      </c>
      <c r="D217" s="2" t="s">
        <v>1785</v>
      </c>
      <c r="E217" s="16" t="s">
        <v>10</v>
      </c>
      <c r="F217" s="16" t="s">
        <v>1202</v>
      </c>
      <c r="G217" s="16" t="s">
        <v>15</v>
      </c>
      <c r="H217" s="16" t="s">
        <v>13</v>
      </c>
      <c r="I217" s="16" t="s">
        <v>16</v>
      </c>
      <c r="J217" s="16" t="s">
        <v>13</v>
      </c>
      <c r="K217" s="16" t="s">
        <v>13</v>
      </c>
      <c r="L217" s="16" t="s">
        <v>13</v>
      </c>
      <c r="M217" s="16" t="s">
        <v>13</v>
      </c>
      <c r="N217" s="16" t="s">
        <v>13</v>
      </c>
      <c r="O217" s="18" t="s">
        <v>1394</v>
      </c>
      <c r="P217" s="18" t="s">
        <v>1394</v>
      </c>
      <c r="Q217" s="18" t="s">
        <v>1394</v>
      </c>
      <c r="R217" s="18" t="s">
        <v>1394</v>
      </c>
      <c r="S217" s="18" t="s">
        <v>1394</v>
      </c>
      <c r="T217" s="18" t="s">
        <v>1394</v>
      </c>
      <c r="U217" s="18" t="s">
        <v>1394</v>
      </c>
      <c r="V217" s="18" t="s">
        <v>1394</v>
      </c>
      <c r="W217" s="18" t="s">
        <v>1394</v>
      </c>
      <c r="X217" s="18" t="s">
        <v>1394</v>
      </c>
      <c r="Y217" s="67">
        <v>2.2999999999999998</v>
      </c>
      <c r="Z217" s="137" t="s">
        <v>62</v>
      </c>
      <c r="AA217" s="67" t="s">
        <v>1394</v>
      </c>
      <c r="AB217" s="67" t="s">
        <v>1394</v>
      </c>
      <c r="AC217" s="67" t="s">
        <v>1394</v>
      </c>
      <c r="AD217" s="67" t="s">
        <v>1394</v>
      </c>
      <c r="AE217" s="67" t="s">
        <v>1394</v>
      </c>
      <c r="AF217" s="67" t="s">
        <v>1394</v>
      </c>
      <c r="AG217" s="67" t="s">
        <v>1394</v>
      </c>
      <c r="AH217" s="67" t="s">
        <v>1394</v>
      </c>
      <c r="AI217" s="67" t="s">
        <v>1394</v>
      </c>
      <c r="AJ217" s="67" t="s">
        <v>1394</v>
      </c>
      <c r="AK217" s="67" t="s">
        <v>1394</v>
      </c>
      <c r="AL217" s="67" t="s">
        <v>1394</v>
      </c>
      <c r="AM217" s="16" t="s">
        <v>998</v>
      </c>
      <c r="AN217" s="16" t="s">
        <v>998</v>
      </c>
      <c r="AO217" s="16" t="s">
        <v>998</v>
      </c>
      <c r="AP217" s="16" t="s">
        <v>998</v>
      </c>
      <c r="AQ217" s="16" t="s">
        <v>998</v>
      </c>
      <c r="AR217" s="16" t="s">
        <v>1001</v>
      </c>
      <c r="AS217" s="16" t="s">
        <v>998</v>
      </c>
      <c r="AT217" s="16" t="s">
        <v>979</v>
      </c>
      <c r="AU217" s="16" t="s">
        <v>886</v>
      </c>
      <c r="AV217" s="16" t="s">
        <v>954</v>
      </c>
      <c r="AW217" s="85" t="s">
        <v>1407</v>
      </c>
      <c r="AX217" s="16" t="s">
        <v>1403</v>
      </c>
      <c r="AY217" s="16">
        <v>2.2000000000000002</v>
      </c>
      <c r="AZ217" s="16">
        <v>2</v>
      </c>
    </row>
    <row r="218" spans="1:52" s="16" customFormat="1" x14ac:dyDescent="0.4">
      <c r="A218" s="155">
        <v>2</v>
      </c>
      <c r="B218" s="49">
        <v>2.4</v>
      </c>
      <c r="C218" s="105" t="s">
        <v>1408</v>
      </c>
      <c r="D218" s="49" t="s">
        <v>1693</v>
      </c>
      <c r="E218" s="105" t="s">
        <v>10</v>
      </c>
      <c r="F218" s="49" t="s">
        <v>11</v>
      </c>
      <c r="G218" s="201" t="s">
        <v>15</v>
      </c>
      <c r="H218" s="49" t="s">
        <v>13</v>
      </c>
      <c r="I218" s="105" t="s">
        <v>13</v>
      </c>
      <c r="J218" s="49" t="s">
        <v>13</v>
      </c>
      <c r="K218" s="105" t="s">
        <v>13</v>
      </c>
      <c r="L218" s="49" t="s">
        <v>13</v>
      </c>
      <c r="M218" s="105" t="s">
        <v>13</v>
      </c>
      <c r="N218" s="49" t="s">
        <v>13</v>
      </c>
      <c r="O218" s="105"/>
      <c r="P218" s="49"/>
      <c r="Q218" s="105"/>
      <c r="R218" s="49"/>
      <c r="S218" s="105"/>
      <c r="T218" s="49"/>
      <c r="U218" s="105"/>
      <c r="V218" s="49"/>
      <c r="W218" s="105"/>
      <c r="X218" s="49"/>
      <c r="Y218" s="105"/>
      <c r="Z218" s="49"/>
      <c r="AA218" s="105"/>
      <c r="AB218" s="49"/>
      <c r="AC218" s="105"/>
      <c r="AD218" s="49"/>
      <c r="AE218" s="105">
        <v>53.7</v>
      </c>
      <c r="AF218" s="49" t="s">
        <v>343</v>
      </c>
      <c r="AG218" s="105">
        <v>50.4</v>
      </c>
      <c r="AH218" s="49" t="s">
        <v>343</v>
      </c>
      <c r="AI218" s="105">
        <v>52.6</v>
      </c>
      <c r="AJ218" s="49" t="s">
        <v>343</v>
      </c>
      <c r="AK218" s="9" t="s">
        <v>1394</v>
      </c>
      <c r="AL218" s="9" t="s">
        <v>1394</v>
      </c>
      <c r="AM218" s="9" t="s">
        <v>998</v>
      </c>
      <c r="AN218" s="9" t="s">
        <v>998</v>
      </c>
      <c r="AO218" s="9" t="s">
        <v>998</v>
      </c>
      <c r="AP218" s="9" t="s">
        <v>998</v>
      </c>
      <c r="AQ218" s="9" t="s">
        <v>998</v>
      </c>
      <c r="AR218" s="9" t="s">
        <v>998</v>
      </c>
      <c r="AS218" s="9" t="s">
        <v>998</v>
      </c>
      <c r="AT218" s="9" t="s">
        <v>969</v>
      </c>
      <c r="AU218" s="80" t="s">
        <v>955</v>
      </c>
      <c r="AV218" s="9" t="s">
        <v>954</v>
      </c>
      <c r="AW218" s="9" t="s">
        <v>1409</v>
      </c>
      <c r="AX218" s="9" t="s">
        <v>1408</v>
      </c>
      <c r="AY218" s="105">
        <v>2.4</v>
      </c>
      <c r="AZ218" s="49">
        <v>2</v>
      </c>
    </row>
    <row r="219" spans="1:52" s="16" customFormat="1" ht="52.5" x14ac:dyDescent="0.4">
      <c r="A219" s="67">
        <v>2</v>
      </c>
      <c r="B219" s="67">
        <v>2.4</v>
      </c>
      <c r="C219" s="67" t="s">
        <v>1421</v>
      </c>
      <c r="D219" s="39" t="s">
        <v>1787</v>
      </c>
      <c r="E219" s="67" t="s">
        <v>10</v>
      </c>
      <c r="F219" s="67" t="s">
        <v>11</v>
      </c>
      <c r="G219" s="200" t="s">
        <v>1879</v>
      </c>
      <c r="H219" s="67" t="s">
        <v>13</v>
      </c>
      <c r="I219" s="67" t="s">
        <v>13</v>
      </c>
      <c r="J219" s="67" t="s">
        <v>13</v>
      </c>
      <c r="K219" s="67" t="s">
        <v>13</v>
      </c>
      <c r="L219" s="67" t="s">
        <v>13</v>
      </c>
      <c r="M219" s="67" t="s">
        <v>13</v>
      </c>
      <c r="N219" s="67" t="s">
        <v>13</v>
      </c>
      <c r="O219" s="67" t="s">
        <v>1394</v>
      </c>
      <c r="P219" s="67" t="s">
        <v>1394</v>
      </c>
      <c r="Q219" s="67" t="s">
        <v>1394</v>
      </c>
      <c r="R219" s="67" t="s">
        <v>1394</v>
      </c>
      <c r="S219" s="67" t="s">
        <v>1394</v>
      </c>
      <c r="T219" s="67" t="s">
        <v>1394</v>
      </c>
      <c r="U219" s="67" t="s">
        <v>1394</v>
      </c>
      <c r="V219" s="67" t="s">
        <v>1394</v>
      </c>
      <c r="W219" s="67" t="s">
        <v>1394</v>
      </c>
      <c r="X219" s="67" t="s">
        <v>1394</v>
      </c>
      <c r="Y219" s="67" t="s">
        <v>1394</v>
      </c>
      <c r="Z219" s="67" t="s">
        <v>1394</v>
      </c>
      <c r="AA219" s="67" t="s">
        <v>1394</v>
      </c>
      <c r="AB219" s="67" t="s">
        <v>1394</v>
      </c>
      <c r="AC219" s="67" t="s">
        <v>1394</v>
      </c>
      <c r="AD219" s="67" t="s">
        <v>1394</v>
      </c>
      <c r="AE219" s="67">
        <v>28482</v>
      </c>
      <c r="AF219" s="67" t="s">
        <v>343</v>
      </c>
      <c r="AG219" s="67">
        <v>29926.6</v>
      </c>
      <c r="AH219" s="67" t="s">
        <v>343</v>
      </c>
      <c r="AI219" s="67">
        <v>29992.3</v>
      </c>
      <c r="AJ219" s="67" t="s">
        <v>343</v>
      </c>
      <c r="AK219" s="67" t="s">
        <v>1394</v>
      </c>
      <c r="AL219" s="67" t="s">
        <v>1394</v>
      </c>
      <c r="AM219" s="16" t="s">
        <v>998</v>
      </c>
      <c r="AN219" s="16" t="s">
        <v>998</v>
      </c>
      <c r="AO219" s="16" t="s">
        <v>998</v>
      </c>
      <c r="AP219" s="16" t="s">
        <v>998</v>
      </c>
      <c r="AQ219" s="16" t="s">
        <v>998</v>
      </c>
      <c r="AR219" s="16" t="s">
        <v>998</v>
      </c>
      <c r="AS219" s="16" t="s">
        <v>998</v>
      </c>
      <c r="AT219" s="16" t="s">
        <v>1411</v>
      </c>
      <c r="AU219" s="16" t="s">
        <v>955</v>
      </c>
      <c r="AV219" s="16" t="s">
        <v>954</v>
      </c>
      <c r="AW219" s="85" t="s">
        <v>1410</v>
      </c>
      <c r="AX219" s="16" t="s">
        <v>1421</v>
      </c>
      <c r="AY219" s="16">
        <v>2.4</v>
      </c>
      <c r="AZ219" s="16">
        <v>2</v>
      </c>
    </row>
    <row r="220" spans="1:52" s="57" customFormat="1" ht="78.75" x14ac:dyDescent="0.4">
      <c r="A220" s="54">
        <v>2</v>
      </c>
      <c r="B220" s="9">
        <v>2.5</v>
      </c>
      <c r="C220" s="54" t="s">
        <v>99</v>
      </c>
      <c r="D220" s="55" t="s">
        <v>601</v>
      </c>
      <c r="E220" s="9" t="s">
        <v>10</v>
      </c>
      <c r="F220" s="54" t="s">
        <v>11</v>
      </c>
      <c r="G220" s="54" t="s">
        <v>12</v>
      </c>
      <c r="H220" s="54" t="s">
        <v>13</v>
      </c>
      <c r="I220" s="54" t="s">
        <v>13</v>
      </c>
      <c r="J220" s="54" t="s">
        <v>13</v>
      </c>
      <c r="K220" s="9" t="s">
        <v>13</v>
      </c>
      <c r="L220" s="9" t="s">
        <v>13</v>
      </c>
      <c r="M220" s="9" t="s">
        <v>13</v>
      </c>
      <c r="N220" s="9" t="s">
        <v>13</v>
      </c>
      <c r="O220" s="9"/>
      <c r="P220" s="49"/>
      <c r="Q220" s="49"/>
      <c r="R220" s="49"/>
      <c r="S220" s="49"/>
      <c r="T220" s="49"/>
      <c r="U220" s="49"/>
      <c r="V220" s="49"/>
      <c r="W220" s="49"/>
      <c r="X220" s="49"/>
      <c r="Y220" s="56"/>
      <c r="Z220" s="49"/>
      <c r="AA220" s="56"/>
      <c r="AB220" s="49"/>
      <c r="AC220" s="56"/>
      <c r="AD220" s="49"/>
      <c r="AE220" s="56"/>
      <c r="AF220" s="49"/>
      <c r="AG220" s="56"/>
      <c r="AH220" s="49"/>
      <c r="AI220" s="105"/>
      <c r="AJ220" s="49"/>
      <c r="AK220" s="105"/>
      <c r="AL220" s="49"/>
      <c r="AM220" s="9" t="s">
        <v>998</v>
      </c>
      <c r="AN220" s="9" t="s">
        <v>998</v>
      </c>
      <c r="AO220" s="9" t="s">
        <v>998</v>
      </c>
      <c r="AP220" s="9" t="s">
        <v>998</v>
      </c>
      <c r="AQ220" s="54" t="s">
        <v>998</v>
      </c>
      <c r="AR220" s="54" t="s">
        <v>998</v>
      </c>
      <c r="AS220" s="54" t="s">
        <v>998</v>
      </c>
      <c r="AT220" s="54" t="s">
        <v>968</v>
      </c>
      <c r="AU220" s="54" t="s">
        <v>955</v>
      </c>
      <c r="AV220" s="9" t="s">
        <v>954</v>
      </c>
      <c r="AW220" s="84" t="s">
        <v>733</v>
      </c>
      <c r="AX220" s="54" t="s">
        <v>99</v>
      </c>
      <c r="AY220" s="9">
        <v>2.5</v>
      </c>
      <c r="AZ220" s="54">
        <v>2</v>
      </c>
    </row>
    <row r="221" spans="1:52" s="8" customFormat="1" ht="78.75" x14ac:dyDescent="0.4">
      <c r="A221" s="20">
        <v>2</v>
      </c>
      <c r="B221" s="1">
        <v>2.5</v>
      </c>
      <c r="C221" s="20" t="s">
        <v>99</v>
      </c>
      <c r="D221" s="21" t="s">
        <v>601</v>
      </c>
      <c r="E221" s="1" t="s">
        <v>10</v>
      </c>
      <c r="F221" s="20" t="s">
        <v>11</v>
      </c>
      <c r="G221" s="20" t="s">
        <v>12</v>
      </c>
      <c r="H221" s="20" t="s">
        <v>13</v>
      </c>
      <c r="I221" s="20" t="s">
        <v>13</v>
      </c>
      <c r="J221" s="20" t="s">
        <v>13</v>
      </c>
      <c r="K221" s="1" t="s">
        <v>13</v>
      </c>
      <c r="L221" s="1" t="s">
        <v>13</v>
      </c>
      <c r="M221" s="1" t="s">
        <v>13</v>
      </c>
      <c r="N221" s="27" t="s">
        <v>1085</v>
      </c>
      <c r="O221" s="18" t="s">
        <v>1394</v>
      </c>
      <c r="P221" s="18" t="s">
        <v>1394</v>
      </c>
      <c r="Q221" s="18" t="s">
        <v>1394</v>
      </c>
      <c r="R221" s="18" t="s">
        <v>1394</v>
      </c>
      <c r="S221" s="18" t="s">
        <v>1394</v>
      </c>
      <c r="T221" s="18" t="s">
        <v>1394</v>
      </c>
      <c r="U221" s="18" t="s">
        <v>1394</v>
      </c>
      <c r="V221" s="18" t="s">
        <v>1394</v>
      </c>
      <c r="W221" s="18" t="s">
        <v>1394</v>
      </c>
      <c r="X221" s="18" t="s">
        <v>1394</v>
      </c>
      <c r="Y221" s="18" t="s">
        <v>1394</v>
      </c>
      <c r="Z221" s="18" t="s">
        <v>1394</v>
      </c>
      <c r="AA221" s="18" t="s">
        <v>1394</v>
      </c>
      <c r="AB221" s="18" t="s">
        <v>1394</v>
      </c>
      <c r="AC221" s="18" t="s">
        <v>1394</v>
      </c>
      <c r="AD221" s="18" t="s">
        <v>1394</v>
      </c>
      <c r="AE221" s="18" t="s">
        <v>1394</v>
      </c>
      <c r="AF221" s="18" t="s">
        <v>1394</v>
      </c>
      <c r="AG221" s="18">
        <v>360</v>
      </c>
      <c r="AH221" s="18" t="s">
        <v>54</v>
      </c>
      <c r="AI221" s="78" t="s">
        <v>1394</v>
      </c>
      <c r="AJ221" s="18" t="s">
        <v>1394</v>
      </c>
      <c r="AK221" s="78">
        <v>361</v>
      </c>
      <c r="AL221" s="18" t="s">
        <v>54</v>
      </c>
      <c r="AM221" s="27" t="s">
        <v>100</v>
      </c>
      <c r="AN221" s="1" t="s">
        <v>998</v>
      </c>
      <c r="AO221" s="1" t="s">
        <v>998</v>
      </c>
      <c r="AP221" s="1" t="s">
        <v>998</v>
      </c>
      <c r="AQ221" s="20" t="s">
        <v>998</v>
      </c>
      <c r="AR221" s="20" t="s">
        <v>998</v>
      </c>
      <c r="AS221" s="20" t="s">
        <v>998</v>
      </c>
      <c r="AT221" s="20" t="s">
        <v>968</v>
      </c>
      <c r="AU221" s="20" t="s">
        <v>955</v>
      </c>
      <c r="AV221" s="1" t="s">
        <v>954</v>
      </c>
      <c r="AW221" s="82" t="s">
        <v>733</v>
      </c>
      <c r="AX221" s="20" t="s">
        <v>99</v>
      </c>
      <c r="AY221" s="1">
        <v>2.5</v>
      </c>
      <c r="AZ221" s="20">
        <v>2</v>
      </c>
    </row>
    <row r="222" spans="1:52" s="8" customFormat="1" ht="78.75" x14ac:dyDescent="0.4">
      <c r="A222" s="20">
        <v>2</v>
      </c>
      <c r="B222" s="1">
        <v>2.5</v>
      </c>
      <c r="C222" s="20" t="s">
        <v>99</v>
      </c>
      <c r="D222" s="21" t="s">
        <v>601</v>
      </c>
      <c r="E222" s="1" t="s">
        <v>10</v>
      </c>
      <c r="F222" s="20" t="s">
        <v>11</v>
      </c>
      <c r="G222" s="20" t="s">
        <v>12</v>
      </c>
      <c r="H222" s="20" t="s">
        <v>13</v>
      </c>
      <c r="I222" s="20" t="s">
        <v>13</v>
      </c>
      <c r="J222" s="20" t="s">
        <v>13</v>
      </c>
      <c r="K222" s="1" t="s">
        <v>13</v>
      </c>
      <c r="L222" s="1" t="s">
        <v>13</v>
      </c>
      <c r="M222" s="1" t="s">
        <v>13</v>
      </c>
      <c r="N222" s="23" t="s">
        <v>1086</v>
      </c>
      <c r="O222" s="18" t="s">
        <v>1394</v>
      </c>
      <c r="P222" s="18" t="s">
        <v>1394</v>
      </c>
      <c r="Q222" s="18" t="s">
        <v>1394</v>
      </c>
      <c r="R222" s="18" t="s">
        <v>1394</v>
      </c>
      <c r="S222" s="18" t="s">
        <v>1394</v>
      </c>
      <c r="T222" s="18" t="s">
        <v>1394</v>
      </c>
      <c r="U222" s="18" t="s">
        <v>1394</v>
      </c>
      <c r="V222" s="18" t="s">
        <v>1394</v>
      </c>
      <c r="W222" s="18" t="s">
        <v>1394</v>
      </c>
      <c r="X222" s="18" t="s">
        <v>1394</v>
      </c>
      <c r="Y222" s="18" t="s">
        <v>1394</v>
      </c>
      <c r="Z222" s="18" t="s">
        <v>1394</v>
      </c>
      <c r="AA222" s="18" t="s">
        <v>1394</v>
      </c>
      <c r="AB222" s="18" t="s">
        <v>1394</v>
      </c>
      <c r="AC222" s="18" t="s">
        <v>1394</v>
      </c>
      <c r="AD222" s="18" t="s">
        <v>1394</v>
      </c>
      <c r="AE222" s="18" t="s">
        <v>1394</v>
      </c>
      <c r="AF222" s="18" t="s">
        <v>1394</v>
      </c>
      <c r="AG222" s="18">
        <v>317</v>
      </c>
      <c r="AH222" s="18" t="s">
        <v>54</v>
      </c>
      <c r="AI222" s="78" t="s">
        <v>1394</v>
      </c>
      <c r="AJ222" s="18" t="s">
        <v>1394</v>
      </c>
      <c r="AK222" s="78">
        <v>317</v>
      </c>
      <c r="AL222" s="18" t="s">
        <v>54</v>
      </c>
      <c r="AM222" s="23" t="s">
        <v>101</v>
      </c>
      <c r="AN222" s="1" t="s">
        <v>998</v>
      </c>
      <c r="AO222" s="1" t="s">
        <v>998</v>
      </c>
      <c r="AP222" s="1" t="s">
        <v>998</v>
      </c>
      <c r="AQ222" s="20" t="s">
        <v>998</v>
      </c>
      <c r="AR222" s="20" t="s">
        <v>998</v>
      </c>
      <c r="AS222" s="20" t="s">
        <v>998</v>
      </c>
      <c r="AT222" s="20" t="s">
        <v>968</v>
      </c>
      <c r="AU222" s="20" t="s">
        <v>955</v>
      </c>
      <c r="AV222" s="1" t="s">
        <v>954</v>
      </c>
      <c r="AW222" s="82" t="s">
        <v>733</v>
      </c>
      <c r="AX222" s="20" t="s">
        <v>99</v>
      </c>
      <c r="AY222" s="1">
        <v>2.5</v>
      </c>
      <c r="AZ222" s="20">
        <v>2</v>
      </c>
    </row>
    <row r="223" spans="1:52" s="8" customFormat="1" ht="78.75" x14ac:dyDescent="0.4">
      <c r="A223" s="20">
        <v>2</v>
      </c>
      <c r="B223" s="1">
        <v>2.5</v>
      </c>
      <c r="C223" s="20" t="s">
        <v>99</v>
      </c>
      <c r="D223" s="21" t="s">
        <v>601</v>
      </c>
      <c r="E223" s="1" t="s">
        <v>10</v>
      </c>
      <c r="F223" s="20" t="s">
        <v>11</v>
      </c>
      <c r="G223" s="20" t="s">
        <v>12</v>
      </c>
      <c r="H223" s="20" t="s">
        <v>13</v>
      </c>
      <c r="I223" s="20" t="s">
        <v>13</v>
      </c>
      <c r="J223" s="20" t="s">
        <v>13</v>
      </c>
      <c r="K223" s="1" t="s">
        <v>13</v>
      </c>
      <c r="L223" s="1" t="s">
        <v>13</v>
      </c>
      <c r="M223" s="1" t="s">
        <v>13</v>
      </c>
      <c r="N223" s="23" t="s">
        <v>1087</v>
      </c>
      <c r="O223" s="18" t="s">
        <v>1394</v>
      </c>
      <c r="P223" s="18" t="s">
        <v>1394</v>
      </c>
      <c r="Q223" s="18" t="s">
        <v>1394</v>
      </c>
      <c r="R223" s="18" t="s">
        <v>1394</v>
      </c>
      <c r="S223" s="18" t="s">
        <v>1394</v>
      </c>
      <c r="T223" s="18" t="s">
        <v>1394</v>
      </c>
      <c r="U223" s="18" t="s">
        <v>1394</v>
      </c>
      <c r="V223" s="18" t="s">
        <v>1394</v>
      </c>
      <c r="W223" s="18" t="s">
        <v>1394</v>
      </c>
      <c r="X223" s="18" t="s">
        <v>1394</v>
      </c>
      <c r="Y223" s="18" t="s">
        <v>1394</v>
      </c>
      <c r="Z223" s="18" t="s">
        <v>1394</v>
      </c>
      <c r="AA223" s="18" t="s">
        <v>1394</v>
      </c>
      <c r="AB223" s="18" t="s">
        <v>1394</v>
      </c>
      <c r="AC223" s="18" t="s">
        <v>1394</v>
      </c>
      <c r="AD223" s="18" t="s">
        <v>1394</v>
      </c>
      <c r="AE223" s="18" t="s">
        <v>1394</v>
      </c>
      <c r="AF223" s="18" t="s">
        <v>1394</v>
      </c>
      <c r="AG223" s="18">
        <v>43</v>
      </c>
      <c r="AH223" s="18" t="s">
        <v>54</v>
      </c>
      <c r="AI223" s="78" t="s">
        <v>1394</v>
      </c>
      <c r="AJ223" s="18" t="s">
        <v>1394</v>
      </c>
      <c r="AK223" s="78">
        <v>44</v>
      </c>
      <c r="AL223" s="18" t="s">
        <v>54</v>
      </c>
      <c r="AM223" s="23" t="s">
        <v>102</v>
      </c>
      <c r="AN223" s="1" t="s">
        <v>998</v>
      </c>
      <c r="AO223" s="1" t="s">
        <v>998</v>
      </c>
      <c r="AP223" s="1" t="s">
        <v>998</v>
      </c>
      <c r="AQ223" s="20" t="s">
        <v>998</v>
      </c>
      <c r="AR223" s="20" t="s">
        <v>998</v>
      </c>
      <c r="AS223" s="20" t="s">
        <v>998</v>
      </c>
      <c r="AT223" s="20" t="s">
        <v>968</v>
      </c>
      <c r="AU223" s="20" t="s">
        <v>955</v>
      </c>
      <c r="AV223" s="1" t="s">
        <v>954</v>
      </c>
      <c r="AW223" s="82" t="s">
        <v>733</v>
      </c>
      <c r="AX223" s="20" t="s">
        <v>99</v>
      </c>
      <c r="AY223" s="1">
        <v>2.5</v>
      </c>
      <c r="AZ223" s="20">
        <v>2</v>
      </c>
    </row>
    <row r="224" spans="1:52" s="8" customFormat="1" ht="78.75" x14ac:dyDescent="0.4">
      <c r="A224" s="20">
        <v>2</v>
      </c>
      <c r="B224" s="1">
        <v>2.5</v>
      </c>
      <c r="C224" s="20" t="s">
        <v>99</v>
      </c>
      <c r="D224" s="21" t="s">
        <v>601</v>
      </c>
      <c r="E224" s="1" t="s">
        <v>10</v>
      </c>
      <c r="F224" s="20" t="s">
        <v>11</v>
      </c>
      <c r="G224" s="20" t="s">
        <v>12</v>
      </c>
      <c r="H224" s="20" t="s">
        <v>13</v>
      </c>
      <c r="I224" s="20" t="s">
        <v>13</v>
      </c>
      <c r="J224" s="20" t="s">
        <v>13</v>
      </c>
      <c r="K224" s="1" t="s">
        <v>13</v>
      </c>
      <c r="L224" s="1" t="s">
        <v>13</v>
      </c>
      <c r="M224" s="1" t="s">
        <v>13</v>
      </c>
      <c r="N224" s="27" t="s">
        <v>1088</v>
      </c>
      <c r="O224" s="18" t="s">
        <v>1394</v>
      </c>
      <c r="P224" s="18" t="s">
        <v>1394</v>
      </c>
      <c r="Q224" s="18" t="s">
        <v>1394</v>
      </c>
      <c r="R224" s="18" t="s">
        <v>1394</v>
      </c>
      <c r="S224" s="18" t="s">
        <v>1394</v>
      </c>
      <c r="T224" s="18" t="s">
        <v>1394</v>
      </c>
      <c r="U224" s="18" t="s">
        <v>1394</v>
      </c>
      <c r="V224" s="18" t="s">
        <v>1394</v>
      </c>
      <c r="W224" s="18" t="s">
        <v>1394</v>
      </c>
      <c r="X224" s="18" t="s">
        <v>1394</v>
      </c>
      <c r="Y224" s="18" t="s">
        <v>1394</v>
      </c>
      <c r="Z224" s="18" t="s">
        <v>1394</v>
      </c>
      <c r="AA224" s="18" t="s">
        <v>1394</v>
      </c>
      <c r="AB224" s="18" t="s">
        <v>1394</v>
      </c>
      <c r="AC224" s="18" t="s">
        <v>1394</v>
      </c>
      <c r="AD224" s="18" t="s">
        <v>1394</v>
      </c>
      <c r="AE224" s="18" t="s">
        <v>1394</v>
      </c>
      <c r="AF224" s="18" t="s">
        <v>1394</v>
      </c>
      <c r="AG224" s="18">
        <v>33</v>
      </c>
      <c r="AH224" s="18" t="s">
        <v>54</v>
      </c>
      <c r="AI224" s="78" t="s">
        <v>1394</v>
      </c>
      <c r="AJ224" s="18" t="s">
        <v>1394</v>
      </c>
      <c r="AK224" s="78">
        <v>35</v>
      </c>
      <c r="AL224" s="18" t="s">
        <v>54</v>
      </c>
      <c r="AM224" s="27" t="s">
        <v>103</v>
      </c>
      <c r="AN224" s="1" t="s">
        <v>998</v>
      </c>
      <c r="AO224" s="1" t="s">
        <v>998</v>
      </c>
      <c r="AP224" s="1" t="s">
        <v>998</v>
      </c>
      <c r="AQ224" s="20" t="s">
        <v>998</v>
      </c>
      <c r="AR224" s="20" t="s">
        <v>998</v>
      </c>
      <c r="AS224" s="20" t="s">
        <v>998</v>
      </c>
      <c r="AT224" s="20" t="s">
        <v>968</v>
      </c>
      <c r="AU224" s="20" t="s">
        <v>955</v>
      </c>
      <c r="AV224" s="1" t="s">
        <v>954</v>
      </c>
      <c r="AW224" s="82" t="s">
        <v>733</v>
      </c>
      <c r="AX224" s="20" t="s">
        <v>99</v>
      </c>
      <c r="AY224" s="1">
        <v>2.5</v>
      </c>
      <c r="AZ224" s="20">
        <v>2</v>
      </c>
    </row>
    <row r="225" spans="1:52" s="8" customFormat="1" ht="78.75" x14ac:dyDescent="0.4">
      <c r="A225" s="20">
        <v>2</v>
      </c>
      <c r="B225" s="1">
        <v>2.5</v>
      </c>
      <c r="C225" s="20" t="s">
        <v>99</v>
      </c>
      <c r="D225" s="21" t="s">
        <v>601</v>
      </c>
      <c r="E225" s="1" t="s">
        <v>10</v>
      </c>
      <c r="F225" s="20" t="s">
        <v>11</v>
      </c>
      <c r="G225" s="20" t="s">
        <v>12</v>
      </c>
      <c r="H225" s="20" t="s">
        <v>13</v>
      </c>
      <c r="I225" s="20" t="s">
        <v>13</v>
      </c>
      <c r="J225" s="20" t="s">
        <v>13</v>
      </c>
      <c r="K225" s="1" t="s">
        <v>13</v>
      </c>
      <c r="L225" s="1" t="s">
        <v>13</v>
      </c>
      <c r="M225" s="1" t="s">
        <v>13</v>
      </c>
      <c r="N225" s="23" t="s">
        <v>1089</v>
      </c>
      <c r="O225" s="18" t="s">
        <v>1394</v>
      </c>
      <c r="P225" s="18" t="s">
        <v>1394</v>
      </c>
      <c r="Q225" s="18" t="s">
        <v>1394</v>
      </c>
      <c r="R225" s="18" t="s">
        <v>1394</v>
      </c>
      <c r="S225" s="18" t="s">
        <v>1394</v>
      </c>
      <c r="T225" s="18" t="s">
        <v>1394</v>
      </c>
      <c r="U225" s="18" t="s">
        <v>1394</v>
      </c>
      <c r="V225" s="18" t="s">
        <v>1394</v>
      </c>
      <c r="W225" s="18" t="s">
        <v>1394</v>
      </c>
      <c r="X225" s="18" t="s">
        <v>1394</v>
      </c>
      <c r="Y225" s="18" t="s">
        <v>1394</v>
      </c>
      <c r="Z225" s="18" t="s">
        <v>1394</v>
      </c>
      <c r="AA225" s="18" t="s">
        <v>1394</v>
      </c>
      <c r="AB225" s="18" t="s">
        <v>1394</v>
      </c>
      <c r="AC225" s="18" t="s">
        <v>1394</v>
      </c>
      <c r="AD225" s="18" t="s">
        <v>1394</v>
      </c>
      <c r="AE225" s="18" t="s">
        <v>1394</v>
      </c>
      <c r="AF225" s="18" t="s">
        <v>1394</v>
      </c>
      <c r="AG225" s="18">
        <v>15</v>
      </c>
      <c r="AH225" s="18" t="s">
        <v>54</v>
      </c>
      <c r="AI225" s="78" t="s">
        <v>1394</v>
      </c>
      <c r="AJ225" s="18" t="s">
        <v>1394</v>
      </c>
      <c r="AK225" s="78">
        <v>15</v>
      </c>
      <c r="AL225" s="18" t="s">
        <v>54</v>
      </c>
      <c r="AM225" s="23" t="s">
        <v>104</v>
      </c>
      <c r="AN225" s="1" t="s">
        <v>998</v>
      </c>
      <c r="AO225" s="1" t="s">
        <v>998</v>
      </c>
      <c r="AP225" s="1" t="s">
        <v>998</v>
      </c>
      <c r="AQ225" s="20" t="s">
        <v>998</v>
      </c>
      <c r="AR225" s="20" t="s">
        <v>998</v>
      </c>
      <c r="AS225" s="20" t="s">
        <v>998</v>
      </c>
      <c r="AT225" s="20" t="s">
        <v>968</v>
      </c>
      <c r="AU225" s="20" t="s">
        <v>955</v>
      </c>
      <c r="AV225" s="1" t="s">
        <v>954</v>
      </c>
      <c r="AW225" s="82" t="s">
        <v>733</v>
      </c>
      <c r="AX225" s="20" t="s">
        <v>99</v>
      </c>
      <c r="AY225" s="1">
        <v>2.5</v>
      </c>
      <c r="AZ225" s="20">
        <v>2</v>
      </c>
    </row>
    <row r="226" spans="1:52" s="8" customFormat="1" ht="105" x14ac:dyDescent="0.4">
      <c r="A226" s="20">
        <v>2</v>
      </c>
      <c r="B226" s="1">
        <v>2.5</v>
      </c>
      <c r="C226" s="20" t="s">
        <v>99</v>
      </c>
      <c r="D226" s="21" t="s">
        <v>601</v>
      </c>
      <c r="E226" s="1" t="s">
        <v>10</v>
      </c>
      <c r="F226" s="20" t="s">
        <v>11</v>
      </c>
      <c r="G226" s="20" t="s">
        <v>12</v>
      </c>
      <c r="H226" s="20" t="s">
        <v>13</v>
      </c>
      <c r="I226" s="20" t="s">
        <v>13</v>
      </c>
      <c r="J226" s="20" t="s">
        <v>13</v>
      </c>
      <c r="K226" s="1" t="s">
        <v>13</v>
      </c>
      <c r="L226" s="1" t="s">
        <v>13</v>
      </c>
      <c r="M226" s="1" t="s">
        <v>13</v>
      </c>
      <c r="N226" s="23" t="s">
        <v>1090</v>
      </c>
      <c r="O226" s="18" t="s">
        <v>1394</v>
      </c>
      <c r="P226" s="18" t="s">
        <v>1394</v>
      </c>
      <c r="Q226" s="18" t="s">
        <v>1394</v>
      </c>
      <c r="R226" s="18" t="s">
        <v>1394</v>
      </c>
      <c r="S226" s="18" t="s">
        <v>1394</v>
      </c>
      <c r="T226" s="18" t="s">
        <v>1394</v>
      </c>
      <c r="U226" s="18" t="s">
        <v>1394</v>
      </c>
      <c r="V226" s="18" t="s">
        <v>1394</v>
      </c>
      <c r="W226" s="18" t="s">
        <v>1394</v>
      </c>
      <c r="X226" s="18" t="s">
        <v>1394</v>
      </c>
      <c r="Y226" s="18" t="s">
        <v>1394</v>
      </c>
      <c r="Z226" s="18" t="s">
        <v>1394</v>
      </c>
      <c r="AA226" s="18" t="s">
        <v>1394</v>
      </c>
      <c r="AB226" s="18" t="s">
        <v>1394</v>
      </c>
      <c r="AC226" s="18" t="s">
        <v>1394</v>
      </c>
      <c r="AD226" s="18" t="s">
        <v>1394</v>
      </c>
      <c r="AE226" s="18" t="s">
        <v>1394</v>
      </c>
      <c r="AF226" s="18" t="s">
        <v>1394</v>
      </c>
      <c r="AG226" s="18">
        <v>9</v>
      </c>
      <c r="AH226" s="18" t="s">
        <v>54</v>
      </c>
      <c r="AI226" s="78" t="s">
        <v>1394</v>
      </c>
      <c r="AJ226" s="18" t="s">
        <v>1394</v>
      </c>
      <c r="AK226" s="78">
        <v>9</v>
      </c>
      <c r="AL226" s="18" t="s">
        <v>54</v>
      </c>
      <c r="AM226" s="23" t="s">
        <v>105</v>
      </c>
      <c r="AN226" s="1" t="s">
        <v>998</v>
      </c>
      <c r="AO226" s="1" t="s">
        <v>998</v>
      </c>
      <c r="AP226" s="1" t="s">
        <v>998</v>
      </c>
      <c r="AQ226" s="20" t="s">
        <v>998</v>
      </c>
      <c r="AR226" s="20" t="s">
        <v>998</v>
      </c>
      <c r="AS226" s="20" t="s">
        <v>998</v>
      </c>
      <c r="AT226" s="20" t="s">
        <v>968</v>
      </c>
      <c r="AU226" s="20" t="s">
        <v>955</v>
      </c>
      <c r="AV226" s="1" t="s">
        <v>954</v>
      </c>
      <c r="AW226" s="82" t="s">
        <v>733</v>
      </c>
      <c r="AX226" s="20" t="s">
        <v>99</v>
      </c>
      <c r="AY226" s="1">
        <v>2.5</v>
      </c>
      <c r="AZ226" s="20">
        <v>2</v>
      </c>
    </row>
    <row r="227" spans="1:52" s="8" customFormat="1" ht="105" x14ac:dyDescent="0.4">
      <c r="A227" s="20">
        <v>2</v>
      </c>
      <c r="B227" s="1">
        <v>2.5</v>
      </c>
      <c r="C227" s="20" t="s">
        <v>99</v>
      </c>
      <c r="D227" s="21" t="s">
        <v>601</v>
      </c>
      <c r="E227" s="1" t="s">
        <v>10</v>
      </c>
      <c r="F227" s="20" t="s">
        <v>11</v>
      </c>
      <c r="G227" s="20" t="s">
        <v>12</v>
      </c>
      <c r="H227" s="20" t="s">
        <v>13</v>
      </c>
      <c r="I227" s="20" t="s">
        <v>13</v>
      </c>
      <c r="J227" s="20" t="s">
        <v>13</v>
      </c>
      <c r="K227" s="1" t="s">
        <v>13</v>
      </c>
      <c r="L227" s="1" t="s">
        <v>13</v>
      </c>
      <c r="M227" s="1" t="s">
        <v>13</v>
      </c>
      <c r="N227" s="23" t="s">
        <v>1091</v>
      </c>
      <c r="O227" s="18" t="s">
        <v>1394</v>
      </c>
      <c r="P227" s="18" t="s">
        <v>1394</v>
      </c>
      <c r="Q227" s="18" t="s">
        <v>1394</v>
      </c>
      <c r="R227" s="18" t="s">
        <v>1394</v>
      </c>
      <c r="S227" s="18" t="s">
        <v>1394</v>
      </c>
      <c r="T227" s="18" t="s">
        <v>1394</v>
      </c>
      <c r="U227" s="18" t="s">
        <v>1394</v>
      </c>
      <c r="V227" s="18" t="s">
        <v>1394</v>
      </c>
      <c r="W227" s="18" t="s">
        <v>1394</v>
      </c>
      <c r="X227" s="18" t="s">
        <v>1394</v>
      </c>
      <c r="Y227" s="18" t="s">
        <v>1394</v>
      </c>
      <c r="Z227" s="18" t="s">
        <v>1394</v>
      </c>
      <c r="AA227" s="18" t="s">
        <v>1394</v>
      </c>
      <c r="AB227" s="18" t="s">
        <v>1394</v>
      </c>
      <c r="AC227" s="18" t="s">
        <v>1394</v>
      </c>
      <c r="AD227" s="18" t="s">
        <v>1394</v>
      </c>
      <c r="AE227" s="18" t="s">
        <v>1394</v>
      </c>
      <c r="AF227" s="18" t="s">
        <v>1394</v>
      </c>
      <c r="AG227" s="18">
        <v>8</v>
      </c>
      <c r="AH227" s="18" t="s">
        <v>54</v>
      </c>
      <c r="AI227" s="78" t="s">
        <v>1394</v>
      </c>
      <c r="AJ227" s="18" t="s">
        <v>1394</v>
      </c>
      <c r="AK227" s="78">
        <v>8</v>
      </c>
      <c r="AL227" s="18" t="s">
        <v>54</v>
      </c>
      <c r="AM227" s="23" t="s">
        <v>106</v>
      </c>
      <c r="AN227" s="1" t="s">
        <v>998</v>
      </c>
      <c r="AO227" s="1" t="s">
        <v>998</v>
      </c>
      <c r="AP227" s="1" t="s">
        <v>998</v>
      </c>
      <c r="AQ227" s="20" t="s">
        <v>998</v>
      </c>
      <c r="AR227" s="20" t="s">
        <v>998</v>
      </c>
      <c r="AS227" s="20" t="s">
        <v>998</v>
      </c>
      <c r="AT227" s="20" t="s">
        <v>968</v>
      </c>
      <c r="AU227" s="20" t="s">
        <v>955</v>
      </c>
      <c r="AV227" s="1" t="s">
        <v>954</v>
      </c>
      <c r="AW227" s="82" t="s">
        <v>733</v>
      </c>
      <c r="AX227" s="20" t="s">
        <v>99</v>
      </c>
      <c r="AY227" s="1">
        <v>2.5</v>
      </c>
      <c r="AZ227" s="20">
        <v>2</v>
      </c>
    </row>
    <row r="228" spans="1:52" s="8" customFormat="1" ht="157.5" x14ac:dyDescent="0.4">
      <c r="A228" s="20">
        <v>2</v>
      </c>
      <c r="B228" s="1">
        <v>2.5</v>
      </c>
      <c r="C228" s="20" t="s">
        <v>99</v>
      </c>
      <c r="D228" s="21" t="s">
        <v>601</v>
      </c>
      <c r="E228" s="1" t="s">
        <v>10</v>
      </c>
      <c r="F228" s="20" t="s">
        <v>11</v>
      </c>
      <c r="G228" s="20" t="s">
        <v>12</v>
      </c>
      <c r="H228" s="20" t="s">
        <v>13</v>
      </c>
      <c r="I228" s="20" t="s">
        <v>13</v>
      </c>
      <c r="J228" s="20" t="s">
        <v>13</v>
      </c>
      <c r="K228" s="1" t="s">
        <v>13</v>
      </c>
      <c r="L228" s="1" t="s">
        <v>13</v>
      </c>
      <c r="M228" s="1" t="s">
        <v>13</v>
      </c>
      <c r="N228" s="23" t="s">
        <v>1092</v>
      </c>
      <c r="O228" s="18" t="s">
        <v>1394</v>
      </c>
      <c r="P228" s="18" t="s">
        <v>1394</v>
      </c>
      <c r="Q228" s="18" t="s">
        <v>1394</v>
      </c>
      <c r="R228" s="18" t="s">
        <v>1394</v>
      </c>
      <c r="S228" s="18" t="s">
        <v>1394</v>
      </c>
      <c r="T228" s="18" t="s">
        <v>1394</v>
      </c>
      <c r="U228" s="18" t="s">
        <v>1394</v>
      </c>
      <c r="V228" s="18" t="s">
        <v>1394</v>
      </c>
      <c r="W228" s="18" t="s">
        <v>1394</v>
      </c>
      <c r="X228" s="18" t="s">
        <v>1394</v>
      </c>
      <c r="Y228" s="18" t="s">
        <v>1394</v>
      </c>
      <c r="Z228" s="18" t="s">
        <v>1394</v>
      </c>
      <c r="AA228" s="18" t="s">
        <v>1394</v>
      </c>
      <c r="AB228" s="18" t="s">
        <v>1394</v>
      </c>
      <c r="AC228" s="18" t="s">
        <v>1394</v>
      </c>
      <c r="AD228" s="18" t="s">
        <v>1394</v>
      </c>
      <c r="AE228" s="18" t="s">
        <v>1394</v>
      </c>
      <c r="AF228" s="18" t="s">
        <v>1394</v>
      </c>
      <c r="AG228" s="18">
        <v>3</v>
      </c>
      <c r="AH228" s="18" t="s">
        <v>54</v>
      </c>
      <c r="AI228" s="78" t="s">
        <v>1394</v>
      </c>
      <c r="AJ228" s="18" t="s">
        <v>1394</v>
      </c>
      <c r="AK228" s="78">
        <v>3</v>
      </c>
      <c r="AL228" s="18" t="s">
        <v>54</v>
      </c>
      <c r="AM228" s="23" t="s">
        <v>107</v>
      </c>
      <c r="AN228" s="1" t="s">
        <v>998</v>
      </c>
      <c r="AO228" s="1" t="s">
        <v>998</v>
      </c>
      <c r="AP228" s="1" t="s">
        <v>998</v>
      </c>
      <c r="AQ228" s="20" t="s">
        <v>998</v>
      </c>
      <c r="AR228" s="20" t="s">
        <v>998</v>
      </c>
      <c r="AS228" s="20" t="s">
        <v>998</v>
      </c>
      <c r="AT228" s="20" t="s">
        <v>968</v>
      </c>
      <c r="AU228" s="20" t="s">
        <v>955</v>
      </c>
      <c r="AV228" s="1" t="s">
        <v>954</v>
      </c>
      <c r="AW228" s="82" t="s">
        <v>733</v>
      </c>
      <c r="AX228" s="20" t="s">
        <v>99</v>
      </c>
      <c r="AY228" s="1">
        <v>2.5</v>
      </c>
      <c r="AZ228" s="20">
        <v>2</v>
      </c>
    </row>
    <row r="229" spans="1:52" s="8" customFormat="1" x14ac:dyDescent="0.4">
      <c r="A229" s="20">
        <v>2</v>
      </c>
      <c r="B229" s="1">
        <v>2.5</v>
      </c>
      <c r="C229" s="20" t="s">
        <v>99</v>
      </c>
      <c r="D229" s="21" t="s">
        <v>1839</v>
      </c>
      <c r="E229" s="1" t="s">
        <v>10</v>
      </c>
      <c r="F229" s="20" t="s">
        <v>11</v>
      </c>
      <c r="G229" s="20" t="s">
        <v>12</v>
      </c>
      <c r="H229" s="20" t="s">
        <v>13</v>
      </c>
      <c r="I229" s="20" t="s">
        <v>13</v>
      </c>
      <c r="J229" s="20" t="s">
        <v>13</v>
      </c>
      <c r="K229" s="1" t="s">
        <v>13</v>
      </c>
      <c r="L229" s="1" t="s">
        <v>13</v>
      </c>
      <c r="M229" s="1" t="s">
        <v>13</v>
      </c>
      <c r="N229" s="1" t="s">
        <v>13</v>
      </c>
      <c r="O229" s="18"/>
      <c r="P229" s="18"/>
      <c r="Q229" s="18"/>
      <c r="R229" s="18"/>
      <c r="S229" s="18"/>
      <c r="T229" s="18"/>
      <c r="U229" s="18"/>
      <c r="V229" s="18"/>
      <c r="W229" s="18"/>
      <c r="X229" s="18"/>
      <c r="Y229" s="18">
        <v>87</v>
      </c>
      <c r="Z229" s="137" t="s">
        <v>343</v>
      </c>
      <c r="AA229" s="18">
        <v>70</v>
      </c>
      <c r="AB229" s="137" t="s">
        <v>343</v>
      </c>
      <c r="AC229" s="18">
        <v>36</v>
      </c>
      <c r="AD229" s="137" t="s">
        <v>343</v>
      </c>
      <c r="AE229" s="18">
        <v>25</v>
      </c>
      <c r="AF229" s="137" t="s">
        <v>343</v>
      </c>
      <c r="AG229" s="18">
        <v>105</v>
      </c>
      <c r="AH229" s="137" t="s">
        <v>343</v>
      </c>
      <c r="AI229" s="78">
        <v>89</v>
      </c>
      <c r="AJ229" s="137" t="s">
        <v>343</v>
      </c>
      <c r="AK229" s="18" t="s">
        <v>1394</v>
      </c>
      <c r="AL229" s="18" t="s">
        <v>1394</v>
      </c>
      <c r="AM229" s="1" t="s">
        <v>998</v>
      </c>
      <c r="AN229" s="1" t="s">
        <v>998</v>
      </c>
      <c r="AO229" s="1" t="s">
        <v>998</v>
      </c>
      <c r="AP229" s="1" t="s">
        <v>998</v>
      </c>
      <c r="AQ229" s="20" t="s">
        <v>998</v>
      </c>
      <c r="AR229" s="20" t="s">
        <v>998</v>
      </c>
      <c r="AS229" s="20" t="s">
        <v>998</v>
      </c>
      <c r="AT229" s="20" t="s">
        <v>968</v>
      </c>
      <c r="AU229" s="20" t="s">
        <v>955</v>
      </c>
      <c r="AV229" s="1" t="s">
        <v>954</v>
      </c>
      <c r="AW229" s="82" t="s">
        <v>1412</v>
      </c>
      <c r="AX229" s="20" t="s">
        <v>99</v>
      </c>
      <c r="AY229" s="1">
        <v>2.5</v>
      </c>
      <c r="AZ229" s="20">
        <v>2</v>
      </c>
    </row>
    <row r="230" spans="1:52" s="8" customFormat="1" x14ac:dyDescent="0.4">
      <c r="A230" s="20">
        <v>2</v>
      </c>
      <c r="B230" s="1">
        <v>2.5</v>
      </c>
      <c r="C230" s="20" t="s">
        <v>99</v>
      </c>
      <c r="D230" s="21" t="s">
        <v>1840</v>
      </c>
      <c r="E230" s="1" t="s">
        <v>10</v>
      </c>
      <c r="F230" s="20" t="s">
        <v>11</v>
      </c>
      <c r="G230" s="20" t="s">
        <v>12</v>
      </c>
      <c r="H230" s="20" t="s">
        <v>13</v>
      </c>
      <c r="I230" s="20" t="s">
        <v>13</v>
      </c>
      <c r="J230" s="20" t="s">
        <v>13</v>
      </c>
      <c r="K230" s="1" t="s">
        <v>13</v>
      </c>
      <c r="L230" s="1" t="s">
        <v>13</v>
      </c>
      <c r="M230" s="1" t="s">
        <v>13</v>
      </c>
      <c r="N230" s="1" t="s">
        <v>13</v>
      </c>
      <c r="O230" s="18"/>
      <c r="P230" s="18"/>
      <c r="Q230" s="18"/>
      <c r="R230" s="18"/>
      <c r="S230" s="18"/>
      <c r="T230" s="18"/>
      <c r="U230" s="18"/>
      <c r="V230" s="18"/>
      <c r="W230" s="18"/>
      <c r="X230" s="18"/>
      <c r="Y230" s="18">
        <v>96</v>
      </c>
      <c r="Z230" s="137" t="s">
        <v>343</v>
      </c>
      <c r="AA230" s="18">
        <v>78</v>
      </c>
      <c r="AB230" s="137" t="s">
        <v>343</v>
      </c>
      <c r="AC230" s="18">
        <v>64</v>
      </c>
      <c r="AD230" s="137" t="s">
        <v>343</v>
      </c>
      <c r="AE230" s="18">
        <v>83</v>
      </c>
      <c r="AF230" s="137" t="s">
        <v>343</v>
      </c>
      <c r="AG230" s="18">
        <v>143</v>
      </c>
      <c r="AH230" s="137" t="s">
        <v>343</v>
      </c>
      <c r="AI230" s="78">
        <v>167</v>
      </c>
      <c r="AJ230" s="137" t="s">
        <v>343</v>
      </c>
      <c r="AK230" s="18" t="s">
        <v>1394</v>
      </c>
      <c r="AL230" s="18" t="s">
        <v>1394</v>
      </c>
      <c r="AM230" s="1" t="s">
        <v>998</v>
      </c>
      <c r="AN230" s="1" t="s">
        <v>998</v>
      </c>
      <c r="AO230" s="1" t="s">
        <v>998</v>
      </c>
      <c r="AP230" s="1" t="s">
        <v>998</v>
      </c>
      <c r="AQ230" s="20" t="s">
        <v>998</v>
      </c>
      <c r="AR230" s="20" t="s">
        <v>998</v>
      </c>
      <c r="AS230" s="20" t="s">
        <v>998</v>
      </c>
      <c r="AT230" s="20" t="s">
        <v>968</v>
      </c>
      <c r="AU230" s="20" t="s">
        <v>955</v>
      </c>
      <c r="AV230" s="1" t="s">
        <v>954</v>
      </c>
      <c r="AW230" s="82" t="s">
        <v>1413</v>
      </c>
      <c r="AX230" s="20" t="s">
        <v>99</v>
      </c>
      <c r="AY230" s="1">
        <v>2.5</v>
      </c>
      <c r="AZ230" s="20">
        <v>2</v>
      </c>
    </row>
    <row r="231" spans="1:52" s="8" customFormat="1" x14ac:dyDescent="0.4">
      <c r="A231" s="20">
        <v>2</v>
      </c>
      <c r="B231" s="1">
        <v>2.5</v>
      </c>
      <c r="C231" s="20" t="s">
        <v>99</v>
      </c>
      <c r="D231" s="21" t="s">
        <v>1841</v>
      </c>
      <c r="E231" s="1" t="s">
        <v>10</v>
      </c>
      <c r="F231" s="20" t="s">
        <v>11</v>
      </c>
      <c r="G231" s="20" t="s">
        <v>12</v>
      </c>
      <c r="H231" s="20" t="s">
        <v>13</v>
      </c>
      <c r="I231" s="20" t="s">
        <v>13</v>
      </c>
      <c r="J231" s="20" t="s">
        <v>13</v>
      </c>
      <c r="K231" s="1" t="s">
        <v>13</v>
      </c>
      <c r="L231" s="1" t="s">
        <v>13</v>
      </c>
      <c r="M231" s="1" t="s">
        <v>13</v>
      </c>
      <c r="N231" s="1" t="s">
        <v>13</v>
      </c>
      <c r="O231" s="18"/>
      <c r="P231" s="18"/>
      <c r="Q231" s="18"/>
      <c r="R231" s="18"/>
      <c r="S231" s="18"/>
      <c r="T231" s="18"/>
      <c r="U231" s="18"/>
      <c r="V231" s="18"/>
      <c r="W231" s="18"/>
      <c r="X231" s="18"/>
      <c r="Y231" s="18">
        <v>960</v>
      </c>
      <c r="Z231" s="137" t="s">
        <v>343</v>
      </c>
      <c r="AA231" s="18">
        <v>468</v>
      </c>
      <c r="AB231" s="137" t="s">
        <v>343</v>
      </c>
      <c r="AC231" s="18">
        <v>384</v>
      </c>
      <c r="AD231" s="137" t="s">
        <v>343</v>
      </c>
      <c r="AE231" s="18">
        <v>498</v>
      </c>
      <c r="AF231" s="137" t="s">
        <v>343</v>
      </c>
      <c r="AG231" s="18">
        <v>858</v>
      </c>
      <c r="AH231" s="137" t="s">
        <v>343</v>
      </c>
      <c r="AI231" s="78">
        <v>1002</v>
      </c>
      <c r="AJ231" s="137" t="s">
        <v>343</v>
      </c>
      <c r="AK231" s="18" t="s">
        <v>1394</v>
      </c>
      <c r="AL231" s="18" t="s">
        <v>1394</v>
      </c>
      <c r="AM231" s="1" t="s">
        <v>998</v>
      </c>
      <c r="AN231" s="1" t="s">
        <v>998</v>
      </c>
      <c r="AO231" s="1" t="s">
        <v>998</v>
      </c>
      <c r="AP231" s="1" t="s">
        <v>998</v>
      </c>
      <c r="AQ231" s="20" t="s">
        <v>998</v>
      </c>
      <c r="AR231" s="20" t="s">
        <v>998</v>
      </c>
      <c r="AS231" s="20" t="s">
        <v>998</v>
      </c>
      <c r="AT231" s="20" t="s">
        <v>968</v>
      </c>
      <c r="AU231" s="20" t="s">
        <v>955</v>
      </c>
      <c r="AV231" s="1" t="s">
        <v>954</v>
      </c>
      <c r="AW231" s="82" t="s">
        <v>1414</v>
      </c>
      <c r="AX231" s="20" t="s">
        <v>99</v>
      </c>
      <c r="AY231" s="1">
        <v>2.5</v>
      </c>
      <c r="AZ231" s="20">
        <v>2</v>
      </c>
    </row>
    <row r="232" spans="1:52" s="57" customFormat="1" ht="52.5" x14ac:dyDescent="0.4">
      <c r="A232" s="54">
        <v>2</v>
      </c>
      <c r="B232" s="9">
        <v>2.5</v>
      </c>
      <c r="C232" s="54" t="s">
        <v>109</v>
      </c>
      <c r="D232" s="55" t="s">
        <v>602</v>
      </c>
      <c r="E232" s="9" t="s">
        <v>10</v>
      </c>
      <c r="F232" s="54" t="s">
        <v>11</v>
      </c>
      <c r="G232" s="54" t="s">
        <v>15</v>
      </c>
      <c r="H232" s="54" t="s">
        <v>13</v>
      </c>
      <c r="I232" s="54" t="s">
        <v>13</v>
      </c>
      <c r="J232" s="54" t="s">
        <v>13</v>
      </c>
      <c r="K232" s="9" t="s">
        <v>13</v>
      </c>
      <c r="L232" s="9" t="s">
        <v>13</v>
      </c>
      <c r="M232" s="9" t="s">
        <v>13</v>
      </c>
      <c r="N232" s="9" t="s">
        <v>13</v>
      </c>
      <c r="O232" s="9"/>
      <c r="P232" s="49"/>
      <c r="Q232" s="49"/>
      <c r="R232" s="49"/>
      <c r="S232" s="49"/>
      <c r="T232" s="49"/>
      <c r="U232" s="49"/>
      <c r="V232" s="49"/>
      <c r="W232" s="49"/>
      <c r="X232" s="49"/>
      <c r="Y232" s="56"/>
      <c r="Z232" s="49"/>
      <c r="AA232" s="56"/>
      <c r="AB232" s="49"/>
      <c r="AC232" s="56"/>
      <c r="AD232" s="49"/>
      <c r="AE232" s="56"/>
      <c r="AF232" s="49"/>
      <c r="AG232" s="56"/>
      <c r="AH232" s="49"/>
      <c r="AI232" s="105"/>
      <c r="AJ232" s="49"/>
      <c r="AK232" s="105"/>
      <c r="AL232" s="49"/>
      <c r="AM232" s="9" t="s">
        <v>998</v>
      </c>
      <c r="AN232" s="9" t="s">
        <v>998</v>
      </c>
      <c r="AO232" s="9" t="s">
        <v>998</v>
      </c>
      <c r="AP232" s="9" t="s">
        <v>998</v>
      </c>
      <c r="AQ232" s="54" t="s">
        <v>998</v>
      </c>
      <c r="AR232" s="54" t="s">
        <v>998</v>
      </c>
      <c r="AS232" s="54" t="s">
        <v>998</v>
      </c>
      <c r="AT232" s="54" t="s">
        <v>969</v>
      </c>
      <c r="AU232" s="54" t="s">
        <v>955</v>
      </c>
      <c r="AV232" s="9" t="s">
        <v>954</v>
      </c>
      <c r="AW232" s="84" t="s">
        <v>734</v>
      </c>
      <c r="AX232" s="54" t="s">
        <v>109</v>
      </c>
      <c r="AY232" s="9">
        <v>2.5</v>
      </c>
      <c r="AZ232" s="54">
        <v>2</v>
      </c>
    </row>
    <row r="233" spans="1:52" s="8" customFormat="1" ht="52.5" x14ac:dyDescent="0.4">
      <c r="A233" s="20">
        <v>2</v>
      </c>
      <c r="B233" s="1">
        <v>2.5</v>
      </c>
      <c r="C233" s="20" t="s">
        <v>109</v>
      </c>
      <c r="D233" s="21" t="s">
        <v>602</v>
      </c>
      <c r="E233" s="1" t="s">
        <v>10</v>
      </c>
      <c r="F233" s="20" t="s">
        <v>11</v>
      </c>
      <c r="G233" s="20" t="s">
        <v>12</v>
      </c>
      <c r="H233" s="20" t="s">
        <v>13</v>
      </c>
      <c r="I233" s="20" t="s">
        <v>13</v>
      </c>
      <c r="J233" s="20" t="s">
        <v>13</v>
      </c>
      <c r="K233" s="1" t="s">
        <v>13</v>
      </c>
      <c r="L233" s="1" t="s">
        <v>13</v>
      </c>
      <c r="M233" s="1" t="s">
        <v>13</v>
      </c>
      <c r="N233" s="1" t="s">
        <v>1093</v>
      </c>
      <c r="O233" s="18" t="s">
        <v>1394</v>
      </c>
      <c r="P233" s="18" t="s">
        <v>1394</v>
      </c>
      <c r="Q233" s="18" t="s">
        <v>1394</v>
      </c>
      <c r="R233" s="18" t="s">
        <v>1394</v>
      </c>
      <c r="S233" s="18" t="s">
        <v>1394</v>
      </c>
      <c r="T233" s="18" t="s">
        <v>1394</v>
      </c>
      <c r="U233" s="18" t="s">
        <v>1394</v>
      </c>
      <c r="V233" s="18" t="s">
        <v>1394</v>
      </c>
      <c r="W233" s="18" t="s">
        <v>1394</v>
      </c>
      <c r="X233" s="18" t="s">
        <v>1394</v>
      </c>
      <c r="Y233" s="36">
        <v>2</v>
      </c>
      <c r="Z233" s="37" t="s">
        <v>355</v>
      </c>
      <c r="AA233" s="36">
        <v>2</v>
      </c>
      <c r="AB233" s="37" t="s">
        <v>355</v>
      </c>
      <c r="AC233" s="36">
        <v>2</v>
      </c>
      <c r="AD233" s="37" t="s">
        <v>355</v>
      </c>
      <c r="AE233" s="36">
        <v>2</v>
      </c>
      <c r="AF233" s="37" t="s">
        <v>355</v>
      </c>
      <c r="AG233" s="37">
        <v>2</v>
      </c>
      <c r="AH233" s="37" t="s">
        <v>355</v>
      </c>
      <c r="AI233" s="37" t="s">
        <v>1394</v>
      </c>
      <c r="AJ233" s="37" t="s">
        <v>1394</v>
      </c>
      <c r="AK233" s="78">
        <v>2</v>
      </c>
      <c r="AL233" s="37" t="s">
        <v>355</v>
      </c>
      <c r="AM233" s="1" t="s">
        <v>110</v>
      </c>
      <c r="AN233" s="1" t="s">
        <v>998</v>
      </c>
      <c r="AO233" s="1" t="s">
        <v>998</v>
      </c>
      <c r="AP233" s="1" t="s">
        <v>998</v>
      </c>
      <c r="AQ233" s="20" t="s">
        <v>998</v>
      </c>
      <c r="AR233" s="20" t="s">
        <v>998</v>
      </c>
      <c r="AS233" s="20" t="s">
        <v>998</v>
      </c>
      <c r="AT233" s="20" t="s">
        <v>968</v>
      </c>
      <c r="AU233" s="20" t="s">
        <v>955</v>
      </c>
      <c r="AV233" s="1" t="s">
        <v>954</v>
      </c>
      <c r="AW233" s="82" t="s">
        <v>734</v>
      </c>
      <c r="AX233" s="20" t="s">
        <v>109</v>
      </c>
      <c r="AY233" s="1">
        <v>2.5</v>
      </c>
      <c r="AZ233" s="20">
        <v>2</v>
      </c>
    </row>
    <row r="234" spans="1:52" s="8" customFormat="1" ht="52.5" x14ac:dyDescent="0.4">
      <c r="A234" s="20">
        <v>2</v>
      </c>
      <c r="B234" s="1">
        <v>2.5</v>
      </c>
      <c r="C234" s="20" t="s">
        <v>109</v>
      </c>
      <c r="D234" s="21" t="s">
        <v>602</v>
      </c>
      <c r="E234" s="1" t="s">
        <v>10</v>
      </c>
      <c r="F234" s="20" t="s">
        <v>11</v>
      </c>
      <c r="G234" s="20" t="s">
        <v>12</v>
      </c>
      <c r="H234" s="20" t="s">
        <v>13</v>
      </c>
      <c r="I234" s="20" t="s">
        <v>13</v>
      </c>
      <c r="J234" s="20" t="s">
        <v>13</v>
      </c>
      <c r="K234" s="1" t="s">
        <v>13</v>
      </c>
      <c r="L234" s="1" t="s">
        <v>13</v>
      </c>
      <c r="M234" s="1" t="s">
        <v>13</v>
      </c>
      <c r="N234" s="1" t="s">
        <v>1094</v>
      </c>
      <c r="O234" s="18" t="s">
        <v>1394</v>
      </c>
      <c r="P234" s="18" t="s">
        <v>1394</v>
      </c>
      <c r="Q234" s="18" t="s">
        <v>1394</v>
      </c>
      <c r="R234" s="18" t="s">
        <v>1394</v>
      </c>
      <c r="S234" s="18" t="s">
        <v>1394</v>
      </c>
      <c r="T234" s="18" t="s">
        <v>1394</v>
      </c>
      <c r="U234" s="18" t="s">
        <v>1394</v>
      </c>
      <c r="V234" s="18" t="s">
        <v>1394</v>
      </c>
      <c r="W234" s="18" t="s">
        <v>1394</v>
      </c>
      <c r="X234" s="18" t="s">
        <v>1394</v>
      </c>
      <c r="Y234" s="36">
        <v>0</v>
      </c>
      <c r="Z234" s="37" t="s">
        <v>355</v>
      </c>
      <c r="AA234" s="36">
        <v>0</v>
      </c>
      <c r="AB234" s="37" t="s">
        <v>355</v>
      </c>
      <c r="AC234" s="36">
        <v>0</v>
      </c>
      <c r="AD234" s="37" t="s">
        <v>355</v>
      </c>
      <c r="AE234" s="36">
        <v>0</v>
      </c>
      <c r="AF234" s="37" t="s">
        <v>355</v>
      </c>
      <c r="AG234" s="37">
        <v>0</v>
      </c>
      <c r="AH234" s="37" t="s">
        <v>355</v>
      </c>
      <c r="AI234" s="37" t="s">
        <v>1394</v>
      </c>
      <c r="AJ234" s="37" t="s">
        <v>1394</v>
      </c>
      <c r="AK234" s="78">
        <v>0</v>
      </c>
      <c r="AL234" s="37" t="s">
        <v>355</v>
      </c>
      <c r="AM234" s="1" t="s">
        <v>111</v>
      </c>
      <c r="AN234" s="1" t="s">
        <v>998</v>
      </c>
      <c r="AO234" s="1" t="s">
        <v>998</v>
      </c>
      <c r="AP234" s="1" t="s">
        <v>998</v>
      </c>
      <c r="AQ234" s="20" t="s">
        <v>998</v>
      </c>
      <c r="AR234" s="20" t="s">
        <v>998</v>
      </c>
      <c r="AS234" s="20" t="s">
        <v>998</v>
      </c>
      <c r="AT234" s="20" t="s">
        <v>968</v>
      </c>
      <c r="AU234" s="20" t="s">
        <v>955</v>
      </c>
      <c r="AV234" s="1" t="s">
        <v>954</v>
      </c>
      <c r="AW234" s="82" t="s">
        <v>734</v>
      </c>
      <c r="AX234" s="20" t="s">
        <v>109</v>
      </c>
      <c r="AY234" s="1">
        <v>2.5</v>
      </c>
      <c r="AZ234" s="20">
        <v>2</v>
      </c>
    </row>
    <row r="235" spans="1:52" s="8" customFormat="1" ht="52.5" x14ac:dyDescent="0.4">
      <c r="A235" s="20">
        <v>2</v>
      </c>
      <c r="B235" s="1">
        <v>2.5</v>
      </c>
      <c r="C235" s="20" t="s">
        <v>109</v>
      </c>
      <c r="D235" s="21" t="s">
        <v>602</v>
      </c>
      <c r="E235" s="1" t="s">
        <v>10</v>
      </c>
      <c r="F235" s="20" t="s">
        <v>11</v>
      </c>
      <c r="G235" s="20" t="s">
        <v>12</v>
      </c>
      <c r="H235" s="20" t="s">
        <v>13</v>
      </c>
      <c r="I235" s="20" t="s">
        <v>13</v>
      </c>
      <c r="J235" s="20" t="s">
        <v>13</v>
      </c>
      <c r="K235" s="1" t="s">
        <v>13</v>
      </c>
      <c r="L235" s="1" t="s">
        <v>13</v>
      </c>
      <c r="M235" s="1" t="s">
        <v>13</v>
      </c>
      <c r="N235" s="1" t="s">
        <v>1095</v>
      </c>
      <c r="O235" s="18" t="s">
        <v>1394</v>
      </c>
      <c r="P235" s="18" t="s">
        <v>1394</v>
      </c>
      <c r="Q235" s="18" t="s">
        <v>1394</v>
      </c>
      <c r="R235" s="18" t="s">
        <v>1394</v>
      </c>
      <c r="S235" s="18" t="s">
        <v>1394</v>
      </c>
      <c r="T235" s="18" t="s">
        <v>1394</v>
      </c>
      <c r="U235" s="18" t="s">
        <v>1394</v>
      </c>
      <c r="V235" s="18" t="s">
        <v>1394</v>
      </c>
      <c r="W235" s="18" t="s">
        <v>1394</v>
      </c>
      <c r="X235" s="18" t="s">
        <v>1394</v>
      </c>
      <c r="Y235" s="36">
        <v>6</v>
      </c>
      <c r="Z235" s="37" t="s">
        <v>355</v>
      </c>
      <c r="AA235" s="36">
        <v>6</v>
      </c>
      <c r="AB235" s="37" t="s">
        <v>355</v>
      </c>
      <c r="AC235" s="36">
        <v>6</v>
      </c>
      <c r="AD235" s="37" t="s">
        <v>355</v>
      </c>
      <c r="AE235" s="36">
        <v>9</v>
      </c>
      <c r="AF235" s="37" t="s">
        <v>355</v>
      </c>
      <c r="AG235" s="37">
        <v>9</v>
      </c>
      <c r="AH235" s="37" t="s">
        <v>355</v>
      </c>
      <c r="AI235" s="37" t="s">
        <v>1394</v>
      </c>
      <c r="AJ235" s="37" t="s">
        <v>1394</v>
      </c>
      <c r="AK235" s="78">
        <v>9</v>
      </c>
      <c r="AL235" s="37" t="s">
        <v>355</v>
      </c>
      <c r="AM235" s="1" t="s">
        <v>112</v>
      </c>
      <c r="AN235" s="1" t="s">
        <v>998</v>
      </c>
      <c r="AO235" s="1" t="s">
        <v>998</v>
      </c>
      <c r="AP235" s="1" t="s">
        <v>998</v>
      </c>
      <c r="AQ235" s="20" t="s">
        <v>998</v>
      </c>
      <c r="AR235" s="20" t="s">
        <v>998</v>
      </c>
      <c r="AS235" s="20" t="s">
        <v>998</v>
      </c>
      <c r="AT235" s="20" t="s">
        <v>968</v>
      </c>
      <c r="AU235" s="20" t="s">
        <v>955</v>
      </c>
      <c r="AV235" s="1" t="s">
        <v>954</v>
      </c>
      <c r="AW235" s="82" t="s">
        <v>734</v>
      </c>
      <c r="AX235" s="20" t="s">
        <v>109</v>
      </c>
      <c r="AY235" s="1">
        <v>2.5</v>
      </c>
      <c r="AZ235" s="20">
        <v>2</v>
      </c>
    </row>
    <row r="236" spans="1:52" s="8" customFormat="1" ht="52.5" x14ac:dyDescent="0.4">
      <c r="A236" s="20">
        <v>2</v>
      </c>
      <c r="B236" s="1">
        <v>2.5</v>
      </c>
      <c r="C236" s="20" t="s">
        <v>109</v>
      </c>
      <c r="D236" s="21" t="s">
        <v>602</v>
      </c>
      <c r="E236" s="1" t="s">
        <v>10</v>
      </c>
      <c r="F236" s="20" t="s">
        <v>11</v>
      </c>
      <c r="G236" s="20" t="s">
        <v>12</v>
      </c>
      <c r="H236" s="20" t="s">
        <v>13</v>
      </c>
      <c r="I236" s="20" t="s">
        <v>13</v>
      </c>
      <c r="J236" s="20" t="s">
        <v>13</v>
      </c>
      <c r="K236" s="1" t="s">
        <v>13</v>
      </c>
      <c r="L236" s="1" t="s">
        <v>13</v>
      </c>
      <c r="M236" s="1" t="s">
        <v>13</v>
      </c>
      <c r="N236" s="1" t="s">
        <v>1096</v>
      </c>
      <c r="O236" s="18" t="s">
        <v>1394</v>
      </c>
      <c r="P236" s="18" t="s">
        <v>1394</v>
      </c>
      <c r="Q236" s="18" t="s">
        <v>1394</v>
      </c>
      <c r="R236" s="18" t="s">
        <v>1394</v>
      </c>
      <c r="S236" s="18" t="s">
        <v>1394</v>
      </c>
      <c r="T236" s="18" t="s">
        <v>1394</v>
      </c>
      <c r="U236" s="18" t="s">
        <v>1394</v>
      </c>
      <c r="V236" s="18" t="s">
        <v>1394</v>
      </c>
      <c r="W236" s="18" t="s">
        <v>1394</v>
      </c>
      <c r="X236" s="18" t="s">
        <v>1394</v>
      </c>
      <c r="Y236" s="36">
        <v>5</v>
      </c>
      <c r="Z236" s="37" t="s">
        <v>355</v>
      </c>
      <c r="AA236" s="36">
        <v>5</v>
      </c>
      <c r="AB236" s="37" t="s">
        <v>355</v>
      </c>
      <c r="AC236" s="36">
        <v>5</v>
      </c>
      <c r="AD236" s="37" t="s">
        <v>355</v>
      </c>
      <c r="AE236" s="36">
        <v>6</v>
      </c>
      <c r="AF236" s="37" t="s">
        <v>355</v>
      </c>
      <c r="AG236" s="37">
        <v>6</v>
      </c>
      <c r="AH236" s="37" t="s">
        <v>355</v>
      </c>
      <c r="AI236" s="37" t="s">
        <v>1394</v>
      </c>
      <c r="AJ236" s="37" t="s">
        <v>1394</v>
      </c>
      <c r="AK236" s="78">
        <v>6</v>
      </c>
      <c r="AL236" s="37" t="s">
        <v>355</v>
      </c>
      <c r="AM236" s="1" t="s">
        <v>113</v>
      </c>
      <c r="AN236" s="1" t="s">
        <v>998</v>
      </c>
      <c r="AO236" s="1" t="s">
        <v>998</v>
      </c>
      <c r="AP236" s="1" t="s">
        <v>998</v>
      </c>
      <c r="AQ236" s="20" t="s">
        <v>998</v>
      </c>
      <c r="AR236" s="20" t="s">
        <v>998</v>
      </c>
      <c r="AS236" s="20" t="s">
        <v>998</v>
      </c>
      <c r="AT236" s="20" t="s">
        <v>968</v>
      </c>
      <c r="AU236" s="20" t="s">
        <v>955</v>
      </c>
      <c r="AV236" s="1" t="s">
        <v>954</v>
      </c>
      <c r="AW236" s="82" t="s">
        <v>734</v>
      </c>
      <c r="AX236" s="20" t="s">
        <v>109</v>
      </c>
      <c r="AY236" s="1">
        <v>2.5</v>
      </c>
      <c r="AZ236" s="20">
        <v>2</v>
      </c>
    </row>
    <row r="237" spans="1:52" s="9" customFormat="1" x14ac:dyDescent="0.4">
      <c r="A237" s="9">
        <v>2</v>
      </c>
      <c r="B237" s="9" t="s">
        <v>1415</v>
      </c>
      <c r="C237" s="9" t="s">
        <v>1416</v>
      </c>
      <c r="D237" s="9" t="s">
        <v>1694</v>
      </c>
      <c r="E237" s="9" t="s">
        <v>10</v>
      </c>
      <c r="F237" s="9" t="s">
        <v>11</v>
      </c>
      <c r="G237" s="9" t="s">
        <v>1201</v>
      </c>
      <c r="H237" s="9" t="s">
        <v>13</v>
      </c>
      <c r="I237" s="9" t="s">
        <v>13</v>
      </c>
      <c r="J237" s="9" t="s">
        <v>13</v>
      </c>
      <c r="K237" s="9" t="s">
        <v>13</v>
      </c>
      <c r="L237" s="9" t="s">
        <v>13</v>
      </c>
      <c r="M237" s="9" t="s">
        <v>13</v>
      </c>
      <c r="N237" s="9" t="s">
        <v>13</v>
      </c>
      <c r="AE237" s="9">
        <v>3165000</v>
      </c>
      <c r="AF237" s="9" t="s">
        <v>343</v>
      </c>
      <c r="AG237" s="9">
        <v>3000000</v>
      </c>
      <c r="AH237" s="9" t="s">
        <v>343</v>
      </c>
      <c r="AI237" s="9">
        <v>1740000</v>
      </c>
      <c r="AJ237" s="9" t="s">
        <v>343</v>
      </c>
      <c r="AK237" s="9" t="s">
        <v>1394</v>
      </c>
      <c r="AL237" s="9" t="s">
        <v>1394</v>
      </c>
      <c r="AM237" s="9" t="s">
        <v>998</v>
      </c>
      <c r="AN237" s="9" t="s">
        <v>998</v>
      </c>
      <c r="AO237" s="9" t="s">
        <v>998</v>
      </c>
      <c r="AP237" s="9" t="s">
        <v>998</v>
      </c>
      <c r="AQ237" s="9" t="s">
        <v>998</v>
      </c>
      <c r="AR237" s="9" t="s">
        <v>998</v>
      </c>
      <c r="AS237" s="9" t="s">
        <v>998</v>
      </c>
      <c r="AT237" s="9" t="s">
        <v>1418</v>
      </c>
      <c r="AU237" s="9" t="s">
        <v>955</v>
      </c>
      <c r="AV237" s="9" t="s">
        <v>954</v>
      </c>
      <c r="AW237" s="9" t="s">
        <v>1417</v>
      </c>
      <c r="AX237" s="9" t="s">
        <v>1416</v>
      </c>
      <c r="AY237" s="9" t="s">
        <v>1415</v>
      </c>
      <c r="AZ237" s="9">
        <v>2</v>
      </c>
    </row>
    <row r="238" spans="1:52" s="14" customFormat="1" x14ac:dyDescent="0.4">
      <c r="A238" s="9">
        <v>2</v>
      </c>
      <c r="B238" s="9" t="s">
        <v>425</v>
      </c>
      <c r="C238" s="9" t="s">
        <v>114</v>
      </c>
      <c r="D238" s="47" t="s">
        <v>603</v>
      </c>
      <c r="E238" s="9" t="s">
        <v>10</v>
      </c>
      <c r="F238" s="54" t="s">
        <v>11</v>
      </c>
      <c r="G238" s="54" t="s">
        <v>12</v>
      </c>
      <c r="H238" s="54" t="s">
        <v>13</v>
      </c>
      <c r="I238" s="54" t="s">
        <v>13</v>
      </c>
      <c r="J238" s="54" t="s">
        <v>13</v>
      </c>
      <c r="K238" s="9" t="s">
        <v>13</v>
      </c>
      <c r="L238" s="9" t="s">
        <v>13</v>
      </c>
      <c r="M238" s="9" t="s">
        <v>13</v>
      </c>
      <c r="N238" s="9" t="s">
        <v>13</v>
      </c>
      <c r="O238" s="9"/>
      <c r="P238" s="49"/>
      <c r="Q238" s="49"/>
      <c r="R238" s="49"/>
      <c r="S238" s="49"/>
      <c r="T238" s="49"/>
      <c r="U238" s="49"/>
      <c r="V238" s="49"/>
      <c r="W238" s="49"/>
      <c r="X238" s="49"/>
      <c r="Y238" s="49"/>
      <c r="Z238" s="49"/>
      <c r="AA238" s="49"/>
      <c r="AB238" s="49"/>
      <c r="AC238" s="49"/>
      <c r="AD238" s="49"/>
      <c r="AE238" s="49"/>
      <c r="AF238" s="49"/>
      <c r="AG238" s="49"/>
      <c r="AH238" s="49"/>
      <c r="AI238" s="49"/>
      <c r="AJ238" s="49"/>
      <c r="AK238" s="105"/>
      <c r="AL238" s="105"/>
      <c r="AM238" s="9" t="s">
        <v>998</v>
      </c>
      <c r="AN238" s="9" t="s">
        <v>998</v>
      </c>
      <c r="AO238" s="9" t="s">
        <v>998</v>
      </c>
      <c r="AP238" s="9" t="s">
        <v>998</v>
      </c>
      <c r="AQ238" s="54" t="s">
        <v>998</v>
      </c>
      <c r="AR238" s="54" t="s">
        <v>998</v>
      </c>
      <c r="AS238" s="54" t="s">
        <v>998</v>
      </c>
      <c r="AT238" s="54" t="s">
        <v>968</v>
      </c>
      <c r="AU238" s="54" t="s">
        <v>955</v>
      </c>
      <c r="AV238" s="9" t="s">
        <v>954</v>
      </c>
      <c r="AW238" s="80" t="s">
        <v>735</v>
      </c>
      <c r="AX238" s="9" t="s">
        <v>114</v>
      </c>
      <c r="AY238" s="9" t="s">
        <v>425</v>
      </c>
      <c r="AZ238" s="9">
        <v>2</v>
      </c>
    </row>
    <row r="239" spans="1:52" s="7" customFormat="1" ht="52.5" x14ac:dyDescent="0.4">
      <c r="A239" s="1">
        <v>2</v>
      </c>
      <c r="B239" s="1" t="s">
        <v>425</v>
      </c>
      <c r="C239" s="1" t="s">
        <v>114</v>
      </c>
      <c r="D239" s="2" t="s">
        <v>603</v>
      </c>
      <c r="E239" s="1" t="s">
        <v>10</v>
      </c>
      <c r="F239" s="20" t="s">
        <v>11</v>
      </c>
      <c r="G239" s="20" t="s">
        <v>12</v>
      </c>
      <c r="H239" s="20" t="s">
        <v>13</v>
      </c>
      <c r="I239" s="20" t="s">
        <v>13</v>
      </c>
      <c r="J239" s="20" t="s">
        <v>13</v>
      </c>
      <c r="K239" s="1" t="s">
        <v>13</v>
      </c>
      <c r="L239" s="1" t="s">
        <v>13</v>
      </c>
      <c r="M239" s="1" t="s">
        <v>13</v>
      </c>
      <c r="N239" s="28" t="s">
        <v>1097</v>
      </c>
      <c r="O239" s="18" t="s">
        <v>1394</v>
      </c>
      <c r="P239" s="18" t="s">
        <v>1394</v>
      </c>
      <c r="Q239" s="18" t="s">
        <v>1394</v>
      </c>
      <c r="R239" s="18" t="s">
        <v>1394</v>
      </c>
      <c r="S239" s="18" t="s">
        <v>1394</v>
      </c>
      <c r="T239" s="18" t="s">
        <v>1394</v>
      </c>
      <c r="U239" s="18" t="s">
        <v>1394</v>
      </c>
      <c r="V239" s="18" t="s">
        <v>1394</v>
      </c>
      <c r="W239" s="18" t="s">
        <v>1394</v>
      </c>
      <c r="X239" s="18" t="s">
        <v>1394</v>
      </c>
      <c r="Y239" s="30">
        <v>96.89</v>
      </c>
      <c r="Z239" s="18" t="s">
        <v>351</v>
      </c>
      <c r="AA239" s="30">
        <v>100</v>
      </c>
      <c r="AB239" s="18" t="s">
        <v>351</v>
      </c>
      <c r="AC239" s="30">
        <v>103.35</v>
      </c>
      <c r="AD239" s="18" t="s">
        <v>351</v>
      </c>
      <c r="AE239" s="30">
        <v>105.23</v>
      </c>
      <c r="AF239" s="18" t="s">
        <v>351</v>
      </c>
      <c r="AG239" s="30">
        <v>108.05</v>
      </c>
      <c r="AH239" s="18" t="s">
        <v>351</v>
      </c>
      <c r="AI239" s="78">
        <v>108.05</v>
      </c>
      <c r="AJ239" s="18" t="s">
        <v>351</v>
      </c>
      <c r="AK239" s="78">
        <v>105.2</v>
      </c>
      <c r="AL239" s="18" t="s">
        <v>351</v>
      </c>
      <c r="AM239" s="28" t="s">
        <v>115</v>
      </c>
      <c r="AN239" s="1" t="s">
        <v>998</v>
      </c>
      <c r="AO239" s="1" t="s">
        <v>998</v>
      </c>
      <c r="AP239" s="1" t="s">
        <v>998</v>
      </c>
      <c r="AQ239" s="20" t="s">
        <v>998</v>
      </c>
      <c r="AR239" s="20" t="s">
        <v>998</v>
      </c>
      <c r="AS239" s="20" t="s">
        <v>998</v>
      </c>
      <c r="AT239" s="20" t="s">
        <v>968</v>
      </c>
      <c r="AU239" s="20" t="s">
        <v>955</v>
      </c>
      <c r="AV239" s="1" t="s">
        <v>954</v>
      </c>
      <c r="AW239" s="83" t="s">
        <v>735</v>
      </c>
      <c r="AX239" s="1" t="s">
        <v>114</v>
      </c>
      <c r="AY239" s="1" t="s">
        <v>425</v>
      </c>
      <c r="AZ239" s="1">
        <v>2</v>
      </c>
    </row>
    <row r="240" spans="1:52" s="7" customFormat="1" ht="52.5" x14ac:dyDescent="0.4">
      <c r="A240" s="1">
        <v>2</v>
      </c>
      <c r="B240" s="1" t="s">
        <v>425</v>
      </c>
      <c r="C240" s="1" t="s">
        <v>114</v>
      </c>
      <c r="D240" s="2" t="s">
        <v>603</v>
      </c>
      <c r="E240" s="1" t="s">
        <v>10</v>
      </c>
      <c r="F240" s="20" t="s">
        <v>11</v>
      </c>
      <c r="G240" s="20" t="s">
        <v>12</v>
      </c>
      <c r="H240" s="20" t="s">
        <v>13</v>
      </c>
      <c r="I240" s="20" t="s">
        <v>13</v>
      </c>
      <c r="J240" s="20" t="s">
        <v>13</v>
      </c>
      <c r="K240" s="1" t="s">
        <v>13</v>
      </c>
      <c r="L240" s="1" t="s">
        <v>13</v>
      </c>
      <c r="M240" s="1" t="s">
        <v>13</v>
      </c>
      <c r="N240" s="28" t="s">
        <v>1098</v>
      </c>
      <c r="O240" s="18" t="s">
        <v>1394</v>
      </c>
      <c r="P240" s="18" t="s">
        <v>1394</v>
      </c>
      <c r="Q240" s="18" t="s">
        <v>1394</v>
      </c>
      <c r="R240" s="18" t="s">
        <v>1394</v>
      </c>
      <c r="S240" s="18" t="s">
        <v>1394</v>
      </c>
      <c r="T240" s="18" t="s">
        <v>1394</v>
      </c>
      <c r="U240" s="18" t="s">
        <v>1394</v>
      </c>
      <c r="V240" s="18" t="s">
        <v>1394</v>
      </c>
      <c r="W240" s="18" t="s">
        <v>1394</v>
      </c>
      <c r="X240" s="18" t="s">
        <v>1394</v>
      </c>
      <c r="Y240" s="30">
        <v>97.75</v>
      </c>
      <c r="Z240" s="18" t="s">
        <v>351</v>
      </c>
      <c r="AA240" s="30">
        <v>100</v>
      </c>
      <c r="AB240" s="18" t="s">
        <v>351</v>
      </c>
      <c r="AC240" s="30">
        <v>100.24</v>
      </c>
      <c r="AD240" s="18" t="s">
        <v>351</v>
      </c>
      <c r="AE240" s="30">
        <v>101.07</v>
      </c>
      <c r="AF240" s="18" t="s">
        <v>351</v>
      </c>
      <c r="AG240" s="30">
        <v>99.18</v>
      </c>
      <c r="AH240" s="18" t="s">
        <v>351</v>
      </c>
      <c r="AI240" s="78">
        <v>99.18</v>
      </c>
      <c r="AJ240" s="18" t="s">
        <v>351</v>
      </c>
      <c r="AK240" s="78">
        <v>101.1</v>
      </c>
      <c r="AL240" s="18" t="s">
        <v>351</v>
      </c>
      <c r="AM240" s="28" t="s">
        <v>116</v>
      </c>
      <c r="AN240" s="1" t="s">
        <v>998</v>
      </c>
      <c r="AO240" s="1" t="s">
        <v>998</v>
      </c>
      <c r="AP240" s="1" t="s">
        <v>998</v>
      </c>
      <c r="AQ240" s="20" t="s">
        <v>998</v>
      </c>
      <c r="AR240" s="20" t="s">
        <v>998</v>
      </c>
      <c r="AS240" s="20" t="s">
        <v>998</v>
      </c>
      <c r="AT240" s="20" t="s">
        <v>968</v>
      </c>
      <c r="AU240" s="20" t="s">
        <v>955</v>
      </c>
      <c r="AV240" s="1" t="s">
        <v>954</v>
      </c>
      <c r="AW240" s="83" t="s">
        <v>735</v>
      </c>
      <c r="AX240" s="1" t="s">
        <v>114</v>
      </c>
      <c r="AY240" s="1" t="s">
        <v>425</v>
      </c>
      <c r="AZ240" s="1">
        <v>2</v>
      </c>
    </row>
    <row r="241" spans="1:52" s="9" customFormat="1" ht="52.5" x14ac:dyDescent="0.4">
      <c r="A241" s="58">
        <v>3</v>
      </c>
      <c r="B241" s="58">
        <v>3.1</v>
      </c>
      <c r="C241" s="58" t="s">
        <v>17</v>
      </c>
      <c r="D241" s="59" t="s">
        <v>604</v>
      </c>
      <c r="E241" s="60" t="s">
        <v>10</v>
      </c>
      <c r="F241" s="58" t="s">
        <v>11</v>
      </c>
      <c r="G241" s="60" t="s">
        <v>18</v>
      </c>
      <c r="H241" s="58" t="s">
        <v>13</v>
      </c>
      <c r="I241" s="58" t="s">
        <v>13</v>
      </c>
      <c r="J241" s="58" t="s">
        <v>290</v>
      </c>
      <c r="K241" s="60" t="s">
        <v>13</v>
      </c>
      <c r="L241" s="60" t="s">
        <v>13</v>
      </c>
      <c r="M241" s="48" t="s">
        <v>13</v>
      </c>
      <c r="N241" s="48" t="s">
        <v>13</v>
      </c>
      <c r="O241" s="9" t="s">
        <v>1394</v>
      </c>
      <c r="P241" s="9" t="s">
        <v>1394</v>
      </c>
      <c r="Q241" s="9" t="s">
        <v>1394</v>
      </c>
      <c r="R241" s="9" t="s">
        <v>1394</v>
      </c>
      <c r="S241" s="9" t="s">
        <v>1394</v>
      </c>
      <c r="T241" s="9" t="s">
        <v>1394</v>
      </c>
      <c r="U241" s="104">
        <v>10.3</v>
      </c>
      <c r="V241" s="61" t="s">
        <v>357</v>
      </c>
      <c r="W241" s="104">
        <v>4.9000000000000004</v>
      </c>
      <c r="X241" s="61" t="s">
        <v>357</v>
      </c>
      <c r="Y241" s="104">
        <v>4.7</v>
      </c>
      <c r="Z241" s="61" t="s">
        <v>357</v>
      </c>
      <c r="AA241" s="104">
        <v>0</v>
      </c>
      <c r="AB241" s="61" t="s">
        <v>357</v>
      </c>
      <c r="AC241" s="104">
        <v>3.6</v>
      </c>
      <c r="AD241" s="61" t="s">
        <v>357</v>
      </c>
      <c r="AE241" s="104">
        <v>11.3</v>
      </c>
      <c r="AF241" s="61" t="s">
        <v>357</v>
      </c>
      <c r="AG241" s="104">
        <v>0</v>
      </c>
      <c r="AH241" s="61" t="s">
        <v>357</v>
      </c>
      <c r="AI241" s="104" t="s">
        <v>1394</v>
      </c>
      <c r="AJ241" s="61" t="s">
        <v>1394</v>
      </c>
      <c r="AK241" s="104" t="s">
        <v>1394</v>
      </c>
      <c r="AL241" s="61" t="s">
        <v>1394</v>
      </c>
      <c r="AM241" s="48" t="s">
        <v>998</v>
      </c>
      <c r="AN241" s="48" t="s">
        <v>998</v>
      </c>
      <c r="AO241" s="60" t="s">
        <v>998</v>
      </c>
      <c r="AP241" s="60" t="s">
        <v>998</v>
      </c>
      <c r="AQ241" s="58" t="s">
        <v>1002</v>
      </c>
      <c r="AR241" s="58" t="s">
        <v>998</v>
      </c>
      <c r="AS241" s="58" t="s">
        <v>998</v>
      </c>
      <c r="AT241" s="60" t="s">
        <v>973</v>
      </c>
      <c r="AU241" s="58" t="s">
        <v>955</v>
      </c>
      <c r="AV241" s="60" t="s">
        <v>954</v>
      </c>
      <c r="AW241" s="52" t="s">
        <v>736</v>
      </c>
      <c r="AX241" s="58" t="s">
        <v>17</v>
      </c>
      <c r="AY241" s="58">
        <v>3.1</v>
      </c>
      <c r="AZ241" s="58">
        <v>3</v>
      </c>
    </row>
    <row r="242" spans="1:52" s="4" customFormat="1" ht="52.5" x14ac:dyDescent="0.4">
      <c r="A242" s="10">
        <v>3</v>
      </c>
      <c r="B242" s="10">
        <v>3.1</v>
      </c>
      <c r="C242" s="10" t="s">
        <v>17</v>
      </c>
      <c r="D242" s="11" t="s">
        <v>605</v>
      </c>
      <c r="E242" s="12" t="s">
        <v>10</v>
      </c>
      <c r="F242" s="10" t="s">
        <v>11</v>
      </c>
      <c r="G242" s="12" t="s">
        <v>18</v>
      </c>
      <c r="H242" s="10" t="s">
        <v>13</v>
      </c>
      <c r="I242" s="10" t="s">
        <v>13</v>
      </c>
      <c r="J242" s="10" t="s">
        <v>290</v>
      </c>
      <c r="K242" s="12" t="s">
        <v>118</v>
      </c>
      <c r="L242" s="12" t="s">
        <v>13</v>
      </c>
      <c r="M242" s="3" t="s">
        <v>13</v>
      </c>
      <c r="N242" s="3" t="s">
        <v>13</v>
      </c>
      <c r="O242" s="1" t="s">
        <v>1394</v>
      </c>
      <c r="P242" s="1" t="s">
        <v>1394</v>
      </c>
      <c r="Q242" s="1" t="s">
        <v>1394</v>
      </c>
      <c r="R242" s="1" t="s">
        <v>1394</v>
      </c>
      <c r="S242" s="1" t="s">
        <v>1394</v>
      </c>
      <c r="T242" s="1" t="s">
        <v>1394</v>
      </c>
      <c r="U242" s="103">
        <v>12.9</v>
      </c>
      <c r="V242" s="38" t="s">
        <v>357</v>
      </c>
      <c r="W242" s="103">
        <v>0</v>
      </c>
      <c r="X242" s="38" t="s">
        <v>357</v>
      </c>
      <c r="Y242" s="103">
        <v>0</v>
      </c>
      <c r="Z242" s="38" t="s">
        <v>357</v>
      </c>
      <c r="AA242" s="103">
        <v>0</v>
      </c>
      <c r="AB242" s="38" t="s">
        <v>357</v>
      </c>
      <c r="AC242" s="103">
        <v>0</v>
      </c>
      <c r="AD242" s="38" t="s">
        <v>357</v>
      </c>
      <c r="AE242" s="103">
        <v>14.6</v>
      </c>
      <c r="AF242" s="38" t="s">
        <v>357</v>
      </c>
      <c r="AG242" s="103">
        <v>0</v>
      </c>
      <c r="AH242" s="38" t="s">
        <v>357</v>
      </c>
      <c r="AI242" s="38" t="s">
        <v>1394</v>
      </c>
      <c r="AJ242" s="38" t="s">
        <v>1394</v>
      </c>
      <c r="AK242" s="38" t="s">
        <v>1394</v>
      </c>
      <c r="AL242" s="38" t="s">
        <v>1394</v>
      </c>
      <c r="AM242" s="3" t="s">
        <v>998</v>
      </c>
      <c r="AN242" s="3" t="s">
        <v>998</v>
      </c>
      <c r="AO242" s="12" t="s">
        <v>998</v>
      </c>
      <c r="AP242" s="12" t="s">
        <v>1005</v>
      </c>
      <c r="AQ242" s="10" t="s">
        <v>1002</v>
      </c>
      <c r="AR242" s="10" t="s">
        <v>998</v>
      </c>
      <c r="AS242" s="10" t="s">
        <v>998</v>
      </c>
      <c r="AT242" s="12" t="s">
        <v>973</v>
      </c>
      <c r="AU242" s="10" t="s">
        <v>955</v>
      </c>
      <c r="AV242" s="12" t="s">
        <v>954</v>
      </c>
      <c r="AW242" s="28" t="s">
        <v>736</v>
      </c>
      <c r="AX242" s="10" t="s">
        <v>17</v>
      </c>
      <c r="AY242" s="10">
        <v>3.1</v>
      </c>
      <c r="AZ242" s="10">
        <v>3</v>
      </c>
    </row>
    <row r="243" spans="1:52" s="4" customFormat="1" ht="52.5" x14ac:dyDescent="0.4">
      <c r="A243" s="10">
        <v>3</v>
      </c>
      <c r="B243" s="10">
        <v>3.1</v>
      </c>
      <c r="C243" s="10" t="s">
        <v>17</v>
      </c>
      <c r="D243" s="11" t="s">
        <v>605</v>
      </c>
      <c r="E243" s="12" t="s">
        <v>10</v>
      </c>
      <c r="F243" s="10" t="s">
        <v>11</v>
      </c>
      <c r="G243" s="12" t="s">
        <v>18</v>
      </c>
      <c r="H243" s="10" t="s">
        <v>13</v>
      </c>
      <c r="I243" s="10" t="s">
        <v>13</v>
      </c>
      <c r="J243" s="10" t="s">
        <v>290</v>
      </c>
      <c r="K243" s="12" t="s">
        <v>119</v>
      </c>
      <c r="L243" s="12" t="s">
        <v>13</v>
      </c>
      <c r="M243" s="3" t="s">
        <v>13</v>
      </c>
      <c r="N243" s="3" t="s">
        <v>13</v>
      </c>
      <c r="O243" s="1" t="s">
        <v>1394</v>
      </c>
      <c r="P243" s="1" t="s">
        <v>1394</v>
      </c>
      <c r="Q243" s="1" t="s">
        <v>1394</v>
      </c>
      <c r="R243" s="1" t="s">
        <v>1394</v>
      </c>
      <c r="S243" s="1" t="s">
        <v>1394</v>
      </c>
      <c r="T243" s="1" t="s">
        <v>1394</v>
      </c>
      <c r="U243" s="103">
        <v>8.5</v>
      </c>
      <c r="V243" s="38" t="s">
        <v>357</v>
      </c>
      <c r="W243" s="103">
        <v>7.7</v>
      </c>
      <c r="X243" s="38" t="s">
        <v>357</v>
      </c>
      <c r="Y243" s="103">
        <v>6.9</v>
      </c>
      <c r="Z243" s="38" t="s">
        <v>357</v>
      </c>
      <c r="AA243" s="103">
        <v>0</v>
      </c>
      <c r="AB243" s="38" t="s">
        <v>357</v>
      </c>
      <c r="AC243" s="103">
        <v>5.7</v>
      </c>
      <c r="AD243" s="38" t="s">
        <v>357</v>
      </c>
      <c r="AE243" s="103">
        <v>10.1</v>
      </c>
      <c r="AF243" s="38" t="s">
        <v>357</v>
      </c>
      <c r="AG243" s="103">
        <v>0</v>
      </c>
      <c r="AH243" s="38" t="s">
        <v>357</v>
      </c>
      <c r="AI243" s="38" t="s">
        <v>1394</v>
      </c>
      <c r="AJ243" s="38" t="s">
        <v>1394</v>
      </c>
      <c r="AK243" s="38" t="s">
        <v>1394</v>
      </c>
      <c r="AL243" s="38" t="s">
        <v>1394</v>
      </c>
      <c r="AM243" s="3" t="s">
        <v>998</v>
      </c>
      <c r="AN243" s="3" t="s">
        <v>998</v>
      </c>
      <c r="AO243" s="12" t="s">
        <v>998</v>
      </c>
      <c r="AP243" s="12" t="s">
        <v>1004</v>
      </c>
      <c r="AQ243" s="10" t="s">
        <v>1002</v>
      </c>
      <c r="AR243" s="10" t="s">
        <v>998</v>
      </c>
      <c r="AS243" s="10" t="s">
        <v>998</v>
      </c>
      <c r="AT243" s="12" t="s">
        <v>973</v>
      </c>
      <c r="AU243" s="10" t="s">
        <v>955</v>
      </c>
      <c r="AV243" s="12" t="s">
        <v>954</v>
      </c>
      <c r="AW243" s="28" t="s">
        <v>736</v>
      </c>
      <c r="AX243" s="10" t="s">
        <v>17</v>
      </c>
      <c r="AY243" s="10">
        <v>3.1</v>
      </c>
      <c r="AZ243" s="10">
        <v>3</v>
      </c>
    </row>
    <row r="244" spans="1:52" s="9" customFormat="1" ht="77.25" customHeight="1" x14ac:dyDescent="0.4">
      <c r="A244" s="58">
        <v>3</v>
      </c>
      <c r="B244" s="58">
        <v>3.1</v>
      </c>
      <c r="C244" s="58" t="s">
        <v>19</v>
      </c>
      <c r="D244" s="59" t="s">
        <v>606</v>
      </c>
      <c r="E244" s="60" t="s">
        <v>10</v>
      </c>
      <c r="F244" s="58" t="s">
        <v>11</v>
      </c>
      <c r="G244" s="60" t="s">
        <v>15</v>
      </c>
      <c r="H244" s="58" t="s">
        <v>13</v>
      </c>
      <c r="I244" s="58" t="s">
        <v>13</v>
      </c>
      <c r="J244" s="58" t="s">
        <v>290</v>
      </c>
      <c r="K244" s="60" t="s">
        <v>13</v>
      </c>
      <c r="L244" s="60" t="s">
        <v>13</v>
      </c>
      <c r="M244" s="48" t="s">
        <v>13</v>
      </c>
      <c r="N244" s="48" t="s">
        <v>13</v>
      </c>
      <c r="O244" s="9" t="s">
        <v>1394</v>
      </c>
      <c r="P244" s="9" t="s">
        <v>1394</v>
      </c>
      <c r="Q244" s="9" t="s">
        <v>1394</v>
      </c>
      <c r="R244" s="9" t="s">
        <v>1394</v>
      </c>
      <c r="S244" s="9" t="s">
        <v>1394</v>
      </c>
      <c r="T244" s="9" t="s">
        <v>1394</v>
      </c>
      <c r="U244" s="104">
        <v>100</v>
      </c>
      <c r="V244" s="61" t="s">
        <v>357</v>
      </c>
      <c r="W244" s="104">
        <v>100</v>
      </c>
      <c r="X244" s="61" t="s">
        <v>357</v>
      </c>
      <c r="Y244" s="104">
        <v>100</v>
      </c>
      <c r="Z244" s="61" t="s">
        <v>357</v>
      </c>
      <c r="AA244" s="104">
        <v>100</v>
      </c>
      <c r="AB244" s="61" t="s">
        <v>357</v>
      </c>
      <c r="AC244" s="104">
        <v>100</v>
      </c>
      <c r="AD244" s="61" t="s">
        <v>357</v>
      </c>
      <c r="AE244" s="104">
        <v>100</v>
      </c>
      <c r="AF244" s="61" t="s">
        <v>357</v>
      </c>
      <c r="AG244" s="104">
        <v>100</v>
      </c>
      <c r="AH244" s="61" t="s">
        <v>357</v>
      </c>
      <c r="AI244" s="104">
        <v>100</v>
      </c>
      <c r="AJ244" s="61" t="s">
        <v>357</v>
      </c>
      <c r="AK244" s="104">
        <v>100</v>
      </c>
      <c r="AL244" s="61" t="s">
        <v>357</v>
      </c>
      <c r="AM244" s="48" t="s">
        <v>998</v>
      </c>
      <c r="AN244" s="48" t="s">
        <v>998</v>
      </c>
      <c r="AO244" s="60" t="s">
        <v>998</v>
      </c>
      <c r="AP244" s="60" t="s">
        <v>998</v>
      </c>
      <c r="AQ244" s="58" t="s">
        <v>1002</v>
      </c>
      <c r="AR244" s="58" t="s">
        <v>998</v>
      </c>
      <c r="AS244" s="58" t="s">
        <v>998</v>
      </c>
      <c r="AT244" s="60" t="s">
        <v>969</v>
      </c>
      <c r="AU244" s="58" t="s">
        <v>955</v>
      </c>
      <c r="AV244" s="60" t="s">
        <v>954</v>
      </c>
      <c r="AW244" s="52" t="s">
        <v>737</v>
      </c>
      <c r="AX244" s="58" t="s">
        <v>19</v>
      </c>
      <c r="AY244" s="58">
        <v>3.1</v>
      </c>
      <c r="AZ244" s="58">
        <v>3</v>
      </c>
    </row>
    <row r="245" spans="1:52" s="9" customFormat="1" ht="52.5" x14ac:dyDescent="0.4">
      <c r="A245" s="58">
        <v>3</v>
      </c>
      <c r="B245" s="58">
        <v>3.2</v>
      </c>
      <c r="C245" s="58" t="s">
        <v>20</v>
      </c>
      <c r="D245" s="59" t="s">
        <v>607</v>
      </c>
      <c r="E245" s="60" t="s">
        <v>10</v>
      </c>
      <c r="F245" s="58" t="s">
        <v>11</v>
      </c>
      <c r="G245" s="60" t="s">
        <v>21</v>
      </c>
      <c r="H245" s="58" t="s">
        <v>13</v>
      </c>
      <c r="I245" s="58" t="s">
        <v>16</v>
      </c>
      <c r="J245" s="58" t="s">
        <v>290</v>
      </c>
      <c r="K245" s="60" t="s">
        <v>13</v>
      </c>
      <c r="L245" s="60" t="s">
        <v>13</v>
      </c>
      <c r="M245" s="48" t="s">
        <v>13</v>
      </c>
      <c r="N245" s="48" t="s">
        <v>13</v>
      </c>
      <c r="O245" s="9" t="s">
        <v>1394</v>
      </c>
      <c r="P245" s="9" t="s">
        <v>1394</v>
      </c>
      <c r="Q245" s="9" t="s">
        <v>1394</v>
      </c>
      <c r="R245" s="9" t="s">
        <v>1394</v>
      </c>
      <c r="S245" s="9" t="s">
        <v>1394</v>
      </c>
      <c r="T245" s="9" t="s">
        <v>1394</v>
      </c>
      <c r="U245" s="105">
        <v>8.5</v>
      </c>
      <c r="V245" s="49" t="s">
        <v>357</v>
      </c>
      <c r="W245" s="105">
        <v>9</v>
      </c>
      <c r="X245" s="49" t="s">
        <v>357</v>
      </c>
      <c r="Y245" s="105">
        <v>8.8000000000000007</v>
      </c>
      <c r="Z245" s="61" t="s">
        <v>357</v>
      </c>
      <c r="AA245" s="105">
        <v>7.8</v>
      </c>
      <c r="AB245" s="61" t="s">
        <v>357</v>
      </c>
      <c r="AC245" s="105">
        <v>8.1</v>
      </c>
      <c r="AD245" s="61" t="s">
        <v>357</v>
      </c>
      <c r="AE245" s="105">
        <v>9</v>
      </c>
      <c r="AF245" s="61" t="s">
        <v>357</v>
      </c>
      <c r="AG245" s="105">
        <v>7.1</v>
      </c>
      <c r="AH245" s="61" t="s">
        <v>357</v>
      </c>
      <c r="AI245" s="130">
        <v>6.7</v>
      </c>
      <c r="AJ245" s="61" t="s">
        <v>357</v>
      </c>
      <c r="AK245" s="104" t="s">
        <v>1394</v>
      </c>
      <c r="AL245" s="61" t="s">
        <v>1394</v>
      </c>
      <c r="AM245" s="48" t="s">
        <v>998</v>
      </c>
      <c r="AN245" s="48" t="s">
        <v>998</v>
      </c>
      <c r="AO245" s="60" t="s">
        <v>998</v>
      </c>
      <c r="AP245" s="60" t="s">
        <v>998</v>
      </c>
      <c r="AQ245" s="58" t="s">
        <v>1002</v>
      </c>
      <c r="AR245" s="58" t="s">
        <v>1001</v>
      </c>
      <c r="AS245" s="58" t="s">
        <v>998</v>
      </c>
      <c r="AT245" s="60" t="s">
        <v>970</v>
      </c>
      <c r="AU245" s="58" t="s">
        <v>955</v>
      </c>
      <c r="AV245" s="60" t="s">
        <v>954</v>
      </c>
      <c r="AW245" s="52" t="s">
        <v>738</v>
      </c>
      <c r="AX245" s="58" t="s">
        <v>20</v>
      </c>
      <c r="AY245" s="58">
        <v>3.2</v>
      </c>
      <c r="AZ245" s="58">
        <v>3</v>
      </c>
    </row>
    <row r="246" spans="1:52" s="4" customFormat="1" ht="52.5" x14ac:dyDescent="0.4">
      <c r="A246" s="10">
        <v>3</v>
      </c>
      <c r="B246" s="10">
        <v>3.2</v>
      </c>
      <c r="C246" s="10" t="s">
        <v>20</v>
      </c>
      <c r="D246" s="11" t="s">
        <v>607</v>
      </c>
      <c r="E246" s="12" t="s">
        <v>10</v>
      </c>
      <c r="F246" s="10" t="s">
        <v>11</v>
      </c>
      <c r="G246" s="12" t="s">
        <v>21</v>
      </c>
      <c r="H246" s="10" t="s">
        <v>13</v>
      </c>
      <c r="I246" s="10" t="s">
        <v>16</v>
      </c>
      <c r="J246" s="10" t="s">
        <v>290</v>
      </c>
      <c r="K246" s="12" t="s">
        <v>118</v>
      </c>
      <c r="L246" s="12" t="s">
        <v>13</v>
      </c>
      <c r="M246" s="3" t="s">
        <v>13</v>
      </c>
      <c r="N246" s="3" t="s">
        <v>13</v>
      </c>
      <c r="O246" s="1" t="s">
        <v>1394</v>
      </c>
      <c r="P246" s="1" t="s">
        <v>1394</v>
      </c>
      <c r="Q246" s="1" t="s">
        <v>1394</v>
      </c>
      <c r="R246" s="1" t="s">
        <v>1394</v>
      </c>
      <c r="S246" s="1" t="s">
        <v>1394</v>
      </c>
      <c r="T246" s="1" t="s">
        <v>1394</v>
      </c>
      <c r="U246" s="78">
        <v>8.1</v>
      </c>
      <c r="V246" s="18" t="s">
        <v>357</v>
      </c>
      <c r="W246" s="78">
        <v>8.1999999999999993</v>
      </c>
      <c r="X246" s="18" t="s">
        <v>357</v>
      </c>
      <c r="Y246" s="78">
        <v>8.5</v>
      </c>
      <c r="Z246" s="38" t="s">
        <v>357</v>
      </c>
      <c r="AA246" s="78">
        <v>8.6999999999999993</v>
      </c>
      <c r="AB246" s="38" t="s">
        <v>357</v>
      </c>
      <c r="AC246" s="78">
        <v>8.3000000000000007</v>
      </c>
      <c r="AD246" s="38" t="s">
        <v>357</v>
      </c>
      <c r="AE246" s="78">
        <v>9.9</v>
      </c>
      <c r="AF246" s="38" t="s">
        <v>357</v>
      </c>
      <c r="AG246" s="78">
        <v>7.2</v>
      </c>
      <c r="AH246" s="38" t="s">
        <v>357</v>
      </c>
      <c r="AI246" s="131">
        <v>6.8</v>
      </c>
      <c r="AJ246" s="38" t="s">
        <v>357</v>
      </c>
      <c r="AK246" s="157" t="s">
        <v>1394</v>
      </c>
      <c r="AL246" s="158" t="s">
        <v>1394</v>
      </c>
      <c r="AM246" s="3" t="s">
        <v>998</v>
      </c>
      <c r="AN246" s="3" t="s">
        <v>998</v>
      </c>
      <c r="AO246" s="12" t="s">
        <v>998</v>
      </c>
      <c r="AP246" s="12" t="s">
        <v>1005</v>
      </c>
      <c r="AQ246" s="10" t="s">
        <v>1002</v>
      </c>
      <c r="AR246" s="10" t="s">
        <v>1001</v>
      </c>
      <c r="AS246" s="10" t="s">
        <v>998</v>
      </c>
      <c r="AT246" s="12" t="s">
        <v>970</v>
      </c>
      <c r="AU246" s="10" t="s">
        <v>955</v>
      </c>
      <c r="AV246" s="12" t="s">
        <v>954</v>
      </c>
      <c r="AW246" s="28" t="s">
        <v>738</v>
      </c>
      <c r="AX246" s="10" t="s">
        <v>20</v>
      </c>
      <c r="AY246" s="10">
        <v>3.2</v>
      </c>
      <c r="AZ246" s="10">
        <v>3</v>
      </c>
    </row>
    <row r="247" spans="1:52" s="4" customFormat="1" ht="52.5" x14ac:dyDescent="0.4">
      <c r="A247" s="10">
        <v>3</v>
      </c>
      <c r="B247" s="10">
        <v>3.2</v>
      </c>
      <c r="C247" s="10" t="s">
        <v>20</v>
      </c>
      <c r="D247" s="11" t="s">
        <v>607</v>
      </c>
      <c r="E247" s="12" t="s">
        <v>10</v>
      </c>
      <c r="F247" s="10" t="s">
        <v>11</v>
      </c>
      <c r="G247" s="12" t="s">
        <v>21</v>
      </c>
      <c r="H247" s="10" t="s">
        <v>13</v>
      </c>
      <c r="I247" s="10" t="s">
        <v>16</v>
      </c>
      <c r="J247" s="10" t="s">
        <v>290</v>
      </c>
      <c r="K247" s="12" t="s">
        <v>119</v>
      </c>
      <c r="L247" s="12" t="s">
        <v>13</v>
      </c>
      <c r="M247" s="3" t="s">
        <v>13</v>
      </c>
      <c r="N247" s="3" t="s">
        <v>13</v>
      </c>
      <c r="O247" s="1" t="s">
        <v>1394</v>
      </c>
      <c r="P247" s="1" t="s">
        <v>1394</v>
      </c>
      <c r="Q247" s="1" t="s">
        <v>1394</v>
      </c>
      <c r="R247" s="1" t="s">
        <v>1394</v>
      </c>
      <c r="S247" s="1" t="s">
        <v>1394</v>
      </c>
      <c r="T247" s="1" t="s">
        <v>1394</v>
      </c>
      <c r="U247" s="78">
        <v>8.6999999999999993</v>
      </c>
      <c r="V247" s="18" t="s">
        <v>357</v>
      </c>
      <c r="W247" s="78">
        <v>9.4</v>
      </c>
      <c r="X247" s="18" t="s">
        <v>357</v>
      </c>
      <c r="Y247" s="78">
        <v>8.9</v>
      </c>
      <c r="Z247" s="38" t="s">
        <v>357</v>
      </c>
      <c r="AA247" s="78">
        <v>6.9</v>
      </c>
      <c r="AB247" s="38" t="s">
        <v>357</v>
      </c>
      <c r="AC247" s="78">
        <v>7.9</v>
      </c>
      <c r="AD247" s="38" t="s">
        <v>357</v>
      </c>
      <c r="AE247" s="78">
        <v>8.6</v>
      </c>
      <c r="AF247" s="38" t="s">
        <v>357</v>
      </c>
      <c r="AG247" s="78">
        <v>7</v>
      </c>
      <c r="AH247" s="38" t="s">
        <v>357</v>
      </c>
      <c r="AI247" s="131">
        <v>6.6</v>
      </c>
      <c r="AJ247" s="38" t="s">
        <v>357</v>
      </c>
      <c r="AK247" s="157" t="s">
        <v>1394</v>
      </c>
      <c r="AL247" s="158" t="s">
        <v>1394</v>
      </c>
      <c r="AM247" s="3" t="s">
        <v>998</v>
      </c>
      <c r="AN247" s="3" t="s">
        <v>998</v>
      </c>
      <c r="AO247" s="12" t="s">
        <v>998</v>
      </c>
      <c r="AP247" s="12" t="s">
        <v>1004</v>
      </c>
      <c r="AQ247" s="10" t="s">
        <v>1002</v>
      </c>
      <c r="AR247" s="10" t="s">
        <v>1001</v>
      </c>
      <c r="AS247" s="10" t="s">
        <v>998</v>
      </c>
      <c r="AT247" s="12" t="s">
        <v>970</v>
      </c>
      <c r="AU247" s="10" t="s">
        <v>955</v>
      </c>
      <c r="AV247" s="12" t="s">
        <v>954</v>
      </c>
      <c r="AW247" s="28" t="s">
        <v>738</v>
      </c>
      <c r="AX247" s="10" t="s">
        <v>20</v>
      </c>
      <c r="AY247" s="10">
        <v>3.2</v>
      </c>
      <c r="AZ247" s="10">
        <v>3</v>
      </c>
    </row>
    <row r="248" spans="1:52" s="4" customFormat="1" x14ac:dyDescent="0.4">
      <c r="A248" s="10">
        <v>3</v>
      </c>
      <c r="B248" s="10">
        <v>3.2</v>
      </c>
      <c r="C248" s="10" t="s">
        <v>1421</v>
      </c>
      <c r="D248" s="11" t="s">
        <v>1695</v>
      </c>
      <c r="E248" s="12" t="s">
        <v>10</v>
      </c>
      <c r="F248" s="10" t="s">
        <v>11</v>
      </c>
      <c r="G248" s="12" t="s">
        <v>12</v>
      </c>
      <c r="H248" s="10" t="s">
        <v>13</v>
      </c>
      <c r="I248" s="10" t="s">
        <v>16</v>
      </c>
      <c r="J248" s="10" t="s">
        <v>290</v>
      </c>
      <c r="K248" s="12" t="s">
        <v>13</v>
      </c>
      <c r="L248" s="12" t="s">
        <v>13</v>
      </c>
      <c r="M248" s="3" t="s">
        <v>13</v>
      </c>
      <c r="N248" s="3" t="s">
        <v>13</v>
      </c>
      <c r="O248" s="1"/>
      <c r="P248" s="1"/>
      <c r="Q248" s="1"/>
      <c r="R248" s="1"/>
      <c r="S248" s="1"/>
      <c r="T248" s="1"/>
      <c r="U248" s="78" t="s">
        <v>1394</v>
      </c>
      <c r="V248" s="78" t="s">
        <v>1394</v>
      </c>
      <c r="W248" s="78" t="s">
        <v>1394</v>
      </c>
      <c r="X248" s="78" t="s">
        <v>1394</v>
      </c>
      <c r="Y248" s="78" t="s">
        <v>1394</v>
      </c>
      <c r="Z248" s="78" t="s">
        <v>1394</v>
      </c>
      <c r="AA248" s="78" t="s">
        <v>1394</v>
      </c>
      <c r="AB248" s="78" t="s">
        <v>1394</v>
      </c>
      <c r="AC248" s="78" t="s">
        <v>1394</v>
      </c>
      <c r="AD248" s="78" t="s">
        <v>1394</v>
      </c>
      <c r="AE248" s="37">
        <v>240</v>
      </c>
      <c r="AF248" s="38" t="s">
        <v>357</v>
      </c>
      <c r="AG248" s="37">
        <v>190</v>
      </c>
      <c r="AH248" s="38" t="s">
        <v>357</v>
      </c>
      <c r="AI248" s="159">
        <v>186</v>
      </c>
      <c r="AJ248" s="38" t="s">
        <v>357</v>
      </c>
      <c r="AK248" s="157" t="s">
        <v>1394</v>
      </c>
      <c r="AL248" s="158" t="s">
        <v>1394</v>
      </c>
      <c r="AM248" s="3" t="s">
        <v>998</v>
      </c>
      <c r="AN248" s="3" t="s">
        <v>998</v>
      </c>
      <c r="AO248" s="12" t="s">
        <v>998</v>
      </c>
      <c r="AP248" s="12" t="s">
        <v>998</v>
      </c>
      <c r="AQ248" s="10" t="s">
        <v>1002</v>
      </c>
      <c r="AR248" s="10" t="s">
        <v>1001</v>
      </c>
      <c r="AS248" s="10" t="s">
        <v>998</v>
      </c>
      <c r="AT248" s="12" t="s">
        <v>968</v>
      </c>
      <c r="AU248" s="10" t="s">
        <v>955</v>
      </c>
      <c r="AV248" s="12" t="s">
        <v>954</v>
      </c>
      <c r="AW248" s="28" t="s">
        <v>1422</v>
      </c>
      <c r="AX248" s="10" t="s">
        <v>1421</v>
      </c>
      <c r="AY248" s="10">
        <v>3.2</v>
      </c>
      <c r="AZ248" s="10">
        <v>3</v>
      </c>
    </row>
    <row r="249" spans="1:52" s="4" customFormat="1" x14ac:dyDescent="0.4">
      <c r="A249" s="10">
        <v>3</v>
      </c>
      <c r="B249" s="10">
        <v>3.2</v>
      </c>
      <c r="C249" s="10" t="s">
        <v>1421</v>
      </c>
      <c r="D249" s="11" t="s">
        <v>1695</v>
      </c>
      <c r="E249" s="12" t="s">
        <v>10</v>
      </c>
      <c r="F249" s="10" t="s">
        <v>11</v>
      </c>
      <c r="G249" s="12" t="s">
        <v>12</v>
      </c>
      <c r="H249" s="10" t="s">
        <v>13</v>
      </c>
      <c r="I249" s="10" t="s">
        <v>16</v>
      </c>
      <c r="J249" s="10" t="s">
        <v>290</v>
      </c>
      <c r="K249" s="12" t="s">
        <v>118</v>
      </c>
      <c r="L249" s="12" t="s">
        <v>13</v>
      </c>
      <c r="M249" s="3" t="s">
        <v>13</v>
      </c>
      <c r="N249" s="3" t="s">
        <v>13</v>
      </c>
      <c r="O249" s="1"/>
      <c r="P249" s="1"/>
      <c r="Q249" s="1"/>
      <c r="R249" s="1"/>
      <c r="S249" s="1"/>
      <c r="T249" s="1"/>
      <c r="U249" s="78" t="s">
        <v>1394</v>
      </c>
      <c r="V249" s="78" t="s">
        <v>1394</v>
      </c>
      <c r="W249" s="78" t="s">
        <v>1394</v>
      </c>
      <c r="X249" s="78" t="s">
        <v>1394</v>
      </c>
      <c r="Y249" s="78" t="s">
        <v>1394</v>
      </c>
      <c r="Z249" s="78" t="s">
        <v>1394</v>
      </c>
      <c r="AA249" s="78" t="s">
        <v>1394</v>
      </c>
      <c r="AB249" s="78" t="s">
        <v>1394</v>
      </c>
      <c r="AC249" s="78" t="s">
        <v>1394</v>
      </c>
      <c r="AD249" s="78" t="s">
        <v>1394</v>
      </c>
      <c r="AE249" s="37">
        <v>82</v>
      </c>
      <c r="AF249" s="38" t="s">
        <v>357</v>
      </c>
      <c r="AG249" s="37">
        <v>57</v>
      </c>
      <c r="AH249" s="38" t="s">
        <v>357</v>
      </c>
      <c r="AI249" s="159">
        <v>54</v>
      </c>
      <c r="AJ249" s="38" t="s">
        <v>357</v>
      </c>
      <c r="AK249" s="157" t="s">
        <v>1394</v>
      </c>
      <c r="AL249" s="158" t="s">
        <v>1394</v>
      </c>
      <c r="AM249" s="3" t="s">
        <v>998</v>
      </c>
      <c r="AN249" s="3" t="s">
        <v>998</v>
      </c>
      <c r="AO249" s="12" t="s">
        <v>998</v>
      </c>
      <c r="AP249" s="12" t="s">
        <v>1005</v>
      </c>
      <c r="AQ249" s="10" t="s">
        <v>1002</v>
      </c>
      <c r="AR249" s="10" t="s">
        <v>1001</v>
      </c>
      <c r="AS249" s="10" t="s">
        <v>998</v>
      </c>
      <c r="AT249" s="12" t="s">
        <v>968</v>
      </c>
      <c r="AU249" s="10" t="s">
        <v>955</v>
      </c>
      <c r="AV249" s="12" t="s">
        <v>954</v>
      </c>
      <c r="AW249" s="28" t="s">
        <v>1422</v>
      </c>
      <c r="AX249" s="10" t="s">
        <v>1421</v>
      </c>
      <c r="AY249" s="10">
        <v>3.2</v>
      </c>
      <c r="AZ249" s="10">
        <v>3</v>
      </c>
    </row>
    <row r="250" spans="1:52" s="4" customFormat="1" x14ac:dyDescent="0.4">
      <c r="A250" s="10">
        <v>3</v>
      </c>
      <c r="B250" s="10">
        <v>3.2</v>
      </c>
      <c r="C250" s="10" t="s">
        <v>1421</v>
      </c>
      <c r="D250" s="11" t="s">
        <v>1695</v>
      </c>
      <c r="E250" s="12" t="s">
        <v>10</v>
      </c>
      <c r="F250" s="10" t="s">
        <v>11</v>
      </c>
      <c r="G250" s="12" t="s">
        <v>12</v>
      </c>
      <c r="H250" s="10" t="s">
        <v>13</v>
      </c>
      <c r="I250" s="10" t="s">
        <v>16</v>
      </c>
      <c r="J250" s="10" t="s">
        <v>290</v>
      </c>
      <c r="K250" s="12" t="s">
        <v>119</v>
      </c>
      <c r="L250" s="12" t="s">
        <v>13</v>
      </c>
      <c r="M250" s="3" t="s">
        <v>13</v>
      </c>
      <c r="N250" s="3" t="s">
        <v>13</v>
      </c>
      <c r="O250" s="1"/>
      <c r="P250" s="1"/>
      <c r="Q250" s="1"/>
      <c r="R250" s="1"/>
      <c r="S250" s="1"/>
      <c r="T250" s="1"/>
      <c r="U250" s="78" t="s">
        <v>1394</v>
      </c>
      <c r="V250" s="78" t="s">
        <v>1394</v>
      </c>
      <c r="W250" s="78" t="s">
        <v>1394</v>
      </c>
      <c r="X250" s="78" t="s">
        <v>1394</v>
      </c>
      <c r="Y250" s="78" t="s">
        <v>1394</v>
      </c>
      <c r="Z250" s="78" t="s">
        <v>1394</v>
      </c>
      <c r="AA250" s="78" t="s">
        <v>1394</v>
      </c>
      <c r="AB250" s="78" t="s">
        <v>1394</v>
      </c>
      <c r="AC250" s="78" t="s">
        <v>1394</v>
      </c>
      <c r="AD250" s="78" t="s">
        <v>1394</v>
      </c>
      <c r="AE250" s="37">
        <v>158</v>
      </c>
      <c r="AF250" s="38" t="s">
        <v>357</v>
      </c>
      <c r="AG250" s="37">
        <v>133</v>
      </c>
      <c r="AH250" s="38" t="s">
        <v>357</v>
      </c>
      <c r="AI250" s="159">
        <v>132</v>
      </c>
      <c r="AJ250" s="38" t="s">
        <v>357</v>
      </c>
      <c r="AK250" s="157" t="s">
        <v>1394</v>
      </c>
      <c r="AL250" s="158" t="s">
        <v>1394</v>
      </c>
      <c r="AM250" s="3" t="s">
        <v>998</v>
      </c>
      <c r="AN250" s="3" t="s">
        <v>998</v>
      </c>
      <c r="AO250" s="12" t="s">
        <v>998</v>
      </c>
      <c r="AP250" s="12" t="s">
        <v>1004</v>
      </c>
      <c r="AQ250" s="10" t="s">
        <v>1002</v>
      </c>
      <c r="AR250" s="10" t="s">
        <v>1001</v>
      </c>
      <c r="AS250" s="10" t="s">
        <v>998</v>
      </c>
      <c r="AT250" s="12" t="s">
        <v>968</v>
      </c>
      <c r="AU250" s="10" t="s">
        <v>955</v>
      </c>
      <c r="AV250" s="12" t="s">
        <v>954</v>
      </c>
      <c r="AW250" s="28" t="s">
        <v>1422</v>
      </c>
      <c r="AX250" s="10" t="s">
        <v>1421</v>
      </c>
      <c r="AY250" s="10">
        <v>3.2</v>
      </c>
      <c r="AZ250" s="10">
        <v>3</v>
      </c>
    </row>
    <row r="251" spans="1:52" s="9" customFormat="1" ht="52.5" x14ac:dyDescent="0.4">
      <c r="A251" s="58">
        <v>3</v>
      </c>
      <c r="B251" s="58">
        <v>3.2</v>
      </c>
      <c r="C251" s="58" t="s">
        <v>23</v>
      </c>
      <c r="D251" s="59" t="s">
        <v>608</v>
      </c>
      <c r="E251" s="60" t="s">
        <v>10</v>
      </c>
      <c r="F251" s="58" t="s">
        <v>11</v>
      </c>
      <c r="G251" s="60" t="s">
        <v>21</v>
      </c>
      <c r="H251" s="58" t="s">
        <v>13</v>
      </c>
      <c r="I251" s="58" t="s">
        <v>1308</v>
      </c>
      <c r="J251" s="58" t="s">
        <v>13</v>
      </c>
      <c r="K251" s="60" t="s">
        <v>13</v>
      </c>
      <c r="L251" s="60" t="s">
        <v>13</v>
      </c>
      <c r="M251" s="48" t="s">
        <v>13</v>
      </c>
      <c r="N251" s="48" t="s">
        <v>13</v>
      </c>
      <c r="O251" s="9" t="s">
        <v>1394</v>
      </c>
      <c r="P251" s="9" t="s">
        <v>1394</v>
      </c>
      <c r="Q251" s="9" t="s">
        <v>1394</v>
      </c>
      <c r="R251" s="9" t="s">
        <v>1394</v>
      </c>
      <c r="S251" s="9" t="s">
        <v>1394</v>
      </c>
      <c r="T251" s="9" t="s">
        <v>1394</v>
      </c>
      <c r="U251" s="9" t="s">
        <v>1394</v>
      </c>
      <c r="V251" s="9" t="s">
        <v>1394</v>
      </c>
      <c r="W251" s="9" t="s">
        <v>1394</v>
      </c>
      <c r="X251" s="9" t="s">
        <v>1394</v>
      </c>
      <c r="Y251" s="105">
        <v>4.3</v>
      </c>
      <c r="Z251" s="61" t="s">
        <v>357</v>
      </c>
      <c r="AA251" s="105">
        <v>4.0999999999999996</v>
      </c>
      <c r="AB251" s="61" t="s">
        <v>357</v>
      </c>
      <c r="AC251" s="105">
        <v>3.7</v>
      </c>
      <c r="AD251" s="61" t="s">
        <v>357</v>
      </c>
      <c r="AE251" s="105">
        <v>4.5999999999999996</v>
      </c>
      <c r="AF251" s="61" t="s">
        <v>357</v>
      </c>
      <c r="AG251" s="105">
        <v>3.1</v>
      </c>
      <c r="AH251" s="61" t="s">
        <v>357</v>
      </c>
      <c r="AI251" s="130">
        <v>3.8</v>
      </c>
      <c r="AJ251" s="61" t="s">
        <v>357</v>
      </c>
      <c r="AK251" s="104" t="s">
        <v>1394</v>
      </c>
      <c r="AL251" s="61" t="s">
        <v>1394</v>
      </c>
      <c r="AM251" s="48" t="s">
        <v>998</v>
      </c>
      <c r="AN251" s="48" t="s">
        <v>998</v>
      </c>
      <c r="AO251" s="60" t="s">
        <v>998</v>
      </c>
      <c r="AP251" s="60" t="s">
        <v>998</v>
      </c>
      <c r="AQ251" s="58" t="s">
        <v>998</v>
      </c>
      <c r="AR251" s="127" t="s">
        <v>1307</v>
      </c>
      <c r="AS251" s="58" t="s">
        <v>998</v>
      </c>
      <c r="AT251" s="60" t="s">
        <v>970</v>
      </c>
      <c r="AU251" s="58" t="s">
        <v>955</v>
      </c>
      <c r="AV251" s="60" t="s">
        <v>954</v>
      </c>
      <c r="AW251" s="52" t="s">
        <v>1419</v>
      </c>
      <c r="AX251" s="58" t="s">
        <v>23</v>
      </c>
      <c r="AY251" s="58">
        <v>3.2</v>
      </c>
      <c r="AZ251" s="58">
        <v>3</v>
      </c>
    </row>
    <row r="252" spans="1:52" s="4" customFormat="1" ht="52.5" x14ac:dyDescent="0.4">
      <c r="A252" s="10">
        <v>3</v>
      </c>
      <c r="B252" s="10">
        <v>3.2</v>
      </c>
      <c r="C252" s="10" t="s">
        <v>23</v>
      </c>
      <c r="D252" s="11" t="s">
        <v>608</v>
      </c>
      <c r="E252" s="12" t="s">
        <v>10</v>
      </c>
      <c r="F252" s="10" t="s">
        <v>11</v>
      </c>
      <c r="G252" s="12" t="s">
        <v>21</v>
      </c>
      <c r="H252" s="10" t="s">
        <v>13</v>
      </c>
      <c r="I252" s="10" t="s">
        <v>1308</v>
      </c>
      <c r="J252" s="10" t="s">
        <v>13</v>
      </c>
      <c r="K252" s="12" t="s">
        <v>118</v>
      </c>
      <c r="L252" s="12" t="s">
        <v>13</v>
      </c>
      <c r="M252" s="3" t="s">
        <v>13</v>
      </c>
      <c r="N252" s="3" t="s">
        <v>13</v>
      </c>
      <c r="O252" s="1" t="s">
        <v>1394</v>
      </c>
      <c r="P252" s="1" t="s">
        <v>1394</v>
      </c>
      <c r="Q252" s="1" t="s">
        <v>1394</v>
      </c>
      <c r="R252" s="1" t="s">
        <v>1394</v>
      </c>
      <c r="S252" s="1" t="s">
        <v>1394</v>
      </c>
      <c r="T252" s="1" t="s">
        <v>1394</v>
      </c>
      <c r="U252" s="1" t="s">
        <v>1394</v>
      </c>
      <c r="V252" s="1" t="s">
        <v>1394</v>
      </c>
      <c r="W252" s="1" t="s">
        <v>1394</v>
      </c>
      <c r="X252" s="1" t="s">
        <v>1394</v>
      </c>
      <c r="Y252" s="78">
        <v>3.5</v>
      </c>
      <c r="Z252" s="38" t="s">
        <v>357</v>
      </c>
      <c r="AA252" s="78">
        <v>4.0999999999999996</v>
      </c>
      <c r="AB252" s="38" t="s">
        <v>357</v>
      </c>
      <c r="AC252" s="78">
        <v>3.3</v>
      </c>
      <c r="AD252" s="38" t="s">
        <v>357</v>
      </c>
      <c r="AE252" s="78">
        <v>5.0999999999999996</v>
      </c>
      <c r="AF252" s="38" t="s">
        <v>357</v>
      </c>
      <c r="AG252" s="78">
        <v>3.9</v>
      </c>
      <c r="AH252" s="38" t="s">
        <v>357</v>
      </c>
      <c r="AI252" s="131">
        <v>4.28</v>
      </c>
      <c r="AJ252" s="38" t="s">
        <v>357</v>
      </c>
      <c r="AK252" s="132" t="s">
        <v>1394</v>
      </c>
      <c r="AL252" s="38" t="s">
        <v>1394</v>
      </c>
      <c r="AM252" s="3" t="s">
        <v>998</v>
      </c>
      <c r="AN252" s="3" t="s">
        <v>998</v>
      </c>
      <c r="AO252" s="12" t="s">
        <v>998</v>
      </c>
      <c r="AP252" s="12" t="s">
        <v>1005</v>
      </c>
      <c r="AQ252" s="10" t="s">
        <v>998</v>
      </c>
      <c r="AR252" s="128" t="s">
        <v>1307</v>
      </c>
      <c r="AS252" s="10" t="s">
        <v>998</v>
      </c>
      <c r="AT252" s="12" t="s">
        <v>970</v>
      </c>
      <c r="AU252" s="10" t="s">
        <v>955</v>
      </c>
      <c r="AV252" s="12" t="s">
        <v>954</v>
      </c>
      <c r="AW252" s="28" t="s">
        <v>1419</v>
      </c>
      <c r="AX252" s="10" t="s">
        <v>23</v>
      </c>
      <c r="AY252" s="10">
        <v>3.2</v>
      </c>
      <c r="AZ252" s="10">
        <v>3</v>
      </c>
    </row>
    <row r="253" spans="1:52" s="4" customFormat="1" ht="52.5" x14ac:dyDescent="0.4">
      <c r="A253" s="10">
        <v>3</v>
      </c>
      <c r="B253" s="10">
        <v>3.2</v>
      </c>
      <c r="C253" s="10" t="s">
        <v>23</v>
      </c>
      <c r="D253" s="11" t="s">
        <v>608</v>
      </c>
      <c r="E253" s="12" t="s">
        <v>10</v>
      </c>
      <c r="F253" s="10" t="s">
        <v>11</v>
      </c>
      <c r="G253" s="12" t="s">
        <v>21</v>
      </c>
      <c r="H253" s="10" t="s">
        <v>13</v>
      </c>
      <c r="I253" s="10" t="s">
        <v>1308</v>
      </c>
      <c r="J253" s="10" t="s">
        <v>13</v>
      </c>
      <c r="K253" s="12" t="s">
        <v>119</v>
      </c>
      <c r="L253" s="12" t="s">
        <v>13</v>
      </c>
      <c r="M253" s="3" t="s">
        <v>13</v>
      </c>
      <c r="N253" s="3" t="s">
        <v>13</v>
      </c>
      <c r="O253" s="1" t="s">
        <v>1394</v>
      </c>
      <c r="P253" s="1" t="s">
        <v>1394</v>
      </c>
      <c r="Q253" s="1" t="s">
        <v>1394</v>
      </c>
      <c r="R253" s="1" t="s">
        <v>1394</v>
      </c>
      <c r="S253" s="1" t="s">
        <v>1394</v>
      </c>
      <c r="T253" s="1" t="s">
        <v>1394</v>
      </c>
      <c r="U253" s="1" t="s">
        <v>1394</v>
      </c>
      <c r="V253" s="1" t="s">
        <v>1394</v>
      </c>
      <c r="W253" s="1" t="s">
        <v>1394</v>
      </c>
      <c r="X253" s="1" t="s">
        <v>1394</v>
      </c>
      <c r="Y253" s="78">
        <v>4.7</v>
      </c>
      <c r="Z253" s="38" t="s">
        <v>357</v>
      </c>
      <c r="AA253" s="78">
        <v>4</v>
      </c>
      <c r="AB253" s="38" t="s">
        <v>357</v>
      </c>
      <c r="AC253" s="78">
        <v>3.8</v>
      </c>
      <c r="AD253" s="38" t="s">
        <v>357</v>
      </c>
      <c r="AE253" s="78">
        <v>4.4000000000000004</v>
      </c>
      <c r="AF253" s="38" t="s">
        <v>357</v>
      </c>
      <c r="AG253" s="78">
        <v>2.8</v>
      </c>
      <c r="AH253" s="38" t="s">
        <v>357</v>
      </c>
      <c r="AI253" s="131">
        <v>3.66</v>
      </c>
      <c r="AJ253" s="38" t="s">
        <v>357</v>
      </c>
      <c r="AK253" s="132" t="s">
        <v>1394</v>
      </c>
      <c r="AL253" s="38" t="s">
        <v>1394</v>
      </c>
      <c r="AM253" s="3" t="s">
        <v>998</v>
      </c>
      <c r="AN253" s="3" t="s">
        <v>998</v>
      </c>
      <c r="AO253" s="12" t="s">
        <v>998</v>
      </c>
      <c r="AP253" s="12" t="s">
        <v>1004</v>
      </c>
      <c r="AQ253" s="10" t="s">
        <v>998</v>
      </c>
      <c r="AR253" s="128" t="s">
        <v>1307</v>
      </c>
      <c r="AS253" s="10" t="s">
        <v>998</v>
      </c>
      <c r="AT253" s="12" t="s">
        <v>970</v>
      </c>
      <c r="AU253" s="10" t="s">
        <v>955</v>
      </c>
      <c r="AV253" s="12" t="s">
        <v>954</v>
      </c>
      <c r="AW253" s="28" t="s">
        <v>1419</v>
      </c>
      <c r="AX253" s="10" t="s">
        <v>23</v>
      </c>
      <c r="AY253" s="10">
        <v>3.2</v>
      </c>
      <c r="AZ253" s="10">
        <v>3</v>
      </c>
    </row>
    <row r="254" spans="1:52" s="4" customFormat="1" x14ac:dyDescent="0.4">
      <c r="A254" s="10">
        <v>3</v>
      </c>
      <c r="B254" s="10">
        <v>3.2</v>
      </c>
      <c r="C254" s="10" t="s">
        <v>1421</v>
      </c>
      <c r="D254" s="11" t="s">
        <v>1696</v>
      </c>
      <c r="E254" s="12" t="s">
        <v>10</v>
      </c>
      <c r="F254" s="10" t="s">
        <v>11</v>
      </c>
      <c r="G254" s="12" t="s">
        <v>12</v>
      </c>
      <c r="H254" s="10" t="s">
        <v>13</v>
      </c>
      <c r="I254" s="10" t="s">
        <v>1308</v>
      </c>
      <c r="J254" s="10" t="s">
        <v>13</v>
      </c>
      <c r="K254" s="12" t="s">
        <v>13</v>
      </c>
      <c r="L254" s="12" t="s">
        <v>13</v>
      </c>
      <c r="M254" s="3" t="s">
        <v>13</v>
      </c>
      <c r="N254" s="3" t="s">
        <v>13</v>
      </c>
      <c r="O254" s="1" t="s">
        <v>1394</v>
      </c>
      <c r="P254" s="1" t="s">
        <v>1394</v>
      </c>
      <c r="Q254" s="1" t="s">
        <v>1394</v>
      </c>
      <c r="R254" s="1" t="s">
        <v>1394</v>
      </c>
      <c r="S254" s="1" t="s">
        <v>1394</v>
      </c>
      <c r="T254" s="1" t="s">
        <v>1394</v>
      </c>
      <c r="U254" s="1" t="s">
        <v>1394</v>
      </c>
      <c r="V254" s="1" t="s">
        <v>1394</v>
      </c>
      <c r="W254" s="1" t="s">
        <v>1394</v>
      </c>
      <c r="X254" s="1" t="s">
        <v>1394</v>
      </c>
      <c r="Y254" s="1" t="s">
        <v>1394</v>
      </c>
      <c r="Z254" s="1" t="s">
        <v>1394</v>
      </c>
      <c r="AA254" s="1" t="s">
        <v>1394</v>
      </c>
      <c r="AB254" s="1" t="s">
        <v>1394</v>
      </c>
      <c r="AC254" s="1" t="s">
        <v>1394</v>
      </c>
      <c r="AD254" s="1" t="s">
        <v>1394</v>
      </c>
      <c r="AE254" s="78">
        <v>122</v>
      </c>
      <c r="AF254" s="38" t="s">
        <v>357</v>
      </c>
      <c r="AG254" s="78">
        <v>85</v>
      </c>
      <c r="AH254" s="38" t="s">
        <v>357</v>
      </c>
      <c r="AI254" s="131">
        <v>107</v>
      </c>
      <c r="AJ254" s="38" t="s">
        <v>357</v>
      </c>
      <c r="AK254" s="132" t="s">
        <v>1394</v>
      </c>
      <c r="AL254" s="38" t="s">
        <v>1394</v>
      </c>
      <c r="AM254" s="3" t="s">
        <v>998</v>
      </c>
      <c r="AN254" s="3" t="s">
        <v>998</v>
      </c>
      <c r="AO254" s="12" t="s">
        <v>998</v>
      </c>
      <c r="AP254" s="12" t="s">
        <v>998</v>
      </c>
      <c r="AQ254" s="10" t="s">
        <v>998</v>
      </c>
      <c r="AR254" s="128" t="s">
        <v>1307</v>
      </c>
      <c r="AS254" s="10" t="s">
        <v>998</v>
      </c>
      <c r="AT254" s="12" t="s">
        <v>968</v>
      </c>
      <c r="AU254" s="10" t="s">
        <v>955</v>
      </c>
      <c r="AV254" s="12" t="s">
        <v>954</v>
      </c>
      <c r="AW254" s="28" t="s">
        <v>1420</v>
      </c>
      <c r="AX254" s="10" t="s">
        <v>1421</v>
      </c>
      <c r="AY254" s="10">
        <v>3.2</v>
      </c>
      <c r="AZ254" s="10">
        <v>3</v>
      </c>
    </row>
    <row r="255" spans="1:52" s="4" customFormat="1" x14ac:dyDescent="0.4">
      <c r="A255" s="10">
        <v>3</v>
      </c>
      <c r="B255" s="10">
        <v>3.2</v>
      </c>
      <c r="C255" s="10" t="s">
        <v>1421</v>
      </c>
      <c r="D255" s="11" t="s">
        <v>1696</v>
      </c>
      <c r="E255" s="12" t="s">
        <v>10</v>
      </c>
      <c r="F255" s="10" t="s">
        <v>11</v>
      </c>
      <c r="G255" s="12" t="s">
        <v>12</v>
      </c>
      <c r="H255" s="10" t="s">
        <v>13</v>
      </c>
      <c r="I255" s="10" t="s">
        <v>1308</v>
      </c>
      <c r="J255" s="10" t="s">
        <v>13</v>
      </c>
      <c r="K255" s="12" t="s">
        <v>118</v>
      </c>
      <c r="L255" s="12" t="s">
        <v>13</v>
      </c>
      <c r="M255" s="3" t="s">
        <v>13</v>
      </c>
      <c r="N255" s="3" t="s">
        <v>13</v>
      </c>
      <c r="O255" s="1" t="s">
        <v>1394</v>
      </c>
      <c r="P255" s="1" t="s">
        <v>1394</v>
      </c>
      <c r="Q255" s="1" t="s">
        <v>1394</v>
      </c>
      <c r="R255" s="1" t="s">
        <v>1394</v>
      </c>
      <c r="S255" s="1" t="s">
        <v>1394</v>
      </c>
      <c r="T255" s="1" t="s">
        <v>1394</v>
      </c>
      <c r="U255" s="1" t="s">
        <v>1394</v>
      </c>
      <c r="V255" s="1" t="s">
        <v>1394</v>
      </c>
      <c r="W255" s="1" t="s">
        <v>1394</v>
      </c>
      <c r="X255" s="1" t="s">
        <v>1394</v>
      </c>
      <c r="Y255" s="1" t="s">
        <v>1394</v>
      </c>
      <c r="Z255" s="1" t="s">
        <v>1394</v>
      </c>
      <c r="AA255" s="1" t="s">
        <v>1394</v>
      </c>
      <c r="AB255" s="1" t="s">
        <v>1394</v>
      </c>
      <c r="AC255" s="1" t="s">
        <v>1394</v>
      </c>
      <c r="AD255" s="1" t="s">
        <v>1394</v>
      </c>
      <c r="AE255" s="78">
        <v>42</v>
      </c>
      <c r="AF255" s="38" t="s">
        <v>357</v>
      </c>
      <c r="AG255" s="78">
        <v>31</v>
      </c>
      <c r="AH255" s="38" t="s">
        <v>357</v>
      </c>
      <c r="AI255" s="131">
        <v>34</v>
      </c>
      <c r="AJ255" s="38" t="s">
        <v>357</v>
      </c>
      <c r="AK255" s="132" t="s">
        <v>1394</v>
      </c>
      <c r="AL255" s="38" t="s">
        <v>1394</v>
      </c>
      <c r="AM255" s="3" t="s">
        <v>998</v>
      </c>
      <c r="AN255" s="3" t="s">
        <v>998</v>
      </c>
      <c r="AO255" s="12" t="s">
        <v>998</v>
      </c>
      <c r="AP255" s="12" t="s">
        <v>1005</v>
      </c>
      <c r="AQ255" s="10" t="s">
        <v>998</v>
      </c>
      <c r="AR255" s="128" t="s">
        <v>1307</v>
      </c>
      <c r="AS255" s="10" t="s">
        <v>998</v>
      </c>
      <c r="AT255" s="12" t="s">
        <v>968</v>
      </c>
      <c r="AU255" s="10" t="s">
        <v>955</v>
      </c>
      <c r="AV255" s="12" t="s">
        <v>954</v>
      </c>
      <c r="AW255" s="28" t="s">
        <v>1420</v>
      </c>
      <c r="AX255" s="10" t="s">
        <v>1421</v>
      </c>
      <c r="AY255" s="10">
        <v>3.2</v>
      </c>
      <c r="AZ255" s="10">
        <v>3</v>
      </c>
    </row>
    <row r="256" spans="1:52" s="4" customFormat="1" x14ac:dyDescent="0.4">
      <c r="A256" s="10">
        <v>3</v>
      </c>
      <c r="B256" s="10">
        <v>3.2</v>
      </c>
      <c r="C256" s="10" t="s">
        <v>1421</v>
      </c>
      <c r="D256" s="11" t="s">
        <v>1696</v>
      </c>
      <c r="E256" s="12" t="s">
        <v>10</v>
      </c>
      <c r="F256" s="10" t="s">
        <v>11</v>
      </c>
      <c r="G256" s="12" t="s">
        <v>12</v>
      </c>
      <c r="H256" s="10" t="s">
        <v>13</v>
      </c>
      <c r="I256" s="10" t="s">
        <v>1308</v>
      </c>
      <c r="J256" s="10" t="s">
        <v>13</v>
      </c>
      <c r="K256" s="12" t="s">
        <v>119</v>
      </c>
      <c r="L256" s="12" t="s">
        <v>13</v>
      </c>
      <c r="M256" s="3" t="s">
        <v>13</v>
      </c>
      <c r="N256" s="3" t="s">
        <v>13</v>
      </c>
      <c r="O256" s="1" t="s">
        <v>1394</v>
      </c>
      <c r="P256" s="1" t="s">
        <v>1394</v>
      </c>
      <c r="Q256" s="1" t="s">
        <v>1394</v>
      </c>
      <c r="R256" s="1" t="s">
        <v>1394</v>
      </c>
      <c r="S256" s="1" t="s">
        <v>1394</v>
      </c>
      <c r="T256" s="1" t="s">
        <v>1394</v>
      </c>
      <c r="U256" s="1" t="s">
        <v>1394</v>
      </c>
      <c r="V256" s="1" t="s">
        <v>1394</v>
      </c>
      <c r="W256" s="1" t="s">
        <v>1394</v>
      </c>
      <c r="X256" s="1" t="s">
        <v>1394</v>
      </c>
      <c r="Y256" s="1" t="s">
        <v>1394</v>
      </c>
      <c r="Z256" s="1" t="s">
        <v>1394</v>
      </c>
      <c r="AA256" s="1" t="s">
        <v>1394</v>
      </c>
      <c r="AB256" s="1" t="s">
        <v>1394</v>
      </c>
      <c r="AC256" s="1" t="s">
        <v>1394</v>
      </c>
      <c r="AD256" s="1" t="s">
        <v>1394</v>
      </c>
      <c r="AE256" s="78">
        <v>73</v>
      </c>
      <c r="AF256" s="38" t="s">
        <v>357</v>
      </c>
      <c r="AG256" s="78">
        <v>54</v>
      </c>
      <c r="AH256" s="38" t="s">
        <v>357</v>
      </c>
      <c r="AI256" s="131">
        <v>80</v>
      </c>
      <c r="AJ256" s="38" t="s">
        <v>357</v>
      </c>
      <c r="AK256" s="132" t="s">
        <v>1394</v>
      </c>
      <c r="AL256" s="38" t="s">
        <v>1394</v>
      </c>
      <c r="AM256" s="3" t="s">
        <v>998</v>
      </c>
      <c r="AN256" s="3" t="s">
        <v>998</v>
      </c>
      <c r="AO256" s="12" t="s">
        <v>998</v>
      </c>
      <c r="AP256" s="12" t="s">
        <v>1004</v>
      </c>
      <c r="AQ256" s="10" t="s">
        <v>998</v>
      </c>
      <c r="AR256" s="128" t="s">
        <v>1307</v>
      </c>
      <c r="AS256" s="10" t="s">
        <v>998</v>
      </c>
      <c r="AT256" s="12" t="s">
        <v>968</v>
      </c>
      <c r="AU256" s="10" t="s">
        <v>955</v>
      </c>
      <c r="AV256" s="12" t="s">
        <v>954</v>
      </c>
      <c r="AW256" s="28" t="s">
        <v>1420</v>
      </c>
      <c r="AX256" s="10" t="s">
        <v>1421</v>
      </c>
      <c r="AY256" s="10">
        <v>3.2</v>
      </c>
      <c r="AZ256" s="10">
        <v>3</v>
      </c>
    </row>
    <row r="257" spans="1:52" s="63" customFormat="1" ht="78.75" x14ac:dyDescent="0.4">
      <c r="A257" s="9">
        <v>3</v>
      </c>
      <c r="B257" s="9">
        <v>3.3</v>
      </c>
      <c r="C257" s="9" t="s">
        <v>120</v>
      </c>
      <c r="D257" s="62" t="s">
        <v>609</v>
      </c>
      <c r="E257" s="48" t="s">
        <v>10</v>
      </c>
      <c r="F257" s="9" t="s">
        <v>11</v>
      </c>
      <c r="G257" s="48" t="s">
        <v>35</v>
      </c>
      <c r="H257" s="9" t="s">
        <v>13</v>
      </c>
      <c r="I257" s="9" t="s">
        <v>13</v>
      </c>
      <c r="J257" s="9" t="s">
        <v>13</v>
      </c>
      <c r="K257" s="48" t="s">
        <v>13</v>
      </c>
      <c r="L257" s="48" t="s">
        <v>13</v>
      </c>
      <c r="M257" s="48" t="s">
        <v>13</v>
      </c>
      <c r="N257" s="48" t="s">
        <v>13</v>
      </c>
      <c r="O257" s="9" t="s">
        <v>1394</v>
      </c>
      <c r="P257" s="9" t="s">
        <v>1394</v>
      </c>
      <c r="Q257" s="9" t="s">
        <v>1394</v>
      </c>
      <c r="R257" s="9" t="s">
        <v>1394</v>
      </c>
      <c r="S257" s="9" t="s">
        <v>1394</v>
      </c>
      <c r="T257" s="9" t="s">
        <v>1394</v>
      </c>
      <c r="U257" s="105">
        <v>0</v>
      </c>
      <c r="V257" s="49" t="s">
        <v>351</v>
      </c>
      <c r="W257" s="105">
        <v>0</v>
      </c>
      <c r="X257" s="49" t="s">
        <v>351</v>
      </c>
      <c r="Y257" s="105">
        <v>0</v>
      </c>
      <c r="Z257" s="49" t="s">
        <v>351</v>
      </c>
      <c r="AA257" s="105">
        <v>0</v>
      </c>
      <c r="AB257" s="49" t="s">
        <v>351</v>
      </c>
      <c r="AC257" s="105">
        <v>0</v>
      </c>
      <c r="AD257" s="49" t="s">
        <v>351</v>
      </c>
      <c r="AE257" s="162">
        <v>0.01</v>
      </c>
      <c r="AF257" s="162" t="s">
        <v>351</v>
      </c>
      <c r="AG257" s="162">
        <v>0.01</v>
      </c>
      <c r="AH257" s="162" t="s">
        <v>351</v>
      </c>
      <c r="AI257" s="162">
        <v>0.01</v>
      </c>
      <c r="AJ257" s="162" t="s">
        <v>351</v>
      </c>
      <c r="AK257" s="162">
        <v>0.01</v>
      </c>
      <c r="AL257" s="49" t="s">
        <v>351</v>
      </c>
      <c r="AM257" s="48" t="s">
        <v>998</v>
      </c>
      <c r="AN257" s="48" t="s">
        <v>998</v>
      </c>
      <c r="AO257" s="48" t="s">
        <v>998</v>
      </c>
      <c r="AP257" s="48" t="s">
        <v>998</v>
      </c>
      <c r="AQ257" s="9" t="s">
        <v>998</v>
      </c>
      <c r="AR257" s="9" t="s">
        <v>998</v>
      </c>
      <c r="AS257" s="9" t="s">
        <v>998</v>
      </c>
      <c r="AT257" s="48" t="s">
        <v>975</v>
      </c>
      <c r="AU257" s="9" t="s">
        <v>955</v>
      </c>
      <c r="AV257" s="48" t="s">
        <v>954</v>
      </c>
      <c r="AW257" s="52" t="s">
        <v>739</v>
      </c>
      <c r="AX257" s="9" t="s">
        <v>120</v>
      </c>
      <c r="AY257" s="9">
        <v>3.3</v>
      </c>
      <c r="AZ257" s="9">
        <v>3</v>
      </c>
    </row>
    <row r="258" spans="1:52" s="161" customFormat="1" ht="78.75" x14ac:dyDescent="0.4">
      <c r="A258" s="16">
        <v>3</v>
      </c>
      <c r="B258" s="16">
        <v>3.3</v>
      </c>
      <c r="C258" s="16" t="s">
        <v>120</v>
      </c>
      <c r="D258" s="160" t="s">
        <v>609</v>
      </c>
      <c r="E258" s="65" t="s">
        <v>10</v>
      </c>
      <c r="F258" s="16" t="s">
        <v>11</v>
      </c>
      <c r="G258" s="65" t="s">
        <v>35</v>
      </c>
      <c r="H258" s="16" t="s">
        <v>13</v>
      </c>
      <c r="I258" s="16" t="s">
        <v>13</v>
      </c>
      <c r="J258" s="16" t="s">
        <v>291</v>
      </c>
      <c r="K258" s="65" t="s">
        <v>13</v>
      </c>
      <c r="L258" s="65" t="s">
        <v>13</v>
      </c>
      <c r="M258" s="65" t="s">
        <v>13</v>
      </c>
      <c r="N258" s="65" t="s">
        <v>1697</v>
      </c>
      <c r="O258" s="106" t="s">
        <v>1394</v>
      </c>
      <c r="P258" s="106" t="s">
        <v>1394</v>
      </c>
      <c r="Q258" s="106" t="s">
        <v>1394</v>
      </c>
      <c r="R258" s="106" t="s">
        <v>1394</v>
      </c>
      <c r="S258" s="106" t="s">
        <v>1394</v>
      </c>
      <c r="T258" s="106" t="s">
        <v>1394</v>
      </c>
      <c r="U258" s="106" t="s">
        <v>1394</v>
      </c>
      <c r="V258" s="106" t="s">
        <v>1394</v>
      </c>
      <c r="W258" s="106" t="s">
        <v>1394</v>
      </c>
      <c r="X258" s="106" t="s">
        <v>1394</v>
      </c>
      <c r="Y258" s="106" t="s">
        <v>1394</v>
      </c>
      <c r="Z258" s="106" t="s">
        <v>1394</v>
      </c>
      <c r="AA258" s="106" t="s">
        <v>1394</v>
      </c>
      <c r="AB258" s="106" t="s">
        <v>1394</v>
      </c>
      <c r="AC258" s="106" t="s">
        <v>1394</v>
      </c>
      <c r="AD258" s="106" t="s">
        <v>1394</v>
      </c>
      <c r="AE258" s="163">
        <v>0.01</v>
      </c>
      <c r="AF258" s="67" t="s">
        <v>351</v>
      </c>
      <c r="AG258" s="163">
        <v>0.01</v>
      </c>
      <c r="AH258" s="67" t="s">
        <v>351</v>
      </c>
      <c r="AI258" s="163">
        <v>0.01</v>
      </c>
      <c r="AJ258" s="67" t="s">
        <v>351</v>
      </c>
      <c r="AK258" s="163">
        <v>0.02</v>
      </c>
      <c r="AL258" s="67" t="s">
        <v>351</v>
      </c>
      <c r="AM258" s="65" t="s">
        <v>998</v>
      </c>
      <c r="AN258" s="65" t="s">
        <v>998</v>
      </c>
      <c r="AO258" s="65" t="s">
        <v>998</v>
      </c>
      <c r="AP258" s="65" t="s">
        <v>998</v>
      </c>
      <c r="AQ258" s="16" t="s">
        <v>1003</v>
      </c>
      <c r="AR258" s="16" t="s">
        <v>998</v>
      </c>
      <c r="AS258" s="16" t="s">
        <v>998</v>
      </c>
      <c r="AT258" s="65" t="s">
        <v>975</v>
      </c>
      <c r="AU258" s="16" t="s">
        <v>955</v>
      </c>
      <c r="AV258" s="65" t="s">
        <v>954</v>
      </c>
      <c r="AW258" s="66" t="s">
        <v>739</v>
      </c>
      <c r="AX258" s="16" t="s">
        <v>120</v>
      </c>
      <c r="AY258" s="16">
        <v>3.3</v>
      </c>
      <c r="AZ258" s="16">
        <v>3</v>
      </c>
    </row>
    <row r="259" spans="1:52" s="161" customFormat="1" ht="78.75" x14ac:dyDescent="0.4">
      <c r="A259" s="16">
        <v>3</v>
      </c>
      <c r="B259" s="16">
        <v>3.3</v>
      </c>
      <c r="C259" s="16" t="s">
        <v>120</v>
      </c>
      <c r="D259" s="160" t="s">
        <v>609</v>
      </c>
      <c r="E259" s="65" t="s">
        <v>10</v>
      </c>
      <c r="F259" s="16" t="s">
        <v>11</v>
      </c>
      <c r="G259" s="65" t="s">
        <v>35</v>
      </c>
      <c r="H259" s="16" t="s">
        <v>13</v>
      </c>
      <c r="I259" s="16" t="s">
        <v>13</v>
      </c>
      <c r="J259" s="16" t="s">
        <v>290</v>
      </c>
      <c r="K259" s="65" t="s">
        <v>13</v>
      </c>
      <c r="L259" s="65" t="s">
        <v>13</v>
      </c>
      <c r="M259" s="65" t="s">
        <v>13</v>
      </c>
      <c r="N259" s="65" t="s">
        <v>1697</v>
      </c>
      <c r="O259" s="106" t="s">
        <v>1394</v>
      </c>
      <c r="P259" s="106" t="s">
        <v>1394</v>
      </c>
      <c r="Q259" s="106" t="s">
        <v>1394</v>
      </c>
      <c r="R259" s="106" t="s">
        <v>1394</v>
      </c>
      <c r="S259" s="106" t="s">
        <v>1394</v>
      </c>
      <c r="T259" s="106" t="s">
        <v>1394</v>
      </c>
      <c r="U259" s="106" t="s">
        <v>1394</v>
      </c>
      <c r="V259" s="106" t="s">
        <v>1394</v>
      </c>
      <c r="W259" s="106" t="s">
        <v>1394</v>
      </c>
      <c r="X259" s="106" t="s">
        <v>1394</v>
      </c>
      <c r="Y259" s="106" t="s">
        <v>1394</v>
      </c>
      <c r="Z259" s="106" t="s">
        <v>1394</v>
      </c>
      <c r="AA259" s="106" t="s">
        <v>1394</v>
      </c>
      <c r="AB259" s="106" t="s">
        <v>1394</v>
      </c>
      <c r="AC259" s="106" t="s">
        <v>1394</v>
      </c>
      <c r="AD259" s="106" t="s">
        <v>1394</v>
      </c>
      <c r="AE259" s="163">
        <v>0</v>
      </c>
      <c r="AF259" s="67" t="s">
        <v>351</v>
      </c>
      <c r="AG259" s="163">
        <v>0</v>
      </c>
      <c r="AH259" s="67" t="s">
        <v>351</v>
      </c>
      <c r="AI259" s="163">
        <v>0</v>
      </c>
      <c r="AJ259" s="67" t="s">
        <v>351</v>
      </c>
      <c r="AK259" s="163">
        <v>0.01</v>
      </c>
      <c r="AL259" s="67" t="s">
        <v>351</v>
      </c>
      <c r="AM259" s="65" t="s">
        <v>998</v>
      </c>
      <c r="AN259" s="65" t="s">
        <v>998</v>
      </c>
      <c r="AO259" s="65" t="s">
        <v>998</v>
      </c>
      <c r="AP259" s="65" t="s">
        <v>998</v>
      </c>
      <c r="AQ259" s="16" t="s">
        <v>1002</v>
      </c>
      <c r="AR259" s="16" t="s">
        <v>998</v>
      </c>
      <c r="AS259" s="16" t="s">
        <v>998</v>
      </c>
      <c r="AT259" s="65" t="s">
        <v>975</v>
      </c>
      <c r="AU259" s="16" t="s">
        <v>955</v>
      </c>
      <c r="AV259" s="65" t="s">
        <v>954</v>
      </c>
      <c r="AW259" s="66" t="s">
        <v>739</v>
      </c>
      <c r="AX259" s="16" t="s">
        <v>120</v>
      </c>
      <c r="AY259" s="16">
        <v>3.3</v>
      </c>
      <c r="AZ259" s="16">
        <v>3</v>
      </c>
    </row>
    <row r="260" spans="1:52" s="161" customFormat="1" ht="78.75" x14ac:dyDescent="0.4">
      <c r="A260" s="16">
        <v>3</v>
      </c>
      <c r="B260" s="16">
        <v>3.3</v>
      </c>
      <c r="C260" s="16" t="s">
        <v>120</v>
      </c>
      <c r="D260" s="160" t="s">
        <v>609</v>
      </c>
      <c r="E260" s="65" t="s">
        <v>10</v>
      </c>
      <c r="F260" s="16" t="s">
        <v>11</v>
      </c>
      <c r="G260" s="65" t="s">
        <v>35</v>
      </c>
      <c r="H260" s="16" t="s">
        <v>13</v>
      </c>
      <c r="I260" s="16" t="s">
        <v>13</v>
      </c>
      <c r="J260" s="16" t="s">
        <v>13</v>
      </c>
      <c r="K260" s="65" t="s">
        <v>118</v>
      </c>
      <c r="L260" s="65" t="s">
        <v>13</v>
      </c>
      <c r="M260" s="65" t="s">
        <v>13</v>
      </c>
      <c r="N260" s="65" t="s">
        <v>1697</v>
      </c>
      <c r="O260" s="106" t="s">
        <v>1394</v>
      </c>
      <c r="P260" s="106" t="s">
        <v>1394</v>
      </c>
      <c r="Q260" s="106" t="s">
        <v>1394</v>
      </c>
      <c r="R260" s="106" t="s">
        <v>1394</v>
      </c>
      <c r="S260" s="106" t="s">
        <v>1394</v>
      </c>
      <c r="T260" s="106" t="s">
        <v>1394</v>
      </c>
      <c r="U260" s="106" t="s">
        <v>1394</v>
      </c>
      <c r="V260" s="106" t="s">
        <v>1394</v>
      </c>
      <c r="W260" s="106" t="s">
        <v>1394</v>
      </c>
      <c r="X260" s="106" t="s">
        <v>1394</v>
      </c>
      <c r="Y260" s="106" t="s">
        <v>1394</v>
      </c>
      <c r="Z260" s="106" t="s">
        <v>1394</v>
      </c>
      <c r="AA260" s="106" t="s">
        <v>1394</v>
      </c>
      <c r="AB260" s="106" t="s">
        <v>1394</v>
      </c>
      <c r="AC260" s="106" t="s">
        <v>1394</v>
      </c>
      <c r="AD260" s="106" t="s">
        <v>1394</v>
      </c>
      <c r="AE260" s="163">
        <v>0.02</v>
      </c>
      <c r="AF260" s="67" t="s">
        <v>351</v>
      </c>
      <c r="AG260" s="163">
        <v>0.02</v>
      </c>
      <c r="AH260" s="67" t="s">
        <v>351</v>
      </c>
      <c r="AI260" s="163">
        <v>0.03</v>
      </c>
      <c r="AJ260" s="67" t="s">
        <v>351</v>
      </c>
      <c r="AK260" s="163">
        <v>0.05</v>
      </c>
      <c r="AL260" s="67" t="s">
        <v>351</v>
      </c>
      <c r="AM260" s="65" t="s">
        <v>998</v>
      </c>
      <c r="AN260" s="65" t="s">
        <v>998</v>
      </c>
      <c r="AO260" s="65" t="s">
        <v>998</v>
      </c>
      <c r="AP260" s="65" t="s">
        <v>1005</v>
      </c>
      <c r="AQ260" s="16" t="s">
        <v>998</v>
      </c>
      <c r="AR260" s="16" t="s">
        <v>998</v>
      </c>
      <c r="AS260" s="16" t="s">
        <v>998</v>
      </c>
      <c r="AT260" s="65" t="s">
        <v>975</v>
      </c>
      <c r="AU260" s="16" t="s">
        <v>955</v>
      </c>
      <c r="AV260" s="65" t="s">
        <v>954</v>
      </c>
      <c r="AW260" s="66" t="s">
        <v>739</v>
      </c>
      <c r="AX260" s="16" t="s">
        <v>120</v>
      </c>
      <c r="AY260" s="16">
        <v>3.3</v>
      </c>
      <c r="AZ260" s="16">
        <v>3</v>
      </c>
    </row>
    <row r="261" spans="1:52" s="161" customFormat="1" ht="78.75" x14ac:dyDescent="0.4">
      <c r="A261" s="16">
        <v>3</v>
      </c>
      <c r="B261" s="16">
        <v>3.3</v>
      </c>
      <c r="C261" s="16" t="s">
        <v>120</v>
      </c>
      <c r="D261" s="160" t="s">
        <v>609</v>
      </c>
      <c r="E261" s="65" t="s">
        <v>10</v>
      </c>
      <c r="F261" s="16" t="s">
        <v>11</v>
      </c>
      <c r="G261" s="65" t="s">
        <v>35</v>
      </c>
      <c r="H261" s="16" t="s">
        <v>13</v>
      </c>
      <c r="I261" s="16" t="s">
        <v>13</v>
      </c>
      <c r="J261" s="16" t="s">
        <v>13</v>
      </c>
      <c r="K261" s="65" t="s">
        <v>119</v>
      </c>
      <c r="L261" s="65" t="s">
        <v>13</v>
      </c>
      <c r="M261" s="65" t="s">
        <v>13</v>
      </c>
      <c r="N261" s="65" t="s">
        <v>1697</v>
      </c>
      <c r="O261" s="106" t="s">
        <v>1394</v>
      </c>
      <c r="P261" s="106" t="s">
        <v>1394</v>
      </c>
      <c r="Q261" s="106" t="s">
        <v>1394</v>
      </c>
      <c r="R261" s="106" t="s">
        <v>1394</v>
      </c>
      <c r="S261" s="106" t="s">
        <v>1394</v>
      </c>
      <c r="T261" s="106" t="s">
        <v>1394</v>
      </c>
      <c r="U261" s="106" t="s">
        <v>1394</v>
      </c>
      <c r="V261" s="106" t="s">
        <v>1394</v>
      </c>
      <c r="W261" s="106" t="s">
        <v>1394</v>
      </c>
      <c r="X261" s="106" t="s">
        <v>1394</v>
      </c>
      <c r="Y261" s="106" t="s">
        <v>1394</v>
      </c>
      <c r="Z261" s="106" t="s">
        <v>1394</v>
      </c>
      <c r="AA261" s="106" t="s">
        <v>1394</v>
      </c>
      <c r="AB261" s="106" t="s">
        <v>1394</v>
      </c>
      <c r="AC261" s="106" t="s">
        <v>1394</v>
      </c>
      <c r="AD261" s="106" t="s">
        <v>1394</v>
      </c>
      <c r="AE261" s="163">
        <v>0</v>
      </c>
      <c r="AF261" s="67" t="s">
        <v>351</v>
      </c>
      <c r="AG261" s="163">
        <v>0.01</v>
      </c>
      <c r="AH261" s="67" t="s">
        <v>351</v>
      </c>
      <c r="AI261" s="163">
        <v>0.01</v>
      </c>
      <c r="AJ261" s="67" t="s">
        <v>351</v>
      </c>
      <c r="AK261" s="163">
        <v>0.01</v>
      </c>
      <c r="AL261" s="67" t="s">
        <v>351</v>
      </c>
      <c r="AM261" s="65" t="s">
        <v>998</v>
      </c>
      <c r="AN261" s="65" t="s">
        <v>998</v>
      </c>
      <c r="AO261" s="65" t="s">
        <v>998</v>
      </c>
      <c r="AP261" s="65" t="s">
        <v>1004</v>
      </c>
      <c r="AQ261" s="16" t="s">
        <v>998</v>
      </c>
      <c r="AR261" s="16" t="s">
        <v>998</v>
      </c>
      <c r="AS261" s="16" t="s">
        <v>998</v>
      </c>
      <c r="AT261" s="65" t="s">
        <v>975</v>
      </c>
      <c r="AU261" s="16" t="s">
        <v>955</v>
      </c>
      <c r="AV261" s="65" t="s">
        <v>954</v>
      </c>
      <c r="AW261" s="66" t="s">
        <v>739</v>
      </c>
      <c r="AX261" s="16" t="s">
        <v>120</v>
      </c>
      <c r="AY261" s="16">
        <v>3.3</v>
      </c>
      <c r="AZ261" s="16">
        <v>3</v>
      </c>
    </row>
    <row r="262" spans="1:52" s="161" customFormat="1" ht="78.75" x14ac:dyDescent="0.4">
      <c r="A262" s="16">
        <v>3</v>
      </c>
      <c r="B262" s="16">
        <v>3.3</v>
      </c>
      <c r="C262" s="16" t="s">
        <v>120</v>
      </c>
      <c r="D262" s="160" t="s">
        <v>609</v>
      </c>
      <c r="E262" s="65" t="s">
        <v>10</v>
      </c>
      <c r="F262" s="16" t="s">
        <v>11</v>
      </c>
      <c r="G262" s="65" t="s">
        <v>35</v>
      </c>
      <c r="H262" s="16" t="s">
        <v>13</v>
      </c>
      <c r="I262" s="16" t="s">
        <v>941</v>
      </c>
      <c r="J262" s="16" t="s">
        <v>13</v>
      </c>
      <c r="K262" s="65" t="s">
        <v>13</v>
      </c>
      <c r="L262" s="65" t="s">
        <v>13</v>
      </c>
      <c r="M262" s="65" t="s">
        <v>13</v>
      </c>
      <c r="N262" s="65" t="s">
        <v>1697</v>
      </c>
      <c r="O262" s="106" t="s">
        <v>1394</v>
      </c>
      <c r="P262" s="106" t="s">
        <v>1394</v>
      </c>
      <c r="Q262" s="106" t="s">
        <v>1394</v>
      </c>
      <c r="R262" s="106" t="s">
        <v>1394</v>
      </c>
      <c r="S262" s="106" t="s">
        <v>1394</v>
      </c>
      <c r="T262" s="106" t="s">
        <v>1394</v>
      </c>
      <c r="U262" s="106" t="s">
        <v>1394</v>
      </c>
      <c r="V262" s="106" t="s">
        <v>1394</v>
      </c>
      <c r="W262" s="106" t="s">
        <v>1394</v>
      </c>
      <c r="X262" s="106" t="s">
        <v>1394</v>
      </c>
      <c r="Y262" s="106" t="s">
        <v>1394</v>
      </c>
      <c r="Z262" s="106" t="s">
        <v>1394</v>
      </c>
      <c r="AA262" s="106" t="s">
        <v>1394</v>
      </c>
      <c r="AB262" s="106" t="s">
        <v>1394</v>
      </c>
      <c r="AC262" s="106" t="s">
        <v>1394</v>
      </c>
      <c r="AD262" s="106" t="s">
        <v>1394</v>
      </c>
      <c r="AE262" s="163">
        <v>0</v>
      </c>
      <c r="AF262" s="67" t="s">
        <v>351</v>
      </c>
      <c r="AG262" s="163">
        <v>0</v>
      </c>
      <c r="AH262" s="67" t="s">
        <v>351</v>
      </c>
      <c r="AI262" s="163">
        <v>0</v>
      </c>
      <c r="AJ262" s="67" t="s">
        <v>351</v>
      </c>
      <c r="AK262" s="163">
        <v>0</v>
      </c>
      <c r="AL262" s="67" t="s">
        <v>351</v>
      </c>
      <c r="AM262" s="65" t="s">
        <v>998</v>
      </c>
      <c r="AN262" s="65" t="s">
        <v>998</v>
      </c>
      <c r="AO262" s="65" t="s">
        <v>998</v>
      </c>
      <c r="AP262" s="65" t="s">
        <v>998</v>
      </c>
      <c r="AQ262" s="65" t="s">
        <v>998</v>
      </c>
      <c r="AR262" s="16" t="s">
        <v>1624</v>
      </c>
      <c r="AS262" s="16" t="s">
        <v>998</v>
      </c>
      <c r="AT262" s="65" t="s">
        <v>975</v>
      </c>
      <c r="AU262" s="16" t="s">
        <v>955</v>
      </c>
      <c r="AV262" s="65" t="s">
        <v>954</v>
      </c>
      <c r="AW262" s="66" t="s">
        <v>739</v>
      </c>
      <c r="AX262" s="16" t="s">
        <v>120</v>
      </c>
      <c r="AY262" s="16">
        <v>3.3</v>
      </c>
      <c r="AZ262" s="16">
        <v>3</v>
      </c>
    </row>
    <row r="263" spans="1:52" s="161" customFormat="1" ht="78.75" x14ac:dyDescent="0.4">
      <c r="A263" s="16">
        <v>3</v>
      </c>
      <c r="B263" s="16">
        <v>3.3</v>
      </c>
      <c r="C263" s="16" t="s">
        <v>120</v>
      </c>
      <c r="D263" s="160" t="s">
        <v>609</v>
      </c>
      <c r="E263" s="65" t="s">
        <v>10</v>
      </c>
      <c r="F263" s="16" t="s">
        <v>11</v>
      </c>
      <c r="G263" s="65" t="s">
        <v>35</v>
      </c>
      <c r="H263" s="16" t="s">
        <v>13</v>
      </c>
      <c r="I263" s="16" t="s">
        <v>64</v>
      </c>
      <c r="J263" s="16" t="s">
        <v>13</v>
      </c>
      <c r="K263" s="65" t="s">
        <v>13</v>
      </c>
      <c r="L263" s="65" t="s">
        <v>13</v>
      </c>
      <c r="M263" s="65" t="s">
        <v>13</v>
      </c>
      <c r="N263" s="65" t="s">
        <v>1697</v>
      </c>
      <c r="O263" s="106" t="s">
        <v>1394</v>
      </c>
      <c r="P263" s="106" t="s">
        <v>1394</v>
      </c>
      <c r="Q263" s="106" t="s">
        <v>1394</v>
      </c>
      <c r="R263" s="106" t="s">
        <v>1394</v>
      </c>
      <c r="S263" s="106" t="s">
        <v>1394</v>
      </c>
      <c r="T263" s="106" t="s">
        <v>1394</v>
      </c>
      <c r="U263" s="106" t="s">
        <v>1394</v>
      </c>
      <c r="V263" s="106" t="s">
        <v>1394</v>
      </c>
      <c r="W263" s="106" t="s">
        <v>1394</v>
      </c>
      <c r="X263" s="106" t="s">
        <v>1394</v>
      </c>
      <c r="Y263" s="106" t="s">
        <v>1394</v>
      </c>
      <c r="Z263" s="106" t="s">
        <v>1394</v>
      </c>
      <c r="AA263" s="106" t="s">
        <v>1394</v>
      </c>
      <c r="AB263" s="106" t="s">
        <v>1394</v>
      </c>
      <c r="AC263" s="106" t="s">
        <v>1394</v>
      </c>
      <c r="AD263" s="106" t="s">
        <v>1394</v>
      </c>
      <c r="AE263" s="163">
        <v>0.01</v>
      </c>
      <c r="AF263" s="67" t="s">
        <v>351</v>
      </c>
      <c r="AG263" s="163">
        <v>0.01</v>
      </c>
      <c r="AH263" s="67" t="s">
        <v>351</v>
      </c>
      <c r="AI263" s="163">
        <v>0</v>
      </c>
      <c r="AJ263" s="67" t="s">
        <v>351</v>
      </c>
      <c r="AK263" s="163">
        <v>0.01</v>
      </c>
      <c r="AL263" s="67" t="s">
        <v>351</v>
      </c>
      <c r="AM263" s="65" t="s">
        <v>998</v>
      </c>
      <c r="AN263" s="65" t="s">
        <v>998</v>
      </c>
      <c r="AO263" s="65" t="s">
        <v>998</v>
      </c>
      <c r="AP263" s="65" t="s">
        <v>998</v>
      </c>
      <c r="AQ263" s="65" t="s">
        <v>998</v>
      </c>
      <c r="AR263" s="16" t="s">
        <v>1423</v>
      </c>
      <c r="AS263" s="16" t="s">
        <v>998</v>
      </c>
      <c r="AT263" s="65" t="s">
        <v>975</v>
      </c>
      <c r="AU263" s="16" t="s">
        <v>955</v>
      </c>
      <c r="AV263" s="65" t="s">
        <v>954</v>
      </c>
      <c r="AW263" s="66" t="s">
        <v>739</v>
      </c>
      <c r="AX263" s="16" t="s">
        <v>120</v>
      </c>
      <c r="AY263" s="16">
        <v>3.3</v>
      </c>
      <c r="AZ263" s="16">
        <v>3</v>
      </c>
    </row>
    <row r="264" spans="1:52" s="161" customFormat="1" ht="78.75" x14ac:dyDescent="0.4">
      <c r="A264" s="16">
        <v>3</v>
      </c>
      <c r="B264" s="16">
        <v>3.3</v>
      </c>
      <c r="C264" s="16" t="s">
        <v>120</v>
      </c>
      <c r="D264" s="160" t="s">
        <v>609</v>
      </c>
      <c r="E264" s="65" t="s">
        <v>10</v>
      </c>
      <c r="F264" s="16" t="s">
        <v>11</v>
      </c>
      <c r="G264" s="65" t="s">
        <v>35</v>
      </c>
      <c r="H264" s="16" t="s">
        <v>13</v>
      </c>
      <c r="I264" s="16" t="s">
        <v>931</v>
      </c>
      <c r="J264" s="16" t="s">
        <v>13</v>
      </c>
      <c r="K264" s="65" t="s">
        <v>13</v>
      </c>
      <c r="L264" s="65" t="s">
        <v>13</v>
      </c>
      <c r="M264" s="65" t="s">
        <v>13</v>
      </c>
      <c r="N264" s="65" t="s">
        <v>1697</v>
      </c>
      <c r="O264" s="106" t="s">
        <v>1394</v>
      </c>
      <c r="P264" s="106" t="s">
        <v>1394</v>
      </c>
      <c r="Q264" s="106" t="s">
        <v>1394</v>
      </c>
      <c r="R264" s="106" t="s">
        <v>1394</v>
      </c>
      <c r="S264" s="106" t="s">
        <v>1394</v>
      </c>
      <c r="T264" s="106" t="s">
        <v>1394</v>
      </c>
      <c r="U264" s="106" t="s">
        <v>1394</v>
      </c>
      <c r="V264" s="106" t="s">
        <v>1394</v>
      </c>
      <c r="W264" s="106" t="s">
        <v>1394</v>
      </c>
      <c r="X264" s="106" t="s">
        <v>1394</v>
      </c>
      <c r="Y264" s="106" t="s">
        <v>1394</v>
      </c>
      <c r="Z264" s="106" t="s">
        <v>1394</v>
      </c>
      <c r="AA264" s="106" t="s">
        <v>1394</v>
      </c>
      <c r="AB264" s="106" t="s">
        <v>1394</v>
      </c>
      <c r="AC264" s="106" t="s">
        <v>1394</v>
      </c>
      <c r="AD264" s="106" t="s">
        <v>1394</v>
      </c>
      <c r="AE264" s="163">
        <v>0.01</v>
      </c>
      <c r="AF264" s="67" t="s">
        <v>351</v>
      </c>
      <c r="AG264" s="163">
        <v>0.01</v>
      </c>
      <c r="AH264" s="67" t="s">
        <v>351</v>
      </c>
      <c r="AI264" s="163">
        <v>0.01</v>
      </c>
      <c r="AJ264" s="67" t="s">
        <v>351</v>
      </c>
      <c r="AK264" s="163">
        <v>0.02</v>
      </c>
      <c r="AL264" s="67" t="s">
        <v>351</v>
      </c>
      <c r="AM264" s="65" t="s">
        <v>998</v>
      </c>
      <c r="AN264" s="65" t="s">
        <v>998</v>
      </c>
      <c r="AO264" s="65" t="s">
        <v>998</v>
      </c>
      <c r="AP264" s="65" t="s">
        <v>998</v>
      </c>
      <c r="AQ264" s="65" t="s">
        <v>998</v>
      </c>
      <c r="AR264" s="16" t="s">
        <v>1424</v>
      </c>
      <c r="AS264" s="16" t="s">
        <v>998</v>
      </c>
      <c r="AT264" s="65" t="s">
        <v>975</v>
      </c>
      <c r="AU264" s="16" t="s">
        <v>955</v>
      </c>
      <c r="AV264" s="65" t="s">
        <v>954</v>
      </c>
      <c r="AW264" s="66" t="s">
        <v>739</v>
      </c>
      <c r="AX264" s="16" t="s">
        <v>120</v>
      </c>
      <c r="AY264" s="16">
        <v>3.3</v>
      </c>
      <c r="AZ264" s="16">
        <v>3</v>
      </c>
    </row>
    <row r="265" spans="1:52" s="63" customFormat="1" ht="52.5" x14ac:dyDescent="0.4">
      <c r="A265" s="9">
        <v>3</v>
      </c>
      <c r="B265" s="9">
        <v>3.3</v>
      </c>
      <c r="C265" s="9" t="s">
        <v>24</v>
      </c>
      <c r="D265" s="62" t="s">
        <v>610</v>
      </c>
      <c r="E265" s="48" t="s">
        <v>10</v>
      </c>
      <c r="F265" s="9" t="s">
        <v>11</v>
      </c>
      <c r="G265" s="48" t="s">
        <v>516</v>
      </c>
      <c r="H265" s="9" t="s">
        <v>13</v>
      </c>
      <c r="I265" s="9" t="s">
        <v>13</v>
      </c>
      <c r="J265" s="9" t="s">
        <v>13</v>
      </c>
      <c r="K265" s="48" t="s">
        <v>13</v>
      </c>
      <c r="L265" s="48" t="s">
        <v>13</v>
      </c>
      <c r="M265" s="48" t="s">
        <v>13</v>
      </c>
      <c r="N265" s="48" t="s">
        <v>13</v>
      </c>
      <c r="O265" s="9" t="s">
        <v>1394</v>
      </c>
      <c r="P265" s="9" t="s">
        <v>1394</v>
      </c>
      <c r="Q265" s="9" t="s">
        <v>1394</v>
      </c>
      <c r="R265" s="9" t="s">
        <v>1394</v>
      </c>
      <c r="S265" s="9" t="s">
        <v>1394</v>
      </c>
      <c r="T265" s="9" t="s">
        <v>1394</v>
      </c>
      <c r="U265" s="105">
        <v>33.799999999999997</v>
      </c>
      <c r="V265" s="49" t="s">
        <v>351</v>
      </c>
      <c r="W265" s="105">
        <v>32.1</v>
      </c>
      <c r="X265" s="49" t="s">
        <v>351</v>
      </c>
      <c r="Y265" s="105">
        <v>28</v>
      </c>
      <c r="Z265" s="49" t="s">
        <v>351</v>
      </c>
      <c r="AA265" s="105">
        <v>23.5</v>
      </c>
      <c r="AB265" s="49" t="s">
        <v>351</v>
      </c>
      <c r="AC265" s="105">
        <v>21</v>
      </c>
      <c r="AD265" s="49" t="s">
        <v>351</v>
      </c>
      <c r="AE265" s="105">
        <v>22</v>
      </c>
      <c r="AF265" s="49" t="s">
        <v>351</v>
      </c>
      <c r="AG265" s="105">
        <v>19.3</v>
      </c>
      <c r="AH265" s="49" t="s">
        <v>351</v>
      </c>
      <c r="AI265" s="105">
        <v>23.3</v>
      </c>
      <c r="AJ265" s="49" t="s">
        <v>351</v>
      </c>
      <c r="AK265" s="105">
        <v>27.21</v>
      </c>
      <c r="AL265" s="49" t="s">
        <v>351</v>
      </c>
      <c r="AM265" s="48" t="s">
        <v>998</v>
      </c>
      <c r="AN265" s="48" t="s">
        <v>998</v>
      </c>
      <c r="AO265" s="48" t="s">
        <v>998</v>
      </c>
      <c r="AP265" s="48" t="s">
        <v>998</v>
      </c>
      <c r="AQ265" s="9" t="s">
        <v>998</v>
      </c>
      <c r="AR265" s="9" t="s">
        <v>998</v>
      </c>
      <c r="AS265" s="9" t="s">
        <v>998</v>
      </c>
      <c r="AT265" s="48" t="s">
        <v>974</v>
      </c>
      <c r="AU265" s="9" t="s">
        <v>955</v>
      </c>
      <c r="AV265" s="48" t="s">
        <v>954</v>
      </c>
      <c r="AW265" s="52" t="s">
        <v>740</v>
      </c>
      <c r="AX265" s="9" t="s">
        <v>24</v>
      </c>
      <c r="AY265" s="9">
        <v>3.3</v>
      </c>
      <c r="AZ265" s="9">
        <v>3</v>
      </c>
    </row>
    <row r="266" spans="1:52" s="13" customFormat="1" ht="52.5" x14ac:dyDescent="0.4">
      <c r="A266" s="1">
        <v>3</v>
      </c>
      <c r="B266" s="1">
        <v>3.3</v>
      </c>
      <c r="C266" s="1" t="s">
        <v>121</v>
      </c>
      <c r="D266" s="24" t="s">
        <v>611</v>
      </c>
      <c r="E266" s="3" t="s">
        <v>10</v>
      </c>
      <c r="F266" s="1" t="s">
        <v>11</v>
      </c>
      <c r="G266" s="3" t="s">
        <v>35</v>
      </c>
      <c r="H266" s="1" t="s">
        <v>13</v>
      </c>
      <c r="I266" s="1" t="s">
        <v>13</v>
      </c>
      <c r="J266" s="1" t="s">
        <v>13</v>
      </c>
      <c r="K266" s="3" t="s">
        <v>13</v>
      </c>
      <c r="L266" s="3" t="s">
        <v>13</v>
      </c>
      <c r="M266" s="3" t="s">
        <v>13</v>
      </c>
      <c r="N266" s="3" t="s">
        <v>13</v>
      </c>
      <c r="O266" s="1" t="s">
        <v>1394</v>
      </c>
      <c r="P266" s="1" t="s">
        <v>1394</v>
      </c>
      <c r="Q266" s="1" t="s">
        <v>1394</v>
      </c>
      <c r="R266" s="1" t="s">
        <v>1394</v>
      </c>
      <c r="S266" s="1" t="s">
        <v>1394</v>
      </c>
      <c r="T266" s="1" t="s">
        <v>1394</v>
      </c>
      <c r="U266" s="78">
        <v>0.4</v>
      </c>
      <c r="V266" s="18" t="s">
        <v>351</v>
      </c>
      <c r="W266" s="78">
        <v>0.4</v>
      </c>
      <c r="X266" s="18" t="s">
        <v>351</v>
      </c>
      <c r="Y266" s="78">
        <v>0.39</v>
      </c>
      <c r="Z266" s="18" t="s">
        <v>351</v>
      </c>
      <c r="AA266" s="78">
        <v>0.36</v>
      </c>
      <c r="AB266" s="18" t="s">
        <v>351</v>
      </c>
      <c r="AC266" s="78">
        <v>0.28999999999999998</v>
      </c>
      <c r="AD266" s="18" t="s">
        <v>351</v>
      </c>
      <c r="AE266" s="78">
        <v>0.19</v>
      </c>
      <c r="AF266" s="18" t="s">
        <v>351</v>
      </c>
      <c r="AG266" s="78">
        <v>0.2</v>
      </c>
      <c r="AH266" s="18" t="s">
        <v>351</v>
      </c>
      <c r="AI266" s="78">
        <v>0.2</v>
      </c>
      <c r="AJ266" s="18" t="s">
        <v>351</v>
      </c>
      <c r="AK266" s="164">
        <v>0.17</v>
      </c>
      <c r="AL266" s="18" t="s">
        <v>351</v>
      </c>
      <c r="AM266" s="3" t="s">
        <v>998</v>
      </c>
      <c r="AN266" s="3" t="s">
        <v>998</v>
      </c>
      <c r="AO266" s="3" t="s">
        <v>998</v>
      </c>
      <c r="AP266" s="3" t="s">
        <v>998</v>
      </c>
      <c r="AQ266" s="1" t="s">
        <v>998</v>
      </c>
      <c r="AR266" s="1" t="s">
        <v>998</v>
      </c>
      <c r="AS266" s="1" t="s">
        <v>998</v>
      </c>
      <c r="AT266" s="3" t="s">
        <v>975</v>
      </c>
      <c r="AU266" s="1" t="s">
        <v>955</v>
      </c>
      <c r="AV266" s="3" t="s">
        <v>954</v>
      </c>
      <c r="AW266" s="28" t="s">
        <v>741</v>
      </c>
      <c r="AX266" s="1" t="s">
        <v>121</v>
      </c>
      <c r="AY266" s="1">
        <v>3.3</v>
      </c>
      <c r="AZ266" s="1">
        <v>3</v>
      </c>
    </row>
    <row r="267" spans="1:52" s="63" customFormat="1" ht="52.5" x14ac:dyDescent="0.4">
      <c r="A267" s="9">
        <v>3</v>
      </c>
      <c r="B267" s="9">
        <v>3.3</v>
      </c>
      <c r="C267" s="9" t="s">
        <v>122</v>
      </c>
      <c r="D267" s="62" t="s">
        <v>612</v>
      </c>
      <c r="E267" s="48" t="s">
        <v>10</v>
      </c>
      <c r="F267" s="9" t="s">
        <v>11</v>
      </c>
      <c r="G267" s="48" t="s">
        <v>516</v>
      </c>
      <c r="H267" s="9" t="s">
        <v>13</v>
      </c>
      <c r="I267" s="9" t="s">
        <v>13</v>
      </c>
      <c r="J267" s="9" t="s">
        <v>13</v>
      </c>
      <c r="K267" s="48" t="s">
        <v>13</v>
      </c>
      <c r="L267" s="48" t="s">
        <v>13</v>
      </c>
      <c r="M267" s="48" t="s">
        <v>13</v>
      </c>
      <c r="N267" s="48" t="s">
        <v>13</v>
      </c>
      <c r="O267" s="9" t="s">
        <v>1394</v>
      </c>
      <c r="P267" s="9" t="s">
        <v>1394</v>
      </c>
      <c r="Q267" s="9" t="s">
        <v>1394</v>
      </c>
      <c r="R267" s="9" t="s">
        <v>1394</v>
      </c>
      <c r="S267" s="9" t="s">
        <v>1394</v>
      </c>
      <c r="T267" s="9" t="s">
        <v>1394</v>
      </c>
      <c r="U267" s="105">
        <v>3</v>
      </c>
      <c r="V267" s="49" t="s">
        <v>351</v>
      </c>
      <c r="W267" s="105">
        <v>3.4</v>
      </c>
      <c r="X267" s="49" t="s">
        <v>351</v>
      </c>
      <c r="Y267" s="105">
        <v>0</v>
      </c>
      <c r="Z267" s="49" t="s">
        <v>351</v>
      </c>
      <c r="AA267" s="105">
        <v>39.6</v>
      </c>
      <c r="AB267" s="49" t="s">
        <v>351</v>
      </c>
      <c r="AC267" s="105">
        <v>20</v>
      </c>
      <c r="AD267" s="49" t="s">
        <v>351</v>
      </c>
      <c r="AE267" s="105">
        <v>10</v>
      </c>
      <c r="AF267" s="49" t="s">
        <v>351</v>
      </c>
      <c r="AG267" s="105">
        <v>8.4</v>
      </c>
      <c r="AH267" s="49" t="s">
        <v>351</v>
      </c>
      <c r="AI267" s="105">
        <v>20.3</v>
      </c>
      <c r="AJ267" s="49" t="s">
        <v>351</v>
      </c>
      <c r="AK267" s="105">
        <v>28.04</v>
      </c>
      <c r="AL267" s="49" t="s">
        <v>351</v>
      </c>
      <c r="AM267" s="48" t="s">
        <v>998</v>
      </c>
      <c r="AN267" s="48" t="s">
        <v>998</v>
      </c>
      <c r="AO267" s="48" t="s">
        <v>998</v>
      </c>
      <c r="AP267" s="48" t="s">
        <v>998</v>
      </c>
      <c r="AQ267" s="9" t="s">
        <v>998</v>
      </c>
      <c r="AR267" s="9" t="s">
        <v>998</v>
      </c>
      <c r="AS267" s="9" t="s">
        <v>998</v>
      </c>
      <c r="AT267" s="48" t="s">
        <v>974</v>
      </c>
      <c r="AU267" s="9" t="s">
        <v>955</v>
      </c>
      <c r="AV267" s="48" t="s">
        <v>954</v>
      </c>
      <c r="AW267" s="52" t="s">
        <v>742</v>
      </c>
      <c r="AX267" s="9" t="s">
        <v>122</v>
      </c>
      <c r="AY267" s="9">
        <v>3.3</v>
      </c>
      <c r="AZ267" s="9">
        <v>3</v>
      </c>
    </row>
    <row r="268" spans="1:52" s="14" customFormat="1" ht="52.5" customHeight="1" x14ac:dyDescent="0.4">
      <c r="A268" s="9">
        <v>3</v>
      </c>
      <c r="B268" s="9">
        <v>3.4</v>
      </c>
      <c r="C268" s="9" t="s">
        <v>26</v>
      </c>
      <c r="D268" s="47" t="s">
        <v>613</v>
      </c>
      <c r="E268" s="9" t="s">
        <v>10</v>
      </c>
      <c r="F268" s="9" t="s">
        <v>11</v>
      </c>
      <c r="G268" s="48" t="s">
        <v>940</v>
      </c>
      <c r="H268" s="9" t="s">
        <v>13</v>
      </c>
      <c r="I268" s="9" t="s">
        <v>13</v>
      </c>
      <c r="J268" s="9" t="s">
        <v>13</v>
      </c>
      <c r="K268" s="48" t="s">
        <v>13</v>
      </c>
      <c r="L268" s="48" t="s">
        <v>13</v>
      </c>
      <c r="M268" s="48" t="s">
        <v>13</v>
      </c>
      <c r="N268" s="52" t="s">
        <v>1235</v>
      </c>
      <c r="O268" s="9" t="s">
        <v>1394</v>
      </c>
      <c r="P268" s="9" t="s">
        <v>1394</v>
      </c>
      <c r="Q268" s="9" t="s">
        <v>1394</v>
      </c>
      <c r="R268" s="9" t="s">
        <v>1394</v>
      </c>
      <c r="S268" s="9" t="s">
        <v>1394</v>
      </c>
      <c r="T268" s="9" t="s">
        <v>1394</v>
      </c>
      <c r="U268" s="105">
        <v>0.5</v>
      </c>
      <c r="V268" s="49" t="s">
        <v>357</v>
      </c>
      <c r="W268" s="105">
        <v>0.4</v>
      </c>
      <c r="X268" s="49" t="s">
        <v>357</v>
      </c>
      <c r="Y268" s="105">
        <v>0.4</v>
      </c>
      <c r="Z268" s="49" t="s">
        <v>357</v>
      </c>
      <c r="AA268" s="105">
        <v>0.7</v>
      </c>
      <c r="AB268" s="49" t="s">
        <v>357</v>
      </c>
      <c r="AC268" s="105">
        <v>0.7</v>
      </c>
      <c r="AD268" s="49" t="s">
        <v>357</v>
      </c>
      <c r="AE268" s="105">
        <v>0.2</v>
      </c>
      <c r="AF268" s="49" t="s">
        <v>357</v>
      </c>
      <c r="AG268" s="105">
        <v>0.3</v>
      </c>
      <c r="AH268" s="49" t="s">
        <v>357</v>
      </c>
      <c r="AI268" s="105">
        <v>0.4</v>
      </c>
      <c r="AJ268" s="49" t="s">
        <v>357</v>
      </c>
      <c r="AK268" s="105" t="s">
        <v>1394</v>
      </c>
      <c r="AL268" s="49" t="s">
        <v>1394</v>
      </c>
      <c r="AM268" s="52" t="s">
        <v>123</v>
      </c>
      <c r="AN268" s="48" t="s">
        <v>998</v>
      </c>
      <c r="AO268" s="48" t="s">
        <v>998</v>
      </c>
      <c r="AP268" s="48" t="s">
        <v>998</v>
      </c>
      <c r="AQ268" s="9" t="s">
        <v>998</v>
      </c>
      <c r="AR268" s="9" t="s">
        <v>998</v>
      </c>
      <c r="AS268" s="9" t="s">
        <v>998</v>
      </c>
      <c r="AT268" s="48" t="s">
        <v>979</v>
      </c>
      <c r="AU268" s="9" t="s">
        <v>955</v>
      </c>
      <c r="AV268" s="9" t="s">
        <v>954</v>
      </c>
      <c r="AW268" s="80" t="s">
        <v>743</v>
      </c>
      <c r="AX268" s="9" t="s">
        <v>26</v>
      </c>
      <c r="AY268" s="9">
        <v>3.4</v>
      </c>
      <c r="AZ268" s="9">
        <v>3</v>
      </c>
    </row>
    <row r="269" spans="1:52" s="4" customFormat="1" ht="105" x14ac:dyDescent="0.4">
      <c r="A269" s="1">
        <v>3</v>
      </c>
      <c r="B269" s="1">
        <v>3.4</v>
      </c>
      <c r="C269" s="1" t="s">
        <v>26</v>
      </c>
      <c r="D269" s="2" t="s">
        <v>613</v>
      </c>
      <c r="E269" s="1" t="s">
        <v>10</v>
      </c>
      <c r="F269" s="1" t="s">
        <v>11</v>
      </c>
      <c r="G269" s="3" t="s">
        <v>940</v>
      </c>
      <c r="H269" s="1" t="s">
        <v>13</v>
      </c>
      <c r="I269" s="1" t="s">
        <v>13</v>
      </c>
      <c r="J269" s="1" t="s">
        <v>13</v>
      </c>
      <c r="K269" s="3" t="s">
        <v>13</v>
      </c>
      <c r="L269" s="3" t="s">
        <v>13</v>
      </c>
      <c r="M269" s="3" t="s">
        <v>13</v>
      </c>
      <c r="N269" s="28" t="s">
        <v>1204</v>
      </c>
      <c r="O269" s="1" t="s">
        <v>1394</v>
      </c>
      <c r="P269" s="1" t="s">
        <v>1394</v>
      </c>
      <c r="Q269" s="1" t="s">
        <v>1394</v>
      </c>
      <c r="R269" s="1" t="s">
        <v>1394</v>
      </c>
      <c r="S269" s="1" t="s">
        <v>1394</v>
      </c>
      <c r="T269" s="1" t="s">
        <v>1394</v>
      </c>
      <c r="U269" s="78">
        <v>13.8</v>
      </c>
      <c r="V269" s="18" t="s">
        <v>357</v>
      </c>
      <c r="W269" s="78">
        <v>12</v>
      </c>
      <c r="X269" s="18" t="s">
        <v>357</v>
      </c>
      <c r="Y269" s="78">
        <v>12.3</v>
      </c>
      <c r="Z269" s="18" t="s">
        <v>357</v>
      </c>
      <c r="AA269" s="78">
        <v>12.9</v>
      </c>
      <c r="AB269" s="18" t="s">
        <v>357</v>
      </c>
      <c r="AC269" s="78">
        <v>15.7</v>
      </c>
      <c r="AD269" s="18" t="s">
        <v>357</v>
      </c>
      <c r="AE269" s="78">
        <v>16.399999999999999</v>
      </c>
      <c r="AF269" s="18" t="s">
        <v>357</v>
      </c>
      <c r="AG269" s="78">
        <v>31.7</v>
      </c>
      <c r="AH269" s="18" t="s">
        <v>357</v>
      </c>
      <c r="AI269" s="78">
        <v>12.3</v>
      </c>
      <c r="AJ269" s="18" t="s">
        <v>357</v>
      </c>
      <c r="AK269" s="78" t="s">
        <v>1394</v>
      </c>
      <c r="AL269" s="18" t="s">
        <v>1394</v>
      </c>
      <c r="AM269" s="28" t="s">
        <v>124</v>
      </c>
      <c r="AN269" s="3" t="s">
        <v>998</v>
      </c>
      <c r="AO269" s="3" t="s">
        <v>998</v>
      </c>
      <c r="AP269" s="3" t="s">
        <v>998</v>
      </c>
      <c r="AQ269" s="1" t="s">
        <v>998</v>
      </c>
      <c r="AR269" s="1" t="s">
        <v>998</v>
      </c>
      <c r="AS269" s="1" t="s">
        <v>998</v>
      </c>
      <c r="AT269" s="3" t="s">
        <v>979</v>
      </c>
      <c r="AU269" s="1" t="s">
        <v>955</v>
      </c>
      <c r="AV269" s="1" t="s">
        <v>954</v>
      </c>
      <c r="AW269" s="83" t="s">
        <v>743</v>
      </c>
      <c r="AX269" s="1" t="s">
        <v>26</v>
      </c>
      <c r="AY269" s="1">
        <v>3.4</v>
      </c>
      <c r="AZ269" s="1">
        <v>3</v>
      </c>
    </row>
    <row r="270" spans="1:52" s="4" customFormat="1" ht="105" x14ac:dyDescent="0.4">
      <c r="A270" s="1">
        <v>3</v>
      </c>
      <c r="B270" s="1">
        <v>3.4</v>
      </c>
      <c r="C270" s="1" t="s">
        <v>26</v>
      </c>
      <c r="D270" s="2" t="s">
        <v>613</v>
      </c>
      <c r="E270" s="1" t="s">
        <v>10</v>
      </c>
      <c r="F270" s="1" t="s">
        <v>11</v>
      </c>
      <c r="G270" s="3" t="s">
        <v>940</v>
      </c>
      <c r="H270" s="1" t="s">
        <v>13</v>
      </c>
      <c r="I270" s="1" t="s">
        <v>13</v>
      </c>
      <c r="J270" s="1" t="s">
        <v>13</v>
      </c>
      <c r="K270" s="3" t="s">
        <v>13</v>
      </c>
      <c r="L270" s="3" t="s">
        <v>13</v>
      </c>
      <c r="M270" s="3" t="s">
        <v>13</v>
      </c>
      <c r="N270" s="28" t="s">
        <v>1205</v>
      </c>
      <c r="O270" s="1" t="s">
        <v>1394</v>
      </c>
      <c r="P270" s="1" t="s">
        <v>1394</v>
      </c>
      <c r="Q270" s="1" t="s">
        <v>1394</v>
      </c>
      <c r="R270" s="1" t="s">
        <v>1394</v>
      </c>
      <c r="S270" s="1" t="s">
        <v>1394</v>
      </c>
      <c r="T270" s="1" t="s">
        <v>1394</v>
      </c>
      <c r="U270" s="78">
        <v>3.9</v>
      </c>
      <c r="V270" s="18" t="s">
        <v>357</v>
      </c>
      <c r="W270" s="78">
        <v>3.5</v>
      </c>
      <c r="X270" s="18" t="s">
        <v>357</v>
      </c>
      <c r="Y270" s="78">
        <v>3.6</v>
      </c>
      <c r="Z270" s="18" t="s">
        <v>357</v>
      </c>
      <c r="AA270" s="78">
        <v>4.4000000000000004</v>
      </c>
      <c r="AB270" s="18" t="s">
        <v>357</v>
      </c>
      <c r="AC270" s="78">
        <v>4.9000000000000004</v>
      </c>
      <c r="AD270" s="18" t="s">
        <v>357</v>
      </c>
      <c r="AE270" s="78">
        <v>7</v>
      </c>
      <c r="AF270" s="18" t="s">
        <v>357</v>
      </c>
      <c r="AG270" s="78">
        <v>9.6999999999999993</v>
      </c>
      <c r="AH270" s="18" t="s">
        <v>357</v>
      </c>
      <c r="AI270" s="78">
        <v>3.6</v>
      </c>
      <c r="AJ270" s="18" t="s">
        <v>357</v>
      </c>
      <c r="AK270" s="78" t="s">
        <v>1394</v>
      </c>
      <c r="AL270" s="18" t="s">
        <v>1394</v>
      </c>
      <c r="AM270" s="28" t="s">
        <v>125</v>
      </c>
      <c r="AN270" s="3" t="s">
        <v>998</v>
      </c>
      <c r="AO270" s="3" t="s">
        <v>998</v>
      </c>
      <c r="AP270" s="3" t="s">
        <v>998</v>
      </c>
      <c r="AQ270" s="1" t="s">
        <v>998</v>
      </c>
      <c r="AR270" s="1" t="s">
        <v>998</v>
      </c>
      <c r="AS270" s="1" t="s">
        <v>998</v>
      </c>
      <c r="AT270" s="3" t="s">
        <v>979</v>
      </c>
      <c r="AU270" s="1" t="s">
        <v>955</v>
      </c>
      <c r="AV270" s="1" t="s">
        <v>954</v>
      </c>
      <c r="AW270" s="83" t="s">
        <v>743</v>
      </c>
      <c r="AX270" s="1" t="s">
        <v>26</v>
      </c>
      <c r="AY270" s="1">
        <v>3.4</v>
      </c>
      <c r="AZ270" s="1">
        <v>3</v>
      </c>
    </row>
    <row r="271" spans="1:52" s="4" customFormat="1" ht="52.5" x14ac:dyDescent="0.4">
      <c r="A271" s="1">
        <v>3</v>
      </c>
      <c r="B271" s="1">
        <v>3.4</v>
      </c>
      <c r="C271" s="1" t="s">
        <v>26</v>
      </c>
      <c r="D271" s="2" t="s">
        <v>613</v>
      </c>
      <c r="E271" s="1" t="s">
        <v>10</v>
      </c>
      <c r="F271" s="1" t="s">
        <v>11</v>
      </c>
      <c r="G271" s="3" t="s">
        <v>940</v>
      </c>
      <c r="H271" s="1" t="s">
        <v>13</v>
      </c>
      <c r="I271" s="1" t="s">
        <v>13</v>
      </c>
      <c r="J271" s="1" t="s">
        <v>13</v>
      </c>
      <c r="K271" s="3" t="s">
        <v>13</v>
      </c>
      <c r="L271" s="3" t="s">
        <v>13</v>
      </c>
      <c r="M271" s="3" t="s">
        <v>13</v>
      </c>
      <c r="N271" s="28" t="s">
        <v>1207</v>
      </c>
      <c r="O271" s="1" t="s">
        <v>1394</v>
      </c>
      <c r="P271" s="1" t="s">
        <v>1394</v>
      </c>
      <c r="Q271" s="1" t="s">
        <v>1394</v>
      </c>
      <c r="R271" s="1" t="s">
        <v>1394</v>
      </c>
      <c r="S271" s="1" t="s">
        <v>1394</v>
      </c>
      <c r="T271" s="1" t="s">
        <v>1394</v>
      </c>
      <c r="U271" s="78">
        <v>5.6</v>
      </c>
      <c r="V271" s="18" t="s">
        <v>357</v>
      </c>
      <c r="W271" s="78">
        <v>7.4</v>
      </c>
      <c r="X271" s="18" t="s">
        <v>357</v>
      </c>
      <c r="Y271" s="78">
        <v>5.5</v>
      </c>
      <c r="Z271" s="18" t="s">
        <v>357</v>
      </c>
      <c r="AA271" s="78">
        <v>6</v>
      </c>
      <c r="AB271" s="18" t="s">
        <v>357</v>
      </c>
      <c r="AC271" s="78">
        <v>5.7</v>
      </c>
      <c r="AD271" s="18" t="s">
        <v>357</v>
      </c>
      <c r="AE271" s="78">
        <v>5.5</v>
      </c>
      <c r="AF271" s="18" t="s">
        <v>357</v>
      </c>
      <c r="AG271" s="78">
        <v>4.09</v>
      </c>
      <c r="AH271" s="18" t="s">
        <v>357</v>
      </c>
      <c r="AI271" s="78">
        <v>5.5</v>
      </c>
      <c r="AJ271" s="18" t="s">
        <v>357</v>
      </c>
      <c r="AK271" s="78" t="s">
        <v>1394</v>
      </c>
      <c r="AL271" s="18" t="s">
        <v>1394</v>
      </c>
      <c r="AM271" s="28" t="s">
        <v>126</v>
      </c>
      <c r="AN271" s="3" t="s">
        <v>998</v>
      </c>
      <c r="AO271" s="3" t="s">
        <v>998</v>
      </c>
      <c r="AP271" s="3" t="s">
        <v>998</v>
      </c>
      <c r="AQ271" s="1" t="s">
        <v>998</v>
      </c>
      <c r="AR271" s="1" t="s">
        <v>998</v>
      </c>
      <c r="AS271" s="1" t="s">
        <v>998</v>
      </c>
      <c r="AT271" s="3" t="s">
        <v>979</v>
      </c>
      <c r="AU271" s="1" t="s">
        <v>955</v>
      </c>
      <c r="AV271" s="1" t="s">
        <v>954</v>
      </c>
      <c r="AW271" s="83" t="s">
        <v>743</v>
      </c>
      <c r="AX271" s="1" t="s">
        <v>26</v>
      </c>
      <c r="AY271" s="1">
        <v>3.4</v>
      </c>
      <c r="AZ271" s="1">
        <v>3</v>
      </c>
    </row>
    <row r="272" spans="1:52" s="4" customFormat="1" ht="52.5" x14ac:dyDescent="0.4">
      <c r="A272" s="1">
        <v>3</v>
      </c>
      <c r="B272" s="1">
        <v>3.4</v>
      </c>
      <c r="C272" s="1" t="s">
        <v>26</v>
      </c>
      <c r="D272" s="2" t="s">
        <v>613</v>
      </c>
      <c r="E272" s="1" t="s">
        <v>10</v>
      </c>
      <c r="F272" s="1" t="s">
        <v>11</v>
      </c>
      <c r="G272" s="3" t="s">
        <v>940</v>
      </c>
      <c r="H272" s="1" t="s">
        <v>13</v>
      </c>
      <c r="I272" s="1" t="s">
        <v>13</v>
      </c>
      <c r="J272" s="1" t="s">
        <v>13</v>
      </c>
      <c r="K272" s="3" t="s">
        <v>13</v>
      </c>
      <c r="L272" s="3" t="s">
        <v>13</v>
      </c>
      <c r="M272" s="3" t="s">
        <v>13</v>
      </c>
      <c r="N272" s="28" t="s">
        <v>1206</v>
      </c>
      <c r="O272" s="1" t="s">
        <v>1394</v>
      </c>
      <c r="P272" s="1" t="s">
        <v>1394</v>
      </c>
      <c r="Q272" s="1" t="s">
        <v>1394</v>
      </c>
      <c r="R272" s="1" t="s">
        <v>1394</v>
      </c>
      <c r="S272" s="1" t="s">
        <v>1394</v>
      </c>
      <c r="T272" s="1" t="s">
        <v>1394</v>
      </c>
      <c r="U272" s="78">
        <v>20.8</v>
      </c>
      <c r="V272" s="18" t="s">
        <v>357</v>
      </c>
      <c r="W272" s="78">
        <v>15</v>
      </c>
      <c r="X272" s="18" t="s">
        <v>357</v>
      </c>
      <c r="Y272" s="78">
        <v>10.7</v>
      </c>
      <c r="Z272" s="18" t="s">
        <v>357</v>
      </c>
      <c r="AA272" s="78">
        <v>10.5</v>
      </c>
      <c r="AB272" s="18" t="s">
        <v>357</v>
      </c>
      <c r="AC272" s="78">
        <v>10.7</v>
      </c>
      <c r="AD272" s="18" t="s">
        <v>357</v>
      </c>
      <c r="AE272" s="78">
        <v>11.8</v>
      </c>
      <c r="AF272" s="18" t="s">
        <v>357</v>
      </c>
      <c r="AG272" s="78">
        <v>13.3</v>
      </c>
      <c r="AH272" s="18" t="s">
        <v>357</v>
      </c>
      <c r="AI272" s="78">
        <v>10.7</v>
      </c>
      <c r="AJ272" s="18" t="s">
        <v>357</v>
      </c>
      <c r="AK272" s="78" t="s">
        <v>1394</v>
      </c>
      <c r="AL272" s="18" t="s">
        <v>1394</v>
      </c>
      <c r="AM272" s="28" t="s">
        <v>127</v>
      </c>
      <c r="AN272" s="3" t="s">
        <v>998</v>
      </c>
      <c r="AO272" s="3" t="s">
        <v>998</v>
      </c>
      <c r="AP272" s="3" t="s">
        <v>998</v>
      </c>
      <c r="AQ272" s="1" t="s">
        <v>998</v>
      </c>
      <c r="AR272" s="1" t="s">
        <v>998</v>
      </c>
      <c r="AS272" s="1" t="s">
        <v>998</v>
      </c>
      <c r="AT272" s="3" t="s">
        <v>979</v>
      </c>
      <c r="AU272" s="1" t="s">
        <v>955</v>
      </c>
      <c r="AV272" s="1" t="s">
        <v>954</v>
      </c>
      <c r="AW272" s="83" t="s">
        <v>743</v>
      </c>
      <c r="AX272" s="1" t="s">
        <v>26</v>
      </c>
      <c r="AY272" s="1">
        <v>3.4</v>
      </c>
      <c r="AZ272" s="1">
        <v>3</v>
      </c>
    </row>
    <row r="273" spans="1:69" s="9" customFormat="1" x14ac:dyDescent="0.4">
      <c r="A273" s="9">
        <v>3</v>
      </c>
      <c r="B273" s="9">
        <v>3.4</v>
      </c>
      <c r="C273" s="9" t="s">
        <v>1425</v>
      </c>
      <c r="D273" s="47" t="s">
        <v>1698</v>
      </c>
      <c r="E273" s="9" t="s">
        <v>10</v>
      </c>
      <c r="F273" s="9" t="s">
        <v>11</v>
      </c>
      <c r="G273" s="48" t="s">
        <v>940</v>
      </c>
      <c r="H273" s="9" t="s">
        <v>13</v>
      </c>
      <c r="I273" s="9" t="s">
        <v>13</v>
      </c>
      <c r="J273" s="9" t="s">
        <v>13</v>
      </c>
      <c r="K273" s="48" t="s">
        <v>13</v>
      </c>
      <c r="L273" s="48" t="s">
        <v>13</v>
      </c>
      <c r="M273" s="48" t="s">
        <v>13</v>
      </c>
      <c r="N273" s="48" t="s">
        <v>13</v>
      </c>
      <c r="U273" s="105"/>
      <c r="V273" s="49"/>
      <c r="W273" s="105"/>
      <c r="X273" s="49"/>
      <c r="Y273" s="105"/>
      <c r="Z273" s="49"/>
      <c r="AA273" s="105"/>
      <c r="AB273" s="49"/>
      <c r="AC273" s="105"/>
      <c r="AD273" s="49"/>
      <c r="AE273" s="105">
        <v>0</v>
      </c>
      <c r="AF273" s="49" t="s">
        <v>445</v>
      </c>
      <c r="AG273" s="105">
        <v>0</v>
      </c>
      <c r="AH273" s="49" t="s">
        <v>445</v>
      </c>
      <c r="AI273" s="105">
        <v>0</v>
      </c>
      <c r="AJ273" s="49" t="s">
        <v>445</v>
      </c>
      <c r="AK273" s="105">
        <v>0</v>
      </c>
      <c r="AL273" s="49" t="s">
        <v>445</v>
      </c>
      <c r="AM273" s="48" t="s">
        <v>998</v>
      </c>
      <c r="AN273" s="48" t="s">
        <v>998</v>
      </c>
      <c r="AO273" s="48" t="s">
        <v>998</v>
      </c>
      <c r="AP273" s="48" t="s">
        <v>998</v>
      </c>
      <c r="AQ273" s="9" t="s">
        <v>998</v>
      </c>
      <c r="AR273" s="9" t="s">
        <v>998</v>
      </c>
      <c r="AS273" s="9" t="s">
        <v>998</v>
      </c>
      <c r="AT273" s="48" t="s">
        <v>979</v>
      </c>
      <c r="AU273" s="9" t="s">
        <v>955</v>
      </c>
      <c r="AV273" s="9" t="s">
        <v>954</v>
      </c>
      <c r="AW273" s="80" t="s">
        <v>1426</v>
      </c>
      <c r="AX273" s="9" t="s">
        <v>1425</v>
      </c>
      <c r="AY273" s="9">
        <v>3.4</v>
      </c>
      <c r="AZ273" s="9">
        <v>3</v>
      </c>
    </row>
    <row r="274" spans="1:69" s="4" customFormat="1" x14ac:dyDescent="0.4">
      <c r="A274" s="1">
        <v>3</v>
      </c>
      <c r="B274" s="1">
        <v>3.4</v>
      </c>
      <c r="C274" s="1" t="s">
        <v>1425</v>
      </c>
      <c r="D274" s="2" t="s">
        <v>1698</v>
      </c>
      <c r="E274" s="1" t="s">
        <v>10</v>
      </c>
      <c r="F274" s="1" t="s">
        <v>11</v>
      </c>
      <c r="G274" s="3" t="s">
        <v>940</v>
      </c>
      <c r="H274" s="1" t="s">
        <v>13</v>
      </c>
      <c r="I274" s="1" t="s">
        <v>13</v>
      </c>
      <c r="J274" s="1" t="s">
        <v>291</v>
      </c>
      <c r="K274" s="3" t="s">
        <v>13</v>
      </c>
      <c r="L274" s="3" t="s">
        <v>13</v>
      </c>
      <c r="M274" s="3" t="s">
        <v>13</v>
      </c>
      <c r="N274" s="28" t="s">
        <v>13</v>
      </c>
      <c r="O274" s="78" t="s">
        <v>1394</v>
      </c>
      <c r="P274" s="78" t="s">
        <v>1394</v>
      </c>
      <c r="Q274" s="78" t="s">
        <v>1394</v>
      </c>
      <c r="R274" s="78" t="s">
        <v>1394</v>
      </c>
      <c r="S274" s="78" t="s">
        <v>1394</v>
      </c>
      <c r="T274" s="78" t="s">
        <v>1394</v>
      </c>
      <c r="U274" s="78" t="s">
        <v>1394</v>
      </c>
      <c r="V274" s="78" t="s">
        <v>1394</v>
      </c>
      <c r="W274" s="78" t="s">
        <v>1394</v>
      </c>
      <c r="X274" s="78" t="s">
        <v>1394</v>
      </c>
      <c r="Y274" s="78" t="s">
        <v>1394</v>
      </c>
      <c r="Z274" s="78" t="s">
        <v>1394</v>
      </c>
      <c r="AA274" s="78" t="s">
        <v>1394</v>
      </c>
      <c r="AB274" s="78" t="s">
        <v>1394</v>
      </c>
      <c r="AC274" s="78" t="s">
        <v>1394</v>
      </c>
      <c r="AD274" s="78" t="s">
        <v>1394</v>
      </c>
      <c r="AE274" s="129">
        <v>0</v>
      </c>
      <c r="AF274" s="137" t="s">
        <v>445</v>
      </c>
      <c r="AG274" s="129">
        <v>0</v>
      </c>
      <c r="AH274" s="137" t="s">
        <v>445</v>
      </c>
      <c r="AI274" s="129">
        <v>0</v>
      </c>
      <c r="AJ274" s="137" t="s">
        <v>445</v>
      </c>
      <c r="AK274" s="129">
        <v>0</v>
      </c>
      <c r="AL274" s="137" t="s">
        <v>445</v>
      </c>
      <c r="AM274" s="3" t="s">
        <v>998</v>
      </c>
      <c r="AN274" s="3" t="s">
        <v>998</v>
      </c>
      <c r="AO274" s="3" t="s">
        <v>998</v>
      </c>
      <c r="AP274" s="3" t="s">
        <v>998</v>
      </c>
      <c r="AQ274" s="1" t="s">
        <v>1003</v>
      </c>
      <c r="AR274" s="1" t="s">
        <v>998</v>
      </c>
      <c r="AS274" s="1" t="s">
        <v>998</v>
      </c>
      <c r="AT274" s="3" t="s">
        <v>979</v>
      </c>
      <c r="AU274" s="1" t="s">
        <v>955</v>
      </c>
      <c r="AV274" s="1" t="s">
        <v>954</v>
      </c>
      <c r="AW274" s="83" t="s">
        <v>1426</v>
      </c>
      <c r="AX274" s="1" t="s">
        <v>1425</v>
      </c>
      <c r="AY274" s="1">
        <v>3.4</v>
      </c>
      <c r="AZ274" s="1">
        <v>3</v>
      </c>
    </row>
    <row r="275" spans="1:69" s="4" customFormat="1" x14ac:dyDescent="0.4">
      <c r="A275" s="1">
        <v>3</v>
      </c>
      <c r="B275" s="1">
        <v>3.4</v>
      </c>
      <c r="C275" s="1" t="s">
        <v>1425</v>
      </c>
      <c r="D275" s="1" t="s">
        <v>1698</v>
      </c>
      <c r="E275" s="1" t="s">
        <v>10</v>
      </c>
      <c r="F275" s="1" t="s">
        <v>11</v>
      </c>
      <c r="G275" s="3" t="s">
        <v>940</v>
      </c>
      <c r="H275" s="1" t="s">
        <v>13</v>
      </c>
      <c r="I275" s="1" t="s">
        <v>13</v>
      </c>
      <c r="J275" s="1" t="s">
        <v>290</v>
      </c>
      <c r="K275" s="3" t="s">
        <v>13</v>
      </c>
      <c r="L275" s="3" t="s">
        <v>13</v>
      </c>
      <c r="M275" s="3" t="s">
        <v>13</v>
      </c>
      <c r="N275" s="28" t="s">
        <v>13</v>
      </c>
      <c r="O275" s="78" t="s">
        <v>1394</v>
      </c>
      <c r="P275" s="78" t="s">
        <v>1394</v>
      </c>
      <c r="Q275" s="78" t="s">
        <v>1394</v>
      </c>
      <c r="R275" s="78" t="s">
        <v>1394</v>
      </c>
      <c r="S275" s="78" t="s">
        <v>1394</v>
      </c>
      <c r="T275" s="78" t="s">
        <v>1394</v>
      </c>
      <c r="U275" s="78" t="s">
        <v>1394</v>
      </c>
      <c r="V275" s="78" t="s">
        <v>1394</v>
      </c>
      <c r="W275" s="78" t="s">
        <v>1394</v>
      </c>
      <c r="X275" s="78" t="s">
        <v>1394</v>
      </c>
      <c r="Y275" s="78" t="s">
        <v>1394</v>
      </c>
      <c r="Z275" s="78" t="s">
        <v>1394</v>
      </c>
      <c r="AA275" s="78" t="s">
        <v>1394</v>
      </c>
      <c r="AB275" s="78" t="s">
        <v>1394</v>
      </c>
      <c r="AC275" s="78" t="s">
        <v>1394</v>
      </c>
      <c r="AD275" s="78" t="s">
        <v>1394</v>
      </c>
      <c r="AE275" s="129">
        <v>0</v>
      </c>
      <c r="AF275" s="137" t="s">
        <v>445</v>
      </c>
      <c r="AG275" s="129">
        <v>0</v>
      </c>
      <c r="AH275" s="137" t="s">
        <v>445</v>
      </c>
      <c r="AI275" s="129">
        <v>0</v>
      </c>
      <c r="AJ275" s="137" t="s">
        <v>445</v>
      </c>
      <c r="AK275" s="129">
        <v>0</v>
      </c>
      <c r="AL275" s="137" t="s">
        <v>445</v>
      </c>
      <c r="AM275" s="3" t="s">
        <v>998</v>
      </c>
      <c r="AN275" s="3" t="s">
        <v>998</v>
      </c>
      <c r="AO275" s="3" t="s">
        <v>998</v>
      </c>
      <c r="AP275" s="3" t="s">
        <v>998</v>
      </c>
      <c r="AQ275" s="1" t="s">
        <v>1002</v>
      </c>
      <c r="AR275" s="1" t="s">
        <v>998</v>
      </c>
      <c r="AS275" s="1" t="s">
        <v>998</v>
      </c>
      <c r="AT275" s="3" t="s">
        <v>979</v>
      </c>
      <c r="AU275" s="1" t="s">
        <v>955</v>
      </c>
      <c r="AV275" s="1" t="s">
        <v>954</v>
      </c>
      <c r="AW275" s="83" t="s">
        <v>1426</v>
      </c>
      <c r="AX275" s="1" t="s">
        <v>1425</v>
      </c>
      <c r="AY275" s="1">
        <v>3.4</v>
      </c>
      <c r="AZ275" s="1">
        <v>3</v>
      </c>
      <c r="BQ275" s="2"/>
    </row>
    <row r="276" spans="1:69" s="4" customFormat="1" x14ac:dyDescent="0.4">
      <c r="A276" s="1">
        <v>3</v>
      </c>
      <c r="B276" s="1">
        <v>3.4</v>
      </c>
      <c r="C276" s="1" t="s">
        <v>1421</v>
      </c>
      <c r="D276" s="2" t="s">
        <v>1700</v>
      </c>
      <c r="E276" s="1" t="s">
        <v>10</v>
      </c>
      <c r="F276" s="1" t="s">
        <v>11</v>
      </c>
      <c r="G276" s="3" t="s">
        <v>12</v>
      </c>
      <c r="H276" s="1" t="s">
        <v>13</v>
      </c>
      <c r="I276" s="1" t="s">
        <v>13</v>
      </c>
      <c r="J276" s="1" t="s">
        <v>13</v>
      </c>
      <c r="K276" s="3" t="s">
        <v>13</v>
      </c>
      <c r="L276" s="3" t="s">
        <v>13</v>
      </c>
      <c r="M276" s="3" t="s">
        <v>13</v>
      </c>
      <c r="N276" s="28" t="s">
        <v>13</v>
      </c>
      <c r="O276" s="78" t="s">
        <v>1394</v>
      </c>
      <c r="P276" s="78" t="s">
        <v>1394</v>
      </c>
      <c r="Q276" s="78" t="s">
        <v>1394</v>
      </c>
      <c r="R276" s="78" t="s">
        <v>1394</v>
      </c>
      <c r="S276" s="78" t="s">
        <v>1394</v>
      </c>
      <c r="T276" s="78" t="s">
        <v>1394</v>
      </c>
      <c r="U276" s="78" t="s">
        <v>1394</v>
      </c>
      <c r="V276" s="78" t="s">
        <v>1394</v>
      </c>
      <c r="W276" s="78" t="s">
        <v>1394</v>
      </c>
      <c r="X276" s="78" t="s">
        <v>1394</v>
      </c>
      <c r="Y276" s="78" t="s">
        <v>1394</v>
      </c>
      <c r="Z276" s="78" t="s">
        <v>1394</v>
      </c>
      <c r="AA276" s="78" t="s">
        <v>1394</v>
      </c>
      <c r="AB276" s="78" t="s">
        <v>1394</v>
      </c>
      <c r="AC276" s="78" t="s">
        <v>1394</v>
      </c>
      <c r="AD276" s="78" t="s">
        <v>1394</v>
      </c>
      <c r="AE276" s="37">
        <v>51</v>
      </c>
      <c r="AF276" s="137" t="s">
        <v>445</v>
      </c>
      <c r="AG276" s="37">
        <v>34</v>
      </c>
      <c r="AH276" s="137" t="s">
        <v>445</v>
      </c>
      <c r="AI276" s="37">
        <v>36</v>
      </c>
      <c r="AJ276" s="137" t="s">
        <v>445</v>
      </c>
      <c r="AK276" s="37">
        <v>49</v>
      </c>
      <c r="AL276" s="137" t="s">
        <v>445</v>
      </c>
      <c r="AM276" s="3" t="s">
        <v>998</v>
      </c>
      <c r="AN276" s="3" t="s">
        <v>998</v>
      </c>
      <c r="AO276" s="3" t="s">
        <v>998</v>
      </c>
      <c r="AP276" s="3" t="s">
        <v>998</v>
      </c>
      <c r="AQ276" s="1" t="s">
        <v>998</v>
      </c>
      <c r="AR276" s="1" t="s">
        <v>998</v>
      </c>
      <c r="AS276" s="1" t="s">
        <v>998</v>
      </c>
      <c r="AT276" s="12" t="s">
        <v>968</v>
      </c>
      <c r="AU276" s="1" t="s">
        <v>955</v>
      </c>
      <c r="AV276" s="1" t="s">
        <v>954</v>
      </c>
      <c r="AW276" s="83" t="s">
        <v>1432</v>
      </c>
      <c r="AX276" s="1" t="s">
        <v>1421</v>
      </c>
      <c r="AY276" s="1">
        <v>3.4</v>
      </c>
      <c r="AZ276" s="1">
        <v>3</v>
      </c>
    </row>
    <row r="277" spans="1:69" s="4" customFormat="1" x14ac:dyDescent="0.4">
      <c r="A277" s="1">
        <v>3</v>
      </c>
      <c r="B277" s="1">
        <v>3.4</v>
      </c>
      <c r="C277" s="1" t="s">
        <v>1421</v>
      </c>
      <c r="D277" s="2" t="s">
        <v>1700</v>
      </c>
      <c r="E277" s="1" t="s">
        <v>10</v>
      </c>
      <c r="F277" s="1" t="s">
        <v>11</v>
      </c>
      <c r="G277" s="3" t="s">
        <v>12</v>
      </c>
      <c r="H277" s="1" t="s">
        <v>13</v>
      </c>
      <c r="I277" s="1" t="s">
        <v>13</v>
      </c>
      <c r="J277" s="1" t="s">
        <v>291</v>
      </c>
      <c r="K277" s="3" t="s">
        <v>13</v>
      </c>
      <c r="L277" s="3" t="s">
        <v>13</v>
      </c>
      <c r="M277" s="3" t="s">
        <v>13</v>
      </c>
      <c r="N277" s="28" t="s">
        <v>13</v>
      </c>
      <c r="O277" s="78" t="s">
        <v>1394</v>
      </c>
      <c r="P277" s="78" t="s">
        <v>1394</v>
      </c>
      <c r="Q277" s="78" t="s">
        <v>1394</v>
      </c>
      <c r="R277" s="78" t="s">
        <v>1394</v>
      </c>
      <c r="S277" s="78" t="s">
        <v>1394</v>
      </c>
      <c r="T277" s="78" t="s">
        <v>1394</v>
      </c>
      <c r="U277" s="78" t="s">
        <v>1394</v>
      </c>
      <c r="V277" s="78" t="s">
        <v>1394</v>
      </c>
      <c r="W277" s="78" t="s">
        <v>1394</v>
      </c>
      <c r="X277" s="78" t="s">
        <v>1394</v>
      </c>
      <c r="Y277" s="78" t="s">
        <v>1394</v>
      </c>
      <c r="Z277" s="78" t="s">
        <v>1394</v>
      </c>
      <c r="AA277" s="78" t="s">
        <v>1394</v>
      </c>
      <c r="AB277" s="78" t="s">
        <v>1394</v>
      </c>
      <c r="AC277" s="78" t="s">
        <v>1394</v>
      </c>
      <c r="AD277" s="78" t="s">
        <v>1394</v>
      </c>
      <c r="AE277" s="37">
        <v>44</v>
      </c>
      <c r="AF277" s="137" t="s">
        <v>445</v>
      </c>
      <c r="AG277" s="37">
        <v>32</v>
      </c>
      <c r="AH277" s="137" t="s">
        <v>445</v>
      </c>
      <c r="AI277" s="37">
        <v>33</v>
      </c>
      <c r="AJ277" s="137" t="s">
        <v>445</v>
      </c>
      <c r="AK277" s="37">
        <v>48</v>
      </c>
      <c r="AL277" s="137" t="s">
        <v>445</v>
      </c>
      <c r="AM277" s="3" t="s">
        <v>998</v>
      </c>
      <c r="AN277" s="3" t="s">
        <v>998</v>
      </c>
      <c r="AO277" s="3" t="s">
        <v>998</v>
      </c>
      <c r="AP277" s="3" t="s">
        <v>998</v>
      </c>
      <c r="AQ277" s="1" t="s">
        <v>1003</v>
      </c>
      <c r="AR277" s="1" t="s">
        <v>998</v>
      </c>
      <c r="AS277" s="1" t="s">
        <v>998</v>
      </c>
      <c r="AT277" s="12" t="s">
        <v>968</v>
      </c>
      <c r="AU277" s="1" t="s">
        <v>955</v>
      </c>
      <c r="AV277" s="1" t="s">
        <v>954</v>
      </c>
      <c r="AW277" s="83" t="s">
        <v>1432</v>
      </c>
      <c r="AX277" s="1" t="s">
        <v>1421</v>
      </c>
      <c r="AY277" s="1">
        <v>3.4</v>
      </c>
      <c r="AZ277" s="1">
        <v>3</v>
      </c>
    </row>
    <row r="278" spans="1:69" s="4" customFormat="1" x14ac:dyDescent="0.4">
      <c r="A278" s="1">
        <v>3</v>
      </c>
      <c r="B278" s="1">
        <v>3.4</v>
      </c>
      <c r="C278" s="1" t="s">
        <v>1421</v>
      </c>
      <c r="D278" s="2" t="s">
        <v>1700</v>
      </c>
      <c r="E278" s="1" t="s">
        <v>10</v>
      </c>
      <c r="F278" s="1" t="s">
        <v>11</v>
      </c>
      <c r="G278" s="3" t="s">
        <v>12</v>
      </c>
      <c r="H278" s="1" t="s">
        <v>13</v>
      </c>
      <c r="I278" s="1" t="s">
        <v>13</v>
      </c>
      <c r="J278" s="1" t="s">
        <v>290</v>
      </c>
      <c r="K278" s="3" t="s">
        <v>13</v>
      </c>
      <c r="L278" s="3" t="s">
        <v>13</v>
      </c>
      <c r="M278" s="3" t="s">
        <v>13</v>
      </c>
      <c r="N278" s="28" t="s">
        <v>13</v>
      </c>
      <c r="O278" s="78" t="s">
        <v>1394</v>
      </c>
      <c r="P278" s="78" t="s">
        <v>1394</v>
      </c>
      <c r="Q278" s="78" t="s">
        <v>1394</v>
      </c>
      <c r="R278" s="78" t="s">
        <v>1394</v>
      </c>
      <c r="S278" s="78" t="s">
        <v>1394</v>
      </c>
      <c r="T278" s="78" t="s">
        <v>1394</v>
      </c>
      <c r="U278" s="78" t="s">
        <v>1394</v>
      </c>
      <c r="V278" s="78" t="s">
        <v>1394</v>
      </c>
      <c r="W278" s="78" t="s">
        <v>1394</v>
      </c>
      <c r="X278" s="78" t="s">
        <v>1394</v>
      </c>
      <c r="Y278" s="78" t="s">
        <v>1394</v>
      </c>
      <c r="Z278" s="78" t="s">
        <v>1394</v>
      </c>
      <c r="AA278" s="78" t="s">
        <v>1394</v>
      </c>
      <c r="AB278" s="78" t="s">
        <v>1394</v>
      </c>
      <c r="AC278" s="78" t="s">
        <v>1394</v>
      </c>
      <c r="AD278" s="78" t="s">
        <v>1394</v>
      </c>
      <c r="AE278" s="37">
        <v>7</v>
      </c>
      <c r="AF278" s="137" t="s">
        <v>445</v>
      </c>
      <c r="AG278" s="37">
        <v>2</v>
      </c>
      <c r="AH278" s="137" t="s">
        <v>445</v>
      </c>
      <c r="AI278" s="37">
        <v>3</v>
      </c>
      <c r="AJ278" s="137" t="s">
        <v>445</v>
      </c>
      <c r="AK278" s="37">
        <v>1</v>
      </c>
      <c r="AL278" s="137" t="s">
        <v>445</v>
      </c>
      <c r="AM278" s="3" t="s">
        <v>998</v>
      </c>
      <c r="AN278" s="3" t="s">
        <v>998</v>
      </c>
      <c r="AO278" s="3" t="s">
        <v>998</v>
      </c>
      <c r="AP278" s="3" t="s">
        <v>998</v>
      </c>
      <c r="AQ278" s="1" t="s">
        <v>1002</v>
      </c>
      <c r="AR278" s="1" t="s">
        <v>998</v>
      </c>
      <c r="AS278" s="1" t="s">
        <v>998</v>
      </c>
      <c r="AT278" s="12" t="s">
        <v>968</v>
      </c>
      <c r="AU278" s="1" t="s">
        <v>955</v>
      </c>
      <c r="AV278" s="1" t="s">
        <v>954</v>
      </c>
      <c r="AW278" s="83" t="s">
        <v>1432</v>
      </c>
      <c r="AX278" s="1" t="s">
        <v>1421</v>
      </c>
      <c r="AY278" s="1">
        <v>3.4</v>
      </c>
      <c r="AZ278" s="1">
        <v>3</v>
      </c>
    </row>
    <row r="279" spans="1:69" s="4" customFormat="1" x14ac:dyDescent="0.4">
      <c r="A279" s="1">
        <v>3</v>
      </c>
      <c r="B279" s="1">
        <v>3.4</v>
      </c>
      <c r="C279" s="1" t="s">
        <v>1421</v>
      </c>
      <c r="D279" s="2" t="s">
        <v>1701</v>
      </c>
      <c r="E279" s="1" t="s">
        <v>10</v>
      </c>
      <c r="F279" s="1" t="s">
        <v>11</v>
      </c>
      <c r="G279" s="3" t="s">
        <v>12</v>
      </c>
      <c r="H279" s="1" t="s">
        <v>13</v>
      </c>
      <c r="I279" s="1" t="s">
        <v>13</v>
      </c>
      <c r="J279" s="1" t="s">
        <v>13</v>
      </c>
      <c r="K279" s="3" t="s">
        <v>13</v>
      </c>
      <c r="L279" s="3" t="s">
        <v>13</v>
      </c>
      <c r="M279" s="3" t="s">
        <v>13</v>
      </c>
      <c r="N279" s="28" t="s">
        <v>1842</v>
      </c>
      <c r="O279" s="78" t="s">
        <v>1394</v>
      </c>
      <c r="P279" s="78" t="s">
        <v>1394</v>
      </c>
      <c r="Q279" s="78" t="s">
        <v>1394</v>
      </c>
      <c r="R279" s="78" t="s">
        <v>1394</v>
      </c>
      <c r="S279" s="78" t="s">
        <v>1394</v>
      </c>
      <c r="T279" s="78" t="s">
        <v>1394</v>
      </c>
      <c r="U279" s="78" t="s">
        <v>1394</v>
      </c>
      <c r="V279" s="78" t="s">
        <v>1394</v>
      </c>
      <c r="W279" s="78" t="s">
        <v>1394</v>
      </c>
      <c r="X279" s="78" t="s">
        <v>1394</v>
      </c>
      <c r="Y279" s="78" t="s">
        <v>1394</v>
      </c>
      <c r="Z279" s="78" t="s">
        <v>1394</v>
      </c>
      <c r="AA279" s="78" t="s">
        <v>1394</v>
      </c>
      <c r="AB279" s="78" t="s">
        <v>1394</v>
      </c>
      <c r="AC279" s="78" t="s">
        <v>1394</v>
      </c>
      <c r="AD279" s="78" t="s">
        <v>1394</v>
      </c>
      <c r="AE279" s="37">
        <v>11</v>
      </c>
      <c r="AF279" s="137" t="s">
        <v>445</v>
      </c>
      <c r="AG279" s="37">
        <v>7</v>
      </c>
      <c r="AH279" s="137" t="s">
        <v>445</v>
      </c>
      <c r="AI279" s="37">
        <v>8</v>
      </c>
      <c r="AJ279" s="137" t="s">
        <v>445</v>
      </c>
      <c r="AK279" s="37">
        <v>10</v>
      </c>
      <c r="AL279" s="137" t="s">
        <v>445</v>
      </c>
      <c r="AM279" s="28" t="s">
        <v>1427</v>
      </c>
      <c r="AN279" s="3" t="s">
        <v>998</v>
      </c>
      <c r="AO279" s="3" t="s">
        <v>998</v>
      </c>
      <c r="AP279" s="3" t="s">
        <v>998</v>
      </c>
      <c r="AQ279" s="1" t="s">
        <v>998</v>
      </c>
      <c r="AR279" s="1" t="s">
        <v>998</v>
      </c>
      <c r="AS279" s="1" t="s">
        <v>998</v>
      </c>
      <c r="AT279" s="12" t="s">
        <v>968</v>
      </c>
      <c r="AU279" s="1" t="s">
        <v>955</v>
      </c>
      <c r="AV279" s="1" t="s">
        <v>954</v>
      </c>
      <c r="AW279" s="83" t="s">
        <v>1433</v>
      </c>
      <c r="AX279" s="1" t="s">
        <v>1421</v>
      </c>
      <c r="AY279" s="1">
        <v>3.4</v>
      </c>
      <c r="AZ279" s="1">
        <v>3</v>
      </c>
    </row>
    <row r="280" spans="1:69" s="4" customFormat="1" x14ac:dyDescent="0.4">
      <c r="A280" s="1">
        <v>3</v>
      </c>
      <c r="B280" s="1">
        <v>3.4</v>
      </c>
      <c r="C280" s="1" t="s">
        <v>1421</v>
      </c>
      <c r="D280" s="2" t="s">
        <v>1701</v>
      </c>
      <c r="E280" s="1" t="s">
        <v>10</v>
      </c>
      <c r="F280" s="1" t="s">
        <v>11</v>
      </c>
      <c r="G280" s="3" t="s">
        <v>12</v>
      </c>
      <c r="H280" s="1" t="s">
        <v>13</v>
      </c>
      <c r="I280" s="1" t="s">
        <v>13</v>
      </c>
      <c r="J280" s="1" t="s">
        <v>13</v>
      </c>
      <c r="K280" s="3" t="s">
        <v>13</v>
      </c>
      <c r="L280" s="3" t="s">
        <v>13</v>
      </c>
      <c r="M280" s="3" t="s">
        <v>13</v>
      </c>
      <c r="N280" s="28" t="s">
        <v>1843</v>
      </c>
      <c r="O280" s="78" t="s">
        <v>1394</v>
      </c>
      <c r="P280" s="78" t="s">
        <v>1394</v>
      </c>
      <c r="Q280" s="78" t="s">
        <v>1394</v>
      </c>
      <c r="R280" s="78" t="s">
        <v>1394</v>
      </c>
      <c r="S280" s="78" t="s">
        <v>1394</v>
      </c>
      <c r="T280" s="78" t="s">
        <v>1394</v>
      </c>
      <c r="U280" s="78" t="s">
        <v>1394</v>
      </c>
      <c r="V280" s="78" t="s">
        <v>1394</v>
      </c>
      <c r="W280" s="78" t="s">
        <v>1394</v>
      </c>
      <c r="X280" s="78" t="s">
        <v>1394</v>
      </c>
      <c r="Y280" s="78" t="s">
        <v>1394</v>
      </c>
      <c r="Z280" s="78" t="s">
        <v>1394</v>
      </c>
      <c r="AA280" s="78" t="s">
        <v>1394</v>
      </c>
      <c r="AB280" s="78" t="s">
        <v>1394</v>
      </c>
      <c r="AC280" s="78" t="s">
        <v>1394</v>
      </c>
      <c r="AD280" s="78" t="s">
        <v>1394</v>
      </c>
      <c r="AE280" s="37">
        <v>4</v>
      </c>
      <c r="AF280" s="137" t="s">
        <v>445</v>
      </c>
      <c r="AG280" s="37">
        <v>3</v>
      </c>
      <c r="AH280" s="137" t="s">
        <v>445</v>
      </c>
      <c r="AI280" s="37">
        <v>4</v>
      </c>
      <c r="AJ280" s="137" t="s">
        <v>445</v>
      </c>
      <c r="AK280" s="37">
        <v>2</v>
      </c>
      <c r="AL280" s="137" t="s">
        <v>445</v>
      </c>
      <c r="AM280" s="28" t="s">
        <v>1428</v>
      </c>
      <c r="AN280" s="3" t="s">
        <v>998</v>
      </c>
      <c r="AO280" s="3" t="s">
        <v>998</v>
      </c>
      <c r="AP280" s="3" t="s">
        <v>998</v>
      </c>
      <c r="AQ280" s="1" t="s">
        <v>998</v>
      </c>
      <c r="AR280" s="1" t="s">
        <v>998</v>
      </c>
      <c r="AS280" s="1" t="s">
        <v>998</v>
      </c>
      <c r="AT280" s="12" t="s">
        <v>968</v>
      </c>
      <c r="AU280" s="1" t="s">
        <v>955</v>
      </c>
      <c r="AV280" s="1" t="s">
        <v>954</v>
      </c>
      <c r="AW280" s="83" t="s">
        <v>1433</v>
      </c>
      <c r="AX280" s="1" t="s">
        <v>1421</v>
      </c>
      <c r="AY280" s="1">
        <v>3.4</v>
      </c>
      <c r="AZ280" s="1">
        <v>3</v>
      </c>
    </row>
    <row r="281" spans="1:69" s="4" customFormat="1" ht="52.5" x14ac:dyDescent="0.4">
      <c r="A281" s="1">
        <v>3</v>
      </c>
      <c r="B281" s="1">
        <v>3.4</v>
      </c>
      <c r="C281" s="1" t="s">
        <v>1421</v>
      </c>
      <c r="D281" s="2" t="s">
        <v>1701</v>
      </c>
      <c r="E281" s="1" t="s">
        <v>10</v>
      </c>
      <c r="F281" s="1" t="s">
        <v>11</v>
      </c>
      <c r="G281" s="3" t="s">
        <v>12</v>
      </c>
      <c r="H281" s="1" t="s">
        <v>13</v>
      </c>
      <c r="I281" s="1" t="s">
        <v>13</v>
      </c>
      <c r="J281" s="1" t="s">
        <v>13</v>
      </c>
      <c r="K281" s="3" t="s">
        <v>13</v>
      </c>
      <c r="L281" s="3" t="s">
        <v>13</v>
      </c>
      <c r="M281" s="3" t="s">
        <v>13</v>
      </c>
      <c r="N281" s="28" t="s">
        <v>1844</v>
      </c>
      <c r="O281" s="78" t="s">
        <v>1394</v>
      </c>
      <c r="P281" s="78" t="s">
        <v>1394</v>
      </c>
      <c r="Q281" s="78" t="s">
        <v>1394</v>
      </c>
      <c r="R281" s="78" t="s">
        <v>1394</v>
      </c>
      <c r="S281" s="78" t="s">
        <v>1394</v>
      </c>
      <c r="T281" s="78" t="s">
        <v>1394</v>
      </c>
      <c r="U281" s="78" t="s">
        <v>1394</v>
      </c>
      <c r="V281" s="78" t="s">
        <v>1394</v>
      </c>
      <c r="W281" s="78" t="s">
        <v>1394</v>
      </c>
      <c r="X281" s="78" t="s">
        <v>1394</v>
      </c>
      <c r="Y281" s="78" t="s">
        <v>1394</v>
      </c>
      <c r="Z281" s="78" t="s">
        <v>1394</v>
      </c>
      <c r="AA281" s="78" t="s">
        <v>1394</v>
      </c>
      <c r="AB281" s="78" t="s">
        <v>1394</v>
      </c>
      <c r="AC281" s="78" t="s">
        <v>1394</v>
      </c>
      <c r="AD281" s="78" t="s">
        <v>1394</v>
      </c>
      <c r="AE281" s="37">
        <v>0</v>
      </c>
      <c r="AF281" s="137" t="s">
        <v>445</v>
      </c>
      <c r="AG281" s="37">
        <v>1</v>
      </c>
      <c r="AH281" s="137" t="s">
        <v>445</v>
      </c>
      <c r="AI281" s="37">
        <v>1</v>
      </c>
      <c r="AJ281" s="137" t="s">
        <v>445</v>
      </c>
      <c r="AK281" s="37">
        <v>5</v>
      </c>
      <c r="AL281" s="137" t="s">
        <v>445</v>
      </c>
      <c r="AM281" s="28" t="s">
        <v>1429</v>
      </c>
      <c r="AN281" s="3" t="s">
        <v>998</v>
      </c>
      <c r="AO281" s="3" t="s">
        <v>998</v>
      </c>
      <c r="AP281" s="3" t="s">
        <v>998</v>
      </c>
      <c r="AQ281" s="1" t="s">
        <v>998</v>
      </c>
      <c r="AR281" s="1" t="s">
        <v>998</v>
      </c>
      <c r="AS281" s="1" t="s">
        <v>998</v>
      </c>
      <c r="AT281" s="12" t="s">
        <v>968</v>
      </c>
      <c r="AU281" s="1" t="s">
        <v>955</v>
      </c>
      <c r="AV281" s="1" t="s">
        <v>954</v>
      </c>
      <c r="AW281" s="83" t="s">
        <v>1433</v>
      </c>
      <c r="AX281" s="1" t="s">
        <v>1421</v>
      </c>
      <c r="AY281" s="1">
        <v>3.4</v>
      </c>
      <c r="AZ281" s="1">
        <v>3</v>
      </c>
    </row>
    <row r="282" spans="1:69" s="4" customFormat="1" x14ac:dyDescent="0.4">
      <c r="A282" s="1">
        <v>3</v>
      </c>
      <c r="B282" s="1">
        <v>3.4</v>
      </c>
      <c r="C282" s="1" t="s">
        <v>1421</v>
      </c>
      <c r="D282" s="2" t="s">
        <v>1701</v>
      </c>
      <c r="E282" s="1" t="s">
        <v>10</v>
      </c>
      <c r="F282" s="1" t="s">
        <v>11</v>
      </c>
      <c r="G282" s="3" t="s">
        <v>12</v>
      </c>
      <c r="H282" s="1" t="s">
        <v>13</v>
      </c>
      <c r="I282" s="1" t="s">
        <v>13</v>
      </c>
      <c r="J282" s="1" t="s">
        <v>13</v>
      </c>
      <c r="K282" s="3" t="s">
        <v>13</v>
      </c>
      <c r="L282" s="3" t="s">
        <v>13</v>
      </c>
      <c r="M282" s="3" t="s">
        <v>13</v>
      </c>
      <c r="N282" s="28" t="s">
        <v>1845</v>
      </c>
      <c r="O282" s="78" t="s">
        <v>1394</v>
      </c>
      <c r="P282" s="78" t="s">
        <v>1394</v>
      </c>
      <c r="Q282" s="78" t="s">
        <v>1394</v>
      </c>
      <c r="R282" s="78" t="s">
        <v>1394</v>
      </c>
      <c r="S282" s="78" t="s">
        <v>1394</v>
      </c>
      <c r="T282" s="78" t="s">
        <v>1394</v>
      </c>
      <c r="U282" s="78" t="s">
        <v>1394</v>
      </c>
      <c r="V282" s="78" t="s">
        <v>1394</v>
      </c>
      <c r="W282" s="78" t="s">
        <v>1394</v>
      </c>
      <c r="X282" s="78" t="s">
        <v>1394</v>
      </c>
      <c r="Y282" s="78" t="s">
        <v>1394</v>
      </c>
      <c r="Z282" s="78" t="s">
        <v>1394</v>
      </c>
      <c r="AA282" s="78" t="s">
        <v>1394</v>
      </c>
      <c r="AB282" s="78" t="s">
        <v>1394</v>
      </c>
      <c r="AC282" s="78" t="s">
        <v>1394</v>
      </c>
      <c r="AD282" s="78" t="s">
        <v>1394</v>
      </c>
      <c r="AE282" s="37">
        <v>0</v>
      </c>
      <c r="AF282" s="137" t="s">
        <v>445</v>
      </c>
      <c r="AG282" s="37">
        <v>0</v>
      </c>
      <c r="AH282" s="137" t="s">
        <v>445</v>
      </c>
      <c r="AI282" s="37">
        <v>2</v>
      </c>
      <c r="AJ282" s="137" t="s">
        <v>445</v>
      </c>
      <c r="AK282" s="37">
        <v>3</v>
      </c>
      <c r="AL282" s="137" t="s">
        <v>445</v>
      </c>
      <c r="AM282" s="28" t="s">
        <v>1430</v>
      </c>
      <c r="AN282" s="3" t="s">
        <v>998</v>
      </c>
      <c r="AO282" s="3" t="s">
        <v>998</v>
      </c>
      <c r="AP282" s="3" t="s">
        <v>998</v>
      </c>
      <c r="AQ282" s="1" t="s">
        <v>998</v>
      </c>
      <c r="AR282" s="1" t="s">
        <v>998</v>
      </c>
      <c r="AS282" s="1" t="s">
        <v>998</v>
      </c>
      <c r="AT282" s="12" t="s">
        <v>968</v>
      </c>
      <c r="AU282" s="1" t="s">
        <v>955</v>
      </c>
      <c r="AV282" s="1" t="s">
        <v>954</v>
      </c>
      <c r="AW282" s="83" t="s">
        <v>1433</v>
      </c>
      <c r="AX282" s="1" t="s">
        <v>1421</v>
      </c>
      <c r="AY282" s="1">
        <v>3.4</v>
      </c>
      <c r="AZ282" s="1">
        <v>3</v>
      </c>
    </row>
    <row r="283" spans="1:69" s="4" customFormat="1" x14ac:dyDescent="0.4">
      <c r="A283" s="1">
        <v>3</v>
      </c>
      <c r="B283" s="1">
        <v>3.4</v>
      </c>
      <c r="C283" s="1" t="s">
        <v>1421</v>
      </c>
      <c r="D283" s="2" t="s">
        <v>1701</v>
      </c>
      <c r="E283" s="1" t="s">
        <v>10</v>
      </c>
      <c r="F283" s="1" t="s">
        <v>11</v>
      </c>
      <c r="G283" s="3" t="s">
        <v>12</v>
      </c>
      <c r="H283" s="1" t="s">
        <v>13</v>
      </c>
      <c r="I283" s="1" t="s">
        <v>13</v>
      </c>
      <c r="J283" s="1" t="s">
        <v>13</v>
      </c>
      <c r="K283" s="3" t="s">
        <v>13</v>
      </c>
      <c r="L283" s="3" t="s">
        <v>13</v>
      </c>
      <c r="M283" s="3" t="s">
        <v>13</v>
      </c>
      <c r="N283" s="28" t="s">
        <v>1202</v>
      </c>
      <c r="O283" s="78" t="s">
        <v>1394</v>
      </c>
      <c r="P283" s="78" t="s">
        <v>1394</v>
      </c>
      <c r="Q283" s="78" t="s">
        <v>1394</v>
      </c>
      <c r="R283" s="78" t="s">
        <v>1394</v>
      </c>
      <c r="S283" s="78" t="s">
        <v>1394</v>
      </c>
      <c r="T283" s="78" t="s">
        <v>1394</v>
      </c>
      <c r="U283" s="78" t="s">
        <v>1394</v>
      </c>
      <c r="V283" s="78" t="s">
        <v>1394</v>
      </c>
      <c r="W283" s="78" t="s">
        <v>1394</v>
      </c>
      <c r="X283" s="78" t="s">
        <v>1394</v>
      </c>
      <c r="Y283" s="78" t="s">
        <v>1394</v>
      </c>
      <c r="Z283" s="78" t="s">
        <v>1394</v>
      </c>
      <c r="AA283" s="78" t="s">
        <v>1394</v>
      </c>
      <c r="AB283" s="78" t="s">
        <v>1394</v>
      </c>
      <c r="AC283" s="78" t="s">
        <v>1394</v>
      </c>
      <c r="AD283" s="78" t="s">
        <v>1394</v>
      </c>
      <c r="AE283" s="37">
        <v>34</v>
      </c>
      <c r="AF283" s="137" t="s">
        <v>445</v>
      </c>
      <c r="AG283" s="37">
        <v>22</v>
      </c>
      <c r="AH283" s="137" t="s">
        <v>445</v>
      </c>
      <c r="AI283" s="37">
        <v>21</v>
      </c>
      <c r="AJ283" s="137" t="s">
        <v>445</v>
      </c>
      <c r="AK283" s="37">
        <v>2</v>
      </c>
      <c r="AL283" s="137" t="s">
        <v>445</v>
      </c>
      <c r="AM283" s="28" t="s">
        <v>886</v>
      </c>
      <c r="AN283" s="3" t="s">
        <v>998</v>
      </c>
      <c r="AO283" s="3" t="s">
        <v>998</v>
      </c>
      <c r="AP283" s="3" t="s">
        <v>998</v>
      </c>
      <c r="AQ283" s="1" t="s">
        <v>998</v>
      </c>
      <c r="AR283" s="1" t="s">
        <v>998</v>
      </c>
      <c r="AS283" s="1" t="s">
        <v>998</v>
      </c>
      <c r="AT283" s="12" t="s">
        <v>968</v>
      </c>
      <c r="AU283" s="1" t="s">
        <v>955</v>
      </c>
      <c r="AV283" s="1" t="s">
        <v>954</v>
      </c>
      <c r="AW283" s="83" t="s">
        <v>1433</v>
      </c>
      <c r="AX283" s="1" t="s">
        <v>1421</v>
      </c>
      <c r="AY283" s="1">
        <v>3.4</v>
      </c>
      <c r="AZ283" s="1">
        <v>3</v>
      </c>
    </row>
    <row r="284" spans="1:69" s="4" customFormat="1" x14ac:dyDescent="0.4">
      <c r="A284" s="1">
        <v>3</v>
      </c>
      <c r="B284" s="1">
        <v>3.4</v>
      </c>
      <c r="C284" s="1" t="s">
        <v>1421</v>
      </c>
      <c r="D284" s="2" t="s">
        <v>1701</v>
      </c>
      <c r="E284" s="1" t="s">
        <v>10</v>
      </c>
      <c r="F284" s="1" t="s">
        <v>11</v>
      </c>
      <c r="G284" s="3" t="s">
        <v>12</v>
      </c>
      <c r="H284" s="1" t="s">
        <v>13</v>
      </c>
      <c r="I284" s="1" t="s">
        <v>13</v>
      </c>
      <c r="J284" s="1" t="s">
        <v>13</v>
      </c>
      <c r="K284" s="3" t="s">
        <v>13</v>
      </c>
      <c r="L284" s="3" t="s">
        <v>13</v>
      </c>
      <c r="M284" s="3" t="s">
        <v>13</v>
      </c>
      <c r="N284" s="28" t="s">
        <v>1699</v>
      </c>
      <c r="O284" s="78" t="s">
        <v>1394</v>
      </c>
      <c r="P284" s="78" t="s">
        <v>1394</v>
      </c>
      <c r="Q284" s="78" t="s">
        <v>1394</v>
      </c>
      <c r="R284" s="78" t="s">
        <v>1394</v>
      </c>
      <c r="S284" s="78" t="s">
        <v>1394</v>
      </c>
      <c r="T284" s="78" t="s">
        <v>1394</v>
      </c>
      <c r="U284" s="78" t="s">
        <v>1394</v>
      </c>
      <c r="V284" s="78" t="s">
        <v>1394</v>
      </c>
      <c r="W284" s="78" t="s">
        <v>1394</v>
      </c>
      <c r="X284" s="78" t="s">
        <v>1394</v>
      </c>
      <c r="Y284" s="78" t="s">
        <v>1394</v>
      </c>
      <c r="Z284" s="78" t="s">
        <v>1394</v>
      </c>
      <c r="AA284" s="78" t="s">
        <v>1394</v>
      </c>
      <c r="AB284" s="78" t="s">
        <v>1394</v>
      </c>
      <c r="AC284" s="78" t="s">
        <v>1394</v>
      </c>
      <c r="AD284" s="78" t="s">
        <v>1394</v>
      </c>
      <c r="AE284" s="37">
        <v>2</v>
      </c>
      <c r="AF284" s="137" t="s">
        <v>445</v>
      </c>
      <c r="AG284" s="37">
        <v>1</v>
      </c>
      <c r="AH284" s="137" t="s">
        <v>445</v>
      </c>
      <c r="AI284" s="37">
        <v>0</v>
      </c>
      <c r="AJ284" s="137" t="s">
        <v>445</v>
      </c>
      <c r="AK284" s="37">
        <v>27</v>
      </c>
      <c r="AL284" s="137" t="s">
        <v>445</v>
      </c>
      <c r="AM284" s="28" t="s">
        <v>1431</v>
      </c>
      <c r="AN284" s="3" t="s">
        <v>998</v>
      </c>
      <c r="AO284" s="3" t="s">
        <v>998</v>
      </c>
      <c r="AP284" s="3" t="s">
        <v>998</v>
      </c>
      <c r="AQ284" s="1" t="s">
        <v>998</v>
      </c>
      <c r="AR284" s="1" t="s">
        <v>998</v>
      </c>
      <c r="AS284" s="1" t="s">
        <v>998</v>
      </c>
      <c r="AT284" s="12" t="s">
        <v>968</v>
      </c>
      <c r="AU284" s="1" t="s">
        <v>955</v>
      </c>
      <c r="AV284" s="1" t="s">
        <v>954</v>
      </c>
      <c r="AW284" s="83" t="s">
        <v>1433</v>
      </c>
      <c r="AX284" s="1" t="s">
        <v>1421</v>
      </c>
      <c r="AY284" s="1">
        <v>3.4</v>
      </c>
      <c r="AZ284" s="1">
        <v>3</v>
      </c>
    </row>
    <row r="285" spans="1:69" s="9" customFormat="1" ht="78.75" x14ac:dyDescent="0.4">
      <c r="A285" s="9">
        <v>3</v>
      </c>
      <c r="B285" s="9">
        <v>3.5</v>
      </c>
      <c r="C285" s="9" t="s">
        <v>29</v>
      </c>
      <c r="D285" s="47" t="s">
        <v>1225</v>
      </c>
      <c r="E285" s="9" t="s">
        <v>10</v>
      </c>
      <c r="F285" s="9" t="s">
        <v>11</v>
      </c>
      <c r="G285" s="48" t="s">
        <v>1226</v>
      </c>
      <c r="H285" s="9" t="s">
        <v>13</v>
      </c>
      <c r="I285" s="9" t="s">
        <v>30</v>
      </c>
      <c r="J285" s="9" t="s">
        <v>13</v>
      </c>
      <c r="K285" s="48" t="s">
        <v>13</v>
      </c>
      <c r="L285" s="48" t="s">
        <v>13</v>
      </c>
      <c r="M285" s="48" t="s">
        <v>13</v>
      </c>
      <c r="N285" s="48" t="s">
        <v>13</v>
      </c>
      <c r="O285" s="9" t="s">
        <v>1394</v>
      </c>
      <c r="P285" s="9" t="s">
        <v>1394</v>
      </c>
      <c r="Q285" s="9" t="s">
        <v>1394</v>
      </c>
      <c r="R285" s="9" t="s">
        <v>1394</v>
      </c>
      <c r="S285" s="9" t="s">
        <v>1394</v>
      </c>
      <c r="T285" s="9" t="s">
        <v>1394</v>
      </c>
      <c r="U285" s="105">
        <v>0</v>
      </c>
      <c r="V285" s="49"/>
      <c r="W285" s="105">
        <v>0</v>
      </c>
      <c r="X285" s="49"/>
      <c r="Y285" s="105">
        <v>0</v>
      </c>
      <c r="Z285" s="49" t="s">
        <v>14</v>
      </c>
      <c r="AA285" s="105">
        <v>0</v>
      </c>
      <c r="AB285" s="49"/>
      <c r="AC285" s="105">
        <v>0</v>
      </c>
      <c r="AD285" s="49"/>
      <c r="AE285" s="105">
        <v>0</v>
      </c>
      <c r="AF285" s="49"/>
      <c r="AG285" s="105">
        <v>0</v>
      </c>
      <c r="AH285" s="49" t="s">
        <v>14</v>
      </c>
      <c r="AI285" s="105">
        <v>0</v>
      </c>
      <c r="AJ285" s="49"/>
      <c r="AK285" s="105">
        <v>0</v>
      </c>
      <c r="AL285" s="49"/>
      <c r="AM285" s="48" t="s">
        <v>998</v>
      </c>
      <c r="AN285" s="48" t="s">
        <v>998</v>
      </c>
      <c r="AO285" s="48" t="s">
        <v>998</v>
      </c>
      <c r="AP285" s="48" t="s">
        <v>998</v>
      </c>
      <c r="AQ285" s="9" t="s">
        <v>998</v>
      </c>
      <c r="AR285" s="9" t="s">
        <v>30</v>
      </c>
      <c r="AS285" s="9" t="s">
        <v>998</v>
      </c>
      <c r="AT285" s="48" t="s">
        <v>962</v>
      </c>
      <c r="AU285" s="9" t="s">
        <v>955</v>
      </c>
      <c r="AV285" s="9" t="s">
        <v>954</v>
      </c>
      <c r="AW285" s="80" t="s">
        <v>744</v>
      </c>
      <c r="AX285" s="9" t="s">
        <v>29</v>
      </c>
      <c r="AY285" s="9">
        <v>3.5</v>
      </c>
      <c r="AZ285" s="9">
        <v>3</v>
      </c>
    </row>
    <row r="286" spans="1:69" s="9" customFormat="1" ht="52.5" x14ac:dyDescent="0.4">
      <c r="A286" s="9">
        <v>3</v>
      </c>
      <c r="B286" s="9">
        <v>3.6</v>
      </c>
      <c r="C286" s="9" t="s">
        <v>31</v>
      </c>
      <c r="D286" s="47" t="s">
        <v>614</v>
      </c>
      <c r="E286" s="9" t="s">
        <v>10</v>
      </c>
      <c r="F286" s="9" t="s">
        <v>11</v>
      </c>
      <c r="G286" s="48" t="s">
        <v>25</v>
      </c>
      <c r="H286" s="9" t="s">
        <v>13</v>
      </c>
      <c r="I286" s="9" t="s">
        <v>13</v>
      </c>
      <c r="J286" s="9" t="s">
        <v>13</v>
      </c>
      <c r="K286" s="9" t="s">
        <v>13</v>
      </c>
      <c r="L286" s="9" t="s">
        <v>13</v>
      </c>
      <c r="M286" s="9" t="s">
        <v>13</v>
      </c>
      <c r="N286" s="9" t="s">
        <v>13</v>
      </c>
      <c r="O286" s="9" t="s">
        <v>1394</v>
      </c>
      <c r="P286" s="9" t="s">
        <v>1394</v>
      </c>
      <c r="Q286" s="9" t="s">
        <v>1394</v>
      </c>
      <c r="R286" s="9" t="s">
        <v>1394</v>
      </c>
      <c r="S286" s="9" t="s">
        <v>1394</v>
      </c>
      <c r="T286" s="9" t="s">
        <v>1394</v>
      </c>
      <c r="U286" s="105">
        <v>14.4</v>
      </c>
      <c r="V286" s="49" t="s">
        <v>357</v>
      </c>
      <c r="W286" s="105">
        <v>13</v>
      </c>
      <c r="X286" s="49" t="s">
        <v>357</v>
      </c>
      <c r="Y286" s="105">
        <v>12.6</v>
      </c>
      <c r="Z286" s="49" t="s">
        <v>357</v>
      </c>
      <c r="AA286" s="105">
        <v>13.7</v>
      </c>
      <c r="AB286" s="49" t="s">
        <v>357</v>
      </c>
      <c r="AC286" s="105">
        <v>6</v>
      </c>
      <c r="AD286" s="49" t="s">
        <v>357</v>
      </c>
      <c r="AE286" s="105">
        <v>9.6</v>
      </c>
      <c r="AF286" s="49" t="s">
        <v>357</v>
      </c>
      <c r="AG286" s="105">
        <v>8.5</v>
      </c>
      <c r="AH286" s="49" t="s">
        <v>357</v>
      </c>
      <c r="AI286" s="105">
        <v>7.7</v>
      </c>
      <c r="AJ286" s="49" t="s">
        <v>357</v>
      </c>
      <c r="AK286" s="105" t="s">
        <v>1394</v>
      </c>
      <c r="AL286" s="49" t="s">
        <v>1394</v>
      </c>
      <c r="AM286" s="9" t="s">
        <v>998</v>
      </c>
      <c r="AN286" s="9" t="s">
        <v>998</v>
      </c>
      <c r="AO286" s="9" t="s">
        <v>998</v>
      </c>
      <c r="AP286" s="9" t="s">
        <v>998</v>
      </c>
      <c r="AQ286" s="9" t="s">
        <v>998</v>
      </c>
      <c r="AR286" s="9" t="s">
        <v>998</v>
      </c>
      <c r="AS286" s="9" t="s">
        <v>998</v>
      </c>
      <c r="AT286" s="48" t="s">
        <v>974</v>
      </c>
      <c r="AU286" s="9" t="s">
        <v>955</v>
      </c>
      <c r="AV286" s="9" t="s">
        <v>954</v>
      </c>
      <c r="AW286" s="80" t="s">
        <v>745</v>
      </c>
      <c r="AX286" s="9" t="s">
        <v>31</v>
      </c>
      <c r="AY286" s="9">
        <v>3.6</v>
      </c>
      <c r="AZ286" s="9">
        <v>3</v>
      </c>
    </row>
    <row r="287" spans="1:69" s="14" customFormat="1" ht="52.5" x14ac:dyDescent="0.4">
      <c r="A287" s="1">
        <v>3</v>
      </c>
      <c r="B287" s="1">
        <v>3.6</v>
      </c>
      <c r="C287" s="1" t="s">
        <v>31</v>
      </c>
      <c r="D287" s="2" t="s">
        <v>614</v>
      </c>
      <c r="E287" s="1" t="s">
        <v>10</v>
      </c>
      <c r="F287" s="1" t="s">
        <v>11</v>
      </c>
      <c r="G287" s="3" t="s">
        <v>25</v>
      </c>
      <c r="H287" s="1" t="s">
        <v>13</v>
      </c>
      <c r="I287" s="1" t="s">
        <v>13</v>
      </c>
      <c r="J287" s="1" t="s">
        <v>13</v>
      </c>
      <c r="K287" s="3" t="s">
        <v>118</v>
      </c>
      <c r="L287" s="1" t="s">
        <v>13</v>
      </c>
      <c r="M287" s="1" t="s">
        <v>13</v>
      </c>
      <c r="N287" s="1" t="s">
        <v>13</v>
      </c>
      <c r="O287" s="1" t="s">
        <v>1394</v>
      </c>
      <c r="P287" s="1" t="s">
        <v>1394</v>
      </c>
      <c r="Q287" s="1" t="s">
        <v>1394</v>
      </c>
      <c r="R287" s="1" t="s">
        <v>1394</v>
      </c>
      <c r="S287" s="1" t="s">
        <v>1394</v>
      </c>
      <c r="T287" s="1" t="s">
        <v>1394</v>
      </c>
      <c r="U287" s="78">
        <v>29.6</v>
      </c>
      <c r="V287" s="18" t="s">
        <v>357</v>
      </c>
      <c r="W287" s="78">
        <v>26.2</v>
      </c>
      <c r="X287" s="18" t="s">
        <v>357</v>
      </c>
      <c r="Y287" s="78">
        <v>23.9</v>
      </c>
      <c r="Z287" s="18" t="s">
        <v>357</v>
      </c>
      <c r="AA287" s="78">
        <v>37</v>
      </c>
      <c r="AB287" s="18" t="s">
        <v>357</v>
      </c>
      <c r="AC287" s="78">
        <v>29</v>
      </c>
      <c r="AD287" s="18" t="s">
        <v>357</v>
      </c>
      <c r="AE287" s="78">
        <v>19.100000000000001</v>
      </c>
      <c r="AF287" s="18" t="s">
        <v>357</v>
      </c>
      <c r="AG287" s="78">
        <v>19.8</v>
      </c>
      <c r="AH287" s="18" t="s">
        <v>357</v>
      </c>
      <c r="AI287" s="78">
        <v>19.600000000000001</v>
      </c>
      <c r="AJ287" s="18" t="s">
        <v>357</v>
      </c>
      <c r="AK287" s="18" t="s">
        <v>1394</v>
      </c>
      <c r="AL287" s="18" t="s">
        <v>1394</v>
      </c>
      <c r="AM287" s="1" t="s">
        <v>998</v>
      </c>
      <c r="AN287" s="1" t="s">
        <v>998</v>
      </c>
      <c r="AO287" s="1" t="s">
        <v>998</v>
      </c>
      <c r="AP287" s="3" t="s">
        <v>1005</v>
      </c>
      <c r="AQ287" s="1" t="s">
        <v>998</v>
      </c>
      <c r="AR287" s="1" t="s">
        <v>998</v>
      </c>
      <c r="AS287" s="1" t="s">
        <v>998</v>
      </c>
      <c r="AT287" s="3" t="s">
        <v>974</v>
      </c>
      <c r="AU287" s="1" t="s">
        <v>955</v>
      </c>
      <c r="AV287" s="1" t="s">
        <v>954</v>
      </c>
      <c r="AW287" s="83" t="s">
        <v>745</v>
      </c>
      <c r="AX287" s="1" t="s">
        <v>31</v>
      </c>
      <c r="AY287" s="1">
        <v>3.6</v>
      </c>
      <c r="AZ287" s="1">
        <v>3</v>
      </c>
    </row>
    <row r="288" spans="1:69" s="14" customFormat="1" ht="52.5" x14ac:dyDescent="0.4">
      <c r="A288" s="1">
        <v>3</v>
      </c>
      <c r="B288" s="1">
        <v>3.6</v>
      </c>
      <c r="C288" s="1" t="s">
        <v>31</v>
      </c>
      <c r="D288" s="2" t="s">
        <v>614</v>
      </c>
      <c r="E288" s="1" t="s">
        <v>10</v>
      </c>
      <c r="F288" s="1" t="s">
        <v>11</v>
      </c>
      <c r="G288" s="3" t="s">
        <v>25</v>
      </c>
      <c r="H288" s="1" t="s">
        <v>13</v>
      </c>
      <c r="I288" s="1" t="s">
        <v>13</v>
      </c>
      <c r="J288" s="1" t="s">
        <v>13</v>
      </c>
      <c r="K288" s="3" t="s">
        <v>119</v>
      </c>
      <c r="L288" s="1" t="s">
        <v>13</v>
      </c>
      <c r="M288" s="1" t="s">
        <v>13</v>
      </c>
      <c r="N288" s="1" t="s">
        <v>13</v>
      </c>
      <c r="O288" s="1" t="s">
        <v>1394</v>
      </c>
      <c r="P288" s="1" t="s">
        <v>1394</v>
      </c>
      <c r="Q288" s="1" t="s">
        <v>1394</v>
      </c>
      <c r="R288" s="1" t="s">
        <v>1394</v>
      </c>
      <c r="S288" s="1" t="s">
        <v>1394</v>
      </c>
      <c r="T288" s="1" t="s">
        <v>1394</v>
      </c>
      <c r="U288" s="78">
        <v>11.7</v>
      </c>
      <c r="V288" s="18" t="s">
        <v>357</v>
      </c>
      <c r="W288" s="78">
        <v>10.7</v>
      </c>
      <c r="X288" s="18" t="s">
        <v>357</v>
      </c>
      <c r="Y288" s="78">
        <v>10.7</v>
      </c>
      <c r="Z288" s="18" t="s">
        <v>357</v>
      </c>
      <c r="AA288" s="78">
        <v>10.1</v>
      </c>
      <c r="AB288" s="18" t="s">
        <v>357</v>
      </c>
      <c r="AC288" s="78">
        <v>2.8</v>
      </c>
      <c r="AD288" s="18" t="s">
        <v>357</v>
      </c>
      <c r="AE288" s="78">
        <v>8.4</v>
      </c>
      <c r="AF288" s="18" t="s">
        <v>357</v>
      </c>
      <c r="AG288" s="78">
        <v>7.1</v>
      </c>
      <c r="AH288" s="18" t="s">
        <v>357</v>
      </c>
      <c r="AI288" s="78">
        <v>6.3</v>
      </c>
      <c r="AJ288" s="18" t="s">
        <v>357</v>
      </c>
      <c r="AK288" s="18" t="s">
        <v>1394</v>
      </c>
      <c r="AL288" s="18" t="s">
        <v>1394</v>
      </c>
      <c r="AM288" s="1" t="s">
        <v>998</v>
      </c>
      <c r="AN288" s="1" t="s">
        <v>998</v>
      </c>
      <c r="AO288" s="1" t="s">
        <v>998</v>
      </c>
      <c r="AP288" s="3" t="s">
        <v>1004</v>
      </c>
      <c r="AQ288" s="1" t="s">
        <v>998</v>
      </c>
      <c r="AR288" s="1" t="s">
        <v>998</v>
      </c>
      <c r="AS288" s="1" t="s">
        <v>998</v>
      </c>
      <c r="AT288" s="3" t="s">
        <v>974</v>
      </c>
      <c r="AU288" s="1" t="s">
        <v>955</v>
      </c>
      <c r="AV288" s="1" t="s">
        <v>954</v>
      </c>
      <c r="AW288" s="83" t="s">
        <v>745</v>
      </c>
      <c r="AX288" s="1" t="s">
        <v>31</v>
      </c>
      <c r="AY288" s="1">
        <v>3.6</v>
      </c>
      <c r="AZ288" s="1">
        <v>3</v>
      </c>
    </row>
    <row r="289" spans="1:52" s="9" customFormat="1" ht="105" x14ac:dyDescent="0.4">
      <c r="A289" s="9">
        <v>3</v>
      </c>
      <c r="B289" s="9">
        <v>3.7</v>
      </c>
      <c r="C289" s="9" t="s">
        <v>32</v>
      </c>
      <c r="D289" s="47" t="s">
        <v>615</v>
      </c>
      <c r="E289" s="9" t="s">
        <v>10</v>
      </c>
      <c r="F289" s="9" t="s">
        <v>11</v>
      </c>
      <c r="G289" s="48" t="s">
        <v>15</v>
      </c>
      <c r="H289" s="9" t="s">
        <v>13</v>
      </c>
      <c r="I289" s="9" t="s">
        <v>33</v>
      </c>
      <c r="J289" s="9" t="s">
        <v>27</v>
      </c>
      <c r="K289" s="48" t="s">
        <v>13</v>
      </c>
      <c r="L289" s="9" t="s">
        <v>13</v>
      </c>
      <c r="M289" s="9" t="s">
        <v>13</v>
      </c>
      <c r="N289" s="9" t="s">
        <v>13</v>
      </c>
      <c r="O289" s="9" t="s">
        <v>1394</v>
      </c>
      <c r="P289" s="9" t="s">
        <v>1394</v>
      </c>
      <c r="Q289" s="9" t="s">
        <v>1394</v>
      </c>
      <c r="R289" s="9" t="s">
        <v>1394</v>
      </c>
      <c r="S289" s="9" t="s">
        <v>1394</v>
      </c>
      <c r="T289" s="9" t="s">
        <v>1394</v>
      </c>
      <c r="U289" s="9" t="s">
        <v>1394</v>
      </c>
      <c r="V289" s="9" t="s">
        <v>1394</v>
      </c>
      <c r="W289" s="9" t="s">
        <v>1394</v>
      </c>
      <c r="X289" s="9" t="s">
        <v>1394</v>
      </c>
      <c r="Y289" s="49">
        <v>38</v>
      </c>
      <c r="Z289" s="49" t="s">
        <v>346</v>
      </c>
      <c r="AA289" s="49" t="s">
        <v>1394</v>
      </c>
      <c r="AB289" s="49" t="s">
        <v>1394</v>
      </c>
      <c r="AC289" s="49" t="s">
        <v>1394</v>
      </c>
      <c r="AD289" s="49" t="s">
        <v>1394</v>
      </c>
      <c r="AE289" s="49" t="s">
        <v>1394</v>
      </c>
      <c r="AF289" s="49" t="s">
        <v>1394</v>
      </c>
      <c r="AG289" s="49" t="s">
        <v>1394</v>
      </c>
      <c r="AH289" s="49" t="s">
        <v>1394</v>
      </c>
      <c r="AI289" s="49" t="s">
        <v>1394</v>
      </c>
      <c r="AJ289" s="49" t="s">
        <v>1394</v>
      </c>
      <c r="AK289" s="49" t="s">
        <v>1394</v>
      </c>
      <c r="AL289" s="49" t="s">
        <v>1394</v>
      </c>
      <c r="AM289" s="9" t="s">
        <v>998</v>
      </c>
      <c r="AN289" s="9" t="s">
        <v>998</v>
      </c>
      <c r="AO289" s="9" t="s">
        <v>998</v>
      </c>
      <c r="AP289" s="48" t="s">
        <v>998</v>
      </c>
      <c r="AQ289" s="9" t="s">
        <v>1002</v>
      </c>
      <c r="AR289" s="9" t="s">
        <v>33</v>
      </c>
      <c r="AS289" s="9" t="s">
        <v>998</v>
      </c>
      <c r="AT289" s="48" t="s">
        <v>969</v>
      </c>
      <c r="AU289" s="9" t="s">
        <v>955</v>
      </c>
      <c r="AV289" s="9" t="s">
        <v>954</v>
      </c>
      <c r="AW289" s="80" t="s">
        <v>746</v>
      </c>
      <c r="AX289" s="9" t="s">
        <v>32</v>
      </c>
      <c r="AY289" s="9">
        <v>3.7</v>
      </c>
      <c r="AZ289" s="9">
        <v>3</v>
      </c>
    </row>
    <row r="290" spans="1:52" s="14" customFormat="1" ht="105" x14ac:dyDescent="0.4">
      <c r="A290" s="1">
        <v>3</v>
      </c>
      <c r="B290" s="1">
        <v>3.7</v>
      </c>
      <c r="C290" s="1" t="s">
        <v>32</v>
      </c>
      <c r="D290" s="2" t="s">
        <v>616</v>
      </c>
      <c r="E290" s="1" t="s">
        <v>10</v>
      </c>
      <c r="F290" s="1" t="s">
        <v>11</v>
      </c>
      <c r="G290" s="3" t="s">
        <v>15</v>
      </c>
      <c r="H290" s="1" t="s">
        <v>13</v>
      </c>
      <c r="I290" s="1" t="s">
        <v>33</v>
      </c>
      <c r="J290" s="1" t="s">
        <v>27</v>
      </c>
      <c r="K290" s="3" t="s">
        <v>118</v>
      </c>
      <c r="L290" s="1" t="s">
        <v>13</v>
      </c>
      <c r="M290" s="1" t="s">
        <v>13</v>
      </c>
      <c r="N290" s="1" t="s">
        <v>13</v>
      </c>
      <c r="O290" s="1" t="s">
        <v>1394</v>
      </c>
      <c r="P290" s="1" t="s">
        <v>1394</v>
      </c>
      <c r="Q290" s="1" t="s">
        <v>1394</v>
      </c>
      <c r="R290" s="1" t="s">
        <v>1394</v>
      </c>
      <c r="S290" s="1" t="s">
        <v>1394</v>
      </c>
      <c r="T290" s="1" t="s">
        <v>1394</v>
      </c>
      <c r="U290" s="1" t="s">
        <v>1394</v>
      </c>
      <c r="V290" s="1" t="s">
        <v>1394</v>
      </c>
      <c r="W290" s="1" t="s">
        <v>1394</v>
      </c>
      <c r="X290" s="1" t="s">
        <v>1394</v>
      </c>
      <c r="Y290" s="28">
        <v>40</v>
      </c>
      <c r="Z290" s="18" t="s">
        <v>346</v>
      </c>
      <c r="AA290" s="18" t="s">
        <v>1394</v>
      </c>
      <c r="AB290" s="18" t="s">
        <v>1394</v>
      </c>
      <c r="AC290" s="18" t="s">
        <v>1394</v>
      </c>
      <c r="AD290" s="18" t="s">
        <v>1394</v>
      </c>
      <c r="AE290" s="18" t="s">
        <v>1394</v>
      </c>
      <c r="AF290" s="18" t="s">
        <v>1394</v>
      </c>
      <c r="AG290" s="18" t="s">
        <v>1394</v>
      </c>
      <c r="AH290" s="18" t="s">
        <v>1394</v>
      </c>
      <c r="AI290" s="18" t="s">
        <v>1394</v>
      </c>
      <c r="AJ290" s="18" t="s">
        <v>1394</v>
      </c>
      <c r="AK290" s="18" t="s">
        <v>1394</v>
      </c>
      <c r="AL290" s="18" t="s">
        <v>1394</v>
      </c>
      <c r="AM290" s="1" t="s">
        <v>998</v>
      </c>
      <c r="AN290" s="1" t="s">
        <v>998</v>
      </c>
      <c r="AO290" s="1" t="s">
        <v>998</v>
      </c>
      <c r="AP290" s="3" t="s">
        <v>1005</v>
      </c>
      <c r="AQ290" s="1" t="s">
        <v>1002</v>
      </c>
      <c r="AR290" s="1" t="s">
        <v>33</v>
      </c>
      <c r="AS290" s="1" t="s">
        <v>998</v>
      </c>
      <c r="AT290" s="3" t="s">
        <v>969</v>
      </c>
      <c r="AU290" s="1" t="s">
        <v>955</v>
      </c>
      <c r="AV290" s="1" t="s">
        <v>954</v>
      </c>
      <c r="AW290" s="83" t="s">
        <v>746</v>
      </c>
      <c r="AX290" s="1" t="s">
        <v>32</v>
      </c>
      <c r="AY290" s="1">
        <v>3.7</v>
      </c>
      <c r="AZ290" s="1">
        <v>3</v>
      </c>
    </row>
    <row r="291" spans="1:52" s="14" customFormat="1" ht="105" x14ac:dyDescent="0.4">
      <c r="A291" s="1">
        <v>3</v>
      </c>
      <c r="B291" s="1">
        <v>3.7</v>
      </c>
      <c r="C291" s="1" t="s">
        <v>32</v>
      </c>
      <c r="D291" s="2" t="s">
        <v>616</v>
      </c>
      <c r="E291" s="1" t="s">
        <v>10</v>
      </c>
      <c r="F291" s="1" t="s">
        <v>11</v>
      </c>
      <c r="G291" s="3" t="s">
        <v>15</v>
      </c>
      <c r="H291" s="1" t="s">
        <v>13</v>
      </c>
      <c r="I291" s="1" t="s">
        <v>33</v>
      </c>
      <c r="J291" s="1" t="s">
        <v>27</v>
      </c>
      <c r="K291" s="3" t="s">
        <v>119</v>
      </c>
      <c r="L291" s="1" t="s">
        <v>13</v>
      </c>
      <c r="M291" s="1" t="s">
        <v>13</v>
      </c>
      <c r="N291" s="1" t="s">
        <v>13</v>
      </c>
      <c r="O291" s="1" t="s">
        <v>1394</v>
      </c>
      <c r="P291" s="1" t="s">
        <v>1394</v>
      </c>
      <c r="Q291" s="1" t="s">
        <v>1394</v>
      </c>
      <c r="R291" s="1" t="s">
        <v>1394</v>
      </c>
      <c r="S291" s="1" t="s">
        <v>1394</v>
      </c>
      <c r="T291" s="1" t="s">
        <v>1394</v>
      </c>
      <c r="U291" s="1" t="s">
        <v>1394</v>
      </c>
      <c r="V291" s="1" t="s">
        <v>1394</v>
      </c>
      <c r="W291" s="1" t="s">
        <v>1394</v>
      </c>
      <c r="X291" s="1" t="s">
        <v>1394</v>
      </c>
      <c r="Y291" s="28">
        <v>37.4</v>
      </c>
      <c r="Z291" s="18" t="s">
        <v>346</v>
      </c>
      <c r="AA291" s="18" t="s">
        <v>1394</v>
      </c>
      <c r="AB291" s="18" t="s">
        <v>1394</v>
      </c>
      <c r="AC291" s="18" t="s">
        <v>1394</v>
      </c>
      <c r="AD291" s="18" t="s">
        <v>1394</v>
      </c>
      <c r="AE291" s="18" t="s">
        <v>1394</v>
      </c>
      <c r="AF291" s="18" t="s">
        <v>1394</v>
      </c>
      <c r="AG291" s="18" t="s">
        <v>1394</v>
      </c>
      <c r="AH291" s="18" t="s">
        <v>1394</v>
      </c>
      <c r="AI291" s="18" t="s">
        <v>1394</v>
      </c>
      <c r="AJ291" s="18" t="s">
        <v>1394</v>
      </c>
      <c r="AK291" s="18" t="s">
        <v>1394</v>
      </c>
      <c r="AL291" s="18" t="s">
        <v>1394</v>
      </c>
      <c r="AM291" s="1" t="s">
        <v>998</v>
      </c>
      <c r="AN291" s="1" t="s">
        <v>998</v>
      </c>
      <c r="AO291" s="1" t="s">
        <v>998</v>
      </c>
      <c r="AP291" s="3" t="s">
        <v>1004</v>
      </c>
      <c r="AQ291" s="1" t="s">
        <v>1002</v>
      </c>
      <c r="AR291" s="1" t="s">
        <v>33</v>
      </c>
      <c r="AS291" s="1" t="s">
        <v>998</v>
      </c>
      <c r="AT291" s="3" t="s">
        <v>969</v>
      </c>
      <c r="AU291" s="1" t="s">
        <v>955</v>
      </c>
      <c r="AV291" s="1" t="s">
        <v>954</v>
      </c>
      <c r="AW291" s="83" t="s">
        <v>746</v>
      </c>
      <c r="AX291" s="1" t="s">
        <v>32</v>
      </c>
      <c r="AY291" s="1">
        <v>3.7</v>
      </c>
      <c r="AZ291" s="1">
        <v>3</v>
      </c>
    </row>
    <row r="292" spans="1:52" s="14" customFormat="1" ht="105" x14ac:dyDescent="0.4">
      <c r="A292" s="1">
        <v>3</v>
      </c>
      <c r="B292" s="1">
        <v>3.7</v>
      </c>
      <c r="C292" s="1" t="s">
        <v>32</v>
      </c>
      <c r="D292" s="2" t="s">
        <v>616</v>
      </c>
      <c r="E292" s="1" t="s">
        <v>10</v>
      </c>
      <c r="F292" s="1" t="s">
        <v>11</v>
      </c>
      <c r="G292" s="3" t="s">
        <v>15</v>
      </c>
      <c r="H292" s="1" t="s">
        <v>13</v>
      </c>
      <c r="I292" s="1" t="s">
        <v>64</v>
      </c>
      <c r="J292" s="1" t="s">
        <v>27</v>
      </c>
      <c r="K292" s="3" t="s">
        <v>13</v>
      </c>
      <c r="L292" s="1" t="s">
        <v>13</v>
      </c>
      <c r="M292" s="1" t="s">
        <v>13</v>
      </c>
      <c r="N292" s="1" t="s">
        <v>13</v>
      </c>
      <c r="O292" s="1" t="s">
        <v>1394</v>
      </c>
      <c r="P292" s="1" t="s">
        <v>1394</v>
      </c>
      <c r="Q292" s="1" t="s">
        <v>1394</v>
      </c>
      <c r="R292" s="1" t="s">
        <v>1394</v>
      </c>
      <c r="S292" s="1" t="s">
        <v>1394</v>
      </c>
      <c r="T292" s="1" t="s">
        <v>1394</v>
      </c>
      <c r="U292" s="1" t="s">
        <v>1394</v>
      </c>
      <c r="V292" s="1" t="s">
        <v>1394</v>
      </c>
      <c r="W292" s="1" t="s">
        <v>1394</v>
      </c>
      <c r="X292" s="1" t="s">
        <v>1394</v>
      </c>
      <c r="Y292" s="28">
        <v>25.9</v>
      </c>
      <c r="Z292" s="18" t="s">
        <v>346</v>
      </c>
      <c r="AA292" s="18" t="s">
        <v>1394</v>
      </c>
      <c r="AB292" s="18" t="s">
        <v>1394</v>
      </c>
      <c r="AC292" s="18" t="s">
        <v>1394</v>
      </c>
      <c r="AD292" s="18" t="s">
        <v>1394</v>
      </c>
      <c r="AE292" s="18" t="s">
        <v>1394</v>
      </c>
      <c r="AF292" s="18" t="s">
        <v>1394</v>
      </c>
      <c r="AG292" s="18" t="s">
        <v>1394</v>
      </c>
      <c r="AH292" s="18" t="s">
        <v>1394</v>
      </c>
      <c r="AI292" s="18" t="s">
        <v>1394</v>
      </c>
      <c r="AJ292" s="18" t="s">
        <v>1394</v>
      </c>
      <c r="AK292" s="18" t="s">
        <v>1394</v>
      </c>
      <c r="AL292" s="18" t="s">
        <v>1394</v>
      </c>
      <c r="AM292" s="1" t="s">
        <v>998</v>
      </c>
      <c r="AN292" s="1" t="s">
        <v>998</v>
      </c>
      <c r="AO292" s="1" t="s">
        <v>998</v>
      </c>
      <c r="AP292" s="3" t="s">
        <v>998</v>
      </c>
      <c r="AQ292" s="1" t="s">
        <v>1002</v>
      </c>
      <c r="AR292" s="1" t="s">
        <v>64</v>
      </c>
      <c r="AS292" s="1" t="s">
        <v>998</v>
      </c>
      <c r="AT292" s="3" t="s">
        <v>969</v>
      </c>
      <c r="AU292" s="1" t="s">
        <v>955</v>
      </c>
      <c r="AV292" s="1" t="s">
        <v>954</v>
      </c>
      <c r="AW292" s="83" t="s">
        <v>746</v>
      </c>
      <c r="AX292" s="1" t="s">
        <v>32</v>
      </c>
      <c r="AY292" s="1">
        <v>3.7</v>
      </c>
      <c r="AZ292" s="1">
        <v>3</v>
      </c>
    </row>
    <row r="293" spans="1:52" s="14" customFormat="1" ht="105" x14ac:dyDescent="0.4">
      <c r="A293" s="1">
        <v>3</v>
      </c>
      <c r="B293" s="1">
        <v>3.7</v>
      </c>
      <c r="C293" s="1" t="s">
        <v>32</v>
      </c>
      <c r="D293" s="2" t="s">
        <v>616</v>
      </c>
      <c r="E293" s="1" t="s">
        <v>10</v>
      </c>
      <c r="F293" s="1" t="s">
        <v>11</v>
      </c>
      <c r="G293" s="3" t="s">
        <v>15</v>
      </c>
      <c r="H293" s="1" t="s">
        <v>13</v>
      </c>
      <c r="I293" s="221" t="s">
        <v>207</v>
      </c>
      <c r="J293" s="1" t="s">
        <v>27</v>
      </c>
      <c r="K293" s="3" t="s">
        <v>13</v>
      </c>
      <c r="L293" s="1" t="s">
        <v>13</v>
      </c>
      <c r="M293" s="1" t="s">
        <v>13</v>
      </c>
      <c r="N293" s="1" t="s">
        <v>13</v>
      </c>
      <c r="O293" s="1" t="s">
        <v>1394</v>
      </c>
      <c r="P293" s="1" t="s">
        <v>1394</v>
      </c>
      <c r="Q293" s="1" t="s">
        <v>1394</v>
      </c>
      <c r="R293" s="1" t="s">
        <v>1394</v>
      </c>
      <c r="S293" s="1" t="s">
        <v>1394</v>
      </c>
      <c r="T293" s="1" t="s">
        <v>1394</v>
      </c>
      <c r="U293" s="1" t="s">
        <v>1394</v>
      </c>
      <c r="V293" s="1" t="s">
        <v>1394</v>
      </c>
      <c r="W293" s="1" t="s">
        <v>1394</v>
      </c>
      <c r="X293" s="1" t="s">
        <v>1394</v>
      </c>
      <c r="Y293" s="28">
        <v>36.9</v>
      </c>
      <c r="Z293" s="18" t="s">
        <v>346</v>
      </c>
      <c r="AA293" s="18" t="s">
        <v>1394</v>
      </c>
      <c r="AB293" s="18" t="s">
        <v>1394</v>
      </c>
      <c r="AC293" s="18" t="s">
        <v>1394</v>
      </c>
      <c r="AD293" s="18" t="s">
        <v>1394</v>
      </c>
      <c r="AE293" s="18" t="s">
        <v>1394</v>
      </c>
      <c r="AF293" s="18" t="s">
        <v>1394</v>
      </c>
      <c r="AG293" s="18" t="s">
        <v>1394</v>
      </c>
      <c r="AH293" s="18" t="s">
        <v>1394</v>
      </c>
      <c r="AI293" s="18" t="s">
        <v>1394</v>
      </c>
      <c r="AJ293" s="18" t="s">
        <v>1394</v>
      </c>
      <c r="AK293" s="18" t="s">
        <v>1394</v>
      </c>
      <c r="AL293" s="18" t="s">
        <v>1394</v>
      </c>
      <c r="AM293" s="1" t="s">
        <v>998</v>
      </c>
      <c r="AN293" s="1" t="s">
        <v>998</v>
      </c>
      <c r="AO293" s="1" t="s">
        <v>998</v>
      </c>
      <c r="AP293" s="3" t="s">
        <v>998</v>
      </c>
      <c r="AQ293" s="1" t="s">
        <v>1002</v>
      </c>
      <c r="AR293" s="28" t="s">
        <v>207</v>
      </c>
      <c r="AS293" s="1" t="s">
        <v>998</v>
      </c>
      <c r="AT293" s="3" t="s">
        <v>969</v>
      </c>
      <c r="AU293" s="1" t="s">
        <v>955</v>
      </c>
      <c r="AV293" s="1" t="s">
        <v>954</v>
      </c>
      <c r="AW293" s="83" t="s">
        <v>746</v>
      </c>
      <c r="AX293" s="1" t="s">
        <v>32</v>
      </c>
      <c r="AY293" s="1">
        <v>3.7</v>
      </c>
      <c r="AZ293" s="1">
        <v>3</v>
      </c>
    </row>
    <row r="294" spans="1:52" s="14" customFormat="1" ht="105" x14ac:dyDescent="0.4">
      <c r="A294" s="1">
        <v>3</v>
      </c>
      <c r="B294" s="1">
        <v>3.7</v>
      </c>
      <c r="C294" s="1" t="s">
        <v>32</v>
      </c>
      <c r="D294" s="2" t="s">
        <v>616</v>
      </c>
      <c r="E294" s="1" t="s">
        <v>10</v>
      </c>
      <c r="F294" s="1" t="s">
        <v>11</v>
      </c>
      <c r="G294" s="3" t="s">
        <v>15</v>
      </c>
      <c r="H294" s="1" t="s">
        <v>13</v>
      </c>
      <c r="I294" s="109" t="s">
        <v>208</v>
      </c>
      <c r="J294" s="1" t="s">
        <v>27</v>
      </c>
      <c r="K294" s="3" t="s">
        <v>13</v>
      </c>
      <c r="L294" s="1" t="s">
        <v>13</v>
      </c>
      <c r="M294" s="1" t="s">
        <v>13</v>
      </c>
      <c r="N294" s="1" t="s">
        <v>13</v>
      </c>
      <c r="O294" s="1" t="s">
        <v>1394</v>
      </c>
      <c r="P294" s="1" t="s">
        <v>1394</v>
      </c>
      <c r="Q294" s="1" t="s">
        <v>1394</v>
      </c>
      <c r="R294" s="1" t="s">
        <v>1394</v>
      </c>
      <c r="S294" s="1" t="s">
        <v>1394</v>
      </c>
      <c r="T294" s="1" t="s">
        <v>1394</v>
      </c>
      <c r="U294" s="1" t="s">
        <v>1394</v>
      </c>
      <c r="V294" s="1" t="s">
        <v>1394</v>
      </c>
      <c r="W294" s="1" t="s">
        <v>1394</v>
      </c>
      <c r="X294" s="1" t="s">
        <v>1394</v>
      </c>
      <c r="Y294" s="28">
        <v>43.3</v>
      </c>
      <c r="Z294" s="18" t="s">
        <v>346</v>
      </c>
      <c r="AA294" s="18" t="s">
        <v>1394</v>
      </c>
      <c r="AB294" s="18" t="s">
        <v>1394</v>
      </c>
      <c r="AC294" s="18" t="s">
        <v>1394</v>
      </c>
      <c r="AD294" s="18" t="s">
        <v>1394</v>
      </c>
      <c r="AE294" s="18" t="s">
        <v>1394</v>
      </c>
      <c r="AF294" s="18" t="s">
        <v>1394</v>
      </c>
      <c r="AG294" s="18" t="s">
        <v>1394</v>
      </c>
      <c r="AH294" s="18" t="s">
        <v>1394</v>
      </c>
      <c r="AI294" s="18" t="s">
        <v>1394</v>
      </c>
      <c r="AJ294" s="18" t="s">
        <v>1394</v>
      </c>
      <c r="AK294" s="18" t="s">
        <v>1394</v>
      </c>
      <c r="AL294" s="18" t="s">
        <v>1394</v>
      </c>
      <c r="AM294" s="1" t="s">
        <v>998</v>
      </c>
      <c r="AN294" s="1" t="s">
        <v>998</v>
      </c>
      <c r="AO294" s="1" t="s">
        <v>998</v>
      </c>
      <c r="AP294" s="3" t="s">
        <v>998</v>
      </c>
      <c r="AQ294" s="1" t="s">
        <v>1002</v>
      </c>
      <c r="AR294" s="28" t="s">
        <v>208</v>
      </c>
      <c r="AS294" s="1" t="s">
        <v>998</v>
      </c>
      <c r="AT294" s="3" t="s">
        <v>969</v>
      </c>
      <c r="AU294" s="1" t="s">
        <v>955</v>
      </c>
      <c r="AV294" s="1" t="s">
        <v>954</v>
      </c>
      <c r="AW294" s="83" t="s">
        <v>746</v>
      </c>
      <c r="AX294" s="1" t="s">
        <v>32</v>
      </c>
      <c r="AY294" s="1">
        <v>3.7</v>
      </c>
      <c r="AZ294" s="1">
        <v>3</v>
      </c>
    </row>
    <row r="295" spans="1:52" s="14" customFormat="1" ht="105" x14ac:dyDescent="0.4">
      <c r="A295" s="1">
        <v>3</v>
      </c>
      <c r="B295" s="1">
        <v>3.7</v>
      </c>
      <c r="C295" s="1" t="s">
        <v>32</v>
      </c>
      <c r="D295" s="2" t="s">
        <v>616</v>
      </c>
      <c r="E295" s="1" t="s">
        <v>10</v>
      </c>
      <c r="F295" s="1" t="s">
        <v>11</v>
      </c>
      <c r="G295" s="3" t="s">
        <v>15</v>
      </c>
      <c r="H295" s="1" t="s">
        <v>13</v>
      </c>
      <c r="I295" s="28" t="s">
        <v>209</v>
      </c>
      <c r="J295" s="1" t="s">
        <v>27</v>
      </c>
      <c r="K295" s="3" t="s">
        <v>13</v>
      </c>
      <c r="L295" s="1" t="s">
        <v>13</v>
      </c>
      <c r="M295" s="1" t="s">
        <v>13</v>
      </c>
      <c r="N295" s="1" t="s">
        <v>13</v>
      </c>
      <c r="O295" s="1" t="s">
        <v>1394</v>
      </c>
      <c r="P295" s="1" t="s">
        <v>1394</v>
      </c>
      <c r="Q295" s="1" t="s">
        <v>1394</v>
      </c>
      <c r="R295" s="1" t="s">
        <v>1394</v>
      </c>
      <c r="S295" s="1" t="s">
        <v>1394</v>
      </c>
      <c r="T295" s="1" t="s">
        <v>1394</v>
      </c>
      <c r="U295" s="1" t="s">
        <v>1394</v>
      </c>
      <c r="V295" s="1" t="s">
        <v>1394</v>
      </c>
      <c r="W295" s="1" t="s">
        <v>1394</v>
      </c>
      <c r="X295" s="1" t="s">
        <v>1394</v>
      </c>
      <c r="Y295" s="28">
        <v>40.1</v>
      </c>
      <c r="Z295" s="18" t="s">
        <v>346</v>
      </c>
      <c r="AA295" s="18" t="s">
        <v>1394</v>
      </c>
      <c r="AB295" s="18" t="s">
        <v>1394</v>
      </c>
      <c r="AC295" s="18" t="s">
        <v>1394</v>
      </c>
      <c r="AD295" s="18" t="s">
        <v>1394</v>
      </c>
      <c r="AE295" s="18" t="s">
        <v>1394</v>
      </c>
      <c r="AF295" s="18" t="s">
        <v>1394</v>
      </c>
      <c r="AG295" s="18" t="s">
        <v>1394</v>
      </c>
      <c r="AH295" s="18" t="s">
        <v>1394</v>
      </c>
      <c r="AI295" s="18" t="s">
        <v>1394</v>
      </c>
      <c r="AJ295" s="18" t="s">
        <v>1394</v>
      </c>
      <c r="AK295" s="18" t="s">
        <v>1394</v>
      </c>
      <c r="AL295" s="18" t="s">
        <v>1394</v>
      </c>
      <c r="AM295" s="1" t="s">
        <v>998</v>
      </c>
      <c r="AN295" s="1" t="s">
        <v>998</v>
      </c>
      <c r="AO295" s="1" t="s">
        <v>998</v>
      </c>
      <c r="AP295" s="3" t="s">
        <v>998</v>
      </c>
      <c r="AQ295" s="1" t="s">
        <v>1002</v>
      </c>
      <c r="AR295" s="28" t="s">
        <v>209</v>
      </c>
      <c r="AS295" s="1" t="s">
        <v>998</v>
      </c>
      <c r="AT295" s="3" t="s">
        <v>969</v>
      </c>
      <c r="AU295" s="1" t="s">
        <v>955</v>
      </c>
      <c r="AV295" s="1" t="s">
        <v>954</v>
      </c>
      <c r="AW295" s="83" t="s">
        <v>746</v>
      </c>
      <c r="AX295" s="1" t="s">
        <v>32</v>
      </c>
      <c r="AY295" s="1">
        <v>3.7</v>
      </c>
      <c r="AZ295" s="1">
        <v>3</v>
      </c>
    </row>
    <row r="296" spans="1:52" s="14" customFormat="1" ht="105" x14ac:dyDescent="0.4">
      <c r="A296" s="1">
        <v>3</v>
      </c>
      <c r="B296" s="1">
        <v>3.7</v>
      </c>
      <c r="C296" s="1" t="s">
        <v>32</v>
      </c>
      <c r="D296" s="2" t="s">
        <v>616</v>
      </c>
      <c r="E296" s="1" t="s">
        <v>10</v>
      </c>
      <c r="F296" s="1" t="s">
        <v>11</v>
      </c>
      <c r="G296" s="3" t="s">
        <v>15</v>
      </c>
      <c r="H296" s="1" t="s">
        <v>13</v>
      </c>
      <c r="I296" s="109" t="s">
        <v>210</v>
      </c>
      <c r="J296" s="1" t="s">
        <v>27</v>
      </c>
      <c r="K296" s="3" t="s">
        <v>13</v>
      </c>
      <c r="L296" s="1" t="s">
        <v>13</v>
      </c>
      <c r="M296" s="1" t="s">
        <v>13</v>
      </c>
      <c r="N296" s="1" t="s">
        <v>13</v>
      </c>
      <c r="O296" s="1" t="s">
        <v>1394</v>
      </c>
      <c r="P296" s="1" t="s">
        <v>1394</v>
      </c>
      <c r="Q296" s="1" t="s">
        <v>1394</v>
      </c>
      <c r="R296" s="1" t="s">
        <v>1394</v>
      </c>
      <c r="S296" s="1" t="s">
        <v>1394</v>
      </c>
      <c r="T296" s="1" t="s">
        <v>1394</v>
      </c>
      <c r="U296" s="1" t="s">
        <v>1394</v>
      </c>
      <c r="V296" s="1" t="s">
        <v>1394</v>
      </c>
      <c r="W296" s="1" t="s">
        <v>1394</v>
      </c>
      <c r="X296" s="1" t="s">
        <v>1394</v>
      </c>
      <c r="Y296" s="28">
        <v>42.9</v>
      </c>
      <c r="Z296" s="18" t="s">
        <v>346</v>
      </c>
      <c r="AA296" s="18" t="s">
        <v>1394</v>
      </c>
      <c r="AB296" s="18" t="s">
        <v>1394</v>
      </c>
      <c r="AC296" s="18" t="s">
        <v>1394</v>
      </c>
      <c r="AD296" s="18" t="s">
        <v>1394</v>
      </c>
      <c r="AE296" s="18" t="s">
        <v>1394</v>
      </c>
      <c r="AF296" s="18" t="s">
        <v>1394</v>
      </c>
      <c r="AG296" s="18" t="s">
        <v>1394</v>
      </c>
      <c r="AH296" s="18" t="s">
        <v>1394</v>
      </c>
      <c r="AI296" s="18" t="s">
        <v>1394</v>
      </c>
      <c r="AJ296" s="18" t="s">
        <v>1394</v>
      </c>
      <c r="AK296" s="18" t="s">
        <v>1394</v>
      </c>
      <c r="AL296" s="18" t="s">
        <v>1394</v>
      </c>
      <c r="AM296" s="1" t="s">
        <v>998</v>
      </c>
      <c r="AN296" s="1" t="s">
        <v>998</v>
      </c>
      <c r="AO296" s="1" t="s">
        <v>998</v>
      </c>
      <c r="AP296" s="3" t="s">
        <v>998</v>
      </c>
      <c r="AQ296" s="1" t="s">
        <v>1002</v>
      </c>
      <c r="AR296" s="28" t="s">
        <v>210</v>
      </c>
      <c r="AS296" s="1" t="s">
        <v>998</v>
      </c>
      <c r="AT296" s="3" t="s">
        <v>969</v>
      </c>
      <c r="AU296" s="1" t="s">
        <v>955</v>
      </c>
      <c r="AV296" s="1" t="s">
        <v>954</v>
      </c>
      <c r="AW296" s="83" t="s">
        <v>746</v>
      </c>
      <c r="AX296" s="1" t="s">
        <v>32</v>
      </c>
      <c r="AY296" s="1">
        <v>3.7</v>
      </c>
      <c r="AZ296" s="1">
        <v>3</v>
      </c>
    </row>
    <row r="297" spans="1:52" s="14" customFormat="1" ht="105" x14ac:dyDescent="0.4">
      <c r="A297" s="1">
        <v>3</v>
      </c>
      <c r="B297" s="1">
        <v>3.7</v>
      </c>
      <c r="C297" s="1" t="s">
        <v>32</v>
      </c>
      <c r="D297" s="2" t="s">
        <v>616</v>
      </c>
      <c r="E297" s="1" t="s">
        <v>10</v>
      </c>
      <c r="F297" s="1" t="s">
        <v>11</v>
      </c>
      <c r="G297" s="3" t="s">
        <v>15</v>
      </c>
      <c r="H297" s="1" t="s">
        <v>13</v>
      </c>
      <c r="I297" s="221" t="s">
        <v>211</v>
      </c>
      <c r="J297" s="1" t="s">
        <v>27</v>
      </c>
      <c r="K297" s="3" t="s">
        <v>13</v>
      </c>
      <c r="L297" s="1" t="s">
        <v>13</v>
      </c>
      <c r="M297" s="1" t="s">
        <v>13</v>
      </c>
      <c r="N297" s="1" t="s">
        <v>13</v>
      </c>
      <c r="O297" s="1" t="s">
        <v>1394</v>
      </c>
      <c r="P297" s="1" t="s">
        <v>1394</v>
      </c>
      <c r="Q297" s="1" t="s">
        <v>1394</v>
      </c>
      <c r="R297" s="1" t="s">
        <v>1394</v>
      </c>
      <c r="S297" s="1" t="s">
        <v>1394</v>
      </c>
      <c r="T297" s="1" t="s">
        <v>1394</v>
      </c>
      <c r="U297" s="1" t="s">
        <v>1394</v>
      </c>
      <c r="V297" s="1" t="s">
        <v>1394</v>
      </c>
      <c r="W297" s="1" t="s">
        <v>1394</v>
      </c>
      <c r="X297" s="1" t="s">
        <v>1394</v>
      </c>
      <c r="Y297" s="28">
        <v>27.4</v>
      </c>
      <c r="Z297" s="18" t="s">
        <v>346</v>
      </c>
      <c r="AA297" s="18" t="s">
        <v>1394</v>
      </c>
      <c r="AB297" s="18" t="s">
        <v>1394</v>
      </c>
      <c r="AC297" s="18" t="s">
        <v>1394</v>
      </c>
      <c r="AD297" s="18" t="s">
        <v>1394</v>
      </c>
      <c r="AE297" s="18" t="s">
        <v>1394</v>
      </c>
      <c r="AF297" s="18" t="s">
        <v>1394</v>
      </c>
      <c r="AG297" s="18" t="s">
        <v>1394</v>
      </c>
      <c r="AH297" s="18" t="s">
        <v>1394</v>
      </c>
      <c r="AI297" s="18" t="s">
        <v>1394</v>
      </c>
      <c r="AJ297" s="18" t="s">
        <v>1394</v>
      </c>
      <c r="AK297" s="18" t="s">
        <v>1394</v>
      </c>
      <c r="AL297" s="18" t="s">
        <v>1394</v>
      </c>
      <c r="AM297" s="1" t="s">
        <v>998</v>
      </c>
      <c r="AN297" s="1" t="s">
        <v>998</v>
      </c>
      <c r="AO297" s="1" t="s">
        <v>998</v>
      </c>
      <c r="AP297" s="3" t="s">
        <v>998</v>
      </c>
      <c r="AQ297" s="1" t="s">
        <v>1002</v>
      </c>
      <c r="AR297" s="28" t="s">
        <v>211</v>
      </c>
      <c r="AS297" s="1" t="s">
        <v>998</v>
      </c>
      <c r="AT297" s="3" t="s">
        <v>969</v>
      </c>
      <c r="AU297" s="1" t="s">
        <v>955</v>
      </c>
      <c r="AV297" s="1" t="s">
        <v>954</v>
      </c>
      <c r="AW297" s="83" t="s">
        <v>746</v>
      </c>
      <c r="AX297" s="1" t="s">
        <v>32</v>
      </c>
      <c r="AY297" s="1">
        <v>3.7</v>
      </c>
      <c r="AZ297" s="1">
        <v>3</v>
      </c>
    </row>
    <row r="298" spans="1:52" s="14" customFormat="1" ht="105" x14ac:dyDescent="0.4">
      <c r="A298" s="1">
        <v>3</v>
      </c>
      <c r="B298" s="1">
        <v>3.7</v>
      </c>
      <c r="C298" s="1" t="s">
        <v>32</v>
      </c>
      <c r="D298" s="2" t="s">
        <v>616</v>
      </c>
      <c r="E298" s="1" t="s">
        <v>10</v>
      </c>
      <c r="F298" s="1" t="s">
        <v>11</v>
      </c>
      <c r="G298" s="3" t="s">
        <v>15</v>
      </c>
      <c r="H298" s="1" t="s">
        <v>13</v>
      </c>
      <c r="I298" s="1" t="s">
        <v>13</v>
      </c>
      <c r="J298" s="1" t="s">
        <v>27</v>
      </c>
      <c r="K298" s="3" t="s">
        <v>13</v>
      </c>
      <c r="L298" s="28" t="s">
        <v>883</v>
      </c>
      <c r="M298" s="28" t="s">
        <v>13</v>
      </c>
      <c r="N298" s="28" t="s">
        <v>13</v>
      </c>
      <c r="O298" s="1" t="s">
        <v>1394</v>
      </c>
      <c r="P298" s="1" t="s">
        <v>1394</v>
      </c>
      <c r="Q298" s="1" t="s">
        <v>1394</v>
      </c>
      <c r="R298" s="1" t="s">
        <v>1394</v>
      </c>
      <c r="S298" s="1" t="s">
        <v>1394</v>
      </c>
      <c r="T298" s="1" t="s">
        <v>1394</v>
      </c>
      <c r="U298" s="1" t="s">
        <v>1394</v>
      </c>
      <c r="V298" s="1" t="s">
        <v>1394</v>
      </c>
      <c r="W298" s="1" t="s">
        <v>1394</v>
      </c>
      <c r="X298" s="1" t="s">
        <v>1394</v>
      </c>
      <c r="Y298" s="28">
        <v>27.5</v>
      </c>
      <c r="Z298" s="18" t="s">
        <v>346</v>
      </c>
      <c r="AA298" s="18" t="s">
        <v>1394</v>
      </c>
      <c r="AB298" s="18" t="s">
        <v>1394</v>
      </c>
      <c r="AC298" s="18" t="s">
        <v>1394</v>
      </c>
      <c r="AD298" s="18" t="s">
        <v>1394</v>
      </c>
      <c r="AE298" s="18" t="s">
        <v>1394</v>
      </c>
      <c r="AF298" s="18" t="s">
        <v>1394</v>
      </c>
      <c r="AG298" s="18" t="s">
        <v>1394</v>
      </c>
      <c r="AH298" s="18" t="s">
        <v>1394</v>
      </c>
      <c r="AI298" s="18" t="s">
        <v>1394</v>
      </c>
      <c r="AJ298" s="18" t="s">
        <v>1394</v>
      </c>
      <c r="AK298" s="18" t="s">
        <v>1394</v>
      </c>
      <c r="AL298" s="18" t="s">
        <v>1394</v>
      </c>
      <c r="AM298" s="28" t="s">
        <v>998</v>
      </c>
      <c r="AN298" s="28" t="s">
        <v>998</v>
      </c>
      <c r="AO298" s="28" t="s">
        <v>1008</v>
      </c>
      <c r="AP298" s="3" t="s">
        <v>998</v>
      </c>
      <c r="AQ298" s="1" t="s">
        <v>1002</v>
      </c>
      <c r="AR298" s="1" t="s">
        <v>998</v>
      </c>
      <c r="AS298" s="1" t="s">
        <v>998</v>
      </c>
      <c r="AT298" s="3" t="s">
        <v>969</v>
      </c>
      <c r="AU298" s="1" t="s">
        <v>955</v>
      </c>
      <c r="AV298" s="1" t="s">
        <v>954</v>
      </c>
      <c r="AW298" s="83" t="s">
        <v>746</v>
      </c>
      <c r="AX298" s="1" t="s">
        <v>32</v>
      </c>
      <c r="AY298" s="1">
        <v>3.7</v>
      </c>
      <c r="AZ298" s="1">
        <v>3</v>
      </c>
    </row>
    <row r="299" spans="1:52" s="14" customFormat="1" ht="105" x14ac:dyDescent="0.4">
      <c r="A299" s="1">
        <v>3</v>
      </c>
      <c r="B299" s="1">
        <v>3.7</v>
      </c>
      <c r="C299" s="1" t="s">
        <v>32</v>
      </c>
      <c r="D299" s="2" t="s">
        <v>616</v>
      </c>
      <c r="E299" s="1" t="s">
        <v>10</v>
      </c>
      <c r="F299" s="1" t="s">
        <v>11</v>
      </c>
      <c r="G299" s="3" t="s">
        <v>15</v>
      </c>
      <c r="H299" s="1" t="s">
        <v>13</v>
      </c>
      <c r="I299" s="1" t="s">
        <v>13</v>
      </c>
      <c r="J299" s="1" t="s">
        <v>27</v>
      </c>
      <c r="K299" s="3" t="s">
        <v>13</v>
      </c>
      <c r="L299" s="28" t="s">
        <v>884</v>
      </c>
      <c r="M299" s="28" t="s">
        <v>13</v>
      </c>
      <c r="N299" s="28" t="s">
        <v>13</v>
      </c>
      <c r="O299" s="1" t="s">
        <v>1394</v>
      </c>
      <c r="P299" s="1" t="s">
        <v>1394</v>
      </c>
      <c r="Q299" s="1" t="s">
        <v>1394</v>
      </c>
      <c r="R299" s="1" t="s">
        <v>1394</v>
      </c>
      <c r="S299" s="1" t="s">
        <v>1394</v>
      </c>
      <c r="T299" s="1" t="s">
        <v>1394</v>
      </c>
      <c r="U299" s="1" t="s">
        <v>1394</v>
      </c>
      <c r="V299" s="1" t="s">
        <v>1394</v>
      </c>
      <c r="W299" s="1" t="s">
        <v>1394</v>
      </c>
      <c r="X299" s="1" t="s">
        <v>1394</v>
      </c>
      <c r="Y299" s="28">
        <v>33.799999999999997</v>
      </c>
      <c r="Z299" s="18" t="s">
        <v>346</v>
      </c>
      <c r="AA299" s="18" t="s">
        <v>1394</v>
      </c>
      <c r="AB299" s="18" t="s">
        <v>1394</v>
      </c>
      <c r="AC299" s="18" t="s">
        <v>1394</v>
      </c>
      <c r="AD299" s="18" t="s">
        <v>1394</v>
      </c>
      <c r="AE299" s="18" t="s">
        <v>1394</v>
      </c>
      <c r="AF299" s="18" t="s">
        <v>1394</v>
      </c>
      <c r="AG299" s="18" t="s">
        <v>1394</v>
      </c>
      <c r="AH299" s="18" t="s">
        <v>1394</v>
      </c>
      <c r="AI299" s="18" t="s">
        <v>1394</v>
      </c>
      <c r="AJ299" s="18" t="s">
        <v>1394</v>
      </c>
      <c r="AK299" s="18" t="s">
        <v>1394</v>
      </c>
      <c r="AL299" s="18" t="s">
        <v>1394</v>
      </c>
      <c r="AM299" s="28" t="s">
        <v>998</v>
      </c>
      <c r="AN299" s="28" t="s">
        <v>998</v>
      </c>
      <c r="AO299" s="28" t="s">
        <v>1011</v>
      </c>
      <c r="AP299" s="3" t="s">
        <v>998</v>
      </c>
      <c r="AQ299" s="1" t="s">
        <v>1002</v>
      </c>
      <c r="AR299" s="1" t="s">
        <v>998</v>
      </c>
      <c r="AS299" s="1" t="s">
        <v>998</v>
      </c>
      <c r="AT299" s="3" t="s">
        <v>969</v>
      </c>
      <c r="AU299" s="1" t="s">
        <v>955</v>
      </c>
      <c r="AV299" s="1" t="s">
        <v>954</v>
      </c>
      <c r="AW299" s="83" t="s">
        <v>746</v>
      </c>
      <c r="AX299" s="1" t="s">
        <v>32</v>
      </c>
      <c r="AY299" s="1">
        <v>3.7</v>
      </c>
      <c r="AZ299" s="1">
        <v>3</v>
      </c>
    </row>
    <row r="300" spans="1:52" s="14" customFormat="1" ht="105" x14ac:dyDescent="0.4">
      <c r="A300" s="1">
        <v>3</v>
      </c>
      <c r="B300" s="1">
        <v>3.7</v>
      </c>
      <c r="C300" s="1" t="s">
        <v>32</v>
      </c>
      <c r="D300" s="2" t="s">
        <v>616</v>
      </c>
      <c r="E300" s="1" t="s">
        <v>10</v>
      </c>
      <c r="F300" s="1" t="s">
        <v>11</v>
      </c>
      <c r="G300" s="3" t="s">
        <v>15</v>
      </c>
      <c r="H300" s="1" t="s">
        <v>13</v>
      </c>
      <c r="I300" s="1" t="s">
        <v>13</v>
      </c>
      <c r="J300" s="1" t="s">
        <v>27</v>
      </c>
      <c r="K300" s="3" t="s">
        <v>13</v>
      </c>
      <c r="L300" s="28" t="s">
        <v>885</v>
      </c>
      <c r="M300" s="28" t="s">
        <v>13</v>
      </c>
      <c r="N300" s="28" t="s">
        <v>13</v>
      </c>
      <c r="O300" s="1" t="s">
        <v>1394</v>
      </c>
      <c r="P300" s="1" t="s">
        <v>1394</v>
      </c>
      <c r="Q300" s="1" t="s">
        <v>1394</v>
      </c>
      <c r="R300" s="1" t="s">
        <v>1394</v>
      </c>
      <c r="S300" s="1" t="s">
        <v>1394</v>
      </c>
      <c r="T300" s="1" t="s">
        <v>1394</v>
      </c>
      <c r="U300" s="1" t="s">
        <v>1394</v>
      </c>
      <c r="V300" s="1" t="s">
        <v>1394</v>
      </c>
      <c r="W300" s="1" t="s">
        <v>1394</v>
      </c>
      <c r="X300" s="1" t="s">
        <v>1394</v>
      </c>
      <c r="Y300" s="28">
        <v>33.700000000000003</v>
      </c>
      <c r="Z300" s="18" t="s">
        <v>346</v>
      </c>
      <c r="AA300" s="18" t="s">
        <v>1394</v>
      </c>
      <c r="AB300" s="18" t="s">
        <v>1394</v>
      </c>
      <c r="AC300" s="18" t="s">
        <v>1394</v>
      </c>
      <c r="AD300" s="18" t="s">
        <v>1394</v>
      </c>
      <c r="AE300" s="18" t="s">
        <v>1394</v>
      </c>
      <c r="AF300" s="18" t="s">
        <v>1394</v>
      </c>
      <c r="AG300" s="18" t="s">
        <v>1394</v>
      </c>
      <c r="AH300" s="18" t="s">
        <v>1394</v>
      </c>
      <c r="AI300" s="18" t="s">
        <v>1394</v>
      </c>
      <c r="AJ300" s="18" t="s">
        <v>1394</v>
      </c>
      <c r="AK300" s="18" t="s">
        <v>1394</v>
      </c>
      <c r="AL300" s="18" t="s">
        <v>1394</v>
      </c>
      <c r="AM300" s="28" t="s">
        <v>998</v>
      </c>
      <c r="AN300" s="28" t="s">
        <v>998</v>
      </c>
      <c r="AO300" s="28" t="s">
        <v>1009</v>
      </c>
      <c r="AP300" s="3" t="s">
        <v>998</v>
      </c>
      <c r="AQ300" s="1" t="s">
        <v>1002</v>
      </c>
      <c r="AR300" s="1" t="s">
        <v>998</v>
      </c>
      <c r="AS300" s="1" t="s">
        <v>998</v>
      </c>
      <c r="AT300" s="3" t="s">
        <v>969</v>
      </c>
      <c r="AU300" s="1" t="s">
        <v>955</v>
      </c>
      <c r="AV300" s="1" t="s">
        <v>954</v>
      </c>
      <c r="AW300" s="83" t="s">
        <v>746</v>
      </c>
      <c r="AX300" s="1" t="s">
        <v>32</v>
      </c>
      <c r="AY300" s="1">
        <v>3.7</v>
      </c>
      <c r="AZ300" s="1">
        <v>3</v>
      </c>
    </row>
    <row r="301" spans="1:52" s="14" customFormat="1" ht="105" x14ac:dyDescent="0.4">
      <c r="A301" s="1">
        <v>3</v>
      </c>
      <c r="B301" s="1">
        <v>3.7</v>
      </c>
      <c r="C301" s="1" t="s">
        <v>32</v>
      </c>
      <c r="D301" s="2" t="s">
        <v>616</v>
      </c>
      <c r="E301" s="1" t="s">
        <v>10</v>
      </c>
      <c r="F301" s="1" t="s">
        <v>11</v>
      </c>
      <c r="G301" s="3" t="s">
        <v>15</v>
      </c>
      <c r="H301" s="1" t="s">
        <v>13</v>
      </c>
      <c r="I301" s="1" t="s">
        <v>13</v>
      </c>
      <c r="J301" s="1" t="s">
        <v>27</v>
      </c>
      <c r="K301" s="3" t="s">
        <v>13</v>
      </c>
      <c r="L301" s="31" t="s">
        <v>880</v>
      </c>
      <c r="M301" s="28" t="s">
        <v>13</v>
      </c>
      <c r="N301" s="28" t="s">
        <v>13</v>
      </c>
      <c r="O301" s="1" t="s">
        <v>1394</v>
      </c>
      <c r="P301" s="1" t="s">
        <v>1394</v>
      </c>
      <c r="Q301" s="1" t="s">
        <v>1394</v>
      </c>
      <c r="R301" s="1" t="s">
        <v>1394</v>
      </c>
      <c r="S301" s="1" t="s">
        <v>1394</v>
      </c>
      <c r="T301" s="1" t="s">
        <v>1394</v>
      </c>
      <c r="U301" s="1" t="s">
        <v>1394</v>
      </c>
      <c r="V301" s="1" t="s">
        <v>1394</v>
      </c>
      <c r="W301" s="1" t="s">
        <v>1394</v>
      </c>
      <c r="X301" s="1" t="s">
        <v>1394</v>
      </c>
      <c r="Y301" s="28">
        <v>38.700000000000003</v>
      </c>
      <c r="Z301" s="18" t="s">
        <v>346</v>
      </c>
      <c r="AA301" s="18" t="s">
        <v>1394</v>
      </c>
      <c r="AB301" s="18" t="s">
        <v>1394</v>
      </c>
      <c r="AC301" s="18" t="s">
        <v>1394</v>
      </c>
      <c r="AD301" s="18" t="s">
        <v>1394</v>
      </c>
      <c r="AE301" s="18" t="s">
        <v>1394</v>
      </c>
      <c r="AF301" s="18" t="s">
        <v>1394</v>
      </c>
      <c r="AG301" s="18" t="s">
        <v>1394</v>
      </c>
      <c r="AH301" s="18" t="s">
        <v>1394</v>
      </c>
      <c r="AI301" s="18" t="s">
        <v>1394</v>
      </c>
      <c r="AJ301" s="18" t="s">
        <v>1394</v>
      </c>
      <c r="AK301" s="18" t="s">
        <v>1394</v>
      </c>
      <c r="AL301" s="18" t="s">
        <v>1394</v>
      </c>
      <c r="AM301" s="28" t="s">
        <v>998</v>
      </c>
      <c r="AN301" s="28" t="s">
        <v>998</v>
      </c>
      <c r="AO301" s="31" t="s">
        <v>1013</v>
      </c>
      <c r="AP301" s="3" t="s">
        <v>998</v>
      </c>
      <c r="AQ301" s="1" t="s">
        <v>1002</v>
      </c>
      <c r="AR301" s="1" t="s">
        <v>998</v>
      </c>
      <c r="AS301" s="1" t="s">
        <v>998</v>
      </c>
      <c r="AT301" s="3" t="s">
        <v>969</v>
      </c>
      <c r="AU301" s="1" t="s">
        <v>955</v>
      </c>
      <c r="AV301" s="1" t="s">
        <v>954</v>
      </c>
      <c r="AW301" s="83" t="s">
        <v>746</v>
      </c>
      <c r="AX301" s="1" t="s">
        <v>32</v>
      </c>
      <c r="AY301" s="1">
        <v>3.7</v>
      </c>
      <c r="AZ301" s="1">
        <v>3</v>
      </c>
    </row>
    <row r="302" spans="1:52" s="14" customFormat="1" ht="105" x14ac:dyDescent="0.4">
      <c r="A302" s="1">
        <v>3</v>
      </c>
      <c r="B302" s="1">
        <v>3.7</v>
      </c>
      <c r="C302" s="1" t="s">
        <v>32</v>
      </c>
      <c r="D302" s="2" t="s">
        <v>616</v>
      </c>
      <c r="E302" s="1" t="s">
        <v>10</v>
      </c>
      <c r="F302" s="1" t="s">
        <v>11</v>
      </c>
      <c r="G302" s="3" t="s">
        <v>15</v>
      </c>
      <c r="H302" s="1" t="s">
        <v>13</v>
      </c>
      <c r="I302" s="1" t="s">
        <v>13</v>
      </c>
      <c r="J302" s="1" t="s">
        <v>27</v>
      </c>
      <c r="K302" s="3" t="s">
        <v>13</v>
      </c>
      <c r="L302" s="28" t="s">
        <v>882</v>
      </c>
      <c r="M302" s="28" t="s">
        <v>13</v>
      </c>
      <c r="N302" s="28" t="s">
        <v>13</v>
      </c>
      <c r="O302" s="1" t="s">
        <v>1394</v>
      </c>
      <c r="P302" s="1" t="s">
        <v>1394</v>
      </c>
      <c r="Q302" s="1" t="s">
        <v>1394</v>
      </c>
      <c r="R302" s="1" t="s">
        <v>1394</v>
      </c>
      <c r="S302" s="1" t="s">
        <v>1394</v>
      </c>
      <c r="T302" s="1" t="s">
        <v>1394</v>
      </c>
      <c r="U302" s="1" t="s">
        <v>1394</v>
      </c>
      <c r="V302" s="1" t="s">
        <v>1394</v>
      </c>
      <c r="W302" s="1" t="s">
        <v>1394</v>
      </c>
      <c r="X302" s="1" t="s">
        <v>1394</v>
      </c>
      <c r="Y302" s="28">
        <v>39</v>
      </c>
      <c r="Z302" s="18" t="s">
        <v>346</v>
      </c>
      <c r="AA302" s="18" t="s">
        <v>1394</v>
      </c>
      <c r="AB302" s="18" t="s">
        <v>1394</v>
      </c>
      <c r="AC302" s="18" t="s">
        <v>1394</v>
      </c>
      <c r="AD302" s="18" t="s">
        <v>1394</v>
      </c>
      <c r="AE302" s="18" t="s">
        <v>1394</v>
      </c>
      <c r="AF302" s="18" t="s">
        <v>1394</v>
      </c>
      <c r="AG302" s="18" t="s">
        <v>1394</v>
      </c>
      <c r="AH302" s="18" t="s">
        <v>1394</v>
      </c>
      <c r="AI302" s="18" t="s">
        <v>1394</v>
      </c>
      <c r="AJ302" s="18" t="s">
        <v>1394</v>
      </c>
      <c r="AK302" s="18" t="s">
        <v>1394</v>
      </c>
      <c r="AL302" s="18" t="s">
        <v>1394</v>
      </c>
      <c r="AM302" s="28" t="s">
        <v>998</v>
      </c>
      <c r="AN302" s="28" t="s">
        <v>998</v>
      </c>
      <c r="AO302" s="28" t="s">
        <v>1014</v>
      </c>
      <c r="AP302" s="3" t="s">
        <v>998</v>
      </c>
      <c r="AQ302" s="1" t="s">
        <v>1002</v>
      </c>
      <c r="AR302" s="1" t="s">
        <v>998</v>
      </c>
      <c r="AS302" s="1" t="s">
        <v>998</v>
      </c>
      <c r="AT302" s="3" t="s">
        <v>969</v>
      </c>
      <c r="AU302" s="1" t="s">
        <v>955</v>
      </c>
      <c r="AV302" s="1" t="s">
        <v>954</v>
      </c>
      <c r="AW302" s="83" t="s">
        <v>746</v>
      </c>
      <c r="AX302" s="1" t="s">
        <v>32</v>
      </c>
      <c r="AY302" s="1">
        <v>3.7</v>
      </c>
      <c r="AZ302" s="1">
        <v>3</v>
      </c>
    </row>
    <row r="303" spans="1:52" s="9" customFormat="1" ht="52.5" x14ac:dyDescent="0.4">
      <c r="A303" s="9">
        <v>3</v>
      </c>
      <c r="B303" s="9">
        <v>3.7</v>
      </c>
      <c r="C303" s="9" t="s">
        <v>34</v>
      </c>
      <c r="D303" s="47" t="s">
        <v>617</v>
      </c>
      <c r="E303" s="9" t="s">
        <v>10</v>
      </c>
      <c r="F303" s="9" t="s">
        <v>11</v>
      </c>
      <c r="G303" s="48" t="s">
        <v>35</v>
      </c>
      <c r="H303" s="9" t="s">
        <v>13</v>
      </c>
      <c r="I303" s="9" t="s">
        <v>1589</v>
      </c>
      <c r="J303" s="9" t="s">
        <v>27</v>
      </c>
      <c r="K303" s="48" t="s">
        <v>13</v>
      </c>
      <c r="L303" s="48" t="s">
        <v>13</v>
      </c>
      <c r="M303" s="48" t="s">
        <v>13</v>
      </c>
      <c r="N303" s="48" t="s">
        <v>13</v>
      </c>
      <c r="O303" s="9" t="s">
        <v>1394</v>
      </c>
      <c r="P303" s="9" t="s">
        <v>1394</v>
      </c>
      <c r="Q303" s="9" t="s">
        <v>1394</v>
      </c>
      <c r="R303" s="9" t="s">
        <v>1394</v>
      </c>
      <c r="S303" s="9" t="s">
        <v>1394</v>
      </c>
      <c r="T303" s="9" t="s">
        <v>1394</v>
      </c>
      <c r="U303" s="105">
        <v>14.8</v>
      </c>
      <c r="V303" s="49" t="s">
        <v>357</v>
      </c>
      <c r="W303" s="105">
        <v>14.7</v>
      </c>
      <c r="X303" s="49" t="s">
        <v>357</v>
      </c>
      <c r="Y303" s="105">
        <v>14.1</v>
      </c>
      <c r="Z303" s="49" t="s">
        <v>357</v>
      </c>
      <c r="AA303" s="105">
        <v>13</v>
      </c>
      <c r="AB303" s="49" t="s">
        <v>357</v>
      </c>
      <c r="AC303" s="105">
        <v>10.5</v>
      </c>
      <c r="AD303" s="49" t="s">
        <v>357</v>
      </c>
      <c r="AE303" s="105">
        <v>10.6</v>
      </c>
      <c r="AF303" s="49" t="s">
        <v>357</v>
      </c>
      <c r="AG303" s="105">
        <v>10.3</v>
      </c>
      <c r="AH303" s="49" t="s">
        <v>357</v>
      </c>
      <c r="AI303" s="105">
        <v>9.8000000000000007</v>
      </c>
      <c r="AJ303" s="49" t="s">
        <v>357</v>
      </c>
      <c r="AK303" s="105" t="s">
        <v>1394</v>
      </c>
      <c r="AL303" s="105" t="s">
        <v>1394</v>
      </c>
      <c r="AM303" s="48" t="s">
        <v>998</v>
      </c>
      <c r="AN303" s="48" t="s">
        <v>998</v>
      </c>
      <c r="AO303" s="48" t="s">
        <v>998</v>
      </c>
      <c r="AP303" s="48" t="s">
        <v>998</v>
      </c>
      <c r="AQ303" s="9" t="s">
        <v>1002</v>
      </c>
      <c r="AR303" s="9" t="s">
        <v>36</v>
      </c>
      <c r="AS303" s="9" t="s">
        <v>998</v>
      </c>
      <c r="AT303" s="48" t="s">
        <v>971</v>
      </c>
      <c r="AU303" s="9" t="s">
        <v>955</v>
      </c>
      <c r="AV303" s="9" t="s">
        <v>954</v>
      </c>
      <c r="AW303" s="80" t="s">
        <v>747</v>
      </c>
      <c r="AX303" s="9" t="s">
        <v>34</v>
      </c>
      <c r="AY303" s="9">
        <v>3.7</v>
      </c>
      <c r="AZ303" s="9">
        <v>3</v>
      </c>
    </row>
    <row r="304" spans="1:52" s="14" customFormat="1" ht="52.5" x14ac:dyDescent="0.4">
      <c r="A304" s="1">
        <v>3</v>
      </c>
      <c r="B304" s="1">
        <v>3.7</v>
      </c>
      <c r="C304" s="1" t="s">
        <v>34</v>
      </c>
      <c r="D304" s="2" t="s">
        <v>618</v>
      </c>
      <c r="E304" s="1" t="s">
        <v>10</v>
      </c>
      <c r="F304" s="1" t="s">
        <v>11</v>
      </c>
      <c r="G304" s="3" t="s">
        <v>35</v>
      </c>
      <c r="H304" s="1" t="s">
        <v>13</v>
      </c>
      <c r="I304" s="1" t="s">
        <v>1589</v>
      </c>
      <c r="J304" s="1" t="s">
        <v>27</v>
      </c>
      <c r="K304" s="3" t="s">
        <v>118</v>
      </c>
      <c r="L304" s="3" t="s">
        <v>13</v>
      </c>
      <c r="M304" s="3" t="s">
        <v>13</v>
      </c>
      <c r="N304" s="3" t="s">
        <v>13</v>
      </c>
      <c r="O304" s="1" t="s">
        <v>1394</v>
      </c>
      <c r="P304" s="1" t="s">
        <v>1394</v>
      </c>
      <c r="Q304" s="1" t="s">
        <v>1394</v>
      </c>
      <c r="R304" s="1" t="s">
        <v>1394</v>
      </c>
      <c r="S304" s="1" t="s">
        <v>1394</v>
      </c>
      <c r="T304" s="1" t="s">
        <v>1394</v>
      </c>
      <c r="U304" s="78">
        <v>10.3</v>
      </c>
      <c r="V304" s="18" t="s">
        <v>357</v>
      </c>
      <c r="W304" s="78">
        <v>8.3000000000000007</v>
      </c>
      <c r="X304" s="18" t="s">
        <v>357</v>
      </c>
      <c r="Y304" s="78">
        <v>7.8</v>
      </c>
      <c r="Z304" s="18" t="s">
        <v>357</v>
      </c>
      <c r="AA304" s="78">
        <v>7.5</v>
      </c>
      <c r="AB304" s="18" t="s">
        <v>357</v>
      </c>
      <c r="AC304" s="78">
        <v>7.4</v>
      </c>
      <c r="AD304" s="18" t="s">
        <v>357</v>
      </c>
      <c r="AE304" s="78">
        <v>6.5</v>
      </c>
      <c r="AF304" s="18" t="s">
        <v>357</v>
      </c>
      <c r="AG304" s="78">
        <v>5.7</v>
      </c>
      <c r="AH304" s="18" t="s">
        <v>357</v>
      </c>
      <c r="AI304" s="78">
        <v>4.9000000000000004</v>
      </c>
      <c r="AJ304" s="18" t="s">
        <v>357</v>
      </c>
      <c r="AK304" s="78" t="s">
        <v>1394</v>
      </c>
      <c r="AL304" s="78" t="s">
        <v>1394</v>
      </c>
      <c r="AM304" s="3" t="s">
        <v>998</v>
      </c>
      <c r="AN304" s="3" t="s">
        <v>998</v>
      </c>
      <c r="AO304" s="3" t="s">
        <v>998</v>
      </c>
      <c r="AP304" s="3" t="s">
        <v>1005</v>
      </c>
      <c r="AQ304" s="1" t="s">
        <v>1002</v>
      </c>
      <c r="AR304" s="1" t="s">
        <v>36</v>
      </c>
      <c r="AS304" s="1" t="s">
        <v>998</v>
      </c>
      <c r="AT304" s="3" t="s">
        <v>971</v>
      </c>
      <c r="AU304" s="1" t="s">
        <v>955</v>
      </c>
      <c r="AV304" s="1" t="s">
        <v>954</v>
      </c>
      <c r="AW304" s="83" t="s">
        <v>747</v>
      </c>
      <c r="AX304" s="1" t="s">
        <v>34</v>
      </c>
      <c r="AY304" s="1">
        <v>3.7</v>
      </c>
      <c r="AZ304" s="1">
        <v>3</v>
      </c>
    </row>
    <row r="305" spans="1:52" s="14" customFormat="1" ht="52.5" x14ac:dyDescent="0.4">
      <c r="A305" s="1">
        <v>3</v>
      </c>
      <c r="B305" s="1">
        <v>3.7</v>
      </c>
      <c r="C305" s="1" t="s">
        <v>34</v>
      </c>
      <c r="D305" s="2" t="s">
        <v>619</v>
      </c>
      <c r="E305" s="1" t="s">
        <v>10</v>
      </c>
      <c r="F305" s="1" t="s">
        <v>11</v>
      </c>
      <c r="G305" s="3" t="s">
        <v>35</v>
      </c>
      <c r="H305" s="1" t="s">
        <v>13</v>
      </c>
      <c r="I305" s="1" t="s">
        <v>1589</v>
      </c>
      <c r="J305" s="1" t="s">
        <v>27</v>
      </c>
      <c r="K305" s="3" t="s">
        <v>119</v>
      </c>
      <c r="L305" s="3" t="s">
        <v>13</v>
      </c>
      <c r="M305" s="3" t="s">
        <v>13</v>
      </c>
      <c r="N305" s="3" t="s">
        <v>13</v>
      </c>
      <c r="O305" s="1" t="s">
        <v>1394</v>
      </c>
      <c r="P305" s="1" t="s">
        <v>1394</v>
      </c>
      <c r="Q305" s="1" t="s">
        <v>1394</v>
      </c>
      <c r="R305" s="1" t="s">
        <v>1394</v>
      </c>
      <c r="S305" s="1" t="s">
        <v>1394</v>
      </c>
      <c r="T305" s="1" t="s">
        <v>1394</v>
      </c>
      <c r="U305" s="78">
        <v>18.8</v>
      </c>
      <c r="V305" s="18" t="s">
        <v>357</v>
      </c>
      <c r="W305" s="78">
        <v>20.100000000000001</v>
      </c>
      <c r="X305" s="18" t="s">
        <v>357</v>
      </c>
      <c r="Y305" s="78">
        <v>19.399999999999999</v>
      </c>
      <c r="Z305" s="18" t="s">
        <v>357</v>
      </c>
      <c r="AA305" s="78">
        <v>17.3</v>
      </c>
      <c r="AB305" s="18" t="s">
        <v>357</v>
      </c>
      <c r="AC305" s="78">
        <v>12.7</v>
      </c>
      <c r="AD305" s="18" t="s">
        <v>357</v>
      </c>
      <c r="AE305" s="78">
        <v>13.2</v>
      </c>
      <c r="AF305" s="18" t="s">
        <v>357</v>
      </c>
      <c r="AG305" s="78">
        <v>13.4</v>
      </c>
      <c r="AH305" s="18" t="s">
        <v>357</v>
      </c>
      <c r="AI305" s="78">
        <v>13</v>
      </c>
      <c r="AJ305" s="18" t="s">
        <v>357</v>
      </c>
      <c r="AK305" s="78" t="s">
        <v>1394</v>
      </c>
      <c r="AL305" s="78" t="s">
        <v>1394</v>
      </c>
      <c r="AM305" s="3" t="s">
        <v>998</v>
      </c>
      <c r="AN305" s="3" t="s">
        <v>998</v>
      </c>
      <c r="AO305" s="3" t="s">
        <v>998</v>
      </c>
      <c r="AP305" s="3" t="s">
        <v>1004</v>
      </c>
      <c r="AQ305" s="1" t="s">
        <v>1002</v>
      </c>
      <c r="AR305" s="1" t="s">
        <v>36</v>
      </c>
      <c r="AS305" s="1" t="s">
        <v>998</v>
      </c>
      <c r="AT305" s="3" t="s">
        <v>971</v>
      </c>
      <c r="AU305" s="1" t="s">
        <v>955</v>
      </c>
      <c r="AV305" s="1" t="s">
        <v>954</v>
      </c>
      <c r="AW305" s="83" t="s">
        <v>747</v>
      </c>
      <c r="AX305" s="1" t="s">
        <v>34</v>
      </c>
      <c r="AY305" s="1">
        <v>3.7</v>
      </c>
      <c r="AZ305" s="1">
        <v>3</v>
      </c>
    </row>
    <row r="306" spans="1:52" s="14" customFormat="1" ht="52.5" x14ac:dyDescent="0.4">
      <c r="A306" s="1">
        <v>3</v>
      </c>
      <c r="B306" s="1">
        <v>3.7</v>
      </c>
      <c r="C306" s="1" t="s">
        <v>34</v>
      </c>
      <c r="D306" s="2" t="s">
        <v>620</v>
      </c>
      <c r="E306" s="1" t="s">
        <v>10</v>
      </c>
      <c r="F306" s="1" t="s">
        <v>11</v>
      </c>
      <c r="G306" s="3" t="s">
        <v>35</v>
      </c>
      <c r="H306" s="1" t="s">
        <v>13</v>
      </c>
      <c r="I306" s="117" t="s">
        <v>129</v>
      </c>
      <c r="J306" s="1" t="s">
        <v>27</v>
      </c>
      <c r="K306" s="3" t="s">
        <v>13</v>
      </c>
      <c r="L306" s="3" t="s">
        <v>13</v>
      </c>
      <c r="M306" s="3" t="s">
        <v>13</v>
      </c>
      <c r="N306" s="3" t="s">
        <v>13</v>
      </c>
      <c r="O306" s="1" t="s">
        <v>1394</v>
      </c>
      <c r="P306" s="1" t="s">
        <v>1394</v>
      </c>
      <c r="Q306" s="1" t="s">
        <v>1394</v>
      </c>
      <c r="R306" s="1" t="s">
        <v>1394</v>
      </c>
      <c r="S306" s="1" t="s">
        <v>1394</v>
      </c>
      <c r="T306" s="1" t="s">
        <v>1394</v>
      </c>
      <c r="U306" s="78">
        <v>0</v>
      </c>
      <c r="V306" s="18" t="s">
        <v>357</v>
      </c>
      <c r="W306" s="78">
        <v>0</v>
      </c>
      <c r="X306" s="18" t="s">
        <v>357</v>
      </c>
      <c r="Y306" s="78">
        <v>0</v>
      </c>
      <c r="Z306" s="18" t="s">
        <v>357</v>
      </c>
      <c r="AA306" s="78">
        <v>0</v>
      </c>
      <c r="AB306" s="18" t="s">
        <v>357</v>
      </c>
      <c r="AC306" s="78">
        <v>0</v>
      </c>
      <c r="AD306" s="18" t="s">
        <v>357</v>
      </c>
      <c r="AE306" s="78">
        <v>0</v>
      </c>
      <c r="AF306" s="18" t="s">
        <v>357</v>
      </c>
      <c r="AG306" s="78">
        <v>0</v>
      </c>
      <c r="AH306" s="18" t="s">
        <v>357</v>
      </c>
      <c r="AI306" s="78">
        <v>0</v>
      </c>
      <c r="AJ306" s="18" t="s">
        <v>357</v>
      </c>
      <c r="AK306" s="78" t="s">
        <v>1394</v>
      </c>
      <c r="AL306" s="78" t="s">
        <v>1394</v>
      </c>
      <c r="AM306" s="3" t="s">
        <v>998</v>
      </c>
      <c r="AN306" s="3" t="s">
        <v>998</v>
      </c>
      <c r="AO306" s="3" t="s">
        <v>998</v>
      </c>
      <c r="AP306" s="3" t="s">
        <v>998</v>
      </c>
      <c r="AQ306" s="1" t="s">
        <v>1002</v>
      </c>
      <c r="AR306" s="117" t="s">
        <v>129</v>
      </c>
      <c r="AS306" s="1" t="s">
        <v>998</v>
      </c>
      <c r="AT306" s="3" t="s">
        <v>971</v>
      </c>
      <c r="AU306" s="1" t="s">
        <v>955</v>
      </c>
      <c r="AV306" s="1" t="s">
        <v>954</v>
      </c>
      <c r="AW306" s="83" t="s">
        <v>747</v>
      </c>
      <c r="AX306" s="1" t="s">
        <v>34</v>
      </c>
      <c r="AY306" s="1">
        <v>3.7</v>
      </c>
      <c r="AZ306" s="1">
        <v>3</v>
      </c>
    </row>
    <row r="307" spans="1:52" s="14" customFormat="1" ht="52.5" x14ac:dyDescent="0.4">
      <c r="A307" s="1">
        <v>3</v>
      </c>
      <c r="B307" s="1">
        <v>3.7</v>
      </c>
      <c r="C307" s="1" t="s">
        <v>34</v>
      </c>
      <c r="D307" s="2" t="s">
        <v>621</v>
      </c>
      <c r="E307" s="1" t="s">
        <v>10</v>
      </c>
      <c r="F307" s="1" t="s">
        <v>11</v>
      </c>
      <c r="G307" s="3" t="s">
        <v>35</v>
      </c>
      <c r="H307" s="1" t="s">
        <v>13</v>
      </c>
      <c r="I307" s="117" t="s">
        <v>129</v>
      </c>
      <c r="J307" s="1" t="s">
        <v>27</v>
      </c>
      <c r="K307" s="3" t="s">
        <v>118</v>
      </c>
      <c r="L307" s="3" t="s">
        <v>13</v>
      </c>
      <c r="M307" s="3" t="s">
        <v>13</v>
      </c>
      <c r="N307" s="3" t="s">
        <v>13</v>
      </c>
      <c r="O307" s="1" t="s">
        <v>1394</v>
      </c>
      <c r="P307" s="1" t="s">
        <v>1394</v>
      </c>
      <c r="Q307" s="1" t="s">
        <v>1394</v>
      </c>
      <c r="R307" s="1" t="s">
        <v>1394</v>
      </c>
      <c r="S307" s="1" t="s">
        <v>1394</v>
      </c>
      <c r="T307" s="1" t="s">
        <v>1394</v>
      </c>
      <c r="U307" s="78">
        <v>0</v>
      </c>
      <c r="V307" s="18" t="s">
        <v>357</v>
      </c>
      <c r="W307" s="78">
        <v>0</v>
      </c>
      <c r="X307" s="18" t="s">
        <v>357</v>
      </c>
      <c r="Y307" s="78">
        <v>0</v>
      </c>
      <c r="Z307" s="18" t="s">
        <v>357</v>
      </c>
      <c r="AA307" s="78">
        <v>0</v>
      </c>
      <c r="AB307" s="18" t="s">
        <v>357</v>
      </c>
      <c r="AC307" s="78">
        <v>0</v>
      </c>
      <c r="AD307" s="18" t="s">
        <v>357</v>
      </c>
      <c r="AE307" s="78">
        <v>0</v>
      </c>
      <c r="AF307" s="18" t="s">
        <v>357</v>
      </c>
      <c r="AG307" s="78">
        <v>0</v>
      </c>
      <c r="AH307" s="18" t="s">
        <v>357</v>
      </c>
      <c r="AI307" s="78">
        <v>0</v>
      </c>
      <c r="AJ307" s="18" t="s">
        <v>357</v>
      </c>
      <c r="AK307" s="78" t="s">
        <v>1394</v>
      </c>
      <c r="AL307" s="78" t="s">
        <v>1394</v>
      </c>
      <c r="AM307" s="3" t="s">
        <v>998</v>
      </c>
      <c r="AN307" s="3" t="s">
        <v>998</v>
      </c>
      <c r="AO307" s="3" t="s">
        <v>998</v>
      </c>
      <c r="AP307" s="3" t="s">
        <v>1005</v>
      </c>
      <c r="AQ307" s="1" t="s">
        <v>1002</v>
      </c>
      <c r="AR307" s="117" t="s">
        <v>129</v>
      </c>
      <c r="AS307" s="1" t="s">
        <v>998</v>
      </c>
      <c r="AT307" s="3" t="s">
        <v>971</v>
      </c>
      <c r="AU307" s="1" t="s">
        <v>955</v>
      </c>
      <c r="AV307" s="1" t="s">
        <v>954</v>
      </c>
      <c r="AW307" s="83" t="s">
        <v>747</v>
      </c>
      <c r="AX307" s="1" t="s">
        <v>34</v>
      </c>
      <c r="AY307" s="1">
        <v>3.7</v>
      </c>
      <c r="AZ307" s="1">
        <v>3</v>
      </c>
    </row>
    <row r="308" spans="1:52" s="14" customFormat="1" ht="52.5" x14ac:dyDescent="0.4">
      <c r="A308" s="1">
        <v>3</v>
      </c>
      <c r="B308" s="1">
        <v>3.7</v>
      </c>
      <c r="C308" s="1" t="s">
        <v>34</v>
      </c>
      <c r="D308" s="2" t="s">
        <v>622</v>
      </c>
      <c r="E308" s="1" t="s">
        <v>10</v>
      </c>
      <c r="F308" s="1" t="s">
        <v>11</v>
      </c>
      <c r="G308" s="3" t="s">
        <v>35</v>
      </c>
      <c r="H308" s="1" t="s">
        <v>13</v>
      </c>
      <c r="I308" s="117" t="s">
        <v>129</v>
      </c>
      <c r="J308" s="1" t="s">
        <v>27</v>
      </c>
      <c r="K308" s="3" t="s">
        <v>119</v>
      </c>
      <c r="L308" s="3" t="s">
        <v>13</v>
      </c>
      <c r="M308" s="3" t="s">
        <v>13</v>
      </c>
      <c r="N308" s="3" t="s">
        <v>13</v>
      </c>
      <c r="O308" s="1" t="s">
        <v>1394</v>
      </c>
      <c r="P308" s="1" t="s">
        <v>1394</v>
      </c>
      <c r="Q308" s="1" t="s">
        <v>1394</v>
      </c>
      <c r="R308" s="1" t="s">
        <v>1394</v>
      </c>
      <c r="S308" s="1" t="s">
        <v>1394</v>
      </c>
      <c r="T308" s="1" t="s">
        <v>1394</v>
      </c>
      <c r="U308" s="78">
        <v>0</v>
      </c>
      <c r="V308" s="18" t="s">
        <v>357</v>
      </c>
      <c r="W308" s="78">
        <v>0</v>
      </c>
      <c r="X308" s="18"/>
      <c r="Y308" s="78">
        <v>0</v>
      </c>
      <c r="Z308" s="18" t="s">
        <v>357</v>
      </c>
      <c r="AA308" s="78">
        <v>0</v>
      </c>
      <c r="AB308" s="18" t="s">
        <v>357</v>
      </c>
      <c r="AC308" s="78">
        <v>0</v>
      </c>
      <c r="AD308" s="18" t="s">
        <v>357</v>
      </c>
      <c r="AE308" s="78">
        <v>0</v>
      </c>
      <c r="AF308" s="18" t="s">
        <v>357</v>
      </c>
      <c r="AG308" s="78">
        <v>0</v>
      </c>
      <c r="AH308" s="18" t="s">
        <v>357</v>
      </c>
      <c r="AI308" s="78">
        <v>0</v>
      </c>
      <c r="AJ308" s="18" t="s">
        <v>357</v>
      </c>
      <c r="AK308" s="78" t="s">
        <v>1394</v>
      </c>
      <c r="AL308" s="78" t="s">
        <v>1394</v>
      </c>
      <c r="AM308" s="3" t="s">
        <v>998</v>
      </c>
      <c r="AN308" s="3" t="s">
        <v>998</v>
      </c>
      <c r="AO308" s="3" t="s">
        <v>998</v>
      </c>
      <c r="AP308" s="3" t="s">
        <v>1004</v>
      </c>
      <c r="AQ308" s="1" t="s">
        <v>1002</v>
      </c>
      <c r="AR308" s="117" t="s">
        <v>129</v>
      </c>
      <c r="AS308" s="1" t="s">
        <v>998</v>
      </c>
      <c r="AT308" s="3" t="s">
        <v>971</v>
      </c>
      <c r="AU308" s="1" t="s">
        <v>955</v>
      </c>
      <c r="AV308" s="1" t="s">
        <v>954</v>
      </c>
      <c r="AW308" s="83" t="s">
        <v>747</v>
      </c>
      <c r="AX308" s="1" t="s">
        <v>34</v>
      </c>
      <c r="AY308" s="1">
        <v>3.7</v>
      </c>
      <c r="AZ308" s="1">
        <v>3</v>
      </c>
    </row>
    <row r="309" spans="1:52" s="14" customFormat="1" ht="78.75" x14ac:dyDescent="0.4">
      <c r="A309" s="9">
        <v>3</v>
      </c>
      <c r="B309" s="9">
        <v>3.8</v>
      </c>
      <c r="C309" s="9" t="s">
        <v>517</v>
      </c>
      <c r="D309" s="47" t="s">
        <v>623</v>
      </c>
      <c r="E309" s="9" t="s">
        <v>10</v>
      </c>
      <c r="F309" s="9" t="s">
        <v>136</v>
      </c>
      <c r="G309" s="48" t="s">
        <v>15</v>
      </c>
      <c r="H309" s="9" t="s">
        <v>13</v>
      </c>
      <c r="I309" s="118" t="s">
        <v>13</v>
      </c>
      <c r="J309" s="9" t="s">
        <v>13</v>
      </c>
      <c r="K309" s="48" t="s">
        <v>13</v>
      </c>
      <c r="L309" s="48" t="s">
        <v>13</v>
      </c>
      <c r="M309" s="48" t="s">
        <v>13</v>
      </c>
      <c r="N309" s="48" t="s">
        <v>13</v>
      </c>
      <c r="O309" s="9"/>
      <c r="P309" s="49"/>
      <c r="Q309" s="49"/>
      <c r="R309" s="49"/>
      <c r="S309" s="49"/>
      <c r="T309" s="49"/>
      <c r="U309" s="49"/>
      <c r="V309" s="49"/>
      <c r="W309" s="49"/>
      <c r="X309" s="49"/>
      <c r="Y309" s="49"/>
      <c r="Z309" s="49"/>
      <c r="AA309" s="49"/>
      <c r="AB309" s="49"/>
      <c r="AC309" s="49"/>
      <c r="AD309" s="49"/>
      <c r="AE309" s="49"/>
      <c r="AF309" s="49"/>
      <c r="AG309" s="49"/>
      <c r="AH309" s="49"/>
      <c r="AI309" s="105"/>
      <c r="AJ309" s="49"/>
      <c r="AK309" s="105"/>
      <c r="AL309" s="49"/>
      <c r="AM309" s="48" t="s">
        <v>998</v>
      </c>
      <c r="AN309" s="48" t="s">
        <v>998</v>
      </c>
      <c r="AO309" s="48" t="s">
        <v>998</v>
      </c>
      <c r="AP309" s="48" t="s">
        <v>998</v>
      </c>
      <c r="AQ309" s="9" t="s">
        <v>998</v>
      </c>
      <c r="AR309" s="118" t="s">
        <v>998</v>
      </c>
      <c r="AS309" s="9" t="s">
        <v>998</v>
      </c>
      <c r="AT309" s="48" t="s">
        <v>969</v>
      </c>
      <c r="AU309" s="9" t="s">
        <v>956</v>
      </c>
      <c r="AV309" s="9" t="s">
        <v>954</v>
      </c>
      <c r="AW309" s="80" t="s">
        <v>748</v>
      </c>
      <c r="AX309" s="9" t="s">
        <v>517</v>
      </c>
      <c r="AY309" s="9">
        <v>3.8</v>
      </c>
      <c r="AZ309" s="9">
        <v>3</v>
      </c>
    </row>
    <row r="310" spans="1:52" s="15" customFormat="1" ht="101.25" customHeight="1" x14ac:dyDescent="0.4">
      <c r="A310" s="1">
        <v>3</v>
      </c>
      <c r="B310" s="1">
        <v>3.8</v>
      </c>
      <c r="C310" s="1" t="s">
        <v>517</v>
      </c>
      <c r="D310" s="2" t="s">
        <v>623</v>
      </c>
      <c r="E310" s="1" t="s">
        <v>10</v>
      </c>
      <c r="F310" s="1" t="s">
        <v>136</v>
      </c>
      <c r="G310" s="3" t="s">
        <v>15</v>
      </c>
      <c r="H310" s="1" t="s">
        <v>13</v>
      </c>
      <c r="I310" s="117" t="s">
        <v>13</v>
      </c>
      <c r="J310" s="1" t="s">
        <v>13</v>
      </c>
      <c r="K310" s="3" t="s">
        <v>13</v>
      </c>
      <c r="L310" s="3" t="s">
        <v>13</v>
      </c>
      <c r="M310" s="3" t="s">
        <v>13</v>
      </c>
      <c r="N310" s="3" t="s">
        <v>1099</v>
      </c>
      <c r="O310" s="1" t="s">
        <v>1394</v>
      </c>
      <c r="P310" s="1" t="s">
        <v>1394</v>
      </c>
      <c r="Q310" s="1" t="s">
        <v>1394</v>
      </c>
      <c r="R310" s="1" t="s">
        <v>1394</v>
      </c>
      <c r="S310" s="18">
        <v>1.8</v>
      </c>
      <c r="T310" s="18" t="s">
        <v>448</v>
      </c>
      <c r="U310" s="18" t="s">
        <v>1394</v>
      </c>
      <c r="V310" s="18" t="s">
        <v>1394</v>
      </c>
      <c r="W310" s="18" t="s">
        <v>1394</v>
      </c>
      <c r="X310" s="18" t="s">
        <v>1394</v>
      </c>
      <c r="Y310" s="18" t="s">
        <v>1394</v>
      </c>
      <c r="Z310" s="18" t="s">
        <v>1394</v>
      </c>
      <c r="AA310" s="78">
        <v>1.3</v>
      </c>
      <c r="AB310" s="18" t="s">
        <v>448</v>
      </c>
      <c r="AC310" s="18" t="s">
        <v>1394</v>
      </c>
      <c r="AD310" s="18" t="s">
        <v>1394</v>
      </c>
      <c r="AE310" s="18" t="s">
        <v>1394</v>
      </c>
      <c r="AF310" s="18" t="s">
        <v>1394</v>
      </c>
      <c r="AG310" s="18" t="s">
        <v>1394</v>
      </c>
      <c r="AH310" s="18" t="s">
        <v>1394</v>
      </c>
      <c r="AI310" s="18" t="s">
        <v>1394</v>
      </c>
      <c r="AJ310" s="18" t="s">
        <v>1394</v>
      </c>
      <c r="AK310" s="18" t="s">
        <v>1394</v>
      </c>
      <c r="AL310" s="18" t="s">
        <v>1394</v>
      </c>
      <c r="AM310" s="3" t="s">
        <v>134</v>
      </c>
      <c r="AN310" s="3" t="s">
        <v>998</v>
      </c>
      <c r="AO310" s="3" t="s">
        <v>998</v>
      </c>
      <c r="AP310" s="3" t="s">
        <v>998</v>
      </c>
      <c r="AQ310" s="1" t="s">
        <v>998</v>
      </c>
      <c r="AR310" s="117" t="s">
        <v>998</v>
      </c>
      <c r="AS310" s="1" t="s">
        <v>998</v>
      </c>
      <c r="AT310" s="3" t="s">
        <v>969</v>
      </c>
      <c r="AU310" s="1" t="s">
        <v>956</v>
      </c>
      <c r="AV310" s="1" t="s">
        <v>954</v>
      </c>
      <c r="AW310" s="83" t="s">
        <v>748</v>
      </c>
      <c r="AX310" s="1" t="s">
        <v>517</v>
      </c>
      <c r="AY310" s="1">
        <v>3.8</v>
      </c>
      <c r="AZ310" s="1">
        <v>3</v>
      </c>
    </row>
    <row r="311" spans="1:52" s="15" customFormat="1" ht="210" x14ac:dyDescent="0.4">
      <c r="A311" s="1">
        <v>3</v>
      </c>
      <c r="B311" s="1">
        <v>3.8</v>
      </c>
      <c r="C311" s="1" t="s">
        <v>517</v>
      </c>
      <c r="D311" s="2" t="s">
        <v>623</v>
      </c>
      <c r="E311" s="1" t="s">
        <v>10</v>
      </c>
      <c r="F311" s="1" t="s">
        <v>136</v>
      </c>
      <c r="G311" s="3" t="s">
        <v>15</v>
      </c>
      <c r="H311" s="1" t="s">
        <v>13</v>
      </c>
      <c r="I311" s="117" t="s">
        <v>13</v>
      </c>
      <c r="J311" s="1" t="s">
        <v>13</v>
      </c>
      <c r="K311" s="3" t="s">
        <v>13</v>
      </c>
      <c r="L311" s="3" t="s">
        <v>13</v>
      </c>
      <c r="M311" s="3" t="s">
        <v>13</v>
      </c>
      <c r="N311" s="3" t="s">
        <v>1099</v>
      </c>
      <c r="O311" s="1" t="s">
        <v>1394</v>
      </c>
      <c r="P311" s="1" t="s">
        <v>1394</v>
      </c>
      <c r="Q311" s="1" t="s">
        <v>1394</v>
      </c>
      <c r="R311" s="1" t="s">
        <v>1394</v>
      </c>
      <c r="S311" s="18">
        <v>1.9</v>
      </c>
      <c r="T311" s="18" t="s">
        <v>448</v>
      </c>
      <c r="U311" s="18" t="s">
        <v>1394</v>
      </c>
      <c r="V311" s="18" t="s">
        <v>1394</v>
      </c>
      <c r="W311" s="18" t="s">
        <v>1394</v>
      </c>
      <c r="X311" s="18" t="s">
        <v>1394</v>
      </c>
      <c r="Y311" s="18" t="s">
        <v>1394</v>
      </c>
      <c r="Z311" s="18" t="s">
        <v>1394</v>
      </c>
      <c r="AA311" s="78">
        <v>2</v>
      </c>
      <c r="AB311" s="18" t="s">
        <v>448</v>
      </c>
      <c r="AC311" s="18" t="s">
        <v>1394</v>
      </c>
      <c r="AD311" s="18" t="s">
        <v>1394</v>
      </c>
      <c r="AE311" s="18" t="s">
        <v>1394</v>
      </c>
      <c r="AF311" s="18" t="s">
        <v>1394</v>
      </c>
      <c r="AG311" s="18" t="s">
        <v>1394</v>
      </c>
      <c r="AH311" s="18" t="s">
        <v>1394</v>
      </c>
      <c r="AI311" s="18" t="s">
        <v>1394</v>
      </c>
      <c r="AJ311" s="18" t="s">
        <v>1394</v>
      </c>
      <c r="AK311" s="18" t="s">
        <v>1394</v>
      </c>
      <c r="AL311" s="18" t="s">
        <v>1394</v>
      </c>
      <c r="AM311" s="3" t="s">
        <v>135</v>
      </c>
      <c r="AN311" s="3" t="s">
        <v>998</v>
      </c>
      <c r="AO311" s="3" t="s">
        <v>998</v>
      </c>
      <c r="AP311" s="3" t="s">
        <v>998</v>
      </c>
      <c r="AQ311" s="1" t="s">
        <v>998</v>
      </c>
      <c r="AR311" s="117" t="s">
        <v>998</v>
      </c>
      <c r="AS311" s="1" t="s">
        <v>998</v>
      </c>
      <c r="AT311" s="3" t="s">
        <v>969</v>
      </c>
      <c r="AU311" s="1" t="s">
        <v>956</v>
      </c>
      <c r="AV311" s="1" t="s">
        <v>954</v>
      </c>
      <c r="AW311" s="83" t="s">
        <v>748</v>
      </c>
      <c r="AX311" s="1" t="s">
        <v>517</v>
      </c>
      <c r="AY311" s="1">
        <v>3.8</v>
      </c>
      <c r="AZ311" s="1">
        <v>3</v>
      </c>
    </row>
    <row r="312" spans="1:52" s="14" customFormat="1" ht="210" x14ac:dyDescent="0.4">
      <c r="A312" s="9">
        <v>3</v>
      </c>
      <c r="B312" s="9">
        <v>3.8</v>
      </c>
      <c r="C312" s="9" t="s">
        <v>517</v>
      </c>
      <c r="D312" s="47" t="s">
        <v>623</v>
      </c>
      <c r="E312" s="9" t="s">
        <v>10</v>
      </c>
      <c r="F312" s="9" t="s">
        <v>136</v>
      </c>
      <c r="G312" s="48" t="s">
        <v>15</v>
      </c>
      <c r="H312" s="9" t="s">
        <v>13</v>
      </c>
      <c r="I312" s="118" t="s">
        <v>13</v>
      </c>
      <c r="J312" s="9" t="s">
        <v>13</v>
      </c>
      <c r="K312" s="48" t="s">
        <v>13</v>
      </c>
      <c r="L312" s="48" t="s">
        <v>13</v>
      </c>
      <c r="M312" s="52" t="s">
        <v>132</v>
      </c>
      <c r="N312" s="48" t="s">
        <v>1099</v>
      </c>
      <c r="O312" s="9" t="s">
        <v>1394</v>
      </c>
      <c r="P312" s="9" t="s">
        <v>1394</v>
      </c>
      <c r="Q312" s="9" t="s">
        <v>1394</v>
      </c>
      <c r="R312" s="9" t="s">
        <v>1394</v>
      </c>
      <c r="S312" s="49">
        <v>0.26</v>
      </c>
      <c r="T312" s="49" t="s">
        <v>448</v>
      </c>
      <c r="U312" s="49"/>
      <c r="V312" s="49"/>
      <c r="W312" s="49"/>
      <c r="X312" s="49"/>
      <c r="Y312" s="49"/>
      <c r="Z312" s="49"/>
      <c r="AA312" s="105">
        <v>0.04</v>
      </c>
      <c r="AB312" s="49" t="s">
        <v>448</v>
      </c>
      <c r="AC312" s="49" t="s">
        <v>1394</v>
      </c>
      <c r="AD312" s="49" t="s">
        <v>1394</v>
      </c>
      <c r="AE312" s="49" t="s">
        <v>1394</v>
      </c>
      <c r="AF312" s="49" t="s">
        <v>1394</v>
      </c>
      <c r="AG312" s="49" t="s">
        <v>1394</v>
      </c>
      <c r="AH312" s="49" t="s">
        <v>1394</v>
      </c>
      <c r="AI312" s="49" t="s">
        <v>1394</v>
      </c>
      <c r="AJ312" s="49" t="s">
        <v>1394</v>
      </c>
      <c r="AK312" s="49" t="s">
        <v>1394</v>
      </c>
      <c r="AL312" s="49" t="s">
        <v>1394</v>
      </c>
      <c r="AM312" s="48" t="s">
        <v>134</v>
      </c>
      <c r="AN312" s="52" t="s">
        <v>132</v>
      </c>
      <c r="AO312" s="48" t="s">
        <v>998</v>
      </c>
      <c r="AP312" s="48" t="s">
        <v>998</v>
      </c>
      <c r="AQ312" s="9" t="s">
        <v>998</v>
      </c>
      <c r="AR312" s="118" t="s">
        <v>998</v>
      </c>
      <c r="AS312" s="9" t="s">
        <v>998</v>
      </c>
      <c r="AT312" s="48" t="s">
        <v>969</v>
      </c>
      <c r="AU312" s="9" t="s">
        <v>956</v>
      </c>
      <c r="AV312" s="9" t="s">
        <v>954</v>
      </c>
      <c r="AW312" s="80" t="s">
        <v>748</v>
      </c>
      <c r="AX312" s="9" t="s">
        <v>517</v>
      </c>
      <c r="AY312" s="9">
        <v>3.8</v>
      </c>
      <c r="AZ312" s="9">
        <v>3</v>
      </c>
    </row>
    <row r="313" spans="1:52" s="15" customFormat="1" ht="210" x14ac:dyDescent="0.4">
      <c r="A313" s="16">
        <v>3</v>
      </c>
      <c r="B313" s="16">
        <v>3.8</v>
      </c>
      <c r="C313" s="16" t="s">
        <v>517</v>
      </c>
      <c r="D313" s="2" t="s">
        <v>623</v>
      </c>
      <c r="E313" s="16" t="s">
        <v>10</v>
      </c>
      <c r="F313" s="16" t="s">
        <v>136</v>
      </c>
      <c r="G313" s="65" t="s">
        <v>15</v>
      </c>
      <c r="H313" s="16" t="s">
        <v>13</v>
      </c>
      <c r="I313" s="119" t="s">
        <v>13</v>
      </c>
      <c r="J313" s="16" t="s">
        <v>13</v>
      </c>
      <c r="K313" s="65" t="s">
        <v>13</v>
      </c>
      <c r="L313" s="65" t="s">
        <v>13</v>
      </c>
      <c r="M313" s="66">
        <v>-2500</v>
      </c>
      <c r="N313" s="65" t="s">
        <v>1099</v>
      </c>
      <c r="O313" s="16" t="s">
        <v>1394</v>
      </c>
      <c r="P313" s="16" t="s">
        <v>1394</v>
      </c>
      <c r="Q313" s="16" t="s">
        <v>1394</v>
      </c>
      <c r="R313" s="16" t="s">
        <v>1394</v>
      </c>
      <c r="S313" s="67">
        <v>0.26</v>
      </c>
      <c r="T313" s="67" t="s">
        <v>448</v>
      </c>
      <c r="U313" s="67" t="s">
        <v>1394</v>
      </c>
      <c r="V313" s="67" t="s">
        <v>1394</v>
      </c>
      <c r="W313" s="67" t="s">
        <v>1394</v>
      </c>
      <c r="X313" s="67" t="s">
        <v>1394</v>
      </c>
      <c r="Y313" s="67" t="s">
        <v>1394</v>
      </c>
      <c r="Z313" s="67" t="s">
        <v>1394</v>
      </c>
      <c r="AA313" s="106">
        <v>0.23</v>
      </c>
      <c r="AB313" s="67" t="s">
        <v>448</v>
      </c>
      <c r="AC313" s="67" t="s">
        <v>1394</v>
      </c>
      <c r="AD313" s="67" t="s">
        <v>1394</v>
      </c>
      <c r="AE313" s="67" t="s">
        <v>1394</v>
      </c>
      <c r="AF313" s="67" t="s">
        <v>1394</v>
      </c>
      <c r="AG313" s="67" t="s">
        <v>1394</v>
      </c>
      <c r="AH313" s="67" t="s">
        <v>1394</v>
      </c>
      <c r="AI313" s="67" t="s">
        <v>1394</v>
      </c>
      <c r="AJ313" s="67" t="s">
        <v>1394</v>
      </c>
      <c r="AK313" s="67" t="s">
        <v>1394</v>
      </c>
      <c r="AL313" s="67" t="s">
        <v>1394</v>
      </c>
      <c r="AM313" s="65" t="s">
        <v>134</v>
      </c>
      <c r="AN313" s="66">
        <v>-2500</v>
      </c>
      <c r="AO313" s="65" t="s">
        <v>998</v>
      </c>
      <c r="AP313" s="65" t="s">
        <v>998</v>
      </c>
      <c r="AQ313" s="16" t="s">
        <v>998</v>
      </c>
      <c r="AR313" s="119" t="s">
        <v>998</v>
      </c>
      <c r="AS313" s="16" t="s">
        <v>998</v>
      </c>
      <c r="AT313" s="65" t="s">
        <v>969</v>
      </c>
      <c r="AU313" s="16" t="s">
        <v>956</v>
      </c>
      <c r="AV313" s="16" t="s">
        <v>954</v>
      </c>
      <c r="AW313" s="83" t="s">
        <v>748</v>
      </c>
      <c r="AX313" s="16" t="s">
        <v>517</v>
      </c>
      <c r="AY313" s="16">
        <v>3.8</v>
      </c>
      <c r="AZ313" s="16">
        <v>3</v>
      </c>
    </row>
    <row r="314" spans="1:52" s="15" customFormat="1" ht="210" x14ac:dyDescent="0.4">
      <c r="A314" s="16">
        <v>3</v>
      </c>
      <c r="B314" s="16">
        <v>3.8</v>
      </c>
      <c r="C314" s="16" t="s">
        <v>517</v>
      </c>
      <c r="D314" s="2" t="s">
        <v>623</v>
      </c>
      <c r="E314" s="16" t="s">
        <v>10</v>
      </c>
      <c r="F314" s="16" t="s">
        <v>136</v>
      </c>
      <c r="G314" s="65" t="s">
        <v>15</v>
      </c>
      <c r="H314" s="16" t="s">
        <v>13</v>
      </c>
      <c r="I314" s="119" t="s">
        <v>13</v>
      </c>
      <c r="J314" s="16" t="s">
        <v>13</v>
      </c>
      <c r="K314" s="65" t="s">
        <v>13</v>
      </c>
      <c r="L314" s="65" t="s">
        <v>13</v>
      </c>
      <c r="M314" s="66">
        <v>-5000</v>
      </c>
      <c r="N314" s="65" t="s">
        <v>1099</v>
      </c>
      <c r="O314" s="16" t="s">
        <v>1394</v>
      </c>
      <c r="P314" s="16" t="s">
        <v>1394</v>
      </c>
      <c r="Q314" s="16" t="s">
        <v>1394</v>
      </c>
      <c r="R314" s="16" t="s">
        <v>1394</v>
      </c>
      <c r="S314" s="67">
        <v>0.47</v>
      </c>
      <c r="T314" s="67" t="s">
        <v>448</v>
      </c>
      <c r="U314" s="67" t="s">
        <v>1394</v>
      </c>
      <c r="V314" s="67" t="s">
        <v>1394</v>
      </c>
      <c r="W314" s="67" t="s">
        <v>1394</v>
      </c>
      <c r="X314" s="67" t="s">
        <v>1394</v>
      </c>
      <c r="Y314" s="67" t="s">
        <v>1394</v>
      </c>
      <c r="Z314" s="67" t="s">
        <v>1394</v>
      </c>
      <c r="AA314" s="106">
        <v>0.37</v>
      </c>
      <c r="AB314" s="67" t="s">
        <v>448</v>
      </c>
      <c r="AC314" s="67" t="s">
        <v>1394</v>
      </c>
      <c r="AD314" s="67" t="s">
        <v>1394</v>
      </c>
      <c r="AE314" s="67" t="s">
        <v>1394</v>
      </c>
      <c r="AF314" s="67" t="s">
        <v>1394</v>
      </c>
      <c r="AG314" s="67" t="s">
        <v>1394</v>
      </c>
      <c r="AH314" s="67" t="s">
        <v>1394</v>
      </c>
      <c r="AI314" s="67" t="s">
        <v>1394</v>
      </c>
      <c r="AJ314" s="67" t="s">
        <v>1394</v>
      </c>
      <c r="AK314" s="67" t="s">
        <v>1394</v>
      </c>
      <c r="AL314" s="67" t="s">
        <v>1394</v>
      </c>
      <c r="AM314" s="65" t="s">
        <v>134</v>
      </c>
      <c r="AN314" s="66">
        <v>-5000</v>
      </c>
      <c r="AO314" s="65" t="s">
        <v>998</v>
      </c>
      <c r="AP314" s="65" t="s">
        <v>998</v>
      </c>
      <c r="AQ314" s="16" t="s">
        <v>998</v>
      </c>
      <c r="AR314" s="119" t="s">
        <v>998</v>
      </c>
      <c r="AS314" s="16" t="s">
        <v>998</v>
      </c>
      <c r="AT314" s="65" t="s">
        <v>969</v>
      </c>
      <c r="AU314" s="16" t="s">
        <v>956</v>
      </c>
      <c r="AV314" s="16" t="s">
        <v>954</v>
      </c>
      <c r="AW314" s="83" t="s">
        <v>748</v>
      </c>
      <c r="AX314" s="16" t="s">
        <v>517</v>
      </c>
      <c r="AY314" s="16">
        <v>3.8</v>
      </c>
      <c r="AZ314" s="16">
        <v>3</v>
      </c>
    </row>
    <row r="315" spans="1:52" s="15" customFormat="1" ht="210" x14ac:dyDescent="0.4">
      <c r="A315" s="16">
        <v>3</v>
      </c>
      <c r="B315" s="16">
        <v>3.8</v>
      </c>
      <c r="C315" s="16" t="s">
        <v>517</v>
      </c>
      <c r="D315" s="2" t="s">
        <v>623</v>
      </c>
      <c r="E315" s="16" t="s">
        <v>10</v>
      </c>
      <c r="F315" s="16" t="s">
        <v>136</v>
      </c>
      <c r="G315" s="65" t="s">
        <v>15</v>
      </c>
      <c r="H315" s="16" t="s">
        <v>13</v>
      </c>
      <c r="I315" s="119" t="s">
        <v>13</v>
      </c>
      <c r="J315" s="16" t="s">
        <v>13</v>
      </c>
      <c r="K315" s="65" t="s">
        <v>13</v>
      </c>
      <c r="L315" s="65" t="s">
        <v>13</v>
      </c>
      <c r="M315" s="66">
        <v>-7500</v>
      </c>
      <c r="N315" s="65" t="s">
        <v>1099</v>
      </c>
      <c r="O315" s="16" t="s">
        <v>1394</v>
      </c>
      <c r="P315" s="16" t="s">
        <v>1394</v>
      </c>
      <c r="Q315" s="16" t="s">
        <v>1394</v>
      </c>
      <c r="R315" s="16" t="s">
        <v>1394</v>
      </c>
      <c r="S315" s="67">
        <v>0.63</v>
      </c>
      <c r="T315" s="67" t="s">
        <v>448</v>
      </c>
      <c r="U315" s="67" t="s">
        <v>1394</v>
      </c>
      <c r="V315" s="67" t="s">
        <v>1394</v>
      </c>
      <c r="W315" s="67" t="s">
        <v>1394</v>
      </c>
      <c r="X315" s="67" t="s">
        <v>1394</v>
      </c>
      <c r="Y315" s="67" t="s">
        <v>1394</v>
      </c>
      <c r="Z315" s="67" t="s">
        <v>1394</v>
      </c>
      <c r="AA315" s="106">
        <v>0.52</v>
      </c>
      <c r="AB315" s="67" t="s">
        <v>448</v>
      </c>
      <c r="AC315" s="67" t="s">
        <v>1394</v>
      </c>
      <c r="AD315" s="67" t="s">
        <v>1394</v>
      </c>
      <c r="AE315" s="67" t="s">
        <v>1394</v>
      </c>
      <c r="AF315" s="67" t="s">
        <v>1394</v>
      </c>
      <c r="AG315" s="67" t="s">
        <v>1394</v>
      </c>
      <c r="AH315" s="67" t="s">
        <v>1394</v>
      </c>
      <c r="AI315" s="67" t="s">
        <v>1394</v>
      </c>
      <c r="AJ315" s="67" t="s">
        <v>1394</v>
      </c>
      <c r="AK315" s="67" t="s">
        <v>1394</v>
      </c>
      <c r="AL315" s="67" t="s">
        <v>1394</v>
      </c>
      <c r="AM315" s="65" t="s">
        <v>134</v>
      </c>
      <c r="AN315" s="66">
        <v>-7500</v>
      </c>
      <c r="AO315" s="65" t="s">
        <v>998</v>
      </c>
      <c r="AP315" s="65" t="s">
        <v>998</v>
      </c>
      <c r="AQ315" s="16" t="s">
        <v>998</v>
      </c>
      <c r="AR315" s="119" t="s">
        <v>998</v>
      </c>
      <c r="AS315" s="16" t="s">
        <v>998</v>
      </c>
      <c r="AT315" s="65" t="s">
        <v>969</v>
      </c>
      <c r="AU315" s="16" t="s">
        <v>956</v>
      </c>
      <c r="AV315" s="16" t="s">
        <v>954</v>
      </c>
      <c r="AW315" s="83" t="s">
        <v>748</v>
      </c>
      <c r="AX315" s="16" t="s">
        <v>517</v>
      </c>
      <c r="AY315" s="16">
        <v>3.8</v>
      </c>
      <c r="AZ315" s="16">
        <v>3</v>
      </c>
    </row>
    <row r="316" spans="1:52" s="15" customFormat="1" ht="210" x14ac:dyDescent="0.4">
      <c r="A316" s="16">
        <v>3</v>
      </c>
      <c r="B316" s="16">
        <v>3.8</v>
      </c>
      <c r="C316" s="16" t="s">
        <v>517</v>
      </c>
      <c r="D316" s="2" t="s">
        <v>623</v>
      </c>
      <c r="E316" s="16" t="s">
        <v>10</v>
      </c>
      <c r="F316" s="16" t="s">
        <v>136</v>
      </c>
      <c r="G316" s="65" t="s">
        <v>15</v>
      </c>
      <c r="H316" s="16" t="s">
        <v>13</v>
      </c>
      <c r="I316" s="119" t="s">
        <v>13</v>
      </c>
      <c r="J316" s="16" t="s">
        <v>13</v>
      </c>
      <c r="K316" s="65" t="s">
        <v>13</v>
      </c>
      <c r="L316" s="65" t="s">
        <v>13</v>
      </c>
      <c r="M316" s="66">
        <v>-10000</v>
      </c>
      <c r="N316" s="65" t="s">
        <v>1099</v>
      </c>
      <c r="O316" s="16" t="s">
        <v>1394</v>
      </c>
      <c r="P316" s="16" t="s">
        <v>1394</v>
      </c>
      <c r="Q316" s="16" t="s">
        <v>1394</v>
      </c>
      <c r="R316" s="16" t="s">
        <v>1394</v>
      </c>
      <c r="S316" s="67">
        <v>0.97</v>
      </c>
      <c r="T316" s="67" t="s">
        <v>448</v>
      </c>
      <c r="U316" s="67" t="s">
        <v>1394</v>
      </c>
      <c r="V316" s="67" t="s">
        <v>1394</v>
      </c>
      <c r="W316" s="67" t="s">
        <v>1394</v>
      </c>
      <c r="X316" s="67" t="s">
        <v>1394</v>
      </c>
      <c r="Y316" s="67" t="s">
        <v>1394</v>
      </c>
      <c r="Z316" s="67" t="s">
        <v>1394</v>
      </c>
      <c r="AA316" s="106">
        <v>0.69</v>
      </c>
      <c r="AB316" s="67" t="s">
        <v>448</v>
      </c>
      <c r="AC316" s="67" t="s">
        <v>1394</v>
      </c>
      <c r="AD316" s="67" t="s">
        <v>1394</v>
      </c>
      <c r="AE316" s="67" t="s">
        <v>1394</v>
      </c>
      <c r="AF316" s="67" t="s">
        <v>1394</v>
      </c>
      <c r="AG316" s="67" t="s">
        <v>1394</v>
      </c>
      <c r="AH316" s="67" t="s">
        <v>1394</v>
      </c>
      <c r="AI316" s="67" t="s">
        <v>1394</v>
      </c>
      <c r="AJ316" s="67" t="s">
        <v>1394</v>
      </c>
      <c r="AK316" s="67" t="s">
        <v>1394</v>
      </c>
      <c r="AL316" s="67" t="s">
        <v>1394</v>
      </c>
      <c r="AM316" s="65" t="s">
        <v>134</v>
      </c>
      <c r="AN316" s="66">
        <v>-10000</v>
      </c>
      <c r="AO316" s="65" t="s">
        <v>998</v>
      </c>
      <c r="AP316" s="65" t="s">
        <v>998</v>
      </c>
      <c r="AQ316" s="16" t="s">
        <v>998</v>
      </c>
      <c r="AR316" s="119" t="s">
        <v>998</v>
      </c>
      <c r="AS316" s="16" t="s">
        <v>998</v>
      </c>
      <c r="AT316" s="65" t="s">
        <v>969</v>
      </c>
      <c r="AU316" s="16" t="s">
        <v>956</v>
      </c>
      <c r="AV316" s="16" t="s">
        <v>954</v>
      </c>
      <c r="AW316" s="83" t="s">
        <v>748</v>
      </c>
      <c r="AX316" s="16" t="s">
        <v>517</v>
      </c>
      <c r="AY316" s="16">
        <v>3.8</v>
      </c>
      <c r="AZ316" s="16">
        <v>3</v>
      </c>
    </row>
    <row r="317" spans="1:52" s="15" customFormat="1" ht="210" x14ac:dyDescent="0.4">
      <c r="A317" s="16">
        <v>3</v>
      </c>
      <c r="B317" s="16">
        <v>3.8</v>
      </c>
      <c r="C317" s="16" t="s">
        <v>517</v>
      </c>
      <c r="D317" s="2" t="s">
        <v>623</v>
      </c>
      <c r="E317" s="16" t="s">
        <v>10</v>
      </c>
      <c r="F317" s="16" t="s">
        <v>136</v>
      </c>
      <c r="G317" s="65" t="s">
        <v>15</v>
      </c>
      <c r="H317" s="16" t="s">
        <v>13</v>
      </c>
      <c r="I317" s="119" t="s">
        <v>13</v>
      </c>
      <c r="J317" s="16" t="s">
        <v>13</v>
      </c>
      <c r="K317" s="65" t="s">
        <v>13</v>
      </c>
      <c r="L317" s="65" t="s">
        <v>13</v>
      </c>
      <c r="M317" s="66">
        <v>-12500</v>
      </c>
      <c r="N317" s="65" t="s">
        <v>1099</v>
      </c>
      <c r="O317" s="16" t="s">
        <v>1394</v>
      </c>
      <c r="P317" s="16" t="s">
        <v>1394</v>
      </c>
      <c r="Q317" s="16" t="s">
        <v>1394</v>
      </c>
      <c r="R317" s="16" t="s">
        <v>1394</v>
      </c>
      <c r="S317" s="67">
        <v>0.84</v>
      </c>
      <c r="T317" s="67" t="s">
        <v>448</v>
      </c>
      <c r="U317" s="67" t="s">
        <v>1394</v>
      </c>
      <c r="V317" s="67" t="s">
        <v>1394</v>
      </c>
      <c r="W317" s="67" t="s">
        <v>1394</v>
      </c>
      <c r="X317" s="67" t="s">
        <v>1394</v>
      </c>
      <c r="Y317" s="67" t="s">
        <v>1394</v>
      </c>
      <c r="Z317" s="67" t="s">
        <v>1394</v>
      </c>
      <c r="AA317" s="106">
        <v>0.86</v>
      </c>
      <c r="AB317" s="67" t="s">
        <v>448</v>
      </c>
      <c r="AC317" s="67" t="s">
        <v>1394</v>
      </c>
      <c r="AD317" s="67" t="s">
        <v>1394</v>
      </c>
      <c r="AE317" s="67" t="s">
        <v>1394</v>
      </c>
      <c r="AF317" s="67" t="s">
        <v>1394</v>
      </c>
      <c r="AG317" s="67" t="s">
        <v>1394</v>
      </c>
      <c r="AH317" s="67" t="s">
        <v>1394</v>
      </c>
      <c r="AI317" s="67" t="s">
        <v>1394</v>
      </c>
      <c r="AJ317" s="67" t="s">
        <v>1394</v>
      </c>
      <c r="AK317" s="67" t="s">
        <v>1394</v>
      </c>
      <c r="AL317" s="67" t="s">
        <v>1394</v>
      </c>
      <c r="AM317" s="65" t="s">
        <v>134</v>
      </c>
      <c r="AN317" s="66">
        <v>-12500</v>
      </c>
      <c r="AO317" s="65" t="s">
        <v>998</v>
      </c>
      <c r="AP317" s="65" t="s">
        <v>998</v>
      </c>
      <c r="AQ317" s="16" t="s">
        <v>998</v>
      </c>
      <c r="AR317" s="119" t="s">
        <v>998</v>
      </c>
      <c r="AS317" s="16" t="s">
        <v>998</v>
      </c>
      <c r="AT317" s="65" t="s">
        <v>969</v>
      </c>
      <c r="AU317" s="16" t="s">
        <v>956</v>
      </c>
      <c r="AV317" s="16" t="s">
        <v>954</v>
      </c>
      <c r="AW317" s="83" t="s">
        <v>748</v>
      </c>
      <c r="AX317" s="16" t="s">
        <v>517</v>
      </c>
      <c r="AY317" s="16">
        <v>3.8</v>
      </c>
      <c r="AZ317" s="16">
        <v>3</v>
      </c>
    </row>
    <row r="318" spans="1:52" s="15" customFormat="1" ht="210" x14ac:dyDescent="0.4">
      <c r="A318" s="16">
        <v>3</v>
      </c>
      <c r="B318" s="16">
        <v>3.8</v>
      </c>
      <c r="C318" s="16" t="s">
        <v>517</v>
      </c>
      <c r="D318" s="2" t="s">
        <v>623</v>
      </c>
      <c r="E318" s="16" t="s">
        <v>10</v>
      </c>
      <c r="F318" s="16" t="s">
        <v>136</v>
      </c>
      <c r="G318" s="65" t="s">
        <v>15</v>
      </c>
      <c r="H318" s="16" t="s">
        <v>13</v>
      </c>
      <c r="I318" s="119" t="s">
        <v>13</v>
      </c>
      <c r="J318" s="16" t="s">
        <v>13</v>
      </c>
      <c r="K318" s="65" t="s">
        <v>13</v>
      </c>
      <c r="L318" s="65" t="s">
        <v>13</v>
      </c>
      <c r="M318" s="66">
        <v>-15000</v>
      </c>
      <c r="N318" s="65" t="s">
        <v>1099</v>
      </c>
      <c r="O318" s="16" t="s">
        <v>1394</v>
      </c>
      <c r="P318" s="16" t="s">
        <v>1394</v>
      </c>
      <c r="Q318" s="16" t="s">
        <v>1394</v>
      </c>
      <c r="R318" s="16" t="s">
        <v>1394</v>
      </c>
      <c r="S318" s="67">
        <v>1.58</v>
      </c>
      <c r="T318" s="67" t="s">
        <v>448</v>
      </c>
      <c r="U318" s="67" t="s">
        <v>1394</v>
      </c>
      <c r="V318" s="67" t="s">
        <v>1394</v>
      </c>
      <c r="W318" s="67" t="s">
        <v>1394</v>
      </c>
      <c r="X318" s="67" t="s">
        <v>1394</v>
      </c>
      <c r="Y318" s="67" t="s">
        <v>1394</v>
      </c>
      <c r="Z318" s="67" t="s">
        <v>1394</v>
      </c>
      <c r="AA318" s="106">
        <v>0.96</v>
      </c>
      <c r="AB318" s="67" t="s">
        <v>448</v>
      </c>
      <c r="AC318" s="67" t="s">
        <v>1394</v>
      </c>
      <c r="AD318" s="67" t="s">
        <v>1394</v>
      </c>
      <c r="AE318" s="67" t="s">
        <v>1394</v>
      </c>
      <c r="AF318" s="67" t="s">
        <v>1394</v>
      </c>
      <c r="AG318" s="67" t="s">
        <v>1394</v>
      </c>
      <c r="AH318" s="67" t="s">
        <v>1394</v>
      </c>
      <c r="AI318" s="67" t="s">
        <v>1394</v>
      </c>
      <c r="AJ318" s="67" t="s">
        <v>1394</v>
      </c>
      <c r="AK318" s="67" t="s">
        <v>1394</v>
      </c>
      <c r="AL318" s="67" t="s">
        <v>1394</v>
      </c>
      <c r="AM318" s="65" t="s">
        <v>134</v>
      </c>
      <c r="AN318" s="66">
        <v>-15000</v>
      </c>
      <c r="AO318" s="65" t="s">
        <v>998</v>
      </c>
      <c r="AP318" s="65" t="s">
        <v>998</v>
      </c>
      <c r="AQ318" s="16" t="s">
        <v>998</v>
      </c>
      <c r="AR318" s="119" t="s">
        <v>998</v>
      </c>
      <c r="AS318" s="16" t="s">
        <v>998</v>
      </c>
      <c r="AT318" s="65" t="s">
        <v>969</v>
      </c>
      <c r="AU318" s="16" t="s">
        <v>956</v>
      </c>
      <c r="AV318" s="16" t="s">
        <v>954</v>
      </c>
      <c r="AW318" s="83" t="s">
        <v>748</v>
      </c>
      <c r="AX318" s="16" t="s">
        <v>517</v>
      </c>
      <c r="AY318" s="16">
        <v>3.8</v>
      </c>
      <c r="AZ318" s="16">
        <v>3</v>
      </c>
    </row>
    <row r="319" spans="1:52" s="15" customFormat="1" ht="210" x14ac:dyDescent="0.4">
      <c r="A319" s="16">
        <v>3</v>
      </c>
      <c r="B319" s="16">
        <v>3.8</v>
      </c>
      <c r="C319" s="16" t="s">
        <v>517</v>
      </c>
      <c r="D319" s="2" t="s">
        <v>623</v>
      </c>
      <c r="E319" s="16" t="s">
        <v>10</v>
      </c>
      <c r="F319" s="16" t="s">
        <v>136</v>
      </c>
      <c r="G319" s="65" t="s">
        <v>15</v>
      </c>
      <c r="H319" s="16" t="s">
        <v>13</v>
      </c>
      <c r="I319" s="119" t="s">
        <v>13</v>
      </c>
      <c r="J319" s="16" t="s">
        <v>13</v>
      </c>
      <c r="K319" s="65" t="s">
        <v>13</v>
      </c>
      <c r="L319" s="65" t="s">
        <v>13</v>
      </c>
      <c r="M319" s="66">
        <v>-17500</v>
      </c>
      <c r="N319" s="65" t="s">
        <v>1099</v>
      </c>
      <c r="O319" s="16" t="s">
        <v>1394</v>
      </c>
      <c r="P319" s="16" t="s">
        <v>1394</v>
      </c>
      <c r="Q319" s="16" t="s">
        <v>1394</v>
      </c>
      <c r="R319" s="16" t="s">
        <v>1394</v>
      </c>
      <c r="S319" s="67">
        <v>0.99</v>
      </c>
      <c r="T319" s="67" t="s">
        <v>448</v>
      </c>
      <c r="U319" s="67" t="s">
        <v>1394</v>
      </c>
      <c r="V319" s="67" t="s">
        <v>1394</v>
      </c>
      <c r="W319" s="67" t="s">
        <v>1394</v>
      </c>
      <c r="X319" s="67" t="s">
        <v>1394</v>
      </c>
      <c r="Y319" s="67" t="s">
        <v>1394</v>
      </c>
      <c r="Z319" s="67" t="s">
        <v>1394</v>
      </c>
      <c r="AA319" s="78">
        <v>1.1100000000000001</v>
      </c>
      <c r="AB319" s="67" t="s">
        <v>448</v>
      </c>
      <c r="AC319" s="67" t="s">
        <v>1394</v>
      </c>
      <c r="AD319" s="67" t="s">
        <v>1394</v>
      </c>
      <c r="AE319" s="67" t="s">
        <v>1394</v>
      </c>
      <c r="AF319" s="67" t="s">
        <v>1394</v>
      </c>
      <c r="AG319" s="67" t="s">
        <v>1394</v>
      </c>
      <c r="AH319" s="67" t="s">
        <v>1394</v>
      </c>
      <c r="AI319" s="67" t="s">
        <v>1394</v>
      </c>
      <c r="AJ319" s="67" t="s">
        <v>1394</v>
      </c>
      <c r="AK319" s="67" t="s">
        <v>1394</v>
      </c>
      <c r="AL319" s="67" t="s">
        <v>1394</v>
      </c>
      <c r="AM319" s="65" t="s">
        <v>134</v>
      </c>
      <c r="AN319" s="66">
        <v>-17500</v>
      </c>
      <c r="AO319" s="65" t="s">
        <v>998</v>
      </c>
      <c r="AP319" s="65" t="s">
        <v>998</v>
      </c>
      <c r="AQ319" s="16" t="s">
        <v>998</v>
      </c>
      <c r="AR319" s="119" t="s">
        <v>998</v>
      </c>
      <c r="AS319" s="16" t="s">
        <v>998</v>
      </c>
      <c r="AT319" s="65" t="s">
        <v>969</v>
      </c>
      <c r="AU319" s="16" t="s">
        <v>956</v>
      </c>
      <c r="AV319" s="16" t="s">
        <v>954</v>
      </c>
      <c r="AW319" s="83" t="s">
        <v>748</v>
      </c>
      <c r="AX319" s="16" t="s">
        <v>517</v>
      </c>
      <c r="AY319" s="16">
        <v>3.8</v>
      </c>
      <c r="AZ319" s="16">
        <v>3</v>
      </c>
    </row>
    <row r="320" spans="1:52" s="15" customFormat="1" ht="210" x14ac:dyDescent="0.4">
      <c r="A320" s="1">
        <v>3</v>
      </c>
      <c r="B320" s="1">
        <v>3.8</v>
      </c>
      <c r="C320" s="1" t="s">
        <v>517</v>
      </c>
      <c r="D320" s="2" t="s">
        <v>623</v>
      </c>
      <c r="E320" s="1" t="s">
        <v>10</v>
      </c>
      <c r="F320" s="1" t="s">
        <v>136</v>
      </c>
      <c r="G320" s="3" t="s">
        <v>15</v>
      </c>
      <c r="H320" s="1" t="s">
        <v>13</v>
      </c>
      <c r="I320" s="117" t="s">
        <v>13</v>
      </c>
      <c r="J320" s="1" t="s">
        <v>13</v>
      </c>
      <c r="K320" s="3" t="s">
        <v>13</v>
      </c>
      <c r="L320" s="3" t="s">
        <v>13</v>
      </c>
      <c r="M320" s="28">
        <v>-20000</v>
      </c>
      <c r="N320" s="3" t="s">
        <v>1099</v>
      </c>
      <c r="O320" s="16" t="s">
        <v>1394</v>
      </c>
      <c r="P320" s="16" t="s">
        <v>1394</v>
      </c>
      <c r="Q320" s="16" t="s">
        <v>1394</v>
      </c>
      <c r="R320" s="16" t="s">
        <v>1394</v>
      </c>
      <c r="S320" s="18">
        <v>0.63</v>
      </c>
      <c r="T320" s="18" t="s">
        <v>448</v>
      </c>
      <c r="U320" s="67" t="s">
        <v>1394</v>
      </c>
      <c r="V320" s="67" t="s">
        <v>1394</v>
      </c>
      <c r="W320" s="67" t="s">
        <v>1394</v>
      </c>
      <c r="X320" s="67" t="s">
        <v>1394</v>
      </c>
      <c r="Y320" s="67" t="s">
        <v>1394</v>
      </c>
      <c r="Z320" s="67" t="s">
        <v>1394</v>
      </c>
      <c r="AA320" s="78">
        <v>1.1200000000000001</v>
      </c>
      <c r="AB320" s="18" t="s">
        <v>448</v>
      </c>
      <c r="AC320" s="67" t="s">
        <v>1394</v>
      </c>
      <c r="AD320" s="67" t="s">
        <v>1394</v>
      </c>
      <c r="AE320" s="67" t="s">
        <v>1394</v>
      </c>
      <c r="AF320" s="67" t="s">
        <v>1394</v>
      </c>
      <c r="AG320" s="67" t="s">
        <v>1394</v>
      </c>
      <c r="AH320" s="67" t="s">
        <v>1394</v>
      </c>
      <c r="AI320" s="67" t="s">
        <v>1394</v>
      </c>
      <c r="AJ320" s="67" t="s">
        <v>1394</v>
      </c>
      <c r="AK320" s="67" t="s">
        <v>1394</v>
      </c>
      <c r="AL320" s="67" t="s">
        <v>1394</v>
      </c>
      <c r="AM320" s="3" t="s">
        <v>134</v>
      </c>
      <c r="AN320" s="28">
        <v>-20000</v>
      </c>
      <c r="AO320" s="3" t="s">
        <v>998</v>
      </c>
      <c r="AP320" s="3" t="s">
        <v>998</v>
      </c>
      <c r="AQ320" s="1" t="s">
        <v>998</v>
      </c>
      <c r="AR320" s="117" t="s">
        <v>998</v>
      </c>
      <c r="AS320" s="1" t="s">
        <v>998</v>
      </c>
      <c r="AT320" s="3" t="s">
        <v>969</v>
      </c>
      <c r="AU320" s="1" t="s">
        <v>956</v>
      </c>
      <c r="AV320" s="1" t="s">
        <v>954</v>
      </c>
      <c r="AW320" s="83" t="s">
        <v>748</v>
      </c>
      <c r="AX320" s="1" t="s">
        <v>517</v>
      </c>
      <c r="AY320" s="1">
        <v>3.8</v>
      </c>
      <c r="AZ320" s="1">
        <v>3</v>
      </c>
    </row>
    <row r="321" spans="1:52" s="15" customFormat="1" ht="210" x14ac:dyDescent="0.4">
      <c r="A321" s="1">
        <v>3</v>
      </c>
      <c r="B321" s="1">
        <v>3.8</v>
      </c>
      <c r="C321" s="1" t="s">
        <v>517</v>
      </c>
      <c r="D321" s="2" t="s">
        <v>623</v>
      </c>
      <c r="E321" s="1" t="s">
        <v>10</v>
      </c>
      <c r="F321" s="1" t="s">
        <v>136</v>
      </c>
      <c r="G321" s="3" t="s">
        <v>15</v>
      </c>
      <c r="H321" s="1" t="s">
        <v>13</v>
      </c>
      <c r="I321" s="117" t="s">
        <v>13</v>
      </c>
      <c r="J321" s="1" t="s">
        <v>13</v>
      </c>
      <c r="K321" s="3" t="s">
        <v>13</v>
      </c>
      <c r="L321" s="3" t="s">
        <v>13</v>
      </c>
      <c r="M321" s="28">
        <v>-22500</v>
      </c>
      <c r="N321" s="3" t="s">
        <v>1099</v>
      </c>
      <c r="O321" s="16" t="s">
        <v>1394</v>
      </c>
      <c r="P321" s="16" t="s">
        <v>1394</v>
      </c>
      <c r="Q321" s="16" t="s">
        <v>1394</v>
      </c>
      <c r="R321" s="16" t="s">
        <v>1394</v>
      </c>
      <c r="S321" s="18">
        <v>1.1299999999999999</v>
      </c>
      <c r="T321" s="18" t="s">
        <v>448</v>
      </c>
      <c r="U321" s="67" t="s">
        <v>1394</v>
      </c>
      <c r="V321" s="67" t="s">
        <v>1394</v>
      </c>
      <c r="W321" s="67" t="s">
        <v>1394</v>
      </c>
      <c r="X321" s="67" t="s">
        <v>1394</v>
      </c>
      <c r="Y321" s="67" t="s">
        <v>1394</v>
      </c>
      <c r="Z321" s="67" t="s">
        <v>1394</v>
      </c>
      <c r="AA321" s="78">
        <v>1.4</v>
      </c>
      <c r="AB321" s="18" t="s">
        <v>448</v>
      </c>
      <c r="AC321" s="67" t="s">
        <v>1394</v>
      </c>
      <c r="AD321" s="67" t="s">
        <v>1394</v>
      </c>
      <c r="AE321" s="67" t="s">
        <v>1394</v>
      </c>
      <c r="AF321" s="67" t="s">
        <v>1394</v>
      </c>
      <c r="AG321" s="67" t="s">
        <v>1394</v>
      </c>
      <c r="AH321" s="67" t="s">
        <v>1394</v>
      </c>
      <c r="AI321" s="67" t="s">
        <v>1394</v>
      </c>
      <c r="AJ321" s="67" t="s">
        <v>1394</v>
      </c>
      <c r="AK321" s="67" t="s">
        <v>1394</v>
      </c>
      <c r="AL321" s="67" t="s">
        <v>1394</v>
      </c>
      <c r="AM321" s="3" t="s">
        <v>134</v>
      </c>
      <c r="AN321" s="28">
        <v>-22500</v>
      </c>
      <c r="AO321" s="3" t="s">
        <v>998</v>
      </c>
      <c r="AP321" s="3" t="s">
        <v>998</v>
      </c>
      <c r="AQ321" s="1" t="s">
        <v>998</v>
      </c>
      <c r="AR321" s="117" t="s">
        <v>998</v>
      </c>
      <c r="AS321" s="1" t="s">
        <v>998</v>
      </c>
      <c r="AT321" s="3" t="s">
        <v>969</v>
      </c>
      <c r="AU321" s="1" t="s">
        <v>956</v>
      </c>
      <c r="AV321" s="1" t="s">
        <v>954</v>
      </c>
      <c r="AW321" s="83" t="s">
        <v>748</v>
      </c>
      <c r="AX321" s="1" t="s">
        <v>517</v>
      </c>
      <c r="AY321" s="1">
        <v>3.8</v>
      </c>
      <c r="AZ321" s="1">
        <v>3</v>
      </c>
    </row>
    <row r="322" spans="1:52" s="15" customFormat="1" ht="210" x14ac:dyDescent="0.4">
      <c r="A322" s="1">
        <v>3</v>
      </c>
      <c r="B322" s="1">
        <v>3.8</v>
      </c>
      <c r="C322" s="1" t="s">
        <v>517</v>
      </c>
      <c r="D322" s="2" t="s">
        <v>623</v>
      </c>
      <c r="E322" s="1" t="s">
        <v>10</v>
      </c>
      <c r="F322" s="1" t="s">
        <v>136</v>
      </c>
      <c r="G322" s="3" t="s">
        <v>15</v>
      </c>
      <c r="H322" s="1" t="s">
        <v>13</v>
      </c>
      <c r="I322" s="117" t="s">
        <v>13</v>
      </c>
      <c r="J322" s="1" t="s">
        <v>13</v>
      </c>
      <c r="K322" s="3" t="s">
        <v>13</v>
      </c>
      <c r="L322" s="3" t="s">
        <v>13</v>
      </c>
      <c r="M322" s="28">
        <v>-25000</v>
      </c>
      <c r="N322" s="3" t="s">
        <v>1099</v>
      </c>
      <c r="O322" s="16" t="s">
        <v>1394</v>
      </c>
      <c r="P322" s="16" t="s">
        <v>1394</v>
      </c>
      <c r="Q322" s="16" t="s">
        <v>1394</v>
      </c>
      <c r="R322" s="16" t="s">
        <v>1394</v>
      </c>
      <c r="S322" s="18">
        <v>1.25</v>
      </c>
      <c r="T322" s="18" t="s">
        <v>448</v>
      </c>
      <c r="U322" s="67" t="s">
        <v>1394</v>
      </c>
      <c r="V322" s="67" t="s">
        <v>1394</v>
      </c>
      <c r="W322" s="67" t="s">
        <v>1394</v>
      </c>
      <c r="X322" s="67" t="s">
        <v>1394</v>
      </c>
      <c r="Y322" s="67" t="s">
        <v>1394</v>
      </c>
      <c r="Z322" s="67" t="s">
        <v>1394</v>
      </c>
      <c r="AA322" s="78">
        <v>1.7</v>
      </c>
      <c r="AB322" s="18" t="s">
        <v>448</v>
      </c>
      <c r="AC322" s="67" t="s">
        <v>1394</v>
      </c>
      <c r="AD322" s="67" t="s">
        <v>1394</v>
      </c>
      <c r="AE322" s="67" t="s">
        <v>1394</v>
      </c>
      <c r="AF322" s="67" t="s">
        <v>1394</v>
      </c>
      <c r="AG322" s="67" t="s">
        <v>1394</v>
      </c>
      <c r="AH322" s="67" t="s">
        <v>1394</v>
      </c>
      <c r="AI322" s="67" t="s">
        <v>1394</v>
      </c>
      <c r="AJ322" s="67" t="s">
        <v>1394</v>
      </c>
      <c r="AK322" s="67" t="s">
        <v>1394</v>
      </c>
      <c r="AL322" s="67" t="s">
        <v>1394</v>
      </c>
      <c r="AM322" s="3" t="s">
        <v>134</v>
      </c>
      <c r="AN322" s="28">
        <v>-25000</v>
      </c>
      <c r="AO322" s="3" t="s">
        <v>998</v>
      </c>
      <c r="AP322" s="3" t="s">
        <v>998</v>
      </c>
      <c r="AQ322" s="1" t="s">
        <v>998</v>
      </c>
      <c r="AR322" s="117" t="s">
        <v>998</v>
      </c>
      <c r="AS322" s="1" t="s">
        <v>998</v>
      </c>
      <c r="AT322" s="3" t="s">
        <v>969</v>
      </c>
      <c r="AU322" s="1" t="s">
        <v>956</v>
      </c>
      <c r="AV322" s="1" t="s">
        <v>954</v>
      </c>
      <c r="AW322" s="83" t="s">
        <v>748</v>
      </c>
      <c r="AX322" s="1" t="s">
        <v>517</v>
      </c>
      <c r="AY322" s="1">
        <v>3.8</v>
      </c>
      <c r="AZ322" s="1">
        <v>3</v>
      </c>
    </row>
    <row r="323" spans="1:52" s="15" customFormat="1" ht="210" x14ac:dyDescent="0.4">
      <c r="A323" s="1">
        <v>3</v>
      </c>
      <c r="B323" s="1">
        <v>3.8</v>
      </c>
      <c r="C323" s="1" t="s">
        <v>517</v>
      </c>
      <c r="D323" s="2" t="s">
        <v>623</v>
      </c>
      <c r="E323" s="1" t="s">
        <v>10</v>
      </c>
      <c r="F323" s="1" t="s">
        <v>136</v>
      </c>
      <c r="G323" s="3" t="s">
        <v>15</v>
      </c>
      <c r="H323" s="1" t="s">
        <v>13</v>
      </c>
      <c r="I323" s="117" t="s">
        <v>13</v>
      </c>
      <c r="J323" s="1" t="s">
        <v>13</v>
      </c>
      <c r="K323" s="3" t="s">
        <v>13</v>
      </c>
      <c r="L323" s="3" t="s">
        <v>13</v>
      </c>
      <c r="M323" s="28">
        <v>-27500</v>
      </c>
      <c r="N323" s="3" t="s">
        <v>1099</v>
      </c>
      <c r="O323" s="16" t="s">
        <v>1394</v>
      </c>
      <c r="P323" s="16" t="s">
        <v>1394</v>
      </c>
      <c r="Q323" s="16" t="s">
        <v>1394</v>
      </c>
      <c r="R323" s="16" t="s">
        <v>1394</v>
      </c>
      <c r="S323" s="18">
        <v>1.27</v>
      </c>
      <c r="T323" s="18" t="s">
        <v>448</v>
      </c>
      <c r="U323" s="67" t="s">
        <v>1394</v>
      </c>
      <c r="V323" s="67" t="s">
        <v>1394</v>
      </c>
      <c r="W323" s="67" t="s">
        <v>1394</v>
      </c>
      <c r="X323" s="67" t="s">
        <v>1394</v>
      </c>
      <c r="Y323" s="67" t="s">
        <v>1394</v>
      </c>
      <c r="Z323" s="67" t="s">
        <v>1394</v>
      </c>
      <c r="AA323" s="78">
        <v>1.28</v>
      </c>
      <c r="AB323" s="18" t="s">
        <v>448</v>
      </c>
      <c r="AC323" s="67" t="s">
        <v>1394</v>
      </c>
      <c r="AD323" s="67" t="s">
        <v>1394</v>
      </c>
      <c r="AE323" s="67" t="s">
        <v>1394</v>
      </c>
      <c r="AF323" s="67" t="s">
        <v>1394</v>
      </c>
      <c r="AG323" s="67" t="s">
        <v>1394</v>
      </c>
      <c r="AH323" s="67" t="s">
        <v>1394</v>
      </c>
      <c r="AI323" s="67" t="s">
        <v>1394</v>
      </c>
      <c r="AJ323" s="67" t="s">
        <v>1394</v>
      </c>
      <c r="AK323" s="67" t="s">
        <v>1394</v>
      </c>
      <c r="AL323" s="67" t="s">
        <v>1394</v>
      </c>
      <c r="AM323" s="3" t="s">
        <v>134</v>
      </c>
      <c r="AN323" s="28">
        <v>-27500</v>
      </c>
      <c r="AO323" s="3" t="s">
        <v>998</v>
      </c>
      <c r="AP323" s="3" t="s">
        <v>998</v>
      </c>
      <c r="AQ323" s="1" t="s">
        <v>998</v>
      </c>
      <c r="AR323" s="117" t="s">
        <v>998</v>
      </c>
      <c r="AS323" s="1" t="s">
        <v>998</v>
      </c>
      <c r="AT323" s="3" t="s">
        <v>969</v>
      </c>
      <c r="AU323" s="1" t="s">
        <v>956</v>
      </c>
      <c r="AV323" s="1" t="s">
        <v>954</v>
      </c>
      <c r="AW323" s="83" t="s">
        <v>748</v>
      </c>
      <c r="AX323" s="1" t="s">
        <v>517</v>
      </c>
      <c r="AY323" s="1">
        <v>3.8</v>
      </c>
      <c r="AZ323" s="1">
        <v>3</v>
      </c>
    </row>
    <row r="324" spans="1:52" s="15" customFormat="1" ht="210" x14ac:dyDescent="0.4">
      <c r="A324" s="1">
        <v>3</v>
      </c>
      <c r="B324" s="1">
        <v>3.8</v>
      </c>
      <c r="C324" s="1" t="s">
        <v>517</v>
      </c>
      <c r="D324" s="2" t="s">
        <v>623</v>
      </c>
      <c r="E324" s="1" t="s">
        <v>10</v>
      </c>
      <c r="F324" s="1" t="s">
        <v>136</v>
      </c>
      <c r="G324" s="3" t="s">
        <v>15</v>
      </c>
      <c r="H324" s="1" t="s">
        <v>13</v>
      </c>
      <c r="I324" s="117" t="s">
        <v>13</v>
      </c>
      <c r="J324" s="1" t="s">
        <v>13</v>
      </c>
      <c r="K324" s="3" t="s">
        <v>13</v>
      </c>
      <c r="L324" s="3" t="s">
        <v>13</v>
      </c>
      <c r="M324" s="28">
        <v>-30000</v>
      </c>
      <c r="N324" s="3" t="s">
        <v>1099</v>
      </c>
      <c r="O324" s="16" t="s">
        <v>1394</v>
      </c>
      <c r="P324" s="16" t="s">
        <v>1394</v>
      </c>
      <c r="Q324" s="16" t="s">
        <v>1394</v>
      </c>
      <c r="R324" s="16" t="s">
        <v>1394</v>
      </c>
      <c r="S324" s="18">
        <v>1.65</v>
      </c>
      <c r="T324" s="18" t="s">
        <v>448</v>
      </c>
      <c r="U324" s="67" t="s">
        <v>1394</v>
      </c>
      <c r="V324" s="67" t="s">
        <v>1394</v>
      </c>
      <c r="W324" s="67" t="s">
        <v>1394</v>
      </c>
      <c r="X324" s="67" t="s">
        <v>1394</v>
      </c>
      <c r="Y324" s="67" t="s">
        <v>1394</v>
      </c>
      <c r="Z324" s="67" t="s">
        <v>1394</v>
      </c>
      <c r="AA324" s="78">
        <v>1.27</v>
      </c>
      <c r="AB324" s="18" t="s">
        <v>448</v>
      </c>
      <c r="AC324" s="67" t="s">
        <v>1394</v>
      </c>
      <c r="AD324" s="67" t="s">
        <v>1394</v>
      </c>
      <c r="AE324" s="67" t="s">
        <v>1394</v>
      </c>
      <c r="AF324" s="67" t="s">
        <v>1394</v>
      </c>
      <c r="AG324" s="67" t="s">
        <v>1394</v>
      </c>
      <c r="AH324" s="67" t="s">
        <v>1394</v>
      </c>
      <c r="AI324" s="67" t="s">
        <v>1394</v>
      </c>
      <c r="AJ324" s="67" t="s">
        <v>1394</v>
      </c>
      <c r="AK324" s="67" t="s">
        <v>1394</v>
      </c>
      <c r="AL324" s="67" t="s">
        <v>1394</v>
      </c>
      <c r="AM324" s="3" t="s">
        <v>134</v>
      </c>
      <c r="AN324" s="28">
        <v>-30000</v>
      </c>
      <c r="AO324" s="3" t="s">
        <v>998</v>
      </c>
      <c r="AP324" s="3" t="s">
        <v>998</v>
      </c>
      <c r="AQ324" s="1" t="s">
        <v>998</v>
      </c>
      <c r="AR324" s="117" t="s">
        <v>998</v>
      </c>
      <c r="AS324" s="1" t="s">
        <v>998</v>
      </c>
      <c r="AT324" s="3" t="s">
        <v>969</v>
      </c>
      <c r="AU324" s="1" t="s">
        <v>956</v>
      </c>
      <c r="AV324" s="1" t="s">
        <v>954</v>
      </c>
      <c r="AW324" s="83" t="s">
        <v>748</v>
      </c>
      <c r="AX324" s="1" t="s">
        <v>517</v>
      </c>
      <c r="AY324" s="1">
        <v>3.8</v>
      </c>
      <c r="AZ324" s="1">
        <v>3</v>
      </c>
    </row>
    <row r="325" spans="1:52" s="15" customFormat="1" ht="210" x14ac:dyDescent="0.4">
      <c r="A325" s="1">
        <v>3</v>
      </c>
      <c r="B325" s="1">
        <v>3.8</v>
      </c>
      <c r="C325" s="1" t="s">
        <v>517</v>
      </c>
      <c r="D325" s="2" t="s">
        <v>623</v>
      </c>
      <c r="E325" s="1" t="s">
        <v>10</v>
      </c>
      <c r="F325" s="1" t="s">
        <v>136</v>
      </c>
      <c r="G325" s="3" t="s">
        <v>15</v>
      </c>
      <c r="H325" s="1" t="s">
        <v>13</v>
      </c>
      <c r="I325" s="117" t="s">
        <v>13</v>
      </c>
      <c r="J325" s="1" t="s">
        <v>13</v>
      </c>
      <c r="K325" s="3" t="s">
        <v>13</v>
      </c>
      <c r="L325" s="3" t="s">
        <v>13</v>
      </c>
      <c r="M325" s="28">
        <v>-32500</v>
      </c>
      <c r="N325" s="3" t="s">
        <v>1099</v>
      </c>
      <c r="O325" s="16" t="s">
        <v>1394</v>
      </c>
      <c r="P325" s="16" t="s">
        <v>1394</v>
      </c>
      <c r="Q325" s="16" t="s">
        <v>1394</v>
      </c>
      <c r="R325" s="16" t="s">
        <v>1394</v>
      </c>
      <c r="S325" s="18">
        <v>1.91</v>
      </c>
      <c r="T325" s="18" t="s">
        <v>448</v>
      </c>
      <c r="U325" s="67" t="s">
        <v>1394</v>
      </c>
      <c r="V325" s="67" t="s">
        <v>1394</v>
      </c>
      <c r="W325" s="67" t="s">
        <v>1394</v>
      </c>
      <c r="X325" s="67" t="s">
        <v>1394</v>
      </c>
      <c r="Y325" s="67" t="s">
        <v>1394</v>
      </c>
      <c r="Z325" s="67" t="s">
        <v>1394</v>
      </c>
      <c r="AA325" s="78">
        <v>1.57</v>
      </c>
      <c r="AB325" s="18" t="s">
        <v>448</v>
      </c>
      <c r="AC325" s="67" t="s">
        <v>1394</v>
      </c>
      <c r="AD325" s="67" t="s">
        <v>1394</v>
      </c>
      <c r="AE325" s="67" t="s">
        <v>1394</v>
      </c>
      <c r="AF325" s="67" t="s">
        <v>1394</v>
      </c>
      <c r="AG325" s="67" t="s">
        <v>1394</v>
      </c>
      <c r="AH325" s="67" t="s">
        <v>1394</v>
      </c>
      <c r="AI325" s="67" t="s">
        <v>1394</v>
      </c>
      <c r="AJ325" s="67" t="s">
        <v>1394</v>
      </c>
      <c r="AK325" s="67" t="s">
        <v>1394</v>
      </c>
      <c r="AL325" s="67" t="s">
        <v>1394</v>
      </c>
      <c r="AM325" s="3" t="s">
        <v>134</v>
      </c>
      <c r="AN325" s="28">
        <v>-32500</v>
      </c>
      <c r="AO325" s="3" t="s">
        <v>998</v>
      </c>
      <c r="AP325" s="3" t="s">
        <v>998</v>
      </c>
      <c r="AQ325" s="1" t="s">
        <v>998</v>
      </c>
      <c r="AR325" s="117" t="s">
        <v>998</v>
      </c>
      <c r="AS325" s="1" t="s">
        <v>998</v>
      </c>
      <c r="AT325" s="3" t="s">
        <v>969</v>
      </c>
      <c r="AU325" s="1" t="s">
        <v>956</v>
      </c>
      <c r="AV325" s="1" t="s">
        <v>954</v>
      </c>
      <c r="AW325" s="83" t="s">
        <v>748</v>
      </c>
      <c r="AX325" s="1" t="s">
        <v>517</v>
      </c>
      <c r="AY325" s="1">
        <v>3.8</v>
      </c>
      <c r="AZ325" s="1">
        <v>3</v>
      </c>
    </row>
    <row r="326" spans="1:52" s="15" customFormat="1" ht="210" x14ac:dyDescent="0.4">
      <c r="A326" s="1">
        <v>3</v>
      </c>
      <c r="B326" s="1">
        <v>3.8</v>
      </c>
      <c r="C326" s="1" t="s">
        <v>517</v>
      </c>
      <c r="D326" s="2" t="s">
        <v>623</v>
      </c>
      <c r="E326" s="1" t="s">
        <v>10</v>
      </c>
      <c r="F326" s="1" t="s">
        <v>136</v>
      </c>
      <c r="G326" s="3" t="s">
        <v>15</v>
      </c>
      <c r="H326" s="1" t="s">
        <v>13</v>
      </c>
      <c r="I326" s="117" t="s">
        <v>13</v>
      </c>
      <c r="J326" s="1" t="s">
        <v>13</v>
      </c>
      <c r="K326" s="3" t="s">
        <v>13</v>
      </c>
      <c r="L326" s="3" t="s">
        <v>13</v>
      </c>
      <c r="M326" s="28">
        <v>-35000</v>
      </c>
      <c r="N326" s="3" t="s">
        <v>1099</v>
      </c>
      <c r="O326" s="16" t="s">
        <v>1394</v>
      </c>
      <c r="P326" s="16" t="s">
        <v>1394</v>
      </c>
      <c r="Q326" s="16" t="s">
        <v>1394</v>
      </c>
      <c r="R326" s="16" t="s">
        <v>1394</v>
      </c>
      <c r="S326" s="18">
        <v>2.1</v>
      </c>
      <c r="T326" s="18" t="s">
        <v>448</v>
      </c>
      <c r="U326" s="67" t="s">
        <v>1394</v>
      </c>
      <c r="V326" s="67" t="s">
        <v>1394</v>
      </c>
      <c r="W326" s="67" t="s">
        <v>1394</v>
      </c>
      <c r="X326" s="67" t="s">
        <v>1394</v>
      </c>
      <c r="Y326" s="67" t="s">
        <v>1394</v>
      </c>
      <c r="Z326" s="67" t="s">
        <v>1394</v>
      </c>
      <c r="AA326" s="78">
        <v>1.95</v>
      </c>
      <c r="AB326" s="18" t="s">
        <v>448</v>
      </c>
      <c r="AC326" s="67" t="s">
        <v>1394</v>
      </c>
      <c r="AD326" s="67" t="s">
        <v>1394</v>
      </c>
      <c r="AE326" s="67" t="s">
        <v>1394</v>
      </c>
      <c r="AF326" s="67" t="s">
        <v>1394</v>
      </c>
      <c r="AG326" s="67" t="s">
        <v>1394</v>
      </c>
      <c r="AH326" s="67" t="s">
        <v>1394</v>
      </c>
      <c r="AI326" s="67" t="s">
        <v>1394</v>
      </c>
      <c r="AJ326" s="67" t="s">
        <v>1394</v>
      </c>
      <c r="AK326" s="67" t="s">
        <v>1394</v>
      </c>
      <c r="AL326" s="67" t="s">
        <v>1394</v>
      </c>
      <c r="AM326" s="3" t="s">
        <v>134</v>
      </c>
      <c r="AN326" s="28">
        <v>-35000</v>
      </c>
      <c r="AO326" s="3" t="s">
        <v>998</v>
      </c>
      <c r="AP326" s="3" t="s">
        <v>998</v>
      </c>
      <c r="AQ326" s="1" t="s">
        <v>998</v>
      </c>
      <c r="AR326" s="117" t="s">
        <v>998</v>
      </c>
      <c r="AS326" s="1" t="s">
        <v>998</v>
      </c>
      <c r="AT326" s="3" t="s">
        <v>969</v>
      </c>
      <c r="AU326" s="1" t="s">
        <v>956</v>
      </c>
      <c r="AV326" s="1" t="s">
        <v>954</v>
      </c>
      <c r="AW326" s="83" t="s">
        <v>748</v>
      </c>
      <c r="AX326" s="1" t="s">
        <v>517</v>
      </c>
      <c r="AY326" s="1">
        <v>3.8</v>
      </c>
      <c r="AZ326" s="1">
        <v>3</v>
      </c>
    </row>
    <row r="327" spans="1:52" s="15" customFormat="1" ht="210" x14ac:dyDescent="0.4">
      <c r="A327" s="1">
        <v>3</v>
      </c>
      <c r="B327" s="1">
        <v>3.8</v>
      </c>
      <c r="C327" s="1" t="s">
        <v>517</v>
      </c>
      <c r="D327" s="2" t="s">
        <v>623</v>
      </c>
      <c r="E327" s="1" t="s">
        <v>10</v>
      </c>
      <c r="F327" s="1" t="s">
        <v>136</v>
      </c>
      <c r="G327" s="3" t="s">
        <v>15</v>
      </c>
      <c r="H327" s="1" t="s">
        <v>13</v>
      </c>
      <c r="I327" s="117" t="s">
        <v>13</v>
      </c>
      <c r="J327" s="1" t="s">
        <v>13</v>
      </c>
      <c r="K327" s="3" t="s">
        <v>13</v>
      </c>
      <c r="L327" s="3" t="s">
        <v>13</v>
      </c>
      <c r="M327" s="28">
        <v>-40000</v>
      </c>
      <c r="N327" s="3" t="s">
        <v>1099</v>
      </c>
      <c r="O327" s="16" t="s">
        <v>1394</v>
      </c>
      <c r="P327" s="16" t="s">
        <v>1394</v>
      </c>
      <c r="Q327" s="16" t="s">
        <v>1394</v>
      </c>
      <c r="R327" s="16" t="s">
        <v>1394</v>
      </c>
      <c r="S327" s="18">
        <v>2.0099999999999998</v>
      </c>
      <c r="T327" s="18" t="s">
        <v>448</v>
      </c>
      <c r="U327" s="67" t="s">
        <v>1394</v>
      </c>
      <c r="V327" s="67" t="s">
        <v>1394</v>
      </c>
      <c r="W327" s="67" t="s">
        <v>1394</v>
      </c>
      <c r="X327" s="67" t="s">
        <v>1394</v>
      </c>
      <c r="Y327" s="67" t="s">
        <v>1394</v>
      </c>
      <c r="Z327" s="67" t="s">
        <v>1394</v>
      </c>
      <c r="AA327" s="78">
        <v>2.17</v>
      </c>
      <c r="AB327" s="18" t="s">
        <v>448</v>
      </c>
      <c r="AC327" s="67" t="s">
        <v>1394</v>
      </c>
      <c r="AD327" s="67" t="s">
        <v>1394</v>
      </c>
      <c r="AE327" s="67" t="s">
        <v>1394</v>
      </c>
      <c r="AF327" s="67" t="s">
        <v>1394</v>
      </c>
      <c r="AG327" s="67" t="s">
        <v>1394</v>
      </c>
      <c r="AH327" s="67" t="s">
        <v>1394</v>
      </c>
      <c r="AI327" s="67" t="s">
        <v>1394</v>
      </c>
      <c r="AJ327" s="67" t="s">
        <v>1394</v>
      </c>
      <c r="AK327" s="67" t="s">
        <v>1394</v>
      </c>
      <c r="AL327" s="67" t="s">
        <v>1394</v>
      </c>
      <c r="AM327" s="3" t="s">
        <v>134</v>
      </c>
      <c r="AN327" s="28">
        <v>-40000</v>
      </c>
      <c r="AO327" s="3" t="s">
        <v>998</v>
      </c>
      <c r="AP327" s="3" t="s">
        <v>998</v>
      </c>
      <c r="AQ327" s="1" t="s">
        <v>998</v>
      </c>
      <c r="AR327" s="117" t="s">
        <v>998</v>
      </c>
      <c r="AS327" s="1" t="s">
        <v>998</v>
      </c>
      <c r="AT327" s="3" t="s">
        <v>969</v>
      </c>
      <c r="AU327" s="1" t="s">
        <v>956</v>
      </c>
      <c r="AV327" s="1" t="s">
        <v>954</v>
      </c>
      <c r="AW327" s="83" t="s">
        <v>748</v>
      </c>
      <c r="AX327" s="1" t="s">
        <v>517</v>
      </c>
      <c r="AY327" s="1">
        <v>3.8</v>
      </c>
      <c r="AZ327" s="1">
        <v>3</v>
      </c>
    </row>
    <row r="328" spans="1:52" s="15" customFormat="1" ht="210" x14ac:dyDescent="0.4">
      <c r="A328" s="1">
        <v>3</v>
      </c>
      <c r="B328" s="1">
        <v>3.8</v>
      </c>
      <c r="C328" s="1" t="s">
        <v>517</v>
      </c>
      <c r="D328" s="2" t="s">
        <v>623</v>
      </c>
      <c r="E328" s="1" t="s">
        <v>10</v>
      </c>
      <c r="F328" s="1" t="s">
        <v>136</v>
      </c>
      <c r="G328" s="3" t="s">
        <v>15</v>
      </c>
      <c r="H328" s="1" t="s">
        <v>13</v>
      </c>
      <c r="I328" s="117" t="s">
        <v>13</v>
      </c>
      <c r="J328" s="1" t="s">
        <v>13</v>
      </c>
      <c r="K328" s="3" t="s">
        <v>13</v>
      </c>
      <c r="L328" s="3" t="s">
        <v>13</v>
      </c>
      <c r="M328" s="28" t="s">
        <v>133</v>
      </c>
      <c r="N328" s="3" t="s">
        <v>1099</v>
      </c>
      <c r="O328" s="16" t="s">
        <v>1394</v>
      </c>
      <c r="P328" s="16" t="s">
        <v>1394</v>
      </c>
      <c r="Q328" s="16" t="s">
        <v>1394</v>
      </c>
      <c r="R328" s="16" t="s">
        <v>1394</v>
      </c>
      <c r="S328" s="18">
        <v>5.73</v>
      </c>
      <c r="T328" s="18" t="s">
        <v>448</v>
      </c>
      <c r="U328" s="67" t="s">
        <v>1394</v>
      </c>
      <c r="V328" s="67" t="s">
        <v>1394</v>
      </c>
      <c r="W328" s="67" t="s">
        <v>1394</v>
      </c>
      <c r="X328" s="67" t="s">
        <v>1394</v>
      </c>
      <c r="Y328" s="67" t="s">
        <v>1394</v>
      </c>
      <c r="Z328" s="67" t="s">
        <v>1394</v>
      </c>
      <c r="AA328" s="107">
        <v>3.28</v>
      </c>
      <c r="AB328" s="18" t="s">
        <v>448</v>
      </c>
      <c r="AC328" s="67" t="s">
        <v>1394</v>
      </c>
      <c r="AD328" s="67" t="s">
        <v>1394</v>
      </c>
      <c r="AE328" s="67" t="s">
        <v>1394</v>
      </c>
      <c r="AF328" s="67" t="s">
        <v>1394</v>
      </c>
      <c r="AG328" s="67" t="s">
        <v>1394</v>
      </c>
      <c r="AH328" s="67" t="s">
        <v>1394</v>
      </c>
      <c r="AI328" s="67" t="s">
        <v>1394</v>
      </c>
      <c r="AJ328" s="67" t="s">
        <v>1394</v>
      </c>
      <c r="AK328" s="67" t="s">
        <v>1394</v>
      </c>
      <c r="AL328" s="67" t="s">
        <v>1394</v>
      </c>
      <c r="AM328" s="3" t="s">
        <v>134</v>
      </c>
      <c r="AN328" s="28" t="s">
        <v>133</v>
      </c>
      <c r="AO328" s="3" t="s">
        <v>998</v>
      </c>
      <c r="AP328" s="3" t="s">
        <v>998</v>
      </c>
      <c r="AQ328" s="1" t="s">
        <v>998</v>
      </c>
      <c r="AR328" s="117" t="s">
        <v>998</v>
      </c>
      <c r="AS328" s="1" t="s">
        <v>998</v>
      </c>
      <c r="AT328" s="3" t="s">
        <v>969</v>
      </c>
      <c r="AU328" s="1" t="s">
        <v>956</v>
      </c>
      <c r="AV328" s="1" t="s">
        <v>954</v>
      </c>
      <c r="AW328" s="83" t="s">
        <v>748</v>
      </c>
      <c r="AX328" s="1" t="s">
        <v>517</v>
      </c>
      <c r="AY328" s="1">
        <v>3.8</v>
      </c>
      <c r="AZ328" s="1">
        <v>3</v>
      </c>
    </row>
    <row r="329" spans="1:52" s="15" customFormat="1" ht="210" x14ac:dyDescent="0.4">
      <c r="A329" s="1">
        <v>3</v>
      </c>
      <c r="B329" s="1">
        <v>3.8</v>
      </c>
      <c r="C329" s="1" t="s">
        <v>517</v>
      </c>
      <c r="D329" s="2" t="s">
        <v>623</v>
      </c>
      <c r="E329" s="1" t="s">
        <v>10</v>
      </c>
      <c r="F329" s="1" t="s">
        <v>136</v>
      </c>
      <c r="G329" s="3" t="s">
        <v>15</v>
      </c>
      <c r="H329" s="1" t="s">
        <v>13</v>
      </c>
      <c r="I329" s="117" t="s">
        <v>13</v>
      </c>
      <c r="J329" s="1" t="s">
        <v>13</v>
      </c>
      <c r="K329" s="3" t="s">
        <v>13</v>
      </c>
      <c r="L329" s="3" t="s">
        <v>13</v>
      </c>
      <c r="M329" s="28" t="s">
        <v>13</v>
      </c>
      <c r="N329" s="3" t="s">
        <v>1099</v>
      </c>
      <c r="O329" s="16" t="s">
        <v>1394</v>
      </c>
      <c r="P329" s="16" t="s">
        <v>1394</v>
      </c>
      <c r="Q329" s="16" t="s">
        <v>1394</v>
      </c>
      <c r="R329" s="16" t="s">
        <v>1394</v>
      </c>
      <c r="S329" s="18">
        <v>1.75</v>
      </c>
      <c r="T329" s="18" t="s">
        <v>448</v>
      </c>
      <c r="U329" s="67" t="s">
        <v>1394</v>
      </c>
      <c r="V329" s="67" t="s">
        <v>1394</v>
      </c>
      <c r="W329" s="67" t="s">
        <v>1394</v>
      </c>
      <c r="X329" s="67" t="s">
        <v>1394</v>
      </c>
      <c r="Y329" s="67" t="s">
        <v>1394</v>
      </c>
      <c r="Z329" s="67" t="s">
        <v>1394</v>
      </c>
      <c r="AA329" s="78">
        <v>1.3</v>
      </c>
      <c r="AB329" s="18" t="s">
        <v>448</v>
      </c>
      <c r="AC329" s="67" t="s">
        <v>1394</v>
      </c>
      <c r="AD329" s="67" t="s">
        <v>1394</v>
      </c>
      <c r="AE329" s="67" t="s">
        <v>1394</v>
      </c>
      <c r="AF329" s="67" t="s">
        <v>1394</v>
      </c>
      <c r="AG329" s="67" t="s">
        <v>1394</v>
      </c>
      <c r="AH329" s="67" t="s">
        <v>1394</v>
      </c>
      <c r="AI329" s="67" t="s">
        <v>1394</v>
      </c>
      <c r="AJ329" s="67" t="s">
        <v>1394</v>
      </c>
      <c r="AK329" s="67" t="s">
        <v>1394</v>
      </c>
      <c r="AL329" s="67" t="s">
        <v>1394</v>
      </c>
      <c r="AM329" s="3" t="s">
        <v>134</v>
      </c>
      <c r="AN329" s="28" t="s">
        <v>998</v>
      </c>
      <c r="AO329" s="3" t="s">
        <v>998</v>
      </c>
      <c r="AP329" s="3" t="s">
        <v>998</v>
      </c>
      <c r="AQ329" s="1" t="s">
        <v>998</v>
      </c>
      <c r="AR329" s="117" t="s">
        <v>998</v>
      </c>
      <c r="AS329" s="1" t="s">
        <v>998</v>
      </c>
      <c r="AT329" s="3" t="s">
        <v>969</v>
      </c>
      <c r="AU329" s="1" t="s">
        <v>956</v>
      </c>
      <c r="AV329" s="1" t="s">
        <v>954</v>
      </c>
      <c r="AW329" s="83" t="s">
        <v>748</v>
      </c>
      <c r="AX329" s="1" t="s">
        <v>517</v>
      </c>
      <c r="AY329" s="1">
        <v>3.8</v>
      </c>
      <c r="AZ329" s="1">
        <v>3</v>
      </c>
    </row>
    <row r="330" spans="1:52" s="15" customFormat="1" ht="210" x14ac:dyDescent="0.4">
      <c r="A330" s="1">
        <v>3</v>
      </c>
      <c r="B330" s="1">
        <v>3.8</v>
      </c>
      <c r="C330" s="1" t="s">
        <v>517</v>
      </c>
      <c r="D330" s="2" t="s">
        <v>623</v>
      </c>
      <c r="E330" s="1" t="s">
        <v>10</v>
      </c>
      <c r="F330" s="1" t="s">
        <v>136</v>
      </c>
      <c r="G330" s="3" t="s">
        <v>15</v>
      </c>
      <c r="H330" s="1" t="s">
        <v>13</v>
      </c>
      <c r="I330" s="117" t="s">
        <v>13</v>
      </c>
      <c r="J330" s="1" t="s">
        <v>13</v>
      </c>
      <c r="K330" s="3" t="s">
        <v>13</v>
      </c>
      <c r="L330" s="3" t="s">
        <v>13</v>
      </c>
      <c r="M330" s="28" t="s">
        <v>132</v>
      </c>
      <c r="N330" s="3" t="s">
        <v>1099</v>
      </c>
      <c r="O330" s="16" t="s">
        <v>1394</v>
      </c>
      <c r="P330" s="16" t="s">
        <v>1394</v>
      </c>
      <c r="Q330" s="16" t="s">
        <v>1394</v>
      </c>
      <c r="R330" s="16" t="s">
        <v>1394</v>
      </c>
      <c r="S330" s="28">
        <v>0.28000000000000003</v>
      </c>
      <c r="T330" s="18" t="s">
        <v>448</v>
      </c>
      <c r="U330" s="67" t="s">
        <v>1394</v>
      </c>
      <c r="V330" s="67" t="s">
        <v>1394</v>
      </c>
      <c r="W330" s="67" t="s">
        <v>1394</v>
      </c>
      <c r="X330" s="67" t="s">
        <v>1394</v>
      </c>
      <c r="Y330" s="67" t="s">
        <v>1394</v>
      </c>
      <c r="Z330" s="67" t="s">
        <v>1394</v>
      </c>
      <c r="AA330" s="78">
        <v>2.0499999999999998</v>
      </c>
      <c r="AB330" s="18" t="s">
        <v>448</v>
      </c>
      <c r="AC330" s="67" t="s">
        <v>1394</v>
      </c>
      <c r="AD330" s="67" t="s">
        <v>1394</v>
      </c>
      <c r="AE330" s="67" t="s">
        <v>1394</v>
      </c>
      <c r="AF330" s="67" t="s">
        <v>1394</v>
      </c>
      <c r="AG330" s="67" t="s">
        <v>1394</v>
      </c>
      <c r="AH330" s="67" t="s">
        <v>1394</v>
      </c>
      <c r="AI330" s="67" t="s">
        <v>1394</v>
      </c>
      <c r="AJ330" s="67" t="s">
        <v>1394</v>
      </c>
      <c r="AK330" s="67" t="s">
        <v>1394</v>
      </c>
      <c r="AL330" s="67" t="s">
        <v>1394</v>
      </c>
      <c r="AM330" s="3" t="s">
        <v>135</v>
      </c>
      <c r="AN330" s="28" t="s">
        <v>132</v>
      </c>
      <c r="AO330" s="3" t="s">
        <v>998</v>
      </c>
      <c r="AP330" s="3" t="s">
        <v>998</v>
      </c>
      <c r="AQ330" s="1" t="s">
        <v>998</v>
      </c>
      <c r="AR330" s="117" t="s">
        <v>998</v>
      </c>
      <c r="AS330" s="1" t="s">
        <v>998</v>
      </c>
      <c r="AT330" s="3" t="s">
        <v>969</v>
      </c>
      <c r="AU330" s="1" t="s">
        <v>956</v>
      </c>
      <c r="AV330" s="1" t="s">
        <v>954</v>
      </c>
      <c r="AW330" s="83" t="s">
        <v>748</v>
      </c>
      <c r="AX330" s="1" t="s">
        <v>517</v>
      </c>
      <c r="AY330" s="1">
        <v>3.8</v>
      </c>
      <c r="AZ330" s="1">
        <v>3</v>
      </c>
    </row>
    <row r="331" spans="1:52" s="15" customFormat="1" ht="210" x14ac:dyDescent="0.4">
      <c r="A331" s="1">
        <v>3</v>
      </c>
      <c r="B331" s="1">
        <v>3.8</v>
      </c>
      <c r="C331" s="1" t="s">
        <v>517</v>
      </c>
      <c r="D331" s="2" t="s">
        <v>623</v>
      </c>
      <c r="E331" s="1" t="s">
        <v>10</v>
      </c>
      <c r="F331" s="1" t="s">
        <v>136</v>
      </c>
      <c r="G331" s="3" t="s">
        <v>15</v>
      </c>
      <c r="H331" s="1" t="s">
        <v>13</v>
      </c>
      <c r="I331" s="117" t="s">
        <v>13</v>
      </c>
      <c r="J331" s="1" t="s">
        <v>13</v>
      </c>
      <c r="K331" s="3" t="s">
        <v>13</v>
      </c>
      <c r="L331" s="3" t="s">
        <v>13</v>
      </c>
      <c r="M331" s="28">
        <v>-2500</v>
      </c>
      <c r="N331" s="3" t="s">
        <v>1099</v>
      </c>
      <c r="O331" s="16" t="s">
        <v>1394</v>
      </c>
      <c r="P331" s="16" t="s">
        <v>1394</v>
      </c>
      <c r="Q331" s="16" t="s">
        <v>1394</v>
      </c>
      <c r="R331" s="16" t="s">
        <v>1394</v>
      </c>
      <c r="S331" s="28">
        <v>0.28000000000000003</v>
      </c>
      <c r="T331" s="18" t="s">
        <v>448</v>
      </c>
      <c r="U331" s="67" t="s">
        <v>1394</v>
      </c>
      <c r="V331" s="67" t="s">
        <v>1394</v>
      </c>
      <c r="W331" s="67" t="s">
        <v>1394</v>
      </c>
      <c r="X331" s="67" t="s">
        <v>1394</v>
      </c>
      <c r="Y331" s="67" t="s">
        <v>1394</v>
      </c>
      <c r="Z331" s="67" t="s">
        <v>1394</v>
      </c>
      <c r="AA331" s="78">
        <v>17.88</v>
      </c>
      <c r="AB331" s="18" t="s">
        <v>448</v>
      </c>
      <c r="AC331" s="67" t="s">
        <v>1394</v>
      </c>
      <c r="AD331" s="67" t="s">
        <v>1394</v>
      </c>
      <c r="AE331" s="67" t="s">
        <v>1394</v>
      </c>
      <c r="AF331" s="67" t="s">
        <v>1394</v>
      </c>
      <c r="AG331" s="67" t="s">
        <v>1394</v>
      </c>
      <c r="AH331" s="67" t="s">
        <v>1394</v>
      </c>
      <c r="AI331" s="67" t="s">
        <v>1394</v>
      </c>
      <c r="AJ331" s="67" t="s">
        <v>1394</v>
      </c>
      <c r="AK331" s="67" t="s">
        <v>1394</v>
      </c>
      <c r="AL331" s="67" t="s">
        <v>1394</v>
      </c>
      <c r="AM331" s="3" t="s">
        <v>135</v>
      </c>
      <c r="AN331" s="28">
        <v>-2500</v>
      </c>
      <c r="AO331" s="3" t="s">
        <v>998</v>
      </c>
      <c r="AP331" s="3" t="s">
        <v>998</v>
      </c>
      <c r="AQ331" s="1" t="s">
        <v>998</v>
      </c>
      <c r="AR331" s="117" t="s">
        <v>998</v>
      </c>
      <c r="AS331" s="1" t="s">
        <v>998</v>
      </c>
      <c r="AT331" s="3" t="s">
        <v>969</v>
      </c>
      <c r="AU331" s="1" t="s">
        <v>956</v>
      </c>
      <c r="AV331" s="1" t="s">
        <v>954</v>
      </c>
      <c r="AW331" s="83" t="s">
        <v>748</v>
      </c>
      <c r="AX331" s="1" t="s">
        <v>517</v>
      </c>
      <c r="AY331" s="1">
        <v>3.8</v>
      </c>
      <c r="AZ331" s="1">
        <v>3</v>
      </c>
    </row>
    <row r="332" spans="1:52" s="15" customFormat="1" ht="210" x14ac:dyDescent="0.4">
      <c r="A332" s="1">
        <v>3</v>
      </c>
      <c r="B332" s="1">
        <v>3.8</v>
      </c>
      <c r="C332" s="1" t="s">
        <v>517</v>
      </c>
      <c r="D332" s="2" t="s">
        <v>623</v>
      </c>
      <c r="E332" s="1" t="s">
        <v>10</v>
      </c>
      <c r="F332" s="1" t="s">
        <v>136</v>
      </c>
      <c r="G332" s="3" t="s">
        <v>15</v>
      </c>
      <c r="H332" s="1" t="s">
        <v>13</v>
      </c>
      <c r="I332" s="117" t="s">
        <v>13</v>
      </c>
      <c r="J332" s="1" t="s">
        <v>13</v>
      </c>
      <c r="K332" s="3" t="s">
        <v>13</v>
      </c>
      <c r="L332" s="3" t="s">
        <v>13</v>
      </c>
      <c r="M332" s="28">
        <v>-5000</v>
      </c>
      <c r="N332" s="3" t="s">
        <v>1099</v>
      </c>
      <c r="O332" s="16" t="s">
        <v>1394</v>
      </c>
      <c r="P332" s="16" t="s">
        <v>1394</v>
      </c>
      <c r="Q332" s="16" t="s">
        <v>1394</v>
      </c>
      <c r="R332" s="16" t="s">
        <v>1394</v>
      </c>
      <c r="S332" s="28">
        <v>0.51</v>
      </c>
      <c r="T332" s="18" t="s">
        <v>448</v>
      </c>
      <c r="U332" s="67" t="s">
        <v>1394</v>
      </c>
      <c r="V332" s="67" t="s">
        <v>1394</v>
      </c>
      <c r="W332" s="67" t="s">
        <v>1394</v>
      </c>
      <c r="X332" s="67" t="s">
        <v>1394</v>
      </c>
      <c r="Y332" s="67" t="s">
        <v>1394</v>
      </c>
      <c r="Z332" s="67" t="s">
        <v>1394</v>
      </c>
      <c r="AA332" s="78">
        <v>27.51</v>
      </c>
      <c r="AB332" s="18" t="s">
        <v>448</v>
      </c>
      <c r="AC332" s="67" t="s">
        <v>1394</v>
      </c>
      <c r="AD332" s="67" t="s">
        <v>1394</v>
      </c>
      <c r="AE332" s="67" t="s">
        <v>1394</v>
      </c>
      <c r="AF332" s="67" t="s">
        <v>1394</v>
      </c>
      <c r="AG332" s="67" t="s">
        <v>1394</v>
      </c>
      <c r="AH332" s="67" t="s">
        <v>1394</v>
      </c>
      <c r="AI332" s="67" t="s">
        <v>1394</v>
      </c>
      <c r="AJ332" s="67" t="s">
        <v>1394</v>
      </c>
      <c r="AK332" s="67" t="s">
        <v>1394</v>
      </c>
      <c r="AL332" s="67" t="s">
        <v>1394</v>
      </c>
      <c r="AM332" s="3" t="s">
        <v>135</v>
      </c>
      <c r="AN332" s="28">
        <v>-5000</v>
      </c>
      <c r="AO332" s="3" t="s">
        <v>998</v>
      </c>
      <c r="AP332" s="3" t="s">
        <v>998</v>
      </c>
      <c r="AQ332" s="1" t="s">
        <v>998</v>
      </c>
      <c r="AR332" s="117" t="s">
        <v>998</v>
      </c>
      <c r="AS332" s="1" t="s">
        <v>998</v>
      </c>
      <c r="AT332" s="3" t="s">
        <v>969</v>
      </c>
      <c r="AU332" s="1" t="s">
        <v>956</v>
      </c>
      <c r="AV332" s="1" t="s">
        <v>954</v>
      </c>
      <c r="AW332" s="83" t="s">
        <v>748</v>
      </c>
      <c r="AX332" s="1" t="s">
        <v>517</v>
      </c>
      <c r="AY332" s="1">
        <v>3.8</v>
      </c>
      <c r="AZ332" s="1">
        <v>3</v>
      </c>
    </row>
    <row r="333" spans="1:52" s="15" customFormat="1" ht="210" x14ac:dyDescent="0.4">
      <c r="A333" s="1">
        <v>3</v>
      </c>
      <c r="B333" s="1">
        <v>3.8</v>
      </c>
      <c r="C333" s="1" t="s">
        <v>517</v>
      </c>
      <c r="D333" s="2" t="s">
        <v>623</v>
      </c>
      <c r="E333" s="1" t="s">
        <v>10</v>
      </c>
      <c r="F333" s="1" t="s">
        <v>136</v>
      </c>
      <c r="G333" s="3" t="s">
        <v>15</v>
      </c>
      <c r="H333" s="1" t="s">
        <v>13</v>
      </c>
      <c r="I333" s="117" t="s">
        <v>13</v>
      </c>
      <c r="J333" s="1" t="s">
        <v>13</v>
      </c>
      <c r="K333" s="3" t="s">
        <v>13</v>
      </c>
      <c r="L333" s="3" t="s">
        <v>13</v>
      </c>
      <c r="M333" s="28">
        <v>-7500</v>
      </c>
      <c r="N333" s="3" t="s">
        <v>1099</v>
      </c>
      <c r="O333" s="16" t="s">
        <v>1394</v>
      </c>
      <c r="P333" s="16" t="s">
        <v>1394</v>
      </c>
      <c r="Q333" s="16" t="s">
        <v>1394</v>
      </c>
      <c r="R333" s="16" t="s">
        <v>1394</v>
      </c>
      <c r="S333" s="28">
        <v>0.67</v>
      </c>
      <c r="T333" s="18" t="s">
        <v>448</v>
      </c>
      <c r="U333" s="67" t="s">
        <v>1394</v>
      </c>
      <c r="V333" s="67" t="s">
        <v>1394</v>
      </c>
      <c r="W333" s="67" t="s">
        <v>1394</v>
      </c>
      <c r="X333" s="67" t="s">
        <v>1394</v>
      </c>
      <c r="Y333" s="67" t="s">
        <v>1394</v>
      </c>
      <c r="Z333" s="67" t="s">
        <v>1394</v>
      </c>
      <c r="AA333" s="78">
        <v>42.61</v>
      </c>
      <c r="AB333" s="18" t="s">
        <v>448</v>
      </c>
      <c r="AC333" s="67" t="s">
        <v>1394</v>
      </c>
      <c r="AD333" s="67" t="s">
        <v>1394</v>
      </c>
      <c r="AE333" s="67" t="s">
        <v>1394</v>
      </c>
      <c r="AF333" s="67" t="s">
        <v>1394</v>
      </c>
      <c r="AG333" s="67" t="s">
        <v>1394</v>
      </c>
      <c r="AH333" s="67" t="s">
        <v>1394</v>
      </c>
      <c r="AI333" s="67" t="s">
        <v>1394</v>
      </c>
      <c r="AJ333" s="67" t="s">
        <v>1394</v>
      </c>
      <c r="AK333" s="67" t="s">
        <v>1394</v>
      </c>
      <c r="AL333" s="67" t="s">
        <v>1394</v>
      </c>
      <c r="AM333" s="3" t="s">
        <v>135</v>
      </c>
      <c r="AN333" s="28">
        <v>-7500</v>
      </c>
      <c r="AO333" s="3" t="s">
        <v>998</v>
      </c>
      <c r="AP333" s="3" t="s">
        <v>998</v>
      </c>
      <c r="AQ333" s="1" t="s">
        <v>998</v>
      </c>
      <c r="AR333" s="117" t="s">
        <v>998</v>
      </c>
      <c r="AS333" s="1" t="s">
        <v>998</v>
      </c>
      <c r="AT333" s="3" t="s">
        <v>969</v>
      </c>
      <c r="AU333" s="1" t="s">
        <v>956</v>
      </c>
      <c r="AV333" s="1" t="s">
        <v>954</v>
      </c>
      <c r="AW333" s="83" t="s">
        <v>748</v>
      </c>
      <c r="AX333" s="1" t="s">
        <v>517</v>
      </c>
      <c r="AY333" s="1">
        <v>3.8</v>
      </c>
      <c r="AZ333" s="1">
        <v>3</v>
      </c>
    </row>
    <row r="334" spans="1:52" s="15" customFormat="1" ht="210" x14ac:dyDescent="0.4">
      <c r="A334" s="1">
        <v>3</v>
      </c>
      <c r="B334" s="1">
        <v>3.8</v>
      </c>
      <c r="C334" s="1" t="s">
        <v>517</v>
      </c>
      <c r="D334" s="2" t="s">
        <v>623</v>
      </c>
      <c r="E334" s="1" t="s">
        <v>10</v>
      </c>
      <c r="F334" s="1" t="s">
        <v>136</v>
      </c>
      <c r="G334" s="3" t="s">
        <v>15</v>
      </c>
      <c r="H334" s="1" t="s">
        <v>13</v>
      </c>
      <c r="I334" s="117" t="s">
        <v>13</v>
      </c>
      <c r="J334" s="1" t="s">
        <v>13</v>
      </c>
      <c r="K334" s="3" t="s">
        <v>13</v>
      </c>
      <c r="L334" s="3" t="s">
        <v>13</v>
      </c>
      <c r="M334" s="28">
        <v>-10000</v>
      </c>
      <c r="N334" s="3" t="s">
        <v>1099</v>
      </c>
      <c r="O334" s="16" t="s">
        <v>1394</v>
      </c>
      <c r="P334" s="16" t="s">
        <v>1394</v>
      </c>
      <c r="Q334" s="16" t="s">
        <v>1394</v>
      </c>
      <c r="R334" s="16" t="s">
        <v>1394</v>
      </c>
      <c r="S334" s="28">
        <v>1.04</v>
      </c>
      <c r="T334" s="18" t="s">
        <v>448</v>
      </c>
      <c r="U334" s="67" t="s">
        <v>1394</v>
      </c>
      <c r="V334" s="67" t="s">
        <v>1394</v>
      </c>
      <c r="W334" s="67" t="s">
        <v>1394</v>
      </c>
      <c r="X334" s="67" t="s">
        <v>1394</v>
      </c>
      <c r="Y334" s="67" t="s">
        <v>1394</v>
      </c>
      <c r="Z334" s="67" t="s">
        <v>1394</v>
      </c>
      <c r="AA334" s="78">
        <v>57.94</v>
      </c>
      <c r="AB334" s="18" t="s">
        <v>448</v>
      </c>
      <c r="AC334" s="67" t="s">
        <v>1394</v>
      </c>
      <c r="AD334" s="67" t="s">
        <v>1394</v>
      </c>
      <c r="AE334" s="67" t="s">
        <v>1394</v>
      </c>
      <c r="AF334" s="67" t="s">
        <v>1394</v>
      </c>
      <c r="AG334" s="67" t="s">
        <v>1394</v>
      </c>
      <c r="AH334" s="67" t="s">
        <v>1394</v>
      </c>
      <c r="AI334" s="67" t="s">
        <v>1394</v>
      </c>
      <c r="AJ334" s="67" t="s">
        <v>1394</v>
      </c>
      <c r="AK334" s="67" t="s">
        <v>1394</v>
      </c>
      <c r="AL334" s="67" t="s">
        <v>1394</v>
      </c>
      <c r="AM334" s="3" t="s">
        <v>135</v>
      </c>
      <c r="AN334" s="28">
        <v>-10000</v>
      </c>
      <c r="AO334" s="3" t="s">
        <v>998</v>
      </c>
      <c r="AP334" s="3" t="s">
        <v>998</v>
      </c>
      <c r="AQ334" s="1" t="s">
        <v>998</v>
      </c>
      <c r="AR334" s="117" t="s">
        <v>998</v>
      </c>
      <c r="AS334" s="1" t="s">
        <v>998</v>
      </c>
      <c r="AT334" s="3" t="s">
        <v>969</v>
      </c>
      <c r="AU334" s="1" t="s">
        <v>956</v>
      </c>
      <c r="AV334" s="1" t="s">
        <v>954</v>
      </c>
      <c r="AW334" s="83" t="s">
        <v>748</v>
      </c>
      <c r="AX334" s="1" t="s">
        <v>517</v>
      </c>
      <c r="AY334" s="1">
        <v>3.8</v>
      </c>
      <c r="AZ334" s="1">
        <v>3</v>
      </c>
    </row>
    <row r="335" spans="1:52" s="15" customFormat="1" ht="210" x14ac:dyDescent="0.4">
      <c r="A335" s="1">
        <v>3</v>
      </c>
      <c r="B335" s="1">
        <v>3.8</v>
      </c>
      <c r="C335" s="1" t="s">
        <v>517</v>
      </c>
      <c r="D335" s="2" t="s">
        <v>623</v>
      </c>
      <c r="E335" s="1" t="s">
        <v>10</v>
      </c>
      <c r="F335" s="1" t="s">
        <v>136</v>
      </c>
      <c r="G335" s="3" t="s">
        <v>15</v>
      </c>
      <c r="H335" s="1" t="s">
        <v>13</v>
      </c>
      <c r="I335" s="117" t="s">
        <v>13</v>
      </c>
      <c r="J335" s="1" t="s">
        <v>13</v>
      </c>
      <c r="K335" s="3" t="s">
        <v>13</v>
      </c>
      <c r="L335" s="3" t="s">
        <v>13</v>
      </c>
      <c r="M335" s="28">
        <v>-12500</v>
      </c>
      <c r="N335" s="3" t="s">
        <v>1099</v>
      </c>
      <c r="O335" s="16" t="s">
        <v>1394</v>
      </c>
      <c r="P335" s="16" t="s">
        <v>1394</v>
      </c>
      <c r="Q335" s="16" t="s">
        <v>1394</v>
      </c>
      <c r="R335" s="16" t="s">
        <v>1394</v>
      </c>
      <c r="S335" s="28">
        <v>0.9</v>
      </c>
      <c r="T335" s="18" t="s">
        <v>448</v>
      </c>
      <c r="U335" s="67" t="s">
        <v>1394</v>
      </c>
      <c r="V335" s="67" t="s">
        <v>1394</v>
      </c>
      <c r="W335" s="67" t="s">
        <v>1394</v>
      </c>
      <c r="X335" s="67" t="s">
        <v>1394</v>
      </c>
      <c r="Y335" s="67" t="s">
        <v>1394</v>
      </c>
      <c r="Z335" s="67" t="s">
        <v>1394</v>
      </c>
      <c r="AA335" s="78">
        <v>59.3</v>
      </c>
      <c r="AB335" s="18" t="s">
        <v>448</v>
      </c>
      <c r="AC335" s="67" t="s">
        <v>1394</v>
      </c>
      <c r="AD335" s="67" t="s">
        <v>1394</v>
      </c>
      <c r="AE335" s="67" t="s">
        <v>1394</v>
      </c>
      <c r="AF335" s="67" t="s">
        <v>1394</v>
      </c>
      <c r="AG335" s="67" t="s">
        <v>1394</v>
      </c>
      <c r="AH335" s="67" t="s">
        <v>1394</v>
      </c>
      <c r="AI335" s="67" t="s">
        <v>1394</v>
      </c>
      <c r="AJ335" s="67" t="s">
        <v>1394</v>
      </c>
      <c r="AK335" s="67" t="s">
        <v>1394</v>
      </c>
      <c r="AL335" s="67" t="s">
        <v>1394</v>
      </c>
      <c r="AM335" s="3" t="s">
        <v>135</v>
      </c>
      <c r="AN335" s="28">
        <v>-12500</v>
      </c>
      <c r="AO335" s="3" t="s">
        <v>998</v>
      </c>
      <c r="AP335" s="3" t="s">
        <v>998</v>
      </c>
      <c r="AQ335" s="1" t="s">
        <v>998</v>
      </c>
      <c r="AR335" s="117" t="s">
        <v>998</v>
      </c>
      <c r="AS335" s="1" t="s">
        <v>998</v>
      </c>
      <c r="AT335" s="3" t="s">
        <v>969</v>
      </c>
      <c r="AU335" s="1" t="s">
        <v>956</v>
      </c>
      <c r="AV335" s="1" t="s">
        <v>954</v>
      </c>
      <c r="AW335" s="83" t="s">
        <v>748</v>
      </c>
      <c r="AX335" s="1" t="s">
        <v>517</v>
      </c>
      <c r="AY335" s="1">
        <v>3.8</v>
      </c>
      <c r="AZ335" s="1">
        <v>3</v>
      </c>
    </row>
    <row r="336" spans="1:52" s="15" customFormat="1" ht="210" x14ac:dyDescent="0.4">
      <c r="A336" s="1">
        <v>3</v>
      </c>
      <c r="B336" s="1">
        <v>3.8</v>
      </c>
      <c r="C336" s="1" t="s">
        <v>517</v>
      </c>
      <c r="D336" s="2" t="s">
        <v>623</v>
      </c>
      <c r="E336" s="1" t="s">
        <v>10</v>
      </c>
      <c r="F336" s="1" t="s">
        <v>136</v>
      </c>
      <c r="G336" s="3" t="s">
        <v>15</v>
      </c>
      <c r="H336" s="1" t="s">
        <v>13</v>
      </c>
      <c r="I336" s="117" t="s">
        <v>13</v>
      </c>
      <c r="J336" s="1" t="s">
        <v>13</v>
      </c>
      <c r="K336" s="3" t="s">
        <v>13</v>
      </c>
      <c r="L336" s="3" t="s">
        <v>13</v>
      </c>
      <c r="M336" s="28">
        <v>-15000</v>
      </c>
      <c r="N336" s="3" t="s">
        <v>1099</v>
      </c>
      <c r="O336" s="16" t="s">
        <v>1394</v>
      </c>
      <c r="P336" s="16" t="s">
        <v>1394</v>
      </c>
      <c r="Q336" s="16" t="s">
        <v>1394</v>
      </c>
      <c r="R336" s="16" t="s">
        <v>1394</v>
      </c>
      <c r="S336" s="28">
        <v>1.69</v>
      </c>
      <c r="T336" s="18" t="s">
        <v>448</v>
      </c>
      <c r="U336" s="67" t="s">
        <v>1394</v>
      </c>
      <c r="V336" s="67" t="s">
        <v>1394</v>
      </c>
      <c r="W336" s="67" t="s">
        <v>1394</v>
      </c>
      <c r="X336" s="67" t="s">
        <v>1394</v>
      </c>
      <c r="Y336" s="67" t="s">
        <v>1394</v>
      </c>
      <c r="Z336" s="67" t="s">
        <v>1394</v>
      </c>
      <c r="AA336" s="78">
        <v>72.569999999999993</v>
      </c>
      <c r="AB336" s="18" t="s">
        <v>448</v>
      </c>
      <c r="AC336" s="67" t="s">
        <v>1394</v>
      </c>
      <c r="AD336" s="67" t="s">
        <v>1394</v>
      </c>
      <c r="AE336" s="67" t="s">
        <v>1394</v>
      </c>
      <c r="AF336" s="67" t="s">
        <v>1394</v>
      </c>
      <c r="AG336" s="67" t="s">
        <v>1394</v>
      </c>
      <c r="AH336" s="67" t="s">
        <v>1394</v>
      </c>
      <c r="AI336" s="67" t="s">
        <v>1394</v>
      </c>
      <c r="AJ336" s="67" t="s">
        <v>1394</v>
      </c>
      <c r="AK336" s="67" t="s">
        <v>1394</v>
      </c>
      <c r="AL336" s="67" t="s">
        <v>1394</v>
      </c>
      <c r="AM336" s="3" t="s">
        <v>135</v>
      </c>
      <c r="AN336" s="28">
        <v>-15000</v>
      </c>
      <c r="AO336" s="3" t="s">
        <v>998</v>
      </c>
      <c r="AP336" s="3" t="s">
        <v>998</v>
      </c>
      <c r="AQ336" s="1" t="s">
        <v>998</v>
      </c>
      <c r="AR336" s="117" t="s">
        <v>998</v>
      </c>
      <c r="AS336" s="1" t="s">
        <v>998</v>
      </c>
      <c r="AT336" s="3" t="s">
        <v>969</v>
      </c>
      <c r="AU336" s="1" t="s">
        <v>956</v>
      </c>
      <c r="AV336" s="1" t="s">
        <v>954</v>
      </c>
      <c r="AW336" s="83" t="s">
        <v>748</v>
      </c>
      <c r="AX336" s="1" t="s">
        <v>517</v>
      </c>
      <c r="AY336" s="1">
        <v>3.8</v>
      </c>
      <c r="AZ336" s="1">
        <v>3</v>
      </c>
    </row>
    <row r="337" spans="1:52" s="15" customFormat="1" ht="210" x14ac:dyDescent="0.4">
      <c r="A337" s="1">
        <v>3</v>
      </c>
      <c r="B337" s="1">
        <v>3.8</v>
      </c>
      <c r="C337" s="1" t="s">
        <v>517</v>
      </c>
      <c r="D337" s="2" t="s">
        <v>623</v>
      </c>
      <c r="E337" s="1" t="s">
        <v>10</v>
      </c>
      <c r="F337" s="1" t="s">
        <v>136</v>
      </c>
      <c r="G337" s="3" t="s">
        <v>15</v>
      </c>
      <c r="H337" s="1" t="s">
        <v>13</v>
      </c>
      <c r="I337" s="117" t="s">
        <v>13</v>
      </c>
      <c r="J337" s="1" t="s">
        <v>13</v>
      </c>
      <c r="K337" s="3" t="s">
        <v>13</v>
      </c>
      <c r="L337" s="3" t="s">
        <v>13</v>
      </c>
      <c r="M337" s="28">
        <v>-17500</v>
      </c>
      <c r="N337" s="3" t="s">
        <v>1099</v>
      </c>
      <c r="O337" s="16" t="s">
        <v>1394</v>
      </c>
      <c r="P337" s="16" t="s">
        <v>1394</v>
      </c>
      <c r="Q337" s="16" t="s">
        <v>1394</v>
      </c>
      <c r="R337" s="16" t="s">
        <v>1394</v>
      </c>
      <c r="S337" s="28">
        <v>1.06</v>
      </c>
      <c r="T337" s="18" t="s">
        <v>448</v>
      </c>
      <c r="U337" s="67" t="s">
        <v>1394</v>
      </c>
      <c r="V337" s="67" t="s">
        <v>1394</v>
      </c>
      <c r="W337" s="67" t="s">
        <v>1394</v>
      </c>
      <c r="X337" s="67" t="s">
        <v>1394</v>
      </c>
      <c r="Y337" s="67" t="s">
        <v>1394</v>
      </c>
      <c r="Z337" s="67" t="s">
        <v>1394</v>
      </c>
      <c r="AA337" s="78">
        <v>92.11</v>
      </c>
      <c r="AB337" s="18" t="s">
        <v>448</v>
      </c>
      <c r="AC337" s="67" t="s">
        <v>1394</v>
      </c>
      <c r="AD337" s="67" t="s">
        <v>1394</v>
      </c>
      <c r="AE337" s="67" t="s">
        <v>1394</v>
      </c>
      <c r="AF337" s="67" t="s">
        <v>1394</v>
      </c>
      <c r="AG337" s="67" t="s">
        <v>1394</v>
      </c>
      <c r="AH337" s="67" t="s">
        <v>1394</v>
      </c>
      <c r="AI337" s="67" t="s">
        <v>1394</v>
      </c>
      <c r="AJ337" s="67" t="s">
        <v>1394</v>
      </c>
      <c r="AK337" s="67" t="s">
        <v>1394</v>
      </c>
      <c r="AL337" s="67" t="s">
        <v>1394</v>
      </c>
      <c r="AM337" s="3" t="s">
        <v>135</v>
      </c>
      <c r="AN337" s="28">
        <v>-17500</v>
      </c>
      <c r="AO337" s="3" t="s">
        <v>998</v>
      </c>
      <c r="AP337" s="3" t="s">
        <v>998</v>
      </c>
      <c r="AQ337" s="1" t="s">
        <v>998</v>
      </c>
      <c r="AR337" s="117" t="s">
        <v>998</v>
      </c>
      <c r="AS337" s="1" t="s">
        <v>998</v>
      </c>
      <c r="AT337" s="3" t="s">
        <v>969</v>
      </c>
      <c r="AU337" s="1" t="s">
        <v>956</v>
      </c>
      <c r="AV337" s="1" t="s">
        <v>954</v>
      </c>
      <c r="AW337" s="83" t="s">
        <v>748</v>
      </c>
      <c r="AX337" s="1" t="s">
        <v>517</v>
      </c>
      <c r="AY337" s="1">
        <v>3.8</v>
      </c>
      <c r="AZ337" s="1">
        <v>3</v>
      </c>
    </row>
    <row r="338" spans="1:52" s="15" customFormat="1" ht="210" x14ac:dyDescent="0.4">
      <c r="A338" s="1">
        <v>3</v>
      </c>
      <c r="B338" s="1">
        <v>3.8</v>
      </c>
      <c r="C338" s="1" t="s">
        <v>517</v>
      </c>
      <c r="D338" s="2" t="s">
        <v>623</v>
      </c>
      <c r="E338" s="1" t="s">
        <v>10</v>
      </c>
      <c r="F338" s="1" t="s">
        <v>136</v>
      </c>
      <c r="G338" s="3" t="s">
        <v>15</v>
      </c>
      <c r="H338" s="1" t="s">
        <v>13</v>
      </c>
      <c r="I338" s="117" t="s">
        <v>13</v>
      </c>
      <c r="J338" s="1" t="s">
        <v>13</v>
      </c>
      <c r="K338" s="3" t="s">
        <v>13</v>
      </c>
      <c r="L338" s="3" t="s">
        <v>13</v>
      </c>
      <c r="M338" s="28">
        <v>-20000</v>
      </c>
      <c r="N338" s="3" t="s">
        <v>1099</v>
      </c>
      <c r="O338" s="16" t="s">
        <v>1394</v>
      </c>
      <c r="P338" s="16" t="s">
        <v>1394</v>
      </c>
      <c r="Q338" s="16" t="s">
        <v>1394</v>
      </c>
      <c r="R338" s="16" t="s">
        <v>1394</v>
      </c>
      <c r="S338" s="28">
        <v>0.67</v>
      </c>
      <c r="T338" s="18" t="s">
        <v>448</v>
      </c>
      <c r="U338" s="67" t="s">
        <v>1394</v>
      </c>
      <c r="V338" s="67" t="s">
        <v>1394</v>
      </c>
      <c r="W338" s="67" t="s">
        <v>1394</v>
      </c>
      <c r="X338" s="67" t="s">
        <v>1394</v>
      </c>
      <c r="Y338" s="67" t="s">
        <v>1394</v>
      </c>
      <c r="Z338" s="67" t="s">
        <v>1394</v>
      </c>
      <c r="AA338" s="78">
        <v>127.13</v>
      </c>
      <c r="AB338" s="18" t="s">
        <v>448</v>
      </c>
      <c r="AC338" s="67" t="s">
        <v>1394</v>
      </c>
      <c r="AD338" s="67" t="s">
        <v>1394</v>
      </c>
      <c r="AE338" s="67" t="s">
        <v>1394</v>
      </c>
      <c r="AF338" s="67" t="s">
        <v>1394</v>
      </c>
      <c r="AG338" s="67" t="s">
        <v>1394</v>
      </c>
      <c r="AH338" s="67" t="s">
        <v>1394</v>
      </c>
      <c r="AI338" s="67" t="s">
        <v>1394</v>
      </c>
      <c r="AJ338" s="67" t="s">
        <v>1394</v>
      </c>
      <c r="AK338" s="67" t="s">
        <v>1394</v>
      </c>
      <c r="AL338" s="67" t="s">
        <v>1394</v>
      </c>
      <c r="AM338" s="3" t="s">
        <v>135</v>
      </c>
      <c r="AN338" s="28">
        <v>-20000</v>
      </c>
      <c r="AO338" s="3" t="s">
        <v>998</v>
      </c>
      <c r="AP338" s="3" t="s">
        <v>998</v>
      </c>
      <c r="AQ338" s="1" t="s">
        <v>998</v>
      </c>
      <c r="AR338" s="117" t="s">
        <v>998</v>
      </c>
      <c r="AS338" s="1" t="s">
        <v>998</v>
      </c>
      <c r="AT338" s="3" t="s">
        <v>969</v>
      </c>
      <c r="AU338" s="1" t="s">
        <v>956</v>
      </c>
      <c r="AV338" s="1" t="s">
        <v>954</v>
      </c>
      <c r="AW338" s="83" t="s">
        <v>748</v>
      </c>
      <c r="AX338" s="1" t="s">
        <v>517</v>
      </c>
      <c r="AY338" s="1">
        <v>3.8</v>
      </c>
      <c r="AZ338" s="1">
        <v>3</v>
      </c>
    </row>
    <row r="339" spans="1:52" s="15" customFormat="1" ht="210" x14ac:dyDescent="0.4">
      <c r="A339" s="1">
        <v>3</v>
      </c>
      <c r="B339" s="1">
        <v>3.8</v>
      </c>
      <c r="C339" s="1" t="s">
        <v>517</v>
      </c>
      <c r="D339" s="2" t="s">
        <v>623</v>
      </c>
      <c r="E339" s="1" t="s">
        <v>10</v>
      </c>
      <c r="F339" s="1" t="s">
        <v>136</v>
      </c>
      <c r="G339" s="3" t="s">
        <v>15</v>
      </c>
      <c r="H339" s="1" t="s">
        <v>13</v>
      </c>
      <c r="I339" s="117" t="s">
        <v>13</v>
      </c>
      <c r="J339" s="1" t="s">
        <v>13</v>
      </c>
      <c r="K339" s="3" t="s">
        <v>13</v>
      </c>
      <c r="L339" s="3" t="s">
        <v>13</v>
      </c>
      <c r="M339" s="28">
        <v>-22500</v>
      </c>
      <c r="N339" s="3" t="s">
        <v>1099</v>
      </c>
      <c r="O339" s="16" t="s">
        <v>1394</v>
      </c>
      <c r="P339" s="16" t="s">
        <v>1394</v>
      </c>
      <c r="Q339" s="16" t="s">
        <v>1394</v>
      </c>
      <c r="R339" s="16" t="s">
        <v>1394</v>
      </c>
      <c r="S339" s="28">
        <v>1.21</v>
      </c>
      <c r="T339" s="18" t="s">
        <v>448</v>
      </c>
      <c r="U339" s="67" t="s">
        <v>1394</v>
      </c>
      <c r="V339" s="67" t="s">
        <v>1394</v>
      </c>
      <c r="W339" s="67" t="s">
        <v>1394</v>
      </c>
      <c r="X339" s="67" t="s">
        <v>1394</v>
      </c>
      <c r="Y339" s="67" t="s">
        <v>1394</v>
      </c>
      <c r="Z339" s="67" t="s">
        <v>1394</v>
      </c>
      <c r="AA339" s="78">
        <v>99.89</v>
      </c>
      <c r="AB339" s="18" t="s">
        <v>448</v>
      </c>
      <c r="AC339" s="67" t="s">
        <v>1394</v>
      </c>
      <c r="AD339" s="67" t="s">
        <v>1394</v>
      </c>
      <c r="AE339" s="67" t="s">
        <v>1394</v>
      </c>
      <c r="AF339" s="67" t="s">
        <v>1394</v>
      </c>
      <c r="AG339" s="67" t="s">
        <v>1394</v>
      </c>
      <c r="AH339" s="67" t="s">
        <v>1394</v>
      </c>
      <c r="AI339" s="67" t="s">
        <v>1394</v>
      </c>
      <c r="AJ339" s="67" t="s">
        <v>1394</v>
      </c>
      <c r="AK339" s="67" t="s">
        <v>1394</v>
      </c>
      <c r="AL339" s="67" t="s">
        <v>1394</v>
      </c>
      <c r="AM339" s="3" t="s">
        <v>135</v>
      </c>
      <c r="AN339" s="28">
        <v>-22500</v>
      </c>
      <c r="AO339" s="3" t="s">
        <v>998</v>
      </c>
      <c r="AP339" s="3" t="s">
        <v>998</v>
      </c>
      <c r="AQ339" s="1" t="s">
        <v>998</v>
      </c>
      <c r="AR339" s="117" t="s">
        <v>998</v>
      </c>
      <c r="AS339" s="1" t="s">
        <v>998</v>
      </c>
      <c r="AT339" s="3" t="s">
        <v>969</v>
      </c>
      <c r="AU339" s="1" t="s">
        <v>956</v>
      </c>
      <c r="AV339" s="1" t="s">
        <v>954</v>
      </c>
      <c r="AW339" s="83" t="s">
        <v>748</v>
      </c>
      <c r="AX339" s="1" t="s">
        <v>517</v>
      </c>
      <c r="AY339" s="1">
        <v>3.8</v>
      </c>
      <c r="AZ339" s="1">
        <v>3</v>
      </c>
    </row>
    <row r="340" spans="1:52" s="15" customFormat="1" ht="210" x14ac:dyDescent="0.4">
      <c r="A340" s="1">
        <v>3</v>
      </c>
      <c r="B340" s="1">
        <v>3.8</v>
      </c>
      <c r="C340" s="1" t="s">
        <v>517</v>
      </c>
      <c r="D340" s="2" t="s">
        <v>623</v>
      </c>
      <c r="E340" s="1" t="s">
        <v>10</v>
      </c>
      <c r="F340" s="1" t="s">
        <v>136</v>
      </c>
      <c r="G340" s="3" t="s">
        <v>15</v>
      </c>
      <c r="H340" s="1" t="s">
        <v>13</v>
      </c>
      <c r="I340" s="117" t="s">
        <v>13</v>
      </c>
      <c r="J340" s="1" t="s">
        <v>13</v>
      </c>
      <c r="K340" s="3" t="s">
        <v>13</v>
      </c>
      <c r="L340" s="3" t="s">
        <v>13</v>
      </c>
      <c r="M340" s="28">
        <v>-25000</v>
      </c>
      <c r="N340" s="3" t="s">
        <v>1099</v>
      </c>
      <c r="O340" s="16" t="s">
        <v>1394</v>
      </c>
      <c r="P340" s="16" t="s">
        <v>1394</v>
      </c>
      <c r="Q340" s="16" t="s">
        <v>1394</v>
      </c>
      <c r="R340" s="16" t="s">
        <v>1394</v>
      </c>
      <c r="S340" s="28">
        <v>1.34</v>
      </c>
      <c r="T340" s="18" t="s">
        <v>448</v>
      </c>
      <c r="U340" s="67" t="s">
        <v>1394</v>
      </c>
      <c r="V340" s="67" t="s">
        <v>1394</v>
      </c>
      <c r="W340" s="67" t="s">
        <v>1394</v>
      </c>
      <c r="X340" s="67" t="s">
        <v>1394</v>
      </c>
      <c r="Y340" s="67" t="s">
        <v>1394</v>
      </c>
      <c r="Z340" s="67" t="s">
        <v>1394</v>
      </c>
      <c r="AA340" s="78">
        <v>133.01</v>
      </c>
      <c r="AB340" s="18" t="s">
        <v>448</v>
      </c>
      <c r="AC340" s="67" t="s">
        <v>1394</v>
      </c>
      <c r="AD340" s="67" t="s">
        <v>1394</v>
      </c>
      <c r="AE340" s="67" t="s">
        <v>1394</v>
      </c>
      <c r="AF340" s="67" t="s">
        <v>1394</v>
      </c>
      <c r="AG340" s="67" t="s">
        <v>1394</v>
      </c>
      <c r="AH340" s="67" t="s">
        <v>1394</v>
      </c>
      <c r="AI340" s="67" t="s">
        <v>1394</v>
      </c>
      <c r="AJ340" s="67" t="s">
        <v>1394</v>
      </c>
      <c r="AK340" s="67" t="s">
        <v>1394</v>
      </c>
      <c r="AL340" s="67" t="s">
        <v>1394</v>
      </c>
      <c r="AM340" s="3" t="s">
        <v>135</v>
      </c>
      <c r="AN340" s="28">
        <v>-25000</v>
      </c>
      <c r="AO340" s="3" t="s">
        <v>998</v>
      </c>
      <c r="AP340" s="3" t="s">
        <v>998</v>
      </c>
      <c r="AQ340" s="1" t="s">
        <v>998</v>
      </c>
      <c r="AR340" s="117" t="s">
        <v>998</v>
      </c>
      <c r="AS340" s="1" t="s">
        <v>998</v>
      </c>
      <c r="AT340" s="3" t="s">
        <v>969</v>
      </c>
      <c r="AU340" s="1" t="s">
        <v>956</v>
      </c>
      <c r="AV340" s="1" t="s">
        <v>954</v>
      </c>
      <c r="AW340" s="83" t="s">
        <v>748</v>
      </c>
      <c r="AX340" s="1" t="s">
        <v>517</v>
      </c>
      <c r="AY340" s="1">
        <v>3.8</v>
      </c>
      <c r="AZ340" s="1">
        <v>3</v>
      </c>
    </row>
    <row r="341" spans="1:52" s="15" customFormat="1" ht="210" x14ac:dyDescent="0.4">
      <c r="A341" s="1">
        <v>3</v>
      </c>
      <c r="B341" s="1">
        <v>3.8</v>
      </c>
      <c r="C341" s="1" t="s">
        <v>517</v>
      </c>
      <c r="D341" s="2" t="s">
        <v>623</v>
      </c>
      <c r="E341" s="1" t="s">
        <v>10</v>
      </c>
      <c r="F341" s="1" t="s">
        <v>136</v>
      </c>
      <c r="G341" s="3" t="s">
        <v>15</v>
      </c>
      <c r="H341" s="1" t="s">
        <v>13</v>
      </c>
      <c r="I341" s="117" t="s">
        <v>13</v>
      </c>
      <c r="J341" s="1" t="s">
        <v>13</v>
      </c>
      <c r="K341" s="3" t="s">
        <v>13</v>
      </c>
      <c r="L341" s="3" t="s">
        <v>13</v>
      </c>
      <c r="M341" s="28">
        <v>-27500</v>
      </c>
      <c r="N341" s="3" t="s">
        <v>1099</v>
      </c>
      <c r="O341" s="16" t="s">
        <v>1394</v>
      </c>
      <c r="P341" s="16" t="s">
        <v>1394</v>
      </c>
      <c r="Q341" s="16" t="s">
        <v>1394</v>
      </c>
      <c r="R341" s="16" t="s">
        <v>1394</v>
      </c>
      <c r="S341" s="28">
        <v>1.36</v>
      </c>
      <c r="T341" s="18" t="s">
        <v>448</v>
      </c>
      <c r="U341" s="67" t="s">
        <v>1394</v>
      </c>
      <c r="V341" s="67" t="s">
        <v>1394</v>
      </c>
      <c r="W341" s="67" t="s">
        <v>1394</v>
      </c>
      <c r="X341" s="67" t="s">
        <v>1394</v>
      </c>
      <c r="Y341" s="67" t="s">
        <v>1394</v>
      </c>
      <c r="Z341" s="67" t="s">
        <v>1394</v>
      </c>
      <c r="AA341" s="78">
        <v>127.24</v>
      </c>
      <c r="AB341" s="18" t="s">
        <v>448</v>
      </c>
      <c r="AC341" s="67" t="s">
        <v>1394</v>
      </c>
      <c r="AD341" s="67" t="s">
        <v>1394</v>
      </c>
      <c r="AE341" s="67" t="s">
        <v>1394</v>
      </c>
      <c r="AF341" s="67" t="s">
        <v>1394</v>
      </c>
      <c r="AG341" s="67" t="s">
        <v>1394</v>
      </c>
      <c r="AH341" s="67" t="s">
        <v>1394</v>
      </c>
      <c r="AI341" s="67" t="s">
        <v>1394</v>
      </c>
      <c r="AJ341" s="67" t="s">
        <v>1394</v>
      </c>
      <c r="AK341" s="67" t="s">
        <v>1394</v>
      </c>
      <c r="AL341" s="67" t="s">
        <v>1394</v>
      </c>
      <c r="AM341" s="3" t="s">
        <v>135</v>
      </c>
      <c r="AN341" s="28">
        <v>-27500</v>
      </c>
      <c r="AO341" s="3" t="s">
        <v>998</v>
      </c>
      <c r="AP341" s="3" t="s">
        <v>998</v>
      </c>
      <c r="AQ341" s="1" t="s">
        <v>998</v>
      </c>
      <c r="AR341" s="117" t="s">
        <v>998</v>
      </c>
      <c r="AS341" s="1" t="s">
        <v>998</v>
      </c>
      <c r="AT341" s="3" t="s">
        <v>969</v>
      </c>
      <c r="AU341" s="1" t="s">
        <v>956</v>
      </c>
      <c r="AV341" s="1" t="s">
        <v>954</v>
      </c>
      <c r="AW341" s="83" t="s">
        <v>748</v>
      </c>
      <c r="AX341" s="1" t="s">
        <v>517</v>
      </c>
      <c r="AY341" s="1">
        <v>3.8</v>
      </c>
      <c r="AZ341" s="1">
        <v>3</v>
      </c>
    </row>
    <row r="342" spans="1:52" s="15" customFormat="1" ht="210" x14ac:dyDescent="0.4">
      <c r="A342" s="1">
        <v>3</v>
      </c>
      <c r="B342" s="1">
        <v>3.8</v>
      </c>
      <c r="C342" s="1" t="s">
        <v>517</v>
      </c>
      <c r="D342" s="2" t="s">
        <v>623</v>
      </c>
      <c r="E342" s="1" t="s">
        <v>10</v>
      </c>
      <c r="F342" s="1" t="s">
        <v>136</v>
      </c>
      <c r="G342" s="3" t="s">
        <v>15</v>
      </c>
      <c r="H342" s="1" t="s">
        <v>13</v>
      </c>
      <c r="I342" s="117" t="s">
        <v>13</v>
      </c>
      <c r="J342" s="1" t="s">
        <v>13</v>
      </c>
      <c r="K342" s="3" t="s">
        <v>13</v>
      </c>
      <c r="L342" s="3" t="s">
        <v>13</v>
      </c>
      <c r="M342" s="28">
        <v>-30000</v>
      </c>
      <c r="N342" s="3" t="s">
        <v>1099</v>
      </c>
      <c r="O342" s="16" t="s">
        <v>1394</v>
      </c>
      <c r="P342" s="16" t="s">
        <v>1394</v>
      </c>
      <c r="Q342" s="16" t="s">
        <v>1394</v>
      </c>
      <c r="R342" s="16" t="s">
        <v>1394</v>
      </c>
      <c r="S342" s="28">
        <v>1.76</v>
      </c>
      <c r="T342" s="18" t="s">
        <v>448</v>
      </c>
      <c r="U342" s="67" t="s">
        <v>1394</v>
      </c>
      <c r="V342" s="67" t="s">
        <v>1394</v>
      </c>
      <c r="W342" s="67" t="s">
        <v>1394</v>
      </c>
      <c r="X342" s="67" t="s">
        <v>1394</v>
      </c>
      <c r="Y342" s="67" t="s">
        <v>1394</v>
      </c>
      <c r="Z342" s="67" t="s">
        <v>1394</v>
      </c>
      <c r="AA342" s="78">
        <v>99.5</v>
      </c>
      <c r="AB342" s="18" t="s">
        <v>448</v>
      </c>
      <c r="AC342" s="67" t="s">
        <v>1394</v>
      </c>
      <c r="AD342" s="67" t="s">
        <v>1394</v>
      </c>
      <c r="AE342" s="67" t="s">
        <v>1394</v>
      </c>
      <c r="AF342" s="67" t="s">
        <v>1394</v>
      </c>
      <c r="AG342" s="67" t="s">
        <v>1394</v>
      </c>
      <c r="AH342" s="67" t="s">
        <v>1394</v>
      </c>
      <c r="AI342" s="67" t="s">
        <v>1394</v>
      </c>
      <c r="AJ342" s="67" t="s">
        <v>1394</v>
      </c>
      <c r="AK342" s="67" t="s">
        <v>1394</v>
      </c>
      <c r="AL342" s="67" t="s">
        <v>1394</v>
      </c>
      <c r="AM342" s="3" t="s">
        <v>135</v>
      </c>
      <c r="AN342" s="28">
        <v>-30000</v>
      </c>
      <c r="AO342" s="3" t="s">
        <v>998</v>
      </c>
      <c r="AP342" s="3" t="s">
        <v>998</v>
      </c>
      <c r="AQ342" s="1" t="s">
        <v>998</v>
      </c>
      <c r="AR342" s="117" t="s">
        <v>998</v>
      </c>
      <c r="AS342" s="1" t="s">
        <v>998</v>
      </c>
      <c r="AT342" s="3" t="s">
        <v>969</v>
      </c>
      <c r="AU342" s="1" t="s">
        <v>956</v>
      </c>
      <c r="AV342" s="1" t="s">
        <v>954</v>
      </c>
      <c r="AW342" s="83" t="s">
        <v>748</v>
      </c>
      <c r="AX342" s="1" t="s">
        <v>517</v>
      </c>
      <c r="AY342" s="1">
        <v>3.8</v>
      </c>
      <c r="AZ342" s="1">
        <v>3</v>
      </c>
    </row>
    <row r="343" spans="1:52" s="15" customFormat="1" ht="210" x14ac:dyDescent="0.4">
      <c r="A343" s="1">
        <v>3</v>
      </c>
      <c r="B343" s="1">
        <v>3.8</v>
      </c>
      <c r="C343" s="1" t="s">
        <v>517</v>
      </c>
      <c r="D343" s="2" t="s">
        <v>623</v>
      </c>
      <c r="E343" s="1" t="s">
        <v>10</v>
      </c>
      <c r="F343" s="1" t="s">
        <v>136</v>
      </c>
      <c r="G343" s="3" t="s">
        <v>15</v>
      </c>
      <c r="H343" s="1" t="s">
        <v>13</v>
      </c>
      <c r="I343" s="117" t="s">
        <v>13</v>
      </c>
      <c r="J343" s="1" t="s">
        <v>13</v>
      </c>
      <c r="K343" s="3" t="s">
        <v>13</v>
      </c>
      <c r="L343" s="3" t="s">
        <v>13</v>
      </c>
      <c r="M343" s="28">
        <v>-32500</v>
      </c>
      <c r="N343" s="3" t="s">
        <v>1099</v>
      </c>
      <c r="O343" s="16" t="s">
        <v>1394</v>
      </c>
      <c r="P343" s="16" t="s">
        <v>1394</v>
      </c>
      <c r="Q343" s="16" t="s">
        <v>1394</v>
      </c>
      <c r="R343" s="16" t="s">
        <v>1394</v>
      </c>
      <c r="S343" s="28">
        <v>2.0499999999999998</v>
      </c>
      <c r="T343" s="18" t="s">
        <v>448</v>
      </c>
      <c r="U343" s="67" t="s">
        <v>1394</v>
      </c>
      <c r="V343" s="67" t="s">
        <v>1394</v>
      </c>
      <c r="W343" s="67" t="s">
        <v>1394</v>
      </c>
      <c r="X343" s="67" t="s">
        <v>1394</v>
      </c>
      <c r="Y343" s="67" t="s">
        <v>1394</v>
      </c>
      <c r="Z343" s="67" t="s">
        <v>1394</v>
      </c>
      <c r="AA343" s="78">
        <v>131</v>
      </c>
      <c r="AB343" s="18" t="s">
        <v>448</v>
      </c>
      <c r="AC343" s="67" t="s">
        <v>1394</v>
      </c>
      <c r="AD343" s="67" t="s">
        <v>1394</v>
      </c>
      <c r="AE343" s="67" t="s">
        <v>1394</v>
      </c>
      <c r="AF343" s="67" t="s">
        <v>1394</v>
      </c>
      <c r="AG343" s="67" t="s">
        <v>1394</v>
      </c>
      <c r="AH343" s="67" t="s">
        <v>1394</v>
      </c>
      <c r="AI343" s="67" t="s">
        <v>1394</v>
      </c>
      <c r="AJ343" s="67" t="s">
        <v>1394</v>
      </c>
      <c r="AK343" s="67" t="s">
        <v>1394</v>
      </c>
      <c r="AL343" s="67" t="s">
        <v>1394</v>
      </c>
      <c r="AM343" s="3" t="s">
        <v>135</v>
      </c>
      <c r="AN343" s="28">
        <v>-32500</v>
      </c>
      <c r="AO343" s="3" t="s">
        <v>998</v>
      </c>
      <c r="AP343" s="3" t="s">
        <v>998</v>
      </c>
      <c r="AQ343" s="1" t="s">
        <v>998</v>
      </c>
      <c r="AR343" s="117" t="s">
        <v>998</v>
      </c>
      <c r="AS343" s="1" t="s">
        <v>998</v>
      </c>
      <c r="AT343" s="3" t="s">
        <v>969</v>
      </c>
      <c r="AU343" s="1" t="s">
        <v>956</v>
      </c>
      <c r="AV343" s="1" t="s">
        <v>954</v>
      </c>
      <c r="AW343" s="83" t="s">
        <v>748</v>
      </c>
      <c r="AX343" s="1" t="s">
        <v>517</v>
      </c>
      <c r="AY343" s="1">
        <v>3.8</v>
      </c>
      <c r="AZ343" s="1">
        <v>3</v>
      </c>
    </row>
    <row r="344" spans="1:52" s="15" customFormat="1" ht="210" x14ac:dyDescent="0.4">
      <c r="A344" s="1">
        <v>3</v>
      </c>
      <c r="B344" s="1">
        <v>3.8</v>
      </c>
      <c r="C344" s="1" t="s">
        <v>517</v>
      </c>
      <c r="D344" s="2" t="s">
        <v>623</v>
      </c>
      <c r="E344" s="1" t="s">
        <v>10</v>
      </c>
      <c r="F344" s="1" t="s">
        <v>136</v>
      </c>
      <c r="G344" s="3" t="s">
        <v>15</v>
      </c>
      <c r="H344" s="1" t="s">
        <v>13</v>
      </c>
      <c r="I344" s="117" t="s">
        <v>13</v>
      </c>
      <c r="J344" s="1" t="s">
        <v>13</v>
      </c>
      <c r="K344" s="3" t="s">
        <v>13</v>
      </c>
      <c r="L344" s="3" t="s">
        <v>13</v>
      </c>
      <c r="M344" s="28">
        <v>-35000</v>
      </c>
      <c r="N344" s="3" t="s">
        <v>1099</v>
      </c>
      <c r="O344" s="16" t="s">
        <v>1394</v>
      </c>
      <c r="P344" s="16" t="s">
        <v>1394</v>
      </c>
      <c r="Q344" s="16" t="s">
        <v>1394</v>
      </c>
      <c r="R344" s="16" t="s">
        <v>1394</v>
      </c>
      <c r="S344" s="28">
        <v>2.25</v>
      </c>
      <c r="T344" s="18" t="s">
        <v>448</v>
      </c>
      <c r="U344" s="67" t="s">
        <v>1394</v>
      </c>
      <c r="V344" s="67" t="s">
        <v>1394</v>
      </c>
      <c r="W344" s="67" t="s">
        <v>1394</v>
      </c>
      <c r="X344" s="67" t="s">
        <v>1394</v>
      </c>
      <c r="Y344" s="67" t="s">
        <v>1394</v>
      </c>
      <c r="Z344" s="67" t="s">
        <v>1394</v>
      </c>
      <c r="AA344" s="78">
        <v>185.53</v>
      </c>
      <c r="AB344" s="18" t="s">
        <v>448</v>
      </c>
      <c r="AC344" s="67" t="s">
        <v>1394</v>
      </c>
      <c r="AD344" s="67" t="s">
        <v>1394</v>
      </c>
      <c r="AE344" s="67" t="s">
        <v>1394</v>
      </c>
      <c r="AF344" s="67" t="s">
        <v>1394</v>
      </c>
      <c r="AG344" s="67" t="s">
        <v>1394</v>
      </c>
      <c r="AH344" s="67" t="s">
        <v>1394</v>
      </c>
      <c r="AI344" s="67" t="s">
        <v>1394</v>
      </c>
      <c r="AJ344" s="67" t="s">
        <v>1394</v>
      </c>
      <c r="AK344" s="67" t="s">
        <v>1394</v>
      </c>
      <c r="AL344" s="67" t="s">
        <v>1394</v>
      </c>
      <c r="AM344" s="3" t="s">
        <v>135</v>
      </c>
      <c r="AN344" s="28">
        <v>-35000</v>
      </c>
      <c r="AO344" s="3" t="s">
        <v>998</v>
      </c>
      <c r="AP344" s="3" t="s">
        <v>998</v>
      </c>
      <c r="AQ344" s="1" t="s">
        <v>998</v>
      </c>
      <c r="AR344" s="117" t="s">
        <v>998</v>
      </c>
      <c r="AS344" s="1" t="s">
        <v>998</v>
      </c>
      <c r="AT344" s="3" t="s">
        <v>969</v>
      </c>
      <c r="AU344" s="1" t="s">
        <v>956</v>
      </c>
      <c r="AV344" s="1" t="s">
        <v>954</v>
      </c>
      <c r="AW344" s="83" t="s">
        <v>748</v>
      </c>
      <c r="AX344" s="1" t="s">
        <v>517</v>
      </c>
      <c r="AY344" s="1">
        <v>3.8</v>
      </c>
      <c r="AZ344" s="1">
        <v>3</v>
      </c>
    </row>
    <row r="345" spans="1:52" s="15" customFormat="1" ht="210" x14ac:dyDescent="0.4">
      <c r="A345" s="1">
        <v>3</v>
      </c>
      <c r="B345" s="1">
        <v>3.8</v>
      </c>
      <c r="C345" s="1" t="s">
        <v>517</v>
      </c>
      <c r="D345" s="2" t="s">
        <v>623</v>
      </c>
      <c r="E345" s="1" t="s">
        <v>10</v>
      </c>
      <c r="F345" s="1" t="s">
        <v>136</v>
      </c>
      <c r="G345" s="3" t="s">
        <v>15</v>
      </c>
      <c r="H345" s="1" t="s">
        <v>13</v>
      </c>
      <c r="I345" s="117" t="s">
        <v>13</v>
      </c>
      <c r="J345" s="1" t="s">
        <v>13</v>
      </c>
      <c r="K345" s="3" t="s">
        <v>13</v>
      </c>
      <c r="L345" s="3" t="s">
        <v>13</v>
      </c>
      <c r="M345" s="28">
        <v>-40000</v>
      </c>
      <c r="N345" s="3" t="s">
        <v>1099</v>
      </c>
      <c r="O345" s="16" t="s">
        <v>1394</v>
      </c>
      <c r="P345" s="16" t="s">
        <v>1394</v>
      </c>
      <c r="Q345" s="16" t="s">
        <v>1394</v>
      </c>
      <c r="R345" s="16" t="s">
        <v>1394</v>
      </c>
      <c r="S345" s="28">
        <v>2.16</v>
      </c>
      <c r="T345" s="18" t="s">
        <v>448</v>
      </c>
      <c r="U345" s="67" t="s">
        <v>1394</v>
      </c>
      <c r="V345" s="67" t="s">
        <v>1394</v>
      </c>
      <c r="W345" s="67" t="s">
        <v>1394</v>
      </c>
      <c r="X345" s="67" t="s">
        <v>1394</v>
      </c>
      <c r="Y345" s="67" t="s">
        <v>1394</v>
      </c>
      <c r="Z345" s="67" t="s">
        <v>1394</v>
      </c>
      <c r="AA345" s="78">
        <v>181.25</v>
      </c>
      <c r="AB345" s="18" t="s">
        <v>448</v>
      </c>
      <c r="AC345" s="67" t="s">
        <v>1394</v>
      </c>
      <c r="AD345" s="67" t="s">
        <v>1394</v>
      </c>
      <c r="AE345" s="67" t="s">
        <v>1394</v>
      </c>
      <c r="AF345" s="67" t="s">
        <v>1394</v>
      </c>
      <c r="AG345" s="67" t="s">
        <v>1394</v>
      </c>
      <c r="AH345" s="67" t="s">
        <v>1394</v>
      </c>
      <c r="AI345" s="67" t="s">
        <v>1394</v>
      </c>
      <c r="AJ345" s="67" t="s">
        <v>1394</v>
      </c>
      <c r="AK345" s="67" t="s">
        <v>1394</v>
      </c>
      <c r="AL345" s="67" t="s">
        <v>1394</v>
      </c>
      <c r="AM345" s="3" t="s">
        <v>135</v>
      </c>
      <c r="AN345" s="28">
        <v>-40000</v>
      </c>
      <c r="AO345" s="3" t="s">
        <v>998</v>
      </c>
      <c r="AP345" s="3" t="s">
        <v>998</v>
      </c>
      <c r="AQ345" s="1" t="s">
        <v>998</v>
      </c>
      <c r="AR345" s="117" t="s">
        <v>998</v>
      </c>
      <c r="AS345" s="1" t="s">
        <v>998</v>
      </c>
      <c r="AT345" s="3" t="s">
        <v>969</v>
      </c>
      <c r="AU345" s="1" t="s">
        <v>956</v>
      </c>
      <c r="AV345" s="1" t="s">
        <v>954</v>
      </c>
      <c r="AW345" s="83" t="s">
        <v>748</v>
      </c>
      <c r="AX345" s="1" t="s">
        <v>517</v>
      </c>
      <c r="AY345" s="1">
        <v>3.8</v>
      </c>
      <c r="AZ345" s="1">
        <v>3</v>
      </c>
    </row>
    <row r="346" spans="1:52" s="15" customFormat="1" ht="210" x14ac:dyDescent="0.4">
      <c r="A346" s="1">
        <v>3</v>
      </c>
      <c r="B346" s="1">
        <v>3.8</v>
      </c>
      <c r="C346" s="1" t="s">
        <v>517</v>
      </c>
      <c r="D346" s="2" t="s">
        <v>623</v>
      </c>
      <c r="E346" s="1" t="s">
        <v>10</v>
      </c>
      <c r="F346" s="1" t="s">
        <v>136</v>
      </c>
      <c r="G346" s="3" t="s">
        <v>15</v>
      </c>
      <c r="H346" s="1" t="s">
        <v>13</v>
      </c>
      <c r="I346" s="117" t="s">
        <v>13</v>
      </c>
      <c r="J346" s="1" t="s">
        <v>13</v>
      </c>
      <c r="K346" s="3" t="s">
        <v>13</v>
      </c>
      <c r="L346" s="3" t="s">
        <v>13</v>
      </c>
      <c r="M346" s="28" t="s">
        <v>133</v>
      </c>
      <c r="N346" s="3" t="s">
        <v>1099</v>
      </c>
      <c r="O346" s="16" t="s">
        <v>1394</v>
      </c>
      <c r="P346" s="16" t="s">
        <v>1394</v>
      </c>
      <c r="Q346" s="16" t="s">
        <v>1394</v>
      </c>
      <c r="R346" s="16" t="s">
        <v>1394</v>
      </c>
      <c r="S346" s="28">
        <v>6.13</v>
      </c>
      <c r="T346" s="18" t="s">
        <v>448</v>
      </c>
      <c r="U346" s="67" t="s">
        <v>1394</v>
      </c>
      <c r="V346" s="67" t="s">
        <v>1394</v>
      </c>
      <c r="W346" s="67" t="s">
        <v>1394</v>
      </c>
      <c r="X346" s="67" t="s">
        <v>1394</v>
      </c>
      <c r="Y346" s="67" t="s">
        <v>1394</v>
      </c>
      <c r="Z346" s="67" t="s">
        <v>1394</v>
      </c>
      <c r="AA346" s="78">
        <v>303.97000000000003</v>
      </c>
      <c r="AB346" s="18" t="s">
        <v>448</v>
      </c>
      <c r="AC346" s="67" t="s">
        <v>1394</v>
      </c>
      <c r="AD346" s="67" t="s">
        <v>1394</v>
      </c>
      <c r="AE346" s="67" t="s">
        <v>1394</v>
      </c>
      <c r="AF346" s="67" t="s">
        <v>1394</v>
      </c>
      <c r="AG346" s="67" t="s">
        <v>1394</v>
      </c>
      <c r="AH346" s="67" t="s">
        <v>1394</v>
      </c>
      <c r="AI346" s="67" t="s">
        <v>1394</v>
      </c>
      <c r="AJ346" s="67" t="s">
        <v>1394</v>
      </c>
      <c r="AK346" s="67" t="s">
        <v>1394</v>
      </c>
      <c r="AL346" s="67" t="s">
        <v>1394</v>
      </c>
      <c r="AM346" s="3" t="s">
        <v>135</v>
      </c>
      <c r="AN346" s="28" t="s">
        <v>133</v>
      </c>
      <c r="AO346" s="3" t="s">
        <v>998</v>
      </c>
      <c r="AP346" s="3" t="s">
        <v>998</v>
      </c>
      <c r="AQ346" s="1" t="s">
        <v>998</v>
      </c>
      <c r="AR346" s="117" t="s">
        <v>998</v>
      </c>
      <c r="AS346" s="1" t="s">
        <v>998</v>
      </c>
      <c r="AT346" s="3" t="s">
        <v>969</v>
      </c>
      <c r="AU346" s="1" t="s">
        <v>956</v>
      </c>
      <c r="AV346" s="1" t="s">
        <v>954</v>
      </c>
      <c r="AW346" s="83" t="s">
        <v>748</v>
      </c>
      <c r="AX346" s="1" t="s">
        <v>517</v>
      </c>
      <c r="AY346" s="1">
        <v>3.8</v>
      </c>
      <c r="AZ346" s="1">
        <v>3</v>
      </c>
    </row>
    <row r="347" spans="1:52" s="15" customFormat="1" ht="210" x14ac:dyDescent="0.4">
      <c r="A347" s="1">
        <v>3</v>
      </c>
      <c r="B347" s="1">
        <v>3.8</v>
      </c>
      <c r="C347" s="1" t="s">
        <v>517</v>
      </c>
      <c r="D347" s="2" t="s">
        <v>623</v>
      </c>
      <c r="E347" s="1" t="s">
        <v>10</v>
      </c>
      <c r="F347" s="1" t="s">
        <v>136</v>
      </c>
      <c r="G347" s="3" t="s">
        <v>15</v>
      </c>
      <c r="H347" s="1" t="s">
        <v>13</v>
      </c>
      <c r="I347" s="117" t="s">
        <v>13</v>
      </c>
      <c r="J347" s="1" t="s">
        <v>13</v>
      </c>
      <c r="K347" s="3" t="s">
        <v>13</v>
      </c>
      <c r="L347" s="3" t="s">
        <v>13</v>
      </c>
      <c r="M347" s="28" t="s">
        <v>13</v>
      </c>
      <c r="N347" s="3" t="s">
        <v>1099</v>
      </c>
      <c r="O347" s="16" t="s">
        <v>1394</v>
      </c>
      <c r="P347" s="16" t="s">
        <v>1394</v>
      </c>
      <c r="Q347" s="16" t="s">
        <v>1394</v>
      </c>
      <c r="R347" s="16" t="s">
        <v>1394</v>
      </c>
      <c r="S347" s="28">
        <v>1.88</v>
      </c>
      <c r="T347" s="18" t="s">
        <v>448</v>
      </c>
      <c r="U347" s="67" t="s">
        <v>1394</v>
      </c>
      <c r="V347" s="67" t="s">
        <v>1394</v>
      </c>
      <c r="W347" s="67" t="s">
        <v>1394</v>
      </c>
      <c r="X347" s="67" t="s">
        <v>1394</v>
      </c>
      <c r="Y347" s="67" t="s">
        <v>1394</v>
      </c>
      <c r="Z347" s="67" t="s">
        <v>1394</v>
      </c>
      <c r="AA347" s="78">
        <v>98.49</v>
      </c>
      <c r="AB347" s="18" t="s">
        <v>448</v>
      </c>
      <c r="AC347" s="67" t="s">
        <v>1394</v>
      </c>
      <c r="AD347" s="67" t="s">
        <v>1394</v>
      </c>
      <c r="AE347" s="67" t="s">
        <v>1394</v>
      </c>
      <c r="AF347" s="67" t="s">
        <v>1394</v>
      </c>
      <c r="AG347" s="67" t="s">
        <v>1394</v>
      </c>
      <c r="AH347" s="67" t="s">
        <v>1394</v>
      </c>
      <c r="AI347" s="67" t="s">
        <v>1394</v>
      </c>
      <c r="AJ347" s="67" t="s">
        <v>1394</v>
      </c>
      <c r="AK347" s="67" t="s">
        <v>1394</v>
      </c>
      <c r="AL347" s="67" t="s">
        <v>1394</v>
      </c>
      <c r="AM347" s="3" t="s">
        <v>135</v>
      </c>
      <c r="AN347" s="28" t="s">
        <v>998</v>
      </c>
      <c r="AO347" s="3" t="s">
        <v>998</v>
      </c>
      <c r="AP347" s="3" t="s">
        <v>998</v>
      </c>
      <c r="AQ347" s="1" t="s">
        <v>998</v>
      </c>
      <c r="AR347" s="117" t="s">
        <v>998</v>
      </c>
      <c r="AS347" s="1" t="s">
        <v>998</v>
      </c>
      <c r="AT347" s="3" t="s">
        <v>969</v>
      </c>
      <c r="AU347" s="1" t="s">
        <v>956</v>
      </c>
      <c r="AV347" s="1" t="s">
        <v>954</v>
      </c>
      <c r="AW347" s="83" t="s">
        <v>748</v>
      </c>
      <c r="AX347" s="1" t="s">
        <v>517</v>
      </c>
      <c r="AY347" s="1">
        <v>3.8</v>
      </c>
      <c r="AZ347" s="1">
        <v>3</v>
      </c>
    </row>
    <row r="348" spans="1:52" s="9" customFormat="1" ht="105" x14ac:dyDescent="0.4">
      <c r="A348" s="9">
        <v>3</v>
      </c>
      <c r="B348" s="9">
        <v>3.9</v>
      </c>
      <c r="C348" s="9" t="s">
        <v>37</v>
      </c>
      <c r="D348" s="47" t="s">
        <v>624</v>
      </c>
      <c r="E348" s="9" t="s">
        <v>10</v>
      </c>
      <c r="F348" s="9" t="s">
        <v>11</v>
      </c>
      <c r="G348" s="48" t="s">
        <v>25</v>
      </c>
      <c r="H348" s="9" t="s">
        <v>13</v>
      </c>
      <c r="I348" s="9" t="s">
        <v>13</v>
      </c>
      <c r="J348" s="9" t="s">
        <v>13</v>
      </c>
      <c r="K348" s="48" t="s">
        <v>13</v>
      </c>
      <c r="L348" s="48" t="s">
        <v>13</v>
      </c>
      <c r="M348" s="48" t="s">
        <v>13</v>
      </c>
      <c r="N348" s="48" t="s">
        <v>13</v>
      </c>
      <c r="O348" s="9">
        <v>0</v>
      </c>
      <c r="P348" s="49" t="s">
        <v>357</v>
      </c>
      <c r="Q348" s="49">
        <v>0</v>
      </c>
      <c r="R348" s="49" t="s">
        <v>357</v>
      </c>
      <c r="S348" s="49">
        <v>0</v>
      </c>
      <c r="T348" s="49" t="s">
        <v>357</v>
      </c>
      <c r="U348" s="49">
        <v>0</v>
      </c>
      <c r="V348" s="49" t="s">
        <v>357</v>
      </c>
      <c r="W348" s="49">
        <v>0</v>
      </c>
      <c r="X348" s="49" t="s">
        <v>357</v>
      </c>
      <c r="Y348" s="49">
        <v>0</v>
      </c>
      <c r="Z348" s="49" t="s">
        <v>357</v>
      </c>
      <c r="AA348" s="49">
        <v>0</v>
      </c>
      <c r="AB348" s="49" t="s">
        <v>357</v>
      </c>
      <c r="AC348" s="49">
        <v>0</v>
      </c>
      <c r="AD348" s="49" t="s">
        <v>357</v>
      </c>
      <c r="AE348" s="49">
        <v>0</v>
      </c>
      <c r="AF348" s="49" t="s">
        <v>357</v>
      </c>
      <c r="AG348" s="49">
        <v>0</v>
      </c>
      <c r="AH348" s="49" t="s">
        <v>357</v>
      </c>
      <c r="AI348" s="105">
        <v>0</v>
      </c>
      <c r="AJ348" s="49" t="s">
        <v>357</v>
      </c>
      <c r="AK348" s="105">
        <v>0</v>
      </c>
      <c r="AL348" s="49" t="s">
        <v>357</v>
      </c>
      <c r="AM348" s="48" t="s">
        <v>998</v>
      </c>
      <c r="AN348" s="48" t="s">
        <v>998</v>
      </c>
      <c r="AO348" s="48" t="s">
        <v>998</v>
      </c>
      <c r="AP348" s="48" t="s">
        <v>998</v>
      </c>
      <c r="AQ348" s="9" t="s">
        <v>998</v>
      </c>
      <c r="AR348" s="9" t="s">
        <v>998</v>
      </c>
      <c r="AS348" s="9" t="s">
        <v>998</v>
      </c>
      <c r="AT348" s="48" t="s">
        <v>974</v>
      </c>
      <c r="AU348" s="9" t="s">
        <v>955</v>
      </c>
      <c r="AV348" s="9" t="s">
        <v>954</v>
      </c>
      <c r="AW348" s="80" t="s">
        <v>749</v>
      </c>
      <c r="AX348" s="9" t="s">
        <v>37</v>
      </c>
      <c r="AY348" s="9">
        <v>3.9</v>
      </c>
      <c r="AZ348" s="9">
        <v>3</v>
      </c>
    </row>
    <row r="349" spans="1:52" s="15" customFormat="1" ht="105" x14ac:dyDescent="0.4">
      <c r="A349" s="1">
        <v>3</v>
      </c>
      <c r="B349" s="1">
        <v>3.9</v>
      </c>
      <c r="C349" s="1" t="s">
        <v>37</v>
      </c>
      <c r="D349" s="2" t="s">
        <v>624</v>
      </c>
      <c r="E349" s="1" t="s">
        <v>10</v>
      </c>
      <c r="F349" s="1" t="s">
        <v>11</v>
      </c>
      <c r="G349" s="3" t="s">
        <v>25</v>
      </c>
      <c r="H349" s="1" t="s">
        <v>13</v>
      </c>
      <c r="I349" s="1" t="s">
        <v>13</v>
      </c>
      <c r="J349" s="1" t="s">
        <v>13</v>
      </c>
      <c r="K349" s="3" t="s">
        <v>13</v>
      </c>
      <c r="L349" s="3" t="s">
        <v>13</v>
      </c>
      <c r="M349" s="3" t="s">
        <v>13</v>
      </c>
      <c r="N349" s="28" t="s">
        <v>1100</v>
      </c>
      <c r="O349" s="1">
        <v>0</v>
      </c>
      <c r="P349" s="18" t="s">
        <v>357</v>
      </c>
      <c r="Q349" s="18">
        <v>0</v>
      </c>
      <c r="R349" s="18" t="s">
        <v>357</v>
      </c>
      <c r="S349" s="18">
        <v>0</v>
      </c>
      <c r="T349" s="18" t="s">
        <v>357</v>
      </c>
      <c r="U349" s="18">
        <v>0</v>
      </c>
      <c r="V349" s="18" t="s">
        <v>357</v>
      </c>
      <c r="W349" s="18">
        <v>0</v>
      </c>
      <c r="X349" s="18" t="s">
        <v>357</v>
      </c>
      <c r="Y349" s="18">
        <v>0</v>
      </c>
      <c r="Z349" s="18" t="s">
        <v>357</v>
      </c>
      <c r="AA349" s="18">
        <v>0</v>
      </c>
      <c r="AB349" s="18" t="s">
        <v>357</v>
      </c>
      <c r="AC349" s="18">
        <v>0</v>
      </c>
      <c r="AD349" s="18" t="s">
        <v>357</v>
      </c>
      <c r="AE349" s="18">
        <v>0</v>
      </c>
      <c r="AF349" s="18" t="s">
        <v>357</v>
      </c>
      <c r="AG349" s="18">
        <v>0</v>
      </c>
      <c r="AH349" s="18" t="s">
        <v>357</v>
      </c>
      <c r="AI349" s="78">
        <v>0</v>
      </c>
      <c r="AJ349" s="18" t="s">
        <v>357</v>
      </c>
      <c r="AK349" s="78">
        <v>0</v>
      </c>
      <c r="AL349" s="18" t="s">
        <v>357</v>
      </c>
      <c r="AM349" s="28" t="s">
        <v>1434</v>
      </c>
      <c r="AN349" s="3" t="s">
        <v>998</v>
      </c>
      <c r="AO349" s="3" t="s">
        <v>998</v>
      </c>
      <c r="AP349" s="3" t="s">
        <v>998</v>
      </c>
      <c r="AQ349" s="1" t="s">
        <v>998</v>
      </c>
      <c r="AR349" s="1" t="s">
        <v>998</v>
      </c>
      <c r="AS349" s="1" t="s">
        <v>998</v>
      </c>
      <c r="AT349" s="3" t="s">
        <v>974</v>
      </c>
      <c r="AU349" s="1" t="s">
        <v>955</v>
      </c>
      <c r="AV349" s="1" t="s">
        <v>954</v>
      </c>
      <c r="AW349" s="83" t="s">
        <v>749</v>
      </c>
      <c r="AX349" s="1" t="s">
        <v>37</v>
      </c>
      <c r="AY349" s="1">
        <v>3.9</v>
      </c>
      <c r="AZ349" s="1">
        <v>3</v>
      </c>
    </row>
    <row r="350" spans="1:52" s="15" customFormat="1" ht="105" x14ac:dyDescent="0.4">
      <c r="A350" s="1">
        <v>3</v>
      </c>
      <c r="B350" s="1">
        <v>3.9</v>
      </c>
      <c r="C350" s="1" t="s">
        <v>37</v>
      </c>
      <c r="D350" s="2" t="s">
        <v>625</v>
      </c>
      <c r="E350" s="1" t="s">
        <v>10</v>
      </c>
      <c r="F350" s="1" t="s">
        <v>11</v>
      </c>
      <c r="G350" s="3" t="s">
        <v>25</v>
      </c>
      <c r="H350" s="1" t="s">
        <v>13</v>
      </c>
      <c r="I350" s="1" t="s">
        <v>13</v>
      </c>
      <c r="J350" s="1" t="s">
        <v>13</v>
      </c>
      <c r="K350" s="3" t="s">
        <v>13</v>
      </c>
      <c r="L350" s="3" t="s">
        <v>13</v>
      </c>
      <c r="M350" s="3" t="s">
        <v>13</v>
      </c>
      <c r="N350" s="28" t="s">
        <v>1101</v>
      </c>
      <c r="O350" s="1">
        <v>0</v>
      </c>
      <c r="P350" s="18" t="s">
        <v>357</v>
      </c>
      <c r="Q350" s="18">
        <v>0</v>
      </c>
      <c r="R350" s="18" t="s">
        <v>357</v>
      </c>
      <c r="S350" s="18">
        <v>0</v>
      </c>
      <c r="T350" s="18" t="s">
        <v>357</v>
      </c>
      <c r="U350" s="18">
        <v>0</v>
      </c>
      <c r="V350" s="18" t="s">
        <v>357</v>
      </c>
      <c r="W350" s="18">
        <v>0</v>
      </c>
      <c r="X350" s="18" t="s">
        <v>357</v>
      </c>
      <c r="Y350" s="18">
        <v>0</v>
      </c>
      <c r="Z350" s="18" t="s">
        <v>357</v>
      </c>
      <c r="AA350" s="18">
        <v>0</v>
      </c>
      <c r="AB350" s="18" t="s">
        <v>357</v>
      </c>
      <c r="AC350" s="18">
        <v>0</v>
      </c>
      <c r="AD350" s="18" t="s">
        <v>357</v>
      </c>
      <c r="AE350" s="18">
        <v>0</v>
      </c>
      <c r="AF350" s="18" t="s">
        <v>357</v>
      </c>
      <c r="AG350" s="18">
        <v>0</v>
      </c>
      <c r="AH350" s="18" t="s">
        <v>357</v>
      </c>
      <c r="AI350" s="78">
        <v>0</v>
      </c>
      <c r="AJ350" s="18" t="s">
        <v>357</v>
      </c>
      <c r="AK350" s="78">
        <v>0</v>
      </c>
      <c r="AL350" s="18" t="s">
        <v>357</v>
      </c>
      <c r="AM350" s="28" t="s">
        <v>137</v>
      </c>
      <c r="AN350" s="3" t="s">
        <v>998</v>
      </c>
      <c r="AO350" s="3" t="s">
        <v>998</v>
      </c>
      <c r="AP350" s="3" t="s">
        <v>998</v>
      </c>
      <c r="AQ350" s="1" t="s">
        <v>998</v>
      </c>
      <c r="AR350" s="1" t="s">
        <v>998</v>
      </c>
      <c r="AS350" s="1" t="s">
        <v>998</v>
      </c>
      <c r="AT350" s="3" t="s">
        <v>974</v>
      </c>
      <c r="AU350" s="1" t="s">
        <v>955</v>
      </c>
      <c r="AV350" s="1" t="s">
        <v>954</v>
      </c>
      <c r="AW350" s="83" t="s">
        <v>749</v>
      </c>
      <c r="AX350" s="1" t="s">
        <v>37</v>
      </c>
      <c r="AY350" s="1">
        <v>3.9</v>
      </c>
      <c r="AZ350" s="1">
        <v>3</v>
      </c>
    </row>
    <row r="351" spans="1:52" s="15" customFormat="1" ht="105" x14ac:dyDescent="0.4">
      <c r="A351" s="1">
        <v>3</v>
      </c>
      <c r="B351" s="1">
        <v>3.9</v>
      </c>
      <c r="C351" s="1" t="s">
        <v>37</v>
      </c>
      <c r="D351" s="2" t="s">
        <v>624</v>
      </c>
      <c r="E351" s="1" t="s">
        <v>10</v>
      </c>
      <c r="F351" s="1" t="s">
        <v>11</v>
      </c>
      <c r="G351" s="3" t="s">
        <v>25</v>
      </c>
      <c r="H351" s="1" t="s">
        <v>13</v>
      </c>
      <c r="I351" s="1" t="s">
        <v>13</v>
      </c>
      <c r="J351" s="1" t="s">
        <v>13</v>
      </c>
      <c r="K351" s="3" t="s">
        <v>13</v>
      </c>
      <c r="L351" s="3" t="s">
        <v>13</v>
      </c>
      <c r="M351" s="3" t="s">
        <v>13</v>
      </c>
      <c r="N351" s="28" t="s">
        <v>1102</v>
      </c>
      <c r="O351" s="1">
        <v>0</v>
      </c>
      <c r="P351" s="18" t="s">
        <v>357</v>
      </c>
      <c r="Q351" s="18">
        <v>0</v>
      </c>
      <c r="R351" s="18" t="s">
        <v>357</v>
      </c>
      <c r="S351" s="18">
        <v>0</v>
      </c>
      <c r="T351" s="18" t="s">
        <v>357</v>
      </c>
      <c r="U351" s="18">
        <v>0</v>
      </c>
      <c r="V351" s="18" t="s">
        <v>357</v>
      </c>
      <c r="W351" s="18">
        <v>0</v>
      </c>
      <c r="X351" s="18" t="s">
        <v>357</v>
      </c>
      <c r="Y351" s="18">
        <v>0</v>
      </c>
      <c r="Z351" s="18" t="s">
        <v>357</v>
      </c>
      <c r="AA351" s="18">
        <v>0</v>
      </c>
      <c r="AB351" s="18" t="s">
        <v>357</v>
      </c>
      <c r="AC351" s="18">
        <v>0</v>
      </c>
      <c r="AD351" s="18" t="s">
        <v>357</v>
      </c>
      <c r="AE351" s="18">
        <v>0</v>
      </c>
      <c r="AF351" s="18" t="s">
        <v>357</v>
      </c>
      <c r="AG351" s="18">
        <v>0</v>
      </c>
      <c r="AH351" s="18" t="s">
        <v>357</v>
      </c>
      <c r="AI351" s="78">
        <v>0</v>
      </c>
      <c r="AJ351" s="18" t="s">
        <v>357</v>
      </c>
      <c r="AK351" s="78">
        <v>0</v>
      </c>
      <c r="AL351" s="18" t="s">
        <v>357</v>
      </c>
      <c r="AM351" s="28" t="s">
        <v>138</v>
      </c>
      <c r="AN351" s="3" t="s">
        <v>998</v>
      </c>
      <c r="AO351" s="3" t="s">
        <v>998</v>
      </c>
      <c r="AP351" s="3" t="s">
        <v>998</v>
      </c>
      <c r="AQ351" s="1" t="s">
        <v>998</v>
      </c>
      <c r="AR351" s="1" t="s">
        <v>998</v>
      </c>
      <c r="AS351" s="1" t="s">
        <v>998</v>
      </c>
      <c r="AT351" s="3" t="s">
        <v>974</v>
      </c>
      <c r="AU351" s="1" t="s">
        <v>955</v>
      </c>
      <c r="AV351" s="1" t="s">
        <v>954</v>
      </c>
      <c r="AW351" s="83" t="s">
        <v>749</v>
      </c>
      <c r="AX351" s="1" t="s">
        <v>37</v>
      </c>
      <c r="AY351" s="1">
        <v>3.9</v>
      </c>
      <c r="AZ351" s="1">
        <v>3</v>
      </c>
    </row>
    <row r="352" spans="1:52" s="9" customFormat="1" ht="52.5" x14ac:dyDescent="0.4">
      <c r="A352" s="9">
        <v>3</v>
      </c>
      <c r="B352" s="9">
        <v>3.9</v>
      </c>
      <c r="C352" s="9" t="s">
        <v>38</v>
      </c>
      <c r="D352" s="47" t="s">
        <v>626</v>
      </c>
      <c r="E352" s="9" t="s">
        <v>10</v>
      </c>
      <c r="F352" s="9" t="s">
        <v>11</v>
      </c>
      <c r="G352" s="48" t="s">
        <v>25</v>
      </c>
      <c r="H352" s="9" t="s">
        <v>13</v>
      </c>
      <c r="I352" s="9" t="s">
        <v>13</v>
      </c>
      <c r="J352" s="9" t="s">
        <v>13</v>
      </c>
      <c r="K352" s="48" t="s">
        <v>13</v>
      </c>
      <c r="L352" s="48" t="s">
        <v>13</v>
      </c>
      <c r="M352" s="48" t="s">
        <v>13</v>
      </c>
      <c r="N352" s="48" t="s">
        <v>13</v>
      </c>
      <c r="O352" s="9" t="s">
        <v>14</v>
      </c>
      <c r="P352" s="49" t="s">
        <v>14</v>
      </c>
      <c r="Q352" s="49" t="s">
        <v>14</v>
      </c>
      <c r="R352" s="49" t="s">
        <v>14</v>
      </c>
      <c r="S352" s="49" t="s">
        <v>14</v>
      </c>
      <c r="T352" s="49" t="s">
        <v>14</v>
      </c>
      <c r="U352" s="49">
        <v>0.5</v>
      </c>
      <c r="V352" s="49" t="s">
        <v>357</v>
      </c>
      <c r="W352" s="49">
        <v>0.1</v>
      </c>
      <c r="X352" s="49" t="s">
        <v>357</v>
      </c>
      <c r="Y352" s="49">
        <v>0.2</v>
      </c>
      <c r="Z352" s="49" t="s">
        <v>357</v>
      </c>
      <c r="AA352" s="49">
        <v>0.4</v>
      </c>
      <c r="AB352" s="49" t="s">
        <v>357</v>
      </c>
      <c r="AC352" s="49">
        <v>2.4</v>
      </c>
      <c r="AD352" s="49" t="s">
        <v>357</v>
      </c>
      <c r="AE352" s="162">
        <v>0.5</v>
      </c>
      <c r="AF352" s="162" t="s">
        <v>357</v>
      </c>
      <c r="AG352" s="162">
        <v>0.2</v>
      </c>
      <c r="AH352" s="162" t="s">
        <v>357</v>
      </c>
      <c r="AI352" s="162">
        <v>0.51</v>
      </c>
      <c r="AJ352" s="49" t="s">
        <v>357</v>
      </c>
      <c r="AK352" s="49" t="s">
        <v>1399</v>
      </c>
      <c r="AL352" s="49" t="s">
        <v>1399</v>
      </c>
      <c r="AM352" s="48" t="s">
        <v>998</v>
      </c>
      <c r="AN352" s="48" t="s">
        <v>998</v>
      </c>
      <c r="AO352" s="48" t="s">
        <v>998</v>
      </c>
      <c r="AP352" s="48" t="s">
        <v>998</v>
      </c>
      <c r="AQ352" s="9" t="s">
        <v>998</v>
      </c>
      <c r="AR352" s="9" t="s">
        <v>998</v>
      </c>
      <c r="AS352" s="9" t="s">
        <v>998</v>
      </c>
      <c r="AT352" s="48" t="s">
        <v>974</v>
      </c>
      <c r="AU352" s="9" t="s">
        <v>955</v>
      </c>
      <c r="AV352" s="9" t="s">
        <v>954</v>
      </c>
      <c r="AW352" s="80" t="s">
        <v>750</v>
      </c>
      <c r="AX352" s="9" t="s">
        <v>38</v>
      </c>
      <c r="AY352" s="9">
        <v>3.9</v>
      </c>
      <c r="AZ352" s="9">
        <v>3</v>
      </c>
    </row>
    <row r="353" spans="1:52" s="16" customFormat="1" ht="52.5" x14ac:dyDescent="0.4">
      <c r="A353" s="16">
        <v>3</v>
      </c>
      <c r="B353" s="16">
        <v>3.9</v>
      </c>
      <c r="C353" s="16" t="s">
        <v>38</v>
      </c>
      <c r="D353" s="64" t="s">
        <v>626</v>
      </c>
      <c r="E353" s="16" t="s">
        <v>10</v>
      </c>
      <c r="F353" s="16" t="s">
        <v>11</v>
      </c>
      <c r="G353" s="65" t="s">
        <v>25</v>
      </c>
      <c r="H353" s="16" t="s">
        <v>13</v>
      </c>
      <c r="I353" s="16" t="s">
        <v>13</v>
      </c>
      <c r="J353" s="16" t="s">
        <v>28</v>
      </c>
      <c r="K353" s="65" t="s">
        <v>13</v>
      </c>
      <c r="L353" s="65" t="s">
        <v>13</v>
      </c>
      <c r="M353" s="65" t="s">
        <v>13</v>
      </c>
      <c r="N353" s="65" t="s">
        <v>13</v>
      </c>
      <c r="O353" s="67" t="s">
        <v>1394</v>
      </c>
      <c r="P353" s="67" t="s">
        <v>1394</v>
      </c>
      <c r="Q353" s="67" t="s">
        <v>1394</v>
      </c>
      <c r="R353" s="67" t="s">
        <v>1394</v>
      </c>
      <c r="S353" s="67" t="s">
        <v>1394</v>
      </c>
      <c r="T353" s="67" t="s">
        <v>1394</v>
      </c>
      <c r="U353" s="67" t="s">
        <v>1394</v>
      </c>
      <c r="V353" s="67" t="s">
        <v>1394</v>
      </c>
      <c r="W353" s="67" t="s">
        <v>1394</v>
      </c>
      <c r="X353" s="67" t="s">
        <v>1394</v>
      </c>
      <c r="Y353" s="67" t="s">
        <v>1394</v>
      </c>
      <c r="Z353" s="67" t="s">
        <v>1394</v>
      </c>
      <c r="AA353" s="67" t="s">
        <v>1394</v>
      </c>
      <c r="AB353" s="67" t="s">
        <v>1394</v>
      </c>
      <c r="AC353" s="67" t="s">
        <v>1394</v>
      </c>
      <c r="AD353" s="67" t="s">
        <v>1394</v>
      </c>
      <c r="AE353" s="163">
        <v>0.43</v>
      </c>
      <c r="AF353" s="164" t="s">
        <v>357</v>
      </c>
      <c r="AG353" s="163">
        <v>0.15</v>
      </c>
      <c r="AH353" s="164" t="s">
        <v>357</v>
      </c>
      <c r="AI353" s="163">
        <v>0.49</v>
      </c>
      <c r="AJ353" s="18" t="s">
        <v>357</v>
      </c>
      <c r="AK353" s="18" t="s">
        <v>1399</v>
      </c>
      <c r="AL353" s="18" t="s">
        <v>1399</v>
      </c>
      <c r="AM353" s="65" t="s">
        <v>998</v>
      </c>
      <c r="AN353" s="65" t="s">
        <v>998</v>
      </c>
      <c r="AO353" s="65" t="s">
        <v>998</v>
      </c>
      <c r="AP353" s="65" t="s">
        <v>998</v>
      </c>
      <c r="AQ353" s="16" t="s">
        <v>1003</v>
      </c>
      <c r="AR353" s="16" t="s">
        <v>998</v>
      </c>
      <c r="AS353" s="16" t="s">
        <v>998</v>
      </c>
      <c r="AT353" s="65" t="s">
        <v>974</v>
      </c>
      <c r="AU353" s="16" t="s">
        <v>955</v>
      </c>
      <c r="AV353" s="16" t="s">
        <v>954</v>
      </c>
      <c r="AW353" s="85" t="s">
        <v>750</v>
      </c>
      <c r="AX353" s="16" t="s">
        <v>38</v>
      </c>
      <c r="AY353" s="16">
        <v>3.9</v>
      </c>
      <c r="AZ353" s="16">
        <v>3</v>
      </c>
    </row>
    <row r="354" spans="1:52" s="16" customFormat="1" ht="52.5" x14ac:dyDescent="0.4">
      <c r="A354" s="16">
        <v>3</v>
      </c>
      <c r="B354" s="16">
        <v>3.9</v>
      </c>
      <c r="C354" s="16" t="s">
        <v>38</v>
      </c>
      <c r="D354" s="64" t="s">
        <v>626</v>
      </c>
      <c r="E354" s="16" t="s">
        <v>10</v>
      </c>
      <c r="F354" s="16" t="s">
        <v>11</v>
      </c>
      <c r="G354" s="65" t="s">
        <v>25</v>
      </c>
      <c r="H354" s="16" t="s">
        <v>13</v>
      </c>
      <c r="I354" s="16" t="s">
        <v>13</v>
      </c>
      <c r="J354" s="16" t="s">
        <v>27</v>
      </c>
      <c r="K354" s="65" t="s">
        <v>13</v>
      </c>
      <c r="L354" s="65" t="s">
        <v>13</v>
      </c>
      <c r="M354" s="65" t="s">
        <v>13</v>
      </c>
      <c r="N354" s="65" t="s">
        <v>13</v>
      </c>
      <c r="O354" s="67" t="s">
        <v>1394</v>
      </c>
      <c r="P354" s="67" t="s">
        <v>1394</v>
      </c>
      <c r="Q354" s="67" t="s">
        <v>1394</v>
      </c>
      <c r="R354" s="67" t="s">
        <v>1394</v>
      </c>
      <c r="S354" s="67" t="s">
        <v>1394</v>
      </c>
      <c r="T354" s="67" t="s">
        <v>1394</v>
      </c>
      <c r="U354" s="67" t="s">
        <v>1394</v>
      </c>
      <c r="V354" s="67" t="s">
        <v>1394</v>
      </c>
      <c r="W354" s="67" t="s">
        <v>1394</v>
      </c>
      <c r="X354" s="67" t="s">
        <v>1394</v>
      </c>
      <c r="Y354" s="67" t="s">
        <v>1394</v>
      </c>
      <c r="Z354" s="67" t="s">
        <v>1394</v>
      </c>
      <c r="AA354" s="67" t="s">
        <v>1394</v>
      </c>
      <c r="AB354" s="67" t="s">
        <v>1394</v>
      </c>
      <c r="AC354" s="67" t="s">
        <v>1394</v>
      </c>
      <c r="AD354" s="67" t="s">
        <v>1394</v>
      </c>
      <c r="AE354" s="163">
        <v>0.5</v>
      </c>
      <c r="AF354" s="164" t="s">
        <v>357</v>
      </c>
      <c r="AG354" s="163">
        <v>0.16</v>
      </c>
      <c r="AH354" s="164" t="s">
        <v>357</v>
      </c>
      <c r="AI354" s="163">
        <v>0.59</v>
      </c>
      <c r="AJ354" s="18" t="s">
        <v>357</v>
      </c>
      <c r="AK354" s="18" t="s">
        <v>1399</v>
      </c>
      <c r="AL354" s="18" t="s">
        <v>1399</v>
      </c>
      <c r="AM354" s="65" t="s">
        <v>998</v>
      </c>
      <c r="AN354" s="65" t="s">
        <v>998</v>
      </c>
      <c r="AO354" s="65" t="s">
        <v>998</v>
      </c>
      <c r="AP354" s="65" t="s">
        <v>998</v>
      </c>
      <c r="AQ354" s="16" t="s">
        <v>1002</v>
      </c>
      <c r="AR354" s="16" t="s">
        <v>998</v>
      </c>
      <c r="AS354" s="16" t="s">
        <v>998</v>
      </c>
      <c r="AT354" s="65" t="s">
        <v>974</v>
      </c>
      <c r="AU354" s="16" t="s">
        <v>955</v>
      </c>
      <c r="AV354" s="16" t="s">
        <v>954</v>
      </c>
      <c r="AW354" s="85" t="s">
        <v>750</v>
      </c>
      <c r="AX354" s="16" t="s">
        <v>38</v>
      </c>
      <c r="AY354" s="16">
        <v>3.9</v>
      </c>
      <c r="AZ354" s="16">
        <v>3</v>
      </c>
    </row>
    <row r="355" spans="1:52" s="15" customFormat="1" ht="52.5" x14ac:dyDescent="0.4">
      <c r="A355" s="1">
        <v>3</v>
      </c>
      <c r="B355" s="1">
        <v>3.9</v>
      </c>
      <c r="C355" s="1" t="s">
        <v>38</v>
      </c>
      <c r="D355" s="2" t="s">
        <v>627</v>
      </c>
      <c r="E355" s="1" t="s">
        <v>10</v>
      </c>
      <c r="F355" s="1" t="s">
        <v>11</v>
      </c>
      <c r="G355" s="3" t="s">
        <v>25</v>
      </c>
      <c r="H355" s="1" t="s">
        <v>13</v>
      </c>
      <c r="I355" s="1" t="s">
        <v>13</v>
      </c>
      <c r="J355" s="1" t="s">
        <v>13</v>
      </c>
      <c r="K355" s="3" t="s">
        <v>118</v>
      </c>
      <c r="L355" s="3" t="s">
        <v>13</v>
      </c>
      <c r="M355" s="3" t="s">
        <v>13</v>
      </c>
      <c r="N355" s="3" t="s">
        <v>13</v>
      </c>
      <c r="O355" s="1" t="s">
        <v>1394</v>
      </c>
      <c r="P355" s="1" t="s">
        <v>1394</v>
      </c>
      <c r="Q355" s="1" t="s">
        <v>1394</v>
      </c>
      <c r="R355" s="1" t="s">
        <v>1394</v>
      </c>
      <c r="S355" s="1" t="s">
        <v>1394</v>
      </c>
      <c r="T355" s="1" t="s">
        <v>1394</v>
      </c>
      <c r="U355" s="18">
        <v>0.4</v>
      </c>
      <c r="V355" s="18" t="s">
        <v>357</v>
      </c>
      <c r="W355" s="18">
        <v>0</v>
      </c>
      <c r="X355" s="18" t="s">
        <v>357</v>
      </c>
      <c r="Y355" s="18">
        <v>0</v>
      </c>
      <c r="Z355" s="18" t="s">
        <v>357</v>
      </c>
      <c r="AA355" s="18">
        <v>0</v>
      </c>
      <c r="AB355" s="18" t="s">
        <v>357</v>
      </c>
      <c r="AC355" s="18">
        <v>0</v>
      </c>
      <c r="AD355" s="18" t="s">
        <v>357</v>
      </c>
      <c r="AE355" s="164">
        <v>0</v>
      </c>
      <c r="AF355" s="164" t="s">
        <v>357</v>
      </c>
      <c r="AG355" s="164">
        <v>0.7</v>
      </c>
      <c r="AH355" s="164" t="s">
        <v>357</v>
      </c>
      <c r="AI355" s="164">
        <v>0.66</v>
      </c>
      <c r="AJ355" s="18" t="s">
        <v>357</v>
      </c>
      <c r="AK355" s="18" t="s">
        <v>1399</v>
      </c>
      <c r="AL355" s="18" t="s">
        <v>1399</v>
      </c>
      <c r="AM355" s="3" t="s">
        <v>998</v>
      </c>
      <c r="AN355" s="3" t="s">
        <v>998</v>
      </c>
      <c r="AO355" s="3" t="s">
        <v>998</v>
      </c>
      <c r="AP355" s="3" t="s">
        <v>1005</v>
      </c>
      <c r="AQ355" s="1" t="s">
        <v>998</v>
      </c>
      <c r="AR355" s="1" t="s">
        <v>998</v>
      </c>
      <c r="AS355" s="1" t="s">
        <v>998</v>
      </c>
      <c r="AT355" s="3" t="s">
        <v>974</v>
      </c>
      <c r="AU355" s="1" t="s">
        <v>955</v>
      </c>
      <c r="AV355" s="1" t="s">
        <v>954</v>
      </c>
      <c r="AW355" s="83" t="s">
        <v>750</v>
      </c>
      <c r="AX355" s="1" t="s">
        <v>38</v>
      </c>
      <c r="AY355" s="1">
        <v>3.9</v>
      </c>
      <c r="AZ355" s="1">
        <v>3</v>
      </c>
    </row>
    <row r="356" spans="1:52" s="15" customFormat="1" ht="52.5" x14ac:dyDescent="0.4">
      <c r="A356" s="1">
        <v>3</v>
      </c>
      <c r="B356" s="1">
        <v>3.9</v>
      </c>
      <c r="C356" s="1" t="s">
        <v>38</v>
      </c>
      <c r="D356" s="2" t="s">
        <v>627</v>
      </c>
      <c r="E356" s="1" t="s">
        <v>10</v>
      </c>
      <c r="F356" s="1" t="s">
        <v>11</v>
      </c>
      <c r="G356" s="3" t="s">
        <v>25</v>
      </c>
      <c r="H356" s="1" t="s">
        <v>13</v>
      </c>
      <c r="I356" s="1" t="s">
        <v>13</v>
      </c>
      <c r="J356" s="1" t="s">
        <v>28</v>
      </c>
      <c r="K356" s="3" t="s">
        <v>118</v>
      </c>
      <c r="L356" s="3" t="s">
        <v>13</v>
      </c>
      <c r="M356" s="3" t="s">
        <v>13</v>
      </c>
      <c r="N356" s="3" t="s">
        <v>13</v>
      </c>
      <c r="O356" s="18" t="s">
        <v>1394</v>
      </c>
      <c r="P356" s="18" t="s">
        <v>1394</v>
      </c>
      <c r="Q356" s="18" t="s">
        <v>1394</v>
      </c>
      <c r="R356" s="18" t="s">
        <v>1394</v>
      </c>
      <c r="S356" s="18" t="s">
        <v>1394</v>
      </c>
      <c r="T356" s="18" t="s">
        <v>1394</v>
      </c>
      <c r="U356" s="18" t="s">
        <v>1394</v>
      </c>
      <c r="V356" s="18" t="s">
        <v>1394</v>
      </c>
      <c r="W356" s="18" t="s">
        <v>1394</v>
      </c>
      <c r="X356" s="18" t="s">
        <v>1394</v>
      </c>
      <c r="Y356" s="18" t="s">
        <v>1394</v>
      </c>
      <c r="Z356" s="18" t="s">
        <v>1394</v>
      </c>
      <c r="AA356" s="18" t="s">
        <v>1394</v>
      </c>
      <c r="AB356" s="18" t="s">
        <v>1394</v>
      </c>
      <c r="AC356" s="18" t="s">
        <v>1394</v>
      </c>
      <c r="AD356" s="18" t="s">
        <v>1394</v>
      </c>
      <c r="AE356" s="164">
        <v>0</v>
      </c>
      <c r="AF356" s="164" t="s">
        <v>357</v>
      </c>
      <c r="AG356" s="164">
        <v>1.38</v>
      </c>
      <c r="AH356" s="164" t="s">
        <v>357</v>
      </c>
      <c r="AI356" s="164">
        <v>0.67</v>
      </c>
      <c r="AJ356" s="18" t="s">
        <v>357</v>
      </c>
      <c r="AK356" s="18" t="s">
        <v>1399</v>
      </c>
      <c r="AL356" s="18" t="s">
        <v>1399</v>
      </c>
      <c r="AM356" s="3" t="s">
        <v>998</v>
      </c>
      <c r="AN356" s="3" t="s">
        <v>998</v>
      </c>
      <c r="AO356" s="3" t="s">
        <v>998</v>
      </c>
      <c r="AP356" s="3" t="s">
        <v>1005</v>
      </c>
      <c r="AQ356" s="16" t="s">
        <v>1003</v>
      </c>
      <c r="AR356" s="1" t="s">
        <v>998</v>
      </c>
      <c r="AS356" s="1" t="s">
        <v>998</v>
      </c>
      <c r="AT356" s="3" t="s">
        <v>974</v>
      </c>
      <c r="AU356" s="1" t="s">
        <v>955</v>
      </c>
      <c r="AV356" s="1" t="s">
        <v>954</v>
      </c>
      <c r="AW356" s="83" t="s">
        <v>750</v>
      </c>
      <c r="AX356" s="1" t="s">
        <v>38</v>
      </c>
      <c r="AY356" s="1">
        <v>3.9</v>
      </c>
      <c r="AZ356" s="1">
        <v>3</v>
      </c>
    </row>
    <row r="357" spans="1:52" s="15" customFormat="1" ht="52.5" x14ac:dyDescent="0.4">
      <c r="A357" s="1">
        <v>3</v>
      </c>
      <c r="B357" s="1">
        <v>3.9</v>
      </c>
      <c r="C357" s="1" t="s">
        <v>38</v>
      </c>
      <c r="D357" s="2" t="s">
        <v>627</v>
      </c>
      <c r="E357" s="1" t="s">
        <v>10</v>
      </c>
      <c r="F357" s="1" t="s">
        <v>11</v>
      </c>
      <c r="G357" s="3" t="s">
        <v>25</v>
      </c>
      <c r="H357" s="1" t="s">
        <v>13</v>
      </c>
      <c r="I357" s="1" t="s">
        <v>13</v>
      </c>
      <c r="J357" s="1" t="s">
        <v>27</v>
      </c>
      <c r="K357" s="3" t="s">
        <v>118</v>
      </c>
      <c r="L357" s="3" t="s">
        <v>13</v>
      </c>
      <c r="M357" s="3" t="s">
        <v>13</v>
      </c>
      <c r="N357" s="3" t="s">
        <v>13</v>
      </c>
      <c r="O357" s="18" t="s">
        <v>1394</v>
      </c>
      <c r="P357" s="18" t="s">
        <v>1394</v>
      </c>
      <c r="Q357" s="18" t="s">
        <v>1394</v>
      </c>
      <c r="R357" s="18" t="s">
        <v>1394</v>
      </c>
      <c r="S357" s="18" t="s">
        <v>1394</v>
      </c>
      <c r="T357" s="18" t="s">
        <v>1394</v>
      </c>
      <c r="U357" s="18" t="s">
        <v>1394</v>
      </c>
      <c r="V357" s="18" t="s">
        <v>1394</v>
      </c>
      <c r="W357" s="18" t="s">
        <v>1394</v>
      </c>
      <c r="X357" s="18" t="s">
        <v>1394</v>
      </c>
      <c r="Y357" s="18" t="s">
        <v>1394</v>
      </c>
      <c r="Z357" s="18" t="s">
        <v>1394</v>
      </c>
      <c r="AA357" s="18" t="s">
        <v>1394</v>
      </c>
      <c r="AB357" s="18" t="s">
        <v>1394</v>
      </c>
      <c r="AC357" s="18" t="s">
        <v>1394</v>
      </c>
      <c r="AD357" s="18" t="s">
        <v>1394</v>
      </c>
      <c r="AE357" s="164">
        <v>0</v>
      </c>
      <c r="AF357" s="164" t="s">
        <v>357</v>
      </c>
      <c r="AG357" s="164">
        <v>0</v>
      </c>
      <c r="AH357" s="164" t="s">
        <v>357</v>
      </c>
      <c r="AI357" s="164">
        <v>0.65</v>
      </c>
      <c r="AJ357" s="18" t="s">
        <v>357</v>
      </c>
      <c r="AK357" s="18" t="s">
        <v>1399</v>
      </c>
      <c r="AL357" s="18" t="s">
        <v>1399</v>
      </c>
      <c r="AM357" s="3" t="s">
        <v>998</v>
      </c>
      <c r="AN357" s="3" t="s">
        <v>998</v>
      </c>
      <c r="AO357" s="3" t="s">
        <v>998</v>
      </c>
      <c r="AP357" s="3" t="s">
        <v>1005</v>
      </c>
      <c r="AQ357" s="16" t="s">
        <v>1002</v>
      </c>
      <c r="AR357" s="1" t="s">
        <v>998</v>
      </c>
      <c r="AS357" s="1" t="s">
        <v>998</v>
      </c>
      <c r="AT357" s="3" t="s">
        <v>974</v>
      </c>
      <c r="AU357" s="1" t="s">
        <v>955</v>
      </c>
      <c r="AV357" s="1" t="s">
        <v>954</v>
      </c>
      <c r="AW357" s="83" t="s">
        <v>750</v>
      </c>
      <c r="AX357" s="1" t="s">
        <v>38</v>
      </c>
      <c r="AY357" s="1">
        <v>3.9</v>
      </c>
      <c r="AZ357" s="1">
        <v>3</v>
      </c>
    </row>
    <row r="358" spans="1:52" s="15" customFormat="1" ht="52.5" x14ac:dyDescent="0.4">
      <c r="A358" s="1">
        <v>3</v>
      </c>
      <c r="B358" s="1">
        <v>3.9</v>
      </c>
      <c r="C358" s="1" t="s">
        <v>38</v>
      </c>
      <c r="D358" s="2" t="s">
        <v>627</v>
      </c>
      <c r="E358" s="1" t="s">
        <v>10</v>
      </c>
      <c r="F358" s="1" t="s">
        <v>11</v>
      </c>
      <c r="G358" s="3" t="s">
        <v>25</v>
      </c>
      <c r="H358" s="1" t="s">
        <v>13</v>
      </c>
      <c r="I358" s="1" t="s">
        <v>13</v>
      </c>
      <c r="J358" s="1" t="s">
        <v>13</v>
      </c>
      <c r="K358" s="3" t="s">
        <v>119</v>
      </c>
      <c r="L358" s="3" t="s">
        <v>13</v>
      </c>
      <c r="M358" s="3" t="s">
        <v>13</v>
      </c>
      <c r="N358" s="3" t="s">
        <v>13</v>
      </c>
      <c r="O358" s="1" t="s">
        <v>1394</v>
      </c>
      <c r="P358" s="1" t="s">
        <v>1394</v>
      </c>
      <c r="Q358" s="1" t="s">
        <v>1394</v>
      </c>
      <c r="R358" s="1" t="s">
        <v>1394</v>
      </c>
      <c r="S358" s="1" t="s">
        <v>1394</v>
      </c>
      <c r="T358" s="1" t="s">
        <v>1394</v>
      </c>
      <c r="U358" s="18">
        <v>0.4</v>
      </c>
      <c r="V358" s="18" t="s">
        <v>357</v>
      </c>
      <c r="W358" s="18">
        <v>0.1</v>
      </c>
      <c r="X358" s="18" t="s">
        <v>357</v>
      </c>
      <c r="Y358" s="18">
        <v>0.3</v>
      </c>
      <c r="Z358" s="18" t="s">
        <v>357</v>
      </c>
      <c r="AA358" s="18">
        <v>0.5</v>
      </c>
      <c r="AB358" s="18" t="s">
        <v>357</v>
      </c>
      <c r="AC358" s="18">
        <v>2.7</v>
      </c>
      <c r="AD358" s="18" t="s">
        <v>357</v>
      </c>
      <c r="AE358" s="164">
        <v>0.5</v>
      </c>
      <c r="AF358" s="164" t="s">
        <v>357</v>
      </c>
      <c r="AG358" s="164">
        <v>0.1</v>
      </c>
      <c r="AH358" s="164" t="s">
        <v>357</v>
      </c>
      <c r="AI358" s="164">
        <v>0.5</v>
      </c>
      <c r="AJ358" s="18" t="s">
        <v>357</v>
      </c>
      <c r="AK358" s="18" t="s">
        <v>1399</v>
      </c>
      <c r="AL358" s="18" t="s">
        <v>1399</v>
      </c>
      <c r="AM358" s="3" t="s">
        <v>998</v>
      </c>
      <c r="AN358" s="3" t="s">
        <v>998</v>
      </c>
      <c r="AO358" s="3" t="s">
        <v>998</v>
      </c>
      <c r="AP358" s="3" t="s">
        <v>1004</v>
      </c>
      <c r="AQ358" s="1" t="s">
        <v>998</v>
      </c>
      <c r="AR358" s="1" t="s">
        <v>998</v>
      </c>
      <c r="AS358" s="1" t="s">
        <v>998</v>
      </c>
      <c r="AT358" s="3" t="s">
        <v>974</v>
      </c>
      <c r="AU358" s="1" t="s">
        <v>955</v>
      </c>
      <c r="AV358" s="1" t="s">
        <v>954</v>
      </c>
      <c r="AW358" s="83" t="s">
        <v>750</v>
      </c>
      <c r="AX358" s="1" t="s">
        <v>38</v>
      </c>
      <c r="AY358" s="1">
        <v>3.9</v>
      </c>
      <c r="AZ358" s="1">
        <v>3</v>
      </c>
    </row>
    <row r="359" spans="1:52" s="15" customFormat="1" ht="52.5" x14ac:dyDescent="0.4">
      <c r="A359" s="1">
        <v>3</v>
      </c>
      <c r="B359" s="1">
        <v>3.9</v>
      </c>
      <c r="C359" s="1" t="s">
        <v>38</v>
      </c>
      <c r="D359" s="2" t="s">
        <v>627</v>
      </c>
      <c r="E359" s="1" t="s">
        <v>10</v>
      </c>
      <c r="F359" s="1" t="s">
        <v>11</v>
      </c>
      <c r="G359" s="3" t="s">
        <v>25</v>
      </c>
      <c r="H359" s="1" t="s">
        <v>13</v>
      </c>
      <c r="I359" s="1" t="s">
        <v>13</v>
      </c>
      <c r="J359" s="1" t="s">
        <v>28</v>
      </c>
      <c r="K359" s="3" t="s">
        <v>119</v>
      </c>
      <c r="L359" s="3" t="s">
        <v>13</v>
      </c>
      <c r="M359" s="3" t="s">
        <v>13</v>
      </c>
      <c r="N359" s="3" t="s">
        <v>13</v>
      </c>
      <c r="O359" s="18" t="s">
        <v>1394</v>
      </c>
      <c r="P359" s="18" t="s">
        <v>1394</v>
      </c>
      <c r="Q359" s="18" t="s">
        <v>1394</v>
      </c>
      <c r="R359" s="18" t="s">
        <v>1394</v>
      </c>
      <c r="S359" s="18" t="s">
        <v>1394</v>
      </c>
      <c r="T359" s="18" t="s">
        <v>1394</v>
      </c>
      <c r="U359" s="18" t="s">
        <v>1394</v>
      </c>
      <c r="V359" s="18" t="s">
        <v>1394</v>
      </c>
      <c r="W359" s="18" t="s">
        <v>1394</v>
      </c>
      <c r="X359" s="18" t="s">
        <v>1394</v>
      </c>
      <c r="Y359" s="18" t="s">
        <v>1394</v>
      </c>
      <c r="Z359" s="18" t="s">
        <v>1394</v>
      </c>
      <c r="AA359" s="18" t="s">
        <v>1394</v>
      </c>
      <c r="AB359" s="18" t="s">
        <v>1394</v>
      </c>
      <c r="AC359" s="18" t="s">
        <v>1394</v>
      </c>
      <c r="AD359" s="18" t="s">
        <v>1394</v>
      </c>
      <c r="AE359" s="164">
        <v>0.47</v>
      </c>
      <c r="AF359" s="164" t="s">
        <v>357</v>
      </c>
      <c r="AG359" s="164">
        <v>0.05</v>
      </c>
      <c r="AH359" s="164" t="s">
        <v>357</v>
      </c>
      <c r="AI359" s="164">
        <v>0.47</v>
      </c>
      <c r="AJ359" s="18" t="s">
        <v>357</v>
      </c>
      <c r="AK359" s="18" t="s">
        <v>1399</v>
      </c>
      <c r="AL359" s="18" t="s">
        <v>1399</v>
      </c>
      <c r="AM359" s="3" t="s">
        <v>998</v>
      </c>
      <c r="AN359" s="3" t="s">
        <v>998</v>
      </c>
      <c r="AO359" s="3" t="s">
        <v>998</v>
      </c>
      <c r="AP359" s="3" t="s">
        <v>1004</v>
      </c>
      <c r="AQ359" s="16" t="s">
        <v>1003</v>
      </c>
      <c r="AR359" s="1" t="s">
        <v>998</v>
      </c>
      <c r="AS359" s="1" t="s">
        <v>998</v>
      </c>
      <c r="AT359" s="3" t="s">
        <v>974</v>
      </c>
      <c r="AU359" s="1" t="s">
        <v>955</v>
      </c>
      <c r="AV359" s="1" t="s">
        <v>954</v>
      </c>
      <c r="AW359" s="83" t="s">
        <v>750</v>
      </c>
      <c r="AX359" s="1" t="s">
        <v>38</v>
      </c>
      <c r="AY359" s="1">
        <v>3.9</v>
      </c>
      <c r="AZ359" s="1">
        <v>3</v>
      </c>
    </row>
    <row r="360" spans="1:52" s="15" customFormat="1" ht="52.5" x14ac:dyDescent="0.4">
      <c r="A360" s="1">
        <v>3</v>
      </c>
      <c r="B360" s="1">
        <v>3.9</v>
      </c>
      <c r="C360" s="1" t="s">
        <v>38</v>
      </c>
      <c r="D360" s="2" t="s">
        <v>627</v>
      </c>
      <c r="E360" s="1" t="s">
        <v>10</v>
      </c>
      <c r="F360" s="1" t="s">
        <v>11</v>
      </c>
      <c r="G360" s="3" t="s">
        <v>25</v>
      </c>
      <c r="H360" s="1" t="s">
        <v>13</v>
      </c>
      <c r="I360" s="1" t="s">
        <v>13</v>
      </c>
      <c r="J360" s="1" t="s">
        <v>27</v>
      </c>
      <c r="K360" s="3" t="s">
        <v>119</v>
      </c>
      <c r="L360" s="3" t="s">
        <v>13</v>
      </c>
      <c r="M360" s="3" t="s">
        <v>13</v>
      </c>
      <c r="N360" s="3" t="s">
        <v>13</v>
      </c>
      <c r="O360" s="18" t="s">
        <v>1394</v>
      </c>
      <c r="P360" s="18" t="s">
        <v>1394</v>
      </c>
      <c r="Q360" s="18" t="s">
        <v>1394</v>
      </c>
      <c r="R360" s="18" t="s">
        <v>1394</v>
      </c>
      <c r="S360" s="18" t="s">
        <v>1394</v>
      </c>
      <c r="T360" s="18" t="s">
        <v>1394</v>
      </c>
      <c r="U360" s="18" t="s">
        <v>1394</v>
      </c>
      <c r="V360" s="18" t="s">
        <v>1394</v>
      </c>
      <c r="W360" s="18" t="s">
        <v>1394</v>
      </c>
      <c r="X360" s="18" t="s">
        <v>1394</v>
      </c>
      <c r="Y360" s="18" t="s">
        <v>1394</v>
      </c>
      <c r="Z360" s="18" t="s">
        <v>1394</v>
      </c>
      <c r="AA360" s="18" t="s">
        <v>1394</v>
      </c>
      <c r="AB360" s="18" t="s">
        <v>1394</v>
      </c>
      <c r="AC360" s="18" t="s">
        <v>1394</v>
      </c>
      <c r="AD360" s="18" t="s">
        <v>1394</v>
      </c>
      <c r="AE360" s="164">
        <v>0.66</v>
      </c>
      <c r="AF360" s="164" t="s">
        <v>357</v>
      </c>
      <c r="AG360" s="164">
        <v>0.2</v>
      </c>
      <c r="AH360" s="164" t="s">
        <v>357</v>
      </c>
      <c r="AI360" s="164">
        <v>0.56999999999999995</v>
      </c>
      <c r="AJ360" s="18" t="s">
        <v>357</v>
      </c>
      <c r="AK360" s="18" t="s">
        <v>1399</v>
      </c>
      <c r="AL360" s="18" t="s">
        <v>1399</v>
      </c>
      <c r="AM360" s="3" t="s">
        <v>998</v>
      </c>
      <c r="AN360" s="3" t="s">
        <v>998</v>
      </c>
      <c r="AO360" s="3" t="s">
        <v>998</v>
      </c>
      <c r="AP360" s="3" t="s">
        <v>1004</v>
      </c>
      <c r="AQ360" s="16" t="s">
        <v>1002</v>
      </c>
      <c r="AR360" s="1" t="s">
        <v>998</v>
      </c>
      <c r="AS360" s="1" t="s">
        <v>998</v>
      </c>
      <c r="AT360" s="3" t="s">
        <v>974</v>
      </c>
      <c r="AU360" s="1" t="s">
        <v>955</v>
      </c>
      <c r="AV360" s="1" t="s">
        <v>954</v>
      </c>
      <c r="AW360" s="83" t="s">
        <v>750</v>
      </c>
      <c r="AX360" s="1" t="s">
        <v>38</v>
      </c>
      <c r="AY360" s="1">
        <v>3.9</v>
      </c>
      <c r="AZ360" s="1">
        <v>3</v>
      </c>
    </row>
    <row r="361" spans="1:52" s="14" customFormat="1" ht="52.5" x14ac:dyDescent="0.4">
      <c r="A361" s="9">
        <v>3</v>
      </c>
      <c r="B361" s="9" t="s">
        <v>426</v>
      </c>
      <c r="C361" s="9" t="s">
        <v>139</v>
      </c>
      <c r="D361" s="47" t="s">
        <v>628</v>
      </c>
      <c r="E361" s="9" t="s">
        <v>10</v>
      </c>
      <c r="F361" s="9" t="s">
        <v>1202</v>
      </c>
      <c r="G361" s="48" t="s">
        <v>15</v>
      </c>
      <c r="H361" s="9" t="s">
        <v>13</v>
      </c>
      <c r="I361" s="9" t="s">
        <v>13</v>
      </c>
      <c r="J361" s="9" t="s">
        <v>27</v>
      </c>
      <c r="K361" s="48" t="s">
        <v>13</v>
      </c>
      <c r="L361" s="48" t="s">
        <v>13</v>
      </c>
      <c r="M361" s="48" t="s">
        <v>13</v>
      </c>
      <c r="N361" s="48" t="s">
        <v>13</v>
      </c>
      <c r="O361" s="9" t="s">
        <v>1394</v>
      </c>
      <c r="P361" s="9" t="s">
        <v>1394</v>
      </c>
      <c r="Q361" s="9" t="s">
        <v>1394</v>
      </c>
      <c r="R361" s="9" t="s">
        <v>1394</v>
      </c>
      <c r="S361" s="9" t="s">
        <v>1394</v>
      </c>
      <c r="T361" s="9" t="s">
        <v>1394</v>
      </c>
      <c r="U361" s="9" t="s">
        <v>1394</v>
      </c>
      <c r="V361" s="9" t="s">
        <v>1394</v>
      </c>
      <c r="W361" s="9" t="s">
        <v>1394</v>
      </c>
      <c r="X361" s="9" t="s">
        <v>1394</v>
      </c>
      <c r="Y361" s="49">
        <v>5.7</v>
      </c>
      <c r="Z361" s="49" t="s">
        <v>346</v>
      </c>
      <c r="AA361" s="49" t="s">
        <v>1399</v>
      </c>
      <c r="AB361" s="49" t="s">
        <v>1399</v>
      </c>
      <c r="AC361" s="49" t="s">
        <v>1399</v>
      </c>
      <c r="AD361" s="49" t="s">
        <v>1399</v>
      </c>
      <c r="AE361" s="49" t="s">
        <v>1399</v>
      </c>
      <c r="AF361" s="49" t="s">
        <v>1399</v>
      </c>
      <c r="AG361" s="49" t="s">
        <v>1399</v>
      </c>
      <c r="AH361" s="49" t="s">
        <v>1399</v>
      </c>
      <c r="AI361" s="49" t="s">
        <v>1399</v>
      </c>
      <c r="AJ361" s="49" t="s">
        <v>1399</v>
      </c>
      <c r="AK361" s="49" t="s">
        <v>1399</v>
      </c>
      <c r="AL361" s="49" t="s">
        <v>1399</v>
      </c>
      <c r="AM361" s="48" t="s">
        <v>998</v>
      </c>
      <c r="AN361" s="48" t="s">
        <v>998</v>
      </c>
      <c r="AO361" s="48" t="s">
        <v>998</v>
      </c>
      <c r="AP361" s="48" t="s">
        <v>998</v>
      </c>
      <c r="AQ361" s="9" t="s">
        <v>1002</v>
      </c>
      <c r="AR361" s="9" t="s">
        <v>998</v>
      </c>
      <c r="AS361" s="9" t="s">
        <v>998</v>
      </c>
      <c r="AT361" s="48" t="s">
        <v>969</v>
      </c>
      <c r="AU361" s="9" t="s">
        <v>886</v>
      </c>
      <c r="AV361" s="9" t="s">
        <v>954</v>
      </c>
      <c r="AW361" s="80" t="s">
        <v>751</v>
      </c>
      <c r="AX361" s="9" t="s">
        <v>139</v>
      </c>
      <c r="AY361" s="9" t="s">
        <v>426</v>
      </c>
      <c r="AZ361" s="9">
        <v>3</v>
      </c>
    </row>
    <row r="362" spans="1:52" s="15" customFormat="1" ht="52.5" x14ac:dyDescent="0.4">
      <c r="A362" s="1">
        <v>3</v>
      </c>
      <c r="B362" s="1" t="s">
        <v>426</v>
      </c>
      <c r="C362" s="1" t="s">
        <v>139</v>
      </c>
      <c r="D362" s="24" t="s">
        <v>628</v>
      </c>
      <c r="E362" s="1" t="s">
        <v>10</v>
      </c>
      <c r="F362" s="1" t="s">
        <v>1202</v>
      </c>
      <c r="G362" s="3" t="s">
        <v>15</v>
      </c>
      <c r="H362" s="1" t="s">
        <v>13</v>
      </c>
      <c r="I362" s="1" t="s">
        <v>13</v>
      </c>
      <c r="J362" s="1" t="s">
        <v>27</v>
      </c>
      <c r="K362" s="3" t="s">
        <v>118</v>
      </c>
      <c r="L362" s="3" t="s">
        <v>13</v>
      </c>
      <c r="M362" s="3" t="s">
        <v>13</v>
      </c>
      <c r="N362" s="3" t="s">
        <v>13</v>
      </c>
      <c r="O362" s="1" t="s">
        <v>1394</v>
      </c>
      <c r="P362" s="1" t="s">
        <v>1394</v>
      </c>
      <c r="Q362" s="1" t="s">
        <v>1394</v>
      </c>
      <c r="R362" s="1" t="s">
        <v>1394</v>
      </c>
      <c r="S362" s="1" t="s">
        <v>1394</v>
      </c>
      <c r="T362" s="1" t="s">
        <v>1394</v>
      </c>
      <c r="U362" s="1" t="s">
        <v>1394</v>
      </c>
      <c r="V362" s="1" t="s">
        <v>1394</v>
      </c>
      <c r="W362" s="1" t="s">
        <v>1394</v>
      </c>
      <c r="X362" s="1" t="s">
        <v>1394</v>
      </c>
      <c r="Y362" s="18">
        <v>2.9</v>
      </c>
      <c r="Z362" s="18" t="s">
        <v>346</v>
      </c>
      <c r="AA362" s="18" t="s">
        <v>1399</v>
      </c>
      <c r="AB362" s="18" t="s">
        <v>1399</v>
      </c>
      <c r="AC362" s="18" t="s">
        <v>1399</v>
      </c>
      <c r="AD362" s="18" t="s">
        <v>1399</v>
      </c>
      <c r="AE362" s="18" t="s">
        <v>1399</v>
      </c>
      <c r="AF362" s="18" t="s">
        <v>1399</v>
      </c>
      <c r="AG362" s="18" t="s">
        <v>1399</v>
      </c>
      <c r="AH362" s="18" t="s">
        <v>1399</v>
      </c>
      <c r="AI362" s="18" t="s">
        <v>1399</v>
      </c>
      <c r="AJ362" s="18" t="s">
        <v>1399</v>
      </c>
      <c r="AK362" s="18" t="s">
        <v>1399</v>
      </c>
      <c r="AL362" s="18" t="s">
        <v>1399</v>
      </c>
      <c r="AM362" s="3" t="s">
        <v>998</v>
      </c>
      <c r="AN362" s="3" t="s">
        <v>998</v>
      </c>
      <c r="AO362" s="3" t="s">
        <v>998</v>
      </c>
      <c r="AP362" s="3" t="s">
        <v>1005</v>
      </c>
      <c r="AQ362" s="1" t="s">
        <v>1002</v>
      </c>
      <c r="AR362" s="1" t="s">
        <v>998</v>
      </c>
      <c r="AS362" s="1" t="s">
        <v>998</v>
      </c>
      <c r="AT362" s="3" t="s">
        <v>969</v>
      </c>
      <c r="AU362" s="1" t="s">
        <v>886</v>
      </c>
      <c r="AV362" s="1" t="s">
        <v>954</v>
      </c>
      <c r="AW362" s="83" t="s">
        <v>751</v>
      </c>
      <c r="AX362" s="1" t="s">
        <v>139</v>
      </c>
      <c r="AY362" s="1" t="s">
        <v>426</v>
      </c>
      <c r="AZ362" s="1">
        <v>3</v>
      </c>
    </row>
    <row r="363" spans="1:52" s="15" customFormat="1" ht="52.5" x14ac:dyDescent="0.4">
      <c r="A363" s="1">
        <v>3</v>
      </c>
      <c r="B363" s="1" t="s">
        <v>426</v>
      </c>
      <c r="C363" s="1" t="s">
        <v>139</v>
      </c>
      <c r="D363" s="24" t="s">
        <v>628</v>
      </c>
      <c r="E363" s="1" t="s">
        <v>10</v>
      </c>
      <c r="F363" s="1" t="s">
        <v>1202</v>
      </c>
      <c r="G363" s="3" t="s">
        <v>15</v>
      </c>
      <c r="H363" s="1" t="s">
        <v>13</v>
      </c>
      <c r="I363" s="1" t="s">
        <v>13</v>
      </c>
      <c r="J363" s="1" t="s">
        <v>27</v>
      </c>
      <c r="K363" s="3" t="s">
        <v>119</v>
      </c>
      <c r="L363" s="3" t="s">
        <v>13</v>
      </c>
      <c r="M363" s="3" t="s">
        <v>13</v>
      </c>
      <c r="N363" s="3" t="s">
        <v>13</v>
      </c>
      <c r="O363" s="1" t="s">
        <v>1394</v>
      </c>
      <c r="P363" s="1" t="s">
        <v>1394</v>
      </c>
      <c r="Q363" s="1" t="s">
        <v>1394</v>
      </c>
      <c r="R363" s="1" t="s">
        <v>1394</v>
      </c>
      <c r="S363" s="1" t="s">
        <v>1394</v>
      </c>
      <c r="T363" s="1" t="s">
        <v>1394</v>
      </c>
      <c r="U363" s="1" t="s">
        <v>1394</v>
      </c>
      <c r="V363" s="1" t="s">
        <v>1394</v>
      </c>
      <c r="W363" s="1" t="s">
        <v>1394</v>
      </c>
      <c r="X363" s="1" t="s">
        <v>1394</v>
      </c>
      <c r="Y363" s="18">
        <v>7.1</v>
      </c>
      <c r="Z363" s="18" t="s">
        <v>346</v>
      </c>
      <c r="AA363" s="18" t="s">
        <v>1399</v>
      </c>
      <c r="AB363" s="18" t="s">
        <v>1399</v>
      </c>
      <c r="AC363" s="18" t="s">
        <v>1399</v>
      </c>
      <c r="AD363" s="18" t="s">
        <v>1399</v>
      </c>
      <c r="AE363" s="18" t="s">
        <v>1399</v>
      </c>
      <c r="AF363" s="18" t="s">
        <v>1399</v>
      </c>
      <c r="AG363" s="18" t="s">
        <v>1399</v>
      </c>
      <c r="AH363" s="18" t="s">
        <v>1399</v>
      </c>
      <c r="AI363" s="18" t="s">
        <v>1399</v>
      </c>
      <c r="AJ363" s="18" t="s">
        <v>1399</v>
      </c>
      <c r="AK363" s="18" t="s">
        <v>1399</v>
      </c>
      <c r="AL363" s="18" t="s">
        <v>1399</v>
      </c>
      <c r="AM363" s="3" t="s">
        <v>998</v>
      </c>
      <c r="AN363" s="3" t="s">
        <v>998</v>
      </c>
      <c r="AO363" s="3" t="s">
        <v>998</v>
      </c>
      <c r="AP363" s="3" t="s">
        <v>1004</v>
      </c>
      <c r="AQ363" s="1" t="s">
        <v>1002</v>
      </c>
      <c r="AR363" s="1" t="s">
        <v>998</v>
      </c>
      <c r="AS363" s="1" t="s">
        <v>998</v>
      </c>
      <c r="AT363" s="3" t="s">
        <v>969</v>
      </c>
      <c r="AU363" s="1" t="s">
        <v>886</v>
      </c>
      <c r="AV363" s="1" t="s">
        <v>954</v>
      </c>
      <c r="AW363" s="83" t="s">
        <v>751</v>
      </c>
      <c r="AX363" s="1" t="s">
        <v>139</v>
      </c>
      <c r="AY363" s="1" t="s">
        <v>426</v>
      </c>
      <c r="AZ363" s="1">
        <v>3</v>
      </c>
    </row>
    <row r="364" spans="1:52" s="15" customFormat="1" ht="52.5" x14ac:dyDescent="0.4">
      <c r="A364" s="1">
        <v>3</v>
      </c>
      <c r="B364" s="1" t="s">
        <v>426</v>
      </c>
      <c r="C364" s="1" t="s">
        <v>139</v>
      </c>
      <c r="D364" s="24" t="s">
        <v>628</v>
      </c>
      <c r="E364" s="1" t="s">
        <v>10</v>
      </c>
      <c r="F364" s="1" t="s">
        <v>1202</v>
      </c>
      <c r="G364" s="3" t="s">
        <v>15</v>
      </c>
      <c r="H364" s="1" t="s">
        <v>13</v>
      </c>
      <c r="I364" s="1" t="s">
        <v>13</v>
      </c>
      <c r="J364" s="1" t="s">
        <v>28</v>
      </c>
      <c r="K364" s="3" t="s">
        <v>13</v>
      </c>
      <c r="L364" s="3" t="s">
        <v>13</v>
      </c>
      <c r="M364" s="3" t="s">
        <v>13</v>
      </c>
      <c r="N364" s="3" t="s">
        <v>13</v>
      </c>
      <c r="O364" s="1" t="s">
        <v>1394</v>
      </c>
      <c r="P364" s="1" t="s">
        <v>1394</v>
      </c>
      <c r="Q364" s="1" t="s">
        <v>1394</v>
      </c>
      <c r="R364" s="1" t="s">
        <v>1394</v>
      </c>
      <c r="S364" s="1" t="s">
        <v>1394</v>
      </c>
      <c r="T364" s="1" t="s">
        <v>1394</v>
      </c>
      <c r="U364" s="1" t="s">
        <v>1394</v>
      </c>
      <c r="V364" s="1" t="s">
        <v>1394</v>
      </c>
      <c r="W364" s="1" t="s">
        <v>1394</v>
      </c>
      <c r="X364" s="1" t="s">
        <v>1394</v>
      </c>
      <c r="Y364" s="18">
        <v>22.5</v>
      </c>
      <c r="Z364" s="18" t="s">
        <v>346</v>
      </c>
      <c r="AA364" s="18" t="s">
        <v>1399</v>
      </c>
      <c r="AB364" s="18" t="s">
        <v>1399</v>
      </c>
      <c r="AC364" s="18" t="s">
        <v>1399</v>
      </c>
      <c r="AD364" s="18" t="s">
        <v>1399</v>
      </c>
      <c r="AE364" s="18" t="s">
        <v>1399</v>
      </c>
      <c r="AF364" s="18" t="s">
        <v>1399</v>
      </c>
      <c r="AG364" s="18" t="s">
        <v>1399</v>
      </c>
      <c r="AH364" s="18" t="s">
        <v>1399</v>
      </c>
      <c r="AI364" s="18" t="s">
        <v>1399</v>
      </c>
      <c r="AJ364" s="18" t="s">
        <v>1399</v>
      </c>
      <c r="AK364" s="18" t="s">
        <v>1399</v>
      </c>
      <c r="AL364" s="18" t="s">
        <v>1399</v>
      </c>
      <c r="AM364" s="3" t="s">
        <v>998</v>
      </c>
      <c r="AN364" s="3" t="s">
        <v>998</v>
      </c>
      <c r="AO364" s="3" t="s">
        <v>998</v>
      </c>
      <c r="AP364" s="3" t="s">
        <v>998</v>
      </c>
      <c r="AQ364" s="1" t="s">
        <v>1003</v>
      </c>
      <c r="AR364" s="1" t="s">
        <v>998</v>
      </c>
      <c r="AS364" s="1" t="s">
        <v>998</v>
      </c>
      <c r="AT364" s="3" t="s">
        <v>969</v>
      </c>
      <c r="AU364" s="1" t="s">
        <v>886</v>
      </c>
      <c r="AV364" s="1" t="s">
        <v>954</v>
      </c>
      <c r="AW364" s="83" t="s">
        <v>751</v>
      </c>
      <c r="AX364" s="1" t="s">
        <v>139</v>
      </c>
      <c r="AY364" s="1" t="s">
        <v>426</v>
      </c>
      <c r="AZ364" s="1">
        <v>3</v>
      </c>
    </row>
    <row r="365" spans="1:52" s="15" customFormat="1" ht="52.5" x14ac:dyDescent="0.4">
      <c r="A365" s="1">
        <v>3</v>
      </c>
      <c r="B365" s="1" t="s">
        <v>426</v>
      </c>
      <c r="C365" s="1" t="s">
        <v>139</v>
      </c>
      <c r="D365" s="24" t="s">
        <v>628</v>
      </c>
      <c r="E365" s="1" t="s">
        <v>10</v>
      </c>
      <c r="F365" s="1" t="s">
        <v>1202</v>
      </c>
      <c r="G365" s="3" t="s">
        <v>15</v>
      </c>
      <c r="H365" s="1" t="s">
        <v>13</v>
      </c>
      <c r="I365" s="1" t="s">
        <v>13</v>
      </c>
      <c r="J365" s="1" t="s">
        <v>28</v>
      </c>
      <c r="K365" s="3" t="s">
        <v>118</v>
      </c>
      <c r="L365" s="3" t="s">
        <v>13</v>
      </c>
      <c r="M365" s="3" t="s">
        <v>13</v>
      </c>
      <c r="N365" s="3" t="s">
        <v>13</v>
      </c>
      <c r="O365" s="1" t="s">
        <v>1394</v>
      </c>
      <c r="P365" s="1" t="s">
        <v>1394</v>
      </c>
      <c r="Q365" s="1" t="s">
        <v>1394</v>
      </c>
      <c r="R365" s="1" t="s">
        <v>1394</v>
      </c>
      <c r="S365" s="1" t="s">
        <v>1394</v>
      </c>
      <c r="T365" s="1" t="s">
        <v>1394</v>
      </c>
      <c r="U365" s="1" t="s">
        <v>1394</v>
      </c>
      <c r="V365" s="1" t="s">
        <v>1394</v>
      </c>
      <c r="W365" s="1" t="s">
        <v>1394</v>
      </c>
      <c r="X365" s="1" t="s">
        <v>1394</v>
      </c>
      <c r="Y365" s="18">
        <v>22.5</v>
      </c>
      <c r="Z365" s="18" t="s">
        <v>346</v>
      </c>
      <c r="AA365" s="18" t="s">
        <v>1399</v>
      </c>
      <c r="AB365" s="18" t="s">
        <v>1399</v>
      </c>
      <c r="AC365" s="18" t="s">
        <v>1399</v>
      </c>
      <c r="AD365" s="18" t="s">
        <v>1399</v>
      </c>
      <c r="AE365" s="18" t="s">
        <v>1399</v>
      </c>
      <c r="AF365" s="18" t="s">
        <v>1399</v>
      </c>
      <c r="AG365" s="18" t="s">
        <v>1399</v>
      </c>
      <c r="AH365" s="18" t="s">
        <v>1399</v>
      </c>
      <c r="AI365" s="18" t="s">
        <v>1399</v>
      </c>
      <c r="AJ365" s="18" t="s">
        <v>1399</v>
      </c>
      <c r="AK365" s="18" t="s">
        <v>1399</v>
      </c>
      <c r="AL365" s="18" t="s">
        <v>1399</v>
      </c>
      <c r="AM365" s="3" t="s">
        <v>998</v>
      </c>
      <c r="AN365" s="3" t="s">
        <v>998</v>
      </c>
      <c r="AO365" s="3" t="s">
        <v>998</v>
      </c>
      <c r="AP365" s="3" t="s">
        <v>1005</v>
      </c>
      <c r="AQ365" s="1" t="s">
        <v>1003</v>
      </c>
      <c r="AR365" s="1" t="s">
        <v>998</v>
      </c>
      <c r="AS365" s="1" t="s">
        <v>998</v>
      </c>
      <c r="AT365" s="3" t="s">
        <v>969</v>
      </c>
      <c r="AU365" s="1" t="s">
        <v>886</v>
      </c>
      <c r="AV365" s="1" t="s">
        <v>954</v>
      </c>
      <c r="AW365" s="83" t="s">
        <v>751</v>
      </c>
      <c r="AX365" s="1" t="s">
        <v>139</v>
      </c>
      <c r="AY365" s="1" t="s">
        <v>426</v>
      </c>
      <c r="AZ365" s="1">
        <v>3</v>
      </c>
    </row>
    <row r="366" spans="1:52" s="15" customFormat="1" ht="52.5" x14ac:dyDescent="0.4">
      <c r="A366" s="1">
        <v>3</v>
      </c>
      <c r="B366" s="1" t="s">
        <v>426</v>
      </c>
      <c r="C366" s="1" t="s">
        <v>139</v>
      </c>
      <c r="D366" s="24" t="s">
        <v>628</v>
      </c>
      <c r="E366" s="1" t="s">
        <v>10</v>
      </c>
      <c r="F366" s="1" t="s">
        <v>1202</v>
      </c>
      <c r="G366" s="3" t="s">
        <v>15</v>
      </c>
      <c r="H366" s="1" t="s">
        <v>13</v>
      </c>
      <c r="I366" s="1" t="s">
        <v>13</v>
      </c>
      <c r="J366" s="1" t="s">
        <v>28</v>
      </c>
      <c r="K366" s="3" t="s">
        <v>119</v>
      </c>
      <c r="L366" s="3" t="s">
        <v>13</v>
      </c>
      <c r="M366" s="3" t="s">
        <v>13</v>
      </c>
      <c r="N366" s="3" t="s">
        <v>13</v>
      </c>
      <c r="O366" s="1" t="s">
        <v>1394</v>
      </c>
      <c r="P366" s="1" t="s">
        <v>1394</v>
      </c>
      <c r="Q366" s="1" t="s">
        <v>1394</v>
      </c>
      <c r="R366" s="1" t="s">
        <v>1394</v>
      </c>
      <c r="S366" s="1" t="s">
        <v>1394</v>
      </c>
      <c r="T366" s="1" t="s">
        <v>1394</v>
      </c>
      <c r="U366" s="1" t="s">
        <v>1394</v>
      </c>
      <c r="V366" s="1" t="s">
        <v>1394</v>
      </c>
      <c r="W366" s="1" t="s">
        <v>1394</v>
      </c>
      <c r="X366" s="1" t="s">
        <v>1394</v>
      </c>
      <c r="Y366" s="18">
        <v>27</v>
      </c>
      <c r="Z366" s="18" t="s">
        <v>346</v>
      </c>
      <c r="AA366" s="18" t="s">
        <v>1399</v>
      </c>
      <c r="AB366" s="18" t="s">
        <v>1399</v>
      </c>
      <c r="AC366" s="18" t="s">
        <v>1399</v>
      </c>
      <c r="AD366" s="18" t="s">
        <v>1399</v>
      </c>
      <c r="AE366" s="18" t="s">
        <v>1399</v>
      </c>
      <c r="AF366" s="18" t="s">
        <v>1399</v>
      </c>
      <c r="AG366" s="18" t="s">
        <v>1399</v>
      </c>
      <c r="AH366" s="18" t="s">
        <v>1399</v>
      </c>
      <c r="AI366" s="18" t="s">
        <v>1399</v>
      </c>
      <c r="AJ366" s="18" t="s">
        <v>1399</v>
      </c>
      <c r="AK366" s="18" t="s">
        <v>1399</v>
      </c>
      <c r="AL366" s="18" t="s">
        <v>1399</v>
      </c>
      <c r="AM366" s="3" t="s">
        <v>998</v>
      </c>
      <c r="AN366" s="3" t="s">
        <v>998</v>
      </c>
      <c r="AO366" s="3" t="s">
        <v>998</v>
      </c>
      <c r="AP366" s="3" t="s">
        <v>1004</v>
      </c>
      <c r="AQ366" s="1" t="s">
        <v>1003</v>
      </c>
      <c r="AR366" s="1" t="s">
        <v>998</v>
      </c>
      <c r="AS366" s="1" t="s">
        <v>998</v>
      </c>
      <c r="AT366" s="3" t="s">
        <v>969</v>
      </c>
      <c r="AU366" s="1" t="s">
        <v>886</v>
      </c>
      <c r="AV366" s="1" t="s">
        <v>954</v>
      </c>
      <c r="AW366" s="83" t="s">
        <v>751</v>
      </c>
      <c r="AX366" s="1" t="s">
        <v>139</v>
      </c>
      <c r="AY366" s="1" t="s">
        <v>426</v>
      </c>
      <c r="AZ366" s="1">
        <v>3</v>
      </c>
    </row>
    <row r="367" spans="1:52" s="14" customFormat="1" ht="52.5" x14ac:dyDescent="0.4">
      <c r="A367" s="9">
        <v>3</v>
      </c>
      <c r="B367" s="9" t="s">
        <v>427</v>
      </c>
      <c r="C367" s="9" t="s">
        <v>140</v>
      </c>
      <c r="D367" s="48" t="s">
        <v>629</v>
      </c>
      <c r="E367" s="9" t="s">
        <v>10</v>
      </c>
      <c r="F367" s="9" t="s">
        <v>11</v>
      </c>
      <c r="G367" s="48" t="s">
        <v>15</v>
      </c>
      <c r="H367" s="9" t="s">
        <v>13</v>
      </c>
      <c r="I367" s="9" t="s">
        <v>13</v>
      </c>
      <c r="J367" s="9" t="s">
        <v>13</v>
      </c>
      <c r="K367" s="48" t="s">
        <v>13</v>
      </c>
      <c r="L367" s="48" t="s">
        <v>13</v>
      </c>
      <c r="M367" s="48" t="s">
        <v>13</v>
      </c>
      <c r="N367" s="48" t="s">
        <v>13</v>
      </c>
      <c r="O367" s="49">
        <v>100</v>
      </c>
      <c r="P367" s="49">
        <v>100</v>
      </c>
      <c r="Q367" s="49">
        <v>100</v>
      </c>
      <c r="R367" s="49">
        <v>100</v>
      </c>
      <c r="S367" s="49">
        <v>100</v>
      </c>
      <c r="T367" s="49">
        <v>100</v>
      </c>
      <c r="U367" s="49">
        <v>100</v>
      </c>
      <c r="V367" s="49" t="s">
        <v>62</v>
      </c>
      <c r="W367" s="49">
        <v>100</v>
      </c>
      <c r="X367" s="49" t="s">
        <v>62</v>
      </c>
      <c r="Y367" s="49">
        <v>100</v>
      </c>
      <c r="Z367" s="49" t="s">
        <v>62</v>
      </c>
      <c r="AA367" s="49">
        <v>100</v>
      </c>
      <c r="AB367" s="49" t="s">
        <v>62</v>
      </c>
      <c r="AC367" s="49">
        <v>100</v>
      </c>
      <c r="AD367" s="49" t="s">
        <v>62</v>
      </c>
      <c r="AE367" s="49">
        <v>100</v>
      </c>
      <c r="AF367" s="49" t="s">
        <v>62</v>
      </c>
      <c r="AG367" s="49">
        <v>100</v>
      </c>
      <c r="AH367" s="49" t="s">
        <v>62</v>
      </c>
      <c r="AI367" s="105">
        <v>100</v>
      </c>
      <c r="AJ367" s="49" t="s">
        <v>62</v>
      </c>
      <c r="AK367" s="105">
        <v>100</v>
      </c>
      <c r="AL367" s="49" t="s">
        <v>62</v>
      </c>
      <c r="AM367" s="48" t="s">
        <v>998</v>
      </c>
      <c r="AN367" s="48" t="s">
        <v>998</v>
      </c>
      <c r="AO367" s="48" t="s">
        <v>998</v>
      </c>
      <c r="AP367" s="48" t="s">
        <v>998</v>
      </c>
      <c r="AQ367" s="9" t="s">
        <v>998</v>
      </c>
      <c r="AR367" s="9" t="s">
        <v>998</v>
      </c>
      <c r="AS367" s="9" t="s">
        <v>998</v>
      </c>
      <c r="AT367" s="48" t="s">
        <v>969</v>
      </c>
      <c r="AU367" s="9" t="s">
        <v>955</v>
      </c>
      <c r="AV367" s="9" t="s">
        <v>954</v>
      </c>
      <c r="AW367" s="81" t="s">
        <v>752</v>
      </c>
      <c r="AX367" s="9" t="s">
        <v>140</v>
      </c>
      <c r="AY367" s="9" t="s">
        <v>427</v>
      </c>
      <c r="AZ367" s="9">
        <v>3</v>
      </c>
    </row>
    <row r="368" spans="1:52" s="4" customFormat="1" ht="52.5" x14ac:dyDescent="0.4">
      <c r="A368" s="1">
        <v>3</v>
      </c>
      <c r="B368" s="1" t="s">
        <v>427</v>
      </c>
      <c r="C368" s="1" t="s">
        <v>140</v>
      </c>
      <c r="D368" s="3" t="s">
        <v>629</v>
      </c>
      <c r="E368" s="1" t="s">
        <v>10</v>
      </c>
      <c r="F368" s="1" t="s">
        <v>11</v>
      </c>
      <c r="G368" s="3" t="s">
        <v>15</v>
      </c>
      <c r="H368" s="1" t="s">
        <v>13</v>
      </c>
      <c r="I368" s="1" t="s">
        <v>13</v>
      </c>
      <c r="J368" s="1" t="s">
        <v>13</v>
      </c>
      <c r="K368" s="3" t="s">
        <v>118</v>
      </c>
      <c r="L368" s="3" t="s">
        <v>13</v>
      </c>
      <c r="M368" s="3" t="s">
        <v>13</v>
      </c>
      <c r="N368" s="3" t="s">
        <v>13</v>
      </c>
      <c r="O368" s="18">
        <v>100</v>
      </c>
      <c r="P368" s="18">
        <v>100</v>
      </c>
      <c r="Q368" s="18">
        <v>100</v>
      </c>
      <c r="R368" s="18">
        <v>100</v>
      </c>
      <c r="S368" s="18">
        <v>100</v>
      </c>
      <c r="T368" s="18">
        <v>100</v>
      </c>
      <c r="U368" s="18">
        <v>100</v>
      </c>
      <c r="V368" s="18" t="s">
        <v>62</v>
      </c>
      <c r="W368" s="18">
        <v>100</v>
      </c>
      <c r="X368" s="18" t="s">
        <v>62</v>
      </c>
      <c r="Y368" s="18">
        <v>100</v>
      </c>
      <c r="Z368" s="18" t="s">
        <v>62</v>
      </c>
      <c r="AA368" s="18">
        <v>100</v>
      </c>
      <c r="AB368" s="18" t="s">
        <v>62</v>
      </c>
      <c r="AC368" s="18">
        <v>100</v>
      </c>
      <c r="AD368" s="18" t="s">
        <v>62</v>
      </c>
      <c r="AE368" s="18">
        <v>100</v>
      </c>
      <c r="AF368" s="18" t="s">
        <v>62</v>
      </c>
      <c r="AG368" s="18">
        <v>100</v>
      </c>
      <c r="AH368" s="18" t="s">
        <v>62</v>
      </c>
      <c r="AI368" s="78">
        <v>100</v>
      </c>
      <c r="AJ368" s="18" t="s">
        <v>62</v>
      </c>
      <c r="AK368" s="78">
        <v>100</v>
      </c>
      <c r="AL368" s="18" t="s">
        <v>62</v>
      </c>
      <c r="AM368" s="3" t="s">
        <v>998</v>
      </c>
      <c r="AN368" s="3" t="s">
        <v>998</v>
      </c>
      <c r="AO368" s="3" t="s">
        <v>998</v>
      </c>
      <c r="AP368" s="3" t="s">
        <v>1005</v>
      </c>
      <c r="AQ368" s="1" t="s">
        <v>998</v>
      </c>
      <c r="AR368" s="1" t="s">
        <v>998</v>
      </c>
      <c r="AS368" s="1" t="s">
        <v>998</v>
      </c>
      <c r="AT368" s="3" t="s">
        <v>969</v>
      </c>
      <c r="AU368" s="1" t="s">
        <v>955</v>
      </c>
      <c r="AV368" s="1" t="s">
        <v>954</v>
      </c>
      <c r="AW368" s="86" t="s">
        <v>752</v>
      </c>
      <c r="AX368" s="1" t="s">
        <v>140</v>
      </c>
      <c r="AY368" s="1" t="s">
        <v>427</v>
      </c>
      <c r="AZ368" s="1">
        <v>3</v>
      </c>
    </row>
    <row r="369" spans="1:52" s="4" customFormat="1" ht="52.5" x14ac:dyDescent="0.4">
      <c r="A369" s="1">
        <v>3</v>
      </c>
      <c r="B369" s="1" t="s">
        <v>427</v>
      </c>
      <c r="C369" s="1" t="s">
        <v>140</v>
      </c>
      <c r="D369" s="3" t="s">
        <v>629</v>
      </c>
      <c r="E369" s="1" t="s">
        <v>10</v>
      </c>
      <c r="F369" s="1" t="s">
        <v>11</v>
      </c>
      <c r="G369" s="3" t="s">
        <v>15</v>
      </c>
      <c r="H369" s="1" t="s">
        <v>13</v>
      </c>
      <c r="I369" s="1" t="s">
        <v>13</v>
      </c>
      <c r="J369" s="1" t="s">
        <v>13</v>
      </c>
      <c r="K369" s="3" t="s">
        <v>119</v>
      </c>
      <c r="L369" s="3" t="s">
        <v>13</v>
      </c>
      <c r="M369" s="3" t="s">
        <v>13</v>
      </c>
      <c r="N369" s="3" t="s">
        <v>13</v>
      </c>
      <c r="O369" s="18">
        <v>100</v>
      </c>
      <c r="P369" s="18">
        <v>100</v>
      </c>
      <c r="Q369" s="18">
        <v>100</v>
      </c>
      <c r="R369" s="18">
        <v>100</v>
      </c>
      <c r="S369" s="18">
        <v>100</v>
      </c>
      <c r="T369" s="18">
        <v>100</v>
      </c>
      <c r="U369" s="18">
        <v>100</v>
      </c>
      <c r="V369" s="18" t="s">
        <v>62</v>
      </c>
      <c r="W369" s="18">
        <v>100</v>
      </c>
      <c r="X369" s="18" t="s">
        <v>62</v>
      </c>
      <c r="Y369" s="18">
        <v>100</v>
      </c>
      <c r="Z369" s="18" t="s">
        <v>62</v>
      </c>
      <c r="AA369" s="18">
        <v>100</v>
      </c>
      <c r="AB369" s="18" t="s">
        <v>62</v>
      </c>
      <c r="AC369" s="18">
        <v>100</v>
      </c>
      <c r="AD369" s="18" t="s">
        <v>62</v>
      </c>
      <c r="AE369" s="18">
        <v>100</v>
      </c>
      <c r="AF369" s="18" t="s">
        <v>62</v>
      </c>
      <c r="AG369" s="18">
        <v>100</v>
      </c>
      <c r="AH369" s="18" t="s">
        <v>62</v>
      </c>
      <c r="AI369" s="78">
        <v>100</v>
      </c>
      <c r="AJ369" s="18" t="s">
        <v>62</v>
      </c>
      <c r="AK369" s="78">
        <v>100</v>
      </c>
      <c r="AL369" s="18" t="s">
        <v>62</v>
      </c>
      <c r="AM369" s="3" t="s">
        <v>998</v>
      </c>
      <c r="AN369" s="3" t="s">
        <v>998</v>
      </c>
      <c r="AO369" s="3" t="s">
        <v>998</v>
      </c>
      <c r="AP369" s="3" t="s">
        <v>1004</v>
      </c>
      <c r="AQ369" s="1" t="s">
        <v>998</v>
      </c>
      <c r="AR369" s="1" t="s">
        <v>998</v>
      </c>
      <c r="AS369" s="1" t="s">
        <v>998</v>
      </c>
      <c r="AT369" s="3" t="s">
        <v>969</v>
      </c>
      <c r="AU369" s="1" t="s">
        <v>955</v>
      </c>
      <c r="AV369" s="1" t="s">
        <v>954</v>
      </c>
      <c r="AW369" s="86" t="s">
        <v>752</v>
      </c>
      <c r="AX369" s="1" t="s">
        <v>140</v>
      </c>
      <c r="AY369" s="1" t="s">
        <v>427</v>
      </c>
      <c r="AZ369" s="1">
        <v>3</v>
      </c>
    </row>
    <row r="370" spans="1:52" s="4" customFormat="1" ht="52.5" x14ac:dyDescent="0.4">
      <c r="A370" s="1">
        <v>3</v>
      </c>
      <c r="B370" s="1" t="s">
        <v>427</v>
      </c>
      <c r="C370" s="1" t="s">
        <v>1421</v>
      </c>
      <c r="D370" s="3" t="s">
        <v>1788</v>
      </c>
      <c r="E370" s="1" t="s">
        <v>10</v>
      </c>
      <c r="F370" s="1" t="s">
        <v>11</v>
      </c>
      <c r="G370" s="3" t="s">
        <v>15</v>
      </c>
      <c r="H370" s="1" t="s">
        <v>13</v>
      </c>
      <c r="I370" s="1" t="s">
        <v>1702</v>
      </c>
      <c r="J370" s="1" t="s">
        <v>13</v>
      </c>
      <c r="K370" s="1" t="s">
        <v>13</v>
      </c>
      <c r="L370" s="3" t="s">
        <v>13</v>
      </c>
      <c r="M370" s="3" t="s">
        <v>13</v>
      </c>
      <c r="N370" s="3" t="s">
        <v>13</v>
      </c>
      <c r="O370" s="18" t="s">
        <v>1394</v>
      </c>
      <c r="P370" s="18" t="s">
        <v>1394</v>
      </c>
      <c r="Q370" s="18" t="s">
        <v>1394</v>
      </c>
      <c r="R370" s="18" t="s">
        <v>1394</v>
      </c>
      <c r="S370" s="18" t="s">
        <v>1394</v>
      </c>
      <c r="T370" s="18" t="s">
        <v>1394</v>
      </c>
      <c r="U370" s="18" t="s">
        <v>1394</v>
      </c>
      <c r="V370" s="18" t="s">
        <v>1394</v>
      </c>
      <c r="W370" s="18" t="s">
        <v>1394</v>
      </c>
      <c r="X370" s="18" t="s">
        <v>1394</v>
      </c>
      <c r="Y370" s="18">
        <v>93</v>
      </c>
      <c r="Z370" s="18" t="s">
        <v>62</v>
      </c>
      <c r="AA370" s="18">
        <v>96</v>
      </c>
      <c r="AB370" s="18" t="s">
        <v>62</v>
      </c>
      <c r="AC370" s="18">
        <v>89</v>
      </c>
      <c r="AD370" s="18" t="s">
        <v>62</v>
      </c>
      <c r="AE370" s="18">
        <v>99</v>
      </c>
      <c r="AF370" s="18" t="s">
        <v>62</v>
      </c>
      <c r="AG370" s="18">
        <v>98.2</v>
      </c>
      <c r="AH370" s="18" t="s">
        <v>62</v>
      </c>
      <c r="AI370" s="78">
        <v>97.1</v>
      </c>
      <c r="AJ370" s="18" t="s">
        <v>62</v>
      </c>
      <c r="AK370" s="78">
        <v>98</v>
      </c>
      <c r="AL370" s="18" t="s">
        <v>62</v>
      </c>
      <c r="AM370" s="3" t="s">
        <v>998</v>
      </c>
      <c r="AN370" s="3" t="s">
        <v>998</v>
      </c>
      <c r="AO370" s="3" t="s">
        <v>998</v>
      </c>
      <c r="AP370" s="3" t="s">
        <v>998</v>
      </c>
      <c r="AQ370" s="1" t="s">
        <v>998</v>
      </c>
      <c r="AR370" s="1" t="s">
        <v>1435</v>
      </c>
      <c r="AS370" s="1" t="s">
        <v>998</v>
      </c>
      <c r="AT370" s="3" t="s">
        <v>969</v>
      </c>
      <c r="AU370" s="1" t="s">
        <v>955</v>
      </c>
      <c r="AV370" s="1" t="s">
        <v>954</v>
      </c>
      <c r="AW370" s="86" t="s">
        <v>1436</v>
      </c>
      <c r="AX370" s="1" t="s">
        <v>1421</v>
      </c>
      <c r="AY370" s="1" t="s">
        <v>427</v>
      </c>
      <c r="AZ370" s="1">
        <v>3</v>
      </c>
    </row>
    <row r="371" spans="1:52" s="4" customFormat="1" ht="78.75" x14ac:dyDescent="0.4">
      <c r="A371" s="1">
        <v>3</v>
      </c>
      <c r="B371" s="1" t="s">
        <v>427</v>
      </c>
      <c r="C371" s="1" t="s">
        <v>1421</v>
      </c>
      <c r="D371" s="3" t="s">
        <v>1789</v>
      </c>
      <c r="E371" s="1" t="s">
        <v>10</v>
      </c>
      <c r="F371" s="1" t="s">
        <v>11</v>
      </c>
      <c r="G371" s="3" t="s">
        <v>15</v>
      </c>
      <c r="H371" s="1" t="s">
        <v>13</v>
      </c>
      <c r="I371" s="1" t="s">
        <v>1702</v>
      </c>
      <c r="J371" s="1" t="s">
        <v>13</v>
      </c>
      <c r="K371" s="1" t="s">
        <v>13</v>
      </c>
      <c r="L371" s="3" t="s">
        <v>13</v>
      </c>
      <c r="M371" s="3" t="s">
        <v>13</v>
      </c>
      <c r="N371" s="3" t="s">
        <v>13</v>
      </c>
      <c r="O371" s="18" t="s">
        <v>1394</v>
      </c>
      <c r="P371" s="18" t="s">
        <v>1394</v>
      </c>
      <c r="Q371" s="18" t="s">
        <v>1394</v>
      </c>
      <c r="R371" s="18" t="s">
        <v>1394</v>
      </c>
      <c r="S371" s="18" t="s">
        <v>1394</v>
      </c>
      <c r="T371" s="18" t="s">
        <v>1394</v>
      </c>
      <c r="U371" s="18" t="s">
        <v>1394</v>
      </c>
      <c r="V371" s="18" t="s">
        <v>1394</v>
      </c>
      <c r="W371" s="18" t="s">
        <v>1394</v>
      </c>
      <c r="X371" s="18" t="s">
        <v>1394</v>
      </c>
      <c r="Y371" s="18">
        <v>100</v>
      </c>
      <c r="Z371" s="18" t="s">
        <v>62</v>
      </c>
      <c r="AA371" s="18">
        <v>100</v>
      </c>
      <c r="AB371" s="18" t="s">
        <v>62</v>
      </c>
      <c r="AC371" s="18">
        <v>95</v>
      </c>
      <c r="AD371" s="18" t="s">
        <v>62</v>
      </c>
      <c r="AE371" s="18">
        <v>91</v>
      </c>
      <c r="AF371" s="18" t="s">
        <v>62</v>
      </c>
      <c r="AG371" s="18">
        <v>92</v>
      </c>
      <c r="AH371" s="18" t="s">
        <v>62</v>
      </c>
      <c r="AI371" s="78">
        <v>93</v>
      </c>
      <c r="AJ371" s="18" t="s">
        <v>62</v>
      </c>
      <c r="AK371" s="78">
        <v>95</v>
      </c>
      <c r="AL371" s="18" t="s">
        <v>62</v>
      </c>
      <c r="AM371" s="3" t="s">
        <v>998</v>
      </c>
      <c r="AN371" s="3" t="s">
        <v>998</v>
      </c>
      <c r="AO371" s="3" t="s">
        <v>998</v>
      </c>
      <c r="AP371" s="3" t="s">
        <v>998</v>
      </c>
      <c r="AQ371" s="1" t="s">
        <v>998</v>
      </c>
      <c r="AR371" s="1" t="s">
        <v>1435</v>
      </c>
      <c r="AS371" s="1" t="s">
        <v>998</v>
      </c>
      <c r="AT371" s="3" t="s">
        <v>969</v>
      </c>
      <c r="AU371" s="1" t="s">
        <v>955</v>
      </c>
      <c r="AV371" s="1" t="s">
        <v>954</v>
      </c>
      <c r="AW371" s="86" t="s">
        <v>1437</v>
      </c>
      <c r="AX371" s="1" t="s">
        <v>1421</v>
      </c>
      <c r="AY371" s="1" t="s">
        <v>427</v>
      </c>
      <c r="AZ371" s="1">
        <v>3</v>
      </c>
    </row>
    <row r="372" spans="1:52" s="4" customFormat="1" x14ac:dyDescent="0.4">
      <c r="A372" s="1">
        <v>3</v>
      </c>
      <c r="B372" s="1" t="s">
        <v>427</v>
      </c>
      <c r="C372" s="1" t="s">
        <v>1421</v>
      </c>
      <c r="D372" s="3" t="s">
        <v>1790</v>
      </c>
      <c r="E372" s="1" t="s">
        <v>10</v>
      </c>
      <c r="F372" s="1" t="s">
        <v>11</v>
      </c>
      <c r="G372" s="3" t="s">
        <v>15</v>
      </c>
      <c r="H372" s="1" t="s">
        <v>13</v>
      </c>
      <c r="I372" s="1" t="s">
        <v>1702</v>
      </c>
      <c r="J372" s="1" t="s">
        <v>13</v>
      </c>
      <c r="K372" s="1" t="s">
        <v>13</v>
      </c>
      <c r="L372" s="3" t="s">
        <v>13</v>
      </c>
      <c r="M372" s="3" t="s">
        <v>13</v>
      </c>
      <c r="N372" s="3" t="s">
        <v>13</v>
      </c>
      <c r="O372" s="18" t="s">
        <v>1394</v>
      </c>
      <c r="P372" s="18" t="s">
        <v>1394</v>
      </c>
      <c r="Q372" s="18" t="s">
        <v>1394</v>
      </c>
      <c r="R372" s="18" t="s">
        <v>1394</v>
      </c>
      <c r="S372" s="18" t="s">
        <v>1394</v>
      </c>
      <c r="T372" s="18" t="s">
        <v>1394</v>
      </c>
      <c r="U372" s="18" t="s">
        <v>1394</v>
      </c>
      <c r="V372" s="18" t="s">
        <v>1394</v>
      </c>
      <c r="W372" s="18" t="s">
        <v>1394</v>
      </c>
      <c r="X372" s="18" t="s">
        <v>1394</v>
      </c>
      <c r="Y372" s="18">
        <v>93</v>
      </c>
      <c r="Z372" s="18" t="s">
        <v>62</v>
      </c>
      <c r="AA372" s="18">
        <v>100</v>
      </c>
      <c r="AB372" s="18" t="s">
        <v>62</v>
      </c>
      <c r="AC372" s="18">
        <v>100</v>
      </c>
      <c r="AD372" s="18" t="s">
        <v>62</v>
      </c>
      <c r="AE372" s="18">
        <v>96.1</v>
      </c>
      <c r="AF372" s="18" t="s">
        <v>62</v>
      </c>
      <c r="AG372" s="18">
        <v>96.6</v>
      </c>
      <c r="AH372" s="18" t="s">
        <v>62</v>
      </c>
      <c r="AI372" s="78">
        <v>97.7</v>
      </c>
      <c r="AJ372" s="18" t="s">
        <v>62</v>
      </c>
      <c r="AK372" s="78">
        <v>98</v>
      </c>
      <c r="AL372" s="18" t="s">
        <v>62</v>
      </c>
      <c r="AM372" s="3" t="s">
        <v>998</v>
      </c>
      <c r="AN372" s="3" t="s">
        <v>998</v>
      </c>
      <c r="AO372" s="3" t="s">
        <v>998</v>
      </c>
      <c r="AP372" s="3" t="s">
        <v>998</v>
      </c>
      <c r="AQ372" s="1" t="s">
        <v>998</v>
      </c>
      <c r="AR372" s="1" t="s">
        <v>1435</v>
      </c>
      <c r="AS372" s="1" t="s">
        <v>998</v>
      </c>
      <c r="AT372" s="3" t="s">
        <v>969</v>
      </c>
      <c r="AU372" s="1" t="s">
        <v>955</v>
      </c>
      <c r="AV372" s="1" t="s">
        <v>954</v>
      </c>
      <c r="AW372" s="86" t="s">
        <v>1438</v>
      </c>
      <c r="AX372" s="1" t="s">
        <v>1421</v>
      </c>
      <c r="AY372" s="1" t="s">
        <v>427</v>
      </c>
      <c r="AZ372" s="1">
        <v>3</v>
      </c>
    </row>
    <row r="373" spans="1:52" s="4" customFormat="1" ht="52.5" x14ac:dyDescent="0.4">
      <c r="A373" s="9">
        <v>3</v>
      </c>
      <c r="B373" s="9" t="s">
        <v>427</v>
      </c>
      <c r="C373" s="9" t="s">
        <v>1439</v>
      </c>
      <c r="D373" s="48" t="s">
        <v>1703</v>
      </c>
      <c r="E373" s="9" t="s">
        <v>10</v>
      </c>
      <c r="F373" s="9" t="s">
        <v>11</v>
      </c>
      <c r="G373" s="9" t="s">
        <v>1202</v>
      </c>
      <c r="H373" s="9" t="s">
        <v>13</v>
      </c>
      <c r="I373" s="9" t="s">
        <v>13</v>
      </c>
      <c r="J373" s="9" t="s">
        <v>13</v>
      </c>
      <c r="K373" s="48" t="s">
        <v>13</v>
      </c>
      <c r="L373" s="48" t="s">
        <v>13</v>
      </c>
      <c r="M373" s="48" t="s">
        <v>13</v>
      </c>
      <c r="N373" s="48" t="s">
        <v>13</v>
      </c>
      <c r="O373" s="49"/>
      <c r="P373" s="49"/>
      <c r="Q373" s="49"/>
      <c r="R373" s="49"/>
      <c r="S373" s="49"/>
      <c r="T373" s="49"/>
      <c r="U373" s="49"/>
      <c r="V373" s="49"/>
      <c r="W373" s="49"/>
      <c r="X373" s="49"/>
      <c r="Y373" s="49"/>
      <c r="Z373" s="49"/>
      <c r="AA373" s="49"/>
      <c r="AB373" s="49"/>
      <c r="AC373" s="49"/>
      <c r="AD373" s="49"/>
      <c r="AE373" s="49"/>
      <c r="AF373" s="49"/>
      <c r="AG373" s="49"/>
      <c r="AH373" s="49"/>
      <c r="AI373" s="105"/>
      <c r="AJ373" s="49"/>
      <c r="AK373" s="105"/>
      <c r="AL373" s="49"/>
      <c r="AM373" s="48" t="s">
        <v>998</v>
      </c>
      <c r="AN373" s="48" t="s">
        <v>998</v>
      </c>
      <c r="AO373" s="48" t="s">
        <v>998</v>
      </c>
      <c r="AP373" s="48" t="s">
        <v>998</v>
      </c>
      <c r="AQ373" s="9" t="s">
        <v>998</v>
      </c>
      <c r="AR373" s="9" t="s">
        <v>998</v>
      </c>
      <c r="AS373" s="9" t="s">
        <v>998</v>
      </c>
      <c r="AT373" s="48" t="s">
        <v>886</v>
      </c>
      <c r="AU373" s="9" t="s">
        <v>955</v>
      </c>
      <c r="AV373" s="9" t="s">
        <v>954</v>
      </c>
      <c r="AW373" s="81" t="s">
        <v>1440</v>
      </c>
      <c r="AX373" s="9" t="s">
        <v>1439</v>
      </c>
      <c r="AY373" s="9" t="s">
        <v>427</v>
      </c>
      <c r="AZ373" s="9">
        <v>3</v>
      </c>
    </row>
    <row r="374" spans="1:52" s="4" customFormat="1" x14ac:dyDescent="0.4">
      <c r="A374" s="1">
        <v>3</v>
      </c>
      <c r="B374" s="1" t="s">
        <v>427</v>
      </c>
      <c r="C374" s="1" t="s">
        <v>1439</v>
      </c>
      <c r="D374" s="3" t="s">
        <v>1846</v>
      </c>
      <c r="E374" s="1" t="s">
        <v>10</v>
      </c>
      <c r="F374" s="1" t="s">
        <v>11</v>
      </c>
      <c r="G374" s="3" t="s">
        <v>1202</v>
      </c>
      <c r="H374" s="1" t="s">
        <v>13</v>
      </c>
      <c r="I374" s="1" t="s">
        <v>13</v>
      </c>
      <c r="J374" s="1" t="s">
        <v>13</v>
      </c>
      <c r="K374" s="3" t="s">
        <v>13</v>
      </c>
      <c r="L374" s="3" t="s">
        <v>13</v>
      </c>
      <c r="M374" s="3" t="s">
        <v>13</v>
      </c>
      <c r="N374" s="3" t="s">
        <v>13</v>
      </c>
      <c r="O374" s="18" t="s">
        <v>1394</v>
      </c>
      <c r="P374" s="18" t="s">
        <v>1394</v>
      </c>
      <c r="Q374" s="18" t="s">
        <v>1394</v>
      </c>
      <c r="R374" s="18" t="s">
        <v>1394</v>
      </c>
      <c r="S374" s="18" t="s">
        <v>1394</v>
      </c>
      <c r="T374" s="18" t="s">
        <v>1394</v>
      </c>
      <c r="U374" s="18" t="s">
        <v>1394</v>
      </c>
      <c r="V374" s="18" t="s">
        <v>1394</v>
      </c>
      <c r="W374" s="18" t="s">
        <v>1394</v>
      </c>
      <c r="X374" s="18" t="s">
        <v>1394</v>
      </c>
      <c r="Y374" s="18" t="s">
        <v>1394</v>
      </c>
      <c r="Z374" s="18" t="s">
        <v>1394</v>
      </c>
      <c r="AA374" s="18" t="s">
        <v>1394</v>
      </c>
      <c r="AB374" s="18" t="s">
        <v>1394</v>
      </c>
      <c r="AC374" s="18" t="s">
        <v>1394</v>
      </c>
      <c r="AD374" s="18" t="s">
        <v>1394</v>
      </c>
      <c r="AE374" s="43">
        <v>952140968</v>
      </c>
      <c r="AF374" s="137" t="s">
        <v>471</v>
      </c>
      <c r="AG374" s="43">
        <v>867089314</v>
      </c>
      <c r="AH374" s="137" t="s">
        <v>471</v>
      </c>
      <c r="AI374" s="78">
        <v>558455632</v>
      </c>
      <c r="AJ374" s="137" t="s">
        <v>471</v>
      </c>
      <c r="AK374" s="78" t="s">
        <v>1399</v>
      </c>
      <c r="AL374" s="18" t="s">
        <v>1399</v>
      </c>
      <c r="AM374" s="1" t="s">
        <v>998</v>
      </c>
      <c r="AN374" s="1" t="s">
        <v>998</v>
      </c>
      <c r="AO374" s="1" t="s">
        <v>998</v>
      </c>
      <c r="AP374" s="1" t="s">
        <v>998</v>
      </c>
      <c r="AQ374" s="1" t="s">
        <v>998</v>
      </c>
      <c r="AR374" s="1" t="s">
        <v>998</v>
      </c>
      <c r="AS374" s="1" t="s">
        <v>998</v>
      </c>
      <c r="AT374" s="3" t="s">
        <v>886</v>
      </c>
      <c r="AU374" s="1" t="s">
        <v>955</v>
      </c>
      <c r="AV374" s="1" t="s">
        <v>954</v>
      </c>
      <c r="AW374" s="86" t="s">
        <v>1441</v>
      </c>
      <c r="AX374" s="1" t="s">
        <v>1439</v>
      </c>
      <c r="AY374" s="1" t="s">
        <v>427</v>
      </c>
      <c r="AZ374" s="1">
        <v>3</v>
      </c>
    </row>
    <row r="375" spans="1:52" s="4" customFormat="1" x14ac:dyDescent="0.4">
      <c r="A375" s="1">
        <v>3</v>
      </c>
      <c r="B375" s="1" t="s">
        <v>427</v>
      </c>
      <c r="C375" s="1" t="s">
        <v>1439</v>
      </c>
      <c r="D375" s="3" t="s">
        <v>1847</v>
      </c>
      <c r="E375" s="1" t="s">
        <v>10</v>
      </c>
      <c r="F375" s="1" t="s">
        <v>11</v>
      </c>
      <c r="G375" s="3" t="s">
        <v>1202</v>
      </c>
      <c r="H375" s="1" t="s">
        <v>13</v>
      </c>
      <c r="I375" s="1" t="s">
        <v>13</v>
      </c>
      <c r="J375" s="1" t="s">
        <v>13</v>
      </c>
      <c r="K375" s="3" t="s">
        <v>13</v>
      </c>
      <c r="L375" s="3" t="s">
        <v>13</v>
      </c>
      <c r="M375" s="3" t="s">
        <v>13</v>
      </c>
      <c r="N375" s="3" t="s">
        <v>13</v>
      </c>
      <c r="O375" s="18" t="s">
        <v>1394</v>
      </c>
      <c r="P375" s="18" t="s">
        <v>1394</v>
      </c>
      <c r="Q375" s="18" t="s">
        <v>1394</v>
      </c>
      <c r="R375" s="18" t="s">
        <v>1394</v>
      </c>
      <c r="S375" s="18" t="s">
        <v>1394</v>
      </c>
      <c r="T375" s="18" t="s">
        <v>1394</v>
      </c>
      <c r="U375" s="18" t="s">
        <v>1394</v>
      </c>
      <c r="V375" s="18" t="s">
        <v>1394</v>
      </c>
      <c r="W375" s="18" t="s">
        <v>1394</v>
      </c>
      <c r="X375" s="18" t="s">
        <v>1394</v>
      </c>
      <c r="Y375" s="18" t="s">
        <v>1394</v>
      </c>
      <c r="Z375" s="18" t="s">
        <v>1394</v>
      </c>
      <c r="AA375" s="18" t="s">
        <v>1394</v>
      </c>
      <c r="AB375" s="18" t="s">
        <v>1394</v>
      </c>
      <c r="AC375" s="18" t="s">
        <v>1394</v>
      </c>
      <c r="AD375" s="18" t="s">
        <v>1394</v>
      </c>
      <c r="AE375" s="43">
        <v>452540577</v>
      </c>
      <c r="AF375" s="137" t="s">
        <v>471</v>
      </c>
      <c r="AG375" s="43">
        <v>306607189</v>
      </c>
      <c r="AH375" s="137" t="s">
        <v>471</v>
      </c>
      <c r="AI375" s="78">
        <v>181380852</v>
      </c>
      <c r="AJ375" s="137" t="s">
        <v>471</v>
      </c>
      <c r="AK375" s="78" t="s">
        <v>1399</v>
      </c>
      <c r="AL375" s="18" t="s">
        <v>1399</v>
      </c>
      <c r="AM375" s="1" t="s">
        <v>998</v>
      </c>
      <c r="AN375" s="1" t="s">
        <v>998</v>
      </c>
      <c r="AO375" s="1" t="s">
        <v>998</v>
      </c>
      <c r="AP375" s="1" t="s">
        <v>998</v>
      </c>
      <c r="AQ375" s="1" t="s">
        <v>998</v>
      </c>
      <c r="AR375" s="1" t="s">
        <v>998</v>
      </c>
      <c r="AS375" s="1" t="s">
        <v>998</v>
      </c>
      <c r="AT375" s="3" t="s">
        <v>886</v>
      </c>
      <c r="AU375" s="1" t="s">
        <v>955</v>
      </c>
      <c r="AV375" s="1" t="s">
        <v>954</v>
      </c>
      <c r="AW375" s="86" t="s">
        <v>1442</v>
      </c>
      <c r="AX375" s="1" t="s">
        <v>1439</v>
      </c>
      <c r="AY375" s="1" t="s">
        <v>427</v>
      </c>
      <c r="AZ375" s="1">
        <v>3</v>
      </c>
    </row>
    <row r="376" spans="1:52" s="4" customFormat="1" x14ac:dyDescent="0.4">
      <c r="A376" s="1">
        <v>3</v>
      </c>
      <c r="B376" s="1" t="s">
        <v>427</v>
      </c>
      <c r="C376" s="1" t="s">
        <v>1439</v>
      </c>
      <c r="D376" s="3" t="s">
        <v>1848</v>
      </c>
      <c r="E376" s="1" t="s">
        <v>10</v>
      </c>
      <c r="F376" s="1" t="s">
        <v>11</v>
      </c>
      <c r="G376" s="3" t="s">
        <v>1202</v>
      </c>
      <c r="H376" s="1" t="s">
        <v>13</v>
      </c>
      <c r="I376" s="1" t="s">
        <v>13</v>
      </c>
      <c r="J376" s="1" t="s">
        <v>13</v>
      </c>
      <c r="K376" s="3" t="s">
        <v>13</v>
      </c>
      <c r="L376" s="3" t="s">
        <v>13</v>
      </c>
      <c r="M376" s="3" t="s">
        <v>13</v>
      </c>
      <c r="N376" s="3" t="s">
        <v>13</v>
      </c>
      <c r="O376" s="18" t="s">
        <v>1394</v>
      </c>
      <c r="P376" s="18" t="s">
        <v>1394</v>
      </c>
      <c r="Q376" s="18" t="s">
        <v>1394</v>
      </c>
      <c r="R376" s="18" t="s">
        <v>1394</v>
      </c>
      <c r="S376" s="18" t="s">
        <v>1394</v>
      </c>
      <c r="T376" s="18" t="s">
        <v>1394</v>
      </c>
      <c r="U376" s="18" t="s">
        <v>1394</v>
      </c>
      <c r="V376" s="18" t="s">
        <v>1394</v>
      </c>
      <c r="W376" s="18" t="s">
        <v>1394</v>
      </c>
      <c r="X376" s="18" t="s">
        <v>1394</v>
      </c>
      <c r="Y376" s="18" t="s">
        <v>1394</v>
      </c>
      <c r="Z376" s="18" t="s">
        <v>1394</v>
      </c>
      <c r="AA376" s="18" t="s">
        <v>1394</v>
      </c>
      <c r="AB376" s="18" t="s">
        <v>1394</v>
      </c>
      <c r="AC376" s="18" t="s">
        <v>1394</v>
      </c>
      <c r="AD376" s="18" t="s">
        <v>1394</v>
      </c>
      <c r="AE376" s="43">
        <v>172943020</v>
      </c>
      <c r="AF376" s="137" t="s">
        <v>471</v>
      </c>
      <c r="AG376" s="43">
        <v>182101602</v>
      </c>
      <c r="AH376" s="137" t="s">
        <v>471</v>
      </c>
      <c r="AI376" s="78">
        <v>583052607</v>
      </c>
      <c r="AJ376" s="137" t="s">
        <v>471</v>
      </c>
      <c r="AK376" s="78" t="s">
        <v>1399</v>
      </c>
      <c r="AL376" s="18" t="s">
        <v>1399</v>
      </c>
      <c r="AM376" s="1" t="s">
        <v>998</v>
      </c>
      <c r="AN376" s="1" t="s">
        <v>998</v>
      </c>
      <c r="AO376" s="1" t="s">
        <v>998</v>
      </c>
      <c r="AP376" s="1" t="s">
        <v>998</v>
      </c>
      <c r="AQ376" s="1" t="s">
        <v>998</v>
      </c>
      <c r="AR376" s="1" t="s">
        <v>998</v>
      </c>
      <c r="AS376" s="1" t="s">
        <v>998</v>
      </c>
      <c r="AT376" s="3" t="s">
        <v>886</v>
      </c>
      <c r="AU376" s="1" t="s">
        <v>955</v>
      </c>
      <c r="AV376" s="1" t="s">
        <v>954</v>
      </c>
      <c r="AW376" s="86" t="s">
        <v>1443</v>
      </c>
      <c r="AX376" s="1" t="s">
        <v>1439</v>
      </c>
      <c r="AY376" s="1" t="s">
        <v>427</v>
      </c>
      <c r="AZ376" s="1">
        <v>3</v>
      </c>
    </row>
    <row r="377" spans="1:52" s="4" customFormat="1" x14ac:dyDescent="0.4">
      <c r="A377" s="1">
        <v>3</v>
      </c>
      <c r="B377" s="1" t="s">
        <v>427</v>
      </c>
      <c r="C377" s="1" t="s">
        <v>1439</v>
      </c>
      <c r="D377" s="3" t="s">
        <v>1849</v>
      </c>
      <c r="E377" s="1" t="s">
        <v>10</v>
      </c>
      <c r="F377" s="1" t="s">
        <v>11</v>
      </c>
      <c r="G377" s="3" t="s">
        <v>1202</v>
      </c>
      <c r="H377" s="1" t="s">
        <v>13</v>
      </c>
      <c r="I377" s="1" t="s">
        <v>13</v>
      </c>
      <c r="J377" s="1" t="s">
        <v>13</v>
      </c>
      <c r="K377" s="3" t="s">
        <v>13</v>
      </c>
      <c r="L377" s="3" t="s">
        <v>13</v>
      </c>
      <c r="M377" s="3" t="s">
        <v>13</v>
      </c>
      <c r="N377" s="3" t="s">
        <v>13</v>
      </c>
      <c r="O377" s="18" t="s">
        <v>1394</v>
      </c>
      <c r="P377" s="18" t="s">
        <v>1394</v>
      </c>
      <c r="Q377" s="18" t="s">
        <v>1394</v>
      </c>
      <c r="R377" s="18" t="s">
        <v>1394</v>
      </c>
      <c r="S377" s="18" t="s">
        <v>1394</v>
      </c>
      <c r="T377" s="18" t="s">
        <v>1394</v>
      </c>
      <c r="U377" s="18" t="s">
        <v>1394</v>
      </c>
      <c r="V377" s="18" t="s">
        <v>1394</v>
      </c>
      <c r="W377" s="18" t="s">
        <v>1394</v>
      </c>
      <c r="X377" s="18" t="s">
        <v>1394</v>
      </c>
      <c r="Y377" s="18" t="s">
        <v>1394</v>
      </c>
      <c r="Z377" s="18" t="s">
        <v>1394</v>
      </c>
      <c r="AA377" s="18" t="s">
        <v>1394</v>
      </c>
      <c r="AB377" s="18" t="s">
        <v>1394</v>
      </c>
      <c r="AC377" s="18" t="s">
        <v>1394</v>
      </c>
      <c r="AD377" s="18" t="s">
        <v>1394</v>
      </c>
      <c r="AE377" s="43">
        <v>529876620</v>
      </c>
      <c r="AF377" s="137" t="s">
        <v>471</v>
      </c>
      <c r="AG377" s="43">
        <v>849986138</v>
      </c>
      <c r="AH377" s="137" t="s">
        <v>471</v>
      </c>
      <c r="AI377" s="78">
        <v>634913292</v>
      </c>
      <c r="AJ377" s="137" t="s">
        <v>471</v>
      </c>
      <c r="AK377" s="78" t="s">
        <v>1399</v>
      </c>
      <c r="AL377" s="18" t="s">
        <v>1399</v>
      </c>
      <c r="AM377" s="1" t="s">
        <v>998</v>
      </c>
      <c r="AN377" s="1" t="s">
        <v>998</v>
      </c>
      <c r="AO377" s="1" t="s">
        <v>998</v>
      </c>
      <c r="AP377" s="1" t="s">
        <v>998</v>
      </c>
      <c r="AQ377" s="1" t="s">
        <v>998</v>
      </c>
      <c r="AR377" s="1" t="s">
        <v>998</v>
      </c>
      <c r="AS377" s="1" t="s">
        <v>998</v>
      </c>
      <c r="AT377" s="3" t="s">
        <v>886</v>
      </c>
      <c r="AU377" s="1" t="s">
        <v>955</v>
      </c>
      <c r="AV377" s="1" t="s">
        <v>954</v>
      </c>
      <c r="AW377" s="86" t="s">
        <v>1444</v>
      </c>
      <c r="AX377" s="1" t="s">
        <v>1439</v>
      </c>
      <c r="AY377" s="1" t="s">
        <v>427</v>
      </c>
      <c r="AZ377" s="1">
        <v>3</v>
      </c>
    </row>
    <row r="378" spans="1:52" s="4" customFormat="1" x14ac:dyDescent="0.4">
      <c r="A378" s="1">
        <v>3</v>
      </c>
      <c r="B378" s="1" t="s">
        <v>427</v>
      </c>
      <c r="C378" s="1" t="s">
        <v>1439</v>
      </c>
      <c r="D378" s="3" t="s">
        <v>1850</v>
      </c>
      <c r="E378" s="1" t="s">
        <v>10</v>
      </c>
      <c r="F378" s="1" t="s">
        <v>11</v>
      </c>
      <c r="G378" s="3" t="s">
        <v>1202</v>
      </c>
      <c r="H378" s="1" t="s">
        <v>13</v>
      </c>
      <c r="I378" s="1" t="s">
        <v>13</v>
      </c>
      <c r="J378" s="1" t="s">
        <v>13</v>
      </c>
      <c r="K378" s="3" t="s">
        <v>13</v>
      </c>
      <c r="L378" s="3" t="s">
        <v>13</v>
      </c>
      <c r="M378" s="3" t="s">
        <v>13</v>
      </c>
      <c r="N378" s="3" t="s">
        <v>13</v>
      </c>
      <c r="O378" s="18" t="s">
        <v>1394</v>
      </c>
      <c r="P378" s="18" t="s">
        <v>1394</v>
      </c>
      <c r="Q378" s="18" t="s">
        <v>1394</v>
      </c>
      <c r="R378" s="18" t="s">
        <v>1394</v>
      </c>
      <c r="S378" s="18" t="s">
        <v>1394</v>
      </c>
      <c r="T378" s="18" t="s">
        <v>1394</v>
      </c>
      <c r="U378" s="18" t="s">
        <v>1394</v>
      </c>
      <c r="V378" s="18" t="s">
        <v>1394</v>
      </c>
      <c r="W378" s="18" t="s">
        <v>1394</v>
      </c>
      <c r="X378" s="18" t="s">
        <v>1394</v>
      </c>
      <c r="Y378" s="18" t="s">
        <v>1394</v>
      </c>
      <c r="Z378" s="18" t="s">
        <v>1394</v>
      </c>
      <c r="AA378" s="18" t="s">
        <v>1394</v>
      </c>
      <c r="AB378" s="18" t="s">
        <v>1394</v>
      </c>
      <c r="AC378" s="18" t="s">
        <v>1394</v>
      </c>
      <c r="AD378" s="18" t="s">
        <v>1394</v>
      </c>
      <c r="AE378" s="43">
        <v>364000</v>
      </c>
      <c r="AF378" s="137" t="s">
        <v>471</v>
      </c>
      <c r="AG378" s="18"/>
      <c r="AH378" s="137"/>
      <c r="AI378" s="78">
        <v>51684</v>
      </c>
      <c r="AJ378" s="137" t="s">
        <v>471</v>
      </c>
      <c r="AK378" s="78" t="s">
        <v>1399</v>
      </c>
      <c r="AL378" s="18" t="s">
        <v>1399</v>
      </c>
      <c r="AM378" s="1" t="s">
        <v>998</v>
      </c>
      <c r="AN378" s="1" t="s">
        <v>998</v>
      </c>
      <c r="AO378" s="1" t="s">
        <v>998</v>
      </c>
      <c r="AP378" s="1" t="s">
        <v>998</v>
      </c>
      <c r="AQ378" s="1" t="s">
        <v>998</v>
      </c>
      <c r="AR378" s="1" t="s">
        <v>998</v>
      </c>
      <c r="AS378" s="1" t="s">
        <v>998</v>
      </c>
      <c r="AT378" s="3" t="s">
        <v>886</v>
      </c>
      <c r="AU378" s="1" t="s">
        <v>955</v>
      </c>
      <c r="AV378" s="1" t="s">
        <v>954</v>
      </c>
      <c r="AW378" s="86" t="s">
        <v>1445</v>
      </c>
      <c r="AX378" s="1" t="s">
        <v>1439</v>
      </c>
      <c r="AY378" s="1" t="s">
        <v>427</v>
      </c>
      <c r="AZ378" s="1">
        <v>3</v>
      </c>
    </row>
    <row r="379" spans="1:52" s="4" customFormat="1" x14ac:dyDescent="0.4">
      <c r="A379" s="1">
        <v>3</v>
      </c>
      <c r="B379" s="1" t="s">
        <v>427</v>
      </c>
      <c r="C379" s="1" t="s">
        <v>1439</v>
      </c>
      <c r="D379" s="3" t="s">
        <v>1851</v>
      </c>
      <c r="E379" s="1" t="s">
        <v>10</v>
      </c>
      <c r="F379" s="1" t="s">
        <v>11</v>
      </c>
      <c r="G379" s="3" t="s">
        <v>1202</v>
      </c>
      <c r="H379" s="1" t="s">
        <v>13</v>
      </c>
      <c r="I379" s="1" t="s">
        <v>13</v>
      </c>
      <c r="J379" s="1" t="s">
        <v>13</v>
      </c>
      <c r="K379" s="3" t="s">
        <v>13</v>
      </c>
      <c r="L379" s="3" t="s">
        <v>13</v>
      </c>
      <c r="M379" s="3" t="s">
        <v>13</v>
      </c>
      <c r="N379" s="3" t="s">
        <v>13</v>
      </c>
      <c r="O379" s="18" t="s">
        <v>1394</v>
      </c>
      <c r="P379" s="18" t="s">
        <v>1394</v>
      </c>
      <c r="Q379" s="18" t="s">
        <v>1394</v>
      </c>
      <c r="R379" s="18" t="s">
        <v>1394</v>
      </c>
      <c r="S379" s="18" t="s">
        <v>1394</v>
      </c>
      <c r="T379" s="18" t="s">
        <v>1394</v>
      </c>
      <c r="U379" s="18" t="s">
        <v>1394</v>
      </c>
      <c r="V379" s="18" t="s">
        <v>1394</v>
      </c>
      <c r="W379" s="18" t="s">
        <v>1394</v>
      </c>
      <c r="X379" s="18" t="s">
        <v>1394</v>
      </c>
      <c r="Y379" s="18" t="s">
        <v>1394</v>
      </c>
      <c r="Z379" s="18" t="s">
        <v>1394</v>
      </c>
      <c r="AA379" s="18" t="s">
        <v>1394</v>
      </c>
      <c r="AB379" s="18" t="s">
        <v>1394</v>
      </c>
      <c r="AC379" s="18" t="s">
        <v>1394</v>
      </c>
      <c r="AD379" s="18" t="s">
        <v>1394</v>
      </c>
      <c r="AE379" s="43">
        <v>202888070</v>
      </c>
      <c r="AF379" s="137" t="s">
        <v>471</v>
      </c>
      <c r="AG379" s="43">
        <v>126131351</v>
      </c>
      <c r="AH379" s="137" t="s">
        <v>471</v>
      </c>
      <c r="AI379" s="78">
        <v>113593525</v>
      </c>
      <c r="AJ379" s="137" t="s">
        <v>471</v>
      </c>
      <c r="AK379" s="78" t="s">
        <v>1399</v>
      </c>
      <c r="AL379" s="18" t="s">
        <v>1399</v>
      </c>
      <c r="AM379" s="1" t="s">
        <v>998</v>
      </c>
      <c r="AN379" s="1" t="s">
        <v>998</v>
      </c>
      <c r="AO379" s="1" t="s">
        <v>998</v>
      </c>
      <c r="AP379" s="1" t="s">
        <v>998</v>
      </c>
      <c r="AQ379" s="1" t="s">
        <v>998</v>
      </c>
      <c r="AR379" s="1" t="s">
        <v>998</v>
      </c>
      <c r="AS379" s="1" t="s">
        <v>998</v>
      </c>
      <c r="AT379" s="3" t="s">
        <v>886</v>
      </c>
      <c r="AU379" s="1" t="s">
        <v>955</v>
      </c>
      <c r="AV379" s="1" t="s">
        <v>954</v>
      </c>
      <c r="AW379" s="86" t="s">
        <v>1446</v>
      </c>
      <c r="AX379" s="1" t="s">
        <v>1439</v>
      </c>
      <c r="AY379" s="1" t="s">
        <v>427</v>
      </c>
      <c r="AZ379" s="1">
        <v>3</v>
      </c>
    </row>
    <row r="380" spans="1:52" s="4" customFormat="1" x14ac:dyDescent="0.4">
      <c r="A380" s="1">
        <v>3</v>
      </c>
      <c r="B380" s="1" t="s">
        <v>427</v>
      </c>
      <c r="C380" s="1" t="s">
        <v>1439</v>
      </c>
      <c r="D380" s="3" t="s">
        <v>1852</v>
      </c>
      <c r="E380" s="1" t="s">
        <v>10</v>
      </c>
      <c r="F380" s="1" t="s">
        <v>11</v>
      </c>
      <c r="G380" s="3" t="s">
        <v>1202</v>
      </c>
      <c r="H380" s="1" t="s">
        <v>13</v>
      </c>
      <c r="I380" s="1" t="s">
        <v>13</v>
      </c>
      <c r="J380" s="1" t="s">
        <v>13</v>
      </c>
      <c r="K380" s="3" t="s">
        <v>13</v>
      </c>
      <c r="L380" s="3" t="s">
        <v>13</v>
      </c>
      <c r="M380" s="3" t="s">
        <v>13</v>
      </c>
      <c r="N380" s="3" t="s">
        <v>13</v>
      </c>
      <c r="O380" s="18" t="s">
        <v>1394</v>
      </c>
      <c r="P380" s="18" t="s">
        <v>1394</v>
      </c>
      <c r="Q380" s="18" t="s">
        <v>1394</v>
      </c>
      <c r="R380" s="18" t="s">
        <v>1394</v>
      </c>
      <c r="S380" s="18" t="s">
        <v>1394</v>
      </c>
      <c r="T380" s="18" t="s">
        <v>1394</v>
      </c>
      <c r="U380" s="18" t="s">
        <v>1394</v>
      </c>
      <c r="V380" s="18" t="s">
        <v>1394</v>
      </c>
      <c r="W380" s="18" t="s">
        <v>1394</v>
      </c>
      <c r="X380" s="18" t="s">
        <v>1394</v>
      </c>
      <c r="Y380" s="18" t="s">
        <v>1394</v>
      </c>
      <c r="Z380" s="18" t="s">
        <v>1394</v>
      </c>
      <c r="AA380" s="18" t="s">
        <v>1394</v>
      </c>
      <c r="AB380" s="18" t="s">
        <v>1394</v>
      </c>
      <c r="AC380" s="18" t="s">
        <v>1394</v>
      </c>
      <c r="AD380" s="18" t="s">
        <v>1394</v>
      </c>
      <c r="AE380" s="43">
        <v>197054879</v>
      </c>
      <c r="AF380" s="137" t="s">
        <v>471</v>
      </c>
      <c r="AG380" s="43">
        <v>79284884</v>
      </c>
      <c r="AH380" s="137" t="s">
        <v>471</v>
      </c>
      <c r="AI380" s="78">
        <v>623031444</v>
      </c>
      <c r="AJ380" s="137" t="s">
        <v>471</v>
      </c>
      <c r="AK380" s="78" t="s">
        <v>1399</v>
      </c>
      <c r="AL380" s="18" t="s">
        <v>1399</v>
      </c>
      <c r="AM380" s="1" t="s">
        <v>998</v>
      </c>
      <c r="AN380" s="1" t="s">
        <v>998</v>
      </c>
      <c r="AO380" s="1" t="s">
        <v>998</v>
      </c>
      <c r="AP380" s="1" t="s">
        <v>998</v>
      </c>
      <c r="AQ380" s="1" t="s">
        <v>998</v>
      </c>
      <c r="AR380" s="1" t="s">
        <v>998</v>
      </c>
      <c r="AS380" s="1" t="s">
        <v>998</v>
      </c>
      <c r="AT380" s="3" t="s">
        <v>886</v>
      </c>
      <c r="AU380" s="1" t="s">
        <v>955</v>
      </c>
      <c r="AV380" s="1" t="s">
        <v>954</v>
      </c>
      <c r="AW380" s="86" t="s">
        <v>1447</v>
      </c>
      <c r="AX380" s="1" t="s">
        <v>1439</v>
      </c>
      <c r="AY380" s="1" t="s">
        <v>427</v>
      </c>
      <c r="AZ380" s="1">
        <v>3</v>
      </c>
    </row>
    <row r="381" spans="1:52" s="4" customFormat="1" x14ac:dyDescent="0.4">
      <c r="A381" s="1">
        <v>3</v>
      </c>
      <c r="B381" s="1" t="s">
        <v>427</v>
      </c>
      <c r="C381" s="1" t="s">
        <v>1439</v>
      </c>
      <c r="D381" s="3" t="s">
        <v>1853</v>
      </c>
      <c r="E381" s="1" t="s">
        <v>10</v>
      </c>
      <c r="F381" s="1" t="s">
        <v>11</v>
      </c>
      <c r="G381" s="3" t="s">
        <v>1202</v>
      </c>
      <c r="H381" s="1" t="s">
        <v>13</v>
      </c>
      <c r="I381" s="1" t="s">
        <v>13</v>
      </c>
      <c r="J381" s="1" t="s">
        <v>13</v>
      </c>
      <c r="K381" s="3" t="s">
        <v>13</v>
      </c>
      <c r="L381" s="3" t="s">
        <v>13</v>
      </c>
      <c r="M381" s="3" t="s">
        <v>13</v>
      </c>
      <c r="N381" s="3" t="s">
        <v>13</v>
      </c>
      <c r="O381" s="18" t="s">
        <v>1394</v>
      </c>
      <c r="P381" s="18" t="s">
        <v>1394</v>
      </c>
      <c r="Q381" s="18" t="s">
        <v>1394</v>
      </c>
      <c r="R381" s="18" t="s">
        <v>1394</v>
      </c>
      <c r="S381" s="18" t="s">
        <v>1394</v>
      </c>
      <c r="T381" s="18" t="s">
        <v>1394</v>
      </c>
      <c r="U381" s="18" t="s">
        <v>1394</v>
      </c>
      <c r="V381" s="18" t="s">
        <v>1394</v>
      </c>
      <c r="W381" s="18" t="s">
        <v>1394</v>
      </c>
      <c r="X381" s="18" t="s">
        <v>1394</v>
      </c>
      <c r="Y381" s="18" t="s">
        <v>1394</v>
      </c>
      <c r="Z381" s="18" t="s">
        <v>1394</v>
      </c>
      <c r="AA381" s="18" t="s">
        <v>1394</v>
      </c>
      <c r="AB381" s="18" t="s">
        <v>1394</v>
      </c>
      <c r="AC381" s="18" t="s">
        <v>1394</v>
      </c>
      <c r="AD381" s="18" t="s">
        <v>1394</v>
      </c>
      <c r="AE381" s="43">
        <v>139202254</v>
      </c>
      <c r="AF381" s="137" t="s">
        <v>471</v>
      </c>
      <c r="AG381" s="43">
        <v>1184391086</v>
      </c>
      <c r="AH381" s="137" t="s">
        <v>471</v>
      </c>
      <c r="AI381" s="78">
        <v>1164688774</v>
      </c>
      <c r="AJ381" s="137" t="s">
        <v>471</v>
      </c>
      <c r="AK381" s="78" t="s">
        <v>1399</v>
      </c>
      <c r="AL381" s="18" t="s">
        <v>1399</v>
      </c>
      <c r="AM381" s="1" t="s">
        <v>998</v>
      </c>
      <c r="AN381" s="1" t="s">
        <v>998</v>
      </c>
      <c r="AO381" s="1" t="s">
        <v>998</v>
      </c>
      <c r="AP381" s="1" t="s">
        <v>998</v>
      </c>
      <c r="AQ381" s="1" t="s">
        <v>998</v>
      </c>
      <c r="AR381" s="1" t="s">
        <v>998</v>
      </c>
      <c r="AS381" s="1" t="s">
        <v>998</v>
      </c>
      <c r="AT381" s="3" t="s">
        <v>886</v>
      </c>
      <c r="AU381" s="1" t="s">
        <v>955</v>
      </c>
      <c r="AV381" s="1" t="s">
        <v>954</v>
      </c>
      <c r="AW381" s="86" t="s">
        <v>1448</v>
      </c>
      <c r="AX381" s="1" t="s">
        <v>1439</v>
      </c>
      <c r="AY381" s="1" t="s">
        <v>427</v>
      </c>
      <c r="AZ381" s="1">
        <v>3</v>
      </c>
    </row>
    <row r="382" spans="1:52" s="4" customFormat="1" x14ac:dyDescent="0.4">
      <c r="A382" s="1">
        <v>3</v>
      </c>
      <c r="B382" s="1" t="s">
        <v>427</v>
      </c>
      <c r="C382" s="1" t="s">
        <v>1439</v>
      </c>
      <c r="D382" s="3" t="s">
        <v>1854</v>
      </c>
      <c r="E382" s="1" t="s">
        <v>10</v>
      </c>
      <c r="F382" s="1" t="s">
        <v>11</v>
      </c>
      <c r="G382" s="3" t="s">
        <v>1202</v>
      </c>
      <c r="H382" s="1" t="s">
        <v>13</v>
      </c>
      <c r="I382" s="1" t="s">
        <v>13</v>
      </c>
      <c r="J382" s="1" t="s">
        <v>13</v>
      </c>
      <c r="K382" s="3" t="s">
        <v>13</v>
      </c>
      <c r="L382" s="3" t="s">
        <v>13</v>
      </c>
      <c r="M382" s="3" t="s">
        <v>13</v>
      </c>
      <c r="N382" s="3" t="s">
        <v>13</v>
      </c>
      <c r="O382" s="18" t="s">
        <v>1394</v>
      </c>
      <c r="P382" s="18" t="s">
        <v>1394</v>
      </c>
      <c r="Q382" s="18" t="s">
        <v>1394</v>
      </c>
      <c r="R382" s="18" t="s">
        <v>1394</v>
      </c>
      <c r="S382" s="18" t="s">
        <v>1394</v>
      </c>
      <c r="T382" s="18" t="s">
        <v>1394</v>
      </c>
      <c r="U382" s="18" t="s">
        <v>1394</v>
      </c>
      <c r="V382" s="18" t="s">
        <v>1394</v>
      </c>
      <c r="W382" s="18" t="s">
        <v>1394</v>
      </c>
      <c r="X382" s="18" t="s">
        <v>1394</v>
      </c>
      <c r="Y382" s="18" t="s">
        <v>1394</v>
      </c>
      <c r="Z382" s="18" t="s">
        <v>1394</v>
      </c>
      <c r="AA382" s="18" t="s">
        <v>1394</v>
      </c>
      <c r="AB382" s="18" t="s">
        <v>1394</v>
      </c>
      <c r="AC382" s="18" t="s">
        <v>1394</v>
      </c>
      <c r="AD382" s="18" t="s">
        <v>1394</v>
      </c>
      <c r="AE382" s="43">
        <v>6561680</v>
      </c>
      <c r="AF382" s="137" t="s">
        <v>471</v>
      </c>
      <c r="AG382" s="43">
        <v>438024</v>
      </c>
      <c r="AH382" s="137" t="s">
        <v>471</v>
      </c>
      <c r="AI382" s="78">
        <v>8536632</v>
      </c>
      <c r="AJ382" s="137" t="s">
        <v>471</v>
      </c>
      <c r="AK382" s="78" t="s">
        <v>1399</v>
      </c>
      <c r="AL382" s="18" t="s">
        <v>1399</v>
      </c>
      <c r="AM382" s="1" t="s">
        <v>998</v>
      </c>
      <c r="AN382" s="1" t="s">
        <v>998</v>
      </c>
      <c r="AO382" s="1" t="s">
        <v>998</v>
      </c>
      <c r="AP382" s="1" t="s">
        <v>998</v>
      </c>
      <c r="AQ382" s="1" t="s">
        <v>998</v>
      </c>
      <c r="AR382" s="1" t="s">
        <v>998</v>
      </c>
      <c r="AS382" s="1" t="s">
        <v>998</v>
      </c>
      <c r="AT382" s="3" t="s">
        <v>886</v>
      </c>
      <c r="AU382" s="1" t="s">
        <v>955</v>
      </c>
      <c r="AV382" s="1" t="s">
        <v>954</v>
      </c>
      <c r="AW382" s="86" t="s">
        <v>1449</v>
      </c>
      <c r="AX382" s="1" t="s">
        <v>1439</v>
      </c>
      <c r="AY382" s="1" t="s">
        <v>427</v>
      </c>
      <c r="AZ382" s="1">
        <v>3</v>
      </c>
    </row>
    <row r="383" spans="1:52" s="4" customFormat="1" x14ac:dyDescent="0.4">
      <c r="A383" s="1">
        <v>3</v>
      </c>
      <c r="B383" s="1" t="s">
        <v>427</v>
      </c>
      <c r="C383" s="1" t="s">
        <v>1439</v>
      </c>
      <c r="D383" s="3" t="s">
        <v>1855</v>
      </c>
      <c r="E383" s="1" t="s">
        <v>10</v>
      </c>
      <c r="F383" s="1" t="s">
        <v>11</v>
      </c>
      <c r="G383" s="3" t="s">
        <v>1202</v>
      </c>
      <c r="H383" s="1" t="s">
        <v>13</v>
      </c>
      <c r="I383" s="1" t="s">
        <v>13</v>
      </c>
      <c r="J383" s="1" t="s">
        <v>13</v>
      </c>
      <c r="K383" s="3" t="s">
        <v>13</v>
      </c>
      <c r="L383" s="3" t="s">
        <v>13</v>
      </c>
      <c r="M383" s="3" t="s">
        <v>13</v>
      </c>
      <c r="N383" s="3" t="s">
        <v>13</v>
      </c>
      <c r="O383" s="18" t="s">
        <v>1394</v>
      </c>
      <c r="P383" s="18" t="s">
        <v>1394</v>
      </c>
      <c r="Q383" s="18" t="s">
        <v>1394</v>
      </c>
      <c r="R383" s="18" t="s">
        <v>1394</v>
      </c>
      <c r="S383" s="18" t="s">
        <v>1394</v>
      </c>
      <c r="T383" s="18" t="s">
        <v>1394</v>
      </c>
      <c r="U383" s="18" t="s">
        <v>1394</v>
      </c>
      <c r="V383" s="18" t="s">
        <v>1394</v>
      </c>
      <c r="W383" s="18" t="s">
        <v>1394</v>
      </c>
      <c r="X383" s="18" t="s">
        <v>1394</v>
      </c>
      <c r="Y383" s="18" t="s">
        <v>1394</v>
      </c>
      <c r="Z383" s="18" t="s">
        <v>1394</v>
      </c>
      <c r="AA383" s="18" t="s">
        <v>1394</v>
      </c>
      <c r="AB383" s="18" t="s">
        <v>1394</v>
      </c>
      <c r="AC383" s="18" t="s">
        <v>1394</v>
      </c>
      <c r="AD383" s="18" t="s">
        <v>1394</v>
      </c>
      <c r="AE383" s="43">
        <v>808890172</v>
      </c>
      <c r="AF383" s="137" t="s">
        <v>471</v>
      </c>
      <c r="AG383" s="43">
        <v>460938658</v>
      </c>
      <c r="AH383" s="137" t="s">
        <v>471</v>
      </c>
      <c r="AI383" s="78">
        <v>331713876</v>
      </c>
      <c r="AJ383" s="137" t="s">
        <v>471</v>
      </c>
      <c r="AK383" s="78" t="s">
        <v>1399</v>
      </c>
      <c r="AL383" s="18" t="s">
        <v>1399</v>
      </c>
      <c r="AM383" s="1" t="s">
        <v>998</v>
      </c>
      <c r="AN383" s="1" t="s">
        <v>998</v>
      </c>
      <c r="AO383" s="1" t="s">
        <v>998</v>
      </c>
      <c r="AP383" s="1" t="s">
        <v>998</v>
      </c>
      <c r="AQ383" s="1" t="s">
        <v>998</v>
      </c>
      <c r="AR383" s="1" t="s">
        <v>998</v>
      </c>
      <c r="AS383" s="1" t="s">
        <v>998</v>
      </c>
      <c r="AT383" s="3" t="s">
        <v>886</v>
      </c>
      <c r="AU383" s="1" t="s">
        <v>955</v>
      </c>
      <c r="AV383" s="1" t="s">
        <v>954</v>
      </c>
      <c r="AW383" s="86" t="s">
        <v>1450</v>
      </c>
      <c r="AX383" s="1" t="s">
        <v>1439</v>
      </c>
      <c r="AY383" s="1" t="s">
        <v>427</v>
      </c>
      <c r="AZ383" s="1">
        <v>3</v>
      </c>
    </row>
    <row r="384" spans="1:52" s="4" customFormat="1" x14ac:dyDescent="0.4">
      <c r="A384" s="1">
        <v>3</v>
      </c>
      <c r="B384" s="1" t="s">
        <v>427</v>
      </c>
      <c r="C384" s="1" t="s">
        <v>1439</v>
      </c>
      <c r="D384" s="3" t="s">
        <v>1856</v>
      </c>
      <c r="E384" s="1" t="s">
        <v>10</v>
      </c>
      <c r="F384" s="1" t="s">
        <v>11</v>
      </c>
      <c r="G384" s="3" t="s">
        <v>1202</v>
      </c>
      <c r="H384" s="1" t="s">
        <v>13</v>
      </c>
      <c r="I384" s="1" t="s">
        <v>13</v>
      </c>
      <c r="J384" s="1" t="s">
        <v>13</v>
      </c>
      <c r="K384" s="3" t="s">
        <v>13</v>
      </c>
      <c r="L384" s="3" t="s">
        <v>13</v>
      </c>
      <c r="M384" s="3" t="s">
        <v>13</v>
      </c>
      <c r="N384" s="3" t="s">
        <v>13</v>
      </c>
      <c r="O384" s="18" t="s">
        <v>1394</v>
      </c>
      <c r="P384" s="18" t="s">
        <v>1394</v>
      </c>
      <c r="Q384" s="18" t="s">
        <v>1394</v>
      </c>
      <c r="R384" s="18" t="s">
        <v>1394</v>
      </c>
      <c r="S384" s="18" t="s">
        <v>1394</v>
      </c>
      <c r="T384" s="18" t="s">
        <v>1394</v>
      </c>
      <c r="U384" s="18" t="s">
        <v>1394</v>
      </c>
      <c r="V384" s="18" t="s">
        <v>1394</v>
      </c>
      <c r="W384" s="18" t="s">
        <v>1394</v>
      </c>
      <c r="X384" s="18" t="s">
        <v>1394</v>
      </c>
      <c r="Y384" s="18" t="s">
        <v>1394</v>
      </c>
      <c r="Z384" s="18" t="s">
        <v>1394</v>
      </c>
      <c r="AA384" s="18" t="s">
        <v>1394</v>
      </c>
      <c r="AB384" s="18" t="s">
        <v>1394</v>
      </c>
      <c r="AC384" s="18" t="s">
        <v>1394</v>
      </c>
      <c r="AD384" s="18" t="s">
        <v>1394</v>
      </c>
      <c r="AE384" s="18"/>
      <c r="AF384" s="137"/>
      <c r="AG384" s="18"/>
      <c r="AH384" s="137"/>
      <c r="AI384" s="78">
        <v>728000</v>
      </c>
      <c r="AJ384" s="137" t="s">
        <v>471</v>
      </c>
      <c r="AK384" s="78" t="s">
        <v>1399</v>
      </c>
      <c r="AL384" s="18" t="s">
        <v>1399</v>
      </c>
      <c r="AM384" s="1" t="s">
        <v>998</v>
      </c>
      <c r="AN384" s="1" t="s">
        <v>998</v>
      </c>
      <c r="AO384" s="1" t="s">
        <v>998</v>
      </c>
      <c r="AP384" s="1" t="s">
        <v>998</v>
      </c>
      <c r="AQ384" s="1" t="s">
        <v>998</v>
      </c>
      <c r="AR384" s="1" t="s">
        <v>998</v>
      </c>
      <c r="AS384" s="1" t="s">
        <v>998</v>
      </c>
      <c r="AT384" s="3" t="s">
        <v>886</v>
      </c>
      <c r="AU384" s="1" t="s">
        <v>955</v>
      </c>
      <c r="AV384" s="1" t="s">
        <v>954</v>
      </c>
      <c r="AW384" s="86" t="s">
        <v>1451</v>
      </c>
      <c r="AX384" s="1" t="s">
        <v>1439</v>
      </c>
      <c r="AY384" s="1" t="s">
        <v>427</v>
      </c>
      <c r="AZ384" s="1">
        <v>3</v>
      </c>
    </row>
    <row r="385" spans="1:52" s="4" customFormat="1" x14ac:dyDescent="0.4">
      <c r="A385" s="1">
        <v>3</v>
      </c>
      <c r="B385" s="1" t="s">
        <v>427</v>
      </c>
      <c r="C385" s="1" t="s">
        <v>1439</v>
      </c>
      <c r="D385" s="3" t="s">
        <v>1857</v>
      </c>
      <c r="E385" s="1" t="s">
        <v>10</v>
      </c>
      <c r="F385" s="1" t="s">
        <v>11</v>
      </c>
      <c r="G385" s="3" t="s">
        <v>1202</v>
      </c>
      <c r="H385" s="1" t="s">
        <v>13</v>
      </c>
      <c r="I385" s="1" t="s">
        <v>13</v>
      </c>
      <c r="J385" s="1" t="s">
        <v>13</v>
      </c>
      <c r="K385" s="3" t="s">
        <v>13</v>
      </c>
      <c r="L385" s="3" t="s">
        <v>13</v>
      </c>
      <c r="M385" s="3" t="s">
        <v>13</v>
      </c>
      <c r="N385" s="3" t="s">
        <v>13</v>
      </c>
      <c r="O385" s="18" t="s">
        <v>1394</v>
      </c>
      <c r="P385" s="18" t="s">
        <v>1394</v>
      </c>
      <c r="Q385" s="18" t="s">
        <v>1394</v>
      </c>
      <c r="R385" s="18" t="s">
        <v>1394</v>
      </c>
      <c r="S385" s="18" t="s">
        <v>1394</v>
      </c>
      <c r="T385" s="18" t="s">
        <v>1394</v>
      </c>
      <c r="U385" s="18" t="s">
        <v>1394</v>
      </c>
      <c r="V385" s="18" t="s">
        <v>1394</v>
      </c>
      <c r="W385" s="18" t="s">
        <v>1394</v>
      </c>
      <c r="X385" s="18" t="s">
        <v>1394</v>
      </c>
      <c r="Y385" s="18" t="s">
        <v>1394</v>
      </c>
      <c r="Z385" s="18" t="s">
        <v>1394</v>
      </c>
      <c r="AA385" s="18" t="s">
        <v>1394</v>
      </c>
      <c r="AB385" s="18" t="s">
        <v>1394</v>
      </c>
      <c r="AC385" s="18" t="s">
        <v>1394</v>
      </c>
      <c r="AD385" s="18" t="s">
        <v>1394</v>
      </c>
      <c r="AE385" s="43">
        <v>6496925</v>
      </c>
      <c r="AF385" s="137" t="s">
        <v>471</v>
      </c>
      <c r="AG385" s="18"/>
      <c r="AH385" s="137"/>
      <c r="AI385" s="78">
        <v>3993080</v>
      </c>
      <c r="AJ385" s="137" t="s">
        <v>471</v>
      </c>
      <c r="AK385" s="78" t="s">
        <v>1399</v>
      </c>
      <c r="AL385" s="18" t="s">
        <v>1399</v>
      </c>
      <c r="AM385" s="1" t="s">
        <v>998</v>
      </c>
      <c r="AN385" s="1" t="s">
        <v>998</v>
      </c>
      <c r="AO385" s="1" t="s">
        <v>998</v>
      </c>
      <c r="AP385" s="1" t="s">
        <v>998</v>
      </c>
      <c r="AQ385" s="1" t="s">
        <v>998</v>
      </c>
      <c r="AR385" s="1" t="s">
        <v>998</v>
      </c>
      <c r="AS385" s="1" t="s">
        <v>998</v>
      </c>
      <c r="AT385" s="3" t="s">
        <v>886</v>
      </c>
      <c r="AU385" s="1" t="s">
        <v>955</v>
      </c>
      <c r="AV385" s="1" t="s">
        <v>954</v>
      </c>
      <c r="AW385" s="86" t="s">
        <v>1452</v>
      </c>
      <c r="AX385" s="1" t="s">
        <v>1439</v>
      </c>
      <c r="AY385" s="1" t="s">
        <v>427</v>
      </c>
      <c r="AZ385" s="1">
        <v>3</v>
      </c>
    </row>
    <row r="386" spans="1:52" s="4" customFormat="1" x14ac:dyDescent="0.4">
      <c r="A386" s="1">
        <v>3</v>
      </c>
      <c r="B386" s="1" t="s">
        <v>427</v>
      </c>
      <c r="C386" s="1" t="s">
        <v>1439</v>
      </c>
      <c r="D386" s="3" t="s">
        <v>1858</v>
      </c>
      <c r="E386" s="1" t="s">
        <v>10</v>
      </c>
      <c r="F386" s="1" t="s">
        <v>11</v>
      </c>
      <c r="G386" s="3" t="s">
        <v>1202</v>
      </c>
      <c r="H386" s="1" t="s">
        <v>13</v>
      </c>
      <c r="I386" s="1" t="s">
        <v>13</v>
      </c>
      <c r="J386" s="1" t="s">
        <v>13</v>
      </c>
      <c r="K386" s="3" t="s">
        <v>13</v>
      </c>
      <c r="L386" s="3" t="s">
        <v>13</v>
      </c>
      <c r="M386" s="3" t="s">
        <v>13</v>
      </c>
      <c r="N386" s="3" t="s">
        <v>13</v>
      </c>
      <c r="O386" s="18" t="s">
        <v>1394</v>
      </c>
      <c r="P386" s="18" t="s">
        <v>1394</v>
      </c>
      <c r="Q386" s="18" t="s">
        <v>1394</v>
      </c>
      <c r="R386" s="18" t="s">
        <v>1394</v>
      </c>
      <c r="S386" s="18" t="s">
        <v>1394</v>
      </c>
      <c r="T386" s="18" t="s">
        <v>1394</v>
      </c>
      <c r="U386" s="18" t="s">
        <v>1394</v>
      </c>
      <c r="V386" s="18" t="s">
        <v>1394</v>
      </c>
      <c r="W386" s="18" t="s">
        <v>1394</v>
      </c>
      <c r="X386" s="18" t="s">
        <v>1394</v>
      </c>
      <c r="Y386" s="18" t="s">
        <v>1394</v>
      </c>
      <c r="Z386" s="18" t="s">
        <v>1394</v>
      </c>
      <c r="AA386" s="18" t="s">
        <v>1394</v>
      </c>
      <c r="AB386" s="18" t="s">
        <v>1394</v>
      </c>
      <c r="AC386" s="18" t="s">
        <v>1394</v>
      </c>
      <c r="AD386" s="18" t="s">
        <v>1394</v>
      </c>
      <c r="AE386" s="43">
        <v>401118426</v>
      </c>
      <c r="AF386" s="137" t="s">
        <v>471</v>
      </c>
      <c r="AG386" s="43">
        <v>249922838</v>
      </c>
      <c r="AH386" s="137" t="s">
        <v>471</v>
      </c>
      <c r="AI386" s="78">
        <v>83977986</v>
      </c>
      <c r="AJ386" s="137" t="s">
        <v>471</v>
      </c>
      <c r="AK386" s="78" t="s">
        <v>1399</v>
      </c>
      <c r="AL386" s="18" t="s">
        <v>1399</v>
      </c>
      <c r="AM386" s="1" t="s">
        <v>998</v>
      </c>
      <c r="AN386" s="1" t="s">
        <v>998</v>
      </c>
      <c r="AO386" s="1" t="s">
        <v>998</v>
      </c>
      <c r="AP386" s="1" t="s">
        <v>998</v>
      </c>
      <c r="AQ386" s="1" t="s">
        <v>998</v>
      </c>
      <c r="AR386" s="1" t="s">
        <v>998</v>
      </c>
      <c r="AS386" s="1" t="s">
        <v>998</v>
      </c>
      <c r="AT386" s="3" t="s">
        <v>886</v>
      </c>
      <c r="AU386" s="1" t="s">
        <v>955</v>
      </c>
      <c r="AV386" s="1" t="s">
        <v>954</v>
      </c>
      <c r="AW386" s="86" t="s">
        <v>1453</v>
      </c>
      <c r="AX386" s="1" t="s">
        <v>1439</v>
      </c>
      <c r="AY386" s="1" t="s">
        <v>427</v>
      </c>
      <c r="AZ386" s="1">
        <v>3</v>
      </c>
    </row>
    <row r="387" spans="1:52" s="9" customFormat="1" x14ac:dyDescent="0.4">
      <c r="A387" s="9">
        <v>3</v>
      </c>
      <c r="B387" s="9" t="s">
        <v>427</v>
      </c>
      <c r="C387" s="9" t="s">
        <v>1454</v>
      </c>
      <c r="D387" s="9" t="s">
        <v>1704</v>
      </c>
      <c r="E387" s="9" t="s">
        <v>10</v>
      </c>
      <c r="F387" s="9" t="s">
        <v>11</v>
      </c>
      <c r="G387" s="9" t="s">
        <v>15</v>
      </c>
      <c r="H387" s="9" t="s">
        <v>13</v>
      </c>
      <c r="I387" s="9" t="s">
        <v>13</v>
      </c>
      <c r="J387" s="9" t="s">
        <v>13</v>
      </c>
      <c r="K387" s="9" t="s">
        <v>13</v>
      </c>
      <c r="L387" s="9" t="s">
        <v>13</v>
      </c>
      <c r="M387" s="9" t="s">
        <v>13</v>
      </c>
      <c r="N387" s="9" t="s">
        <v>13</v>
      </c>
      <c r="O387" s="9">
        <v>100</v>
      </c>
      <c r="P387" s="9" t="s">
        <v>62</v>
      </c>
      <c r="Q387" s="9">
        <v>100</v>
      </c>
      <c r="R387" s="9" t="s">
        <v>62</v>
      </c>
      <c r="S387" s="9">
        <v>100</v>
      </c>
      <c r="T387" s="9" t="s">
        <v>62</v>
      </c>
      <c r="U387" s="9">
        <v>100</v>
      </c>
      <c r="V387" s="9" t="s">
        <v>62</v>
      </c>
      <c r="W387" s="9">
        <v>100</v>
      </c>
      <c r="X387" s="9" t="s">
        <v>62</v>
      </c>
      <c r="Y387" s="9">
        <v>100</v>
      </c>
      <c r="Z387" s="9" t="s">
        <v>62</v>
      </c>
      <c r="AA387" s="9">
        <v>100</v>
      </c>
      <c r="AB387" s="9" t="s">
        <v>62</v>
      </c>
      <c r="AC387" s="9">
        <v>100</v>
      </c>
      <c r="AD387" s="9" t="s">
        <v>62</v>
      </c>
      <c r="AE387" s="9">
        <v>100</v>
      </c>
      <c r="AF387" s="9" t="s">
        <v>62</v>
      </c>
      <c r="AG387" s="9">
        <v>100</v>
      </c>
      <c r="AH387" s="9" t="s">
        <v>62</v>
      </c>
      <c r="AI387" s="9">
        <v>100</v>
      </c>
      <c r="AJ387" s="9" t="s">
        <v>62</v>
      </c>
      <c r="AK387" s="9">
        <v>100</v>
      </c>
      <c r="AL387" s="9" t="s">
        <v>62</v>
      </c>
      <c r="AM387" s="9" t="s">
        <v>998</v>
      </c>
      <c r="AN387" s="9" t="s">
        <v>998</v>
      </c>
      <c r="AO387" s="9" t="s">
        <v>998</v>
      </c>
      <c r="AP387" s="9" t="s">
        <v>998</v>
      </c>
      <c r="AQ387" s="9" t="s">
        <v>998</v>
      </c>
      <c r="AR387" s="9" t="s">
        <v>998</v>
      </c>
      <c r="AS387" s="9" t="s">
        <v>998</v>
      </c>
      <c r="AT387" s="9" t="s">
        <v>969</v>
      </c>
      <c r="AU387" s="9" t="s">
        <v>955</v>
      </c>
      <c r="AV387" s="9" t="s">
        <v>954</v>
      </c>
      <c r="AW387" s="9" t="s">
        <v>752</v>
      </c>
      <c r="AX387" s="9" t="s">
        <v>1454</v>
      </c>
      <c r="AY387" s="9" t="s">
        <v>427</v>
      </c>
      <c r="AZ387" s="9">
        <v>3</v>
      </c>
    </row>
    <row r="388" spans="1:52" s="9" customFormat="1" ht="52.5" x14ac:dyDescent="0.4">
      <c r="A388" s="9">
        <v>3</v>
      </c>
      <c r="B388" s="9" t="s">
        <v>39</v>
      </c>
      <c r="C388" s="9" t="s">
        <v>40</v>
      </c>
      <c r="D388" s="47" t="s">
        <v>630</v>
      </c>
      <c r="E388" s="9" t="s">
        <v>10</v>
      </c>
      <c r="F388" s="9" t="s">
        <v>11</v>
      </c>
      <c r="G388" s="48" t="s">
        <v>35</v>
      </c>
      <c r="H388" s="9" t="s">
        <v>13</v>
      </c>
      <c r="I388" s="9" t="s">
        <v>13</v>
      </c>
      <c r="J388" s="9" t="s">
        <v>13</v>
      </c>
      <c r="K388" s="48" t="s">
        <v>13</v>
      </c>
      <c r="L388" s="48" t="s">
        <v>13</v>
      </c>
      <c r="M388" s="48" t="s">
        <v>13</v>
      </c>
      <c r="N388" s="48" t="s">
        <v>13</v>
      </c>
      <c r="P388" s="49"/>
      <c r="Q388" s="49"/>
      <c r="R388" s="49"/>
      <c r="S388" s="49"/>
      <c r="T388" s="49"/>
      <c r="U388" s="49"/>
      <c r="V388" s="49"/>
      <c r="W388" s="49" t="s">
        <v>14</v>
      </c>
      <c r="X388" s="49" t="s">
        <v>14</v>
      </c>
      <c r="Y388" s="49" t="s">
        <v>14</v>
      </c>
      <c r="Z388" s="49" t="s">
        <v>14</v>
      </c>
      <c r="AA388" s="49" t="s">
        <v>14</v>
      </c>
      <c r="AB388" s="49"/>
      <c r="AC388" s="49" t="s">
        <v>14</v>
      </c>
      <c r="AD388" s="49"/>
      <c r="AE388" s="49" t="s">
        <v>14</v>
      </c>
      <c r="AF388" s="49"/>
      <c r="AG388" s="49" t="s">
        <v>14</v>
      </c>
      <c r="AH388" s="49" t="s">
        <v>14</v>
      </c>
      <c r="AI388" s="49" t="s">
        <v>1394</v>
      </c>
      <c r="AJ388" s="49" t="s">
        <v>1394</v>
      </c>
      <c r="AK388" s="49" t="s">
        <v>1394</v>
      </c>
      <c r="AL388" s="49" t="s">
        <v>1394</v>
      </c>
      <c r="AM388" s="48" t="s">
        <v>998</v>
      </c>
      <c r="AN388" s="48" t="s">
        <v>998</v>
      </c>
      <c r="AO388" s="48" t="s">
        <v>998</v>
      </c>
      <c r="AP388" s="48" t="s">
        <v>998</v>
      </c>
      <c r="AQ388" s="9" t="s">
        <v>998</v>
      </c>
      <c r="AR388" s="9" t="s">
        <v>998</v>
      </c>
      <c r="AS388" s="9" t="s">
        <v>998</v>
      </c>
      <c r="AT388" s="48" t="s">
        <v>971</v>
      </c>
      <c r="AU388" s="9" t="s">
        <v>955</v>
      </c>
      <c r="AV388" s="9" t="s">
        <v>954</v>
      </c>
      <c r="AW388" s="80" t="s">
        <v>753</v>
      </c>
      <c r="AX388" s="9" t="s">
        <v>40</v>
      </c>
      <c r="AY388" s="9" t="s">
        <v>39</v>
      </c>
      <c r="AZ388" s="9">
        <v>3</v>
      </c>
    </row>
    <row r="389" spans="1:52" s="4" customFormat="1" ht="52.5" x14ac:dyDescent="0.4">
      <c r="A389" s="1">
        <v>3</v>
      </c>
      <c r="B389" s="1" t="s">
        <v>39</v>
      </c>
      <c r="C389" s="1" t="s">
        <v>40</v>
      </c>
      <c r="D389" s="2" t="s">
        <v>631</v>
      </c>
      <c r="E389" s="1" t="s">
        <v>10</v>
      </c>
      <c r="F389" s="1" t="s">
        <v>11</v>
      </c>
      <c r="G389" s="3" t="s">
        <v>35</v>
      </c>
      <c r="H389" s="1" t="s">
        <v>13</v>
      </c>
      <c r="I389" s="1" t="s">
        <v>13</v>
      </c>
      <c r="J389" s="1" t="s">
        <v>13</v>
      </c>
      <c r="K389" s="3" t="s">
        <v>13</v>
      </c>
      <c r="L389" s="3" t="s">
        <v>13</v>
      </c>
      <c r="M389" s="3" t="s">
        <v>13</v>
      </c>
      <c r="N389" s="3" t="s">
        <v>1106</v>
      </c>
      <c r="O389" s="1" t="s">
        <v>1394</v>
      </c>
      <c r="P389" s="1" t="s">
        <v>1394</v>
      </c>
      <c r="Q389" s="1" t="s">
        <v>1394</v>
      </c>
      <c r="R389" s="1" t="s">
        <v>1394</v>
      </c>
      <c r="S389" s="1" t="s">
        <v>1394</v>
      </c>
      <c r="T389" s="1" t="s">
        <v>1394</v>
      </c>
      <c r="U389" s="18">
        <v>3.5</v>
      </c>
      <c r="V389" s="18" t="s">
        <v>449</v>
      </c>
      <c r="W389" s="18">
        <v>2.4</v>
      </c>
      <c r="X389" s="18" t="s">
        <v>449</v>
      </c>
      <c r="Y389" s="78">
        <v>2.5</v>
      </c>
      <c r="Z389" s="18" t="s">
        <v>449</v>
      </c>
      <c r="AA389" s="78">
        <v>2.1</v>
      </c>
      <c r="AB389" s="18" t="s">
        <v>449</v>
      </c>
      <c r="AC389" s="78">
        <v>2.5</v>
      </c>
      <c r="AD389" s="18" t="s">
        <v>449</v>
      </c>
      <c r="AE389" s="18">
        <v>2.2999999999999998</v>
      </c>
      <c r="AF389" s="18" t="s">
        <v>449</v>
      </c>
      <c r="AG389" s="18">
        <v>2.7</v>
      </c>
      <c r="AH389" s="18" t="s">
        <v>449</v>
      </c>
      <c r="AI389" s="18" t="s">
        <v>1394</v>
      </c>
      <c r="AJ389" s="18" t="s">
        <v>1394</v>
      </c>
      <c r="AK389" s="18" t="s">
        <v>1394</v>
      </c>
      <c r="AL389" s="18" t="s">
        <v>1394</v>
      </c>
      <c r="AM389" s="3" t="s">
        <v>518</v>
      </c>
      <c r="AN389" s="3" t="s">
        <v>998</v>
      </c>
      <c r="AO389" s="3" t="s">
        <v>998</v>
      </c>
      <c r="AP389" s="3" t="s">
        <v>998</v>
      </c>
      <c r="AQ389" s="1" t="s">
        <v>998</v>
      </c>
      <c r="AR389" s="1" t="s">
        <v>998</v>
      </c>
      <c r="AS389" s="1" t="s">
        <v>998</v>
      </c>
      <c r="AT389" s="3" t="s">
        <v>971</v>
      </c>
      <c r="AU389" s="1" t="s">
        <v>955</v>
      </c>
      <c r="AV389" s="1" t="s">
        <v>954</v>
      </c>
      <c r="AW389" s="83" t="s">
        <v>753</v>
      </c>
      <c r="AX389" s="1" t="s">
        <v>40</v>
      </c>
      <c r="AY389" s="1" t="s">
        <v>39</v>
      </c>
      <c r="AZ389" s="1">
        <v>3</v>
      </c>
    </row>
    <row r="390" spans="1:52" s="4" customFormat="1" ht="52.5" x14ac:dyDescent="0.4">
      <c r="A390" s="1">
        <v>3</v>
      </c>
      <c r="B390" s="1" t="s">
        <v>39</v>
      </c>
      <c r="C390" s="1" t="s">
        <v>40</v>
      </c>
      <c r="D390" s="2" t="s">
        <v>631</v>
      </c>
      <c r="E390" s="1" t="s">
        <v>10</v>
      </c>
      <c r="F390" s="1" t="s">
        <v>11</v>
      </c>
      <c r="G390" s="3" t="s">
        <v>35</v>
      </c>
      <c r="H390" s="1" t="s">
        <v>13</v>
      </c>
      <c r="I390" s="1" t="s">
        <v>13</v>
      </c>
      <c r="J390" s="1" t="s">
        <v>13</v>
      </c>
      <c r="K390" s="3" t="s">
        <v>13</v>
      </c>
      <c r="L390" s="3" t="s">
        <v>13</v>
      </c>
      <c r="M390" s="3" t="s">
        <v>13</v>
      </c>
      <c r="N390" s="3" t="s">
        <v>1105</v>
      </c>
      <c r="O390" s="1" t="s">
        <v>1394</v>
      </c>
      <c r="P390" s="1" t="s">
        <v>1394</v>
      </c>
      <c r="Q390" s="1" t="s">
        <v>1394</v>
      </c>
      <c r="R390" s="1" t="s">
        <v>1394</v>
      </c>
      <c r="S390" s="1" t="s">
        <v>1394</v>
      </c>
      <c r="T390" s="1" t="s">
        <v>1394</v>
      </c>
      <c r="U390" s="18">
        <v>0.6</v>
      </c>
      <c r="V390" s="18" t="s">
        <v>449</v>
      </c>
      <c r="W390" s="18">
        <v>0.5</v>
      </c>
      <c r="X390" s="18" t="s">
        <v>449</v>
      </c>
      <c r="Y390" s="78">
        <v>0.6</v>
      </c>
      <c r="Z390" s="18" t="s">
        <v>449</v>
      </c>
      <c r="AA390" s="78">
        <v>0.6</v>
      </c>
      <c r="AB390" s="18" t="s">
        <v>449</v>
      </c>
      <c r="AC390" s="78">
        <v>0.7</v>
      </c>
      <c r="AD390" s="18" t="s">
        <v>449</v>
      </c>
      <c r="AE390" s="18">
        <v>0.8</v>
      </c>
      <c r="AF390" s="18" t="s">
        <v>449</v>
      </c>
      <c r="AG390" s="18">
        <v>0.8</v>
      </c>
      <c r="AH390" s="18" t="s">
        <v>449</v>
      </c>
      <c r="AI390" s="18" t="s">
        <v>1394</v>
      </c>
      <c r="AJ390" s="18" t="s">
        <v>1394</v>
      </c>
      <c r="AK390" s="18" t="s">
        <v>1394</v>
      </c>
      <c r="AL390" s="18" t="s">
        <v>1394</v>
      </c>
      <c r="AM390" s="3" t="s">
        <v>484</v>
      </c>
      <c r="AN390" s="3" t="s">
        <v>998</v>
      </c>
      <c r="AO390" s="3" t="s">
        <v>998</v>
      </c>
      <c r="AP390" s="3" t="s">
        <v>998</v>
      </c>
      <c r="AQ390" s="1" t="s">
        <v>998</v>
      </c>
      <c r="AR390" s="1" t="s">
        <v>998</v>
      </c>
      <c r="AS390" s="1" t="s">
        <v>998</v>
      </c>
      <c r="AT390" s="3" t="s">
        <v>971</v>
      </c>
      <c r="AU390" s="1" t="s">
        <v>955</v>
      </c>
      <c r="AV390" s="1" t="s">
        <v>954</v>
      </c>
      <c r="AW390" s="83" t="s">
        <v>753</v>
      </c>
      <c r="AX390" s="1" t="s">
        <v>40</v>
      </c>
      <c r="AY390" s="1" t="s">
        <v>39</v>
      </c>
      <c r="AZ390" s="1">
        <v>3</v>
      </c>
    </row>
    <row r="391" spans="1:52" s="4" customFormat="1" ht="52.5" x14ac:dyDescent="0.4">
      <c r="A391" s="1">
        <v>3</v>
      </c>
      <c r="B391" s="1" t="s">
        <v>39</v>
      </c>
      <c r="C391" s="1" t="s">
        <v>40</v>
      </c>
      <c r="D391" s="2" t="s">
        <v>631</v>
      </c>
      <c r="E391" s="1" t="s">
        <v>10</v>
      </c>
      <c r="F391" s="1" t="s">
        <v>11</v>
      </c>
      <c r="G391" s="3" t="s">
        <v>35</v>
      </c>
      <c r="H391" s="1" t="s">
        <v>13</v>
      </c>
      <c r="I391" s="1" t="s">
        <v>13</v>
      </c>
      <c r="J391" s="1" t="s">
        <v>13</v>
      </c>
      <c r="K391" s="3" t="s">
        <v>13</v>
      </c>
      <c r="L391" s="3" t="s">
        <v>13</v>
      </c>
      <c r="M391" s="3" t="s">
        <v>13</v>
      </c>
      <c r="N391" s="3" t="s">
        <v>1103</v>
      </c>
      <c r="O391" s="1" t="s">
        <v>1394</v>
      </c>
      <c r="P391" s="1" t="s">
        <v>1394</v>
      </c>
      <c r="Q391" s="1" t="s">
        <v>1394</v>
      </c>
      <c r="R391" s="1" t="s">
        <v>1394</v>
      </c>
      <c r="S391" s="1" t="s">
        <v>1394</v>
      </c>
      <c r="T391" s="1" t="s">
        <v>1394</v>
      </c>
      <c r="U391" s="18">
        <v>6.2</v>
      </c>
      <c r="V391" s="18" t="s">
        <v>449</v>
      </c>
      <c r="W391" s="18">
        <v>5.6</v>
      </c>
      <c r="X391" s="18" t="s">
        <v>449</v>
      </c>
      <c r="Y391" s="78">
        <v>5.8</v>
      </c>
      <c r="Z391" s="18" t="s">
        <v>449</v>
      </c>
      <c r="AA391" s="78">
        <v>6.2</v>
      </c>
      <c r="AB391" s="18" t="s">
        <v>449</v>
      </c>
      <c r="AC391" s="78">
        <v>5.8</v>
      </c>
      <c r="AD391" s="18" t="s">
        <v>449</v>
      </c>
      <c r="AE391" s="18">
        <v>6.1</v>
      </c>
      <c r="AF391" s="18" t="s">
        <v>449</v>
      </c>
      <c r="AG391" s="18">
        <v>6.5</v>
      </c>
      <c r="AH391" s="18" t="s">
        <v>449</v>
      </c>
      <c r="AI391" s="18" t="s">
        <v>1394</v>
      </c>
      <c r="AJ391" s="18" t="s">
        <v>1394</v>
      </c>
      <c r="AK391" s="18" t="s">
        <v>1394</v>
      </c>
      <c r="AL391" s="18" t="s">
        <v>1394</v>
      </c>
      <c r="AM391" s="3" t="s">
        <v>485</v>
      </c>
      <c r="AN391" s="3" t="s">
        <v>998</v>
      </c>
      <c r="AO391" s="3" t="s">
        <v>998</v>
      </c>
      <c r="AP391" s="3" t="s">
        <v>998</v>
      </c>
      <c r="AQ391" s="1" t="s">
        <v>998</v>
      </c>
      <c r="AR391" s="1" t="s">
        <v>998</v>
      </c>
      <c r="AS391" s="1" t="s">
        <v>998</v>
      </c>
      <c r="AT391" s="3" t="s">
        <v>971</v>
      </c>
      <c r="AU391" s="1" t="s">
        <v>955</v>
      </c>
      <c r="AV391" s="1" t="s">
        <v>954</v>
      </c>
      <c r="AW391" s="83" t="s">
        <v>753</v>
      </c>
      <c r="AX391" s="1" t="s">
        <v>40</v>
      </c>
      <c r="AY391" s="1" t="s">
        <v>39</v>
      </c>
      <c r="AZ391" s="1">
        <v>3</v>
      </c>
    </row>
    <row r="392" spans="1:52" s="4" customFormat="1" ht="52.5" x14ac:dyDescent="0.4">
      <c r="A392" s="1">
        <v>3</v>
      </c>
      <c r="B392" s="1" t="s">
        <v>39</v>
      </c>
      <c r="C392" s="1" t="s">
        <v>40</v>
      </c>
      <c r="D392" s="2" t="s">
        <v>631</v>
      </c>
      <c r="E392" s="1" t="s">
        <v>10</v>
      </c>
      <c r="F392" s="1" t="s">
        <v>11</v>
      </c>
      <c r="G392" s="3" t="s">
        <v>35</v>
      </c>
      <c r="H392" s="1" t="s">
        <v>13</v>
      </c>
      <c r="I392" s="1" t="s">
        <v>13</v>
      </c>
      <c r="J392" s="1" t="s">
        <v>13</v>
      </c>
      <c r="K392" s="3" t="s">
        <v>13</v>
      </c>
      <c r="L392" s="3" t="s">
        <v>13</v>
      </c>
      <c r="M392" s="3" t="s">
        <v>13</v>
      </c>
      <c r="N392" s="3" t="s">
        <v>1104</v>
      </c>
      <c r="O392" s="1" t="s">
        <v>1394</v>
      </c>
      <c r="P392" s="1" t="s">
        <v>1394</v>
      </c>
      <c r="Q392" s="1" t="s">
        <v>1394</v>
      </c>
      <c r="R392" s="1" t="s">
        <v>1394</v>
      </c>
      <c r="S392" s="1" t="s">
        <v>1394</v>
      </c>
      <c r="T392" s="1" t="s">
        <v>1394</v>
      </c>
      <c r="U392" s="18">
        <v>1.2</v>
      </c>
      <c r="V392" s="18" t="s">
        <v>449</v>
      </c>
      <c r="W392" s="18">
        <v>1</v>
      </c>
      <c r="X392" s="18" t="s">
        <v>449</v>
      </c>
      <c r="Y392" s="78">
        <v>1</v>
      </c>
      <c r="Z392" s="18" t="s">
        <v>449</v>
      </c>
      <c r="AA392" s="78">
        <v>1</v>
      </c>
      <c r="AB392" s="18" t="s">
        <v>449</v>
      </c>
      <c r="AC392" s="78">
        <v>0.9</v>
      </c>
      <c r="AD392" s="18" t="s">
        <v>449</v>
      </c>
      <c r="AE392" s="18">
        <v>1</v>
      </c>
      <c r="AF392" s="18" t="s">
        <v>449</v>
      </c>
      <c r="AG392" s="18">
        <v>1.1000000000000001</v>
      </c>
      <c r="AH392" s="18" t="s">
        <v>449</v>
      </c>
      <c r="AI392" s="18" t="s">
        <v>1394</v>
      </c>
      <c r="AJ392" s="18" t="s">
        <v>1394</v>
      </c>
      <c r="AK392" s="18" t="s">
        <v>1394</v>
      </c>
      <c r="AL392" s="18" t="s">
        <v>1394</v>
      </c>
      <c r="AM392" s="3" t="s">
        <v>486</v>
      </c>
      <c r="AN392" s="3" t="s">
        <v>998</v>
      </c>
      <c r="AO392" s="3" t="s">
        <v>998</v>
      </c>
      <c r="AP392" s="3" t="s">
        <v>998</v>
      </c>
      <c r="AQ392" s="1" t="s">
        <v>998</v>
      </c>
      <c r="AR392" s="1" t="s">
        <v>998</v>
      </c>
      <c r="AS392" s="1" t="s">
        <v>998</v>
      </c>
      <c r="AT392" s="3" t="s">
        <v>971</v>
      </c>
      <c r="AU392" s="1" t="s">
        <v>955</v>
      </c>
      <c r="AV392" s="1" t="s">
        <v>954</v>
      </c>
      <c r="AW392" s="83" t="s">
        <v>753</v>
      </c>
      <c r="AX392" s="1" t="s">
        <v>40</v>
      </c>
      <c r="AY392" s="1" t="s">
        <v>39</v>
      </c>
      <c r="AZ392" s="1">
        <v>3</v>
      </c>
    </row>
    <row r="393" spans="1:52" s="9" customFormat="1" ht="52.5" x14ac:dyDescent="0.4">
      <c r="A393" s="9">
        <v>3</v>
      </c>
      <c r="B393" s="9" t="s">
        <v>41</v>
      </c>
      <c r="C393" s="9" t="s">
        <v>42</v>
      </c>
      <c r="D393" s="47" t="s">
        <v>633</v>
      </c>
      <c r="E393" s="9" t="s">
        <v>10</v>
      </c>
      <c r="F393" s="9" t="s">
        <v>11</v>
      </c>
      <c r="G393" s="48" t="s">
        <v>923</v>
      </c>
      <c r="H393" s="9" t="s">
        <v>13</v>
      </c>
      <c r="I393" s="9" t="s">
        <v>13</v>
      </c>
      <c r="J393" s="9" t="s">
        <v>13</v>
      </c>
      <c r="K393" s="48" t="s">
        <v>13</v>
      </c>
      <c r="L393" s="48" t="s">
        <v>13</v>
      </c>
      <c r="M393" s="48" t="s">
        <v>13</v>
      </c>
      <c r="N393" s="48" t="s">
        <v>13</v>
      </c>
      <c r="O393" s="49" t="s">
        <v>1289</v>
      </c>
      <c r="P393" s="49" t="s">
        <v>62</v>
      </c>
      <c r="Q393" s="49" t="s">
        <v>1289</v>
      </c>
      <c r="R393" s="49" t="s">
        <v>62</v>
      </c>
      <c r="S393" s="49" t="s">
        <v>1289</v>
      </c>
      <c r="T393" s="49" t="s">
        <v>62</v>
      </c>
      <c r="U393" s="49" t="s">
        <v>1289</v>
      </c>
      <c r="V393" s="49" t="s">
        <v>62</v>
      </c>
      <c r="W393" s="49" t="s">
        <v>1289</v>
      </c>
      <c r="X393" s="49" t="s">
        <v>62</v>
      </c>
      <c r="Y393" s="49" t="s">
        <v>1289</v>
      </c>
      <c r="Z393" s="49" t="s">
        <v>62</v>
      </c>
      <c r="AA393" s="49" t="s">
        <v>1289</v>
      </c>
      <c r="AB393" s="49" t="s">
        <v>62</v>
      </c>
      <c r="AC393" s="49" t="s">
        <v>1289</v>
      </c>
      <c r="AD393" s="49" t="s">
        <v>62</v>
      </c>
      <c r="AE393" s="49" t="s">
        <v>1289</v>
      </c>
      <c r="AF393" s="49" t="s">
        <v>62</v>
      </c>
      <c r="AG393" s="49" t="s">
        <v>1289</v>
      </c>
      <c r="AH393" s="49" t="s">
        <v>62</v>
      </c>
      <c r="AI393" s="105" t="s">
        <v>141</v>
      </c>
      <c r="AJ393" s="49" t="s">
        <v>62</v>
      </c>
      <c r="AK393" s="105" t="s">
        <v>141</v>
      </c>
      <c r="AL393" s="49" t="s">
        <v>62</v>
      </c>
      <c r="AM393" s="48" t="s">
        <v>998</v>
      </c>
      <c r="AN393" s="48" t="s">
        <v>998</v>
      </c>
      <c r="AO393" s="48" t="s">
        <v>998</v>
      </c>
      <c r="AP393" s="48" t="s">
        <v>998</v>
      </c>
      <c r="AQ393" s="9" t="s">
        <v>998</v>
      </c>
      <c r="AR393" s="9" t="s">
        <v>998</v>
      </c>
      <c r="AS393" s="9" t="s">
        <v>998</v>
      </c>
      <c r="AT393" s="48" t="s">
        <v>980</v>
      </c>
      <c r="AU393" s="9" t="s">
        <v>955</v>
      </c>
      <c r="AV393" s="9" t="s">
        <v>954</v>
      </c>
      <c r="AW393" s="80" t="s">
        <v>754</v>
      </c>
      <c r="AX393" s="9" t="s">
        <v>42</v>
      </c>
      <c r="AY393" s="9" t="s">
        <v>41</v>
      </c>
      <c r="AZ393" s="9">
        <v>3</v>
      </c>
    </row>
    <row r="394" spans="1:52" s="9" customFormat="1" ht="105" x14ac:dyDescent="0.4">
      <c r="A394" s="9">
        <v>4</v>
      </c>
      <c r="B394" s="9">
        <v>4.0999999999999996</v>
      </c>
      <c r="C394" s="9" t="s">
        <v>43</v>
      </c>
      <c r="D394" s="47" t="s">
        <v>632</v>
      </c>
      <c r="E394" s="9" t="s">
        <v>10</v>
      </c>
      <c r="F394" s="9" t="s">
        <v>11</v>
      </c>
      <c r="G394" s="9" t="s">
        <v>15</v>
      </c>
      <c r="H394" s="9" t="s">
        <v>13</v>
      </c>
      <c r="I394" s="9" t="s">
        <v>13</v>
      </c>
      <c r="J394" s="9" t="s">
        <v>13</v>
      </c>
      <c r="K394" s="9" t="s">
        <v>13</v>
      </c>
      <c r="L394" s="9" t="s">
        <v>13</v>
      </c>
      <c r="M394" s="9" t="s">
        <v>13</v>
      </c>
      <c r="N394" s="9" t="s">
        <v>13</v>
      </c>
      <c r="O394" s="49" t="s">
        <v>1394</v>
      </c>
      <c r="P394" s="49" t="s">
        <v>1394</v>
      </c>
      <c r="Q394" s="49" t="s">
        <v>1394</v>
      </c>
      <c r="R394" s="49" t="s">
        <v>1394</v>
      </c>
      <c r="S394" s="49" t="s">
        <v>1394</v>
      </c>
      <c r="T394" s="49" t="s">
        <v>1394</v>
      </c>
      <c r="U394" s="49" t="s">
        <v>1394</v>
      </c>
      <c r="V394" s="49" t="s">
        <v>1394</v>
      </c>
      <c r="W394" s="49" t="s">
        <v>1394</v>
      </c>
      <c r="X394" s="49" t="s">
        <v>1394</v>
      </c>
      <c r="Y394" s="49" t="s">
        <v>1394</v>
      </c>
      <c r="Z394" s="49" t="s">
        <v>1394</v>
      </c>
      <c r="AA394" s="49" t="s">
        <v>1394</v>
      </c>
      <c r="AB394" s="49" t="s">
        <v>1394</v>
      </c>
      <c r="AC394" s="49" t="s">
        <v>1394</v>
      </c>
      <c r="AD394" s="49" t="s">
        <v>1394</v>
      </c>
      <c r="AE394" s="49" t="s">
        <v>1394</v>
      </c>
      <c r="AF394" s="49" t="s">
        <v>1394</v>
      </c>
      <c r="AG394" s="49">
        <v>49</v>
      </c>
      <c r="AH394" s="49" t="s">
        <v>344</v>
      </c>
      <c r="AI394" s="105">
        <v>37</v>
      </c>
      <c r="AJ394" s="49" t="s">
        <v>344</v>
      </c>
      <c r="AK394" s="105">
        <v>54</v>
      </c>
      <c r="AL394" s="49" t="s">
        <v>344</v>
      </c>
      <c r="AM394" s="9" t="s">
        <v>998</v>
      </c>
      <c r="AN394" s="9" t="s">
        <v>998</v>
      </c>
      <c r="AO394" s="9" t="s">
        <v>998</v>
      </c>
      <c r="AP394" s="9" t="s">
        <v>998</v>
      </c>
      <c r="AQ394" s="9" t="s">
        <v>998</v>
      </c>
      <c r="AR394" s="9" t="s">
        <v>998</v>
      </c>
      <c r="AS394" s="9" t="s">
        <v>998</v>
      </c>
      <c r="AT394" s="9" t="s">
        <v>969</v>
      </c>
      <c r="AU394" s="9" t="s">
        <v>955</v>
      </c>
      <c r="AV394" s="9" t="s">
        <v>954</v>
      </c>
      <c r="AW394" s="80" t="s">
        <v>755</v>
      </c>
      <c r="AX394" s="9" t="s">
        <v>43</v>
      </c>
      <c r="AY394" s="9">
        <v>4.0999999999999996</v>
      </c>
      <c r="AZ394" s="9">
        <v>4</v>
      </c>
    </row>
    <row r="395" spans="1:52" s="7" customFormat="1" ht="78.75" x14ac:dyDescent="0.4">
      <c r="A395" s="1">
        <v>4</v>
      </c>
      <c r="B395" s="1">
        <v>4.0999999999999996</v>
      </c>
      <c r="C395" s="1" t="s">
        <v>43</v>
      </c>
      <c r="D395" s="2" t="s">
        <v>634</v>
      </c>
      <c r="E395" s="1" t="s">
        <v>10</v>
      </c>
      <c r="F395" s="1" t="s">
        <v>11</v>
      </c>
      <c r="G395" s="1" t="s">
        <v>15</v>
      </c>
      <c r="H395" s="1" t="s">
        <v>13</v>
      </c>
      <c r="I395" s="1" t="s">
        <v>13</v>
      </c>
      <c r="J395" s="1" t="s">
        <v>13</v>
      </c>
      <c r="K395" s="1" t="s">
        <v>13</v>
      </c>
      <c r="L395" s="1" t="s">
        <v>13</v>
      </c>
      <c r="M395" s="1" t="s">
        <v>13</v>
      </c>
      <c r="N395" s="1" t="s">
        <v>13</v>
      </c>
      <c r="O395" s="18" t="s">
        <v>1394</v>
      </c>
      <c r="P395" s="18" t="s">
        <v>1394</v>
      </c>
      <c r="Q395" s="18" t="s">
        <v>1394</v>
      </c>
      <c r="R395" s="18" t="s">
        <v>1394</v>
      </c>
      <c r="S395" s="18" t="s">
        <v>1394</v>
      </c>
      <c r="T395" s="18" t="s">
        <v>1394</v>
      </c>
      <c r="U395" s="18" t="s">
        <v>1394</v>
      </c>
      <c r="V395" s="18" t="s">
        <v>1394</v>
      </c>
      <c r="W395" s="18" t="s">
        <v>1394</v>
      </c>
      <c r="X395" s="18" t="s">
        <v>1394</v>
      </c>
      <c r="Y395" s="18" t="s">
        <v>1394</v>
      </c>
      <c r="Z395" s="18" t="s">
        <v>1394</v>
      </c>
      <c r="AA395" s="18" t="s">
        <v>1394</v>
      </c>
      <c r="AB395" s="18" t="s">
        <v>1394</v>
      </c>
      <c r="AC395" s="18" t="s">
        <v>1394</v>
      </c>
      <c r="AD395" s="18" t="s">
        <v>1394</v>
      </c>
      <c r="AE395" s="18" t="s">
        <v>1394</v>
      </c>
      <c r="AF395" s="18" t="s">
        <v>1394</v>
      </c>
      <c r="AG395" s="18">
        <v>87</v>
      </c>
      <c r="AH395" s="18" t="s">
        <v>344</v>
      </c>
      <c r="AI395" s="78">
        <v>67</v>
      </c>
      <c r="AJ395" s="18" t="s">
        <v>344</v>
      </c>
      <c r="AK395" s="78">
        <v>75</v>
      </c>
      <c r="AL395" s="18" t="s">
        <v>344</v>
      </c>
      <c r="AM395" s="1" t="s">
        <v>998</v>
      </c>
      <c r="AN395" s="1" t="s">
        <v>998</v>
      </c>
      <c r="AO395" s="1" t="s">
        <v>998</v>
      </c>
      <c r="AP395" s="1" t="s">
        <v>998</v>
      </c>
      <c r="AQ395" s="1" t="s">
        <v>998</v>
      </c>
      <c r="AR395" s="1" t="s">
        <v>998</v>
      </c>
      <c r="AS395" s="1" t="s">
        <v>998</v>
      </c>
      <c r="AT395" s="1" t="s">
        <v>969</v>
      </c>
      <c r="AU395" s="1" t="s">
        <v>955</v>
      </c>
      <c r="AV395" s="1" t="s">
        <v>954</v>
      </c>
      <c r="AW395" s="83" t="s">
        <v>487</v>
      </c>
      <c r="AX395" s="1" t="s">
        <v>43</v>
      </c>
      <c r="AY395" s="1">
        <v>4.0999999999999996</v>
      </c>
      <c r="AZ395" s="1">
        <v>4</v>
      </c>
    </row>
    <row r="396" spans="1:52" s="7" customFormat="1" ht="78.75" x14ac:dyDescent="0.4">
      <c r="A396" s="1">
        <v>4</v>
      </c>
      <c r="B396" s="1">
        <v>4.0999999999999996</v>
      </c>
      <c r="C396" s="1" t="s">
        <v>43</v>
      </c>
      <c r="D396" s="2" t="s">
        <v>634</v>
      </c>
      <c r="E396" s="1" t="s">
        <v>10</v>
      </c>
      <c r="F396" s="1" t="s">
        <v>11</v>
      </c>
      <c r="G396" s="1" t="s">
        <v>15</v>
      </c>
      <c r="H396" s="1" t="s">
        <v>13</v>
      </c>
      <c r="I396" s="1" t="s">
        <v>13</v>
      </c>
      <c r="J396" s="1" t="s">
        <v>28</v>
      </c>
      <c r="K396" s="1" t="s">
        <v>13</v>
      </c>
      <c r="L396" s="1" t="s">
        <v>13</v>
      </c>
      <c r="M396" s="1" t="s">
        <v>13</v>
      </c>
      <c r="N396" s="1" t="s">
        <v>13</v>
      </c>
      <c r="O396" s="18"/>
      <c r="P396" s="18"/>
      <c r="Q396" s="18"/>
      <c r="R396" s="18"/>
      <c r="S396" s="18"/>
      <c r="T396" s="18"/>
      <c r="U396" s="18" t="s">
        <v>1394</v>
      </c>
      <c r="V396" s="18" t="s">
        <v>1394</v>
      </c>
      <c r="W396" s="18" t="s">
        <v>1394</v>
      </c>
      <c r="X396" s="18" t="s">
        <v>1394</v>
      </c>
      <c r="Y396" s="18" t="s">
        <v>1394</v>
      </c>
      <c r="Z396" s="18" t="s">
        <v>1394</v>
      </c>
      <c r="AA396" s="18" t="s">
        <v>1394</v>
      </c>
      <c r="AB396" s="18" t="s">
        <v>1394</v>
      </c>
      <c r="AC396" s="18" t="s">
        <v>1394</v>
      </c>
      <c r="AD396" s="18" t="s">
        <v>1394</v>
      </c>
      <c r="AE396" s="18" t="s">
        <v>1394</v>
      </c>
      <c r="AF396" s="18" t="s">
        <v>1394</v>
      </c>
      <c r="AG396" s="18">
        <v>83</v>
      </c>
      <c r="AH396" s="18" t="s">
        <v>344</v>
      </c>
      <c r="AI396" s="78">
        <v>60</v>
      </c>
      <c r="AJ396" s="18" t="s">
        <v>344</v>
      </c>
      <c r="AK396" s="78">
        <v>66</v>
      </c>
      <c r="AL396" s="18" t="s">
        <v>344</v>
      </c>
      <c r="AM396" s="1" t="s">
        <v>998</v>
      </c>
      <c r="AN396" s="1" t="s">
        <v>998</v>
      </c>
      <c r="AO396" s="1" t="s">
        <v>998</v>
      </c>
      <c r="AP396" s="1" t="s">
        <v>998</v>
      </c>
      <c r="AQ396" s="1" t="s">
        <v>1003</v>
      </c>
      <c r="AR396" s="1" t="s">
        <v>998</v>
      </c>
      <c r="AS396" s="1" t="s">
        <v>998</v>
      </c>
      <c r="AT396" s="1" t="s">
        <v>969</v>
      </c>
      <c r="AU396" s="1" t="s">
        <v>955</v>
      </c>
      <c r="AV396" s="1" t="s">
        <v>954</v>
      </c>
      <c r="AW396" s="83" t="s">
        <v>487</v>
      </c>
      <c r="AX396" s="1" t="s">
        <v>43</v>
      </c>
      <c r="AY396" s="1">
        <v>4.0999999999999996</v>
      </c>
      <c r="AZ396" s="1">
        <v>4</v>
      </c>
    </row>
    <row r="397" spans="1:52" s="7" customFormat="1" ht="78.75" x14ac:dyDescent="0.4">
      <c r="A397" s="1">
        <v>4</v>
      </c>
      <c r="B397" s="1">
        <v>4.0999999999999996</v>
      </c>
      <c r="C397" s="1" t="s">
        <v>43</v>
      </c>
      <c r="D397" s="2" t="s">
        <v>634</v>
      </c>
      <c r="E397" s="1" t="s">
        <v>10</v>
      </c>
      <c r="F397" s="1" t="s">
        <v>11</v>
      </c>
      <c r="G397" s="1" t="s">
        <v>15</v>
      </c>
      <c r="H397" s="1" t="s">
        <v>13</v>
      </c>
      <c r="I397" s="1" t="s">
        <v>13</v>
      </c>
      <c r="J397" s="1" t="s">
        <v>27</v>
      </c>
      <c r="K397" s="1" t="s">
        <v>13</v>
      </c>
      <c r="L397" s="1" t="s">
        <v>13</v>
      </c>
      <c r="M397" s="1" t="s">
        <v>13</v>
      </c>
      <c r="N397" s="1" t="s">
        <v>13</v>
      </c>
      <c r="O397" s="18"/>
      <c r="P397" s="18"/>
      <c r="Q397" s="18"/>
      <c r="R397" s="18"/>
      <c r="S397" s="18"/>
      <c r="T397" s="18"/>
      <c r="U397" s="18" t="s">
        <v>1394</v>
      </c>
      <c r="V397" s="18" t="s">
        <v>1394</v>
      </c>
      <c r="W397" s="18" t="s">
        <v>1394</v>
      </c>
      <c r="X397" s="18" t="s">
        <v>1394</v>
      </c>
      <c r="Y397" s="18" t="s">
        <v>1394</v>
      </c>
      <c r="Z397" s="18" t="s">
        <v>1394</v>
      </c>
      <c r="AA397" s="18" t="s">
        <v>1394</v>
      </c>
      <c r="AB397" s="18" t="s">
        <v>1394</v>
      </c>
      <c r="AC397" s="18" t="s">
        <v>1394</v>
      </c>
      <c r="AD397" s="18" t="s">
        <v>1394</v>
      </c>
      <c r="AE397" s="18" t="s">
        <v>1394</v>
      </c>
      <c r="AF397" s="18" t="s">
        <v>1394</v>
      </c>
      <c r="AG397" s="18">
        <v>91</v>
      </c>
      <c r="AH397" s="18" t="s">
        <v>344</v>
      </c>
      <c r="AI397" s="78">
        <v>73</v>
      </c>
      <c r="AJ397" s="18" t="s">
        <v>344</v>
      </c>
      <c r="AK397" s="78">
        <v>84</v>
      </c>
      <c r="AL397" s="18" t="s">
        <v>344</v>
      </c>
      <c r="AM397" s="1" t="s">
        <v>998</v>
      </c>
      <c r="AN397" s="1" t="s">
        <v>998</v>
      </c>
      <c r="AO397" s="1" t="s">
        <v>998</v>
      </c>
      <c r="AP397" s="1" t="s">
        <v>998</v>
      </c>
      <c r="AQ397" s="1" t="s">
        <v>1002</v>
      </c>
      <c r="AR397" s="1" t="s">
        <v>998</v>
      </c>
      <c r="AS397" s="1" t="s">
        <v>998</v>
      </c>
      <c r="AT397" s="1" t="s">
        <v>969</v>
      </c>
      <c r="AU397" s="1" t="s">
        <v>955</v>
      </c>
      <c r="AV397" s="1" t="s">
        <v>954</v>
      </c>
      <c r="AW397" s="83" t="s">
        <v>487</v>
      </c>
      <c r="AX397" s="1" t="s">
        <v>43</v>
      </c>
      <c r="AY397" s="1">
        <v>4.0999999999999996</v>
      </c>
      <c r="AZ397" s="1">
        <v>4</v>
      </c>
    </row>
    <row r="398" spans="1:52" s="6" customFormat="1" ht="52.5" x14ac:dyDescent="0.4">
      <c r="A398" s="1">
        <v>4</v>
      </c>
      <c r="B398" s="1">
        <v>4.0999999999999996</v>
      </c>
      <c r="C398" s="1" t="s">
        <v>43</v>
      </c>
      <c r="D398" s="2" t="s">
        <v>1227</v>
      </c>
      <c r="E398" s="1" t="s">
        <v>10</v>
      </c>
      <c r="F398" s="1" t="s">
        <v>11</v>
      </c>
      <c r="G398" s="1" t="s">
        <v>15</v>
      </c>
      <c r="H398" s="1" t="s">
        <v>13</v>
      </c>
      <c r="I398" s="1" t="s">
        <v>13</v>
      </c>
      <c r="J398" s="1" t="s">
        <v>13</v>
      </c>
      <c r="K398" s="1" t="s">
        <v>13</v>
      </c>
      <c r="L398" s="1" t="s">
        <v>13</v>
      </c>
      <c r="M398" s="1" t="s">
        <v>13</v>
      </c>
      <c r="N398" s="1" t="s">
        <v>13</v>
      </c>
      <c r="O398" s="18" t="s">
        <v>1394</v>
      </c>
      <c r="P398" s="18" t="s">
        <v>1394</v>
      </c>
      <c r="Q398" s="18" t="s">
        <v>1394</v>
      </c>
      <c r="R398" s="18" t="s">
        <v>1394</v>
      </c>
      <c r="S398" s="18" t="s">
        <v>1394</v>
      </c>
      <c r="T398" s="18" t="s">
        <v>1394</v>
      </c>
      <c r="U398" s="18" t="s">
        <v>1394</v>
      </c>
      <c r="V398" s="18" t="s">
        <v>1394</v>
      </c>
      <c r="W398" s="18" t="s">
        <v>1394</v>
      </c>
      <c r="X398" s="18" t="s">
        <v>1394</v>
      </c>
      <c r="Y398" s="18" t="s">
        <v>1394</v>
      </c>
      <c r="Z398" s="18" t="s">
        <v>1394</v>
      </c>
      <c r="AA398" s="18" t="s">
        <v>1394</v>
      </c>
      <c r="AB398" s="18" t="s">
        <v>1394</v>
      </c>
      <c r="AC398" s="18" t="s">
        <v>1394</v>
      </c>
      <c r="AD398" s="18" t="s">
        <v>1394</v>
      </c>
      <c r="AE398" s="18" t="s">
        <v>1394</v>
      </c>
      <c r="AF398" s="18" t="s">
        <v>1394</v>
      </c>
      <c r="AG398" s="18">
        <v>92</v>
      </c>
      <c r="AH398" s="18" t="s">
        <v>344</v>
      </c>
      <c r="AI398" s="78">
        <v>71</v>
      </c>
      <c r="AJ398" s="18" t="s">
        <v>344</v>
      </c>
      <c r="AK398" s="78">
        <v>84</v>
      </c>
      <c r="AL398" s="18" t="s">
        <v>344</v>
      </c>
      <c r="AM398" s="1" t="s">
        <v>998</v>
      </c>
      <c r="AN398" s="1" t="s">
        <v>998</v>
      </c>
      <c r="AO398" s="1" t="s">
        <v>998</v>
      </c>
      <c r="AP398" s="1" t="s">
        <v>998</v>
      </c>
      <c r="AQ398" s="1" t="s">
        <v>998</v>
      </c>
      <c r="AR398" s="1" t="s">
        <v>998</v>
      </c>
      <c r="AS398" s="1" t="s">
        <v>998</v>
      </c>
      <c r="AT398" s="1" t="s">
        <v>969</v>
      </c>
      <c r="AU398" s="1" t="s">
        <v>955</v>
      </c>
      <c r="AV398" s="1" t="s">
        <v>954</v>
      </c>
      <c r="AW398" s="83" t="s">
        <v>488</v>
      </c>
      <c r="AX398" s="1" t="s">
        <v>43</v>
      </c>
      <c r="AY398" s="1">
        <v>4.0999999999999996</v>
      </c>
      <c r="AZ398" s="1">
        <v>4</v>
      </c>
    </row>
    <row r="399" spans="1:52" s="6" customFormat="1" ht="52.5" x14ac:dyDescent="0.4">
      <c r="A399" s="1">
        <v>4</v>
      </c>
      <c r="B399" s="1">
        <v>4.0999999999999996</v>
      </c>
      <c r="C399" s="1" t="s">
        <v>43</v>
      </c>
      <c r="D399" s="2" t="s">
        <v>1227</v>
      </c>
      <c r="E399" s="1" t="s">
        <v>10</v>
      </c>
      <c r="F399" s="1" t="s">
        <v>11</v>
      </c>
      <c r="G399" s="1" t="s">
        <v>15</v>
      </c>
      <c r="H399" s="1" t="s">
        <v>13</v>
      </c>
      <c r="I399" s="1" t="s">
        <v>13</v>
      </c>
      <c r="J399" s="1" t="s">
        <v>28</v>
      </c>
      <c r="K399" s="1" t="s">
        <v>13</v>
      </c>
      <c r="L399" s="1" t="s">
        <v>13</v>
      </c>
      <c r="M399" s="1" t="s">
        <v>13</v>
      </c>
      <c r="N399" s="1" t="s">
        <v>13</v>
      </c>
      <c r="O399" s="18" t="s">
        <v>1394</v>
      </c>
      <c r="P399" s="18" t="s">
        <v>1394</v>
      </c>
      <c r="Q399" s="18" t="s">
        <v>1394</v>
      </c>
      <c r="R399" s="18" t="s">
        <v>1394</v>
      </c>
      <c r="S399" s="18" t="s">
        <v>1394</v>
      </c>
      <c r="T399" s="18" t="s">
        <v>1394</v>
      </c>
      <c r="U399" s="18" t="s">
        <v>1394</v>
      </c>
      <c r="V399" s="18" t="s">
        <v>1394</v>
      </c>
      <c r="W399" s="18" t="s">
        <v>1394</v>
      </c>
      <c r="X399" s="18" t="s">
        <v>1394</v>
      </c>
      <c r="Y399" s="18" t="s">
        <v>1394</v>
      </c>
      <c r="Z399" s="18" t="s">
        <v>1394</v>
      </c>
      <c r="AA399" s="18" t="s">
        <v>1394</v>
      </c>
      <c r="AB399" s="18" t="s">
        <v>1394</v>
      </c>
      <c r="AC399" s="18" t="s">
        <v>1394</v>
      </c>
      <c r="AD399" s="18" t="s">
        <v>1394</v>
      </c>
      <c r="AE399" s="18" t="s">
        <v>1394</v>
      </c>
      <c r="AF399" s="18" t="s">
        <v>1394</v>
      </c>
      <c r="AG399" s="18">
        <v>92</v>
      </c>
      <c r="AH399" s="18" t="s">
        <v>344</v>
      </c>
      <c r="AI399" s="78">
        <v>64</v>
      </c>
      <c r="AJ399" s="18" t="s">
        <v>344</v>
      </c>
      <c r="AK399" s="78">
        <v>76</v>
      </c>
      <c r="AL399" s="18" t="s">
        <v>344</v>
      </c>
      <c r="AM399" s="1" t="s">
        <v>998</v>
      </c>
      <c r="AN399" s="1" t="s">
        <v>998</v>
      </c>
      <c r="AO399" s="1" t="s">
        <v>998</v>
      </c>
      <c r="AP399" s="1" t="s">
        <v>998</v>
      </c>
      <c r="AQ399" s="1" t="s">
        <v>1003</v>
      </c>
      <c r="AR399" s="1" t="s">
        <v>998</v>
      </c>
      <c r="AS399" s="1" t="s">
        <v>998</v>
      </c>
      <c r="AT399" s="1" t="s">
        <v>969</v>
      </c>
      <c r="AU399" s="1" t="s">
        <v>955</v>
      </c>
      <c r="AV399" s="1" t="s">
        <v>954</v>
      </c>
      <c r="AW399" s="83" t="s">
        <v>488</v>
      </c>
      <c r="AX399" s="1" t="s">
        <v>43</v>
      </c>
      <c r="AY399" s="1">
        <v>4.0999999999999996</v>
      </c>
      <c r="AZ399" s="1">
        <v>4</v>
      </c>
    </row>
    <row r="400" spans="1:52" s="6" customFormat="1" ht="52.5" x14ac:dyDescent="0.4">
      <c r="A400" s="1">
        <v>4</v>
      </c>
      <c r="B400" s="1">
        <v>4.0999999999999996</v>
      </c>
      <c r="C400" s="1" t="s">
        <v>43</v>
      </c>
      <c r="D400" s="2" t="s">
        <v>1227</v>
      </c>
      <c r="E400" s="1" t="s">
        <v>10</v>
      </c>
      <c r="F400" s="1" t="s">
        <v>11</v>
      </c>
      <c r="G400" s="1" t="s">
        <v>15</v>
      </c>
      <c r="H400" s="1" t="s">
        <v>13</v>
      </c>
      <c r="I400" s="1" t="s">
        <v>13</v>
      </c>
      <c r="J400" s="1" t="s">
        <v>27</v>
      </c>
      <c r="K400" s="1" t="s">
        <v>13</v>
      </c>
      <c r="L400" s="1" t="s">
        <v>13</v>
      </c>
      <c r="M400" s="1" t="s">
        <v>13</v>
      </c>
      <c r="N400" s="1" t="s">
        <v>13</v>
      </c>
      <c r="O400" s="18" t="s">
        <v>1394</v>
      </c>
      <c r="P400" s="18" t="s">
        <v>1394</v>
      </c>
      <c r="Q400" s="18" t="s">
        <v>1394</v>
      </c>
      <c r="R400" s="18" t="s">
        <v>1394</v>
      </c>
      <c r="S400" s="18" t="s">
        <v>1394</v>
      </c>
      <c r="T400" s="18" t="s">
        <v>1394</v>
      </c>
      <c r="U400" s="18" t="s">
        <v>1394</v>
      </c>
      <c r="V400" s="18" t="s">
        <v>1394</v>
      </c>
      <c r="W400" s="18" t="s">
        <v>1394</v>
      </c>
      <c r="X400" s="18" t="s">
        <v>1394</v>
      </c>
      <c r="Y400" s="18" t="s">
        <v>1394</v>
      </c>
      <c r="Z400" s="18" t="s">
        <v>1394</v>
      </c>
      <c r="AA400" s="18" t="s">
        <v>1394</v>
      </c>
      <c r="AB400" s="18" t="s">
        <v>1394</v>
      </c>
      <c r="AC400" s="18" t="s">
        <v>1394</v>
      </c>
      <c r="AD400" s="18" t="s">
        <v>1394</v>
      </c>
      <c r="AE400" s="18" t="s">
        <v>1394</v>
      </c>
      <c r="AF400" s="18" t="s">
        <v>1394</v>
      </c>
      <c r="AG400" s="18">
        <v>93</v>
      </c>
      <c r="AH400" s="18" t="s">
        <v>344</v>
      </c>
      <c r="AI400" s="78">
        <v>78</v>
      </c>
      <c r="AJ400" s="18" t="s">
        <v>344</v>
      </c>
      <c r="AK400" s="78">
        <v>92</v>
      </c>
      <c r="AL400" s="18" t="s">
        <v>344</v>
      </c>
      <c r="AM400" s="1" t="s">
        <v>998</v>
      </c>
      <c r="AN400" s="1" t="s">
        <v>998</v>
      </c>
      <c r="AO400" s="1" t="s">
        <v>998</v>
      </c>
      <c r="AP400" s="1" t="s">
        <v>998</v>
      </c>
      <c r="AQ400" s="1" t="s">
        <v>1002</v>
      </c>
      <c r="AR400" s="1" t="s">
        <v>998</v>
      </c>
      <c r="AS400" s="1" t="s">
        <v>998</v>
      </c>
      <c r="AT400" s="1" t="s">
        <v>969</v>
      </c>
      <c r="AU400" s="1" t="s">
        <v>955</v>
      </c>
      <c r="AV400" s="1" t="s">
        <v>954</v>
      </c>
      <c r="AW400" s="83" t="s">
        <v>488</v>
      </c>
      <c r="AX400" s="1" t="s">
        <v>43</v>
      </c>
      <c r="AY400" s="1">
        <v>4.0999999999999996</v>
      </c>
      <c r="AZ400" s="1">
        <v>4</v>
      </c>
    </row>
    <row r="401" spans="1:52" s="6" customFormat="1" ht="78.75" x14ac:dyDescent="0.4">
      <c r="A401" s="1">
        <v>4</v>
      </c>
      <c r="B401" s="1">
        <v>4.0999999999999996</v>
      </c>
      <c r="C401" s="1" t="s">
        <v>43</v>
      </c>
      <c r="D401" s="2" t="s">
        <v>1705</v>
      </c>
      <c r="E401" s="1" t="s">
        <v>10</v>
      </c>
      <c r="F401" s="1" t="s">
        <v>11</v>
      </c>
      <c r="G401" s="1" t="s">
        <v>15</v>
      </c>
      <c r="H401" s="1" t="s">
        <v>13</v>
      </c>
      <c r="I401" s="1" t="s">
        <v>13</v>
      </c>
      <c r="J401" s="1" t="s">
        <v>13</v>
      </c>
      <c r="K401" s="1" t="s">
        <v>13</v>
      </c>
      <c r="L401" s="1" t="s">
        <v>13</v>
      </c>
      <c r="M401" s="1" t="s">
        <v>13</v>
      </c>
      <c r="N401" s="1" t="s">
        <v>13</v>
      </c>
      <c r="O401" s="18" t="s">
        <v>1394</v>
      </c>
      <c r="P401" s="18" t="s">
        <v>1394</v>
      </c>
      <c r="Q401" s="18" t="s">
        <v>1394</v>
      </c>
      <c r="R401" s="18" t="s">
        <v>1394</v>
      </c>
      <c r="S401" s="18" t="s">
        <v>1394</v>
      </c>
      <c r="T401" s="18" t="s">
        <v>1394</v>
      </c>
      <c r="U401" s="18" t="s">
        <v>1394</v>
      </c>
      <c r="V401" s="18" t="s">
        <v>1394</v>
      </c>
      <c r="W401" s="18" t="s">
        <v>1394</v>
      </c>
      <c r="X401" s="18" t="s">
        <v>1394</v>
      </c>
      <c r="Y401" s="18" t="s">
        <v>1394</v>
      </c>
      <c r="Z401" s="18" t="s">
        <v>1394</v>
      </c>
      <c r="AA401" s="18" t="s">
        <v>1394</v>
      </c>
      <c r="AB401" s="18" t="s">
        <v>1394</v>
      </c>
      <c r="AC401" s="18" t="s">
        <v>1394</v>
      </c>
      <c r="AD401" s="18" t="s">
        <v>1394</v>
      </c>
      <c r="AE401" s="18" t="s">
        <v>1394</v>
      </c>
      <c r="AF401" s="18" t="s">
        <v>1394</v>
      </c>
      <c r="AG401" s="18">
        <v>84</v>
      </c>
      <c r="AH401" s="18" t="s">
        <v>344</v>
      </c>
      <c r="AI401" s="78">
        <v>77</v>
      </c>
      <c r="AJ401" s="18" t="s">
        <v>344</v>
      </c>
      <c r="AK401" s="78">
        <v>60</v>
      </c>
      <c r="AL401" s="18" t="s">
        <v>344</v>
      </c>
      <c r="AM401" s="1" t="s">
        <v>998</v>
      </c>
      <c r="AN401" s="1" t="s">
        <v>998</v>
      </c>
      <c r="AO401" s="1" t="s">
        <v>998</v>
      </c>
      <c r="AP401" s="1" t="s">
        <v>998</v>
      </c>
      <c r="AQ401" s="1" t="s">
        <v>998</v>
      </c>
      <c r="AR401" s="1" t="s">
        <v>998</v>
      </c>
      <c r="AS401" s="1" t="s">
        <v>998</v>
      </c>
      <c r="AT401" s="1" t="s">
        <v>969</v>
      </c>
      <c r="AU401" s="1" t="s">
        <v>955</v>
      </c>
      <c r="AV401" s="1" t="s">
        <v>954</v>
      </c>
      <c r="AW401" s="83" t="s">
        <v>1455</v>
      </c>
      <c r="AX401" s="1" t="s">
        <v>43</v>
      </c>
      <c r="AY401" s="1">
        <v>4.0999999999999996</v>
      </c>
      <c r="AZ401" s="1">
        <v>4</v>
      </c>
    </row>
    <row r="402" spans="1:52" s="6" customFormat="1" ht="78.75" x14ac:dyDescent="0.4">
      <c r="A402" s="1">
        <v>4</v>
      </c>
      <c r="B402" s="1">
        <v>4.0999999999999996</v>
      </c>
      <c r="C402" s="1" t="s">
        <v>43</v>
      </c>
      <c r="D402" s="2" t="s">
        <v>1705</v>
      </c>
      <c r="E402" s="1" t="s">
        <v>10</v>
      </c>
      <c r="F402" s="1" t="s">
        <v>11</v>
      </c>
      <c r="G402" s="1" t="s">
        <v>15</v>
      </c>
      <c r="H402" s="1" t="s">
        <v>13</v>
      </c>
      <c r="I402" s="1" t="s">
        <v>13</v>
      </c>
      <c r="J402" s="1" t="s">
        <v>28</v>
      </c>
      <c r="K402" s="1" t="s">
        <v>13</v>
      </c>
      <c r="L402" s="1" t="s">
        <v>13</v>
      </c>
      <c r="M402" s="1" t="s">
        <v>13</v>
      </c>
      <c r="N402" s="1" t="s">
        <v>13</v>
      </c>
      <c r="O402" s="18" t="s">
        <v>1394</v>
      </c>
      <c r="P402" s="18" t="s">
        <v>1394</v>
      </c>
      <c r="Q402" s="18" t="s">
        <v>1394</v>
      </c>
      <c r="R402" s="18" t="s">
        <v>1394</v>
      </c>
      <c r="S402" s="18" t="s">
        <v>1394</v>
      </c>
      <c r="T402" s="18" t="s">
        <v>1394</v>
      </c>
      <c r="U402" s="18" t="s">
        <v>1394</v>
      </c>
      <c r="V402" s="18" t="s">
        <v>1394</v>
      </c>
      <c r="W402" s="18" t="s">
        <v>1394</v>
      </c>
      <c r="X402" s="18" t="s">
        <v>1394</v>
      </c>
      <c r="Y402" s="18" t="s">
        <v>1394</v>
      </c>
      <c r="Z402" s="18" t="s">
        <v>1394</v>
      </c>
      <c r="AA402" s="18" t="s">
        <v>1394</v>
      </c>
      <c r="AB402" s="18" t="s">
        <v>1394</v>
      </c>
      <c r="AC402" s="18" t="s">
        <v>1394</v>
      </c>
      <c r="AD402" s="18" t="s">
        <v>1394</v>
      </c>
      <c r="AE402" s="18" t="s">
        <v>1394</v>
      </c>
      <c r="AF402" s="18" t="s">
        <v>1394</v>
      </c>
      <c r="AG402" s="18">
        <v>47</v>
      </c>
      <c r="AH402" s="18" t="s">
        <v>344</v>
      </c>
      <c r="AI402" s="78">
        <v>34</v>
      </c>
      <c r="AJ402" s="18" t="s">
        <v>344</v>
      </c>
      <c r="AK402" s="78">
        <v>43</v>
      </c>
      <c r="AL402" s="18" t="s">
        <v>344</v>
      </c>
      <c r="AM402" s="1" t="s">
        <v>998</v>
      </c>
      <c r="AN402" s="1" t="s">
        <v>998</v>
      </c>
      <c r="AO402" s="1" t="s">
        <v>998</v>
      </c>
      <c r="AP402" s="1" t="s">
        <v>998</v>
      </c>
      <c r="AQ402" s="1" t="s">
        <v>1003</v>
      </c>
      <c r="AR402" s="1" t="s">
        <v>998</v>
      </c>
      <c r="AS402" s="1" t="s">
        <v>998</v>
      </c>
      <c r="AT402" s="1" t="s">
        <v>969</v>
      </c>
      <c r="AU402" s="1" t="s">
        <v>955</v>
      </c>
      <c r="AV402" s="1" t="s">
        <v>954</v>
      </c>
      <c r="AW402" s="83" t="s">
        <v>1455</v>
      </c>
      <c r="AX402" s="1" t="s">
        <v>43</v>
      </c>
      <c r="AY402" s="1">
        <v>4.0999999999999996</v>
      </c>
      <c r="AZ402" s="1">
        <v>4</v>
      </c>
    </row>
    <row r="403" spans="1:52" s="6" customFormat="1" ht="78.75" x14ac:dyDescent="0.4">
      <c r="A403" s="1">
        <v>4</v>
      </c>
      <c r="B403" s="1">
        <v>4.0999999999999996</v>
      </c>
      <c r="C403" s="1" t="s">
        <v>43</v>
      </c>
      <c r="D403" s="2" t="s">
        <v>1705</v>
      </c>
      <c r="E403" s="1" t="s">
        <v>10</v>
      </c>
      <c r="F403" s="1" t="s">
        <v>11</v>
      </c>
      <c r="G403" s="1" t="s">
        <v>15</v>
      </c>
      <c r="H403" s="1" t="s">
        <v>13</v>
      </c>
      <c r="I403" s="1" t="s">
        <v>13</v>
      </c>
      <c r="J403" s="1" t="s">
        <v>27</v>
      </c>
      <c r="K403" s="1" t="s">
        <v>13</v>
      </c>
      <c r="L403" s="1" t="s">
        <v>13</v>
      </c>
      <c r="M403" s="1" t="s">
        <v>13</v>
      </c>
      <c r="N403" s="1" t="s">
        <v>13</v>
      </c>
      <c r="O403" s="18" t="s">
        <v>1394</v>
      </c>
      <c r="P403" s="18" t="s">
        <v>1394</v>
      </c>
      <c r="Q403" s="18" t="s">
        <v>1394</v>
      </c>
      <c r="R403" s="18" t="s">
        <v>1394</v>
      </c>
      <c r="S403" s="18" t="s">
        <v>1394</v>
      </c>
      <c r="T403" s="18" t="s">
        <v>1394</v>
      </c>
      <c r="U403" s="18" t="s">
        <v>1394</v>
      </c>
      <c r="V403" s="18" t="s">
        <v>1394</v>
      </c>
      <c r="W403" s="18" t="s">
        <v>1394</v>
      </c>
      <c r="X403" s="18" t="s">
        <v>1394</v>
      </c>
      <c r="Y403" s="18" t="s">
        <v>1394</v>
      </c>
      <c r="Z403" s="18" t="s">
        <v>1394</v>
      </c>
      <c r="AA403" s="18" t="s">
        <v>1394</v>
      </c>
      <c r="AB403" s="18" t="s">
        <v>1394</v>
      </c>
      <c r="AC403" s="18" t="s">
        <v>1394</v>
      </c>
      <c r="AD403" s="18" t="s">
        <v>1394</v>
      </c>
      <c r="AE403" s="18" t="s">
        <v>1394</v>
      </c>
      <c r="AF403" s="18" t="s">
        <v>1394</v>
      </c>
      <c r="AG403" s="18">
        <v>51</v>
      </c>
      <c r="AH403" s="18" t="s">
        <v>344</v>
      </c>
      <c r="AI403" s="78">
        <v>40</v>
      </c>
      <c r="AJ403" s="18" t="s">
        <v>344</v>
      </c>
      <c r="AK403" s="78">
        <v>64</v>
      </c>
      <c r="AL403" s="18" t="s">
        <v>344</v>
      </c>
      <c r="AM403" s="1" t="s">
        <v>998</v>
      </c>
      <c r="AN403" s="1" t="s">
        <v>998</v>
      </c>
      <c r="AO403" s="1" t="s">
        <v>998</v>
      </c>
      <c r="AP403" s="1" t="s">
        <v>998</v>
      </c>
      <c r="AQ403" s="1" t="s">
        <v>1002</v>
      </c>
      <c r="AR403" s="1" t="s">
        <v>998</v>
      </c>
      <c r="AS403" s="1" t="s">
        <v>998</v>
      </c>
      <c r="AT403" s="1" t="s">
        <v>969</v>
      </c>
      <c r="AU403" s="1" t="s">
        <v>955</v>
      </c>
      <c r="AV403" s="1" t="s">
        <v>954</v>
      </c>
      <c r="AW403" s="83" t="s">
        <v>1455</v>
      </c>
      <c r="AX403" s="1" t="s">
        <v>43</v>
      </c>
      <c r="AY403" s="1">
        <v>4.0999999999999996</v>
      </c>
      <c r="AZ403" s="1">
        <v>4</v>
      </c>
    </row>
    <row r="404" spans="1:52" s="7" customFormat="1" ht="52.5" x14ac:dyDescent="0.4">
      <c r="A404" s="1">
        <v>4</v>
      </c>
      <c r="B404" s="1">
        <v>4.0999999999999996</v>
      </c>
      <c r="C404" s="1" t="s">
        <v>43</v>
      </c>
      <c r="D404" s="2" t="s">
        <v>635</v>
      </c>
      <c r="E404" s="1" t="s">
        <v>10</v>
      </c>
      <c r="F404" s="1" t="s">
        <v>11</v>
      </c>
      <c r="G404" s="1" t="s">
        <v>15</v>
      </c>
      <c r="H404" s="1" t="s">
        <v>13</v>
      </c>
      <c r="I404" s="1" t="s">
        <v>13</v>
      </c>
      <c r="J404" s="1" t="s">
        <v>13</v>
      </c>
      <c r="K404" s="1" t="s">
        <v>13</v>
      </c>
      <c r="L404" s="1" t="s">
        <v>13</v>
      </c>
      <c r="M404" s="1" t="s">
        <v>13</v>
      </c>
      <c r="N404" s="1" t="s">
        <v>13</v>
      </c>
      <c r="O404" s="18" t="s">
        <v>1394</v>
      </c>
      <c r="P404" s="18" t="s">
        <v>1394</v>
      </c>
      <c r="Q404" s="18" t="s">
        <v>1394</v>
      </c>
      <c r="R404" s="18" t="s">
        <v>1394</v>
      </c>
      <c r="S404" s="18" t="s">
        <v>1394</v>
      </c>
      <c r="T404" s="18" t="s">
        <v>1394</v>
      </c>
      <c r="U404" s="18" t="s">
        <v>1394</v>
      </c>
      <c r="V404" s="18" t="s">
        <v>1394</v>
      </c>
      <c r="W404" s="18" t="s">
        <v>1394</v>
      </c>
      <c r="X404" s="18" t="s">
        <v>1394</v>
      </c>
      <c r="Y404" s="18" t="s">
        <v>1394</v>
      </c>
      <c r="Z404" s="18" t="s">
        <v>1394</v>
      </c>
      <c r="AA404" s="18" t="s">
        <v>1394</v>
      </c>
      <c r="AB404" s="18" t="s">
        <v>1394</v>
      </c>
      <c r="AC404" s="18" t="s">
        <v>1394</v>
      </c>
      <c r="AD404" s="18" t="s">
        <v>1394</v>
      </c>
      <c r="AE404" s="18" t="s">
        <v>1394</v>
      </c>
      <c r="AF404" s="18" t="s">
        <v>1394</v>
      </c>
      <c r="AG404" s="18">
        <v>83</v>
      </c>
      <c r="AH404" s="18" t="s">
        <v>344</v>
      </c>
      <c r="AI404" s="78">
        <v>77</v>
      </c>
      <c r="AJ404" s="18" t="s">
        <v>344</v>
      </c>
      <c r="AK404" s="78">
        <v>60</v>
      </c>
      <c r="AL404" s="18" t="s">
        <v>344</v>
      </c>
      <c r="AM404" s="1" t="s">
        <v>998</v>
      </c>
      <c r="AN404" s="1" t="s">
        <v>998</v>
      </c>
      <c r="AO404" s="1" t="s">
        <v>998</v>
      </c>
      <c r="AP404" s="1" t="s">
        <v>998</v>
      </c>
      <c r="AQ404" s="1" t="s">
        <v>998</v>
      </c>
      <c r="AR404" s="1" t="s">
        <v>998</v>
      </c>
      <c r="AS404" s="1" t="s">
        <v>998</v>
      </c>
      <c r="AT404" s="1" t="s">
        <v>969</v>
      </c>
      <c r="AU404" s="1" t="s">
        <v>955</v>
      </c>
      <c r="AV404" s="1" t="s">
        <v>954</v>
      </c>
      <c r="AW404" s="83" t="s">
        <v>489</v>
      </c>
      <c r="AX404" s="1" t="s">
        <v>43</v>
      </c>
      <c r="AY404" s="1">
        <v>4.0999999999999996</v>
      </c>
      <c r="AZ404" s="1">
        <v>4</v>
      </c>
    </row>
    <row r="405" spans="1:52" s="7" customFormat="1" ht="52.5" x14ac:dyDescent="0.4">
      <c r="A405" s="1">
        <v>4</v>
      </c>
      <c r="B405" s="1">
        <v>4.0999999999999996</v>
      </c>
      <c r="C405" s="1" t="s">
        <v>43</v>
      </c>
      <c r="D405" s="2" t="s">
        <v>635</v>
      </c>
      <c r="E405" s="1" t="s">
        <v>10</v>
      </c>
      <c r="F405" s="1" t="s">
        <v>11</v>
      </c>
      <c r="G405" s="1" t="s">
        <v>15</v>
      </c>
      <c r="H405" s="1" t="s">
        <v>13</v>
      </c>
      <c r="I405" s="1" t="s">
        <v>13</v>
      </c>
      <c r="J405" s="1" t="s">
        <v>28</v>
      </c>
      <c r="K405" s="1" t="s">
        <v>13</v>
      </c>
      <c r="L405" s="1" t="s">
        <v>13</v>
      </c>
      <c r="M405" s="1" t="s">
        <v>13</v>
      </c>
      <c r="N405" s="1" t="s">
        <v>13</v>
      </c>
      <c r="O405" s="18" t="s">
        <v>1394</v>
      </c>
      <c r="P405" s="18" t="s">
        <v>1394</v>
      </c>
      <c r="Q405" s="18" t="s">
        <v>1394</v>
      </c>
      <c r="R405" s="18" t="s">
        <v>1394</v>
      </c>
      <c r="S405" s="18" t="s">
        <v>1394</v>
      </c>
      <c r="T405" s="18" t="s">
        <v>1394</v>
      </c>
      <c r="U405" s="18" t="s">
        <v>1394</v>
      </c>
      <c r="V405" s="18" t="s">
        <v>1394</v>
      </c>
      <c r="W405" s="18" t="s">
        <v>1394</v>
      </c>
      <c r="X405" s="18" t="s">
        <v>1394</v>
      </c>
      <c r="Y405" s="18" t="s">
        <v>1394</v>
      </c>
      <c r="Z405" s="18" t="s">
        <v>1394</v>
      </c>
      <c r="AA405" s="18" t="s">
        <v>1394</v>
      </c>
      <c r="AB405" s="18" t="s">
        <v>1394</v>
      </c>
      <c r="AC405" s="18" t="s">
        <v>1394</v>
      </c>
      <c r="AD405" s="18" t="s">
        <v>1394</v>
      </c>
      <c r="AE405" s="18" t="s">
        <v>1394</v>
      </c>
      <c r="AF405" s="18" t="s">
        <v>1394</v>
      </c>
      <c r="AG405" s="18">
        <v>85</v>
      </c>
      <c r="AH405" s="18" t="s">
        <v>344</v>
      </c>
      <c r="AI405" s="78">
        <v>69</v>
      </c>
      <c r="AJ405" s="18" t="s">
        <v>344</v>
      </c>
      <c r="AK405" s="78">
        <v>49</v>
      </c>
      <c r="AL405" s="18" t="s">
        <v>344</v>
      </c>
      <c r="AM405" s="1" t="s">
        <v>998</v>
      </c>
      <c r="AN405" s="1" t="s">
        <v>998</v>
      </c>
      <c r="AO405" s="1" t="s">
        <v>998</v>
      </c>
      <c r="AP405" s="1" t="s">
        <v>998</v>
      </c>
      <c r="AQ405" s="1" t="s">
        <v>1003</v>
      </c>
      <c r="AR405" s="1" t="s">
        <v>998</v>
      </c>
      <c r="AS405" s="1" t="s">
        <v>998</v>
      </c>
      <c r="AT405" s="1" t="s">
        <v>969</v>
      </c>
      <c r="AU405" s="1" t="s">
        <v>955</v>
      </c>
      <c r="AV405" s="1" t="s">
        <v>954</v>
      </c>
      <c r="AW405" s="83" t="s">
        <v>489</v>
      </c>
      <c r="AX405" s="1" t="s">
        <v>43</v>
      </c>
      <c r="AY405" s="1">
        <v>4.0999999999999996</v>
      </c>
      <c r="AZ405" s="1">
        <v>4</v>
      </c>
    </row>
    <row r="406" spans="1:52" s="7" customFormat="1" ht="52.5" x14ac:dyDescent="0.4">
      <c r="A406" s="1">
        <v>4</v>
      </c>
      <c r="B406" s="1">
        <v>4.0999999999999996</v>
      </c>
      <c r="C406" s="1" t="s">
        <v>43</v>
      </c>
      <c r="D406" s="2" t="s">
        <v>635</v>
      </c>
      <c r="E406" s="1" t="s">
        <v>10</v>
      </c>
      <c r="F406" s="1" t="s">
        <v>11</v>
      </c>
      <c r="G406" s="1" t="s">
        <v>15</v>
      </c>
      <c r="H406" s="1" t="s">
        <v>13</v>
      </c>
      <c r="I406" s="1" t="s">
        <v>13</v>
      </c>
      <c r="J406" s="1" t="s">
        <v>27</v>
      </c>
      <c r="K406" s="1" t="s">
        <v>13</v>
      </c>
      <c r="L406" s="1" t="s">
        <v>13</v>
      </c>
      <c r="M406" s="1" t="s">
        <v>13</v>
      </c>
      <c r="N406" s="1" t="s">
        <v>13</v>
      </c>
      <c r="O406" s="18" t="s">
        <v>1394</v>
      </c>
      <c r="P406" s="18" t="s">
        <v>1394</v>
      </c>
      <c r="Q406" s="18" t="s">
        <v>1394</v>
      </c>
      <c r="R406" s="18" t="s">
        <v>1394</v>
      </c>
      <c r="S406" s="18" t="s">
        <v>1394</v>
      </c>
      <c r="T406" s="18" t="s">
        <v>1394</v>
      </c>
      <c r="U406" s="18" t="s">
        <v>1394</v>
      </c>
      <c r="V406" s="18" t="s">
        <v>1394</v>
      </c>
      <c r="W406" s="18" t="s">
        <v>1394</v>
      </c>
      <c r="X406" s="18" t="s">
        <v>1394</v>
      </c>
      <c r="Y406" s="18" t="s">
        <v>1394</v>
      </c>
      <c r="Z406" s="18" t="s">
        <v>1394</v>
      </c>
      <c r="AA406" s="18" t="s">
        <v>1394</v>
      </c>
      <c r="AB406" s="18" t="s">
        <v>1394</v>
      </c>
      <c r="AC406" s="18" t="s">
        <v>1394</v>
      </c>
      <c r="AD406" s="18" t="s">
        <v>1394</v>
      </c>
      <c r="AE406" s="18" t="s">
        <v>1394</v>
      </c>
      <c r="AF406" s="18" t="s">
        <v>1394</v>
      </c>
      <c r="AG406" s="18">
        <v>84</v>
      </c>
      <c r="AH406" s="18" t="s">
        <v>344</v>
      </c>
      <c r="AI406" s="78">
        <v>84</v>
      </c>
      <c r="AJ406" s="18" t="s">
        <v>344</v>
      </c>
      <c r="AK406" s="78">
        <v>69</v>
      </c>
      <c r="AL406" s="18" t="s">
        <v>344</v>
      </c>
      <c r="AM406" s="1" t="s">
        <v>998</v>
      </c>
      <c r="AN406" s="1" t="s">
        <v>998</v>
      </c>
      <c r="AO406" s="1" t="s">
        <v>998</v>
      </c>
      <c r="AP406" s="1" t="s">
        <v>998</v>
      </c>
      <c r="AQ406" s="1" t="s">
        <v>1002</v>
      </c>
      <c r="AR406" s="1" t="s">
        <v>998</v>
      </c>
      <c r="AS406" s="1" t="s">
        <v>998</v>
      </c>
      <c r="AT406" s="1" t="s">
        <v>969</v>
      </c>
      <c r="AU406" s="1" t="s">
        <v>955</v>
      </c>
      <c r="AV406" s="1" t="s">
        <v>954</v>
      </c>
      <c r="AW406" s="83" t="s">
        <v>489</v>
      </c>
      <c r="AX406" s="1" t="s">
        <v>43</v>
      </c>
      <c r="AY406" s="1">
        <v>4.0999999999999996</v>
      </c>
      <c r="AZ406" s="1">
        <v>4</v>
      </c>
    </row>
    <row r="407" spans="1:52" s="7" customFormat="1" ht="52.5" x14ac:dyDescent="0.4">
      <c r="A407" s="1">
        <v>4</v>
      </c>
      <c r="B407" s="1">
        <v>4.0999999999999996</v>
      </c>
      <c r="C407" s="1" t="s">
        <v>43</v>
      </c>
      <c r="D407" s="2" t="s">
        <v>636</v>
      </c>
      <c r="E407" s="1" t="s">
        <v>10</v>
      </c>
      <c r="F407" s="1" t="s">
        <v>11</v>
      </c>
      <c r="G407" s="1" t="s">
        <v>15</v>
      </c>
      <c r="H407" s="1" t="s">
        <v>13</v>
      </c>
      <c r="I407" s="1" t="s">
        <v>13</v>
      </c>
      <c r="J407" s="1" t="s">
        <v>13</v>
      </c>
      <c r="K407" s="1" t="s">
        <v>13</v>
      </c>
      <c r="L407" s="1" t="s">
        <v>13</v>
      </c>
      <c r="M407" s="1" t="s">
        <v>13</v>
      </c>
      <c r="N407" s="1" t="s">
        <v>13</v>
      </c>
      <c r="O407" s="18" t="s">
        <v>1394</v>
      </c>
      <c r="P407" s="18" t="s">
        <v>1394</v>
      </c>
      <c r="Q407" s="18" t="s">
        <v>1394</v>
      </c>
      <c r="R407" s="18" t="s">
        <v>1394</v>
      </c>
      <c r="S407" s="18" t="s">
        <v>1394</v>
      </c>
      <c r="T407" s="18" t="s">
        <v>1394</v>
      </c>
      <c r="U407" s="18" t="s">
        <v>1394</v>
      </c>
      <c r="V407" s="18" t="s">
        <v>1394</v>
      </c>
      <c r="W407" s="18" t="s">
        <v>1394</v>
      </c>
      <c r="X407" s="18" t="s">
        <v>1394</v>
      </c>
      <c r="Y407" s="18" t="s">
        <v>1394</v>
      </c>
      <c r="Z407" s="18" t="s">
        <v>1394</v>
      </c>
      <c r="AA407" s="18" t="s">
        <v>1394</v>
      </c>
      <c r="AB407" s="18" t="s">
        <v>1394</v>
      </c>
      <c r="AC407" s="18" t="s">
        <v>1394</v>
      </c>
      <c r="AD407" s="18" t="s">
        <v>1394</v>
      </c>
      <c r="AE407" s="18" t="s">
        <v>1394</v>
      </c>
      <c r="AF407" s="18" t="s">
        <v>1394</v>
      </c>
      <c r="AG407" s="18">
        <v>84</v>
      </c>
      <c r="AH407" s="18" t="s">
        <v>344</v>
      </c>
      <c r="AI407" s="78">
        <v>66</v>
      </c>
      <c r="AJ407" s="18" t="s">
        <v>344</v>
      </c>
      <c r="AK407" s="78">
        <v>78</v>
      </c>
      <c r="AL407" s="18" t="s">
        <v>344</v>
      </c>
      <c r="AM407" s="1" t="s">
        <v>998</v>
      </c>
      <c r="AN407" s="1" t="s">
        <v>998</v>
      </c>
      <c r="AO407" s="1" t="s">
        <v>998</v>
      </c>
      <c r="AP407" s="1" t="s">
        <v>998</v>
      </c>
      <c r="AQ407" s="1" t="s">
        <v>998</v>
      </c>
      <c r="AR407" s="1" t="s">
        <v>998</v>
      </c>
      <c r="AS407" s="1" t="s">
        <v>998</v>
      </c>
      <c r="AT407" s="1" t="s">
        <v>969</v>
      </c>
      <c r="AU407" s="1" t="s">
        <v>955</v>
      </c>
      <c r="AV407" s="1" t="s">
        <v>954</v>
      </c>
      <c r="AW407" s="83" t="s">
        <v>490</v>
      </c>
      <c r="AX407" s="1" t="s">
        <v>43</v>
      </c>
      <c r="AY407" s="1">
        <v>4.0999999999999996</v>
      </c>
      <c r="AZ407" s="1">
        <v>4</v>
      </c>
    </row>
    <row r="408" spans="1:52" s="7" customFormat="1" ht="52.5" x14ac:dyDescent="0.4">
      <c r="A408" s="1">
        <v>4</v>
      </c>
      <c r="B408" s="1">
        <v>4.0999999999999996</v>
      </c>
      <c r="C408" s="1" t="s">
        <v>43</v>
      </c>
      <c r="D408" s="2" t="s">
        <v>636</v>
      </c>
      <c r="E408" s="1" t="s">
        <v>10</v>
      </c>
      <c r="F408" s="1" t="s">
        <v>11</v>
      </c>
      <c r="G408" s="1" t="s">
        <v>15</v>
      </c>
      <c r="H408" s="1" t="s">
        <v>13</v>
      </c>
      <c r="I408" s="1" t="s">
        <v>13</v>
      </c>
      <c r="J408" s="1" t="s">
        <v>28</v>
      </c>
      <c r="K408" s="1" t="s">
        <v>13</v>
      </c>
      <c r="L408" s="1" t="s">
        <v>13</v>
      </c>
      <c r="M408" s="1" t="s">
        <v>13</v>
      </c>
      <c r="N408" s="1" t="s">
        <v>13</v>
      </c>
      <c r="O408" s="18" t="s">
        <v>1394</v>
      </c>
      <c r="P408" s="18" t="s">
        <v>1394</v>
      </c>
      <c r="Q408" s="18" t="s">
        <v>1394</v>
      </c>
      <c r="R408" s="18" t="s">
        <v>1394</v>
      </c>
      <c r="S408" s="18" t="s">
        <v>1394</v>
      </c>
      <c r="T408" s="18" t="s">
        <v>1394</v>
      </c>
      <c r="U408" s="18" t="s">
        <v>1394</v>
      </c>
      <c r="V408" s="18" t="s">
        <v>1394</v>
      </c>
      <c r="W408" s="18" t="s">
        <v>1394</v>
      </c>
      <c r="X408" s="18" t="s">
        <v>1394</v>
      </c>
      <c r="Y408" s="18" t="s">
        <v>1394</v>
      </c>
      <c r="Z408" s="18" t="s">
        <v>1394</v>
      </c>
      <c r="AA408" s="18" t="s">
        <v>1394</v>
      </c>
      <c r="AB408" s="18" t="s">
        <v>1394</v>
      </c>
      <c r="AC408" s="18" t="s">
        <v>1394</v>
      </c>
      <c r="AD408" s="18" t="s">
        <v>1394</v>
      </c>
      <c r="AE408" s="18" t="s">
        <v>1394</v>
      </c>
      <c r="AF408" s="18" t="s">
        <v>1394</v>
      </c>
      <c r="AG408" s="18">
        <v>81</v>
      </c>
      <c r="AH408" s="18" t="s">
        <v>344</v>
      </c>
      <c r="AI408" s="78">
        <v>56</v>
      </c>
      <c r="AJ408" s="18" t="s">
        <v>344</v>
      </c>
      <c r="AK408" s="78">
        <v>69</v>
      </c>
      <c r="AL408" s="18" t="s">
        <v>344</v>
      </c>
      <c r="AM408" s="1" t="s">
        <v>998</v>
      </c>
      <c r="AN408" s="1" t="s">
        <v>998</v>
      </c>
      <c r="AO408" s="1" t="s">
        <v>998</v>
      </c>
      <c r="AP408" s="1" t="s">
        <v>998</v>
      </c>
      <c r="AQ408" s="1" t="s">
        <v>1003</v>
      </c>
      <c r="AR408" s="1" t="s">
        <v>998</v>
      </c>
      <c r="AS408" s="1" t="s">
        <v>998</v>
      </c>
      <c r="AT408" s="1" t="s">
        <v>969</v>
      </c>
      <c r="AU408" s="1" t="s">
        <v>955</v>
      </c>
      <c r="AV408" s="1" t="s">
        <v>954</v>
      </c>
      <c r="AW408" s="83" t="s">
        <v>490</v>
      </c>
      <c r="AX408" s="1" t="s">
        <v>43</v>
      </c>
      <c r="AY408" s="1">
        <v>4.0999999999999996</v>
      </c>
      <c r="AZ408" s="1">
        <v>4</v>
      </c>
    </row>
    <row r="409" spans="1:52" s="7" customFormat="1" ht="52.5" x14ac:dyDescent="0.4">
      <c r="A409" s="1">
        <v>4</v>
      </c>
      <c r="B409" s="1">
        <v>4.0999999999999996</v>
      </c>
      <c r="C409" s="1" t="s">
        <v>43</v>
      </c>
      <c r="D409" s="2" t="s">
        <v>636</v>
      </c>
      <c r="E409" s="1" t="s">
        <v>10</v>
      </c>
      <c r="F409" s="1" t="s">
        <v>11</v>
      </c>
      <c r="G409" s="1" t="s">
        <v>15</v>
      </c>
      <c r="H409" s="1" t="s">
        <v>13</v>
      </c>
      <c r="I409" s="1" t="s">
        <v>13</v>
      </c>
      <c r="J409" s="1" t="s">
        <v>27</v>
      </c>
      <c r="K409" s="1" t="s">
        <v>13</v>
      </c>
      <c r="L409" s="1" t="s">
        <v>13</v>
      </c>
      <c r="M409" s="1" t="s">
        <v>13</v>
      </c>
      <c r="N409" s="1" t="s">
        <v>13</v>
      </c>
      <c r="O409" s="18" t="s">
        <v>1394</v>
      </c>
      <c r="P409" s="18" t="s">
        <v>1394</v>
      </c>
      <c r="Q409" s="18" t="s">
        <v>1394</v>
      </c>
      <c r="R409" s="18" t="s">
        <v>1394</v>
      </c>
      <c r="S409" s="18" t="s">
        <v>1394</v>
      </c>
      <c r="T409" s="18" t="s">
        <v>1394</v>
      </c>
      <c r="U409" s="18" t="s">
        <v>1394</v>
      </c>
      <c r="V409" s="18" t="s">
        <v>1394</v>
      </c>
      <c r="W409" s="18" t="s">
        <v>1394</v>
      </c>
      <c r="X409" s="18" t="s">
        <v>1394</v>
      </c>
      <c r="Y409" s="18" t="s">
        <v>1394</v>
      </c>
      <c r="Z409" s="18" t="s">
        <v>1394</v>
      </c>
      <c r="AA409" s="18" t="s">
        <v>1394</v>
      </c>
      <c r="AB409" s="18" t="s">
        <v>1394</v>
      </c>
      <c r="AC409" s="18" t="s">
        <v>1394</v>
      </c>
      <c r="AD409" s="18" t="s">
        <v>1394</v>
      </c>
      <c r="AE409" s="18" t="s">
        <v>1394</v>
      </c>
      <c r="AF409" s="18" t="s">
        <v>1394</v>
      </c>
      <c r="AG409" s="18">
        <v>86</v>
      </c>
      <c r="AH409" s="18" t="s">
        <v>344</v>
      </c>
      <c r="AI409" s="78">
        <v>74</v>
      </c>
      <c r="AJ409" s="18" t="s">
        <v>344</v>
      </c>
      <c r="AK409" s="78">
        <v>85</v>
      </c>
      <c r="AL409" s="18" t="s">
        <v>344</v>
      </c>
      <c r="AM409" s="1" t="s">
        <v>998</v>
      </c>
      <c r="AN409" s="1" t="s">
        <v>998</v>
      </c>
      <c r="AO409" s="1" t="s">
        <v>998</v>
      </c>
      <c r="AP409" s="1" t="s">
        <v>998</v>
      </c>
      <c r="AQ409" s="1" t="s">
        <v>1002</v>
      </c>
      <c r="AR409" s="1" t="s">
        <v>998</v>
      </c>
      <c r="AS409" s="1" t="s">
        <v>998</v>
      </c>
      <c r="AT409" s="1" t="s">
        <v>969</v>
      </c>
      <c r="AU409" s="1" t="s">
        <v>955</v>
      </c>
      <c r="AV409" s="1" t="s">
        <v>954</v>
      </c>
      <c r="AW409" s="83" t="s">
        <v>490</v>
      </c>
      <c r="AX409" s="1" t="s">
        <v>43</v>
      </c>
      <c r="AY409" s="1">
        <v>4.0999999999999996</v>
      </c>
      <c r="AZ409" s="1">
        <v>4</v>
      </c>
    </row>
    <row r="410" spans="1:52" s="6" customFormat="1" ht="52.5" x14ac:dyDescent="0.4">
      <c r="A410" s="1">
        <v>4</v>
      </c>
      <c r="B410" s="1">
        <v>4.0999999999999996</v>
      </c>
      <c r="C410" s="1" t="s">
        <v>43</v>
      </c>
      <c r="D410" s="2" t="s">
        <v>1228</v>
      </c>
      <c r="E410" s="1" t="s">
        <v>10</v>
      </c>
      <c r="F410" s="1" t="s">
        <v>11</v>
      </c>
      <c r="G410" s="1" t="s">
        <v>15</v>
      </c>
      <c r="H410" s="1" t="s">
        <v>13</v>
      </c>
      <c r="I410" s="1" t="s">
        <v>13</v>
      </c>
      <c r="J410" s="1" t="s">
        <v>13</v>
      </c>
      <c r="K410" s="1" t="s">
        <v>13</v>
      </c>
      <c r="L410" s="1" t="s">
        <v>13</v>
      </c>
      <c r="M410" s="1" t="s">
        <v>13</v>
      </c>
      <c r="N410" s="1" t="s">
        <v>13</v>
      </c>
      <c r="O410" s="18" t="s">
        <v>1394</v>
      </c>
      <c r="P410" s="18" t="s">
        <v>1394</v>
      </c>
      <c r="Q410" s="18" t="s">
        <v>1394</v>
      </c>
      <c r="R410" s="18" t="s">
        <v>1394</v>
      </c>
      <c r="S410" s="18" t="s">
        <v>1394</v>
      </c>
      <c r="T410" s="18" t="s">
        <v>1394</v>
      </c>
      <c r="U410" s="18" t="s">
        <v>1394</v>
      </c>
      <c r="V410" s="18" t="s">
        <v>1394</v>
      </c>
      <c r="W410" s="18" t="s">
        <v>1394</v>
      </c>
      <c r="X410" s="18" t="s">
        <v>1394</v>
      </c>
      <c r="Y410" s="18" t="s">
        <v>1394</v>
      </c>
      <c r="Z410" s="18" t="s">
        <v>1394</v>
      </c>
      <c r="AA410" s="18" t="s">
        <v>1394</v>
      </c>
      <c r="AB410" s="18" t="s">
        <v>1394</v>
      </c>
      <c r="AC410" s="18" t="s">
        <v>1394</v>
      </c>
      <c r="AD410" s="18" t="s">
        <v>1394</v>
      </c>
      <c r="AE410" s="18" t="s">
        <v>1394</v>
      </c>
      <c r="AF410" s="18" t="s">
        <v>1394</v>
      </c>
      <c r="AG410" s="18">
        <v>60</v>
      </c>
      <c r="AH410" s="18" t="s">
        <v>344</v>
      </c>
      <c r="AI410" s="78">
        <v>69</v>
      </c>
      <c r="AJ410" s="18" t="s">
        <v>344</v>
      </c>
      <c r="AK410" s="78">
        <v>68</v>
      </c>
      <c r="AL410" s="18" t="s">
        <v>344</v>
      </c>
      <c r="AM410" s="1" t="s">
        <v>998</v>
      </c>
      <c r="AN410" s="1" t="s">
        <v>998</v>
      </c>
      <c r="AO410" s="1" t="s">
        <v>998</v>
      </c>
      <c r="AP410" s="1" t="s">
        <v>998</v>
      </c>
      <c r="AQ410" s="1" t="s">
        <v>998</v>
      </c>
      <c r="AR410" s="1" t="s">
        <v>998</v>
      </c>
      <c r="AS410" s="1" t="s">
        <v>998</v>
      </c>
      <c r="AT410" s="1" t="s">
        <v>969</v>
      </c>
      <c r="AU410" s="1" t="s">
        <v>955</v>
      </c>
      <c r="AV410" s="1" t="s">
        <v>954</v>
      </c>
      <c r="AW410" s="83" t="s">
        <v>491</v>
      </c>
      <c r="AX410" s="1" t="s">
        <v>43</v>
      </c>
      <c r="AY410" s="1">
        <v>4.0999999999999996</v>
      </c>
      <c r="AZ410" s="1">
        <v>4</v>
      </c>
    </row>
    <row r="411" spans="1:52" s="6" customFormat="1" ht="52.5" x14ac:dyDescent="0.4">
      <c r="A411" s="1">
        <v>4</v>
      </c>
      <c r="B411" s="1">
        <v>4.0999999999999996</v>
      </c>
      <c r="C411" s="1" t="s">
        <v>43</v>
      </c>
      <c r="D411" s="2" t="s">
        <v>1228</v>
      </c>
      <c r="E411" s="1" t="s">
        <v>10</v>
      </c>
      <c r="F411" s="1" t="s">
        <v>11</v>
      </c>
      <c r="G411" s="1" t="s">
        <v>15</v>
      </c>
      <c r="H411" s="1" t="s">
        <v>13</v>
      </c>
      <c r="I411" s="1" t="s">
        <v>13</v>
      </c>
      <c r="J411" s="1" t="s">
        <v>28</v>
      </c>
      <c r="K411" s="1" t="s">
        <v>13</v>
      </c>
      <c r="L411" s="1" t="s">
        <v>13</v>
      </c>
      <c r="M411" s="1" t="s">
        <v>13</v>
      </c>
      <c r="N411" s="1" t="s">
        <v>13</v>
      </c>
      <c r="O411" s="18" t="s">
        <v>1394</v>
      </c>
      <c r="P411" s="18" t="s">
        <v>1394</v>
      </c>
      <c r="Q411" s="18" t="s">
        <v>1394</v>
      </c>
      <c r="R411" s="18" t="s">
        <v>1394</v>
      </c>
      <c r="S411" s="18" t="s">
        <v>1394</v>
      </c>
      <c r="T411" s="18" t="s">
        <v>1394</v>
      </c>
      <c r="U411" s="18" t="s">
        <v>1394</v>
      </c>
      <c r="V411" s="18" t="s">
        <v>1394</v>
      </c>
      <c r="W411" s="18" t="s">
        <v>1394</v>
      </c>
      <c r="X411" s="18" t="s">
        <v>1394</v>
      </c>
      <c r="Y411" s="18" t="s">
        <v>1394</v>
      </c>
      <c r="Z411" s="18" t="s">
        <v>1394</v>
      </c>
      <c r="AA411" s="18" t="s">
        <v>1394</v>
      </c>
      <c r="AB411" s="18" t="s">
        <v>1394</v>
      </c>
      <c r="AC411" s="18" t="s">
        <v>1394</v>
      </c>
      <c r="AD411" s="18" t="s">
        <v>1394</v>
      </c>
      <c r="AE411" s="18" t="s">
        <v>1394</v>
      </c>
      <c r="AF411" s="18" t="s">
        <v>1394</v>
      </c>
      <c r="AG411" s="18">
        <v>62</v>
      </c>
      <c r="AH411" s="18" t="s">
        <v>344</v>
      </c>
      <c r="AI411" s="78">
        <v>63</v>
      </c>
      <c r="AJ411" s="18" t="s">
        <v>344</v>
      </c>
      <c r="AK411" s="78">
        <v>62</v>
      </c>
      <c r="AL411" s="18" t="s">
        <v>344</v>
      </c>
      <c r="AM411" s="1" t="s">
        <v>998</v>
      </c>
      <c r="AN411" s="1" t="s">
        <v>998</v>
      </c>
      <c r="AO411" s="1" t="s">
        <v>998</v>
      </c>
      <c r="AP411" s="1" t="s">
        <v>998</v>
      </c>
      <c r="AQ411" s="1" t="s">
        <v>1003</v>
      </c>
      <c r="AR411" s="1" t="s">
        <v>998</v>
      </c>
      <c r="AS411" s="1" t="s">
        <v>998</v>
      </c>
      <c r="AT411" s="1" t="s">
        <v>969</v>
      </c>
      <c r="AU411" s="1" t="s">
        <v>955</v>
      </c>
      <c r="AV411" s="1" t="s">
        <v>954</v>
      </c>
      <c r="AW411" s="83" t="s">
        <v>491</v>
      </c>
      <c r="AX411" s="1" t="s">
        <v>43</v>
      </c>
      <c r="AY411" s="1">
        <v>4.0999999999999996</v>
      </c>
      <c r="AZ411" s="1">
        <v>4</v>
      </c>
    </row>
    <row r="412" spans="1:52" s="6" customFormat="1" ht="52.5" x14ac:dyDescent="0.4">
      <c r="A412" s="1">
        <v>4</v>
      </c>
      <c r="B412" s="1">
        <v>4.0999999999999996</v>
      </c>
      <c r="C412" s="1" t="s">
        <v>43</v>
      </c>
      <c r="D412" s="2" t="s">
        <v>1228</v>
      </c>
      <c r="E412" s="1" t="s">
        <v>10</v>
      </c>
      <c r="F412" s="1" t="s">
        <v>11</v>
      </c>
      <c r="G412" s="1" t="s">
        <v>15</v>
      </c>
      <c r="H412" s="1" t="s">
        <v>13</v>
      </c>
      <c r="I412" s="1" t="s">
        <v>13</v>
      </c>
      <c r="J412" s="1" t="s">
        <v>27</v>
      </c>
      <c r="K412" s="1" t="s">
        <v>13</v>
      </c>
      <c r="L412" s="1" t="s">
        <v>13</v>
      </c>
      <c r="M412" s="1" t="s">
        <v>13</v>
      </c>
      <c r="N412" s="1" t="s">
        <v>13</v>
      </c>
      <c r="O412" s="18" t="s">
        <v>1394</v>
      </c>
      <c r="P412" s="18" t="s">
        <v>1394</v>
      </c>
      <c r="Q412" s="18" t="s">
        <v>1394</v>
      </c>
      <c r="R412" s="18" t="s">
        <v>1394</v>
      </c>
      <c r="S412" s="18" t="s">
        <v>1394</v>
      </c>
      <c r="T412" s="18" t="s">
        <v>1394</v>
      </c>
      <c r="U412" s="18" t="s">
        <v>1394</v>
      </c>
      <c r="V412" s="18" t="s">
        <v>1394</v>
      </c>
      <c r="W412" s="18" t="s">
        <v>1394</v>
      </c>
      <c r="X412" s="18" t="s">
        <v>1394</v>
      </c>
      <c r="Y412" s="18" t="s">
        <v>1394</v>
      </c>
      <c r="Z412" s="18" t="s">
        <v>1394</v>
      </c>
      <c r="AA412" s="18" t="s">
        <v>1394</v>
      </c>
      <c r="AB412" s="18" t="s">
        <v>1394</v>
      </c>
      <c r="AC412" s="18" t="s">
        <v>1394</v>
      </c>
      <c r="AD412" s="18" t="s">
        <v>1394</v>
      </c>
      <c r="AE412" s="18" t="s">
        <v>1394</v>
      </c>
      <c r="AF412" s="18" t="s">
        <v>1394</v>
      </c>
      <c r="AG412" s="18">
        <v>58</v>
      </c>
      <c r="AH412" s="18" t="s">
        <v>344</v>
      </c>
      <c r="AI412" s="78">
        <v>75</v>
      </c>
      <c r="AJ412" s="18" t="s">
        <v>344</v>
      </c>
      <c r="AK412" s="78">
        <v>73</v>
      </c>
      <c r="AL412" s="18" t="s">
        <v>344</v>
      </c>
      <c r="AM412" s="1" t="s">
        <v>998</v>
      </c>
      <c r="AN412" s="1" t="s">
        <v>998</v>
      </c>
      <c r="AO412" s="1" t="s">
        <v>998</v>
      </c>
      <c r="AP412" s="1" t="s">
        <v>998</v>
      </c>
      <c r="AQ412" s="1" t="s">
        <v>1002</v>
      </c>
      <c r="AR412" s="1" t="s">
        <v>998</v>
      </c>
      <c r="AS412" s="1" t="s">
        <v>998</v>
      </c>
      <c r="AT412" s="1" t="s">
        <v>969</v>
      </c>
      <c r="AU412" s="1" t="s">
        <v>955</v>
      </c>
      <c r="AV412" s="1" t="s">
        <v>954</v>
      </c>
      <c r="AW412" s="83" t="s">
        <v>491</v>
      </c>
      <c r="AX412" s="1" t="s">
        <v>43</v>
      </c>
      <c r="AY412" s="1">
        <v>4.0999999999999996</v>
      </c>
      <c r="AZ412" s="1">
        <v>4</v>
      </c>
    </row>
    <row r="413" spans="1:52" s="6" customFormat="1" ht="78.75" x14ac:dyDescent="0.4">
      <c r="A413" s="1">
        <v>4</v>
      </c>
      <c r="B413" s="1">
        <v>4.0999999999999996</v>
      </c>
      <c r="C413" s="1" t="s">
        <v>43</v>
      </c>
      <c r="D413" s="2" t="s">
        <v>1706</v>
      </c>
      <c r="E413" s="1" t="s">
        <v>10</v>
      </c>
      <c r="F413" s="1" t="s">
        <v>11</v>
      </c>
      <c r="G413" s="1" t="s">
        <v>15</v>
      </c>
      <c r="H413" s="1" t="s">
        <v>13</v>
      </c>
      <c r="I413" s="1" t="s">
        <v>13</v>
      </c>
      <c r="J413" s="1" t="s">
        <v>13</v>
      </c>
      <c r="K413" s="1" t="s">
        <v>13</v>
      </c>
      <c r="L413" s="1" t="s">
        <v>13</v>
      </c>
      <c r="M413" s="1" t="s">
        <v>13</v>
      </c>
      <c r="N413" s="1" t="s">
        <v>13</v>
      </c>
      <c r="O413" s="18" t="s">
        <v>1394</v>
      </c>
      <c r="P413" s="18" t="s">
        <v>1394</v>
      </c>
      <c r="Q413" s="18" t="s">
        <v>1394</v>
      </c>
      <c r="R413" s="18" t="s">
        <v>1394</v>
      </c>
      <c r="S413" s="18" t="s">
        <v>1394</v>
      </c>
      <c r="T413" s="18" t="s">
        <v>1394</v>
      </c>
      <c r="U413" s="18" t="s">
        <v>1394</v>
      </c>
      <c r="V413" s="18" t="s">
        <v>1394</v>
      </c>
      <c r="W413" s="18" t="s">
        <v>1394</v>
      </c>
      <c r="X413" s="18" t="s">
        <v>1394</v>
      </c>
      <c r="Y413" s="18" t="s">
        <v>1394</v>
      </c>
      <c r="Z413" s="18" t="s">
        <v>1394</v>
      </c>
      <c r="AA413" s="18" t="s">
        <v>1394</v>
      </c>
      <c r="AB413" s="18" t="s">
        <v>1394</v>
      </c>
      <c r="AC413" s="18" t="s">
        <v>1394</v>
      </c>
      <c r="AD413" s="18" t="s">
        <v>1394</v>
      </c>
      <c r="AE413" s="18" t="s">
        <v>1394</v>
      </c>
      <c r="AF413" s="18" t="s">
        <v>1394</v>
      </c>
      <c r="AG413" s="18">
        <v>72</v>
      </c>
      <c r="AH413" s="18" t="s">
        <v>344</v>
      </c>
      <c r="AI413" s="78">
        <v>70</v>
      </c>
      <c r="AJ413" s="18" t="s">
        <v>344</v>
      </c>
      <c r="AK413" s="78">
        <v>73</v>
      </c>
      <c r="AL413" s="18" t="s">
        <v>344</v>
      </c>
      <c r="AM413" s="1" t="s">
        <v>998</v>
      </c>
      <c r="AN413" s="1" t="s">
        <v>998</v>
      </c>
      <c r="AO413" s="1" t="s">
        <v>998</v>
      </c>
      <c r="AP413" s="1" t="s">
        <v>998</v>
      </c>
      <c r="AQ413" s="1" t="s">
        <v>998</v>
      </c>
      <c r="AR413" s="1" t="s">
        <v>998</v>
      </c>
      <c r="AS413" s="1" t="s">
        <v>998</v>
      </c>
      <c r="AT413" s="1" t="s">
        <v>969</v>
      </c>
      <c r="AU413" s="1" t="s">
        <v>955</v>
      </c>
      <c r="AV413" s="1" t="s">
        <v>954</v>
      </c>
      <c r="AW413" s="83" t="s">
        <v>1456</v>
      </c>
      <c r="AX413" s="1" t="s">
        <v>43</v>
      </c>
      <c r="AY413" s="1">
        <v>4.0999999999999996</v>
      </c>
      <c r="AZ413" s="1">
        <v>4</v>
      </c>
    </row>
    <row r="414" spans="1:52" s="6" customFormat="1" ht="78.75" x14ac:dyDescent="0.4">
      <c r="A414" s="1">
        <v>4</v>
      </c>
      <c r="B414" s="1">
        <v>4.0999999999999996</v>
      </c>
      <c r="C414" s="1" t="s">
        <v>43</v>
      </c>
      <c r="D414" s="2" t="s">
        <v>1706</v>
      </c>
      <c r="E414" s="1" t="s">
        <v>10</v>
      </c>
      <c r="F414" s="1" t="s">
        <v>11</v>
      </c>
      <c r="G414" s="1" t="s">
        <v>15</v>
      </c>
      <c r="H414" s="1" t="s">
        <v>13</v>
      </c>
      <c r="I414" s="1" t="s">
        <v>13</v>
      </c>
      <c r="J414" s="1" t="s">
        <v>28</v>
      </c>
      <c r="K414" s="1" t="s">
        <v>13</v>
      </c>
      <c r="L414" s="1" t="s">
        <v>13</v>
      </c>
      <c r="M414" s="1" t="s">
        <v>13</v>
      </c>
      <c r="N414" s="1" t="s">
        <v>13</v>
      </c>
      <c r="O414" s="18" t="s">
        <v>1394</v>
      </c>
      <c r="P414" s="18" t="s">
        <v>1394</v>
      </c>
      <c r="Q414" s="18" t="s">
        <v>1394</v>
      </c>
      <c r="R414" s="18" t="s">
        <v>1394</v>
      </c>
      <c r="S414" s="18" t="s">
        <v>1394</v>
      </c>
      <c r="T414" s="18" t="s">
        <v>1394</v>
      </c>
      <c r="U414" s="18" t="s">
        <v>1394</v>
      </c>
      <c r="V414" s="18" t="s">
        <v>1394</v>
      </c>
      <c r="W414" s="18" t="s">
        <v>1394</v>
      </c>
      <c r="X414" s="18" t="s">
        <v>1394</v>
      </c>
      <c r="Y414" s="18" t="s">
        <v>1394</v>
      </c>
      <c r="Z414" s="18" t="s">
        <v>1394</v>
      </c>
      <c r="AA414" s="18" t="s">
        <v>1394</v>
      </c>
      <c r="AB414" s="18" t="s">
        <v>1394</v>
      </c>
      <c r="AC414" s="18" t="s">
        <v>1394</v>
      </c>
      <c r="AD414" s="18" t="s">
        <v>1394</v>
      </c>
      <c r="AE414" s="18" t="s">
        <v>1394</v>
      </c>
      <c r="AF414" s="18" t="s">
        <v>1394</v>
      </c>
      <c r="AG414" s="18">
        <v>70</v>
      </c>
      <c r="AH414" s="18" t="s">
        <v>344</v>
      </c>
      <c r="AI414" s="78">
        <v>64</v>
      </c>
      <c r="AJ414" s="18" t="s">
        <v>344</v>
      </c>
      <c r="AK414" s="78">
        <v>69</v>
      </c>
      <c r="AL414" s="18" t="s">
        <v>344</v>
      </c>
      <c r="AM414" s="1" t="s">
        <v>998</v>
      </c>
      <c r="AN414" s="1" t="s">
        <v>998</v>
      </c>
      <c r="AO414" s="1" t="s">
        <v>998</v>
      </c>
      <c r="AP414" s="1" t="s">
        <v>998</v>
      </c>
      <c r="AQ414" s="1" t="s">
        <v>1003</v>
      </c>
      <c r="AR414" s="1" t="s">
        <v>998</v>
      </c>
      <c r="AS414" s="1" t="s">
        <v>998</v>
      </c>
      <c r="AT414" s="1" t="s">
        <v>969</v>
      </c>
      <c r="AU414" s="1" t="s">
        <v>955</v>
      </c>
      <c r="AV414" s="1" t="s">
        <v>954</v>
      </c>
      <c r="AW414" s="83" t="s">
        <v>1456</v>
      </c>
      <c r="AX414" s="1" t="s">
        <v>43</v>
      </c>
      <c r="AY414" s="1">
        <v>4.0999999999999996</v>
      </c>
      <c r="AZ414" s="1">
        <v>4</v>
      </c>
    </row>
    <row r="415" spans="1:52" s="6" customFormat="1" ht="78.75" x14ac:dyDescent="0.4">
      <c r="A415" s="1">
        <v>4</v>
      </c>
      <c r="B415" s="1">
        <v>4.0999999999999996</v>
      </c>
      <c r="C415" s="1" t="s">
        <v>43</v>
      </c>
      <c r="D415" s="2" t="s">
        <v>1706</v>
      </c>
      <c r="E415" s="1" t="s">
        <v>10</v>
      </c>
      <c r="F415" s="1" t="s">
        <v>11</v>
      </c>
      <c r="G415" s="1" t="s">
        <v>15</v>
      </c>
      <c r="H415" s="1" t="s">
        <v>13</v>
      </c>
      <c r="I415" s="1" t="s">
        <v>13</v>
      </c>
      <c r="J415" s="1" t="s">
        <v>27</v>
      </c>
      <c r="K415" s="1" t="s">
        <v>13</v>
      </c>
      <c r="L415" s="1" t="s">
        <v>13</v>
      </c>
      <c r="M415" s="1" t="s">
        <v>13</v>
      </c>
      <c r="N415" s="1" t="s">
        <v>13</v>
      </c>
      <c r="O415" s="18" t="s">
        <v>1394</v>
      </c>
      <c r="P415" s="18" t="s">
        <v>1394</v>
      </c>
      <c r="Q415" s="18" t="s">
        <v>1394</v>
      </c>
      <c r="R415" s="18" t="s">
        <v>1394</v>
      </c>
      <c r="S415" s="18" t="s">
        <v>1394</v>
      </c>
      <c r="T415" s="18" t="s">
        <v>1394</v>
      </c>
      <c r="U415" s="18" t="s">
        <v>1394</v>
      </c>
      <c r="V415" s="18" t="s">
        <v>1394</v>
      </c>
      <c r="W415" s="18" t="s">
        <v>1394</v>
      </c>
      <c r="X415" s="18" t="s">
        <v>1394</v>
      </c>
      <c r="Y415" s="18" t="s">
        <v>1394</v>
      </c>
      <c r="Z415" s="18" t="s">
        <v>1394</v>
      </c>
      <c r="AA415" s="18" t="s">
        <v>1394</v>
      </c>
      <c r="AB415" s="18" t="s">
        <v>1394</v>
      </c>
      <c r="AC415" s="18" t="s">
        <v>1394</v>
      </c>
      <c r="AD415" s="18" t="s">
        <v>1394</v>
      </c>
      <c r="AE415" s="18" t="s">
        <v>1394</v>
      </c>
      <c r="AF415" s="18" t="s">
        <v>1394</v>
      </c>
      <c r="AG415" s="18">
        <v>74</v>
      </c>
      <c r="AH415" s="18" t="s">
        <v>344</v>
      </c>
      <c r="AI415" s="78">
        <v>75</v>
      </c>
      <c r="AJ415" s="18" t="s">
        <v>344</v>
      </c>
      <c r="AK415" s="78">
        <v>77</v>
      </c>
      <c r="AL415" s="18" t="s">
        <v>344</v>
      </c>
      <c r="AM415" s="1" t="s">
        <v>998</v>
      </c>
      <c r="AN415" s="1" t="s">
        <v>998</v>
      </c>
      <c r="AO415" s="1" t="s">
        <v>998</v>
      </c>
      <c r="AP415" s="1" t="s">
        <v>998</v>
      </c>
      <c r="AQ415" s="1" t="s">
        <v>1002</v>
      </c>
      <c r="AR415" s="1" t="s">
        <v>998</v>
      </c>
      <c r="AS415" s="1" t="s">
        <v>998</v>
      </c>
      <c r="AT415" s="1" t="s">
        <v>969</v>
      </c>
      <c r="AU415" s="1" t="s">
        <v>955</v>
      </c>
      <c r="AV415" s="1" t="s">
        <v>954</v>
      </c>
      <c r="AW415" s="83" t="s">
        <v>1456</v>
      </c>
      <c r="AX415" s="1" t="s">
        <v>43</v>
      </c>
      <c r="AY415" s="1">
        <v>4.0999999999999996</v>
      </c>
      <c r="AZ415" s="1">
        <v>4</v>
      </c>
    </row>
    <row r="416" spans="1:52" s="6" customFormat="1" ht="78.75" x14ac:dyDescent="0.4">
      <c r="A416" s="1">
        <v>4</v>
      </c>
      <c r="B416" s="1">
        <v>4.0999999999999996</v>
      </c>
      <c r="C416" s="1" t="s">
        <v>43</v>
      </c>
      <c r="D416" s="2" t="s">
        <v>1707</v>
      </c>
      <c r="E416" s="1" t="s">
        <v>10</v>
      </c>
      <c r="F416" s="1" t="s">
        <v>11</v>
      </c>
      <c r="G416" s="1" t="s">
        <v>15</v>
      </c>
      <c r="H416" s="1" t="s">
        <v>13</v>
      </c>
      <c r="I416" s="1" t="s">
        <v>13</v>
      </c>
      <c r="J416" s="1" t="s">
        <v>13</v>
      </c>
      <c r="K416" s="1" t="s">
        <v>13</v>
      </c>
      <c r="L416" s="1" t="s">
        <v>13</v>
      </c>
      <c r="M416" s="1" t="s">
        <v>13</v>
      </c>
      <c r="N416" s="1" t="s">
        <v>13</v>
      </c>
      <c r="O416" s="18" t="s">
        <v>1394</v>
      </c>
      <c r="P416" s="18" t="s">
        <v>1394</v>
      </c>
      <c r="Q416" s="18" t="s">
        <v>1394</v>
      </c>
      <c r="R416" s="18" t="s">
        <v>1394</v>
      </c>
      <c r="S416" s="18" t="s">
        <v>1394</v>
      </c>
      <c r="T416" s="18" t="s">
        <v>1394</v>
      </c>
      <c r="U416" s="18" t="s">
        <v>1394</v>
      </c>
      <c r="V416" s="18" t="s">
        <v>1394</v>
      </c>
      <c r="W416" s="18" t="s">
        <v>1394</v>
      </c>
      <c r="X416" s="18" t="s">
        <v>1394</v>
      </c>
      <c r="Y416" s="18" t="s">
        <v>1394</v>
      </c>
      <c r="Z416" s="18" t="s">
        <v>1394</v>
      </c>
      <c r="AA416" s="18" t="s">
        <v>1394</v>
      </c>
      <c r="AB416" s="18" t="s">
        <v>1394</v>
      </c>
      <c r="AC416" s="18" t="s">
        <v>1394</v>
      </c>
      <c r="AD416" s="18" t="s">
        <v>1394</v>
      </c>
      <c r="AE416" s="18" t="s">
        <v>1394</v>
      </c>
      <c r="AF416" s="18" t="s">
        <v>1394</v>
      </c>
      <c r="AG416" s="18">
        <v>82</v>
      </c>
      <c r="AH416" s="18" t="s">
        <v>344</v>
      </c>
      <c r="AI416" s="78">
        <v>74</v>
      </c>
      <c r="AJ416" s="18" t="s">
        <v>344</v>
      </c>
      <c r="AK416" s="78">
        <v>89</v>
      </c>
      <c r="AL416" s="18" t="s">
        <v>344</v>
      </c>
      <c r="AM416" s="1" t="s">
        <v>998</v>
      </c>
      <c r="AN416" s="1" t="s">
        <v>998</v>
      </c>
      <c r="AO416" s="1" t="s">
        <v>998</v>
      </c>
      <c r="AP416" s="1" t="s">
        <v>998</v>
      </c>
      <c r="AQ416" s="1" t="s">
        <v>998</v>
      </c>
      <c r="AR416" s="1" t="s">
        <v>998</v>
      </c>
      <c r="AS416" s="1" t="s">
        <v>998</v>
      </c>
      <c r="AT416" s="1" t="s">
        <v>969</v>
      </c>
      <c r="AU416" s="1" t="s">
        <v>955</v>
      </c>
      <c r="AV416" s="1" t="s">
        <v>954</v>
      </c>
      <c r="AW416" s="83" t="s">
        <v>1457</v>
      </c>
      <c r="AX416" s="1" t="s">
        <v>43</v>
      </c>
      <c r="AY416" s="1">
        <v>4.0999999999999996</v>
      </c>
      <c r="AZ416" s="1">
        <v>4</v>
      </c>
    </row>
    <row r="417" spans="1:52" s="6" customFormat="1" ht="78.75" x14ac:dyDescent="0.4">
      <c r="A417" s="1">
        <v>4</v>
      </c>
      <c r="B417" s="1">
        <v>4.0999999999999996</v>
      </c>
      <c r="C417" s="1" t="s">
        <v>43</v>
      </c>
      <c r="D417" s="2" t="s">
        <v>1707</v>
      </c>
      <c r="E417" s="1" t="s">
        <v>10</v>
      </c>
      <c r="F417" s="1" t="s">
        <v>11</v>
      </c>
      <c r="G417" s="1" t="s">
        <v>15</v>
      </c>
      <c r="H417" s="1" t="s">
        <v>13</v>
      </c>
      <c r="I417" s="1" t="s">
        <v>13</v>
      </c>
      <c r="J417" s="1" t="s">
        <v>28</v>
      </c>
      <c r="K417" s="1" t="s">
        <v>13</v>
      </c>
      <c r="L417" s="1" t="s">
        <v>13</v>
      </c>
      <c r="M417" s="1" t="s">
        <v>13</v>
      </c>
      <c r="N417" s="1" t="s">
        <v>13</v>
      </c>
      <c r="O417" s="18" t="s">
        <v>1394</v>
      </c>
      <c r="P417" s="18" t="s">
        <v>1394</v>
      </c>
      <c r="Q417" s="18" t="s">
        <v>1394</v>
      </c>
      <c r="R417" s="18" t="s">
        <v>1394</v>
      </c>
      <c r="S417" s="18" t="s">
        <v>1394</v>
      </c>
      <c r="T417" s="18" t="s">
        <v>1394</v>
      </c>
      <c r="U417" s="18" t="s">
        <v>1394</v>
      </c>
      <c r="V417" s="18" t="s">
        <v>1394</v>
      </c>
      <c r="W417" s="18" t="s">
        <v>1394</v>
      </c>
      <c r="X417" s="18" t="s">
        <v>1394</v>
      </c>
      <c r="Y417" s="18" t="s">
        <v>1394</v>
      </c>
      <c r="Z417" s="18" t="s">
        <v>1394</v>
      </c>
      <c r="AA417" s="18" t="s">
        <v>1394</v>
      </c>
      <c r="AB417" s="18" t="s">
        <v>1394</v>
      </c>
      <c r="AC417" s="18" t="s">
        <v>1394</v>
      </c>
      <c r="AD417" s="18" t="s">
        <v>1394</v>
      </c>
      <c r="AE417" s="18" t="s">
        <v>1394</v>
      </c>
      <c r="AF417" s="18" t="s">
        <v>1394</v>
      </c>
      <c r="AG417" s="18">
        <v>82</v>
      </c>
      <c r="AH417" s="18" t="s">
        <v>344</v>
      </c>
      <c r="AI417" s="78">
        <v>71</v>
      </c>
      <c r="AJ417" s="18" t="s">
        <v>344</v>
      </c>
      <c r="AK417" s="78">
        <v>87</v>
      </c>
      <c r="AL417" s="18" t="s">
        <v>344</v>
      </c>
      <c r="AM417" s="1" t="s">
        <v>998</v>
      </c>
      <c r="AN417" s="1" t="s">
        <v>998</v>
      </c>
      <c r="AO417" s="1" t="s">
        <v>998</v>
      </c>
      <c r="AP417" s="1" t="s">
        <v>998</v>
      </c>
      <c r="AQ417" s="1" t="s">
        <v>1003</v>
      </c>
      <c r="AR417" s="1" t="s">
        <v>998</v>
      </c>
      <c r="AS417" s="1" t="s">
        <v>998</v>
      </c>
      <c r="AT417" s="1" t="s">
        <v>969</v>
      </c>
      <c r="AU417" s="1" t="s">
        <v>955</v>
      </c>
      <c r="AV417" s="1" t="s">
        <v>954</v>
      </c>
      <c r="AW417" s="83" t="s">
        <v>1457</v>
      </c>
      <c r="AX417" s="1" t="s">
        <v>43</v>
      </c>
      <c r="AY417" s="1">
        <v>4.0999999999999996</v>
      </c>
      <c r="AZ417" s="1">
        <v>4</v>
      </c>
    </row>
    <row r="418" spans="1:52" s="6" customFormat="1" ht="78.75" x14ac:dyDescent="0.4">
      <c r="A418" s="1">
        <v>4</v>
      </c>
      <c r="B418" s="1">
        <v>4.0999999999999996</v>
      </c>
      <c r="C418" s="1" t="s">
        <v>43</v>
      </c>
      <c r="D418" s="2" t="s">
        <v>1707</v>
      </c>
      <c r="E418" s="1" t="s">
        <v>10</v>
      </c>
      <c r="F418" s="1" t="s">
        <v>11</v>
      </c>
      <c r="G418" s="1" t="s">
        <v>15</v>
      </c>
      <c r="H418" s="1" t="s">
        <v>13</v>
      </c>
      <c r="I418" s="1" t="s">
        <v>13</v>
      </c>
      <c r="J418" s="1" t="s">
        <v>27</v>
      </c>
      <c r="K418" s="1" t="s">
        <v>13</v>
      </c>
      <c r="L418" s="1" t="s">
        <v>13</v>
      </c>
      <c r="M418" s="1" t="s">
        <v>13</v>
      </c>
      <c r="N418" s="1" t="s">
        <v>13</v>
      </c>
      <c r="O418" s="18" t="s">
        <v>1394</v>
      </c>
      <c r="P418" s="18" t="s">
        <v>1394</v>
      </c>
      <c r="Q418" s="18" t="s">
        <v>1394</v>
      </c>
      <c r="R418" s="18" t="s">
        <v>1394</v>
      </c>
      <c r="S418" s="18" t="s">
        <v>1394</v>
      </c>
      <c r="T418" s="18" t="s">
        <v>1394</v>
      </c>
      <c r="U418" s="18" t="s">
        <v>1394</v>
      </c>
      <c r="V418" s="18" t="s">
        <v>1394</v>
      </c>
      <c r="W418" s="18" t="s">
        <v>1394</v>
      </c>
      <c r="X418" s="18" t="s">
        <v>1394</v>
      </c>
      <c r="Y418" s="18" t="s">
        <v>1394</v>
      </c>
      <c r="Z418" s="18" t="s">
        <v>1394</v>
      </c>
      <c r="AA418" s="18" t="s">
        <v>1394</v>
      </c>
      <c r="AB418" s="18" t="s">
        <v>1394</v>
      </c>
      <c r="AC418" s="18" t="s">
        <v>1394</v>
      </c>
      <c r="AD418" s="18" t="s">
        <v>1394</v>
      </c>
      <c r="AE418" s="18" t="s">
        <v>1394</v>
      </c>
      <c r="AF418" s="18" t="s">
        <v>1394</v>
      </c>
      <c r="AG418" s="18">
        <v>82</v>
      </c>
      <c r="AH418" s="18" t="s">
        <v>344</v>
      </c>
      <c r="AI418" s="78">
        <v>76</v>
      </c>
      <c r="AJ418" s="18" t="s">
        <v>344</v>
      </c>
      <c r="AK418" s="78">
        <v>90</v>
      </c>
      <c r="AL418" s="18" t="s">
        <v>344</v>
      </c>
      <c r="AM418" s="1" t="s">
        <v>998</v>
      </c>
      <c r="AN418" s="1" t="s">
        <v>998</v>
      </c>
      <c r="AO418" s="1" t="s">
        <v>998</v>
      </c>
      <c r="AP418" s="1" t="s">
        <v>998</v>
      </c>
      <c r="AQ418" s="1" t="s">
        <v>1002</v>
      </c>
      <c r="AR418" s="1" t="s">
        <v>998</v>
      </c>
      <c r="AS418" s="1" t="s">
        <v>998</v>
      </c>
      <c r="AT418" s="1" t="s">
        <v>969</v>
      </c>
      <c r="AU418" s="1" t="s">
        <v>955</v>
      </c>
      <c r="AV418" s="1" t="s">
        <v>954</v>
      </c>
      <c r="AW418" s="83" t="s">
        <v>1457</v>
      </c>
      <c r="AX418" s="1" t="s">
        <v>43</v>
      </c>
      <c r="AY418" s="1">
        <v>4.0999999999999996</v>
      </c>
      <c r="AZ418" s="1">
        <v>4</v>
      </c>
    </row>
    <row r="419" spans="1:52" s="9" customFormat="1" ht="52.5" x14ac:dyDescent="0.4">
      <c r="A419" s="9">
        <v>4</v>
      </c>
      <c r="B419" s="9">
        <v>4.2</v>
      </c>
      <c r="C419" s="9" t="s">
        <v>44</v>
      </c>
      <c r="D419" s="47" t="s">
        <v>637</v>
      </c>
      <c r="E419" s="9" t="s">
        <v>10</v>
      </c>
      <c r="F419" s="9" t="s">
        <v>11</v>
      </c>
      <c r="G419" s="9" t="s">
        <v>15</v>
      </c>
      <c r="H419" s="9" t="s">
        <v>13</v>
      </c>
      <c r="I419" s="9" t="s">
        <v>13</v>
      </c>
      <c r="J419" s="9" t="s">
        <v>27</v>
      </c>
      <c r="K419" s="9" t="s">
        <v>13</v>
      </c>
      <c r="L419" s="9" t="s">
        <v>13</v>
      </c>
      <c r="M419" s="9" t="s">
        <v>13</v>
      </c>
      <c r="N419" s="9" t="s">
        <v>13</v>
      </c>
      <c r="O419" s="9" t="s">
        <v>1394</v>
      </c>
      <c r="P419" s="9" t="s">
        <v>1394</v>
      </c>
      <c r="Q419" s="9" t="s">
        <v>1394</v>
      </c>
      <c r="R419" s="9" t="s">
        <v>1394</v>
      </c>
      <c r="S419" s="9" t="s">
        <v>1394</v>
      </c>
      <c r="T419" s="9" t="s">
        <v>1394</v>
      </c>
      <c r="U419" s="49">
        <v>47.7</v>
      </c>
      <c r="V419" s="49" t="s">
        <v>450</v>
      </c>
      <c r="W419" s="49">
        <v>58.1</v>
      </c>
      <c r="X419" s="49" t="s">
        <v>450</v>
      </c>
      <c r="Y419" s="105">
        <v>72</v>
      </c>
      <c r="Z419" s="49" t="s">
        <v>450</v>
      </c>
      <c r="AA419" s="105">
        <v>54.3</v>
      </c>
      <c r="AB419" s="49" t="s">
        <v>450</v>
      </c>
      <c r="AC419" s="105">
        <v>57.2</v>
      </c>
      <c r="AD419" s="49" t="s">
        <v>450</v>
      </c>
      <c r="AE419" s="105">
        <v>61.3</v>
      </c>
      <c r="AF419" s="49" t="s">
        <v>450</v>
      </c>
      <c r="AG419" s="49">
        <v>63.1</v>
      </c>
      <c r="AH419" s="49" t="s">
        <v>450</v>
      </c>
      <c r="AI419" s="105">
        <v>57.3</v>
      </c>
      <c r="AJ419" s="49" t="s">
        <v>450</v>
      </c>
      <c r="AK419" s="105" t="s">
        <v>1394</v>
      </c>
      <c r="AL419" s="49" t="s">
        <v>1394</v>
      </c>
      <c r="AM419" s="9" t="s">
        <v>998</v>
      </c>
      <c r="AN419" s="9" t="s">
        <v>998</v>
      </c>
      <c r="AO419" s="9" t="s">
        <v>998</v>
      </c>
      <c r="AP419" s="9" t="s">
        <v>998</v>
      </c>
      <c r="AQ419" s="9" t="s">
        <v>1002</v>
      </c>
      <c r="AR419" s="9" t="s">
        <v>998</v>
      </c>
      <c r="AS419" s="9" t="s">
        <v>998</v>
      </c>
      <c r="AT419" s="9" t="s">
        <v>969</v>
      </c>
      <c r="AU419" s="9" t="s">
        <v>955</v>
      </c>
      <c r="AV419" s="9" t="s">
        <v>954</v>
      </c>
      <c r="AW419" s="80" t="s">
        <v>756</v>
      </c>
      <c r="AX419" s="9" t="s">
        <v>44</v>
      </c>
      <c r="AY419" s="9">
        <v>4.2</v>
      </c>
      <c r="AZ419" s="9">
        <v>4</v>
      </c>
    </row>
    <row r="420" spans="1:52" s="6" customFormat="1" ht="52.5" x14ac:dyDescent="0.4">
      <c r="A420" s="1">
        <v>4</v>
      </c>
      <c r="B420" s="1">
        <v>4.2</v>
      </c>
      <c r="C420" s="1" t="s">
        <v>44</v>
      </c>
      <c r="D420" s="2" t="s">
        <v>638</v>
      </c>
      <c r="E420" s="1" t="s">
        <v>10</v>
      </c>
      <c r="F420" s="1" t="s">
        <v>11</v>
      </c>
      <c r="G420" s="1" t="s">
        <v>15</v>
      </c>
      <c r="H420" s="1" t="s">
        <v>13</v>
      </c>
      <c r="I420" s="1" t="s">
        <v>13</v>
      </c>
      <c r="J420" s="1" t="s">
        <v>27</v>
      </c>
      <c r="K420" s="1" t="s">
        <v>118</v>
      </c>
      <c r="L420" s="1" t="s">
        <v>13</v>
      </c>
      <c r="M420" s="1" t="s">
        <v>13</v>
      </c>
      <c r="N420" s="1" t="s">
        <v>13</v>
      </c>
      <c r="O420" s="1" t="s">
        <v>1394</v>
      </c>
      <c r="P420" s="1" t="s">
        <v>1394</v>
      </c>
      <c r="Q420" s="1" t="s">
        <v>1394</v>
      </c>
      <c r="R420" s="1" t="s">
        <v>1394</v>
      </c>
      <c r="S420" s="1" t="s">
        <v>1394</v>
      </c>
      <c r="T420" s="1" t="s">
        <v>1394</v>
      </c>
      <c r="U420" s="18" t="s">
        <v>1394</v>
      </c>
      <c r="V420" s="18" t="s">
        <v>1394</v>
      </c>
      <c r="W420" s="18">
        <v>49.5</v>
      </c>
      <c r="X420" s="18" t="s">
        <v>450</v>
      </c>
      <c r="Y420" s="78">
        <v>52.6</v>
      </c>
      <c r="Z420" s="18" t="s">
        <v>450</v>
      </c>
      <c r="AA420" s="78">
        <v>57.6</v>
      </c>
      <c r="AB420" s="18" t="s">
        <v>450</v>
      </c>
      <c r="AC420" s="78">
        <v>61.3</v>
      </c>
      <c r="AD420" s="18" t="s">
        <v>450</v>
      </c>
      <c r="AE420" s="78">
        <v>64.099999999999994</v>
      </c>
      <c r="AF420" s="18" t="s">
        <v>450</v>
      </c>
      <c r="AG420" s="18">
        <v>64.3</v>
      </c>
      <c r="AH420" s="18" t="s">
        <v>450</v>
      </c>
      <c r="AI420" s="78">
        <v>62.4</v>
      </c>
      <c r="AJ420" s="18" t="s">
        <v>450</v>
      </c>
      <c r="AK420" s="78" t="s">
        <v>1394</v>
      </c>
      <c r="AL420" s="18" t="s">
        <v>1394</v>
      </c>
      <c r="AM420" s="1" t="s">
        <v>998</v>
      </c>
      <c r="AN420" s="1" t="s">
        <v>998</v>
      </c>
      <c r="AO420" s="1" t="s">
        <v>998</v>
      </c>
      <c r="AP420" s="1" t="s">
        <v>1005</v>
      </c>
      <c r="AQ420" s="1" t="s">
        <v>1002</v>
      </c>
      <c r="AR420" s="1" t="s">
        <v>998</v>
      </c>
      <c r="AS420" s="1" t="s">
        <v>998</v>
      </c>
      <c r="AT420" s="1" t="s">
        <v>969</v>
      </c>
      <c r="AU420" s="1" t="s">
        <v>955</v>
      </c>
      <c r="AV420" s="1" t="s">
        <v>954</v>
      </c>
      <c r="AW420" s="83" t="s">
        <v>756</v>
      </c>
      <c r="AX420" s="1" t="s">
        <v>44</v>
      </c>
      <c r="AY420" s="1">
        <v>4.2</v>
      </c>
      <c r="AZ420" s="1">
        <v>4</v>
      </c>
    </row>
    <row r="421" spans="1:52" s="6" customFormat="1" ht="52.5" x14ac:dyDescent="0.4">
      <c r="A421" s="1">
        <v>4</v>
      </c>
      <c r="B421" s="1">
        <v>4.2</v>
      </c>
      <c r="C421" s="1" t="s">
        <v>44</v>
      </c>
      <c r="D421" s="2" t="s">
        <v>638</v>
      </c>
      <c r="E421" s="1" t="s">
        <v>10</v>
      </c>
      <c r="F421" s="1" t="s">
        <v>11</v>
      </c>
      <c r="G421" s="1" t="s">
        <v>15</v>
      </c>
      <c r="H421" s="1" t="s">
        <v>13</v>
      </c>
      <c r="I421" s="1" t="s">
        <v>13</v>
      </c>
      <c r="J421" s="1" t="s">
        <v>27</v>
      </c>
      <c r="K421" s="1" t="s">
        <v>119</v>
      </c>
      <c r="L421" s="1" t="s">
        <v>13</v>
      </c>
      <c r="M421" s="1" t="s">
        <v>13</v>
      </c>
      <c r="N421" s="1" t="s">
        <v>13</v>
      </c>
      <c r="O421" s="1" t="s">
        <v>1394</v>
      </c>
      <c r="P421" s="1" t="s">
        <v>1394</v>
      </c>
      <c r="Q421" s="1" t="s">
        <v>1394</v>
      </c>
      <c r="R421" s="1" t="s">
        <v>1394</v>
      </c>
      <c r="S421" s="1" t="s">
        <v>1394</v>
      </c>
      <c r="T421" s="1" t="s">
        <v>1394</v>
      </c>
      <c r="U421" s="18" t="s">
        <v>1394</v>
      </c>
      <c r="V421" s="18" t="s">
        <v>1394</v>
      </c>
      <c r="W421" s="18">
        <v>53.9</v>
      </c>
      <c r="X421" s="18" t="s">
        <v>450</v>
      </c>
      <c r="Y421" s="78">
        <v>53</v>
      </c>
      <c r="Z421" s="18" t="s">
        <v>450</v>
      </c>
      <c r="AA421" s="78">
        <v>52.5</v>
      </c>
      <c r="AB421" s="18" t="s">
        <v>450</v>
      </c>
      <c r="AC421" s="78">
        <v>55.1</v>
      </c>
      <c r="AD421" s="18" t="s">
        <v>450</v>
      </c>
      <c r="AE421" s="78">
        <v>60</v>
      </c>
      <c r="AF421" s="18" t="s">
        <v>450</v>
      </c>
      <c r="AG421" s="18">
        <v>62.5</v>
      </c>
      <c r="AH421" s="18" t="s">
        <v>450</v>
      </c>
      <c r="AI421" s="78">
        <v>55.3</v>
      </c>
      <c r="AJ421" s="18" t="s">
        <v>450</v>
      </c>
      <c r="AK421" s="78" t="s">
        <v>1394</v>
      </c>
      <c r="AL421" s="18" t="s">
        <v>1394</v>
      </c>
      <c r="AM421" s="1" t="s">
        <v>998</v>
      </c>
      <c r="AN421" s="1" t="s">
        <v>998</v>
      </c>
      <c r="AO421" s="1" t="s">
        <v>998</v>
      </c>
      <c r="AP421" s="1" t="s">
        <v>1004</v>
      </c>
      <c r="AQ421" s="1" t="s">
        <v>1002</v>
      </c>
      <c r="AR421" s="1" t="s">
        <v>998</v>
      </c>
      <c r="AS421" s="1" t="s">
        <v>998</v>
      </c>
      <c r="AT421" s="1" t="s">
        <v>969</v>
      </c>
      <c r="AU421" s="1" t="s">
        <v>955</v>
      </c>
      <c r="AV421" s="1" t="s">
        <v>954</v>
      </c>
      <c r="AW421" s="83" t="s">
        <v>756</v>
      </c>
      <c r="AX421" s="1" t="s">
        <v>44</v>
      </c>
      <c r="AY421" s="1">
        <v>4.2</v>
      </c>
      <c r="AZ421" s="1">
        <v>4</v>
      </c>
    </row>
    <row r="422" spans="1:52" s="7" customFormat="1" ht="52.5" x14ac:dyDescent="0.4">
      <c r="A422" s="1">
        <v>4</v>
      </c>
      <c r="B422" s="1">
        <v>4.2</v>
      </c>
      <c r="C422" s="1" t="s">
        <v>44</v>
      </c>
      <c r="D422" s="2" t="s">
        <v>637</v>
      </c>
      <c r="E422" s="1" t="s">
        <v>10</v>
      </c>
      <c r="F422" s="1" t="s">
        <v>11</v>
      </c>
      <c r="G422" s="1" t="s">
        <v>15</v>
      </c>
      <c r="H422" s="1" t="s">
        <v>13</v>
      </c>
      <c r="I422" s="1" t="s">
        <v>13</v>
      </c>
      <c r="J422" s="1" t="s">
        <v>28</v>
      </c>
      <c r="K422" s="1" t="s">
        <v>13</v>
      </c>
      <c r="L422" s="1" t="s">
        <v>13</v>
      </c>
      <c r="M422" s="1" t="s">
        <v>13</v>
      </c>
      <c r="N422" s="1" t="s">
        <v>13</v>
      </c>
      <c r="O422" s="1" t="s">
        <v>1394</v>
      </c>
      <c r="P422" s="1" t="s">
        <v>1394</v>
      </c>
      <c r="Q422" s="1" t="s">
        <v>1394</v>
      </c>
      <c r="R422" s="1" t="s">
        <v>1394</v>
      </c>
      <c r="S422" s="1" t="s">
        <v>1394</v>
      </c>
      <c r="T422" s="1" t="s">
        <v>1394</v>
      </c>
      <c r="U422" s="18">
        <v>45.8</v>
      </c>
      <c r="V422" s="18" t="s">
        <v>450</v>
      </c>
      <c r="W422" s="18">
        <v>57.3</v>
      </c>
      <c r="X422" s="18" t="s">
        <v>450</v>
      </c>
      <c r="Y422" s="78">
        <v>73.5</v>
      </c>
      <c r="Z422" s="18" t="s">
        <v>450</v>
      </c>
      <c r="AA422" s="78">
        <v>53.8</v>
      </c>
      <c r="AB422" s="18" t="s">
        <v>450</v>
      </c>
      <c r="AC422" s="78">
        <v>56.1</v>
      </c>
      <c r="AD422" s="18" t="s">
        <v>450</v>
      </c>
      <c r="AE422" s="78">
        <v>60.9</v>
      </c>
      <c r="AF422" s="18" t="s">
        <v>450</v>
      </c>
      <c r="AG422" s="18">
        <v>62.8</v>
      </c>
      <c r="AH422" s="18" t="s">
        <v>450</v>
      </c>
      <c r="AI422" s="78">
        <v>57.6</v>
      </c>
      <c r="AJ422" s="18" t="s">
        <v>450</v>
      </c>
      <c r="AK422" s="78" t="s">
        <v>1394</v>
      </c>
      <c r="AL422" s="18" t="s">
        <v>1394</v>
      </c>
      <c r="AM422" s="1" t="s">
        <v>998</v>
      </c>
      <c r="AN422" s="1" t="s">
        <v>998</v>
      </c>
      <c r="AO422" s="1" t="s">
        <v>998</v>
      </c>
      <c r="AP422" s="1" t="s">
        <v>998</v>
      </c>
      <c r="AQ422" s="1" t="s">
        <v>1003</v>
      </c>
      <c r="AR422" s="1" t="s">
        <v>998</v>
      </c>
      <c r="AS422" s="1" t="s">
        <v>998</v>
      </c>
      <c r="AT422" s="1" t="s">
        <v>969</v>
      </c>
      <c r="AU422" s="1" t="s">
        <v>955</v>
      </c>
      <c r="AV422" s="1" t="s">
        <v>954</v>
      </c>
      <c r="AW422" s="83" t="s">
        <v>756</v>
      </c>
      <c r="AX422" s="1" t="s">
        <v>44</v>
      </c>
      <c r="AY422" s="1">
        <v>4.2</v>
      </c>
      <c r="AZ422" s="1">
        <v>4</v>
      </c>
    </row>
    <row r="423" spans="1:52" s="6" customFormat="1" ht="52.5" x14ac:dyDescent="0.4">
      <c r="A423" s="1">
        <v>4</v>
      </c>
      <c r="B423" s="1">
        <v>4.2</v>
      </c>
      <c r="C423" s="1" t="s">
        <v>44</v>
      </c>
      <c r="D423" s="2" t="s">
        <v>637</v>
      </c>
      <c r="E423" s="1" t="s">
        <v>10</v>
      </c>
      <c r="F423" s="1" t="s">
        <v>11</v>
      </c>
      <c r="G423" s="1" t="s">
        <v>15</v>
      </c>
      <c r="H423" s="1" t="s">
        <v>13</v>
      </c>
      <c r="I423" s="1" t="s">
        <v>13</v>
      </c>
      <c r="J423" s="1" t="s">
        <v>28</v>
      </c>
      <c r="K423" s="1" t="s">
        <v>118</v>
      </c>
      <c r="L423" s="1" t="s">
        <v>13</v>
      </c>
      <c r="M423" s="1" t="s">
        <v>13</v>
      </c>
      <c r="N423" s="1" t="s">
        <v>13</v>
      </c>
      <c r="O423" s="1" t="s">
        <v>1394</v>
      </c>
      <c r="P423" s="1" t="s">
        <v>1394</v>
      </c>
      <c r="Q423" s="1" t="s">
        <v>1394</v>
      </c>
      <c r="R423" s="1" t="s">
        <v>1394</v>
      </c>
      <c r="S423" s="1" t="s">
        <v>1394</v>
      </c>
      <c r="T423" s="1" t="s">
        <v>1394</v>
      </c>
      <c r="U423" s="1" t="s">
        <v>1394</v>
      </c>
      <c r="V423" s="1" t="s">
        <v>1394</v>
      </c>
      <c r="W423" s="18">
        <v>47</v>
      </c>
      <c r="X423" s="18" t="s">
        <v>450</v>
      </c>
      <c r="Y423" s="78">
        <v>52.9</v>
      </c>
      <c r="Z423" s="18" t="s">
        <v>450</v>
      </c>
      <c r="AA423" s="78">
        <v>56.6</v>
      </c>
      <c r="AB423" s="18" t="s">
        <v>450</v>
      </c>
      <c r="AC423" s="78">
        <v>60.7</v>
      </c>
      <c r="AD423" s="18" t="s">
        <v>450</v>
      </c>
      <c r="AE423" s="78">
        <v>62.4</v>
      </c>
      <c r="AF423" s="18" t="s">
        <v>450</v>
      </c>
      <c r="AG423" s="18">
        <v>60.5</v>
      </c>
      <c r="AH423" s="18" t="s">
        <v>450</v>
      </c>
      <c r="AI423" s="78">
        <v>62.2</v>
      </c>
      <c r="AJ423" s="18" t="s">
        <v>450</v>
      </c>
      <c r="AK423" s="78" t="s">
        <v>1394</v>
      </c>
      <c r="AL423" s="18" t="s">
        <v>1394</v>
      </c>
      <c r="AM423" s="1" t="s">
        <v>998</v>
      </c>
      <c r="AN423" s="1" t="s">
        <v>998</v>
      </c>
      <c r="AO423" s="1" t="s">
        <v>998</v>
      </c>
      <c r="AP423" s="1" t="s">
        <v>1005</v>
      </c>
      <c r="AQ423" s="1" t="s">
        <v>1003</v>
      </c>
      <c r="AR423" s="1" t="s">
        <v>998</v>
      </c>
      <c r="AS423" s="1" t="s">
        <v>998</v>
      </c>
      <c r="AT423" s="1" t="s">
        <v>969</v>
      </c>
      <c r="AU423" s="1" t="s">
        <v>955</v>
      </c>
      <c r="AV423" s="1" t="s">
        <v>954</v>
      </c>
      <c r="AW423" s="83" t="s">
        <v>756</v>
      </c>
      <c r="AX423" s="1" t="s">
        <v>44</v>
      </c>
      <c r="AY423" s="1">
        <v>4.2</v>
      </c>
      <c r="AZ423" s="1">
        <v>4</v>
      </c>
    </row>
    <row r="424" spans="1:52" s="6" customFormat="1" ht="52.5" x14ac:dyDescent="0.4">
      <c r="A424" s="1">
        <v>4</v>
      </c>
      <c r="B424" s="1">
        <v>4.2</v>
      </c>
      <c r="C424" s="1" t="s">
        <v>44</v>
      </c>
      <c r="D424" s="2" t="s">
        <v>637</v>
      </c>
      <c r="E424" s="1" t="s">
        <v>10</v>
      </c>
      <c r="F424" s="1" t="s">
        <v>11</v>
      </c>
      <c r="G424" s="1" t="s">
        <v>15</v>
      </c>
      <c r="H424" s="1" t="s">
        <v>13</v>
      </c>
      <c r="I424" s="1" t="s">
        <v>13</v>
      </c>
      <c r="J424" s="1" t="s">
        <v>28</v>
      </c>
      <c r="K424" s="1" t="s">
        <v>119</v>
      </c>
      <c r="L424" s="1" t="s">
        <v>13</v>
      </c>
      <c r="M424" s="1" t="s">
        <v>13</v>
      </c>
      <c r="N424" s="1" t="s">
        <v>13</v>
      </c>
      <c r="O424" s="1" t="s">
        <v>1394</v>
      </c>
      <c r="P424" s="1" t="s">
        <v>1394</v>
      </c>
      <c r="Q424" s="1" t="s">
        <v>1394</v>
      </c>
      <c r="R424" s="1" t="s">
        <v>1394</v>
      </c>
      <c r="S424" s="1" t="s">
        <v>1394</v>
      </c>
      <c r="T424" s="1" t="s">
        <v>1394</v>
      </c>
      <c r="U424" s="1" t="s">
        <v>1394</v>
      </c>
      <c r="V424" s="1" t="s">
        <v>1394</v>
      </c>
      <c r="W424" s="18">
        <v>53.8</v>
      </c>
      <c r="X424" s="18" t="s">
        <v>450</v>
      </c>
      <c r="Y424" s="78">
        <v>54.2</v>
      </c>
      <c r="Z424" s="18" t="s">
        <v>450</v>
      </c>
      <c r="AA424" s="78">
        <v>52.4</v>
      </c>
      <c r="AB424" s="18" t="s">
        <v>450</v>
      </c>
      <c r="AC424" s="78">
        <v>53.8</v>
      </c>
      <c r="AD424" s="18" t="s">
        <v>450</v>
      </c>
      <c r="AE424" s="78">
        <v>60.2</v>
      </c>
      <c r="AF424" s="18" t="s">
        <v>450</v>
      </c>
      <c r="AG424" s="18">
        <v>63.9</v>
      </c>
      <c r="AH424" s="18" t="s">
        <v>450</v>
      </c>
      <c r="AI424" s="78">
        <v>55.8</v>
      </c>
      <c r="AJ424" s="18" t="s">
        <v>450</v>
      </c>
      <c r="AK424" s="78" t="s">
        <v>1394</v>
      </c>
      <c r="AL424" s="18" t="s">
        <v>1394</v>
      </c>
      <c r="AM424" s="1" t="s">
        <v>998</v>
      </c>
      <c r="AN424" s="1" t="s">
        <v>998</v>
      </c>
      <c r="AO424" s="1" t="s">
        <v>998</v>
      </c>
      <c r="AP424" s="1" t="s">
        <v>1004</v>
      </c>
      <c r="AQ424" s="1" t="s">
        <v>1003</v>
      </c>
      <c r="AR424" s="1" t="s">
        <v>998</v>
      </c>
      <c r="AS424" s="1" t="s">
        <v>998</v>
      </c>
      <c r="AT424" s="1" t="s">
        <v>969</v>
      </c>
      <c r="AU424" s="1" t="s">
        <v>955</v>
      </c>
      <c r="AV424" s="1" t="s">
        <v>954</v>
      </c>
      <c r="AW424" s="83" t="s">
        <v>756</v>
      </c>
      <c r="AX424" s="1" t="s">
        <v>44</v>
      </c>
      <c r="AY424" s="1">
        <v>4.2</v>
      </c>
      <c r="AZ424" s="1">
        <v>4</v>
      </c>
    </row>
    <row r="425" spans="1:52" s="7" customFormat="1" ht="52.5" x14ac:dyDescent="0.4">
      <c r="A425" s="1">
        <v>4</v>
      </c>
      <c r="B425" s="1">
        <v>4.2</v>
      </c>
      <c r="C425" s="1" t="s">
        <v>44</v>
      </c>
      <c r="D425" s="2" t="s">
        <v>637</v>
      </c>
      <c r="E425" s="1" t="s">
        <v>10</v>
      </c>
      <c r="F425" s="1" t="s">
        <v>11</v>
      </c>
      <c r="G425" s="1" t="s">
        <v>15</v>
      </c>
      <c r="H425" s="1" t="s">
        <v>13</v>
      </c>
      <c r="I425" s="1" t="s">
        <v>13</v>
      </c>
      <c r="J425" s="1" t="s">
        <v>13</v>
      </c>
      <c r="K425" s="1" t="s">
        <v>13</v>
      </c>
      <c r="L425" s="1" t="s">
        <v>13</v>
      </c>
      <c r="M425" s="1" t="s">
        <v>13</v>
      </c>
      <c r="N425" s="1" t="s">
        <v>13</v>
      </c>
      <c r="O425" s="1" t="s">
        <v>1394</v>
      </c>
      <c r="P425" s="1" t="s">
        <v>1394</v>
      </c>
      <c r="Q425" s="1" t="s">
        <v>1394</v>
      </c>
      <c r="R425" s="1" t="s">
        <v>1394</v>
      </c>
      <c r="S425" s="1" t="s">
        <v>1394</v>
      </c>
      <c r="T425" s="1" t="s">
        <v>1394</v>
      </c>
      <c r="U425" s="18">
        <v>46.7</v>
      </c>
      <c r="V425" s="18" t="s">
        <v>450</v>
      </c>
      <c r="W425" s="18">
        <v>57.7</v>
      </c>
      <c r="X425" s="18" t="s">
        <v>450</v>
      </c>
      <c r="Y425" s="78">
        <v>72.8</v>
      </c>
      <c r="Z425" s="18" t="s">
        <v>450</v>
      </c>
      <c r="AA425" s="78">
        <v>54.1</v>
      </c>
      <c r="AB425" s="18" t="s">
        <v>450</v>
      </c>
      <c r="AC425" s="78">
        <v>56.6</v>
      </c>
      <c r="AD425" s="18" t="s">
        <v>450</v>
      </c>
      <c r="AE425" s="78">
        <v>61.1</v>
      </c>
      <c r="AF425" s="18" t="s">
        <v>450</v>
      </c>
      <c r="AG425" s="18">
        <v>62.9</v>
      </c>
      <c r="AH425" s="18" t="s">
        <v>450</v>
      </c>
      <c r="AI425" s="78">
        <v>57.4</v>
      </c>
      <c r="AJ425" s="18" t="s">
        <v>450</v>
      </c>
      <c r="AK425" s="78" t="s">
        <v>1394</v>
      </c>
      <c r="AL425" s="18" t="s">
        <v>1394</v>
      </c>
      <c r="AM425" s="1" t="s">
        <v>998</v>
      </c>
      <c r="AN425" s="1" t="s">
        <v>998</v>
      </c>
      <c r="AO425" s="1" t="s">
        <v>998</v>
      </c>
      <c r="AP425" s="1" t="s">
        <v>998</v>
      </c>
      <c r="AQ425" s="1" t="s">
        <v>998</v>
      </c>
      <c r="AR425" s="1" t="s">
        <v>998</v>
      </c>
      <c r="AS425" s="1" t="s">
        <v>998</v>
      </c>
      <c r="AT425" s="1" t="s">
        <v>969</v>
      </c>
      <c r="AU425" s="1" t="s">
        <v>955</v>
      </c>
      <c r="AV425" s="1" t="s">
        <v>954</v>
      </c>
      <c r="AW425" s="83" t="s">
        <v>756</v>
      </c>
      <c r="AX425" s="1" t="s">
        <v>44</v>
      </c>
      <c r="AY425" s="1">
        <v>4.2</v>
      </c>
      <c r="AZ425" s="1">
        <v>4</v>
      </c>
    </row>
    <row r="426" spans="1:52" s="6" customFormat="1" ht="52.5" x14ac:dyDescent="0.4">
      <c r="A426" s="1">
        <v>4</v>
      </c>
      <c r="B426" s="1">
        <v>4.2</v>
      </c>
      <c r="C426" s="1" t="s">
        <v>44</v>
      </c>
      <c r="D426" s="2" t="s">
        <v>637</v>
      </c>
      <c r="E426" s="1" t="s">
        <v>10</v>
      </c>
      <c r="F426" s="1" t="s">
        <v>11</v>
      </c>
      <c r="G426" s="1" t="s">
        <v>15</v>
      </c>
      <c r="H426" s="1" t="s">
        <v>13</v>
      </c>
      <c r="I426" s="1" t="s">
        <v>13</v>
      </c>
      <c r="J426" s="1" t="s">
        <v>13</v>
      </c>
      <c r="K426" s="1" t="s">
        <v>118</v>
      </c>
      <c r="L426" s="1" t="s">
        <v>13</v>
      </c>
      <c r="M426" s="1" t="s">
        <v>13</v>
      </c>
      <c r="N426" s="1" t="s">
        <v>13</v>
      </c>
      <c r="O426" s="1" t="s">
        <v>1394</v>
      </c>
      <c r="P426" s="1" t="s">
        <v>1394</v>
      </c>
      <c r="Q426" s="1" t="s">
        <v>1394</v>
      </c>
      <c r="R426" s="1" t="s">
        <v>1394</v>
      </c>
      <c r="S426" s="1" t="s">
        <v>1394</v>
      </c>
      <c r="T426" s="1" t="s">
        <v>1394</v>
      </c>
      <c r="U426" s="1" t="s">
        <v>1394</v>
      </c>
      <c r="V426" s="1" t="s">
        <v>1394</v>
      </c>
      <c r="W426" s="18">
        <v>48.2</v>
      </c>
      <c r="X426" s="18" t="s">
        <v>450</v>
      </c>
      <c r="Y426" s="78">
        <v>52.7</v>
      </c>
      <c r="Z426" s="18" t="s">
        <v>450</v>
      </c>
      <c r="AA426" s="78">
        <v>57.1</v>
      </c>
      <c r="AB426" s="18" t="s">
        <v>450</v>
      </c>
      <c r="AC426" s="78">
        <v>61</v>
      </c>
      <c r="AD426" s="18" t="s">
        <v>450</v>
      </c>
      <c r="AE426" s="78">
        <v>63.3</v>
      </c>
      <c r="AF426" s="18" t="s">
        <v>450</v>
      </c>
      <c r="AG426" s="18">
        <v>62.3</v>
      </c>
      <c r="AH426" s="18" t="s">
        <v>450</v>
      </c>
      <c r="AI426" s="78">
        <v>62.3</v>
      </c>
      <c r="AJ426" s="18" t="s">
        <v>450</v>
      </c>
      <c r="AK426" s="78" t="s">
        <v>1394</v>
      </c>
      <c r="AL426" s="18" t="s">
        <v>1394</v>
      </c>
      <c r="AM426" s="1" t="s">
        <v>998</v>
      </c>
      <c r="AN426" s="1" t="s">
        <v>998</v>
      </c>
      <c r="AO426" s="1" t="s">
        <v>998</v>
      </c>
      <c r="AP426" s="1" t="s">
        <v>1005</v>
      </c>
      <c r="AQ426" s="1" t="s">
        <v>998</v>
      </c>
      <c r="AR426" s="1" t="s">
        <v>998</v>
      </c>
      <c r="AS426" s="1" t="s">
        <v>998</v>
      </c>
      <c r="AT426" s="1" t="s">
        <v>969</v>
      </c>
      <c r="AU426" s="1" t="s">
        <v>955</v>
      </c>
      <c r="AV426" s="1" t="s">
        <v>954</v>
      </c>
      <c r="AW426" s="83" t="s">
        <v>756</v>
      </c>
      <c r="AX426" s="1" t="s">
        <v>44</v>
      </c>
      <c r="AY426" s="1">
        <v>4.2</v>
      </c>
      <c r="AZ426" s="1">
        <v>4</v>
      </c>
    </row>
    <row r="427" spans="1:52" s="6" customFormat="1" ht="52.5" x14ac:dyDescent="0.4">
      <c r="A427" s="1">
        <v>4</v>
      </c>
      <c r="B427" s="1">
        <v>4.2</v>
      </c>
      <c r="C427" s="1" t="s">
        <v>44</v>
      </c>
      <c r="D427" s="2" t="s">
        <v>637</v>
      </c>
      <c r="E427" s="1" t="s">
        <v>10</v>
      </c>
      <c r="F427" s="1" t="s">
        <v>11</v>
      </c>
      <c r="G427" s="1" t="s">
        <v>15</v>
      </c>
      <c r="H427" s="1" t="s">
        <v>13</v>
      </c>
      <c r="I427" s="1" t="s">
        <v>13</v>
      </c>
      <c r="J427" s="1" t="s">
        <v>13</v>
      </c>
      <c r="K427" s="1" t="s">
        <v>119</v>
      </c>
      <c r="L427" s="1" t="s">
        <v>13</v>
      </c>
      <c r="M427" s="1" t="s">
        <v>13</v>
      </c>
      <c r="N427" s="1" t="s">
        <v>13</v>
      </c>
      <c r="O427" s="1" t="s">
        <v>1394</v>
      </c>
      <c r="P427" s="1" t="s">
        <v>1394</v>
      </c>
      <c r="Q427" s="1" t="s">
        <v>1394</v>
      </c>
      <c r="R427" s="1" t="s">
        <v>1394</v>
      </c>
      <c r="S427" s="1" t="s">
        <v>1394</v>
      </c>
      <c r="T427" s="1" t="s">
        <v>1394</v>
      </c>
      <c r="U427" s="1" t="s">
        <v>1394</v>
      </c>
      <c r="V427" s="1" t="s">
        <v>1394</v>
      </c>
      <c r="W427" s="18">
        <v>53.8</v>
      </c>
      <c r="X427" s="18" t="s">
        <v>450</v>
      </c>
      <c r="Y427" s="78">
        <v>53.6</v>
      </c>
      <c r="Z427" s="18" t="s">
        <v>450</v>
      </c>
      <c r="AA427" s="78">
        <v>52.4</v>
      </c>
      <c r="AB427" s="18" t="s">
        <v>450</v>
      </c>
      <c r="AC427" s="78">
        <v>54.4</v>
      </c>
      <c r="AD427" s="18" t="s">
        <v>450</v>
      </c>
      <c r="AE427" s="78">
        <v>60.1</v>
      </c>
      <c r="AF427" s="18" t="s">
        <v>450</v>
      </c>
      <c r="AG427" s="18">
        <v>63.2</v>
      </c>
      <c r="AH427" s="18" t="s">
        <v>450</v>
      </c>
      <c r="AI427" s="78">
        <v>55.5</v>
      </c>
      <c r="AJ427" s="18" t="s">
        <v>450</v>
      </c>
      <c r="AK427" s="78" t="s">
        <v>1394</v>
      </c>
      <c r="AL427" s="18" t="s">
        <v>1394</v>
      </c>
      <c r="AM427" s="1" t="s">
        <v>998</v>
      </c>
      <c r="AN427" s="1" t="s">
        <v>998</v>
      </c>
      <c r="AO427" s="1" t="s">
        <v>998</v>
      </c>
      <c r="AP427" s="1" t="s">
        <v>1004</v>
      </c>
      <c r="AQ427" s="1" t="s">
        <v>998</v>
      </c>
      <c r="AR427" s="1" t="s">
        <v>998</v>
      </c>
      <c r="AS427" s="1" t="s">
        <v>998</v>
      </c>
      <c r="AT427" s="1" t="s">
        <v>969</v>
      </c>
      <c r="AU427" s="1" t="s">
        <v>955</v>
      </c>
      <c r="AV427" s="1" t="s">
        <v>954</v>
      </c>
      <c r="AW427" s="83" t="s">
        <v>756</v>
      </c>
      <c r="AX427" s="1" t="s">
        <v>44</v>
      </c>
      <c r="AY427" s="1">
        <v>4.2</v>
      </c>
      <c r="AZ427" s="1">
        <v>4</v>
      </c>
    </row>
    <row r="428" spans="1:52" s="14" customFormat="1" ht="52.5" x14ac:dyDescent="0.4">
      <c r="A428" s="9">
        <v>4</v>
      </c>
      <c r="B428" s="9">
        <v>4.4000000000000004</v>
      </c>
      <c r="C428" s="9" t="s">
        <v>1461</v>
      </c>
      <c r="D428" s="47" t="s">
        <v>1708</v>
      </c>
      <c r="E428" s="9" t="s">
        <v>10</v>
      </c>
      <c r="F428" s="9" t="s">
        <v>11</v>
      </c>
      <c r="G428" s="9" t="s">
        <v>15</v>
      </c>
      <c r="H428" s="9" t="s">
        <v>13</v>
      </c>
      <c r="I428" s="9" t="s">
        <v>13</v>
      </c>
      <c r="J428" s="9" t="s">
        <v>13</v>
      </c>
      <c r="K428" s="9" t="s">
        <v>13</v>
      </c>
      <c r="L428" s="9" t="s">
        <v>13</v>
      </c>
      <c r="M428" s="9" t="s">
        <v>13</v>
      </c>
      <c r="N428" s="9" t="s">
        <v>13</v>
      </c>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t="s">
        <v>998</v>
      </c>
      <c r="AN428" s="9" t="s">
        <v>998</v>
      </c>
      <c r="AO428" s="9" t="s">
        <v>998</v>
      </c>
      <c r="AP428" s="9" t="s">
        <v>998</v>
      </c>
      <c r="AQ428" s="9" t="s">
        <v>998</v>
      </c>
      <c r="AR428" s="9" t="s">
        <v>998</v>
      </c>
      <c r="AS428" s="9" t="s">
        <v>998</v>
      </c>
      <c r="AT428" s="9" t="s">
        <v>969</v>
      </c>
      <c r="AU428" s="9" t="s">
        <v>955</v>
      </c>
      <c r="AV428" s="9" t="s">
        <v>954</v>
      </c>
      <c r="AW428" s="80" t="s">
        <v>1462</v>
      </c>
      <c r="AX428" s="9" t="s">
        <v>1461</v>
      </c>
      <c r="AY428" s="9">
        <v>4.4000000000000004</v>
      </c>
      <c r="AZ428" s="9">
        <v>4</v>
      </c>
    </row>
    <row r="429" spans="1:52" s="6" customFormat="1" ht="26.25" customHeight="1" x14ac:dyDescent="0.4">
      <c r="A429" s="1">
        <v>4</v>
      </c>
      <c r="B429" s="1">
        <v>4.4000000000000004</v>
      </c>
      <c r="C429" s="1" t="s">
        <v>1461</v>
      </c>
      <c r="D429" s="2" t="s">
        <v>1791</v>
      </c>
      <c r="E429" s="1" t="s">
        <v>10</v>
      </c>
      <c r="F429" s="1" t="s">
        <v>11</v>
      </c>
      <c r="G429" s="1" t="s">
        <v>15</v>
      </c>
      <c r="H429" s="1" t="s">
        <v>13</v>
      </c>
      <c r="I429" s="1" t="s">
        <v>13</v>
      </c>
      <c r="J429" s="1" t="s">
        <v>28</v>
      </c>
      <c r="K429" s="1" t="s">
        <v>13</v>
      </c>
      <c r="L429" s="1" t="s">
        <v>13</v>
      </c>
      <c r="M429" s="1" t="s">
        <v>13</v>
      </c>
      <c r="N429" s="1" t="s">
        <v>13</v>
      </c>
      <c r="O429" s="1" t="s">
        <v>1394</v>
      </c>
      <c r="P429" s="1" t="s">
        <v>1394</v>
      </c>
      <c r="Q429" s="1" t="s">
        <v>1394</v>
      </c>
      <c r="R429" s="1" t="s">
        <v>1394</v>
      </c>
      <c r="S429" s="1" t="s">
        <v>1394</v>
      </c>
      <c r="T429" s="1" t="s">
        <v>1394</v>
      </c>
      <c r="U429" s="1" t="s">
        <v>1394</v>
      </c>
      <c r="V429" s="1" t="s">
        <v>1394</v>
      </c>
      <c r="W429" s="1" t="s">
        <v>1394</v>
      </c>
      <c r="X429" s="1" t="s">
        <v>1394</v>
      </c>
      <c r="Y429" s="1" t="s">
        <v>1394</v>
      </c>
      <c r="Z429" s="1" t="s">
        <v>1394</v>
      </c>
      <c r="AA429" s="1" t="s">
        <v>1394</v>
      </c>
      <c r="AB429" s="1" t="s">
        <v>1394</v>
      </c>
      <c r="AC429" s="1" t="s">
        <v>1394</v>
      </c>
      <c r="AD429" s="1" t="s">
        <v>1394</v>
      </c>
      <c r="AE429" s="169">
        <v>0.59599999999999997</v>
      </c>
      <c r="AF429" s="67" t="s">
        <v>339</v>
      </c>
      <c r="AG429" s="169">
        <v>0.58299999999999996</v>
      </c>
      <c r="AH429" s="67" t="s">
        <v>339</v>
      </c>
      <c r="AI429" s="169">
        <v>0.57030000000000003</v>
      </c>
      <c r="AJ429" s="67" t="s">
        <v>339</v>
      </c>
      <c r="AK429" s="169">
        <v>0.58140000000000003</v>
      </c>
      <c r="AL429" s="167" t="s">
        <v>339</v>
      </c>
      <c r="AM429" s="1" t="s">
        <v>998</v>
      </c>
      <c r="AN429" s="1" t="s">
        <v>998</v>
      </c>
      <c r="AO429" s="1" t="s">
        <v>998</v>
      </c>
      <c r="AP429" s="1" t="s">
        <v>998</v>
      </c>
      <c r="AQ429" s="1" t="s">
        <v>1003</v>
      </c>
      <c r="AR429" s="1" t="s">
        <v>998</v>
      </c>
      <c r="AS429" s="1" t="s">
        <v>998</v>
      </c>
      <c r="AT429" s="1" t="s">
        <v>969</v>
      </c>
      <c r="AU429" s="1" t="s">
        <v>955</v>
      </c>
      <c r="AV429" s="165" t="s">
        <v>954</v>
      </c>
      <c r="AW429" s="166" t="s">
        <v>1463</v>
      </c>
      <c r="AX429" s="12" t="s">
        <v>1461</v>
      </c>
      <c r="AY429" s="1">
        <v>4.4000000000000004</v>
      </c>
      <c r="AZ429" s="1">
        <v>4</v>
      </c>
    </row>
    <row r="430" spans="1:52" s="6" customFormat="1" ht="26.25" customHeight="1" x14ac:dyDescent="0.4">
      <c r="A430" s="1">
        <v>4</v>
      </c>
      <c r="B430" s="1">
        <v>4.4000000000000004</v>
      </c>
      <c r="C430" s="1" t="s">
        <v>1461</v>
      </c>
      <c r="D430" s="2" t="s">
        <v>1791</v>
      </c>
      <c r="E430" s="1" t="s">
        <v>10</v>
      </c>
      <c r="F430" s="1" t="s">
        <v>11</v>
      </c>
      <c r="G430" s="1" t="s">
        <v>15</v>
      </c>
      <c r="H430" s="1" t="s">
        <v>13</v>
      </c>
      <c r="I430" s="1" t="s">
        <v>13</v>
      </c>
      <c r="J430" s="1" t="s">
        <v>27</v>
      </c>
      <c r="K430" s="1" t="s">
        <v>13</v>
      </c>
      <c r="L430" s="1" t="s">
        <v>13</v>
      </c>
      <c r="M430" s="1" t="s">
        <v>13</v>
      </c>
      <c r="N430" s="1" t="s">
        <v>13</v>
      </c>
      <c r="O430" s="1" t="s">
        <v>1394</v>
      </c>
      <c r="P430" s="1" t="s">
        <v>1394</v>
      </c>
      <c r="Q430" s="1" t="s">
        <v>1394</v>
      </c>
      <c r="R430" s="1" t="s">
        <v>1394</v>
      </c>
      <c r="S430" s="1" t="s">
        <v>1394</v>
      </c>
      <c r="T430" s="1" t="s">
        <v>1394</v>
      </c>
      <c r="U430" s="1" t="s">
        <v>1394</v>
      </c>
      <c r="V430" s="1" t="s">
        <v>1394</v>
      </c>
      <c r="W430" s="1" t="s">
        <v>1394</v>
      </c>
      <c r="X430" s="1" t="s">
        <v>1394</v>
      </c>
      <c r="Y430" s="1" t="s">
        <v>1394</v>
      </c>
      <c r="Z430" s="1" t="s">
        <v>1394</v>
      </c>
      <c r="AA430" s="1" t="s">
        <v>1394</v>
      </c>
      <c r="AB430" s="1" t="s">
        <v>1394</v>
      </c>
      <c r="AC430" s="1" t="s">
        <v>1394</v>
      </c>
      <c r="AD430" s="1" t="s">
        <v>1394</v>
      </c>
      <c r="AE430" s="169">
        <v>0.52500000000000002</v>
      </c>
      <c r="AF430" s="67" t="s">
        <v>339</v>
      </c>
      <c r="AG430" s="169">
        <v>0.54869999999999997</v>
      </c>
      <c r="AH430" s="67" t="s">
        <v>339</v>
      </c>
      <c r="AI430" s="169">
        <v>0.57250000000000001</v>
      </c>
      <c r="AJ430" s="67" t="s">
        <v>339</v>
      </c>
      <c r="AK430" s="169">
        <v>0.55930000000000002</v>
      </c>
      <c r="AL430" s="167" t="s">
        <v>339</v>
      </c>
      <c r="AM430" s="1" t="s">
        <v>998</v>
      </c>
      <c r="AN430" s="1" t="s">
        <v>998</v>
      </c>
      <c r="AO430" s="1" t="s">
        <v>998</v>
      </c>
      <c r="AP430" s="1" t="s">
        <v>998</v>
      </c>
      <c r="AQ430" s="1" t="s">
        <v>1002</v>
      </c>
      <c r="AR430" s="1" t="s">
        <v>998</v>
      </c>
      <c r="AS430" s="1" t="s">
        <v>998</v>
      </c>
      <c r="AT430" s="1" t="s">
        <v>969</v>
      </c>
      <c r="AU430" s="1" t="s">
        <v>955</v>
      </c>
      <c r="AV430" s="165" t="s">
        <v>954</v>
      </c>
      <c r="AW430" s="166" t="s">
        <v>1463</v>
      </c>
      <c r="AX430" s="12" t="s">
        <v>1461</v>
      </c>
      <c r="AY430" s="1">
        <v>4.4000000000000004</v>
      </c>
      <c r="AZ430" s="1">
        <v>4</v>
      </c>
    </row>
    <row r="431" spans="1:52" s="6" customFormat="1" ht="26.25" customHeight="1" x14ac:dyDescent="0.4">
      <c r="A431" s="1">
        <v>4</v>
      </c>
      <c r="B431" s="1">
        <v>4.4000000000000004</v>
      </c>
      <c r="C431" s="1" t="s">
        <v>1461</v>
      </c>
      <c r="D431" s="2" t="s">
        <v>1791</v>
      </c>
      <c r="E431" s="1" t="s">
        <v>10</v>
      </c>
      <c r="F431" s="1" t="s">
        <v>11</v>
      </c>
      <c r="G431" s="1" t="s">
        <v>15</v>
      </c>
      <c r="H431" s="1" t="s">
        <v>13</v>
      </c>
      <c r="I431" s="1" t="s">
        <v>13</v>
      </c>
      <c r="J431" s="1" t="s">
        <v>13</v>
      </c>
      <c r="K431" s="1" t="s">
        <v>13</v>
      </c>
      <c r="L431" s="1" t="s">
        <v>13</v>
      </c>
      <c r="M431" s="1" t="s">
        <v>13</v>
      </c>
      <c r="N431" s="1" t="s">
        <v>13</v>
      </c>
      <c r="O431" s="1" t="s">
        <v>1394</v>
      </c>
      <c r="P431" s="1" t="s">
        <v>1394</v>
      </c>
      <c r="Q431" s="1" t="s">
        <v>1394</v>
      </c>
      <c r="R431" s="1" t="s">
        <v>1394</v>
      </c>
      <c r="S431" s="1" t="s">
        <v>1394</v>
      </c>
      <c r="T431" s="1" t="s">
        <v>1394</v>
      </c>
      <c r="U431" s="1" t="s">
        <v>1394</v>
      </c>
      <c r="V431" s="1" t="s">
        <v>1394</v>
      </c>
      <c r="W431" s="1" t="s">
        <v>1394</v>
      </c>
      <c r="X431" s="1" t="s">
        <v>1394</v>
      </c>
      <c r="Y431" s="1" t="s">
        <v>1394</v>
      </c>
      <c r="Z431" s="1" t="s">
        <v>1394</v>
      </c>
      <c r="AA431" s="1" t="s">
        <v>1394</v>
      </c>
      <c r="AB431" s="1" t="s">
        <v>1394</v>
      </c>
      <c r="AC431" s="1" t="s">
        <v>1394</v>
      </c>
      <c r="AD431" s="1" t="s">
        <v>1394</v>
      </c>
      <c r="AE431" s="170">
        <v>0.56000000000000005</v>
      </c>
      <c r="AF431" s="67" t="s">
        <v>339</v>
      </c>
      <c r="AG431" s="170">
        <v>0.5655</v>
      </c>
      <c r="AH431" s="67" t="s">
        <v>339</v>
      </c>
      <c r="AI431" s="170">
        <v>0.57140000000000002</v>
      </c>
      <c r="AJ431" s="67" t="s">
        <v>339</v>
      </c>
      <c r="AK431" s="170">
        <v>0.57010000000000005</v>
      </c>
      <c r="AL431" s="167" t="s">
        <v>339</v>
      </c>
      <c r="AM431" s="1" t="s">
        <v>998</v>
      </c>
      <c r="AN431" s="1" t="s">
        <v>998</v>
      </c>
      <c r="AO431" s="1" t="s">
        <v>998</v>
      </c>
      <c r="AP431" s="1" t="s">
        <v>998</v>
      </c>
      <c r="AQ431" s="1" t="s">
        <v>998</v>
      </c>
      <c r="AR431" s="1" t="s">
        <v>998</v>
      </c>
      <c r="AS431" s="1" t="s">
        <v>998</v>
      </c>
      <c r="AT431" s="1" t="s">
        <v>969</v>
      </c>
      <c r="AU431" s="1" t="s">
        <v>955</v>
      </c>
      <c r="AV431" s="165" t="s">
        <v>954</v>
      </c>
      <c r="AW431" s="171" t="s">
        <v>1463</v>
      </c>
      <c r="AX431" s="12" t="s">
        <v>1461</v>
      </c>
      <c r="AY431" s="1">
        <v>4.4000000000000004</v>
      </c>
      <c r="AZ431" s="1">
        <v>4</v>
      </c>
    </row>
    <row r="432" spans="1:52" s="6" customFormat="1" ht="26.25" customHeight="1" x14ac:dyDescent="0.4">
      <c r="A432" s="1">
        <v>4</v>
      </c>
      <c r="B432" s="1">
        <v>4.4000000000000004</v>
      </c>
      <c r="C432" s="1" t="s">
        <v>1461</v>
      </c>
      <c r="D432" s="2" t="s">
        <v>1792</v>
      </c>
      <c r="E432" s="1" t="s">
        <v>10</v>
      </c>
      <c r="F432" s="1" t="s">
        <v>11</v>
      </c>
      <c r="G432" s="1" t="s">
        <v>15</v>
      </c>
      <c r="H432" s="1" t="s">
        <v>13</v>
      </c>
      <c r="I432" s="1" t="s">
        <v>13</v>
      </c>
      <c r="J432" s="1" t="s">
        <v>28</v>
      </c>
      <c r="K432" s="1" t="s">
        <v>13</v>
      </c>
      <c r="L432" s="1" t="s">
        <v>13</v>
      </c>
      <c r="M432" s="1" t="s">
        <v>13</v>
      </c>
      <c r="N432" s="1" t="s">
        <v>13</v>
      </c>
      <c r="O432" s="1" t="s">
        <v>1394</v>
      </c>
      <c r="P432" s="1" t="s">
        <v>1394</v>
      </c>
      <c r="Q432" s="1" t="s">
        <v>1394</v>
      </c>
      <c r="R432" s="1" t="s">
        <v>1394</v>
      </c>
      <c r="S432" s="1" t="s">
        <v>1394</v>
      </c>
      <c r="T432" s="1" t="s">
        <v>1394</v>
      </c>
      <c r="U432" s="1" t="s">
        <v>1394</v>
      </c>
      <c r="V432" s="1" t="s">
        <v>1394</v>
      </c>
      <c r="W432" s="1" t="s">
        <v>1394</v>
      </c>
      <c r="X432" s="1" t="s">
        <v>1394</v>
      </c>
      <c r="Y432" s="1" t="s">
        <v>1394</v>
      </c>
      <c r="Z432" s="1" t="s">
        <v>1394</v>
      </c>
      <c r="AA432" s="1" t="s">
        <v>1394</v>
      </c>
      <c r="AB432" s="1" t="s">
        <v>1394</v>
      </c>
      <c r="AC432" s="1" t="s">
        <v>1394</v>
      </c>
      <c r="AD432" s="1" t="s">
        <v>1394</v>
      </c>
      <c r="AE432" s="170">
        <v>0.32900000000000001</v>
      </c>
      <c r="AF432" s="67" t="s">
        <v>339</v>
      </c>
      <c r="AG432" s="170">
        <v>0.34699999999999998</v>
      </c>
      <c r="AH432" s="67" t="s">
        <v>339</v>
      </c>
      <c r="AI432" s="170">
        <v>0.36499999999999999</v>
      </c>
      <c r="AJ432" s="67" t="s">
        <v>339</v>
      </c>
      <c r="AK432" s="170">
        <v>0.38290000000000002</v>
      </c>
      <c r="AL432" s="167" t="s">
        <v>339</v>
      </c>
      <c r="AM432" s="1" t="s">
        <v>998</v>
      </c>
      <c r="AN432" s="1" t="s">
        <v>998</v>
      </c>
      <c r="AO432" s="1" t="s">
        <v>998</v>
      </c>
      <c r="AP432" s="1" t="s">
        <v>998</v>
      </c>
      <c r="AQ432" s="1" t="s">
        <v>1003</v>
      </c>
      <c r="AR432" s="1" t="s">
        <v>998</v>
      </c>
      <c r="AS432" s="1" t="s">
        <v>998</v>
      </c>
      <c r="AT432" s="1" t="s">
        <v>969</v>
      </c>
      <c r="AU432" s="1" t="s">
        <v>955</v>
      </c>
      <c r="AV432" s="165" t="s">
        <v>954</v>
      </c>
      <c r="AW432" s="171" t="s">
        <v>1464</v>
      </c>
      <c r="AX432" s="12" t="s">
        <v>1461</v>
      </c>
      <c r="AY432" s="1">
        <v>4.4000000000000004</v>
      </c>
      <c r="AZ432" s="1">
        <v>4</v>
      </c>
    </row>
    <row r="433" spans="1:52" s="6" customFormat="1" ht="26.25" customHeight="1" x14ac:dyDescent="0.4">
      <c r="A433" s="1">
        <v>4</v>
      </c>
      <c r="B433" s="1">
        <v>4.4000000000000004</v>
      </c>
      <c r="C433" s="1" t="s">
        <v>1461</v>
      </c>
      <c r="D433" s="2" t="s">
        <v>1792</v>
      </c>
      <c r="E433" s="1" t="s">
        <v>10</v>
      </c>
      <c r="F433" s="1" t="s">
        <v>11</v>
      </c>
      <c r="G433" s="1" t="s">
        <v>15</v>
      </c>
      <c r="H433" s="1" t="s">
        <v>13</v>
      </c>
      <c r="I433" s="1" t="s">
        <v>13</v>
      </c>
      <c r="J433" s="1" t="s">
        <v>27</v>
      </c>
      <c r="K433" s="1" t="s">
        <v>13</v>
      </c>
      <c r="L433" s="1" t="s">
        <v>13</v>
      </c>
      <c r="M433" s="1" t="s">
        <v>13</v>
      </c>
      <c r="N433" s="1" t="s">
        <v>13</v>
      </c>
      <c r="O433" s="1" t="s">
        <v>1394</v>
      </c>
      <c r="P433" s="1" t="s">
        <v>1394</v>
      </c>
      <c r="Q433" s="1" t="s">
        <v>1394</v>
      </c>
      <c r="R433" s="1" t="s">
        <v>1394</v>
      </c>
      <c r="S433" s="1" t="s">
        <v>1394</v>
      </c>
      <c r="T433" s="1" t="s">
        <v>1394</v>
      </c>
      <c r="U433" s="1" t="s">
        <v>1394</v>
      </c>
      <c r="V433" s="1" t="s">
        <v>1394</v>
      </c>
      <c r="W433" s="1" t="s">
        <v>1394</v>
      </c>
      <c r="X433" s="1" t="s">
        <v>1394</v>
      </c>
      <c r="Y433" s="1" t="s">
        <v>1394</v>
      </c>
      <c r="Z433" s="1" t="s">
        <v>1394</v>
      </c>
      <c r="AA433" s="1" t="s">
        <v>1394</v>
      </c>
      <c r="AB433" s="1" t="s">
        <v>1394</v>
      </c>
      <c r="AC433" s="1" t="s">
        <v>1394</v>
      </c>
      <c r="AD433" s="1" t="s">
        <v>1394</v>
      </c>
      <c r="AE433" s="170">
        <v>0.33500000000000002</v>
      </c>
      <c r="AF433" s="67" t="s">
        <v>339</v>
      </c>
      <c r="AG433" s="170">
        <v>0.3755</v>
      </c>
      <c r="AH433" s="67" t="s">
        <v>339</v>
      </c>
      <c r="AI433" s="170">
        <v>0.41099999999999998</v>
      </c>
      <c r="AJ433" s="67" t="s">
        <v>339</v>
      </c>
      <c r="AK433" s="170">
        <v>0.44640000000000002</v>
      </c>
      <c r="AL433" s="167" t="s">
        <v>339</v>
      </c>
      <c r="AM433" s="1" t="s">
        <v>998</v>
      </c>
      <c r="AN433" s="1" t="s">
        <v>998</v>
      </c>
      <c r="AO433" s="1" t="s">
        <v>998</v>
      </c>
      <c r="AP433" s="1" t="s">
        <v>998</v>
      </c>
      <c r="AQ433" s="1" t="s">
        <v>1002</v>
      </c>
      <c r="AR433" s="1" t="s">
        <v>998</v>
      </c>
      <c r="AS433" s="1" t="s">
        <v>998</v>
      </c>
      <c r="AT433" s="1" t="s">
        <v>969</v>
      </c>
      <c r="AU433" s="1" t="s">
        <v>955</v>
      </c>
      <c r="AV433" s="165" t="s">
        <v>954</v>
      </c>
      <c r="AW433" s="171" t="s">
        <v>1464</v>
      </c>
      <c r="AX433" s="12" t="s">
        <v>1461</v>
      </c>
      <c r="AY433" s="1">
        <v>4.4000000000000004</v>
      </c>
      <c r="AZ433" s="1">
        <v>4</v>
      </c>
    </row>
    <row r="434" spans="1:52" s="6" customFormat="1" ht="26.25" customHeight="1" x14ac:dyDescent="0.4">
      <c r="A434" s="1">
        <v>4</v>
      </c>
      <c r="B434" s="1">
        <v>4.4000000000000004</v>
      </c>
      <c r="C434" s="1" t="s">
        <v>1461</v>
      </c>
      <c r="D434" s="2" t="s">
        <v>1792</v>
      </c>
      <c r="E434" s="1" t="s">
        <v>10</v>
      </c>
      <c r="F434" s="1" t="s">
        <v>11</v>
      </c>
      <c r="G434" s="1" t="s">
        <v>15</v>
      </c>
      <c r="H434" s="1" t="s">
        <v>13</v>
      </c>
      <c r="I434" s="1" t="s">
        <v>13</v>
      </c>
      <c r="J434" s="1" t="s">
        <v>13</v>
      </c>
      <c r="K434" s="1" t="s">
        <v>13</v>
      </c>
      <c r="L434" s="1" t="s">
        <v>13</v>
      </c>
      <c r="M434" s="1" t="s">
        <v>13</v>
      </c>
      <c r="N434" s="1" t="s">
        <v>13</v>
      </c>
      <c r="O434" s="1" t="s">
        <v>1394</v>
      </c>
      <c r="P434" s="1" t="s">
        <v>1394</v>
      </c>
      <c r="Q434" s="1" t="s">
        <v>1394</v>
      </c>
      <c r="R434" s="1" t="s">
        <v>1394</v>
      </c>
      <c r="S434" s="1" t="s">
        <v>1394</v>
      </c>
      <c r="T434" s="1" t="s">
        <v>1394</v>
      </c>
      <c r="U434" s="1" t="s">
        <v>1394</v>
      </c>
      <c r="V434" s="1" t="s">
        <v>1394</v>
      </c>
      <c r="W434" s="1" t="s">
        <v>1394</v>
      </c>
      <c r="X434" s="1" t="s">
        <v>1394</v>
      </c>
      <c r="Y434" s="1" t="s">
        <v>1394</v>
      </c>
      <c r="Z434" s="1" t="s">
        <v>1394</v>
      </c>
      <c r="AA434" s="1" t="s">
        <v>1394</v>
      </c>
      <c r="AB434" s="1" t="s">
        <v>1394</v>
      </c>
      <c r="AC434" s="1" t="s">
        <v>1394</v>
      </c>
      <c r="AD434" s="1" t="s">
        <v>1394</v>
      </c>
      <c r="AE434" s="170">
        <v>0.33500000000000002</v>
      </c>
      <c r="AF434" s="67" t="s">
        <v>339</v>
      </c>
      <c r="AG434" s="170">
        <v>0.36159999999999998</v>
      </c>
      <c r="AH434" s="67" t="s">
        <v>339</v>
      </c>
      <c r="AI434" s="170">
        <v>0.38840000000000002</v>
      </c>
      <c r="AJ434" s="67" t="s">
        <v>339</v>
      </c>
      <c r="AK434" s="170">
        <v>0.4153</v>
      </c>
      <c r="AL434" s="167" t="s">
        <v>339</v>
      </c>
      <c r="AM434" s="1" t="s">
        <v>998</v>
      </c>
      <c r="AN434" s="1" t="s">
        <v>998</v>
      </c>
      <c r="AO434" s="1" t="s">
        <v>998</v>
      </c>
      <c r="AP434" s="1" t="s">
        <v>998</v>
      </c>
      <c r="AQ434" s="1" t="s">
        <v>998</v>
      </c>
      <c r="AR434" s="1" t="s">
        <v>998</v>
      </c>
      <c r="AS434" s="1" t="s">
        <v>998</v>
      </c>
      <c r="AT434" s="1" t="s">
        <v>969</v>
      </c>
      <c r="AU434" s="1" t="s">
        <v>955</v>
      </c>
      <c r="AV434" s="165" t="s">
        <v>954</v>
      </c>
      <c r="AW434" s="171" t="s">
        <v>1464</v>
      </c>
      <c r="AX434" s="12" t="s">
        <v>1461</v>
      </c>
      <c r="AY434" s="1">
        <v>4.4000000000000004</v>
      </c>
      <c r="AZ434" s="1">
        <v>4</v>
      </c>
    </row>
    <row r="435" spans="1:52" s="6" customFormat="1" ht="26.25" customHeight="1" x14ac:dyDescent="0.4">
      <c r="A435" s="1">
        <v>4</v>
      </c>
      <c r="B435" s="1">
        <v>4.4000000000000004</v>
      </c>
      <c r="C435" s="1" t="s">
        <v>1461</v>
      </c>
      <c r="D435" s="2" t="s">
        <v>1793</v>
      </c>
      <c r="E435" s="1" t="s">
        <v>10</v>
      </c>
      <c r="F435" s="1" t="s">
        <v>11</v>
      </c>
      <c r="G435" s="1" t="s">
        <v>15</v>
      </c>
      <c r="H435" s="1" t="s">
        <v>13</v>
      </c>
      <c r="I435" s="1" t="s">
        <v>13</v>
      </c>
      <c r="J435" s="1" t="s">
        <v>28</v>
      </c>
      <c r="K435" s="1" t="s">
        <v>13</v>
      </c>
      <c r="L435" s="1" t="s">
        <v>13</v>
      </c>
      <c r="M435" s="1" t="s">
        <v>13</v>
      </c>
      <c r="N435" s="1" t="s">
        <v>13</v>
      </c>
      <c r="O435" s="1" t="s">
        <v>1394</v>
      </c>
      <c r="P435" s="1" t="s">
        <v>1394</v>
      </c>
      <c r="Q435" s="1" t="s">
        <v>1394</v>
      </c>
      <c r="R435" s="1" t="s">
        <v>1394</v>
      </c>
      <c r="S435" s="1" t="s">
        <v>1394</v>
      </c>
      <c r="T435" s="1" t="s">
        <v>1394</v>
      </c>
      <c r="U435" s="1" t="s">
        <v>1394</v>
      </c>
      <c r="V435" s="1" t="s">
        <v>1394</v>
      </c>
      <c r="W435" s="1" t="s">
        <v>1394</v>
      </c>
      <c r="X435" s="1" t="s">
        <v>1394</v>
      </c>
      <c r="Y435" s="1" t="s">
        <v>1394</v>
      </c>
      <c r="Z435" s="1" t="s">
        <v>1394</v>
      </c>
      <c r="AA435" s="1" t="s">
        <v>1394</v>
      </c>
      <c r="AB435" s="1" t="s">
        <v>1394</v>
      </c>
      <c r="AC435" s="1" t="s">
        <v>1394</v>
      </c>
      <c r="AD435" s="1" t="s">
        <v>1394</v>
      </c>
      <c r="AE435" s="170">
        <v>0.253</v>
      </c>
      <c r="AF435" s="67" t="s">
        <v>339</v>
      </c>
      <c r="AG435" s="170">
        <v>0.26979999999999998</v>
      </c>
      <c r="AH435" s="67" t="s">
        <v>339</v>
      </c>
      <c r="AI435" s="170">
        <v>0.28649999999999998</v>
      </c>
      <c r="AJ435" s="67" t="s">
        <v>339</v>
      </c>
      <c r="AK435" s="170">
        <v>0.30320000000000003</v>
      </c>
      <c r="AL435" s="167" t="s">
        <v>339</v>
      </c>
      <c r="AM435" s="1" t="s">
        <v>998</v>
      </c>
      <c r="AN435" s="1" t="s">
        <v>998</v>
      </c>
      <c r="AO435" s="1" t="s">
        <v>998</v>
      </c>
      <c r="AP435" s="1" t="s">
        <v>998</v>
      </c>
      <c r="AQ435" s="1" t="s">
        <v>1003</v>
      </c>
      <c r="AR435" s="1" t="s">
        <v>998</v>
      </c>
      <c r="AS435" s="1" t="s">
        <v>998</v>
      </c>
      <c r="AT435" s="1" t="s">
        <v>969</v>
      </c>
      <c r="AU435" s="1" t="s">
        <v>955</v>
      </c>
      <c r="AV435" s="165" t="s">
        <v>954</v>
      </c>
      <c r="AW435" s="171" t="s">
        <v>1465</v>
      </c>
      <c r="AX435" s="12" t="s">
        <v>1461</v>
      </c>
      <c r="AY435" s="1">
        <v>4.4000000000000004</v>
      </c>
      <c r="AZ435" s="1">
        <v>4</v>
      </c>
    </row>
    <row r="436" spans="1:52" s="6" customFormat="1" ht="26.25" customHeight="1" x14ac:dyDescent="0.4">
      <c r="A436" s="1">
        <v>4</v>
      </c>
      <c r="B436" s="1">
        <v>4.4000000000000004</v>
      </c>
      <c r="C436" s="1" t="s">
        <v>1461</v>
      </c>
      <c r="D436" s="2" t="s">
        <v>1793</v>
      </c>
      <c r="E436" s="1" t="s">
        <v>10</v>
      </c>
      <c r="F436" s="1" t="s">
        <v>11</v>
      </c>
      <c r="G436" s="1" t="s">
        <v>15</v>
      </c>
      <c r="H436" s="1" t="s">
        <v>13</v>
      </c>
      <c r="I436" s="1" t="s">
        <v>13</v>
      </c>
      <c r="J436" s="1" t="s">
        <v>27</v>
      </c>
      <c r="K436" s="1" t="s">
        <v>13</v>
      </c>
      <c r="L436" s="1" t="s">
        <v>13</v>
      </c>
      <c r="M436" s="1" t="s">
        <v>13</v>
      </c>
      <c r="N436" s="1" t="s">
        <v>13</v>
      </c>
      <c r="O436" s="1" t="s">
        <v>1394</v>
      </c>
      <c r="P436" s="1" t="s">
        <v>1394</v>
      </c>
      <c r="Q436" s="1" t="s">
        <v>1394</v>
      </c>
      <c r="R436" s="1" t="s">
        <v>1394</v>
      </c>
      <c r="S436" s="1" t="s">
        <v>1394</v>
      </c>
      <c r="T436" s="1" t="s">
        <v>1394</v>
      </c>
      <c r="U436" s="1" t="s">
        <v>1394</v>
      </c>
      <c r="V436" s="1" t="s">
        <v>1394</v>
      </c>
      <c r="W436" s="1" t="s">
        <v>1394</v>
      </c>
      <c r="X436" s="1" t="s">
        <v>1394</v>
      </c>
      <c r="Y436" s="1" t="s">
        <v>1394</v>
      </c>
      <c r="Z436" s="1" t="s">
        <v>1394</v>
      </c>
      <c r="AA436" s="1" t="s">
        <v>1394</v>
      </c>
      <c r="AB436" s="1" t="s">
        <v>1394</v>
      </c>
      <c r="AC436" s="1" t="s">
        <v>1394</v>
      </c>
      <c r="AD436" s="1" t="s">
        <v>1394</v>
      </c>
      <c r="AE436" s="170">
        <v>0.29399999999999998</v>
      </c>
      <c r="AF436" s="67" t="s">
        <v>339</v>
      </c>
      <c r="AG436" s="170">
        <v>0.32069999999999999</v>
      </c>
      <c r="AH436" s="67" t="s">
        <v>339</v>
      </c>
      <c r="AI436" s="170">
        <v>0.34770000000000001</v>
      </c>
      <c r="AJ436" s="67" t="s">
        <v>339</v>
      </c>
      <c r="AK436" s="170">
        <v>0.37459999999999999</v>
      </c>
      <c r="AL436" s="167" t="s">
        <v>339</v>
      </c>
      <c r="AM436" s="1" t="s">
        <v>998</v>
      </c>
      <c r="AN436" s="1" t="s">
        <v>998</v>
      </c>
      <c r="AO436" s="1" t="s">
        <v>998</v>
      </c>
      <c r="AP436" s="1" t="s">
        <v>998</v>
      </c>
      <c r="AQ436" s="1" t="s">
        <v>1002</v>
      </c>
      <c r="AR436" s="1" t="s">
        <v>998</v>
      </c>
      <c r="AS436" s="1" t="s">
        <v>998</v>
      </c>
      <c r="AT436" s="1" t="s">
        <v>969</v>
      </c>
      <c r="AU436" s="1" t="s">
        <v>955</v>
      </c>
      <c r="AV436" s="165" t="s">
        <v>954</v>
      </c>
      <c r="AW436" s="171" t="s">
        <v>1465</v>
      </c>
      <c r="AX436" s="12" t="s">
        <v>1461</v>
      </c>
      <c r="AY436" s="1">
        <v>4.4000000000000004</v>
      </c>
      <c r="AZ436" s="1">
        <v>4</v>
      </c>
    </row>
    <row r="437" spans="1:52" s="6" customFormat="1" ht="26.25" customHeight="1" x14ac:dyDescent="0.4">
      <c r="A437" s="1">
        <v>4</v>
      </c>
      <c r="B437" s="1">
        <v>4.4000000000000004</v>
      </c>
      <c r="C437" s="1" t="s">
        <v>1461</v>
      </c>
      <c r="D437" s="2" t="s">
        <v>1793</v>
      </c>
      <c r="E437" s="1" t="s">
        <v>10</v>
      </c>
      <c r="F437" s="1" t="s">
        <v>11</v>
      </c>
      <c r="G437" s="1" t="s">
        <v>15</v>
      </c>
      <c r="H437" s="1" t="s">
        <v>13</v>
      </c>
      <c r="I437" s="1" t="s">
        <v>13</v>
      </c>
      <c r="J437" s="1" t="s">
        <v>13</v>
      </c>
      <c r="K437" s="1" t="s">
        <v>13</v>
      </c>
      <c r="L437" s="1" t="s">
        <v>13</v>
      </c>
      <c r="M437" s="1" t="s">
        <v>13</v>
      </c>
      <c r="N437" s="1" t="s">
        <v>13</v>
      </c>
      <c r="O437" s="1" t="s">
        <v>1394</v>
      </c>
      <c r="P437" s="1" t="s">
        <v>1394</v>
      </c>
      <c r="Q437" s="1" t="s">
        <v>1394</v>
      </c>
      <c r="R437" s="1" t="s">
        <v>1394</v>
      </c>
      <c r="S437" s="1" t="s">
        <v>1394</v>
      </c>
      <c r="T437" s="1" t="s">
        <v>1394</v>
      </c>
      <c r="U437" s="1" t="s">
        <v>1394</v>
      </c>
      <c r="V437" s="1" t="s">
        <v>1394</v>
      </c>
      <c r="W437" s="1" t="s">
        <v>1394</v>
      </c>
      <c r="X437" s="1" t="s">
        <v>1394</v>
      </c>
      <c r="Y437" s="1" t="s">
        <v>1394</v>
      </c>
      <c r="Z437" s="1" t="s">
        <v>1394</v>
      </c>
      <c r="AA437" s="1" t="s">
        <v>1394</v>
      </c>
      <c r="AB437" s="1" t="s">
        <v>1394</v>
      </c>
      <c r="AC437" s="1" t="s">
        <v>1394</v>
      </c>
      <c r="AD437" s="1" t="s">
        <v>1394</v>
      </c>
      <c r="AE437" s="170">
        <v>0.27300000000000002</v>
      </c>
      <c r="AF437" s="67" t="s">
        <v>339</v>
      </c>
      <c r="AG437" s="170">
        <v>0.29580000000000001</v>
      </c>
      <c r="AH437" s="67" t="s">
        <v>339</v>
      </c>
      <c r="AI437" s="170">
        <v>0.31769999999999998</v>
      </c>
      <c r="AJ437" s="67" t="s">
        <v>339</v>
      </c>
      <c r="AK437" s="170">
        <v>0.33960000000000001</v>
      </c>
      <c r="AL437" s="167" t="s">
        <v>339</v>
      </c>
      <c r="AM437" s="1" t="s">
        <v>998</v>
      </c>
      <c r="AN437" s="1" t="s">
        <v>998</v>
      </c>
      <c r="AO437" s="1" t="s">
        <v>998</v>
      </c>
      <c r="AP437" s="1" t="s">
        <v>998</v>
      </c>
      <c r="AQ437" s="1" t="s">
        <v>998</v>
      </c>
      <c r="AR437" s="1" t="s">
        <v>998</v>
      </c>
      <c r="AS437" s="1" t="s">
        <v>998</v>
      </c>
      <c r="AT437" s="1" t="s">
        <v>969</v>
      </c>
      <c r="AU437" s="1" t="s">
        <v>955</v>
      </c>
      <c r="AV437" s="165" t="s">
        <v>954</v>
      </c>
      <c r="AW437" s="171" t="s">
        <v>1465</v>
      </c>
      <c r="AX437" s="12" t="s">
        <v>1461</v>
      </c>
      <c r="AY437" s="1">
        <v>4.4000000000000004</v>
      </c>
      <c r="AZ437" s="1">
        <v>4</v>
      </c>
    </row>
    <row r="438" spans="1:52" s="6" customFormat="1" ht="26.25" customHeight="1" x14ac:dyDescent="0.4">
      <c r="A438" s="1">
        <v>4</v>
      </c>
      <c r="B438" s="1">
        <v>4.4000000000000004</v>
      </c>
      <c r="C438" s="1" t="s">
        <v>1461</v>
      </c>
      <c r="D438" s="2" t="s">
        <v>1794</v>
      </c>
      <c r="E438" s="1" t="s">
        <v>10</v>
      </c>
      <c r="F438" s="1" t="s">
        <v>11</v>
      </c>
      <c r="G438" s="1" t="s">
        <v>15</v>
      </c>
      <c r="H438" s="1" t="s">
        <v>13</v>
      </c>
      <c r="I438" s="1" t="s">
        <v>13</v>
      </c>
      <c r="J438" s="1" t="s">
        <v>28</v>
      </c>
      <c r="K438" s="1" t="s">
        <v>13</v>
      </c>
      <c r="L438" s="1" t="s">
        <v>13</v>
      </c>
      <c r="M438" s="1" t="s">
        <v>13</v>
      </c>
      <c r="N438" s="1" t="s">
        <v>13</v>
      </c>
      <c r="O438" s="1" t="s">
        <v>1394</v>
      </c>
      <c r="P438" s="1" t="s">
        <v>1394</v>
      </c>
      <c r="Q438" s="1" t="s">
        <v>1394</v>
      </c>
      <c r="R438" s="1" t="s">
        <v>1394</v>
      </c>
      <c r="S438" s="1" t="s">
        <v>1394</v>
      </c>
      <c r="T438" s="1" t="s">
        <v>1394</v>
      </c>
      <c r="U438" s="1" t="s">
        <v>1394</v>
      </c>
      <c r="V438" s="1" t="s">
        <v>1394</v>
      </c>
      <c r="W438" s="1" t="s">
        <v>1394</v>
      </c>
      <c r="X438" s="1" t="s">
        <v>1394</v>
      </c>
      <c r="Y438" s="1" t="s">
        <v>1394</v>
      </c>
      <c r="Z438" s="1" t="s">
        <v>1394</v>
      </c>
      <c r="AA438" s="1" t="s">
        <v>1394</v>
      </c>
      <c r="AB438" s="1" t="s">
        <v>1394</v>
      </c>
      <c r="AC438" s="1" t="s">
        <v>1394</v>
      </c>
      <c r="AD438" s="1" t="s">
        <v>1394</v>
      </c>
      <c r="AE438" s="170">
        <v>0.36599999999999999</v>
      </c>
      <c r="AF438" s="67" t="s">
        <v>339</v>
      </c>
      <c r="AG438" s="170">
        <v>0.34910000000000002</v>
      </c>
      <c r="AH438" s="67" t="s">
        <v>339</v>
      </c>
      <c r="AI438" s="170">
        <v>0.33210000000000001</v>
      </c>
      <c r="AJ438" s="67" t="s">
        <v>339</v>
      </c>
      <c r="AK438" s="170">
        <v>0.31509999999999999</v>
      </c>
      <c r="AL438" s="167" t="s">
        <v>339</v>
      </c>
      <c r="AM438" s="1" t="s">
        <v>998</v>
      </c>
      <c r="AN438" s="1" t="s">
        <v>998</v>
      </c>
      <c r="AO438" s="1" t="s">
        <v>998</v>
      </c>
      <c r="AP438" s="1" t="s">
        <v>998</v>
      </c>
      <c r="AQ438" s="1" t="s">
        <v>1003</v>
      </c>
      <c r="AR438" s="1" t="s">
        <v>998</v>
      </c>
      <c r="AS438" s="1" t="s">
        <v>998</v>
      </c>
      <c r="AT438" s="1" t="s">
        <v>969</v>
      </c>
      <c r="AU438" s="1" t="s">
        <v>955</v>
      </c>
      <c r="AV438" s="165" t="s">
        <v>954</v>
      </c>
      <c r="AW438" s="171" t="s">
        <v>1466</v>
      </c>
      <c r="AX438" s="12" t="s">
        <v>1461</v>
      </c>
      <c r="AY438" s="1">
        <v>4.4000000000000004</v>
      </c>
      <c r="AZ438" s="1">
        <v>4</v>
      </c>
    </row>
    <row r="439" spans="1:52" s="6" customFormat="1" ht="26.25" customHeight="1" x14ac:dyDescent="0.4">
      <c r="A439" s="1">
        <v>4</v>
      </c>
      <c r="B439" s="1">
        <v>4.4000000000000004</v>
      </c>
      <c r="C439" s="1" t="s">
        <v>1461</v>
      </c>
      <c r="D439" s="2" t="s">
        <v>1794</v>
      </c>
      <c r="E439" s="1" t="s">
        <v>10</v>
      </c>
      <c r="F439" s="1" t="s">
        <v>11</v>
      </c>
      <c r="G439" s="1" t="s">
        <v>15</v>
      </c>
      <c r="H439" s="1" t="s">
        <v>13</v>
      </c>
      <c r="I439" s="1" t="s">
        <v>13</v>
      </c>
      <c r="J439" s="1" t="s">
        <v>27</v>
      </c>
      <c r="K439" s="1" t="s">
        <v>13</v>
      </c>
      <c r="L439" s="1" t="s">
        <v>13</v>
      </c>
      <c r="M439" s="1" t="s">
        <v>13</v>
      </c>
      <c r="N439" s="1" t="s">
        <v>13</v>
      </c>
      <c r="O439" s="1" t="s">
        <v>1394</v>
      </c>
      <c r="P439" s="1" t="s">
        <v>1394</v>
      </c>
      <c r="Q439" s="1" t="s">
        <v>1394</v>
      </c>
      <c r="R439" s="1" t="s">
        <v>1394</v>
      </c>
      <c r="S439" s="1" t="s">
        <v>1394</v>
      </c>
      <c r="T439" s="1" t="s">
        <v>1394</v>
      </c>
      <c r="U439" s="1" t="s">
        <v>1394</v>
      </c>
      <c r="V439" s="1" t="s">
        <v>1394</v>
      </c>
      <c r="W439" s="1" t="s">
        <v>1394</v>
      </c>
      <c r="X439" s="1" t="s">
        <v>1394</v>
      </c>
      <c r="Y439" s="1" t="s">
        <v>1394</v>
      </c>
      <c r="Z439" s="1" t="s">
        <v>1394</v>
      </c>
      <c r="AA439" s="1" t="s">
        <v>1394</v>
      </c>
      <c r="AB439" s="1" t="s">
        <v>1394</v>
      </c>
      <c r="AC439" s="1" t="s">
        <v>1394</v>
      </c>
      <c r="AD439" s="1" t="s">
        <v>1394</v>
      </c>
      <c r="AE439" s="170">
        <v>0.27</v>
      </c>
      <c r="AF439" s="67" t="s">
        <v>339</v>
      </c>
      <c r="AG439" s="170">
        <v>0.25490000000000002</v>
      </c>
      <c r="AH439" s="67" t="s">
        <v>339</v>
      </c>
      <c r="AI439" s="170">
        <v>0.23</v>
      </c>
      <c r="AJ439" s="67" t="s">
        <v>339</v>
      </c>
      <c r="AK439" s="170">
        <v>0.22370000000000001</v>
      </c>
      <c r="AL439" s="167" t="s">
        <v>339</v>
      </c>
      <c r="AM439" s="1" t="s">
        <v>998</v>
      </c>
      <c r="AN439" s="1" t="s">
        <v>998</v>
      </c>
      <c r="AO439" s="1" t="s">
        <v>998</v>
      </c>
      <c r="AP439" s="1" t="s">
        <v>998</v>
      </c>
      <c r="AQ439" s="1" t="s">
        <v>1002</v>
      </c>
      <c r="AR439" s="1" t="s">
        <v>998</v>
      </c>
      <c r="AS439" s="1" t="s">
        <v>998</v>
      </c>
      <c r="AT439" s="1" t="s">
        <v>969</v>
      </c>
      <c r="AU439" s="1" t="s">
        <v>955</v>
      </c>
      <c r="AV439" s="165" t="s">
        <v>954</v>
      </c>
      <c r="AW439" s="171" t="s">
        <v>1466</v>
      </c>
      <c r="AX439" s="12" t="s">
        <v>1461</v>
      </c>
      <c r="AY439" s="1">
        <v>4.4000000000000004</v>
      </c>
      <c r="AZ439" s="1">
        <v>4</v>
      </c>
    </row>
    <row r="440" spans="1:52" s="6" customFormat="1" ht="26.25" customHeight="1" x14ac:dyDescent="0.4">
      <c r="A440" s="1">
        <v>4</v>
      </c>
      <c r="B440" s="1">
        <v>4.4000000000000004</v>
      </c>
      <c r="C440" s="1" t="s">
        <v>1461</v>
      </c>
      <c r="D440" s="2" t="s">
        <v>1794</v>
      </c>
      <c r="E440" s="1" t="s">
        <v>10</v>
      </c>
      <c r="F440" s="1" t="s">
        <v>11</v>
      </c>
      <c r="G440" s="1" t="s">
        <v>15</v>
      </c>
      <c r="H440" s="1" t="s">
        <v>13</v>
      </c>
      <c r="I440" s="1" t="s">
        <v>13</v>
      </c>
      <c r="J440" s="1" t="s">
        <v>13</v>
      </c>
      <c r="K440" s="1" t="s">
        <v>13</v>
      </c>
      <c r="L440" s="1" t="s">
        <v>13</v>
      </c>
      <c r="M440" s="1" t="s">
        <v>13</v>
      </c>
      <c r="N440" s="1" t="s">
        <v>13</v>
      </c>
      <c r="O440" s="1" t="s">
        <v>1394</v>
      </c>
      <c r="P440" s="1" t="s">
        <v>1394</v>
      </c>
      <c r="Q440" s="1" t="s">
        <v>1394</v>
      </c>
      <c r="R440" s="1" t="s">
        <v>1394</v>
      </c>
      <c r="S440" s="1" t="s">
        <v>1394</v>
      </c>
      <c r="T440" s="1" t="s">
        <v>1394</v>
      </c>
      <c r="U440" s="1" t="s">
        <v>1394</v>
      </c>
      <c r="V440" s="1" t="s">
        <v>1394</v>
      </c>
      <c r="W440" s="1" t="s">
        <v>1394</v>
      </c>
      <c r="X440" s="1" t="s">
        <v>1394</v>
      </c>
      <c r="Y440" s="1" t="s">
        <v>1394</v>
      </c>
      <c r="Z440" s="1" t="s">
        <v>1394</v>
      </c>
      <c r="AA440" s="1" t="s">
        <v>1394</v>
      </c>
      <c r="AB440" s="1" t="s">
        <v>1394</v>
      </c>
      <c r="AC440" s="1" t="s">
        <v>1394</v>
      </c>
      <c r="AD440" s="1" t="s">
        <v>1394</v>
      </c>
      <c r="AE440" s="170">
        <v>0.318</v>
      </c>
      <c r="AF440" s="67" t="s">
        <v>339</v>
      </c>
      <c r="AG440" s="170">
        <v>0.30099999999999999</v>
      </c>
      <c r="AH440" s="67" t="s">
        <v>339</v>
      </c>
      <c r="AI440" s="170">
        <v>0.2848</v>
      </c>
      <c r="AJ440" s="67" t="s">
        <v>339</v>
      </c>
      <c r="AK440" s="170">
        <v>0.26850000000000002</v>
      </c>
      <c r="AL440" s="167" t="s">
        <v>339</v>
      </c>
      <c r="AM440" s="1" t="s">
        <v>998</v>
      </c>
      <c r="AN440" s="1" t="s">
        <v>998</v>
      </c>
      <c r="AO440" s="1" t="s">
        <v>998</v>
      </c>
      <c r="AP440" s="1" t="s">
        <v>998</v>
      </c>
      <c r="AQ440" s="1" t="s">
        <v>998</v>
      </c>
      <c r="AR440" s="1" t="s">
        <v>998</v>
      </c>
      <c r="AS440" s="1" t="s">
        <v>998</v>
      </c>
      <c r="AT440" s="1" t="s">
        <v>969</v>
      </c>
      <c r="AU440" s="1" t="s">
        <v>955</v>
      </c>
      <c r="AV440" s="165" t="s">
        <v>954</v>
      </c>
      <c r="AW440" s="171" t="s">
        <v>1466</v>
      </c>
      <c r="AX440" s="12" t="s">
        <v>1461</v>
      </c>
      <c r="AY440" s="1">
        <v>4.4000000000000004</v>
      </c>
      <c r="AZ440" s="1">
        <v>4</v>
      </c>
    </row>
    <row r="441" spans="1:52" s="6" customFormat="1" ht="26.25" customHeight="1" x14ac:dyDescent="0.4">
      <c r="A441" s="1">
        <v>4</v>
      </c>
      <c r="B441" s="1">
        <v>4.4000000000000004</v>
      </c>
      <c r="C441" s="1" t="s">
        <v>1461</v>
      </c>
      <c r="D441" s="2" t="s">
        <v>1795</v>
      </c>
      <c r="E441" s="1" t="s">
        <v>10</v>
      </c>
      <c r="F441" s="1" t="s">
        <v>11</v>
      </c>
      <c r="G441" s="1" t="s">
        <v>15</v>
      </c>
      <c r="H441" s="1" t="s">
        <v>13</v>
      </c>
      <c r="I441" s="1" t="s">
        <v>13</v>
      </c>
      <c r="J441" s="1" t="s">
        <v>28</v>
      </c>
      <c r="K441" s="1" t="s">
        <v>13</v>
      </c>
      <c r="L441" s="1" t="s">
        <v>13</v>
      </c>
      <c r="M441" s="1" t="s">
        <v>13</v>
      </c>
      <c r="N441" s="1" t="s">
        <v>13</v>
      </c>
      <c r="O441" s="1" t="s">
        <v>1394</v>
      </c>
      <c r="P441" s="1" t="s">
        <v>1394</v>
      </c>
      <c r="Q441" s="1" t="s">
        <v>1394</v>
      </c>
      <c r="R441" s="1" t="s">
        <v>1394</v>
      </c>
      <c r="S441" s="1" t="s">
        <v>1394</v>
      </c>
      <c r="T441" s="1" t="s">
        <v>1394</v>
      </c>
      <c r="U441" s="1" t="s">
        <v>1394</v>
      </c>
      <c r="V441" s="1" t="s">
        <v>1394</v>
      </c>
      <c r="W441" s="1" t="s">
        <v>1394</v>
      </c>
      <c r="X441" s="1" t="s">
        <v>1394</v>
      </c>
      <c r="Y441" s="1" t="s">
        <v>1394</v>
      </c>
      <c r="Z441" s="1" t="s">
        <v>1394</v>
      </c>
      <c r="AA441" s="1" t="s">
        <v>1394</v>
      </c>
      <c r="AB441" s="1" t="s">
        <v>1394</v>
      </c>
      <c r="AC441" s="1" t="s">
        <v>1394</v>
      </c>
      <c r="AD441" s="1" t="s">
        <v>1394</v>
      </c>
      <c r="AE441" s="170">
        <v>5.0999999999999997E-2</v>
      </c>
      <c r="AF441" s="67" t="s">
        <v>339</v>
      </c>
      <c r="AG441" s="170">
        <v>5.4100000000000002E-2</v>
      </c>
      <c r="AH441" s="67" t="s">
        <v>339</v>
      </c>
      <c r="AI441" s="170">
        <v>5.7500000000000002E-2</v>
      </c>
      <c r="AJ441" s="67" t="s">
        <v>339</v>
      </c>
      <c r="AK441" s="170">
        <v>6.0999999999999999E-2</v>
      </c>
      <c r="AL441" s="167" t="s">
        <v>339</v>
      </c>
      <c r="AM441" s="1" t="s">
        <v>998</v>
      </c>
      <c r="AN441" s="1" t="s">
        <v>998</v>
      </c>
      <c r="AO441" s="1" t="s">
        <v>998</v>
      </c>
      <c r="AP441" s="1" t="s">
        <v>998</v>
      </c>
      <c r="AQ441" s="1" t="s">
        <v>1003</v>
      </c>
      <c r="AR441" s="1" t="s">
        <v>998</v>
      </c>
      <c r="AS441" s="1" t="s">
        <v>998</v>
      </c>
      <c r="AT441" s="1" t="s">
        <v>969</v>
      </c>
      <c r="AU441" s="1" t="s">
        <v>955</v>
      </c>
      <c r="AV441" s="165" t="s">
        <v>954</v>
      </c>
      <c r="AW441" s="171" t="s">
        <v>1467</v>
      </c>
      <c r="AX441" s="12" t="s">
        <v>1461</v>
      </c>
      <c r="AY441" s="1">
        <v>4.4000000000000004</v>
      </c>
      <c r="AZ441" s="1">
        <v>4</v>
      </c>
    </row>
    <row r="442" spans="1:52" s="6" customFormat="1" ht="26.25" customHeight="1" x14ac:dyDescent="0.4">
      <c r="A442" s="1">
        <v>4</v>
      </c>
      <c r="B442" s="1">
        <v>4.4000000000000004</v>
      </c>
      <c r="C442" s="1" t="s">
        <v>1461</v>
      </c>
      <c r="D442" s="2" t="s">
        <v>1795</v>
      </c>
      <c r="E442" s="1" t="s">
        <v>10</v>
      </c>
      <c r="F442" s="1" t="s">
        <v>11</v>
      </c>
      <c r="G442" s="1" t="s">
        <v>15</v>
      </c>
      <c r="H442" s="1" t="s">
        <v>13</v>
      </c>
      <c r="I442" s="1" t="s">
        <v>13</v>
      </c>
      <c r="J442" s="1" t="s">
        <v>27</v>
      </c>
      <c r="K442" s="1" t="s">
        <v>13</v>
      </c>
      <c r="L442" s="1" t="s">
        <v>13</v>
      </c>
      <c r="M442" s="1" t="s">
        <v>13</v>
      </c>
      <c r="N442" s="1" t="s">
        <v>13</v>
      </c>
      <c r="O442" s="1" t="s">
        <v>1394</v>
      </c>
      <c r="P442" s="1" t="s">
        <v>1394</v>
      </c>
      <c r="Q442" s="1" t="s">
        <v>1394</v>
      </c>
      <c r="R442" s="1" t="s">
        <v>1394</v>
      </c>
      <c r="S442" s="1" t="s">
        <v>1394</v>
      </c>
      <c r="T442" s="1" t="s">
        <v>1394</v>
      </c>
      <c r="U442" s="1" t="s">
        <v>1394</v>
      </c>
      <c r="V442" s="1" t="s">
        <v>1394</v>
      </c>
      <c r="W442" s="1" t="s">
        <v>1394</v>
      </c>
      <c r="X442" s="1" t="s">
        <v>1394</v>
      </c>
      <c r="Y442" s="1" t="s">
        <v>1394</v>
      </c>
      <c r="Z442" s="1" t="s">
        <v>1394</v>
      </c>
      <c r="AA442" s="1" t="s">
        <v>1394</v>
      </c>
      <c r="AB442" s="1" t="s">
        <v>1394</v>
      </c>
      <c r="AC442" s="1" t="s">
        <v>1394</v>
      </c>
      <c r="AD442" s="1" t="s">
        <v>1394</v>
      </c>
      <c r="AE442" s="170">
        <v>6.0999999999999999E-2</v>
      </c>
      <c r="AF442" s="67" t="s">
        <v>339</v>
      </c>
      <c r="AG442" s="170">
        <v>5.6099999999999997E-2</v>
      </c>
      <c r="AH442" s="67" t="s">
        <v>339</v>
      </c>
      <c r="AI442" s="170">
        <v>5.1200000000000002E-2</v>
      </c>
      <c r="AJ442" s="67" t="s">
        <v>339</v>
      </c>
      <c r="AK442" s="170">
        <v>4.6300000000000001E-2</v>
      </c>
      <c r="AL442" s="167" t="s">
        <v>339</v>
      </c>
      <c r="AM442" s="1" t="s">
        <v>998</v>
      </c>
      <c r="AN442" s="1" t="s">
        <v>998</v>
      </c>
      <c r="AO442" s="1" t="s">
        <v>998</v>
      </c>
      <c r="AP442" s="1" t="s">
        <v>998</v>
      </c>
      <c r="AQ442" s="1" t="s">
        <v>1002</v>
      </c>
      <c r="AR442" s="1" t="s">
        <v>998</v>
      </c>
      <c r="AS442" s="1" t="s">
        <v>998</v>
      </c>
      <c r="AT442" s="1" t="s">
        <v>969</v>
      </c>
      <c r="AU442" s="1" t="s">
        <v>955</v>
      </c>
      <c r="AV442" s="165" t="s">
        <v>954</v>
      </c>
      <c r="AW442" s="171" t="s">
        <v>1467</v>
      </c>
      <c r="AX442" s="12" t="s">
        <v>1461</v>
      </c>
      <c r="AY442" s="1">
        <v>4.4000000000000004</v>
      </c>
      <c r="AZ442" s="1">
        <v>4</v>
      </c>
    </row>
    <row r="443" spans="1:52" s="6" customFormat="1" ht="26.25" customHeight="1" x14ac:dyDescent="0.4">
      <c r="A443" s="1">
        <v>4</v>
      </c>
      <c r="B443" s="1">
        <v>4.4000000000000004</v>
      </c>
      <c r="C443" s="1" t="s">
        <v>1461</v>
      </c>
      <c r="D443" s="2" t="s">
        <v>1795</v>
      </c>
      <c r="E443" s="1" t="s">
        <v>10</v>
      </c>
      <c r="F443" s="1" t="s">
        <v>11</v>
      </c>
      <c r="G443" s="1" t="s">
        <v>15</v>
      </c>
      <c r="H443" s="1" t="s">
        <v>13</v>
      </c>
      <c r="I443" s="1" t="s">
        <v>13</v>
      </c>
      <c r="J443" s="1" t="s">
        <v>13</v>
      </c>
      <c r="K443" s="1" t="s">
        <v>13</v>
      </c>
      <c r="L443" s="1" t="s">
        <v>13</v>
      </c>
      <c r="M443" s="1" t="s">
        <v>13</v>
      </c>
      <c r="N443" s="1" t="s">
        <v>13</v>
      </c>
      <c r="O443" s="1" t="s">
        <v>1394</v>
      </c>
      <c r="P443" s="1" t="s">
        <v>1394</v>
      </c>
      <c r="Q443" s="1" t="s">
        <v>1394</v>
      </c>
      <c r="R443" s="1" t="s">
        <v>1394</v>
      </c>
      <c r="S443" s="1" t="s">
        <v>1394</v>
      </c>
      <c r="T443" s="1" t="s">
        <v>1394</v>
      </c>
      <c r="U443" s="1" t="s">
        <v>1394</v>
      </c>
      <c r="V443" s="1" t="s">
        <v>1394</v>
      </c>
      <c r="W443" s="1" t="s">
        <v>1394</v>
      </c>
      <c r="X443" s="1" t="s">
        <v>1394</v>
      </c>
      <c r="Y443" s="1" t="s">
        <v>1394</v>
      </c>
      <c r="Z443" s="1" t="s">
        <v>1394</v>
      </c>
      <c r="AA443" s="1" t="s">
        <v>1394</v>
      </c>
      <c r="AB443" s="1" t="s">
        <v>1394</v>
      </c>
      <c r="AC443" s="1" t="s">
        <v>1394</v>
      </c>
      <c r="AD443" s="1" t="s">
        <v>1394</v>
      </c>
      <c r="AE443" s="170">
        <v>5.6000000000000001E-2</v>
      </c>
      <c r="AF443" s="67" t="s">
        <v>339</v>
      </c>
      <c r="AG443" s="170">
        <v>5.5100000000000003E-2</v>
      </c>
      <c r="AH443" s="67" t="s">
        <v>339</v>
      </c>
      <c r="AI443" s="170">
        <v>5.4300000000000001E-2</v>
      </c>
      <c r="AJ443" s="67" t="s">
        <v>339</v>
      </c>
      <c r="AK443" s="170">
        <v>5.3499999999999999E-2</v>
      </c>
      <c r="AL443" s="167" t="s">
        <v>339</v>
      </c>
      <c r="AM443" s="1" t="s">
        <v>998</v>
      </c>
      <c r="AN443" s="1" t="s">
        <v>998</v>
      </c>
      <c r="AO443" s="1" t="s">
        <v>998</v>
      </c>
      <c r="AP443" s="1" t="s">
        <v>998</v>
      </c>
      <c r="AQ443" s="1" t="s">
        <v>998</v>
      </c>
      <c r="AR443" s="1" t="s">
        <v>998</v>
      </c>
      <c r="AS443" s="1" t="s">
        <v>998</v>
      </c>
      <c r="AT443" s="1" t="s">
        <v>969</v>
      </c>
      <c r="AU443" s="1" t="s">
        <v>955</v>
      </c>
      <c r="AV443" s="165" t="s">
        <v>954</v>
      </c>
      <c r="AW443" s="171" t="s">
        <v>1467</v>
      </c>
      <c r="AX443" s="12" t="s">
        <v>1461</v>
      </c>
      <c r="AY443" s="1">
        <v>4.4000000000000004</v>
      </c>
      <c r="AZ443" s="1">
        <v>4</v>
      </c>
    </row>
    <row r="444" spans="1:52" s="6" customFormat="1" ht="26.25" customHeight="1" x14ac:dyDescent="0.4">
      <c r="A444" s="1">
        <v>4</v>
      </c>
      <c r="B444" s="1">
        <v>4.4000000000000004</v>
      </c>
      <c r="C444" s="1" t="s">
        <v>1461</v>
      </c>
      <c r="D444" s="2" t="s">
        <v>1796</v>
      </c>
      <c r="E444" s="1" t="s">
        <v>10</v>
      </c>
      <c r="F444" s="1" t="s">
        <v>11</v>
      </c>
      <c r="G444" s="1" t="s">
        <v>15</v>
      </c>
      <c r="H444" s="1" t="s">
        <v>13</v>
      </c>
      <c r="I444" s="1" t="s">
        <v>13</v>
      </c>
      <c r="J444" s="1" t="s">
        <v>28</v>
      </c>
      <c r="K444" s="1" t="s">
        <v>13</v>
      </c>
      <c r="L444" s="1" t="s">
        <v>13</v>
      </c>
      <c r="M444" s="1" t="s">
        <v>13</v>
      </c>
      <c r="N444" s="1" t="s">
        <v>13</v>
      </c>
      <c r="O444" s="1" t="s">
        <v>1394</v>
      </c>
      <c r="P444" s="1" t="s">
        <v>1394</v>
      </c>
      <c r="Q444" s="1" t="s">
        <v>1394</v>
      </c>
      <c r="R444" s="1" t="s">
        <v>1394</v>
      </c>
      <c r="S444" s="1" t="s">
        <v>1394</v>
      </c>
      <c r="T444" s="1" t="s">
        <v>1394</v>
      </c>
      <c r="U444" s="1" t="s">
        <v>1394</v>
      </c>
      <c r="V444" s="1" t="s">
        <v>1394</v>
      </c>
      <c r="W444" s="1" t="s">
        <v>1394</v>
      </c>
      <c r="X444" s="1" t="s">
        <v>1394</v>
      </c>
      <c r="Y444" s="1" t="s">
        <v>1394</v>
      </c>
      <c r="Z444" s="1" t="s">
        <v>1394</v>
      </c>
      <c r="AA444" s="1" t="s">
        <v>1394</v>
      </c>
      <c r="AB444" s="1" t="s">
        <v>1394</v>
      </c>
      <c r="AC444" s="1" t="s">
        <v>1394</v>
      </c>
      <c r="AD444" s="1" t="s">
        <v>1394</v>
      </c>
      <c r="AE444" s="170">
        <v>0.26900000000000002</v>
      </c>
      <c r="AF444" s="67" t="s">
        <v>339</v>
      </c>
      <c r="AG444" s="170">
        <v>0.25319999999999998</v>
      </c>
      <c r="AH444" s="67" t="s">
        <v>339</v>
      </c>
      <c r="AI444" s="170">
        <v>0.23749999999999999</v>
      </c>
      <c r="AJ444" s="67" t="s">
        <v>339</v>
      </c>
      <c r="AK444" s="170">
        <v>0.2218</v>
      </c>
      <c r="AL444" s="167" t="s">
        <v>339</v>
      </c>
      <c r="AM444" s="1" t="s">
        <v>998</v>
      </c>
      <c r="AN444" s="1" t="s">
        <v>998</v>
      </c>
      <c r="AO444" s="1" t="s">
        <v>998</v>
      </c>
      <c r="AP444" s="1" t="s">
        <v>998</v>
      </c>
      <c r="AQ444" s="1" t="s">
        <v>1003</v>
      </c>
      <c r="AR444" s="1" t="s">
        <v>998</v>
      </c>
      <c r="AS444" s="1" t="s">
        <v>998</v>
      </c>
      <c r="AT444" s="1" t="s">
        <v>969</v>
      </c>
      <c r="AU444" s="1" t="s">
        <v>955</v>
      </c>
      <c r="AV444" s="165" t="s">
        <v>954</v>
      </c>
      <c r="AW444" s="171" t="s">
        <v>1468</v>
      </c>
      <c r="AX444" s="12" t="s">
        <v>1461</v>
      </c>
      <c r="AY444" s="1">
        <v>4.4000000000000004</v>
      </c>
      <c r="AZ444" s="1">
        <v>4</v>
      </c>
    </row>
    <row r="445" spans="1:52" s="6" customFormat="1" ht="26.25" customHeight="1" x14ac:dyDescent="0.4">
      <c r="A445" s="1">
        <v>4</v>
      </c>
      <c r="B445" s="1">
        <v>4.4000000000000004</v>
      </c>
      <c r="C445" s="1" t="s">
        <v>1461</v>
      </c>
      <c r="D445" s="2" t="s">
        <v>1796</v>
      </c>
      <c r="E445" s="1" t="s">
        <v>10</v>
      </c>
      <c r="F445" s="1" t="s">
        <v>11</v>
      </c>
      <c r="G445" s="1" t="s">
        <v>15</v>
      </c>
      <c r="H445" s="1" t="s">
        <v>13</v>
      </c>
      <c r="I445" s="1" t="s">
        <v>13</v>
      </c>
      <c r="J445" s="1" t="s">
        <v>27</v>
      </c>
      <c r="K445" s="1" t="s">
        <v>13</v>
      </c>
      <c r="L445" s="1" t="s">
        <v>13</v>
      </c>
      <c r="M445" s="1" t="s">
        <v>13</v>
      </c>
      <c r="N445" s="1" t="s">
        <v>13</v>
      </c>
      <c r="O445" s="1" t="s">
        <v>1394</v>
      </c>
      <c r="P445" s="1" t="s">
        <v>1394</v>
      </c>
      <c r="Q445" s="1" t="s">
        <v>1394</v>
      </c>
      <c r="R445" s="1" t="s">
        <v>1394</v>
      </c>
      <c r="S445" s="1" t="s">
        <v>1394</v>
      </c>
      <c r="T445" s="1" t="s">
        <v>1394</v>
      </c>
      <c r="U445" s="1" t="s">
        <v>1394</v>
      </c>
      <c r="V445" s="1" t="s">
        <v>1394</v>
      </c>
      <c r="W445" s="1" t="s">
        <v>1394</v>
      </c>
      <c r="X445" s="1" t="s">
        <v>1394</v>
      </c>
      <c r="Y445" s="1" t="s">
        <v>1394</v>
      </c>
      <c r="Z445" s="1" t="s">
        <v>1394</v>
      </c>
      <c r="AA445" s="1" t="s">
        <v>1394</v>
      </c>
      <c r="AB445" s="1" t="s">
        <v>1394</v>
      </c>
      <c r="AC445" s="1" t="s">
        <v>1394</v>
      </c>
      <c r="AD445" s="1" t="s">
        <v>1394</v>
      </c>
      <c r="AE445" s="170">
        <v>0.25800000000000001</v>
      </c>
      <c r="AF445" s="67" t="s">
        <v>339</v>
      </c>
      <c r="AG445" s="170">
        <v>0.25409999999999999</v>
      </c>
      <c r="AH445" s="67" t="s">
        <v>339</v>
      </c>
      <c r="AI445" s="170">
        <v>0.24970000000000001</v>
      </c>
      <c r="AJ445" s="67" t="s">
        <v>339</v>
      </c>
      <c r="AK445" s="170">
        <v>0.24540000000000001</v>
      </c>
      <c r="AL445" s="167" t="s">
        <v>339</v>
      </c>
      <c r="AM445" s="1" t="s">
        <v>998</v>
      </c>
      <c r="AN445" s="1" t="s">
        <v>998</v>
      </c>
      <c r="AO445" s="1" t="s">
        <v>998</v>
      </c>
      <c r="AP445" s="1" t="s">
        <v>998</v>
      </c>
      <c r="AQ445" s="1" t="s">
        <v>1002</v>
      </c>
      <c r="AR445" s="1" t="s">
        <v>998</v>
      </c>
      <c r="AS445" s="1" t="s">
        <v>998</v>
      </c>
      <c r="AT445" s="1" t="s">
        <v>969</v>
      </c>
      <c r="AU445" s="1" t="s">
        <v>955</v>
      </c>
      <c r="AV445" s="165" t="s">
        <v>954</v>
      </c>
      <c r="AW445" s="171" t="s">
        <v>1468</v>
      </c>
      <c r="AX445" s="12" t="s">
        <v>1461</v>
      </c>
      <c r="AY445" s="1">
        <v>4.4000000000000004</v>
      </c>
      <c r="AZ445" s="1">
        <v>4</v>
      </c>
    </row>
    <row r="446" spans="1:52" s="6" customFormat="1" ht="26.25" customHeight="1" x14ac:dyDescent="0.4">
      <c r="A446" s="1">
        <v>4</v>
      </c>
      <c r="B446" s="1">
        <v>4.4000000000000004</v>
      </c>
      <c r="C446" s="1" t="s">
        <v>1461</v>
      </c>
      <c r="D446" s="2" t="s">
        <v>1796</v>
      </c>
      <c r="E446" s="1" t="s">
        <v>10</v>
      </c>
      <c r="F446" s="1" t="s">
        <v>11</v>
      </c>
      <c r="G446" s="1" t="s">
        <v>15</v>
      </c>
      <c r="H446" s="1" t="s">
        <v>13</v>
      </c>
      <c r="I446" s="1" t="s">
        <v>13</v>
      </c>
      <c r="J446" s="1" t="s">
        <v>13</v>
      </c>
      <c r="K446" s="1" t="s">
        <v>13</v>
      </c>
      <c r="L446" s="1" t="s">
        <v>13</v>
      </c>
      <c r="M446" s="1" t="s">
        <v>13</v>
      </c>
      <c r="N446" s="1" t="s">
        <v>13</v>
      </c>
      <c r="O446" s="1" t="s">
        <v>1394</v>
      </c>
      <c r="P446" s="1" t="s">
        <v>1394</v>
      </c>
      <c r="Q446" s="1" t="s">
        <v>1394</v>
      </c>
      <c r="R446" s="1" t="s">
        <v>1394</v>
      </c>
      <c r="S446" s="1" t="s">
        <v>1394</v>
      </c>
      <c r="T446" s="1" t="s">
        <v>1394</v>
      </c>
      <c r="U446" s="1" t="s">
        <v>1394</v>
      </c>
      <c r="V446" s="1" t="s">
        <v>1394</v>
      </c>
      <c r="W446" s="1" t="s">
        <v>1394</v>
      </c>
      <c r="X446" s="1" t="s">
        <v>1394</v>
      </c>
      <c r="Y446" s="1" t="s">
        <v>1394</v>
      </c>
      <c r="Z446" s="1" t="s">
        <v>1394</v>
      </c>
      <c r="AA446" s="1" t="s">
        <v>1394</v>
      </c>
      <c r="AB446" s="1" t="s">
        <v>1394</v>
      </c>
      <c r="AC446" s="1" t="s">
        <v>1394</v>
      </c>
      <c r="AD446" s="1" t="s">
        <v>1394</v>
      </c>
      <c r="AE446" s="170">
        <v>0.26400000000000001</v>
      </c>
      <c r="AF446" s="67" t="s">
        <v>339</v>
      </c>
      <c r="AG446" s="170">
        <v>0.25359999999999999</v>
      </c>
      <c r="AH446" s="67" t="s">
        <v>339</v>
      </c>
      <c r="AI446" s="170">
        <v>0.2437</v>
      </c>
      <c r="AJ446" s="67" t="s">
        <v>339</v>
      </c>
      <c r="AK446" s="170">
        <v>0.23380000000000001</v>
      </c>
      <c r="AL446" s="167" t="s">
        <v>339</v>
      </c>
      <c r="AM446" s="1" t="s">
        <v>998</v>
      </c>
      <c r="AN446" s="1" t="s">
        <v>998</v>
      </c>
      <c r="AO446" s="1" t="s">
        <v>998</v>
      </c>
      <c r="AP446" s="1" t="s">
        <v>998</v>
      </c>
      <c r="AQ446" s="1" t="s">
        <v>998</v>
      </c>
      <c r="AR446" s="1" t="s">
        <v>998</v>
      </c>
      <c r="AS446" s="1" t="s">
        <v>998</v>
      </c>
      <c r="AT446" s="1" t="s">
        <v>969</v>
      </c>
      <c r="AU446" s="1" t="s">
        <v>955</v>
      </c>
      <c r="AV446" s="165" t="s">
        <v>954</v>
      </c>
      <c r="AW446" s="171" t="s">
        <v>1468</v>
      </c>
      <c r="AX446" s="12" t="s">
        <v>1461</v>
      </c>
      <c r="AY446" s="1">
        <v>4.4000000000000004</v>
      </c>
      <c r="AZ446" s="1">
        <v>4</v>
      </c>
    </row>
    <row r="447" spans="1:52" s="6" customFormat="1" ht="26.25" customHeight="1" x14ac:dyDescent="0.4">
      <c r="A447" s="1">
        <v>4</v>
      </c>
      <c r="B447" s="1">
        <v>4.4000000000000004</v>
      </c>
      <c r="C447" s="1" t="s">
        <v>1461</v>
      </c>
      <c r="D447" s="2" t="s">
        <v>1797</v>
      </c>
      <c r="E447" s="1" t="s">
        <v>10</v>
      </c>
      <c r="F447" s="1" t="s">
        <v>11</v>
      </c>
      <c r="G447" s="1" t="s">
        <v>15</v>
      </c>
      <c r="H447" s="1" t="s">
        <v>13</v>
      </c>
      <c r="I447" s="1" t="s">
        <v>13</v>
      </c>
      <c r="J447" s="1" t="s">
        <v>28</v>
      </c>
      <c r="K447" s="1" t="s">
        <v>13</v>
      </c>
      <c r="L447" s="1" t="s">
        <v>13</v>
      </c>
      <c r="M447" s="1" t="s">
        <v>13</v>
      </c>
      <c r="N447" s="1" t="s">
        <v>13</v>
      </c>
      <c r="O447" s="1" t="s">
        <v>1394</v>
      </c>
      <c r="P447" s="1" t="s">
        <v>1394</v>
      </c>
      <c r="Q447" s="1" t="s">
        <v>1394</v>
      </c>
      <c r="R447" s="1" t="s">
        <v>1394</v>
      </c>
      <c r="S447" s="1" t="s">
        <v>1394</v>
      </c>
      <c r="T447" s="1" t="s">
        <v>1394</v>
      </c>
      <c r="U447" s="1" t="s">
        <v>1394</v>
      </c>
      <c r="V447" s="1" t="s">
        <v>1394</v>
      </c>
      <c r="W447" s="1" t="s">
        <v>1394</v>
      </c>
      <c r="X447" s="1" t="s">
        <v>1394</v>
      </c>
      <c r="Y447" s="1" t="s">
        <v>1394</v>
      </c>
      <c r="Z447" s="1" t="s">
        <v>1394</v>
      </c>
      <c r="AA447" s="1" t="s">
        <v>1394</v>
      </c>
      <c r="AB447" s="1" t="s">
        <v>1394</v>
      </c>
      <c r="AC447" s="1" t="s">
        <v>1394</v>
      </c>
      <c r="AD447" s="1" t="s">
        <v>1394</v>
      </c>
      <c r="AE447" s="170">
        <v>0.34899999999999998</v>
      </c>
      <c r="AF447" s="67" t="s">
        <v>339</v>
      </c>
      <c r="AG447" s="170">
        <v>0.36280000000000001</v>
      </c>
      <c r="AH447" s="67" t="s">
        <v>339</v>
      </c>
      <c r="AI447" s="170">
        <v>0.37630000000000002</v>
      </c>
      <c r="AJ447" s="67" t="s">
        <v>339</v>
      </c>
      <c r="AK447" s="170">
        <v>0.38979999999999998</v>
      </c>
      <c r="AL447" s="167" t="s">
        <v>339</v>
      </c>
      <c r="AM447" s="1" t="s">
        <v>998</v>
      </c>
      <c r="AN447" s="1" t="s">
        <v>998</v>
      </c>
      <c r="AO447" s="1" t="s">
        <v>998</v>
      </c>
      <c r="AP447" s="1" t="s">
        <v>998</v>
      </c>
      <c r="AQ447" s="1" t="s">
        <v>1003</v>
      </c>
      <c r="AR447" s="1" t="s">
        <v>998</v>
      </c>
      <c r="AS447" s="1" t="s">
        <v>998</v>
      </c>
      <c r="AT447" s="1" t="s">
        <v>969</v>
      </c>
      <c r="AU447" s="1" t="s">
        <v>955</v>
      </c>
      <c r="AV447" s="165" t="s">
        <v>954</v>
      </c>
      <c r="AW447" s="171" t="s">
        <v>1469</v>
      </c>
      <c r="AX447" s="12" t="s">
        <v>1461</v>
      </c>
      <c r="AY447" s="1">
        <v>4.4000000000000004</v>
      </c>
      <c r="AZ447" s="1">
        <v>4</v>
      </c>
    </row>
    <row r="448" spans="1:52" s="6" customFormat="1" ht="26.25" customHeight="1" x14ac:dyDescent="0.4">
      <c r="A448" s="1">
        <v>4</v>
      </c>
      <c r="B448" s="1">
        <v>4.4000000000000004</v>
      </c>
      <c r="C448" s="1" t="s">
        <v>1461</v>
      </c>
      <c r="D448" s="2" t="s">
        <v>1797</v>
      </c>
      <c r="E448" s="1" t="s">
        <v>10</v>
      </c>
      <c r="F448" s="1" t="s">
        <v>11</v>
      </c>
      <c r="G448" s="1" t="s">
        <v>15</v>
      </c>
      <c r="H448" s="1" t="s">
        <v>13</v>
      </c>
      <c r="I448" s="1" t="s">
        <v>13</v>
      </c>
      <c r="J448" s="1" t="s">
        <v>27</v>
      </c>
      <c r="K448" s="1" t="s">
        <v>13</v>
      </c>
      <c r="L448" s="1" t="s">
        <v>13</v>
      </c>
      <c r="M448" s="1" t="s">
        <v>13</v>
      </c>
      <c r="N448" s="1" t="s">
        <v>13</v>
      </c>
      <c r="O448" s="1" t="s">
        <v>1394</v>
      </c>
      <c r="P448" s="1" t="s">
        <v>1394</v>
      </c>
      <c r="Q448" s="1" t="s">
        <v>1394</v>
      </c>
      <c r="R448" s="1" t="s">
        <v>1394</v>
      </c>
      <c r="S448" s="1" t="s">
        <v>1394</v>
      </c>
      <c r="T448" s="1" t="s">
        <v>1394</v>
      </c>
      <c r="U448" s="1" t="s">
        <v>1394</v>
      </c>
      <c r="V448" s="1" t="s">
        <v>1394</v>
      </c>
      <c r="W448" s="1" t="s">
        <v>1394</v>
      </c>
      <c r="X448" s="1" t="s">
        <v>1394</v>
      </c>
      <c r="Y448" s="1" t="s">
        <v>1394</v>
      </c>
      <c r="Z448" s="1" t="s">
        <v>1394</v>
      </c>
      <c r="AA448" s="1" t="s">
        <v>1394</v>
      </c>
      <c r="AB448" s="1" t="s">
        <v>1394</v>
      </c>
      <c r="AC448" s="1" t="s">
        <v>1394</v>
      </c>
      <c r="AD448" s="1" t="s">
        <v>1394</v>
      </c>
      <c r="AE448" s="170">
        <v>0.39700000000000002</v>
      </c>
      <c r="AF448" s="67" t="s">
        <v>339</v>
      </c>
      <c r="AG448" s="170">
        <v>0.38329999999999997</v>
      </c>
      <c r="AH448" s="67" t="s">
        <v>339</v>
      </c>
      <c r="AI448" s="170">
        <v>0.36980000000000002</v>
      </c>
      <c r="AJ448" s="67" t="s">
        <v>339</v>
      </c>
      <c r="AK448" s="170">
        <v>0.35630000000000001</v>
      </c>
      <c r="AL448" s="167" t="s">
        <v>339</v>
      </c>
      <c r="AM448" s="1" t="s">
        <v>998</v>
      </c>
      <c r="AN448" s="1" t="s">
        <v>998</v>
      </c>
      <c r="AO448" s="1" t="s">
        <v>998</v>
      </c>
      <c r="AP448" s="1" t="s">
        <v>998</v>
      </c>
      <c r="AQ448" s="1" t="s">
        <v>1002</v>
      </c>
      <c r="AR448" s="1" t="s">
        <v>998</v>
      </c>
      <c r="AS448" s="1" t="s">
        <v>998</v>
      </c>
      <c r="AT448" s="1" t="s">
        <v>969</v>
      </c>
      <c r="AU448" s="1" t="s">
        <v>955</v>
      </c>
      <c r="AV448" s="165" t="s">
        <v>954</v>
      </c>
      <c r="AW448" s="171" t="s">
        <v>1469</v>
      </c>
      <c r="AX448" s="12" t="s">
        <v>1461</v>
      </c>
      <c r="AY448" s="1">
        <v>4.4000000000000004</v>
      </c>
      <c r="AZ448" s="1">
        <v>4</v>
      </c>
    </row>
    <row r="449" spans="1:52" s="6" customFormat="1" ht="26.25" customHeight="1" x14ac:dyDescent="0.4">
      <c r="A449" s="1">
        <v>4</v>
      </c>
      <c r="B449" s="1">
        <v>4.4000000000000004</v>
      </c>
      <c r="C449" s="1" t="s">
        <v>1461</v>
      </c>
      <c r="D449" s="2" t="s">
        <v>1797</v>
      </c>
      <c r="E449" s="1" t="s">
        <v>10</v>
      </c>
      <c r="F449" s="1" t="s">
        <v>11</v>
      </c>
      <c r="G449" s="1" t="s">
        <v>15</v>
      </c>
      <c r="H449" s="1" t="s">
        <v>13</v>
      </c>
      <c r="I449" s="1" t="s">
        <v>13</v>
      </c>
      <c r="J449" s="1" t="s">
        <v>13</v>
      </c>
      <c r="K449" s="1" t="s">
        <v>13</v>
      </c>
      <c r="L449" s="1" t="s">
        <v>13</v>
      </c>
      <c r="M449" s="1" t="s">
        <v>13</v>
      </c>
      <c r="N449" s="1" t="s">
        <v>13</v>
      </c>
      <c r="O449" s="1" t="s">
        <v>1394</v>
      </c>
      <c r="P449" s="1" t="s">
        <v>1394</v>
      </c>
      <c r="Q449" s="1" t="s">
        <v>1394</v>
      </c>
      <c r="R449" s="1" t="s">
        <v>1394</v>
      </c>
      <c r="S449" s="1" t="s">
        <v>1394</v>
      </c>
      <c r="T449" s="1" t="s">
        <v>1394</v>
      </c>
      <c r="U449" s="1" t="s">
        <v>1394</v>
      </c>
      <c r="V449" s="1" t="s">
        <v>1394</v>
      </c>
      <c r="W449" s="1" t="s">
        <v>1394</v>
      </c>
      <c r="X449" s="1" t="s">
        <v>1394</v>
      </c>
      <c r="Y449" s="1" t="s">
        <v>1394</v>
      </c>
      <c r="Z449" s="1" t="s">
        <v>1394</v>
      </c>
      <c r="AA449" s="1" t="s">
        <v>1394</v>
      </c>
      <c r="AB449" s="1" t="s">
        <v>1394</v>
      </c>
      <c r="AC449" s="1" t="s">
        <v>1394</v>
      </c>
      <c r="AD449" s="1" t="s">
        <v>1394</v>
      </c>
      <c r="AE449" s="170">
        <v>0.373</v>
      </c>
      <c r="AF449" s="67" t="s">
        <v>339</v>
      </c>
      <c r="AG449" s="170">
        <v>0.37319999999999998</v>
      </c>
      <c r="AH449" s="67" t="s">
        <v>339</v>
      </c>
      <c r="AI449" s="170">
        <v>0.373</v>
      </c>
      <c r="AJ449" s="67" t="s">
        <v>339</v>
      </c>
      <c r="AK449" s="170">
        <v>0.37269999999999998</v>
      </c>
      <c r="AL449" s="167" t="s">
        <v>339</v>
      </c>
      <c r="AM449" s="1" t="s">
        <v>998</v>
      </c>
      <c r="AN449" s="1" t="s">
        <v>998</v>
      </c>
      <c r="AO449" s="1" t="s">
        <v>998</v>
      </c>
      <c r="AP449" s="1" t="s">
        <v>998</v>
      </c>
      <c r="AQ449" s="1" t="s">
        <v>998</v>
      </c>
      <c r="AR449" s="1" t="s">
        <v>998</v>
      </c>
      <c r="AS449" s="1" t="s">
        <v>998</v>
      </c>
      <c r="AT449" s="1" t="s">
        <v>969</v>
      </c>
      <c r="AU449" s="1" t="s">
        <v>955</v>
      </c>
      <c r="AV449" s="165" t="s">
        <v>954</v>
      </c>
      <c r="AW449" s="171" t="s">
        <v>1469</v>
      </c>
      <c r="AX449" s="12" t="s">
        <v>1461</v>
      </c>
      <c r="AY449" s="1">
        <v>4.4000000000000004</v>
      </c>
      <c r="AZ449" s="1">
        <v>4</v>
      </c>
    </row>
    <row r="450" spans="1:52" s="6" customFormat="1" ht="26.25" customHeight="1" x14ac:dyDescent="0.4">
      <c r="A450" s="1">
        <v>4</v>
      </c>
      <c r="B450" s="1">
        <v>4.4000000000000004</v>
      </c>
      <c r="C450" s="1" t="s">
        <v>1461</v>
      </c>
      <c r="D450" s="2" t="s">
        <v>1798</v>
      </c>
      <c r="E450" s="1" t="s">
        <v>10</v>
      </c>
      <c r="F450" s="1" t="s">
        <v>11</v>
      </c>
      <c r="G450" s="1" t="s">
        <v>15</v>
      </c>
      <c r="H450" s="1" t="s">
        <v>13</v>
      </c>
      <c r="I450" s="1" t="s">
        <v>13</v>
      </c>
      <c r="J450" s="1" t="s">
        <v>28</v>
      </c>
      <c r="K450" s="1" t="s">
        <v>13</v>
      </c>
      <c r="L450" s="1" t="s">
        <v>13</v>
      </c>
      <c r="M450" s="1" t="s">
        <v>13</v>
      </c>
      <c r="N450" s="1" t="s">
        <v>13</v>
      </c>
      <c r="O450" s="1" t="s">
        <v>1394</v>
      </c>
      <c r="P450" s="1" t="s">
        <v>1394</v>
      </c>
      <c r="Q450" s="1" t="s">
        <v>1394</v>
      </c>
      <c r="R450" s="1" t="s">
        <v>1394</v>
      </c>
      <c r="S450" s="1" t="s">
        <v>1394</v>
      </c>
      <c r="T450" s="1" t="s">
        <v>1394</v>
      </c>
      <c r="U450" s="1" t="s">
        <v>1394</v>
      </c>
      <c r="V450" s="1" t="s">
        <v>1394</v>
      </c>
      <c r="W450" s="1" t="s">
        <v>1394</v>
      </c>
      <c r="X450" s="1" t="s">
        <v>1394</v>
      </c>
      <c r="Y450" s="1" t="s">
        <v>1394</v>
      </c>
      <c r="Z450" s="1" t="s">
        <v>1394</v>
      </c>
      <c r="AA450" s="1" t="s">
        <v>1394</v>
      </c>
      <c r="AB450" s="1" t="s">
        <v>1394</v>
      </c>
      <c r="AC450" s="1" t="s">
        <v>1394</v>
      </c>
      <c r="AD450" s="1" t="s">
        <v>1394</v>
      </c>
      <c r="AE450" s="170">
        <v>0.46800000000000003</v>
      </c>
      <c r="AF450" s="67" t="s">
        <v>339</v>
      </c>
      <c r="AG450" s="170">
        <v>0.44069999999999998</v>
      </c>
      <c r="AH450" s="67" t="s">
        <v>339</v>
      </c>
      <c r="AI450" s="170">
        <v>0.41320000000000001</v>
      </c>
      <c r="AJ450" s="67" t="s">
        <v>339</v>
      </c>
      <c r="AK450" s="170">
        <v>0.38569999999999999</v>
      </c>
      <c r="AL450" s="167" t="s">
        <v>339</v>
      </c>
      <c r="AM450" s="1" t="s">
        <v>998</v>
      </c>
      <c r="AN450" s="1" t="s">
        <v>998</v>
      </c>
      <c r="AO450" s="1" t="s">
        <v>998</v>
      </c>
      <c r="AP450" s="1" t="s">
        <v>998</v>
      </c>
      <c r="AQ450" s="1" t="s">
        <v>1003</v>
      </c>
      <c r="AR450" s="1" t="s">
        <v>998</v>
      </c>
      <c r="AS450" s="1" t="s">
        <v>998</v>
      </c>
      <c r="AT450" s="1" t="s">
        <v>969</v>
      </c>
      <c r="AU450" s="1" t="s">
        <v>955</v>
      </c>
      <c r="AV450" s="165" t="s">
        <v>954</v>
      </c>
      <c r="AW450" s="171" t="s">
        <v>1470</v>
      </c>
      <c r="AX450" s="12" t="s">
        <v>1461</v>
      </c>
      <c r="AY450" s="1">
        <v>4.4000000000000004</v>
      </c>
      <c r="AZ450" s="1">
        <v>4</v>
      </c>
    </row>
    <row r="451" spans="1:52" s="6" customFormat="1" ht="26.25" customHeight="1" x14ac:dyDescent="0.4">
      <c r="A451" s="1">
        <v>4</v>
      </c>
      <c r="B451" s="1">
        <v>4.4000000000000004</v>
      </c>
      <c r="C451" s="1" t="s">
        <v>1461</v>
      </c>
      <c r="D451" s="2" t="s">
        <v>1798</v>
      </c>
      <c r="E451" s="1" t="s">
        <v>10</v>
      </c>
      <c r="F451" s="1" t="s">
        <v>11</v>
      </c>
      <c r="G451" s="1" t="s">
        <v>15</v>
      </c>
      <c r="H451" s="1" t="s">
        <v>13</v>
      </c>
      <c r="I451" s="1" t="s">
        <v>13</v>
      </c>
      <c r="J451" s="1" t="s">
        <v>27</v>
      </c>
      <c r="K451" s="1" t="s">
        <v>13</v>
      </c>
      <c r="L451" s="1" t="s">
        <v>13</v>
      </c>
      <c r="M451" s="1" t="s">
        <v>13</v>
      </c>
      <c r="N451" s="1" t="s">
        <v>13</v>
      </c>
      <c r="O451" s="1" t="s">
        <v>1394</v>
      </c>
      <c r="P451" s="1" t="s">
        <v>1394</v>
      </c>
      <c r="Q451" s="1" t="s">
        <v>1394</v>
      </c>
      <c r="R451" s="1" t="s">
        <v>1394</v>
      </c>
      <c r="S451" s="1" t="s">
        <v>1394</v>
      </c>
      <c r="T451" s="1" t="s">
        <v>1394</v>
      </c>
      <c r="U451" s="1" t="s">
        <v>1394</v>
      </c>
      <c r="V451" s="1" t="s">
        <v>1394</v>
      </c>
      <c r="W451" s="1" t="s">
        <v>1394</v>
      </c>
      <c r="X451" s="1" t="s">
        <v>1394</v>
      </c>
      <c r="Y451" s="1" t="s">
        <v>1394</v>
      </c>
      <c r="Z451" s="1" t="s">
        <v>1394</v>
      </c>
      <c r="AA451" s="1" t="s">
        <v>1394</v>
      </c>
      <c r="AB451" s="1" t="s">
        <v>1394</v>
      </c>
      <c r="AC451" s="1" t="s">
        <v>1394</v>
      </c>
      <c r="AD451" s="1" t="s">
        <v>1394</v>
      </c>
      <c r="AE451" s="170">
        <v>0.40100000000000002</v>
      </c>
      <c r="AF451" s="67" t="s">
        <v>339</v>
      </c>
      <c r="AG451" s="170">
        <v>0.37040000000000001</v>
      </c>
      <c r="AH451" s="67" t="s">
        <v>339</v>
      </c>
      <c r="AI451" s="170">
        <v>0.33979999999999999</v>
      </c>
      <c r="AJ451" s="67" t="s">
        <v>339</v>
      </c>
      <c r="AK451" s="170">
        <v>0.30909999999999999</v>
      </c>
      <c r="AL451" s="167" t="s">
        <v>339</v>
      </c>
      <c r="AM451" s="1" t="s">
        <v>998</v>
      </c>
      <c r="AN451" s="1" t="s">
        <v>998</v>
      </c>
      <c r="AO451" s="1" t="s">
        <v>998</v>
      </c>
      <c r="AP451" s="1" t="s">
        <v>998</v>
      </c>
      <c r="AQ451" s="1" t="s">
        <v>1002</v>
      </c>
      <c r="AR451" s="1" t="s">
        <v>998</v>
      </c>
      <c r="AS451" s="1" t="s">
        <v>998</v>
      </c>
      <c r="AT451" s="1" t="s">
        <v>969</v>
      </c>
      <c r="AU451" s="1" t="s">
        <v>955</v>
      </c>
      <c r="AV451" s="165" t="s">
        <v>954</v>
      </c>
      <c r="AW451" s="171" t="s">
        <v>1470</v>
      </c>
      <c r="AX451" s="12" t="s">
        <v>1461</v>
      </c>
      <c r="AY451" s="1">
        <v>4.4000000000000004</v>
      </c>
      <c r="AZ451" s="1">
        <v>4</v>
      </c>
    </row>
    <row r="452" spans="1:52" s="6" customFormat="1" ht="26.25" customHeight="1" x14ac:dyDescent="0.4">
      <c r="A452" s="1">
        <v>4</v>
      </c>
      <c r="B452" s="1">
        <v>4.4000000000000004</v>
      </c>
      <c r="C452" s="1" t="s">
        <v>1461</v>
      </c>
      <c r="D452" s="2" t="s">
        <v>1798</v>
      </c>
      <c r="E452" s="1" t="s">
        <v>10</v>
      </c>
      <c r="F452" s="1" t="s">
        <v>11</v>
      </c>
      <c r="G452" s="1" t="s">
        <v>15</v>
      </c>
      <c r="H452" s="1" t="s">
        <v>13</v>
      </c>
      <c r="I452" s="1" t="s">
        <v>13</v>
      </c>
      <c r="J452" s="1" t="s">
        <v>13</v>
      </c>
      <c r="K452" s="1" t="s">
        <v>13</v>
      </c>
      <c r="L452" s="1" t="s">
        <v>13</v>
      </c>
      <c r="M452" s="1" t="s">
        <v>13</v>
      </c>
      <c r="N452" s="1" t="s">
        <v>13</v>
      </c>
      <c r="O452" s="1" t="s">
        <v>1394</v>
      </c>
      <c r="P452" s="1" t="s">
        <v>1394</v>
      </c>
      <c r="Q452" s="1" t="s">
        <v>1394</v>
      </c>
      <c r="R452" s="1" t="s">
        <v>1394</v>
      </c>
      <c r="S452" s="1" t="s">
        <v>1394</v>
      </c>
      <c r="T452" s="1" t="s">
        <v>1394</v>
      </c>
      <c r="U452" s="1" t="s">
        <v>1394</v>
      </c>
      <c r="V452" s="1" t="s">
        <v>1394</v>
      </c>
      <c r="W452" s="1" t="s">
        <v>1394</v>
      </c>
      <c r="X452" s="1" t="s">
        <v>1394</v>
      </c>
      <c r="Y452" s="1" t="s">
        <v>1394</v>
      </c>
      <c r="Z452" s="1" t="s">
        <v>1394</v>
      </c>
      <c r="AA452" s="1" t="s">
        <v>1394</v>
      </c>
      <c r="AB452" s="1" t="s">
        <v>1394</v>
      </c>
      <c r="AC452" s="1" t="s">
        <v>1394</v>
      </c>
      <c r="AD452" s="1" t="s">
        <v>1394</v>
      </c>
      <c r="AE452" s="170">
        <v>0.435</v>
      </c>
      <c r="AF452" s="67" t="s">
        <v>339</v>
      </c>
      <c r="AG452" s="170">
        <v>0.40479999999999999</v>
      </c>
      <c r="AH452" s="67" t="s">
        <v>339</v>
      </c>
      <c r="AI452" s="170">
        <v>0.37569999999999998</v>
      </c>
      <c r="AJ452" s="67" t="s">
        <v>339</v>
      </c>
      <c r="AK452" s="170">
        <v>0.34660000000000002</v>
      </c>
      <c r="AL452" s="167" t="s">
        <v>339</v>
      </c>
      <c r="AM452" s="1" t="s">
        <v>998</v>
      </c>
      <c r="AN452" s="1" t="s">
        <v>998</v>
      </c>
      <c r="AO452" s="1" t="s">
        <v>998</v>
      </c>
      <c r="AP452" s="1" t="s">
        <v>998</v>
      </c>
      <c r="AQ452" s="1" t="s">
        <v>998</v>
      </c>
      <c r="AR452" s="1" t="s">
        <v>998</v>
      </c>
      <c r="AS452" s="1" t="s">
        <v>998</v>
      </c>
      <c r="AT452" s="1" t="s">
        <v>969</v>
      </c>
      <c r="AU452" s="1" t="s">
        <v>955</v>
      </c>
      <c r="AV452" s="165" t="s">
        <v>954</v>
      </c>
      <c r="AW452" s="171" t="s">
        <v>1470</v>
      </c>
      <c r="AX452" s="12" t="s">
        <v>1461</v>
      </c>
      <c r="AY452" s="1">
        <v>4.4000000000000004</v>
      </c>
      <c r="AZ452" s="1">
        <v>4</v>
      </c>
    </row>
    <row r="453" spans="1:52" s="14" customFormat="1" ht="60" customHeight="1" x14ac:dyDescent="0.4">
      <c r="A453" s="9">
        <v>4</v>
      </c>
      <c r="B453" s="9">
        <v>4.5</v>
      </c>
      <c r="C453" s="9" t="s">
        <v>1471</v>
      </c>
      <c r="D453" s="47" t="s">
        <v>1709</v>
      </c>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80" t="s">
        <v>1472</v>
      </c>
      <c r="AX453" s="9" t="s">
        <v>1471</v>
      </c>
      <c r="AY453" s="9">
        <v>4.5</v>
      </c>
      <c r="AZ453" s="9">
        <v>4</v>
      </c>
    </row>
    <row r="454" spans="1:52" s="6" customFormat="1" ht="78.75" x14ac:dyDescent="0.4">
      <c r="A454" s="1">
        <v>4</v>
      </c>
      <c r="B454" s="1">
        <v>4.5</v>
      </c>
      <c r="C454" s="1" t="s">
        <v>1471</v>
      </c>
      <c r="D454" s="2" t="s">
        <v>1706</v>
      </c>
      <c r="E454" s="1" t="s">
        <v>10</v>
      </c>
      <c r="F454" s="1" t="s">
        <v>11</v>
      </c>
      <c r="G454" s="1" t="s">
        <v>45</v>
      </c>
      <c r="H454" s="1" t="s">
        <v>13</v>
      </c>
      <c r="I454" s="1" t="s">
        <v>13</v>
      </c>
      <c r="J454" s="1" t="s">
        <v>13</v>
      </c>
      <c r="K454" s="1" t="s">
        <v>13</v>
      </c>
      <c r="L454" s="1" t="s">
        <v>13</v>
      </c>
      <c r="M454" s="1" t="s">
        <v>13</v>
      </c>
      <c r="N454" s="1" t="s">
        <v>13</v>
      </c>
      <c r="O454" s="1" t="s">
        <v>1394</v>
      </c>
      <c r="P454" s="1" t="s">
        <v>1394</v>
      </c>
      <c r="Q454" s="1" t="s">
        <v>1394</v>
      </c>
      <c r="R454" s="1" t="s">
        <v>1394</v>
      </c>
      <c r="S454" s="1" t="s">
        <v>1394</v>
      </c>
      <c r="T454" s="1" t="s">
        <v>1394</v>
      </c>
      <c r="U454" s="1" t="s">
        <v>1394</v>
      </c>
      <c r="V454" s="1" t="s">
        <v>1394</v>
      </c>
      <c r="W454" s="1" t="s">
        <v>1394</v>
      </c>
      <c r="X454" s="1" t="s">
        <v>1394</v>
      </c>
      <c r="Y454" s="1" t="s">
        <v>1394</v>
      </c>
      <c r="Z454" s="1" t="s">
        <v>1394</v>
      </c>
      <c r="AA454" s="1" t="s">
        <v>1394</v>
      </c>
      <c r="AB454" s="1" t="s">
        <v>1394</v>
      </c>
      <c r="AC454" s="1" t="s">
        <v>1394</v>
      </c>
      <c r="AD454" s="1" t="s">
        <v>1394</v>
      </c>
      <c r="AE454" s="1" t="s">
        <v>1394</v>
      </c>
      <c r="AF454" s="1" t="s">
        <v>1394</v>
      </c>
      <c r="AG454" s="164">
        <v>1.06</v>
      </c>
      <c r="AH454" s="18" t="s">
        <v>447</v>
      </c>
      <c r="AI454" s="164">
        <v>1.17</v>
      </c>
      <c r="AJ454" s="18" t="s">
        <v>447</v>
      </c>
      <c r="AK454" s="164">
        <v>1.1200000000000001</v>
      </c>
      <c r="AL454" s="18" t="s">
        <v>447</v>
      </c>
      <c r="AM454" s="1" t="s">
        <v>998</v>
      </c>
      <c r="AN454" s="1" t="s">
        <v>998</v>
      </c>
      <c r="AO454" s="1" t="s">
        <v>998</v>
      </c>
      <c r="AP454" s="1" t="s">
        <v>998</v>
      </c>
      <c r="AQ454" s="1" t="s">
        <v>998</v>
      </c>
      <c r="AR454" s="1" t="s">
        <v>998</v>
      </c>
      <c r="AS454" s="1" t="s">
        <v>998</v>
      </c>
      <c r="AT454" s="1" t="s">
        <v>979</v>
      </c>
      <c r="AU454" s="1" t="s">
        <v>955</v>
      </c>
      <c r="AV454" s="1" t="s">
        <v>954</v>
      </c>
      <c r="AW454" s="83" t="s">
        <v>1473</v>
      </c>
      <c r="AX454" s="1" t="s">
        <v>1471</v>
      </c>
      <c r="AY454" s="1">
        <v>4.5</v>
      </c>
      <c r="AZ454" s="1">
        <v>4</v>
      </c>
    </row>
    <row r="455" spans="1:52" s="6" customFormat="1" ht="78.75" x14ac:dyDescent="0.4">
      <c r="A455" s="1">
        <v>4</v>
      </c>
      <c r="B455" s="1">
        <v>4.5</v>
      </c>
      <c r="C455" s="1" t="s">
        <v>1471</v>
      </c>
      <c r="D455" s="2" t="s">
        <v>1707</v>
      </c>
      <c r="E455" s="1" t="s">
        <v>10</v>
      </c>
      <c r="F455" s="1" t="s">
        <v>11</v>
      </c>
      <c r="G455" s="1" t="s">
        <v>45</v>
      </c>
      <c r="H455" s="1" t="s">
        <v>13</v>
      </c>
      <c r="I455" s="1" t="s">
        <v>13</v>
      </c>
      <c r="J455" s="1" t="s">
        <v>13</v>
      </c>
      <c r="K455" s="1" t="s">
        <v>13</v>
      </c>
      <c r="L455" s="1" t="s">
        <v>13</v>
      </c>
      <c r="M455" s="1" t="s">
        <v>13</v>
      </c>
      <c r="N455" s="1" t="s">
        <v>13</v>
      </c>
      <c r="O455" s="1" t="s">
        <v>1394</v>
      </c>
      <c r="P455" s="1" t="s">
        <v>1394</v>
      </c>
      <c r="Q455" s="1" t="s">
        <v>1394</v>
      </c>
      <c r="R455" s="1" t="s">
        <v>1394</v>
      </c>
      <c r="S455" s="1" t="s">
        <v>1394</v>
      </c>
      <c r="T455" s="1" t="s">
        <v>1394</v>
      </c>
      <c r="U455" s="1" t="s">
        <v>1394</v>
      </c>
      <c r="V455" s="1" t="s">
        <v>1394</v>
      </c>
      <c r="W455" s="1" t="s">
        <v>1394</v>
      </c>
      <c r="X455" s="1" t="s">
        <v>1394</v>
      </c>
      <c r="Y455" s="1" t="s">
        <v>1394</v>
      </c>
      <c r="Z455" s="1" t="s">
        <v>1394</v>
      </c>
      <c r="AA455" s="1" t="s">
        <v>1394</v>
      </c>
      <c r="AB455" s="1" t="s">
        <v>1394</v>
      </c>
      <c r="AC455" s="1" t="s">
        <v>1394</v>
      </c>
      <c r="AD455" s="1" t="s">
        <v>1394</v>
      </c>
      <c r="AE455" s="1" t="s">
        <v>1394</v>
      </c>
      <c r="AF455" s="1" t="s">
        <v>1394</v>
      </c>
      <c r="AG455" s="164">
        <v>1</v>
      </c>
      <c r="AH455" s="18" t="s">
        <v>447</v>
      </c>
      <c r="AI455" s="164">
        <v>1.07</v>
      </c>
      <c r="AJ455" s="18" t="s">
        <v>447</v>
      </c>
      <c r="AK455" s="164">
        <v>1.03</v>
      </c>
      <c r="AL455" s="18" t="s">
        <v>447</v>
      </c>
      <c r="AM455" s="1" t="s">
        <v>998</v>
      </c>
      <c r="AN455" s="1" t="s">
        <v>998</v>
      </c>
      <c r="AO455" s="1" t="s">
        <v>998</v>
      </c>
      <c r="AP455" s="1" t="s">
        <v>998</v>
      </c>
      <c r="AQ455" s="1" t="s">
        <v>998</v>
      </c>
      <c r="AR455" s="1" t="s">
        <v>998</v>
      </c>
      <c r="AS455" s="1" t="s">
        <v>998</v>
      </c>
      <c r="AT455" s="1" t="s">
        <v>979</v>
      </c>
      <c r="AU455" s="1" t="s">
        <v>955</v>
      </c>
      <c r="AV455" s="1" t="s">
        <v>954</v>
      </c>
      <c r="AW455" s="83" t="s">
        <v>1474</v>
      </c>
      <c r="AX455" s="1" t="s">
        <v>1471</v>
      </c>
      <c r="AY455" s="1">
        <v>4.5</v>
      </c>
      <c r="AZ455" s="1">
        <v>4</v>
      </c>
    </row>
    <row r="456" spans="1:52" s="6" customFormat="1" ht="52.5" x14ac:dyDescent="0.4">
      <c r="A456" s="1">
        <v>4</v>
      </c>
      <c r="B456" s="1">
        <v>4.5</v>
      </c>
      <c r="C456" s="1" t="s">
        <v>1471</v>
      </c>
      <c r="D456" s="2" t="s">
        <v>636</v>
      </c>
      <c r="E456" s="1" t="s">
        <v>10</v>
      </c>
      <c r="F456" s="1" t="s">
        <v>11</v>
      </c>
      <c r="G456" s="1" t="s">
        <v>45</v>
      </c>
      <c r="H456" s="1" t="s">
        <v>13</v>
      </c>
      <c r="I456" s="1" t="s">
        <v>13</v>
      </c>
      <c r="J456" s="1" t="s">
        <v>13</v>
      </c>
      <c r="K456" s="1" t="s">
        <v>13</v>
      </c>
      <c r="L456" s="1" t="s">
        <v>13</v>
      </c>
      <c r="M456" s="1" t="s">
        <v>13</v>
      </c>
      <c r="N456" s="1" t="s">
        <v>13</v>
      </c>
      <c r="O456" s="1" t="s">
        <v>1394</v>
      </c>
      <c r="P456" s="1" t="s">
        <v>1394</v>
      </c>
      <c r="Q456" s="1" t="s">
        <v>1394</v>
      </c>
      <c r="R456" s="1" t="s">
        <v>1394</v>
      </c>
      <c r="S456" s="1" t="s">
        <v>1394</v>
      </c>
      <c r="T456" s="1" t="s">
        <v>1394</v>
      </c>
      <c r="U456" s="1" t="s">
        <v>1394</v>
      </c>
      <c r="V456" s="1" t="s">
        <v>1394</v>
      </c>
      <c r="W456" s="1" t="s">
        <v>1394</v>
      </c>
      <c r="X456" s="1" t="s">
        <v>1394</v>
      </c>
      <c r="Y456" s="1" t="s">
        <v>1394</v>
      </c>
      <c r="Z456" s="1" t="s">
        <v>1394</v>
      </c>
      <c r="AA456" s="1" t="s">
        <v>1394</v>
      </c>
      <c r="AB456" s="1" t="s">
        <v>1394</v>
      </c>
      <c r="AC456" s="1" t="s">
        <v>1394</v>
      </c>
      <c r="AD456" s="1" t="s">
        <v>1394</v>
      </c>
      <c r="AE456" s="1" t="s">
        <v>1394</v>
      </c>
      <c r="AF456" s="1" t="s">
        <v>1394</v>
      </c>
      <c r="AG456" s="164">
        <v>1.06</v>
      </c>
      <c r="AH456" s="18" t="s">
        <v>447</v>
      </c>
      <c r="AI456" s="164">
        <v>1.32</v>
      </c>
      <c r="AJ456" s="18" t="s">
        <v>447</v>
      </c>
      <c r="AK456" s="164">
        <v>1.23</v>
      </c>
      <c r="AL456" s="18" t="s">
        <v>447</v>
      </c>
      <c r="AM456" s="1" t="s">
        <v>998</v>
      </c>
      <c r="AN456" s="1" t="s">
        <v>998</v>
      </c>
      <c r="AO456" s="1" t="s">
        <v>998</v>
      </c>
      <c r="AP456" s="1" t="s">
        <v>998</v>
      </c>
      <c r="AQ456" s="1" t="s">
        <v>998</v>
      </c>
      <c r="AR456" s="1" t="s">
        <v>998</v>
      </c>
      <c r="AS456" s="1" t="s">
        <v>998</v>
      </c>
      <c r="AT456" s="1" t="s">
        <v>979</v>
      </c>
      <c r="AU456" s="1" t="s">
        <v>955</v>
      </c>
      <c r="AV456" s="1" t="s">
        <v>954</v>
      </c>
      <c r="AW456" s="83" t="s">
        <v>1475</v>
      </c>
      <c r="AX456" s="1" t="s">
        <v>1471</v>
      </c>
      <c r="AY456" s="1">
        <v>4.5</v>
      </c>
      <c r="AZ456" s="1">
        <v>4</v>
      </c>
    </row>
    <row r="457" spans="1:52" s="6" customFormat="1" ht="52.5" x14ac:dyDescent="0.4">
      <c r="A457" s="1">
        <v>4</v>
      </c>
      <c r="B457" s="1">
        <v>4.5</v>
      </c>
      <c r="C457" s="1" t="s">
        <v>1471</v>
      </c>
      <c r="D457" s="2" t="s">
        <v>1710</v>
      </c>
      <c r="E457" s="1" t="s">
        <v>10</v>
      </c>
      <c r="F457" s="1" t="s">
        <v>11</v>
      </c>
      <c r="G457" s="1" t="s">
        <v>45</v>
      </c>
      <c r="H457" s="1" t="s">
        <v>13</v>
      </c>
      <c r="I457" s="1" t="s">
        <v>13</v>
      </c>
      <c r="J457" s="1" t="s">
        <v>13</v>
      </c>
      <c r="K457" s="1" t="s">
        <v>13</v>
      </c>
      <c r="L457" s="1" t="s">
        <v>13</v>
      </c>
      <c r="M457" s="1" t="s">
        <v>13</v>
      </c>
      <c r="N457" s="1" t="s">
        <v>13</v>
      </c>
      <c r="O457" s="1" t="s">
        <v>1394</v>
      </c>
      <c r="P457" s="1" t="s">
        <v>1394</v>
      </c>
      <c r="Q457" s="1" t="s">
        <v>1394</v>
      </c>
      <c r="R457" s="1" t="s">
        <v>1394</v>
      </c>
      <c r="S457" s="1" t="s">
        <v>1394</v>
      </c>
      <c r="T457" s="1" t="s">
        <v>1394</v>
      </c>
      <c r="U457" s="1" t="s">
        <v>1394</v>
      </c>
      <c r="V457" s="1" t="s">
        <v>1394</v>
      </c>
      <c r="W457" s="1" t="s">
        <v>1394</v>
      </c>
      <c r="X457" s="1" t="s">
        <v>1394</v>
      </c>
      <c r="Y457" s="1" t="s">
        <v>1394</v>
      </c>
      <c r="Z457" s="1" t="s">
        <v>1394</v>
      </c>
      <c r="AA457" s="1" t="s">
        <v>1394</v>
      </c>
      <c r="AB457" s="1" t="s">
        <v>1394</v>
      </c>
      <c r="AC457" s="1" t="s">
        <v>1394</v>
      </c>
      <c r="AD457" s="1" t="s">
        <v>1394</v>
      </c>
      <c r="AE457" s="1" t="s">
        <v>1394</v>
      </c>
      <c r="AF457" s="1" t="s">
        <v>1394</v>
      </c>
      <c r="AG457" s="164">
        <v>0.99</v>
      </c>
      <c r="AH457" s="18" t="s">
        <v>447</v>
      </c>
      <c r="AI457" s="164">
        <v>1.22</v>
      </c>
      <c r="AJ457" s="18" t="s">
        <v>447</v>
      </c>
      <c r="AK457" s="164">
        <v>1.41</v>
      </c>
      <c r="AL457" s="18" t="s">
        <v>447</v>
      </c>
      <c r="AM457" s="1" t="s">
        <v>998</v>
      </c>
      <c r="AN457" s="1" t="s">
        <v>998</v>
      </c>
      <c r="AO457" s="1" t="s">
        <v>998</v>
      </c>
      <c r="AP457" s="1" t="s">
        <v>998</v>
      </c>
      <c r="AQ457" s="1" t="s">
        <v>998</v>
      </c>
      <c r="AR457" s="1" t="s">
        <v>998</v>
      </c>
      <c r="AS457" s="1" t="s">
        <v>998</v>
      </c>
      <c r="AT457" s="1" t="s">
        <v>979</v>
      </c>
      <c r="AU457" s="1" t="s">
        <v>955</v>
      </c>
      <c r="AV457" s="1" t="s">
        <v>954</v>
      </c>
      <c r="AW457" s="83" t="s">
        <v>1476</v>
      </c>
      <c r="AX457" s="1" t="s">
        <v>1471</v>
      </c>
      <c r="AY457" s="1">
        <v>4.5</v>
      </c>
      <c r="AZ457" s="1">
        <v>4</v>
      </c>
    </row>
    <row r="458" spans="1:52" s="6" customFormat="1" ht="52.5" x14ac:dyDescent="0.4">
      <c r="A458" s="1">
        <v>4</v>
      </c>
      <c r="B458" s="1">
        <v>4.5</v>
      </c>
      <c r="C458" s="1" t="s">
        <v>1471</v>
      </c>
      <c r="D458" s="2" t="s">
        <v>1228</v>
      </c>
      <c r="E458" s="1" t="s">
        <v>10</v>
      </c>
      <c r="F458" s="1" t="s">
        <v>11</v>
      </c>
      <c r="G458" s="1" t="s">
        <v>45</v>
      </c>
      <c r="H458" s="1" t="s">
        <v>13</v>
      </c>
      <c r="I458" s="1" t="s">
        <v>13</v>
      </c>
      <c r="J458" s="1" t="s">
        <v>13</v>
      </c>
      <c r="K458" s="1" t="s">
        <v>13</v>
      </c>
      <c r="L458" s="1" t="s">
        <v>13</v>
      </c>
      <c r="M458" s="1" t="s">
        <v>13</v>
      </c>
      <c r="N458" s="1" t="s">
        <v>13</v>
      </c>
      <c r="O458" s="1" t="s">
        <v>1394</v>
      </c>
      <c r="P458" s="1" t="s">
        <v>1394</v>
      </c>
      <c r="Q458" s="1" t="s">
        <v>1394</v>
      </c>
      <c r="R458" s="1" t="s">
        <v>1394</v>
      </c>
      <c r="S458" s="1" t="s">
        <v>1394</v>
      </c>
      <c r="T458" s="1" t="s">
        <v>1394</v>
      </c>
      <c r="U458" s="1" t="s">
        <v>1394</v>
      </c>
      <c r="V458" s="1" t="s">
        <v>1394</v>
      </c>
      <c r="W458" s="1" t="s">
        <v>1394</v>
      </c>
      <c r="X458" s="1" t="s">
        <v>1394</v>
      </c>
      <c r="Y458" s="1" t="s">
        <v>1394</v>
      </c>
      <c r="Z458" s="1" t="s">
        <v>1394</v>
      </c>
      <c r="AA458" s="1" t="s">
        <v>1394</v>
      </c>
      <c r="AB458" s="1" t="s">
        <v>1394</v>
      </c>
      <c r="AC458" s="1" t="s">
        <v>1394</v>
      </c>
      <c r="AD458" s="1" t="s">
        <v>1394</v>
      </c>
      <c r="AE458" s="1" t="s">
        <v>1394</v>
      </c>
      <c r="AF458" s="1" t="s">
        <v>1394</v>
      </c>
      <c r="AG458" s="164">
        <v>0.94</v>
      </c>
      <c r="AH458" s="18" t="s">
        <v>447</v>
      </c>
      <c r="AI458" s="164">
        <v>1.19</v>
      </c>
      <c r="AJ458" s="18" t="s">
        <v>447</v>
      </c>
      <c r="AK458" s="164">
        <v>1.18</v>
      </c>
      <c r="AL458" s="18" t="s">
        <v>447</v>
      </c>
      <c r="AM458" s="1" t="s">
        <v>998</v>
      </c>
      <c r="AN458" s="1" t="s">
        <v>998</v>
      </c>
      <c r="AO458" s="1" t="s">
        <v>998</v>
      </c>
      <c r="AP458" s="1" t="s">
        <v>998</v>
      </c>
      <c r="AQ458" s="1" t="s">
        <v>998</v>
      </c>
      <c r="AR458" s="1" t="s">
        <v>998</v>
      </c>
      <c r="AS458" s="1" t="s">
        <v>998</v>
      </c>
      <c r="AT458" s="1" t="s">
        <v>979</v>
      </c>
      <c r="AU458" s="1" t="s">
        <v>955</v>
      </c>
      <c r="AV458" s="1" t="s">
        <v>954</v>
      </c>
      <c r="AW458" s="83" t="s">
        <v>1477</v>
      </c>
      <c r="AX458" s="1" t="s">
        <v>1471</v>
      </c>
      <c r="AY458" s="1">
        <v>4.5</v>
      </c>
      <c r="AZ458" s="1">
        <v>4</v>
      </c>
    </row>
    <row r="459" spans="1:52" s="6" customFormat="1" ht="78.75" x14ac:dyDescent="0.4">
      <c r="A459" s="1">
        <v>4</v>
      </c>
      <c r="B459" s="1">
        <v>4.5</v>
      </c>
      <c r="C459" s="1" t="s">
        <v>1471</v>
      </c>
      <c r="D459" s="2" t="s">
        <v>634</v>
      </c>
      <c r="E459" s="1" t="s">
        <v>10</v>
      </c>
      <c r="F459" s="1" t="s">
        <v>11</v>
      </c>
      <c r="G459" s="1" t="s">
        <v>45</v>
      </c>
      <c r="H459" s="1" t="s">
        <v>13</v>
      </c>
      <c r="I459" s="1" t="s">
        <v>13</v>
      </c>
      <c r="J459" s="1" t="s">
        <v>13</v>
      </c>
      <c r="K459" s="1" t="s">
        <v>13</v>
      </c>
      <c r="L459" s="1" t="s">
        <v>13</v>
      </c>
      <c r="M459" s="1" t="s">
        <v>13</v>
      </c>
      <c r="N459" s="1" t="s">
        <v>13</v>
      </c>
      <c r="O459" s="1" t="s">
        <v>1394</v>
      </c>
      <c r="P459" s="1" t="s">
        <v>1394</v>
      </c>
      <c r="Q459" s="1" t="s">
        <v>1394</v>
      </c>
      <c r="R459" s="1" t="s">
        <v>1394</v>
      </c>
      <c r="S459" s="1" t="s">
        <v>1394</v>
      </c>
      <c r="T459" s="1" t="s">
        <v>1394</v>
      </c>
      <c r="U459" s="1" t="s">
        <v>1394</v>
      </c>
      <c r="V459" s="1" t="s">
        <v>1394</v>
      </c>
      <c r="W459" s="1" t="s">
        <v>1394</v>
      </c>
      <c r="X459" s="1" t="s">
        <v>1394</v>
      </c>
      <c r="Y459" s="1" t="s">
        <v>1394</v>
      </c>
      <c r="Z459" s="1" t="s">
        <v>1394</v>
      </c>
      <c r="AA459" s="1" t="s">
        <v>1394</v>
      </c>
      <c r="AB459" s="1" t="s">
        <v>1394</v>
      </c>
      <c r="AC459" s="1" t="s">
        <v>1394</v>
      </c>
      <c r="AD459" s="1" t="s">
        <v>1394</v>
      </c>
      <c r="AE459" s="1" t="s">
        <v>1394</v>
      </c>
      <c r="AF459" s="1" t="s">
        <v>1394</v>
      </c>
      <c r="AG459" s="164">
        <v>1.1000000000000001</v>
      </c>
      <c r="AH459" s="18" t="s">
        <v>447</v>
      </c>
      <c r="AI459" s="164">
        <v>1.22</v>
      </c>
      <c r="AJ459" s="18" t="s">
        <v>447</v>
      </c>
      <c r="AK459" s="164">
        <v>1.27</v>
      </c>
      <c r="AL459" s="18" t="s">
        <v>447</v>
      </c>
      <c r="AM459" s="1" t="s">
        <v>998</v>
      </c>
      <c r="AN459" s="1" t="s">
        <v>998</v>
      </c>
      <c r="AO459" s="1" t="s">
        <v>998</v>
      </c>
      <c r="AP459" s="1" t="s">
        <v>998</v>
      </c>
      <c r="AQ459" s="1" t="s">
        <v>998</v>
      </c>
      <c r="AR459" s="1" t="s">
        <v>998</v>
      </c>
      <c r="AS459" s="1" t="s">
        <v>998</v>
      </c>
      <c r="AT459" s="1" t="s">
        <v>979</v>
      </c>
      <c r="AU459" s="1" t="s">
        <v>955</v>
      </c>
      <c r="AV459" s="1" t="s">
        <v>954</v>
      </c>
      <c r="AW459" s="83" t="s">
        <v>1478</v>
      </c>
      <c r="AX459" s="1" t="s">
        <v>1471</v>
      </c>
      <c r="AY459" s="1">
        <v>4.5</v>
      </c>
      <c r="AZ459" s="1">
        <v>4</v>
      </c>
    </row>
    <row r="460" spans="1:52" s="6" customFormat="1" ht="78.75" x14ac:dyDescent="0.4">
      <c r="A460" s="1">
        <v>4</v>
      </c>
      <c r="B460" s="1">
        <v>4.5</v>
      </c>
      <c r="C460" s="1" t="s">
        <v>1471</v>
      </c>
      <c r="D460" s="2" t="s">
        <v>1705</v>
      </c>
      <c r="E460" s="1" t="s">
        <v>10</v>
      </c>
      <c r="F460" s="1" t="s">
        <v>11</v>
      </c>
      <c r="G460" s="1" t="s">
        <v>45</v>
      </c>
      <c r="H460" s="1" t="s">
        <v>13</v>
      </c>
      <c r="I460" s="1" t="s">
        <v>13</v>
      </c>
      <c r="J460" s="1" t="s">
        <v>13</v>
      </c>
      <c r="K460" s="1" t="s">
        <v>13</v>
      </c>
      <c r="L460" s="1" t="s">
        <v>13</v>
      </c>
      <c r="M460" s="1" t="s">
        <v>13</v>
      </c>
      <c r="N460" s="1" t="s">
        <v>13</v>
      </c>
      <c r="O460" s="1" t="s">
        <v>1394</v>
      </c>
      <c r="P460" s="1" t="s">
        <v>1394</v>
      </c>
      <c r="Q460" s="1" t="s">
        <v>1394</v>
      </c>
      <c r="R460" s="1" t="s">
        <v>1394</v>
      </c>
      <c r="S460" s="1" t="s">
        <v>1394</v>
      </c>
      <c r="T460" s="1" t="s">
        <v>1394</v>
      </c>
      <c r="U460" s="1" t="s">
        <v>1394</v>
      </c>
      <c r="V460" s="1" t="s">
        <v>1394</v>
      </c>
      <c r="W460" s="1" t="s">
        <v>1394</v>
      </c>
      <c r="X460" s="1" t="s">
        <v>1394</v>
      </c>
      <c r="Y460" s="1" t="s">
        <v>1394</v>
      </c>
      <c r="Z460" s="1" t="s">
        <v>1394</v>
      </c>
      <c r="AA460" s="1" t="s">
        <v>1394</v>
      </c>
      <c r="AB460" s="1" t="s">
        <v>1394</v>
      </c>
      <c r="AC460" s="1" t="s">
        <v>1394</v>
      </c>
      <c r="AD460" s="1" t="s">
        <v>1394</v>
      </c>
      <c r="AE460" s="1" t="s">
        <v>1394</v>
      </c>
      <c r="AF460" s="1" t="s">
        <v>1394</v>
      </c>
      <c r="AG460" s="164">
        <v>1.0900000000000001</v>
      </c>
      <c r="AH460" s="18" t="s">
        <v>447</v>
      </c>
      <c r="AI460" s="164">
        <v>1.18</v>
      </c>
      <c r="AJ460" s="18" t="s">
        <v>447</v>
      </c>
      <c r="AK460" s="164">
        <v>1.49</v>
      </c>
      <c r="AL460" s="18" t="s">
        <v>447</v>
      </c>
      <c r="AM460" s="1" t="s">
        <v>998</v>
      </c>
      <c r="AN460" s="1" t="s">
        <v>998</v>
      </c>
      <c r="AO460" s="1" t="s">
        <v>998</v>
      </c>
      <c r="AP460" s="1" t="s">
        <v>998</v>
      </c>
      <c r="AQ460" s="1" t="s">
        <v>998</v>
      </c>
      <c r="AR460" s="1" t="s">
        <v>998</v>
      </c>
      <c r="AS460" s="1" t="s">
        <v>998</v>
      </c>
      <c r="AT460" s="1" t="s">
        <v>979</v>
      </c>
      <c r="AU460" s="1" t="s">
        <v>955</v>
      </c>
      <c r="AV460" s="1" t="s">
        <v>954</v>
      </c>
      <c r="AW460" s="83" t="s">
        <v>1479</v>
      </c>
      <c r="AX460" s="1" t="s">
        <v>1471</v>
      </c>
      <c r="AY460" s="1">
        <v>4.5</v>
      </c>
      <c r="AZ460" s="1">
        <v>4</v>
      </c>
    </row>
    <row r="461" spans="1:52" s="6" customFormat="1" ht="78.75" x14ac:dyDescent="0.4">
      <c r="A461" s="1">
        <v>4</v>
      </c>
      <c r="B461" s="1">
        <v>4.5</v>
      </c>
      <c r="C461" s="1" t="s">
        <v>1471</v>
      </c>
      <c r="D461" s="2" t="s">
        <v>1227</v>
      </c>
      <c r="E461" s="1" t="s">
        <v>10</v>
      </c>
      <c r="F461" s="1" t="s">
        <v>11</v>
      </c>
      <c r="G461" s="1" t="s">
        <v>45</v>
      </c>
      <c r="H461" s="1" t="s">
        <v>13</v>
      </c>
      <c r="I461" s="1" t="s">
        <v>13</v>
      </c>
      <c r="J461" s="1" t="s">
        <v>13</v>
      </c>
      <c r="K461" s="1" t="s">
        <v>13</v>
      </c>
      <c r="L461" s="1" t="s">
        <v>13</v>
      </c>
      <c r="M461" s="1" t="s">
        <v>13</v>
      </c>
      <c r="N461" s="1" t="s">
        <v>13</v>
      </c>
      <c r="O461" s="1" t="s">
        <v>1394</v>
      </c>
      <c r="P461" s="1" t="s">
        <v>1394</v>
      </c>
      <c r="Q461" s="1" t="s">
        <v>1394</v>
      </c>
      <c r="R461" s="1" t="s">
        <v>1394</v>
      </c>
      <c r="S461" s="1" t="s">
        <v>1394</v>
      </c>
      <c r="T461" s="1" t="s">
        <v>1394</v>
      </c>
      <c r="U461" s="1" t="s">
        <v>1394</v>
      </c>
      <c r="V461" s="1" t="s">
        <v>1394</v>
      </c>
      <c r="W461" s="1" t="s">
        <v>1394</v>
      </c>
      <c r="X461" s="1" t="s">
        <v>1394</v>
      </c>
      <c r="Y461" s="1" t="s">
        <v>1394</v>
      </c>
      <c r="Z461" s="1" t="s">
        <v>1394</v>
      </c>
      <c r="AA461" s="1" t="s">
        <v>1394</v>
      </c>
      <c r="AB461" s="1" t="s">
        <v>1394</v>
      </c>
      <c r="AC461" s="1" t="s">
        <v>1394</v>
      </c>
      <c r="AD461" s="1" t="s">
        <v>1394</v>
      </c>
      <c r="AE461" s="1" t="s">
        <v>1394</v>
      </c>
      <c r="AF461" s="1" t="s">
        <v>1394</v>
      </c>
      <c r="AG461" s="164">
        <v>1.01</v>
      </c>
      <c r="AH461" s="18" t="s">
        <v>447</v>
      </c>
      <c r="AI461" s="164">
        <v>1.22</v>
      </c>
      <c r="AJ461" s="18" t="s">
        <v>447</v>
      </c>
      <c r="AK461" s="164">
        <v>1.21</v>
      </c>
      <c r="AL461" s="18" t="s">
        <v>447</v>
      </c>
      <c r="AM461" s="1" t="s">
        <v>998</v>
      </c>
      <c r="AN461" s="1" t="s">
        <v>998</v>
      </c>
      <c r="AO461" s="1" t="s">
        <v>998</v>
      </c>
      <c r="AP461" s="1" t="s">
        <v>998</v>
      </c>
      <c r="AQ461" s="1" t="s">
        <v>998</v>
      </c>
      <c r="AR461" s="1" t="s">
        <v>998</v>
      </c>
      <c r="AS461" s="1" t="s">
        <v>998</v>
      </c>
      <c r="AT461" s="1" t="s">
        <v>979</v>
      </c>
      <c r="AU461" s="1" t="s">
        <v>955</v>
      </c>
      <c r="AV461" s="1" t="s">
        <v>954</v>
      </c>
      <c r="AW461" s="83" t="s">
        <v>1480</v>
      </c>
      <c r="AX461" s="1" t="s">
        <v>1471</v>
      </c>
      <c r="AY461" s="1">
        <v>4.5</v>
      </c>
      <c r="AZ461" s="1">
        <v>4</v>
      </c>
    </row>
    <row r="462" spans="1:52" s="6" customFormat="1" x14ac:dyDescent="0.4">
      <c r="A462" s="1">
        <v>4</v>
      </c>
      <c r="B462" s="1">
        <v>4.5</v>
      </c>
      <c r="C462" s="1" t="s">
        <v>1471</v>
      </c>
      <c r="D462" s="1" t="s">
        <v>1872</v>
      </c>
      <c r="E462" s="1" t="s">
        <v>10</v>
      </c>
      <c r="F462" s="1" t="s">
        <v>11</v>
      </c>
      <c r="G462" s="1" t="s">
        <v>45</v>
      </c>
      <c r="H462" s="1" t="s">
        <v>13</v>
      </c>
      <c r="I462" s="1" t="s">
        <v>13</v>
      </c>
      <c r="J462" s="1" t="s">
        <v>13</v>
      </c>
      <c r="K462" s="1" t="s">
        <v>13</v>
      </c>
      <c r="L462" s="1" t="s">
        <v>13</v>
      </c>
      <c r="M462" s="1" t="s">
        <v>13</v>
      </c>
      <c r="N462" s="1" t="s">
        <v>13</v>
      </c>
      <c r="O462" s="1" t="s">
        <v>1394</v>
      </c>
      <c r="P462" s="1" t="s">
        <v>1394</v>
      </c>
      <c r="Q462" s="1" t="s">
        <v>1394</v>
      </c>
      <c r="R462" s="1" t="s">
        <v>1394</v>
      </c>
      <c r="S462" s="1" t="s">
        <v>1394</v>
      </c>
      <c r="T462" s="1" t="s">
        <v>1394</v>
      </c>
      <c r="U462" s="1" t="s">
        <v>1394</v>
      </c>
      <c r="V462" s="1" t="s">
        <v>1394</v>
      </c>
      <c r="W462" s="1" t="s">
        <v>1394</v>
      </c>
      <c r="X462" s="1" t="s">
        <v>1394</v>
      </c>
      <c r="Y462" s="1" t="s">
        <v>1394</v>
      </c>
      <c r="Z462" s="1" t="s">
        <v>1394</v>
      </c>
      <c r="AA462" s="1" t="s">
        <v>1394</v>
      </c>
      <c r="AB462" s="1" t="s">
        <v>1394</v>
      </c>
      <c r="AC462" s="1" t="s">
        <v>1394</v>
      </c>
      <c r="AD462" s="1" t="s">
        <v>1394</v>
      </c>
      <c r="AE462" s="164">
        <v>1.01</v>
      </c>
      <c r="AF462" s="18" t="s">
        <v>447</v>
      </c>
      <c r="AG462" s="164">
        <v>1</v>
      </c>
      <c r="AH462" s="18" t="s">
        <v>447</v>
      </c>
      <c r="AI462" s="164">
        <v>0.99</v>
      </c>
      <c r="AJ462" s="18" t="s">
        <v>447</v>
      </c>
      <c r="AK462" s="164" t="s">
        <v>1399</v>
      </c>
      <c r="AL462" s="18" t="s">
        <v>447</v>
      </c>
      <c r="AM462" s="1" t="s">
        <v>998</v>
      </c>
      <c r="AN462" s="1" t="s">
        <v>998</v>
      </c>
      <c r="AO462" s="1" t="s">
        <v>998</v>
      </c>
      <c r="AP462" s="1" t="s">
        <v>998</v>
      </c>
      <c r="AQ462" s="1" t="s">
        <v>998</v>
      </c>
      <c r="AR462" s="1" t="s">
        <v>998</v>
      </c>
      <c r="AS462" s="1" t="s">
        <v>998</v>
      </c>
      <c r="AT462" s="1" t="s">
        <v>979</v>
      </c>
      <c r="AU462" s="1" t="s">
        <v>955</v>
      </c>
      <c r="AV462" s="1" t="s">
        <v>954</v>
      </c>
      <c r="AW462" s="83" t="s">
        <v>1481</v>
      </c>
      <c r="AX462" s="1" t="s">
        <v>1471</v>
      </c>
      <c r="AY462" s="1">
        <v>4.5</v>
      </c>
      <c r="AZ462" s="1">
        <v>4</v>
      </c>
    </row>
    <row r="463" spans="1:52" s="6" customFormat="1" x14ac:dyDescent="0.4">
      <c r="A463" s="1">
        <v>4</v>
      </c>
      <c r="B463" s="1">
        <v>4.5</v>
      </c>
      <c r="C463" s="1" t="s">
        <v>1471</v>
      </c>
      <c r="D463" s="2" t="s">
        <v>1873</v>
      </c>
      <c r="E463" s="1" t="s">
        <v>10</v>
      </c>
      <c r="F463" s="1" t="s">
        <v>11</v>
      </c>
      <c r="G463" s="1" t="s">
        <v>45</v>
      </c>
      <c r="H463" s="1" t="s">
        <v>13</v>
      </c>
      <c r="I463" s="1" t="s">
        <v>13</v>
      </c>
      <c r="J463" s="1" t="s">
        <v>13</v>
      </c>
      <c r="K463" s="1" t="s">
        <v>13</v>
      </c>
      <c r="L463" s="1" t="s">
        <v>13</v>
      </c>
      <c r="M463" s="1" t="s">
        <v>13</v>
      </c>
      <c r="N463" s="1" t="s">
        <v>13</v>
      </c>
      <c r="O463" s="1" t="s">
        <v>1394</v>
      </c>
      <c r="P463" s="1" t="s">
        <v>1394</v>
      </c>
      <c r="Q463" s="1" t="s">
        <v>1394</v>
      </c>
      <c r="R463" s="1" t="s">
        <v>1394</v>
      </c>
      <c r="S463" s="1" t="s">
        <v>1394</v>
      </c>
      <c r="T463" s="1" t="s">
        <v>1394</v>
      </c>
      <c r="U463" s="1" t="s">
        <v>1394</v>
      </c>
      <c r="V463" s="1" t="s">
        <v>1394</v>
      </c>
      <c r="W463" s="1" t="s">
        <v>1394</v>
      </c>
      <c r="X463" s="1" t="s">
        <v>1394</v>
      </c>
      <c r="Y463" s="1" t="s">
        <v>1394</v>
      </c>
      <c r="Z463" s="1" t="s">
        <v>1394</v>
      </c>
      <c r="AA463" s="1" t="s">
        <v>1394</v>
      </c>
      <c r="AB463" s="1" t="s">
        <v>1394</v>
      </c>
      <c r="AC463" s="1" t="s">
        <v>1394</v>
      </c>
      <c r="AD463" s="1" t="s">
        <v>1394</v>
      </c>
      <c r="AE463" s="164">
        <v>1</v>
      </c>
      <c r="AF463" s="18" t="s">
        <v>447</v>
      </c>
      <c r="AG463" s="164">
        <v>0.99</v>
      </c>
      <c r="AH463" s="18" t="s">
        <v>447</v>
      </c>
      <c r="AI463" s="164">
        <v>1</v>
      </c>
      <c r="AJ463" s="18" t="s">
        <v>447</v>
      </c>
      <c r="AK463" s="164" t="s">
        <v>1399</v>
      </c>
      <c r="AL463" s="18" t="s">
        <v>447</v>
      </c>
      <c r="AM463" s="1" t="s">
        <v>998</v>
      </c>
      <c r="AN463" s="1" t="s">
        <v>998</v>
      </c>
      <c r="AO463" s="1" t="s">
        <v>998</v>
      </c>
      <c r="AP463" s="1" t="s">
        <v>998</v>
      </c>
      <c r="AQ463" s="1" t="s">
        <v>998</v>
      </c>
      <c r="AR463" s="1" t="s">
        <v>998</v>
      </c>
      <c r="AS463" s="1" t="s">
        <v>998</v>
      </c>
      <c r="AT463" s="1" t="s">
        <v>979</v>
      </c>
      <c r="AU463" s="1" t="s">
        <v>955</v>
      </c>
      <c r="AV463" s="1" t="s">
        <v>954</v>
      </c>
      <c r="AW463" s="83" t="s">
        <v>1482</v>
      </c>
      <c r="AX463" s="1" t="s">
        <v>1471</v>
      </c>
      <c r="AY463" s="1">
        <v>4.5</v>
      </c>
      <c r="AZ463" s="1">
        <v>4</v>
      </c>
    </row>
    <row r="464" spans="1:52" s="6" customFormat="1" x14ac:dyDescent="0.4">
      <c r="A464" s="1">
        <v>4</v>
      </c>
      <c r="B464" s="1">
        <v>4.5</v>
      </c>
      <c r="C464" s="1" t="s">
        <v>1471</v>
      </c>
      <c r="D464" s="2" t="s">
        <v>1875</v>
      </c>
      <c r="E464" s="1" t="s">
        <v>10</v>
      </c>
      <c r="F464" s="1" t="s">
        <v>11</v>
      </c>
      <c r="G464" s="1" t="s">
        <v>45</v>
      </c>
      <c r="H464" s="1" t="s">
        <v>13</v>
      </c>
      <c r="I464" s="1" t="s">
        <v>13</v>
      </c>
      <c r="J464" s="1" t="s">
        <v>13</v>
      </c>
      <c r="K464" s="1" t="s">
        <v>13</v>
      </c>
      <c r="L464" s="1" t="s">
        <v>13</v>
      </c>
      <c r="M464" s="1" t="s">
        <v>13</v>
      </c>
      <c r="N464" s="1" t="s">
        <v>13</v>
      </c>
      <c r="O464" s="1" t="s">
        <v>1394</v>
      </c>
      <c r="P464" s="1" t="s">
        <v>1394</v>
      </c>
      <c r="Q464" s="1" t="s">
        <v>1394</v>
      </c>
      <c r="R464" s="1" t="s">
        <v>1394</v>
      </c>
      <c r="S464" s="1" t="s">
        <v>1394</v>
      </c>
      <c r="T464" s="1" t="s">
        <v>1394</v>
      </c>
      <c r="U464" s="1" t="s">
        <v>1394</v>
      </c>
      <c r="V464" s="1" t="s">
        <v>1394</v>
      </c>
      <c r="W464" s="1" t="s">
        <v>1394</v>
      </c>
      <c r="X464" s="1" t="s">
        <v>1394</v>
      </c>
      <c r="Y464" s="1" t="s">
        <v>1394</v>
      </c>
      <c r="Z464" s="1" t="s">
        <v>1394</v>
      </c>
      <c r="AA464" s="1" t="s">
        <v>1394</v>
      </c>
      <c r="AB464" s="1" t="s">
        <v>1394</v>
      </c>
      <c r="AC464" s="1" t="s">
        <v>1394</v>
      </c>
      <c r="AD464" s="1" t="s">
        <v>1394</v>
      </c>
      <c r="AE464" s="164">
        <v>1.02</v>
      </c>
      <c r="AF464" s="18" t="s">
        <v>447</v>
      </c>
      <c r="AG464" s="164">
        <v>1.04</v>
      </c>
      <c r="AH464" s="18" t="s">
        <v>447</v>
      </c>
      <c r="AI464" s="164">
        <v>0.99</v>
      </c>
      <c r="AJ464" s="18" t="s">
        <v>447</v>
      </c>
      <c r="AK464" s="164" t="s">
        <v>1399</v>
      </c>
      <c r="AL464" s="18" t="s">
        <v>447</v>
      </c>
      <c r="AM464" s="1" t="s">
        <v>998</v>
      </c>
      <c r="AN464" s="1" t="s">
        <v>998</v>
      </c>
      <c r="AO464" s="1" t="s">
        <v>998</v>
      </c>
      <c r="AP464" s="1" t="s">
        <v>998</v>
      </c>
      <c r="AQ464" s="1" t="s">
        <v>998</v>
      </c>
      <c r="AR464" s="1" t="s">
        <v>998</v>
      </c>
      <c r="AS464" s="1" t="s">
        <v>998</v>
      </c>
      <c r="AT464" s="1" t="s">
        <v>979</v>
      </c>
      <c r="AU464" s="1" t="s">
        <v>955</v>
      </c>
      <c r="AV464" s="1" t="s">
        <v>954</v>
      </c>
      <c r="AW464" s="83" t="s">
        <v>1483</v>
      </c>
      <c r="AX464" s="1" t="s">
        <v>1471</v>
      </c>
      <c r="AY464" s="1">
        <v>4.5</v>
      </c>
      <c r="AZ464" s="1">
        <v>4</v>
      </c>
    </row>
    <row r="465" spans="1:52" s="6" customFormat="1" x14ac:dyDescent="0.4">
      <c r="A465" s="1">
        <v>4</v>
      </c>
      <c r="B465" s="1">
        <v>4.5</v>
      </c>
      <c r="C465" s="1" t="s">
        <v>1471</v>
      </c>
      <c r="D465" s="2" t="s">
        <v>1874</v>
      </c>
      <c r="E465" s="1" t="s">
        <v>10</v>
      </c>
      <c r="F465" s="1" t="s">
        <v>11</v>
      </c>
      <c r="G465" s="1" t="s">
        <v>45</v>
      </c>
      <c r="H465" s="1" t="s">
        <v>13</v>
      </c>
      <c r="I465" s="1" t="s">
        <v>13</v>
      </c>
      <c r="J465" s="1" t="s">
        <v>13</v>
      </c>
      <c r="K465" s="1" t="s">
        <v>13</v>
      </c>
      <c r="L465" s="1" t="s">
        <v>13</v>
      </c>
      <c r="M465" s="1" t="s">
        <v>13</v>
      </c>
      <c r="N465" s="1" t="s">
        <v>13</v>
      </c>
      <c r="O465" s="1" t="s">
        <v>1394</v>
      </c>
      <c r="P465" s="1" t="s">
        <v>1394</v>
      </c>
      <c r="Q465" s="1" t="s">
        <v>1394</v>
      </c>
      <c r="R465" s="1" t="s">
        <v>1394</v>
      </c>
      <c r="S465" s="1" t="s">
        <v>1394</v>
      </c>
      <c r="T465" s="1" t="s">
        <v>1394</v>
      </c>
      <c r="U465" s="1" t="s">
        <v>1394</v>
      </c>
      <c r="V465" s="1" t="s">
        <v>1394</v>
      </c>
      <c r="W465" s="1" t="s">
        <v>1394</v>
      </c>
      <c r="X465" s="1" t="s">
        <v>1394</v>
      </c>
      <c r="Y465" s="1" t="s">
        <v>1394</v>
      </c>
      <c r="Z465" s="1" t="s">
        <v>1394</v>
      </c>
      <c r="AA465" s="1" t="s">
        <v>1394</v>
      </c>
      <c r="AB465" s="1" t="s">
        <v>1394</v>
      </c>
      <c r="AC465" s="1" t="s">
        <v>1394</v>
      </c>
      <c r="AD465" s="1" t="s">
        <v>1394</v>
      </c>
      <c r="AE465" s="164">
        <v>1.08</v>
      </c>
      <c r="AF465" s="18" t="s">
        <v>447</v>
      </c>
      <c r="AG465" s="164">
        <v>1.1200000000000001</v>
      </c>
      <c r="AH465" s="18" t="s">
        <v>447</v>
      </c>
      <c r="AI465" s="164">
        <v>1.01</v>
      </c>
      <c r="AJ465" s="18" t="s">
        <v>447</v>
      </c>
      <c r="AK465" s="164" t="s">
        <v>1399</v>
      </c>
      <c r="AL465" s="18" t="s">
        <v>447</v>
      </c>
      <c r="AM465" s="1" t="s">
        <v>998</v>
      </c>
      <c r="AN465" s="1" t="s">
        <v>998</v>
      </c>
      <c r="AO465" s="1" t="s">
        <v>998</v>
      </c>
      <c r="AP465" s="1" t="s">
        <v>998</v>
      </c>
      <c r="AQ465" s="1" t="s">
        <v>998</v>
      </c>
      <c r="AR465" s="1" t="s">
        <v>998</v>
      </c>
      <c r="AS465" s="1" t="s">
        <v>998</v>
      </c>
      <c r="AT465" s="1" t="s">
        <v>979</v>
      </c>
      <c r="AU465" s="1" t="s">
        <v>955</v>
      </c>
      <c r="AV465" s="1" t="s">
        <v>954</v>
      </c>
      <c r="AW465" s="83" t="s">
        <v>1484</v>
      </c>
      <c r="AX465" s="1" t="s">
        <v>1471</v>
      </c>
      <c r="AY465" s="1">
        <v>4.5</v>
      </c>
      <c r="AZ465" s="1">
        <v>4</v>
      </c>
    </row>
    <row r="466" spans="1:52" s="6" customFormat="1" x14ac:dyDescent="0.4">
      <c r="A466" s="1">
        <v>4</v>
      </c>
      <c r="B466" s="1">
        <v>4.5</v>
      </c>
      <c r="C466" s="1" t="s">
        <v>1471</v>
      </c>
      <c r="D466" s="2" t="s">
        <v>1791</v>
      </c>
      <c r="E466" s="1" t="s">
        <v>10</v>
      </c>
      <c r="F466" s="1" t="s">
        <v>11</v>
      </c>
      <c r="G466" s="1" t="s">
        <v>45</v>
      </c>
      <c r="H466" s="1" t="s">
        <v>13</v>
      </c>
      <c r="I466" s="1" t="s">
        <v>13</v>
      </c>
      <c r="J466" s="1" t="s">
        <v>13</v>
      </c>
      <c r="K466" s="1" t="s">
        <v>13</v>
      </c>
      <c r="L466" s="1" t="s">
        <v>13</v>
      </c>
      <c r="M466" s="1" t="s">
        <v>13</v>
      </c>
      <c r="N466" s="1" t="s">
        <v>13</v>
      </c>
      <c r="O466" s="1" t="s">
        <v>1394</v>
      </c>
      <c r="P466" s="1" t="s">
        <v>1394</v>
      </c>
      <c r="Q466" s="1" t="s">
        <v>1394</v>
      </c>
      <c r="R466" s="1" t="s">
        <v>1394</v>
      </c>
      <c r="S466" s="1" t="s">
        <v>1394</v>
      </c>
      <c r="T466" s="1" t="s">
        <v>1394</v>
      </c>
      <c r="U466" s="1" t="s">
        <v>1394</v>
      </c>
      <c r="V466" s="1" t="s">
        <v>1394</v>
      </c>
      <c r="W466" s="1" t="s">
        <v>1394</v>
      </c>
      <c r="X466" s="1" t="s">
        <v>1394</v>
      </c>
      <c r="Y466" s="1" t="s">
        <v>1394</v>
      </c>
      <c r="Z466" s="1" t="s">
        <v>1394</v>
      </c>
      <c r="AA466" s="1" t="s">
        <v>1394</v>
      </c>
      <c r="AB466" s="1" t="s">
        <v>1394</v>
      </c>
      <c r="AC466" s="1" t="s">
        <v>1394</v>
      </c>
      <c r="AD466" s="1" t="s">
        <v>1394</v>
      </c>
      <c r="AE466" s="164">
        <v>0.88</v>
      </c>
      <c r="AF466" s="18" t="s">
        <v>447</v>
      </c>
      <c r="AG466" s="164">
        <v>0.94</v>
      </c>
      <c r="AH466" s="18" t="s">
        <v>447</v>
      </c>
      <c r="AI466" s="164">
        <v>1</v>
      </c>
      <c r="AJ466" s="18" t="s">
        <v>447</v>
      </c>
      <c r="AK466" s="164">
        <v>0.96</v>
      </c>
      <c r="AL466" s="18" t="s">
        <v>447</v>
      </c>
      <c r="AM466" s="1" t="s">
        <v>998</v>
      </c>
      <c r="AN466" s="1" t="s">
        <v>998</v>
      </c>
      <c r="AO466" s="1" t="s">
        <v>998</v>
      </c>
      <c r="AP466" s="1" t="s">
        <v>998</v>
      </c>
      <c r="AQ466" s="1" t="s">
        <v>998</v>
      </c>
      <c r="AR466" s="1" t="s">
        <v>998</v>
      </c>
      <c r="AS466" s="1" t="s">
        <v>998</v>
      </c>
      <c r="AT466" s="1" t="s">
        <v>979</v>
      </c>
      <c r="AU466" s="1" t="s">
        <v>955</v>
      </c>
      <c r="AV466" s="1" t="s">
        <v>954</v>
      </c>
      <c r="AW466" s="83" t="s">
        <v>1463</v>
      </c>
      <c r="AX466" s="1" t="s">
        <v>1471</v>
      </c>
      <c r="AY466" s="1">
        <v>4.5</v>
      </c>
      <c r="AZ466" s="1">
        <v>4</v>
      </c>
    </row>
    <row r="467" spans="1:52" s="6" customFormat="1" ht="52.5" x14ac:dyDescent="0.4">
      <c r="A467" s="1">
        <v>4</v>
      </c>
      <c r="B467" s="1">
        <v>4.5</v>
      </c>
      <c r="C467" s="1" t="s">
        <v>1471</v>
      </c>
      <c r="D467" s="2" t="s">
        <v>1792</v>
      </c>
      <c r="E467" s="1" t="s">
        <v>10</v>
      </c>
      <c r="F467" s="1" t="s">
        <v>11</v>
      </c>
      <c r="G467" s="1" t="s">
        <v>45</v>
      </c>
      <c r="H467" s="1" t="s">
        <v>13</v>
      </c>
      <c r="I467" s="1" t="s">
        <v>13</v>
      </c>
      <c r="J467" s="1" t="s">
        <v>13</v>
      </c>
      <c r="K467" s="1" t="s">
        <v>13</v>
      </c>
      <c r="L467" s="1" t="s">
        <v>13</v>
      </c>
      <c r="M467" s="1" t="s">
        <v>13</v>
      </c>
      <c r="N467" s="1" t="s">
        <v>13</v>
      </c>
      <c r="O467" s="1" t="s">
        <v>1394</v>
      </c>
      <c r="P467" s="1" t="s">
        <v>1394</v>
      </c>
      <c r="Q467" s="1" t="s">
        <v>1394</v>
      </c>
      <c r="R467" s="1" t="s">
        <v>1394</v>
      </c>
      <c r="S467" s="1" t="s">
        <v>1394</v>
      </c>
      <c r="T467" s="1" t="s">
        <v>1394</v>
      </c>
      <c r="U467" s="1" t="s">
        <v>1394</v>
      </c>
      <c r="V467" s="1" t="s">
        <v>1394</v>
      </c>
      <c r="W467" s="1" t="s">
        <v>1394</v>
      </c>
      <c r="X467" s="1" t="s">
        <v>1394</v>
      </c>
      <c r="Y467" s="1" t="s">
        <v>1394</v>
      </c>
      <c r="Z467" s="1" t="s">
        <v>1394</v>
      </c>
      <c r="AA467" s="1" t="s">
        <v>1394</v>
      </c>
      <c r="AB467" s="1" t="s">
        <v>1394</v>
      </c>
      <c r="AC467" s="1" t="s">
        <v>1394</v>
      </c>
      <c r="AD467" s="1" t="s">
        <v>1394</v>
      </c>
      <c r="AE467" s="164">
        <v>1.02</v>
      </c>
      <c r="AF467" s="18" t="s">
        <v>447</v>
      </c>
      <c r="AG467" s="164">
        <v>1.08</v>
      </c>
      <c r="AH467" s="18" t="s">
        <v>447</v>
      </c>
      <c r="AI467" s="164">
        <v>1.1299999999999999</v>
      </c>
      <c r="AJ467" s="18" t="s">
        <v>447</v>
      </c>
      <c r="AK467" s="164">
        <v>1.17</v>
      </c>
      <c r="AL467" s="18" t="s">
        <v>447</v>
      </c>
      <c r="AM467" s="1" t="s">
        <v>998</v>
      </c>
      <c r="AN467" s="1" t="s">
        <v>998</v>
      </c>
      <c r="AO467" s="1" t="s">
        <v>998</v>
      </c>
      <c r="AP467" s="1" t="s">
        <v>998</v>
      </c>
      <c r="AQ467" s="1" t="s">
        <v>998</v>
      </c>
      <c r="AR467" s="1" t="s">
        <v>998</v>
      </c>
      <c r="AS467" s="1" t="s">
        <v>998</v>
      </c>
      <c r="AT467" s="1" t="s">
        <v>979</v>
      </c>
      <c r="AU467" s="1" t="s">
        <v>955</v>
      </c>
      <c r="AV467" s="1" t="s">
        <v>954</v>
      </c>
      <c r="AW467" s="83" t="s">
        <v>1464</v>
      </c>
      <c r="AX467" s="1" t="s">
        <v>1471</v>
      </c>
      <c r="AY467" s="1">
        <v>4.5</v>
      </c>
      <c r="AZ467" s="1">
        <v>4</v>
      </c>
    </row>
    <row r="468" spans="1:52" s="6" customFormat="1" x14ac:dyDescent="0.4">
      <c r="A468" s="1">
        <v>4</v>
      </c>
      <c r="B468" s="1">
        <v>4.5</v>
      </c>
      <c r="C468" s="1" t="s">
        <v>1471</v>
      </c>
      <c r="D468" s="2" t="s">
        <v>1793</v>
      </c>
      <c r="E468" s="1" t="s">
        <v>10</v>
      </c>
      <c r="F468" s="1" t="s">
        <v>11</v>
      </c>
      <c r="G468" s="1" t="s">
        <v>45</v>
      </c>
      <c r="H468" s="1" t="s">
        <v>13</v>
      </c>
      <c r="I468" s="1" t="s">
        <v>13</v>
      </c>
      <c r="J468" s="1" t="s">
        <v>13</v>
      </c>
      <c r="K468" s="1" t="s">
        <v>13</v>
      </c>
      <c r="L468" s="1" t="s">
        <v>13</v>
      </c>
      <c r="M468" s="1" t="s">
        <v>13</v>
      </c>
      <c r="N468" s="1" t="s">
        <v>13</v>
      </c>
      <c r="O468" s="1" t="s">
        <v>1394</v>
      </c>
      <c r="P468" s="1" t="s">
        <v>1394</v>
      </c>
      <c r="Q468" s="1" t="s">
        <v>1394</v>
      </c>
      <c r="R468" s="1" t="s">
        <v>1394</v>
      </c>
      <c r="S468" s="1" t="s">
        <v>1394</v>
      </c>
      <c r="T468" s="1" t="s">
        <v>1394</v>
      </c>
      <c r="U468" s="1" t="s">
        <v>1394</v>
      </c>
      <c r="V468" s="1" t="s">
        <v>1394</v>
      </c>
      <c r="W468" s="1" t="s">
        <v>1394</v>
      </c>
      <c r="X468" s="1" t="s">
        <v>1394</v>
      </c>
      <c r="Y468" s="1" t="s">
        <v>1394</v>
      </c>
      <c r="Z468" s="1" t="s">
        <v>1394</v>
      </c>
      <c r="AA468" s="1" t="s">
        <v>1394</v>
      </c>
      <c r="AB468" s="1" t="s">
        <v>1394</v>
      </c>
      <c r="AC468" s="1" t="s">
        <v>1394</v>
      </c>
      <c r="AD468" s="1" t="s">
        <v>1394</v>
      </c>
      <c r="AE468" s="164">
        <v>1.1599999999999999</v>
      </c>
      <c r="AF468" s="18" t="s">
        <v>447</v>
      </c>
      <c r="AG468" s="164">
        <v>1.19</v>
      </c>
      <c r="AH468" s="18" t="s">
        <v>447</v>
      </c>
      <c r="AI468" s="164">
        <v>1.21</v>
      </c>
      <c r="AJ468" s="18" t="s">
        <v>447</v>
      </c>
      <c r="AK468" s="164">
        <v>1.24</v>
      </c>
      <c r="AL468" s="18" t="s">
        <v>447</v>
      </c>
      <c r="AM468" s="1" t="s">
        <v>998</v>
      </c>
      <c r="AN468" s="1" t="s">
        <v>998</v>
      </c>
      <c r="AO468" s="1" t="s">
        <v>998</v>
      </c>
      <c r="AP468" s="1" t="s">
        <v>998</v>
      </c>
      <c r="AQ468" s="1" t="s">
        <v>998</v>
      </c>
      <c r="AR468" s="1" t="s">
        <v>998</v>
      </c>
      <c r="AS468" s="1" t="s">
        <v>998</v>
      </c>
      <c r="AT468" s="1" t="s">
        <v>979</v>
      </c>
      <c r="AU468" s="1" t="s">
        <v>955</v>
      </c>
      <c r="AV468" s="1" t="s">
        <v>954</v>
      </c>
      <c r="AW468" s="83" t="s">
        <v>1465</v>
      </c>
      <c r="AX468" s="1" t="s">
        <v>1471</v>
      </c>
      <c r="AY468" s="1">
        <v>4.5</v>
      </c>
      <c r="AZ468" s="1">
        <v>4</v>
      </c>
    </row>
    <row r="469" spans="1:52" s="6" customFormat="1" x14ac:dyDescent="0.4">
      <c r="A469" s="1">
        <v>4</v>
      </c>
      <c r="B469" s="1">
        <v>4.5</v>
      </c>
      <c r="C469" s="1" t="s">
        <v>1471</v>
      </c>
      <c r="D469" s="2" t="s">
        <v>1794</v>
      </c>
      <c r="E469" s="1" t="s">
        <v>10</v>
      </c>
      <c r="F469" s="1" t="s">
        <v>11</v>
      </c>
      <c r="G469" s="1" t="s">
        <v>45</v>
      </c>
      <c r="H469" s="1" t="s">
        <v>13</v>
      </c>
      <c r="I469" s="1" t="s">
        <v>13</v>
      </c>
      <c r="J469" s="1" t="s">
        <v>13</v>
      </c>
      <c r="K469" s="1" t="s">
        <v>13</v>
      </c>
      <c r="L469" s="1" t="s">
        <v>13</v>
      </c>
      <c r="M469" s="1" t="s">
        <v>13</v>
      </c>
      <c r="N469" s="1" t="s">
        <v>13</v>
      </c>
      <c r="O469" s="1" t="s">
        <v>1394</v>
      </c>
      <c r="P469" s="1" t="s">
        <v>1394</v>
      </c>
      <c r="Q469" s="1" t="s">
        <v>1394</v>
      </c>
      <c r="R469" s="1" t="s">
        <v>1394</v>
      </c>
      <c r="S469" s="1" t="s">
        <v>1394</v>
      </c>
      <c r="T469" s="1" t="s">
        <v>1394</v>
      </c>
      <c r="U469" s="1" t="s">
        <v>1394</v>
      </c>
      <c r="V469" s="1" t="s">
        <v>1394</v>
      </c>
      <c r="W469" s="1" t="s">
        <v>1394</v>
      </c>
      <c r="X469" s="1" t="s">
        <v>1394</v>
      </c>
      <c r="Y469" s="1" t="s">
        <v>1394</v>
      </c>
      <c r="Z469" s="1" t="s">
        <v>1394</v>
      </c>
      <c r="AA469" s="1" t="s">
        <v>1394</v>
      </c>
      <c r="AB469" s="1" t="s">
        <v>1394</v>
      </c>
      <c r="AC469" s="1" t="s">
        <v>1394</v>
      </c>
      <c r="AD469" s="1" t="s">
        <v>1394</v>
      </c>
      <c r="AE469" s="164">
        <v>0.74</v>
      </c>
      <c r="AF469" s="18" t="s">
        <v>447</v>
      </c>
      <c r="AG469" s="164">
        <v>0.73</v>
      </c>
      <c r="AH469" s="18" t="s">
        <v>447</v>
      </c>
      <c r="AI469" s="164">
        <v>0.69</v>
      </c>
      <c r="AJ469" s="18" t="s">
        <v>447</v>
      </c>
      <c r="AK469" s="164">
        <v>0.71</v>
      </c>
      <c r="AL469" s="18" t="s">
        <v>447</v>
      </c>
      <c r="AM469" s="1" t="s">
        <v>998</v>
      </c>
      <c r="AN469" s="1" t="s">
        <v>998</v>
      </c>
      <c r="AO469" s="1" t="s">
        <v>998</v>
      </c>
      <c r="AP469" s="1" t="s">
        <v>998</v>
      </c>
      <c r="AQ469" s="1" t="s">
        <v>998</v>
      </c>
      <c r="AR469" s="1" t="s">
        <v>998</v>
      </c>
      <c r="AS469" s="1" t="s">
        <v>998</v>
      </c>
      <c r="AT469" s="1" t="s">
        <v>979</v>
      </c>
      <c r="AU469" s="1" t="s">
        <v>955</v>
      </c>
      <c r="AV469" s="1" t="s">
        <v>954</v>
      </c>
      <c r="AW469" s="83" t="s">
        <v>1466</v>
      </c>
      <c r="AX469" s="1" t="s">
        <v>1471</v>
      </c>
      <c r="AY469" s="1">
        <v>4.5</v>
      </c>
      <c r="AZ469" s="1">
        <v>4</v>
      </c>
    </row>
    <row r="470" spans="1:52" s="6" customFormat="1" ht="52.5" x14ac:dyDescent="0.4">
      <c r="A470" s="1">
        <v>4</v>
      </c>
      <c r="B470" s="1">
        <v>4.5</v>
      </c>
      <c r="C470" s="1" t="s">
        <v>1471</v>
      </c>
      <c r="D470" s="2" t="s">
        <v>1795</v>
      </c>
      <c r="E470" s="1" t="s">
        <v>10</v>
      </c>
      <c r="F470" s="1" t="s">
        <v>11</v>
      </c>
      <c r="G470" s="1" t="s">
        <v>45</v>
      </c>
      <c r="H470" s="1" t="s">
        <v>13</v>
      </c>
      <c r="I470" s="1" t="s">
        <v>13</v>
      </c>
      <c r="J470" s="1" t="s">
        <v>13</v>
      </c>
      <c r="K470" s="1" t="s">
        <v>13</v>
      </c>
      <c r="L470" s="1" t="s">
        <v>13</v>
      </c>
      <c r="M470" s="1" t="s">
        <v>13</v>
      </c>
      <c r="N470" s="1" t="s">
        <v>13</v>
      </c>
      <c r="O470" s="1" t="s">
        <v>1394</v>
      </c>
      <c r="P470" s="1" t="s">
        <v>1394</v>
      </c>
      <c r="Q470" s="1" t="s">
        <v>1394</v>
      </c>
      <c r="R470" s="1" t="s">
        <v>1394</v>
      </c>
      <c r="S470" s="1" t="s">
        <v>1394</v>
      </c>
      <c r="T470" s="1" t="s">
        <v>1394</v>
      </c>
      <c r="U470" s="1" t="s">
        <v>1394</v>
      </c>
      <c r="V470" s="1" t="s">
        <v>1394</v>
      </c>
      <c r="W470" s="1" t="s">
        <v>1394</v>
      </c>
      <c r="X470" s="1" t="s">
        <v>1394</v>
      </c>
      <c r="Y470" s="1" t="s">
        <v>1394</v>
      </c>
      <c r="Z470" s="1" t="s">
        <v>1394</v>
      </c>
      <c r="AA470" s="1" t="s">
        <v>1394</v>
      </c>
      <c r="AB470" s="1" t="s">
        <v>1394</v>
      </c>
      <c r="AC470" s="1" t="s">
        <v>1394</v>
      </c>
      <c r="AD470" s="1" t="s">
        <v>1394</v>
      </c>
      <c r="AE470" s="164">
        <v>1.2</v>
      </c>
      <c r="AF470" s="18" t="s">
        <v>447</v>
      </c>
      <c r="AG470" s="164">
        <v>1.04</v>
      </c>
      <c r="AH470" s="18" t="s">
        <v>447</v>
      </c>
      <c r="AI470" s="164">
        <v>0.89</v>
      </c>
      <c r="AJ470" s="18" t="s">
        <v>447</v>
      </c>
      <c r="AK470" s="164">
        <v>0.76</v>
      </c>
      <c r="AL470" s="18" t="s">
        <v>447</v>
      </c>
      <c r="AM470" s="1" t="s">
        <v>998</v>
      </c>
      <c r="AN470" s="1" t="s">
        <v>998</v>
      </c>
      <c r="AO470" s="1" t="s">
        <v>998</v>
      </c>
      <c r="AP470" s="1" t="s">
        <v>998</v>
      </c>
      <c r="AQ470" s="1" t="s">
        <v>998</v>
      </c>
      <c r="AR470" s="1" t="s">
        <v>998</v>
      </c>
      <c r="AS470" s="1" t="s">
        <v>998</v>
      </c>
      <c r="AT470" s="1" t="s">
        <v>979</v>
      </c>
      <c r="AU470" s="1" t="s">
        <v>955</v>
      </c>
      <c r="AV470" s="1" t="s">
        <v>954</v>
      </c>
      <c r="AW470" s="83" t="s">
        <v>1467</v>
      </c>
      <c r="AX470" s="1" t="s">
        <v>1471</v>
      </c>
      <c r="AY470" s="1">
        <v>4.5</v>
      </c>
      <c r="AZ470" s="1">
        <v>4</v>
      </c>
    </row>
    <row r="471" spans="1:52" s="6" customFormat="1" ht="52.5" x14ac:dyDescent="0.4">
      <c r="A471" s="1">
        <v>4</v>
      </c>
      <c r="B471" s="1">
        <v>4.5</v>
      </c>
      <c r="C471" s="1" t="s">
        <v>1471</v>
      </c>
      <c r="D471" s="2" t="s">
        <v>1796</v>
      </c>
      <c r="E471" s="1" t="s">
        <v>10</v>
      </c>
      <c r="F471" s="1" t="s">
        <v>11</v>
      </c>
      <c r="G471" s="1" t="s">
        <v>45</v>
      </c>
      <c r="H471" s="1" t="s">
        <v>13</v>
      </c>
      <c r="I471" s="1" t="s">
        <v>13</v>
      </c>
      <c r="J471" s="1" t="s">
        <v>13</v>
      </c>
      <c r="K471" s="1" t="s">
        <v>13</v>
      </c>
      <c r="L471" s="1" t="s">
        <v>13</v>
      </c>
      <c r="M471" s="1" t="s">
        <v>13</v>
      </c>
      <c r="N471" s="1" t="s">
        <v>13</v>
      </c>
      <c r="O471" s="1" t="s">
        <v>1394</v>
      </c>
      <c r="P471" s="1" t="s">
        <v>1394</v>
      </c>
      <c r="Q471" s="1" t="s">
        <v>1394</v>
      </c>
      <c r="R471" s="1" t="s">
        <v>1394</v>
      </c>
      <c r="S471" s="1" t="s">
        <v>1394</v>
      </c>
      <c r="T471" s="1" t="s">
        <v>1394</v>
      </c>
      <c r="U471" s="1" t="s">
        <v>1394</v>
      </c>
      <c r="V471" s="1" t="s">
        <v>1394</v>
      </c>
      <c r="W471" s="1" t="s">
        <v>1394</v>
      </c>
      <c r="X471" s="1" t="s">
        <v>1394</v>
      </c>
      <c r="Y471" s="1" t="s">
        <v>1394</v>
      </c>
      <c r="Z471" s="1" t="s">
        <v>1394</v>
      </c>
      <c r="AA471" s="1" t="s">
        <v>1394</v>
      </c>
      <c r="AB471" s="1" t="s">
        <v>1394</v>
      </c>
      <c r="AC471" s="1" t="s">
        <v>1394</v>
      </c>
      <c r="AD471" s="1" t="s">
        <v>1394</v>
      </c>
      <c r="AE471" s="164">
        <v>0.96</v>
      </c>
      <c r="AF471" s="18" t="s">
        <v>447</v>
      </c>
      <c r="AG471" s="164">
        <v>1</v>
      </c>
      <c r="AH471" s="18" t="s">
        <v>447</v>
      </c>
      <c r="AI471" s="164">
        <v>1.05</v>
      </c>
      <c r="AJ471" s="18" t="s">
        <v>447</v>
      </c>
      <c r="AK471" s="164">
        <v>1.1100000000000001</v>
      </c>
      <c r="AL471" s="18" t="s">
        <v>447</v>
      </c>
      <c r="AM471" s="1" t="s">
        <v>998</v>
      </c>
      <c r="AN471" s="1" t="s">
        <v>998</v>
      </c>
      <c r="AO471" s="1" t="s">
        <v>998</v>
      </c>
      <c r="AP471" s="1" t="s">
        <v>998</v>
      </c>
      <c r="AQ471" s="1" t="s">
        <v>998</v>
      </c>
      <c r="AR471" s="1" t="s">
        <v>998</v>
      </c>
      <c r="AS471" s="1" t="s">
        <v>998</v>
      </c>
      <c r="AT471" s="1" t="s">
        <v>979</v>
      </c>
      <c r="AU471" s="1" t="s">
        <v>955</v>
      </c>
      <c r="AV471" s="1" t="s">
        <v>954</v>
      </c>
      <c r="AW471" s="83" t="s">
        <v>1468</v>
      </c>
      <c r="AX471" s="1" t="s">
        <v>1471</v>
      </c>
      <c r="AY471" s="1">
        <v>4.5</v>
      </c>
      <c r="AZ471" s="1">
        <v>4</v>
      </c>
    </row>
    <row r="472" spans="1:52" s="6" customFormat="1" x14ac:dyDescent="0.4">
      <c r="A472" s="1">
        <v>4</v>
      </c>
      <c r="B472" s="1">
        <v>4.5</v>
      </c>
      <c r="C472" s="1" t="s">
        <v>1471</v>
      </c>
      <c r="D472" s="1" t="s">
        <v>1869</v>
      </c>
      <c r="E472" s="1" t="s">
        <v>10</v>
      </c>
      <c r="F472" s="1" t="s">
        <v>11</v>
      </c>
      <c r="G472" s="1" t="s">
        <v>45</v>
      </c>
      <c r="H472" s="1" t="s">
        <v>13</v>
      </c>
      <c r="I472" s="1" t="s">
        <v>13</v>
      </c>
      <c r="J472" s="1" t="s">
        <v>13</v>
      </c>
      <c r="K472" s="1" t="s">
        <v>13</v>
      </c>
      <c r="L472" s="1" t="s">
        <v>13</v>
      </c>
      <c r="M472" s="1" t="s">
        <v>13</v>
      </c>
      <c r="N472" s="1" t="s">
        <v>13</v>
      </c>
      <c r="O472" s="1" t="s">
        <v>1394</v>
      </c>
      <c r="P472" s="1" t="s">
        <v>1394</v>
      </c>
      <c r="Q472" s="1" t="s">
        <v>1394</v>
      </c>
      <c r="R472" s="1" t="s">
        <v>1394</v>
      </c>
      <c r="S472" s="1" t="s">
        <v>1394</v>
      </c>
      <c r="T472" s="1" t="s">
        <v>1394</v>
      </c>
      <c r="U472" s="1" t="s">
        <v>1394</v>
      </c>
      <c r="V472" s="1" t="s">
        <v>1394</v>
      </c>
      <c r="W472" s="1" t="s">
        <v>1394</v>
      </c>
      <c r="X472" s="1" t="s">
        <v>1394</v>
      </c>
      <c r="Y472" s="1" t="s">
        <v>1394</v>
      </c>
      <c r="Z472" s="1" t="s">
        <v>1394</v>
      </c>
      <c r="AA472" s="1" t="s">
        <v>1394</v>
      </c>
      <c r="AB472" s="1" t="s">
        <v>1394</v>
      </c>
      <c r="AC472" s="1" t="s">
        <v>1394</v>
      </c>
      <c r="AD472" s="1" t="s">
        <v>1394</v>
      </c>
      <c r="AE472" s="164">
        <v>1.1399999999999999</v>
      </c>
      <c r="AF472" s="18" t="s">
        <v>447</v>
      </c>
      <c r="AG472" s="164">
        <v>1.06</v>
      </c>
      <c r="AH472" s="18" t="s">
        <v>447</v>
      </c>
      <c r="AI472" s="164">
        <v>0.98</v>
      </c>
      <c r="AJ472" s="18" t="s">
        <v>447</v>
      </c>
      <c r="AK472" s="164">
        <v>0.91</v>
      </c>
      <c r="AL472" s="18" t="s">
        <v>447</v>
      </c>
      <c r="AM472" s="1" t="s">
        <v>998</v>
      </c>
      <c r="AN472" s="1" t="s">
        <v>998</v>
      </c>
      <c r="AO472" s="1" t="s">
        <v>998</v>
      </c>
      <c r="AP472" s="1" t="s">
        <v>998</v>
      </c>
      <c r="AQ472" s="1" t="s">
        <v>998</v>
      </c>
      <c r="AR472" s="1" t="s">
        <v>998</v>
      </c>
      <c r="AS472" s="1" t="s">
        <v>998</v>
      </c>
      <c r="AT472" s="1" t="s">
        <v>979</v>
      </c>
      <c r="AU472" s="1" t="s">
        <v>955</v>
      </c>
      <c r="AV472" s="1" t="s">
        <v>954</v>
      </c>
      <c r="AW472" s="83" t="s">
        <v>1469</v>
      </c>
      <c r="AX472" s="1" t="s">
        <v>1471</v>
      </c>
      <c r="AY472" s="1">
        <v>4.5</v>
      </c>
      <c r="AZ472" s="1">
        <v>4</v>
      </c>
    </row>
    <row r="473" spans="1:52" s="6" customFormat="1" x14ac:dyDescent="0.4">
      <c r="A473" s="1">
        <v>4</v>
      </c>
      <c r="B473" s="1">
        <v>4.5</v>
      </c>
      <c r="C473" s="1" t="s">
        <v>1471</v>
      </c>
      <c r="D473" s="2" t="s">
        <v>1798</v>
      </c>
      <c r="E473" s="1" t="s">
        <v>10</v>
      </c>
      <c r="F473" s="1" t="s">
        <v>11</v>
      </c>
      <c r="G473" s="1" t="s">
        <v>45</v>
      </c>
      <c r="H473" s="1" t="s">
        <v>13</v>
      </c>
      <c r="I473" s="1" t="s">
        <v>13</v>
      </c>
      <c r="J473" s="1" t="s">
        <v>13</v>
      </c>
      <c r="K473" s="1" t="s">
        <v>13</v>
      </c>
      <c r="L473" s="1" t="s">
        <v>13</v>
      </c>
      <c r="M473" s="1" t="s">
        <v>13</v>
      </c>
      <c r="N473" s="1" t="s">
        <v>13</v>
      </c>
      <c r="O473" s="1" t="s">
        <v>1394</v>
      </c>
      <c r="P473" s="1" t="s">
        <v>1394</v>
      </c>
      <c r="Q473" s="1" t="s">
        <v>1394</v>
      </c>
      <c r="R473" s="1" t="s">
        <v>1394</v>
      </c>
      <c r="S473" s="1" t="s">
        <v>1394</v>
      </c>
      <c r="T473" s="1" t="s">
        <v>1394</v>
      </c>
      <c r="U473" s="1" t="s">
        <v>1394</v>
      </c>
      <c r="V473" s="1" t="s">
        <v>1394</v>
      </c>
      <c r="W473" s="1" t="s">
        <v>1394</v>
      </c>
      <c r="X473" s="1" t="s">
        <v>1394</v>
      </c>
      <c r="Y473" s="1" t="s">
        <v>1394</v>
      </c>
      <c r="Z473" s="1" t="s">
        <v>1394</v>
      </c>
      <c r="AA473" s="1" t="s">
        <v>1394</v>
      </c>
      <c r="AB473" s="1" t="s">
        <v>1394</v>
      </c>
      <c r="AC473" s="1" t="s">
        <v>1394</v>
      </c>
      <c r="AD473" s="1" t="s">
        <v>1394</v>
      </c>
      <c r="AE473" s="164">
        <v>0.86</v>
      </c>
      <c r="AF473" s="18" t="s">
        <v>447</v>
      </c>
      <c r="AG473" s="164">
        <v>0.84</v>
      </c>
      <c r="AH473" s="18" t="s">
        <v>447</v>
      </c>
      <c r="AI473" s="164">
        <v>0.82</v>
      </c>
      <c r="AJ473" s="18" t="s">
        <v>447</v>
      </c>
      <c r="AK473" s="164">
        <v>0.8</v>
      </c>
      <c r="AL473" s="18" t="s">
        <v>447</v>
      </c>
      <c r="AM473" s="1" t="s">
        <v>998</v>
      </c>
      <c r="AN473" s="1" t="s">
        <v>998</v>
      </c>
      <c r="AO473" s="1" t="s">
        <v>998</v>
      </c>
      <c r="AP473" s="1" t="s">
        <v>998</v>
      </c>
      <c r="AQ473" s="1" t="s">
        <v>998</v>
      </c>
      <c r="AR473" s="1" t="s">
        <v>998</v>
      </c>
      <c r="AS473" s="1" t="s">
        <v>998</v>
      </c>
      <c r="AT473" s="1" t="s">
        <v>979</v>
      </c>
      <c r="AU473" s="1" t="s">
        <v>955</v>
      </c>
      <c r="AV473" s="1" t="s">
        <v>954</v>
      </c>
      <c r="AW473" s="83" t="s">
        <v>1470</v>
      </c>
      <c r="AX473" s="1" t="s">
        <v>1471</v>
      </c>
      <c r="AY473" s="1">
        <v>4.5</v>
      </c>
      <c r="AZ473" s="1">
        <v>4</v>
      </c>
    </row>
    <row r="474" spans="1:52" s="6" customFormat="1" x14ac:dyDescent="0.4">
      <c r="A474" s="1">
        <v>4</v>
      </c>
      <c r="B474" s="1">
        <v>4.5</v>
      </c>
      <c r="C474" s="1" t="s">
        <v>1471</v>
      </c>
      <c r="D474" s="2" t="s">
        <v>1870</v>
      </c>
      <c r="E474" s="1" t="s">
        <v>10</v>
      </c>
      <c r="F474" s="1" t="s">
        <v>11</v>
      </c>
      <c r="G474" s="1" t="s">
        <v>45</v>
      </c>
      <c r="H474" s="1" t="s">
        <v>13</v>
      </c>
      <c r="I474" s="1" t="s">
        <v>13</v>
      </c>
      <c r="J474" s="1" t="s">
        <v>13</v>
      </c>
      <c r="K474" s="1" t="s">
        <v>13</v>
      </c>
      <c r="L474" s="1" t="s">
        <v>13</v>
      </c>
      <c r="M474" s="1" t="s">
        <v>13</v>
      </c>
      <c r="N474" s="1" t="s">
        <v>13</v>
      </c>
      <c r="O474" s="1" t="s">
        <v>1394</v>
      </c>
      <c r="P474" s="1" t="s">
        <v>1394</v>
      </c>
      <c r="Q474" s="1" t="s">
        <v>1394</v>
      </c>
      <c r="R474" s="1" t="s">
        <v>1394</v>
      </c>
      <c r="S474" s="1" t="s">
        <v>1394</v>
      </c>
      <c r="T474" s="1" t="s">
        <v>1394</v>
      </c>
      <c r="U474" s="1" t="s">
        <v>1394</v>
      </c>
      <c r="V474" s="1" t="s">
        <v>1394</v>
      </c>
      <c r="W474" s="1" t="s">
        <v>1394</v>
      </c>
      <c r="X474" s="1" t="s">
        <v>1394</v>
      </c>
      <c r="Y474" s="1" t="s">
        <v>1394</v>
      </c>
      <c r="Z474" s="1" t="s">
        <v>1394</v>
      </c>
      <c r="AA474" s="1" t="s">
        <v>1394</v>
      </c>
      <c r="AB474" s="1" t="s">
        <v>1394</v>
      </c>
      <c r="AC474" s="1" t="s">
        <v>1394</v>
      </c>
      <c r="AD474" s="1" t="s">
        <v>1394</v>
      </c>
      <c r="AE474" s="164">
        <v>1</v>
      </c>
      <c r="AF474" s="18" t="s">
        <v>447</v>
      </c>
      <c r="AG474" s="164">
        <v>1</v>
      </c>
      <c r="AH474" s="18" t="s">
        <v>447</v>
      </c>
      <c r="AI474" s="164">
        <v>1</v>
      </c>
      <c r="AJ474" s="18" t="s">
        <v>447</v>
      </c>
      <c r="AK474" s="164">
        <v>1</v>
      </c>
      <c r="AL474" s="18" t="s">
        <v>447</v>
      </c>
      <c r="AM474" s="1" t="s">
        <v>998</v>
      </c>
      <c r="AN474" s="1" t="s">
        <v>998</v>
      </c>
      <c r="AO474" s="1" t="s">
        <v>998</v>
      </c>
      <c r="AP474" s="1" t="s">
        <v>998</v>
      </c>
      <c r="AQ474" s="1" t="s">
        <v>998</v>
      </c>
      <c r="AR474" s="1" t="s">
        <v>998</v>
      </c>
      <c r="AS474" s="1" t="s">
        <v>998</v>
      </c>
      <c r="AT474" s="1" t="s">
        <v>979</v>
      </c>
      <c r="AU474" s="1" t="s">
        <v>955</v>
      </c>
      <c r="AV474" s="1" t="s">
        <v>954</v>
      </c>
      <c r="AW474" s="83" t="s">
        <v>1485</v>
      </c>
      <c r="AX474" s="1" t="s">
        <v>1471</v>
      </c>
      <c r="AY474" s="1">
        <v>4.5</v>
      </c>
      <c r="AZ474" s="1">
        <v>4</v>
      </c>
    </row>
    <row r="475" spans="1:52" s="6" customFormat="1" x14ac:dyDescent="0.4">
      <c r="A475" s="1">
        <v>4</v>
      </c>
      <c r="B475" s="1">
        <v>4.5</v>
      </c>
      <c r="C475" s="1" t="s">
        <v>1471</v>
      </c>
      <c r="D475" s="2" t="s">
        <v>1871</v>
      </c>
      <c r="E475" s="1" t="s">
        <v>10</v>
      </c>
      <c r="F475" s="1" t="s">
        <v>11</v>
      </c>
      <c r="G475" s="1" t="s">
        <v>45</v>
      </c>
      <c r="H475" s="1" t="s">
        <v>13</v>
      </c>
      <c r="I475" s="1" t="s">
        <v>13</v>
      </c>
      <c r="J475" s="1" t="s">
        <v>13</v>
      </c>
      <c r="K475" s="1" t="s">
        <v>13</v>
      </c>
      <c r="L475" s="1" t="s">
        <v>13</v>
      </c>
      <c r="M475" s="1" t="s">
        <v>13</v>
      </c>
      <c r="N475" s="1" t="s">
        <v>13</v>
      </c>
      <c r="O475" s="1" t="s">
        <v>1394</v>
      </c>
      <c r="P475" s="1" t="s">
        <v>1394</v>
      </c>
      <c r="Q475" s="1" t="s">
        <v>1394</v>
      </c>
      <c r="R475" s="1" t="s">
        <v>1394</v>
      </c>
      <c r="S475" s="1" t="s">
        <v>1394</v>
      </c>
      <c r="T475" s="1" t="s">
        <v>1394</v>
      </c>
      <c r="U475" s="1" t="s">
        <v>1394</v>
      </c>
      <c r="V475" s="1" t="s">
        <v>1394</v>
      </c>
      <c r="W475" s="1" t="s">
        <v>1394</v>
      </c>
      <c r="X475" s="1" t="s">
        <v>1394</v>
      </c>
      <c r="Y475" s="1" t="s">
        <v>1394</v>
      </c>
      <c r="Z475" s="1" t="s">
        <v>1394</v>
      </c>
      <c r="AA475" s="1" t="s">
        <v>1394</v>
      </c>
      <c r="AB475" s="1" t="s">
        <v>1394</v>
      </c>
      <c r="AC475" s="1" t="s">
        <v>1394</v>
      </c>
      <c r="AD475" s="1" t="s">
        <v>1394</v>
      </c>
      <c r="AE475" s="164">
        <v>1.01</v>
      </c>
      <c r="AF475" s="18" t="s">
        <v>447</v>
      </c>
      <c r="AG475" s="164">
        <v>1.01</v>
      </c>
      <c r="AH475" s="18" t="s">
        <v>447</v>
      </c>
      <c r="AI475" s="164">
        <v>1</v>
      </c>
      <c r="AJ475" s="18" t="s">
        <v>447</v>
      </c>
      <c r="AK475" s="164">
        <v>1.01</v>
      </c>
      <c r="AL475" s="18" t="s">
        <v>447</v>
      </c>
      <c r="AM475" s="1" t="s">
        <v>998</v>
      </c>
      <c r="AN475" s="1" t="s">
        <v>998</v>
      </c>
      <c r="AO475" s="1" t="s">
        <v>998</v>
      </c>
      <c r="AP475" s="1" t="s">
        <v>998</v>
      </c>
      <c r="AQ475" s="1" t="s">
        <v>998</v>
      </c>
      <c r="AR475" s="1" t="s">
        <v>998</v>
      </c>
      <c r="AS475" s="1" t="s">
        <v>998</v>
      </c>
      <c r="AT475" s="1" t="s">
        <v>979</v>
      </c>
      <c r="AU475" s="1" t="s">
        <v>955</v>
      </c>
      <c r="AV475" s="1" t="s">
        <v>954</v>
      </c>
      <c r="AW475" s="83" t="s">
        <v>1486</v>
      </c>
      <c r="AX475" s="1" t="s">
        <v>1471</v>
      </c>
      <c r="AY475" s="1">
        <v>4.5</v>
      </c>
      <c r="AZ475" s="1">
        <v>4</v>
      </c>
    </row>
    <row r="476" spans="1:52" s="14" customFormat="1" ht="78.75" x14ac:dyDescent="0.4">
      <c r="A476" s="9">
        <v>4</v>
      </c>
      <c r="B476" s="9">
        <v>4.5999999999999996</v>
      </c>
      <c r="C476" s="9" t="s">
        <v>142</v>
      </c>
      <c r="D476" s="47" t="s">
        <v>639</v>
      </c>
      <c r="E476" s="9" t="s">
        <v>10</v>
      </c>
      <c r="F476" s="9" t="s">
        <v>11</v>
      </c>
      <c r="G476" s="9" t="s">
        <v>45</v>
      </c>
      <c r="H476" s="9" t="s">
        <v>13</v>
      </c>
      <c r="I476" s="9" t="s">
        <v>30</v>
      </c>
      <c r="J476" s="9" t="s">
        <v>13</v>
      </c>
      <c r="K476" s="9" t="s">
        <v>13</v>
      </c>
      <c r="L476" s="9" t="s">
        <v>13</v>
      </c>
      <c r="M476" s="9" t="s">
        <v>13</v>
      </c>
      <c r="N476" s="9" t="s">
        <v>13</v>
      </c>
      <c r="O476" s="9" t="s">
        <v>1394</v>
      </c>
      <c r="P476" s="9" t="s">
        <v>1394</v>
      </c>
      <c r="Q476" s="9" t="s">
        <v>1394</v>
      </c>
      <c r="R476" s="9" t="s">
        <v>1394</v>
      </c>
      <c r="S476" s="9" t="s">
        <v>1394</v>
      </c>
      <c r="T476" s="9" t="s">
        <v>1394</v>
      </c>
      <c r="U476" s="9" t="s">
        <v>1394</v>
      </c>
      <c r="V476" s="9" t="s">
        <v>1394</v>
      </c>
      <c r="W476" s="9" t="s">
        <v>1394</v>
      </c>
      <c r="X476" s="9" t="s">
        <v>1394</v>
      </c>
      <c r="Y476" s="9" t="s">
        <v>1394</v>
      </c>
      <c r="Z476" s="9" t="s">
        <v>1394</v>
      </c>
      <c r="AA476" s="9" t="s">
        <v>1394</v>
      </c>
      <c r="AB476" s="9" t="s">
        <v>1394</v>
      </c>
      <c r="AC476" s="9" t="s">
        <v>1394</v>
      </c>
      <c r="AD476" s="9" t="s">
        <v>1394</v>
      </c>
      <c r="AE476" s="9" t="s">
        <v>1394</v>
      </c>
      <c r="AF476" s="9" t="s">
        <v>1394</v>
      </c>
      <c r="AG476" s="9" t="s">
        <v>1394</v>
      </c>
      <c r="AH476" s="9" t="s">
        <v>1394</v>
      </c>
      <c r="AI476" s="9" t="s">
        <v>1394</v>
      </c>
      <c r="AJ476" s="9" t="s">
        <v>1394</v>
      </c>
      <c r="AK476" s="9" t="s">
        <v>1394</v>
      </c>
      <c r="AL476" s="9" t="s">
        <v>1394</v>
      </c>
      <c r="AM476" s="9" t="s">
        <v>998</v>
      </c>
      <c r="AN476" s="9" t="s">
        <v>998</v>
      </c>
      <c r="AO476" s="9" t="s">
        <v>998</v>
      </c>
      <c r="AP476" s="9" t="s">
        <v>998</v>
      </c>
      <c r="AQ476" s="9" t="s">
        <v>998</v>
      </c>
      <c r="AR476" s="9" t="s">
        <v>998</v>
      </c>
      <c r="AS476" s="9" t="s">
        <v>998</v>
      </c>
      <c r="AT476" s="9" t="s">
        <v>969</v>
      </c>
      <c r="AU476" s="9" t="s">
        <v>955</v>
      </c>
      <c r="AV476" s="9" t="s">
        <v>954</v>
      </c>
      <c r="AW476" s="80" t="s">
        <v>1458</v>
      </c>
      <c r="AX476" s="9" t="s">
        <v>142</v>
      </c>
      <c r="AY476" s="9">
        <v>4.5999999999999996</v>
      </c>
      <c r="AZ476" s="9">
        <v>4</v>
      </c>
    </row>
    <row r="477" spans="1:52" s="15" customFormat="1" x14ac:dyDescent="0.4">
      <c r="A477" s="16">
        <v>4</v>
      </c>
      <c r="B477" s="16">
        <v>4.5999999999999996</v>
      </c>
      <c r="C477" s="16" t="s">
        <v>142</v>
      </c>
      <c r="D477" s="64" t="s">
        <v>1876</v>
      </c>
      <c r="E477" s="16" t="s">
        <v>10</v>
      </c>
      <c r="F477" s="16" t="s">
        <v>11</v>
      </c>
      <c r="G477" s="16" t="s">
        <v>45</v>
      </c>
      <c r="H477" s="16" t="s">
        <v>13</v>
      </c>
      <c r="I477" s="16" t="s">
        <v>30</v>
      </c>
      <c r="J477" s="16" t="s">
        <v>13</v>
      </c>
      <c r="K477" s="16" t="s">
        <v>13</v>
      </c>
      <c r="L477" s="16" t="s">
        <v>13</v>
      </c>
      <c r="M477" s="16" t="s">
        <v>13</v>
      </c>
      <c r="N477" s="16" t="s">
        <v>13</v>
      </c>
      <c r="O477" s="16"/>
      <c r="P477" s="16"/>
      <c r="Q477" s="16"/>
      <c r="R477" s="16"/>
      <c r="S477" s="16"/>
      <c r="T477" s="16"/>
      <c r="U477" s="67">
        <v>96.3</v>
      </c>
      <c r="V477" s="67" t="s">
        <v>451</v>
      </c>
      <c r="W477" s="67">
        <v>96.4</v>
      </c>
      <c r="X477" s="67" t="s">
        <v>451</v>
      </c>
      <c r="Y477" s="67">
        <v>96.7</v>
      </c>
      <c r="Z477" s="67" t="s">
        <v>451</v>
      </c>
      <c r="AA477" s="67">
        <v>97.5</v>
      </c>
      <c r="AB477" s="67" t="s">
        <v>451</v>
      </c>
      <c r="AC477" s="67">
        <v>97.7</v>
      </c>
      <c r="AD477" s="67" t="s">
        <v>451</v>
      </c>
      <c r="AE477" s="67">
        <v>98.4</v>
      </c>
      <c r="AF477" s="67" t="s">
        <v>451</v>
      </c>
      <c r="AG477" s="67">
        <v>98.5</v>
      </c>
      <c r="AH477" s="67" t="s">
        <v>451</v>
      </c>
      <c r="AI477" s="106">
        <v>98.8</v>
      </c>
      <c r="AJ477" s="67" t="s">
        <v>451</v>
      </c>
      <c r="AK477" s="106">
        <v>99</v>
      </c>
      <c r="AL477" s="67" t="s">
        <v>451</v>
      </c>
      <c r="AM477" s="16" t="s">
        <v>998</v>
      </c>
      <c r="AN477" s="16" t="s">
        <v>998</v>
      </c>
      <c r="AO477" s="16" t="s">
        <v>998</v>
      </c>
      <c r="AP477" s="16" t="s">
        <v>998</v>
      </c>
      <c r="AQ477" s="16" t="s">
        <v>998</v>
      </c>
      <c r="AR477" s="16" t="s">
        <v>30</v>
      </c>
      <c r="AS477" s="16" t="s">
        <v>998</v>
      </c>
      <c r="AT477" s="16" t="s">
        <v>969</v>
      </c>
      <c r="AU477" s="16" t="s">
        <v>955</v>
      </c>
      <c r="AV477" s="16" t="s">
        <v>954</v>
      </c>
      <c r="AW477" s="85" t="s">
        <v>1459</v>
      </c>
      <c r="AX477" s="16" t="s">
        <v>142</v>
      </c>
      <c r="AY477" s="16">
        <v>4.5999999999999996</v>
      </c>
      <c r="AZ477" s="16">
        <v>4</v>
      </c>
    </row>
    <row r="478" spans="1:52" s="6" customFormat="1" x14ac:dyDescent="0.4">
      <c r="A478" s="1">
        <v>4</v>
      </c>
      <c r="B478" s="1">
        <v>4.5999999999999996</v>
      </c>
      <c r="C478" s="1" t="s">
        <v>142</v>
      </c>
      <c r="D478" s="64" t="s">
        <v>1876</v>
      </c>
      <c r="E478" s="1" t="s">
        <v>10</v>
      </c>
      <c r="F478" s="1" t="s">
        <v>11</v>
      </c>
      <c r="G478" s="1" t="s">
        <v>45</v>
      </c>
      <c r="H478" s="1" t="s">
        <v>13</v>
      </c>
      <c r="I478" s="1" t="s">
        <v>30</v>
      </c>
      <c r="J478" s="1" t="s">
        <v>27</v>
      </c>
      <c r="K478" s="1" t="s">
        <v>13</v>
      </c>
      <c r="L478" s="1" t="s">
        <v>13</v>
      </c>
      <c r="M478" s="1" t="s">
        <v>13</v>
      </c>
      <c r="N478" s="1" t="s">
        <v>13</v>
      </c>
      <c r="O478" s="1" t="s">
        <v>1394</v>
      </c>
      <c r="P478" s="1" t="s">
        <v>1394</v>
      </c>
      <c r="Q478" s="1" t="s">
        <v>1394</v>
      </c>
      <c r="R478" s="1" t="s">
        <v>1394</v>
      </c>
      <c r="S478" s="1" t="s">
        <v>1394</v>
      </c>
      <c r="T478" s="1" t="s">
        <v>1394</v>
      </c>
      <c r="U478" s="18">
        <v>95.4</v>
      </c>
      <c r="V478" s="18" t="s">
        <v>451</v>
      </c>
      <c r="W478" s="18">
        <v>95.6</v>
      </c>
      <c r="X478" s="18" t="s">
        <v>451</v>
      </c>
      <c r="Y478" s="18">
        <v>95.8</v>
      </c>
      <c r="Z478" s="18" t="s">
        <v>451</v>
      </c>
      <c r="AA478" s="18">
        <v>97.1</v>
      </c>
      <c r="AB478" s="18" t="s">
        <v>451</v>
      </c>
      <c r="AC478" s="18">
        <v>97.6</v>
      </c>
      <c r="AD478" s="18" t="s">
        <v>451</v>
      </c>
      <c r="AE478" s="18">
        <v>98.3</v>
      </c>
      <c r="AF478" s="18" t="s">
        <v>451</v>
      </c>
      <c r="AG478" s="18">
        <v>98.5</v>
      </c>
      <c r="AH478" s="18" t="s">
        <v>451</v>
      </c>
      <c r="AI478" s="78">
        <v>98.8</v>
      </c>
      <c r="AJ478" s="18" t="s">
        <v>451</v>
      </c>
      <c r="AK478" s="78">
        <v>99</v>
      </c>
      <c r="AL478" s="18" t="s">
        <v>451</v>
      </c>
      <c r="AM478" s="1" t="s">
        <v>998</v>
      </c>
      <c r="AN478" s="1" t="s">
        <v>998</v>
      </c>
      <c r="AO478" s="1" t="s">
        <v>998</v>
      </c>
      <c r="AP478" s="1" t="s">
        <v>998</v>
      </c>
      <c r="AQ478" s="1" t="s">
        <v>1002</v>
      </c>
      <c r="AR478" s="1" t="s">
        <v>30</v>
      </c>
      <c r="AS478" s="1" t="s">
        <v>998</v>
      </c>
      <c r="AT478" s="1" t="s">
        <v>969</v>
      </c>
      <c r="AU478" s="1" t="s">
        <v>955</v>
      </c>
      <c r="AV478" s="1" t="s">
        <v>954</v>
      </c>
      <c r="AW478" s="85" t="s">
        <v>1459</v>
      </c>
      <c r="AX478" s="1" t="s">
        <v>142</v>
      </c>
      <c r="AY478" s="1">
        <v>4.5999999999999996</v>
      </c>
      <c r="AZ478" s="1">
        <v>4</v>
      </c>
    </row>
    <row r="479" spans="1:52" s="6" customFormat="1" x14ac:dyDescent="0.4">
      <c r="A479" s="1">
        <v>4</v>
      </c>
      <c r="B479" s="1">
        <v>4.5999999999999996</v>
      </c>
      <c r="C479" s="1" t="s">
        <v>142</v>
      </c>
      <c r="D479" s="64" t="s">
        <v>1876</v>
      </c>
      <c r="E479" s="1" t="s">
        <v>10</v>
      </c>
      <c r="F479" s="1" t="s">
        <v>11</v>
      </c>
      <c r="G479" s="1" t="s">
        <v>45</v>
      </c>
      <c r="H479" s="1" t="s">
        <v>13</v>
      </c>
      <c r="I479" s="1" t="s">
        <v>30</v>
      </c>
      <c r="J479" s="1" t="s">
        <v>28</v>
      </c>
      <c r="K479" s="1" t="s">
        <v>13</v>
      </c>
      <c r="L479" s="1" t="s">
        <v>13</v>
      </c>
      <c r="M479" s="1" t="s">
        <v>13</v>
      </c>
      <c r="N479" s="1" t="s">
        <v>13</v>
      </c>
      <c r="O479" s="1" t="s">
        <v>1394</v>
      </c>
      <c r="P479" s="1" t="s">
        <v>1394</v>
      </c>
      <c r="Q479" s="1" t="s">
        <v>1394</v>
      </c>
      <c r="R479" s="1" t="s">
        <v>1394</v>
      </c>
      <c r="S479" s="1" t="s">
        <v>1394</v>
      </c>
      <c r="T479" s="1" t="s">
        <v>1394</v>
      </c>
      <c r="U479" s="18">
        <v>96.5</v>
      </c>
      <c r="V479" s="18" t="s">
        <v>451</v>
      </c>
      <c r="W479" s="18">
        <v>96.6</v>
      </c>
      <c r="X479" s="18" t="s">
        <v>451</v>
      </c>
      <c r="Y479" s="18">
        <v>96.9</v>
      </c>
      <c r="Z479" s="18" t="s">
        <v>451</v>
      </c>
      <c r="AA479" s="18">
        <v>97.6</v>
      </c>
      <c r="AB479" s="18" t="s">
        <v>451</v>
      </c>
      <c r="AC479" s="18">
        <v>97.8</v>
      </c>
      <c r="AD479" s="18" t="s">
        <v>451</v>
      </c>
      <c r="AE479" s="18">
        <v>98.4</v>
      </c>
      <c r="AF479" s="18" t="s">
        <v>451</v>
      </c>
      <c r="AG479" s="18">
        <v>98.5</v>
      </c>
      <c r="AH479" s="18" t="s">
        <v>451</v>
      </c>
      <c r="AI479" s="78">
        <v>98.8</v>
      </c>
      <c r="AJ479" s="18" t="s">
        <v>451</v>
      </c>
      <c r="AK479" s="78">
        <v>99.1</v>
      </c>
      <c r="AL479" s="18" t="s">
        <v>451</v>
      </c>
      <c r="AM479" s="1" t="s">
        <v>998</v>
      </c>
      <c r="AN479" s="1" t="s">
        <v>998</v>
      </c>
      <c r="AO479" s="1" t="s">
        <v>998</v>
      </c>
      <c r="AP479" s="1" t="s">
        <v>998</v>
      </c>
      <c r="AQ479" s="1" t="s">
        <v>1003</v>
      </c>
      <c r="AR479" s="1" t="s">
        <v>30</v>
      </c>
      <c r="AS479" s="1" t="s">
        <v>998</v>
      </c>
      <c r="AT479" s="1" t="s">
        <v>969</v>
      </c>
      <c r="AU479" s="1" t="s">
        <v>955</v>
      </c>
      <c r="AV479" s="1" t="s">
        <v>954</v>
      </c>
      <c r="AW479" s="85" t="s">
        <v>1459</v>
      </c>
      <c r="AX479" s="1" t="s">
        <v>142</v>
      </c>
      <c r="AY479" s="1">
        <v>4.5999999999999996</v>
      </c>
      <c r="AZ479" s="1">
        <v>4</v>
      </c>
    </row>
    <row r="480" spans="1:52" s="6" customFormat="1" x14ac:dyDescent="0.4">
      <c r="A480" s="1">
        <v>4</v>
      </c>
      <c r="B480" s="1">
        <v>4.5999999999999996</v>
      </c>
      <c r="C480" s="1" t="s">
        <v>142</v>
      </c>
      <c r="D480" s="64" t="s">
        <v>1876</v>
      </c>
      <c r="E480" s="1" t="s">
        <v>10</v>
      </c>
      <c r="F480" s="1" t="s">
        <v>11</v>
      </c>
      <c r="G480" s="1" t="s">
        <v>45</v>
      </c>
      <c r="H480" s="1" t="s">
        <v>13</v>
      </c>
      <c r="I480" s="1" t="s">
        <v>30</v>
      </c>
      <c r="J480" s="1" t="s">
        <v>13</v>
      </c>
      <c r="K480" s="1" t="s">
        <v>118</v>
      </c>
      <c r="L480" s="1" t="s">
        <v>13</v>
      </c>
      <c r="M480" s="1" t="s">
        <v>13</v>
      </c>
      <c r="N480" s="1" t="s">
        <v>13</v>
      </c>
      <c r="O480" s="1" t="s">
        <v>1394</v>
      </c>
      <c r="P480" s="1" t="s">
        <v>1394</v>
      </c>
      <c r="Q480" s="1" t="s">
        <v>1394</v>
      </c>
      <c r="R480" s="1" t="s">
        <v>1394</v>
      </c>
      <c r="S480" s="1" t="s">
        <v>1394</v>
      </c>
      <c r="T480" s="1" t="s">
        <v>1394</v>
      </c>
      <c r="U480" s="18">
        <v>94.8</v>
      </c>
      <c r="V480" s="18" t="s">
        <v>451</v>
      </c>
      <c r="W480" s="18">
        <v>95.3</v>
      </c>
      <c r="X480" s="18" t="s">
        <v>451</v>
      </c>
      <c r="Y480" s="18">
        <v>95.7</v>
      </c>
      <c r="Z480" s="18" t="s">
        <v>451</v>
      </c>
      <c r="AA480" s="18">
        <v>96.3</v>
      </c>
      <c r="AB480" s="18" t="s">
        <v>451</v>
      </c>
      <c r="AC480" s="18">
        <v>96.7</v>
      </c>
      <c r="AD480" s="18" t="s">
        <v>451</v>
      </c>
      <c r="AE480" s="18">
        <v>97.6</v>
      </c>
      <c r="AF480" s="18" t="s">
        <v>451</v>
      </c>
      <c r="AG480" s="18">
        <v>98.1</v>
      </c>
      <c r="AH480" s="18" t="s">
        <v>451</v>
      </c>
      <c r="AI480" s="78">
        <v>98.4</v>
      </c>
      <c r="AJ480" s="18" t="s">
        <v>451</v>
      </c>
      <c r="AK480" s="78">
        <v>98.7</v>
      </c>
      <c r="AL480" s="18" t="s">
        <v>451</v>
      </c>
      <c r="AM480" s="1" t="s">
        <v>998</v>
      </c>
      <c r="AN480" s="1" t="s">
        <v>998</v>
      </c>
      <c r="AO480" s="1" t="s">
        <v>998</v>
      </c>
      <c r="AP480" s="1" t="s">
        <v>1005</v>
      </c>
      <c r="AQ480" s="1" t="s">
        <v>998</v>
      </c>
      <c r="AR480" s="1" t="s">
        <v>30</v>
      </c>
      <c r="AS480" s="1" t="s">
        <v>998</v>
      </c>
      <c r="AT480" s="1" t="s">
        <v>969</v>
      </c>
      <c r="AU480" s="1" t="s">
        <v>955</v>
      </c>
      <c r="AV480" s="1" t="s">
        <v>954</v>
      </c>
      <c r="AW480" s="85" t="s">
        <v>1459</v>
      </c>
      <c r="AX480" s="1" t="s">
        <v>142</v>
      </c>
      <c r="AY480" s="1">
        <v>4.5999999999999996</v>
      </c>
      <c r="AZ480" s="1">
        <v>4</v>
      </c>
    </row>
    <row r="481" spans="1:52" s="6" customFormat="1" x14ac:dyDescent="0.4">
      <c r="A481" s="1">
        <v>4</v>
      </c>
      <c r="B481" s="1">
        <v>4.5999999999999996</v>
      </c>
      <c r="C481" s="1" t="s">
        <v>142</v>
      </c>
      <c r="D481" s="64" t="s">
        <v>1876</v>
      </c>
      <c r="E481" s="1" t="s">
        <v>10</v>
      </c>
      <c r="F481" s="1" t="s">
        <v>11</v>
      </c>
      <c r="G481" s="1" t="s">
        <v>45</v>
      </c>
      <c r="H481" s="1" t="s">
        <v>13</v>
      </c>
      <c r="I481" s="1" t="s">
        <v>30</v>
      </c>
      <c r="J481" s="1" t="s">
        <v>13</v>
      </c>
      <c r="K481" s="1" t="s">
        <v>119</v>
      </c>
      <c r="L481" s="1" t="s">
        <v>13</v>
      </c>
      <c r="M481" s="1" t="s">
        <v>13</v>
      </c>
      <c r="N481" s="1" t="s">
        <v>13</v>
      </c>
      <c r="O481" s="1" t="s">
        <v>1394</v>
      </c>
      <c r="P481" s="1" t="s">
        <v>1394</v>
      </c>
      <c r="Q481" s="1" t="s">
        <v>1394</v>
      </c>
      <c r="R481" s="1" t="s">
        <v>1394</v>
      </c>
      <c r="S481" s="1" t="s">
        <v>1394</v>
      </c>
      <c r="T481" s="1" t="s">
        <v>1394</v>
      </c>
      <c r="U481" s="18">
        <v>96.4</v>
      </c>
      <c r="V481" s="18" t="s">
        <v>451</v>
      </c>
      <c r="W481" s="18">
        <v>96.5</v>
      </c>
      <c r="X481" s="18" t="s">
        <v>451</v>
      </c>
      <c r="Y481" s="18">
        <v>96.8</v>
      </c>
      <c r="Z481" s="18" t="s">
        <v>451</v>
      </c>
      <c r="AA481" s="18">
        <v>97.6</v>
      </c>
      <c r="AB481" s="18" t="s">
        <v>451</v>
      </c>
      <c r="AC481" s="18">
        <v>97.9</v>
      </c>
      <c r="AD481" s="18" t="s">
        <v>451</v>
      </c>
      <c r="AE481" s="18">
        <v>98.5</v>
      </c>
      <c r="AF481" s="18" t="s">
        <v>451</v>
      </c>
      <c r="AG481" s="18">
        <v>98.6</v>
      </c>
      <c r="AH481" s="18" t="s">
        <v>451</v>
      </c>
      <c r="AI481" s="78">
        <v>98.8</v>
      </c>
      <c r="AJ481" s="18" t="s">
        <v>451</v>
      </c>
      <c r="AK481" s="78">
        <v>99.1</v>
      </c>
      <c r="AL481" s="18" t="s">
        <v>451</v>
      </c>
      <c r="AM481" s="1" t="s">
        <v>998</v>
      </c>
      <c r="AN481" s="1" t="s">
        <v>998</v>
      </c>
      <c r="AO481" s="1" t="s">
        <v>998</v>
      </c>
      <c r="AP481" s="1" t="s">
        <v>1004</v>
      </c>
      <c r="AQ481" s="1" t="s">
        <v>998</v>
      </c>
      <c r="AR481" s="1" t="s">
        <v>30</v>
      </c>
      <c r="AS481" s="1" t="s">
        <v>998</v>
      </c>
      <c r="AT481" s="1" t="s">
        <v>969</v>
      </c>
      <c r="AU481" s="1" t="s">
        <v>955</v>
      </c>
      <c r="AV481" s="1" t="s">
        <v>954</v>
      </c>
      <c r="AW481" s="85" t="s">
        <v>1459</v>
      </c>
      <c r="AX481" s="1" t="s">
        <v>142</v>
      </c>
      <c r="AY481" s="1">
        <v>4.5999999999999996</v>
      </c>
      <c r="AZ481" s="1">
        <v>4</v>
      </c>
    </row>
    <row r="482" spans="1:52" s="6" customFormat="1" x14ac:dyDescent="0.4">
      <c r="A482" s="1">
        <v>4</v>
      </c>
      <c r="B482" s="1">
        <v>4.5999999999999996</v>
      </c>
      <c r="C482" s="1" t="s">
        <v>142</v>
      </c>
      <c r="D482" s="64" t="s">
        <v>1876</v>
      </c>
      <c r="E482" s="1" t="s">
        <v>10</v>
      </c>
      <c r="F482" s="1" t="s">
        <v>11</v>
      </c>
      <c r="G482" s="1" t="s">
        <v>45</v>
      </c>
      <c r="H482" s="1" t="s">
        <v>13</v>
      </c>
      <c r="I482" s="1" t="s">
        <v>30</v>
      </c>
      <c r="J482" s="1" t="s">
        <v>27</v>
      </c>
      <c r="K482" s="1" t="s">
        <v>118</v>
      </c>
      <c r="L482" s="1" t="s">
        <v>13</v>
      </c>
      <c r="M482" s="1" t="s">
        <v>13</v>
      </c>
      <c r="N482" s="1" t="s">
        <v>13</v>
      </c>
      <c r="O482" s="1" t="s">
        <v>1394</v>
      </c>
      <c r="P482" s="1" t="s">
        <v>1394</v>
      </c>
      <c r="Q482" s="1" t="s">
        <v>1394</v>
      </c>
      <c r="R482" s="1" t="s">
        <v>1394</v>
      </c>
      <c r="S482" s="1" t="s">
        <v>1394</v>
      </c>
      <c r="T482" s="1" t="s">
        <v>1394</v>
      </c>
      <c r="U482" s="18">
        <v>92.3</v>
      </c>
      <c r="V482" s="18" t="s">
        <v>451</v>
      </c>
      <c r="W482" s="18">
        <v>92.9</v>
      </c>
      <c r="X482" s="18" t="s">
        <v>451</v>
      </c>
      <c r="Y482" s="18">
        <v>93.5</v>
      </c>
      <c r="Z482" s="18" t="s">
        <v>451</v>
      </c>
      <c r="AA482" s="18">
        <v>94.4</v>
      </c>
      <c r="AB482" s="18" t="s">
        <v>451</v>
      </c>
      <c r="AC482" s="18">
        <v>95</v>
      </c>
      <c r="AD482" s="18" t="s">
        <v>451</v>
      </c>
      <c r="AE482" s="18">
        <v>96.2</v>
      </c>
      <c r="AF482" s="18" t="s">
        <v>451</v>
      </c>
      <c r="AG482" s="18">
        <v>97.1</v>
      </c>
      <c r="AH482" s="18" t="s">
        <v>451</v>
      </c>
      <c r="AI482" s="78">
        <v>97.5</v>
      </c>
      <c r="AJ482" s="18" t="s">
        <v>451</v>
      </c>
      <c r="AK482" s="78">
        <v>97.8</v>
      </c>
      <c r="AL482" s="18" t="s">
        <v>451</v>
      </c>
      <c r="AM482" s="1" t="s">
        <v>998</v>
      </c>
      <c r="AN482" s="1" t="s">
        <v>998</v>
      </c>
      <c r="AO482" s="1" t="s">
        <v>998</v>
      </c>
      <c r="AP482" s="1" t="s">
        <v>1005</v>
      </c>
      <c r="AQ482" s="1" t="s">
        <v>1002</v>
      </c>
      <c r="AR482" s="1" t="s">
        <v>30</v>
      </c>
      <c r="AS482" s="1" t="s">
        <v>998</v>
      </c>
      <c r="AT482" s="1" t="s">
        <v>969</v>
      </c>
      <c r="AU482" s="1" t="s">
        <v>955</v>
      </c>
      <c r="AV482" s="1" t="s">
        <v>954</v>
      </c>
      <c r="AW482" s="85" t="s">
        <v>1459</v>
      </c>
      <c r="AX482" s="1" t="s">
        <v>142</v>
      </c>
      <c r="AY482" s="1">
        <v>4.5999999999999996</v>
      </c>
      <c r="AZ482" s="1">
        <v>4</v>
      </c>
    </row>
    <row r="483" spans="1:52" s="6" customFormat="1" x14ac:dyDescent="0.4">
      <c r="A483" s="1">
        <v>4</v>
      </c>
      <c r="B483" s="1">
        <v>4.5999999999999996</v>
      </c>
      <c r="C483" s="1" t="s">
        <v>142</v>
      </c>
      <c r="D483" s="64" t="s">
        <v>1876</v>
      </c>
      <c r="E483" s="1" t="s">
        <v>10</v>
      </c>
      <c r="F483" s="1" t="s">
        <v>11</v>
      </c>
      <c r="G483" s="1" t="s">
        <v>45</v>
      </c>
      <c r="H483" s="1" t="s">
        <v>13</v>
      </c>
      <c r="I483" s="1" t="s">
        <v>30</v>
      </c>
      <c r="J483" s="1" t="s">
        <v>28</v>
      </c>
      <c r="K483" s="1" t="s">
        <v>118</v>
      </c>
      <c r="L483" s="1" t="s">
        <v>13</v>
      </c>
      <c r="M483" s="1" t="s">
        <v>13</v>
      </c>
      <c r="N483" s="1" t="s">
        <v>13</v>
      </c>
      <c r="O483" s="1" t="s">
        <v>1394</v>
      </c>
      <c r="P483" s="1" t="s">
        <v>1394</v>
      </c>
      <c r="Q483" s="1" t="s">
        <v>1394</v>
      </c>
      <c r="R483" s="1" t="s">
        <v>1394</v>
      </c>
      <c r="S483" s="1" t="s">
        <v>1394</v>
      </c>
      <c r="T483" s="1" t="s">
        <v>1394</v>
      </c>
      <c r="U483" s="18">
        <v>97.5</v>
      </c>
      <c r="V483" s="18" t="s">
        <v>451</v>
      </c>
      <c r="W483" s="18">
        <v>97.8</v>
      </c>
      <c r="X483" s="18" t="s">
        <v>451</v>
      </c>
      <c r="Y483" s="18">
        <v>97.9</v>
      </c>
      <c r="Z483" s="18" t="s">
        <v>451</v>
      </c>
      <c r="AA483" s="18">
        <v>98.2</v>
      </c>
      <c r="AB483" s="18" t="s">
        <v>451</v>
      </c>
      <c r="AC483" s="18">
        <v>98.5</v>
      </c>
      <c r="AD483" s="18" t="s">
        <v>451</v>
      </c>
      <c r="AE483" s="18">
        <v>99</v>
      </c>
      <c r="AF483" s="18" t="s">
        <v>451</v>
      </c>
      <c r="AG483" s="18">
        <v>99.2</v>
      </c>
      <c r="AH483" s="18" t="s">
        <v>451</v>
      </c>
      <c r="AI483" s="78">
        <v>99.3</v>
      </c>
      <c r="AJ483" s="18" t="s">
        <v>451</v>
      </c>
      <c r="AK483" s="78">
        <v>99.4</v>
      </c>
      <c r="AL483" s="18" t="s">
        <v>451</v>
      </c>
      <c r="AM483" s="1" t="s">
        <v>998</v>
      </c>
      <c r="AN483" s="1" t="s">
        <v>998</v>
      </c>
      <c r="AO483" s="1" t="s">
        <v>998</v>
      </c>
      <c r="AP483" s="1" t="s">
        <v>1005</v>
      </c>
      <c r="AQ483" s="1" t="s">
        <v>1003</v>
      </c>
      <c r="AR483" s="1" t="s">
        <v>30</v>
      </c>
      <c r="AS483" s="1" t="s">
        <v>998</v>
      </c>
      <c r="AT483" s="1" t="s">
        <v>969</v>
      </c>
      <c r="AU483" s="1" t="s">
        <v>955</v>
      </c>
      <c r="AV483" s="1" t="s">
        <v>954</v>
      </c>
      <c r="AW483" s="85" t="s">
        <v>1459</v>
      </c>
      <c r="AX483" s="1" t="s">
        <v>142</v>
      </c>
      <c r="AY483" s="1">
        <v>4.5999999999999996</v>
      </c>
      <c r="AZ483" s="1">
        <v>4</v>
      </c>
    </row>
    <row r="484" spans="1:52" s="6" customFormat="1" x14ac:dyDescent="0.4">
      <c r="A484" s="1">
        <v>4</v>
      </c>
      <c r="B484" s="1">
        <v>4.5999999999999996</v>
      </c>
      <c r="C484" s="1" t="s">
        <v>142</v>
      </c>
      <c r="D484" s="64" t="s">
        <v>1876</v>
      </c>
      <c r="E484" s="1" t="s">
        <v>10</v>
      </c>
      <c r="F484" s="1" t="s">
        <v>11</v>
      </c>
      <c r="G484" s="1" t="s">
        <v>45</v>
      </c>
      <c r="H484" s="1" t="s">
        <v>13</v>
      </c>
      <c r="I484" s="1" t="s">
        <v>30</v>
      </c>
      <c r="J484" s="1" t="s">
        <v>27</v>
      </c>
      <c r="K484" s="1" t="s">
        <v>119</v>
      </c>
      <c r="L484" s="1" t="s">
        <v>13</v>
      </c>
      <c r="M484" s="1" t="s">
        <v>13</v>
      </c>
      <c r="N484" s="1" t="s">
        <v>13</v>
      </c>
      <c r="O484" s="1" t="s">
        <v>1394</v>
      </c>
      <c r="P484" s="1" t="s">
        <v>1394</v>
      </c>
      <c r="Q484" s="1" t="s">
        <v>1394</v>
      </c>
      <c r="R484" s="1" t="s">
        <v>1394</v>
      </c>
      <c r="S484" s="1" t="s">
        <v>1394</v>
      </c>
      <c r="T484" s="1" t="s">
        <v>1394</v>
      </c>
      <c r="U484" s="18">
        <v>96.4</v>
      </c>
      <c r="V484" s="18" t="s">
        <v>451</v>
      </c>
      <c r="W484" s="18">
        <v>96.5</v>
      </c>
      <c r="X484" s="18" t="s">
        <v>451</v>
      </c>
      <c r="Y484" s="18">
        <v>96.6</v>
      </c>
      <c r="Z484" s="18" t="s">
        <v>451</v>
      </c>
      <c r="AA484" s="18">
        <v>97.9</v>
      </c>
      <c r="AB484" s="18" t="s">
        <v>451</v>
      </c>
      <c r="AC484" s="18">
        <v>98.4</v>
      </c>
      <c r="AD484" s="18" t="s">
        <v>451</v>
      </c>
      <c r="AE484" s="18">
        <v>98.9</v>
      </c>
      <c r="AF484" s="18" t="s">
        <v>451</v>
      </c>
      <c r="AG484" s="18">
        <v>98.9</v>
      </c>
      <c r="AH484" s="18" t="s">
        <v>451</v>
      </c>
      <c r="AI484" s="78">
        <v>99.1</v>
      </c>
      <c r="AJ484" s="18" t="s">
        <v>451</v>
      </c>
      <c r="AK484" s="78">
        <v>99.3</v>
      </c>
      <c r="AL484" s="18" t="s">
        <v>451</v>
      </c>
      <c r="AM484" s="1" t="s">
        <v>998</v>
      </c>
      <c r="AN484" s="1" t="s">
        <v>998</v>
      </c>
      <c r="AO484" s="1" t="s">
        <v>998</v>
      </c>
      <c r="AP484" s="1" t="s">
        <v>1004</v>
      </c>
      <c r="AQ484" s="1" t="s">
        <v>1002</v>
      </c>
      <c r="AR484" s="1" t="s">
        <v>30</v>
      </c>
      <c r="AS484" s="1" t="s">
        <v>998</v>
      </c>
      <c r="AT484" s="1" t="s">
        <v>969</v>
      </c>
      <c r="AU484" s="1" t="s">
        <v>955</v>
      </c>
      <c r="AV484" s="1" t="s">
        <v>954</v>
      </c>
      <c r="AW484" s="85" t="s">
        <v>1459</v>
      </c>
      <c r="AX484" s="1" t="s">
        <v>142</v>
      </c>
      <c r="AY484" s="1">
        <v>4.5999999999999996</v>
      </c>
      <c r="AZ484" s="1">
        <v>4</v>
      </c>
    </row>
    <row r="485" spans="1:52" s="6" customFormat="1" x14ac:dyDescent="0.4">
      <c r="A485" s="1">
        <v>4</v>
      </c>
      <c r="B485" s="1">
        <v>4.5999999999999996</v>
      </c>
      <c r="C485" s="1" t="s">
        <v>142</v>
      </c>
      <c r="D485" s="64" t="s">
        <v>1876</v>
      </c>
      <c r="E485" s="1" t="s">
        <v>10</v>
      </c>
      <c r="F485" s="1" t="s">
        <v>11</v>
      </c>
      <c r="G485" s="1" t="s">
        <v>45</v>
      </c>
      <c r="H485" s="1" t="s">
        <v>13</v>
      </c>
      <c r="I485" s="1" t="s">
        <v>30</v>
      </c>
      <c r="J485" s="1" t="s">
        <v>28</v>
      </c>
      <c r="K485" s="1" t="s">
        <v>119</v>
      </c>
      <c r="L485" s="1" t="s">
        <v>13</v>
      </c>
      <c r="M485" s="1" t="s">
        <v>13</v>
      </c>
      <c r="N485" s="1" t="s">
        <v>13</v>
      </c>
      <c r="O485" s="1" t="s">
        <v>1394</v>
      </c>
      <c r="P485" s="1" t="s">
        <v>1394</v>
      </c>
      <c r="Q485" s="1" t="s">
        <v>1394</v>
      </c>
      <c r="R485" s="1" t="s">
        <v>1394</v>
      </c>
      <c r="S485" s="1" t="s">
        <v>1394</v>
      </c>
      <c r="T485" s="1" t="s">
        <v>1394</v>
      </c>
      <c r="U485" s="18">
        <v>96.4</v>
      </c>
      <c r="V485" s="18" t="s">
        <v>451</v>
      </c>
      <c r="W485" s="18">
        <v>96.5</v>
      </c>
      <c r="X485" s="18" t="s">
        <v>451</v>
      </c>
      <c r="Y485" s="18">
        <v>96.9</v>
      </c>
      <c r="Z485" s="18" t="s">
        <v>451</v>
      </c>
      <c r="AA485" s="18">
        <v>97.5</v>
      </c>
      <c r="AB485" s="18" t="s">
        <v>451</v>
      </c>
      <c r="AC485" s="18">
        <v>97.8</v>
      </c>
      <c r="AD485" s="18" t="s">
        <v>451</v>
      </c>
      <c r="AE485" s="18">
        <v>98.4</v>
      </c>
      <c r="AF485" s="18" t="s">
        <v>451</v>
      </c>
      <c r="AG485" s="18">
        <v>98.5</v>
      </c>
      <c r="AH485" s="18" t="s">
        <v>451</v>
      </c>
      <c r="AI485" s="78">
        <v>98.7</v>
      </c>
      <c r="AJ485" s="18" t="s">
        <v>451</v>
      </c>
      <c r="AK485" s="78">
        <v>99.1</v>
      </c>
      <c r="AL485" s="18" t="s">
        <v>451</v>
      </c>
      <c r="AM485" s="1" t="s">
        <v>998</v>
      </c>
      <c r="AN485" s="1" t="s">
        <v>998</v>
      </c>
      <c r="AO485" s="1" t="s">
        <v>998</v>
      </c>
      <c r="AP485" s="1" t="s">
        <v>1004</v>
      </c>
      <c r="AQ485" s="1" t="s">
        <v>1003</v>
      </c>
      <c r="AR485" s="1" t="s">
        <v>30</v>
      </c>
      <c r="AS485" s="1" t="s">
        <v>998</v>
      </c>
      <c r="AT485" s="1" t="s">
        <v>969</v>
      </c>
      <c r="AU485" s="1" t="s">
        <v>955</v>
      </c>
      <c r="AV485" s="1" t="s">
        <v>954</v>
      </c>
      <c r="AW485" s="85" t="s">
        <v>1459</v>
      </c>
      <c r="AX485" s="1" t="s">
        <v>142</v>
      </c>
      <c r="AY485" s="1">
        <v>4.5999999999999996</v>
      </c>
      <c r="AZ485" s="1">
        <v>4</v>
      </c>
    </row>
    <row r="486" spans="1:52" s="6" customFormat="1" x14ac:dyDescent="0.4">
      <c r="A486" s="1">
        <v>4</v>
      </c>
      <c r="B486" s="1">
        <v>4.5999999999999996</v>
      </c>
      <c r="C486" s="1" t="s">
        <v>142</v>
      </c>
      <c r="D486" s="2" t="s">
        <v>1711</v>
      </c>
      <c r="E486" s="1" t="s">
        <v>10</v>
      </c>
      <c r="F486" s="1" t="s">
        <v>11</v>
      </c>
      <c r="G486" s="1" t="s">
        <v>45</v>
      </c>
      <c r="H486" s="1" t="s">
        <v>13</v>
      </c>
      <c r="I486" s="1" t="s">
        <v>30</v>
      </c>
      <c r="J486" s="1" t="s">
        <v>13</v>
      </c>
      <c r="K486" s="1" t="s">
        <v>13</v>
      </c>
      <c r="L486" s="1" t="s">
        <v>13</v>
      </c>
      <c r="M486" s="1" t="s">
        <v>13</v>
      </c>
      <c r="N486" s="1" t="s">
        <v>13</v>
      </c>
      <c r="O486" s="1" t="s">
        <v>1394</v>
      </c>
      <c r="P486" s="1" t="s">
        <v>1394</v>
      </c>
      <c r="Q486" s="1" t="s">
        <v>1394</v>
      </c>
      <c r="R486" s="1" t="s">
        <v>1394</v>
      </c>
      <c r="S486" s="1" t="s">
        <v>1394</v>
      </c>
      <c r="T486" s="1" t="s">
        <v>1394</v>
      </c>
      <c r="U486" s="18">
        <v>3.7000000000000028</v>
      </c>
      <c r="V486" s="18" t="s">
        <v>451</v>
      </c>
      <c r="W486" s="18">
        <v>3.5999999999999943</v>
      </c>
      <c r="X486" s="18" t="s">
        <v>451</v>
      </c>
      <c r="Y486" s="18">
        <v>3.2999999999999972</v>
      </c>
      <c r="Z486" s="18" t="s">
        <v>451</v>
      </c>
      <c r="AA486" s="18">
        <v>2.5</v>
      </c>
      <c r="AB486" s="18" t="s">
        <v>451</v>
      </c>
      <c r="AC486" s="18">
        <v>2.2999999999999972</v>
      </c>
      <c r="AD486" s="18" t="s">
        <v>451</v>
      </c>
      <c r="AE486" s="18">
        <v>1.5999999999999943</v>
      </c>
      <c r="AF486" s="18" t="s">
        <v>451</v>
      </c>
      <c r="AG486" s="18">
        <v>1.5</v>
      </c>
      <c r="AH486" s="18" t="s">
        <v>451</v>
      </c>
      <c r="AI486" s="18">
        <v>1.2000000000000028</v>
      </c>
      <c r="AJ486" s="18" t="s">
        <v>451</v>
      </c>
      <c r="AK486" s="18">
        <v>1</v>
      </c>
      <c r="AL486" s="67" t="s">
        <v>451</v>
      </c>
      <c r="AM486" s="16" t="s">
        <v>998</v>
      </c>
      <c r="AN486" s="16" t="s">
        <v>998</v>
      </c>
      <c r="AO486" s="16" t="s">
        <v>998</v>
      </c>
      <c r="AP486" s="16" t="s">
        <v>998</v>
      </c>
      <c r="AQ486" s="16" t="s">
        <v>998</v>
      </c>
      <c r="AR486" s="16" t="s">
        <v>30</v>
      </c>
      <c r="AS486" s="16" t="s">
        <v>998</v>
      </c>
      <c r="AT486" s="16" t="s">
        <v>969</v>
      </c>
      <c r="AU486" s="16" t="s">
        <v>955</v>
      </c>
      <c r="AV486" s="16" t="s">
        <v>954</v>
      </c>
      <c r="AW486" s="85" t="s">
        <v>1460</v>
      </c>
      <c r="AX486" s="1" t="s">
        <v>142</v>
      </c>
      <c r="AY486" s="1">
        <v>4.5999999999999996</v>
      </c>
      <c r="AZ486" s="1">
        <v>4</v>
      </c>
    </row>
    <row r="487" spans="1:52" s="6" customFormat="1" x14ac:dyDescent="0.4">
      <c r="A487" s="1">
        <v>4</v>
      </c>
      <c r="B487" s="1">
        <v>4.5999999999999996</v>
      </c>
      <c r="C487" s="1" t="s">
        <v>142</v>
      </c>
      <c r="D487" s="2" t="s">
        <v>1711</v>
      </c>
      <c r="E487" s="1" t="s">
        <v>10</v>
      </c>
      <c r="F487" s="1" t="s">
        <v>11</v>
      </c>
      <c r="G487" s="1" t="s">
        <v>45</v>
      </c>
      <c r="H487" s="1" t="s">
        <v>13</v>
      </c>
      <c r="I487" s="1" t="s">
        <v>30</v>
      </c>
      <c r="J487" s="1" t="s">
        <v>27</v>
      </c>
      <c r="K487" s="1" t="s">
        <v>13</v>
      </c>
      <c r="L487" s="1" t="s">
        <v>13</v>
      </c>
      <c r="M487" s="1" t="s">
        <v>13</v>
      </c>
      <c r="N487" s="1" t="s">
        <v>13</v>
      </c>
      <c r="O487" s="1" t="s">
        <v>1394</v>
      </c>
      <c r="P487" s="1" t="s">
        <v>1394</v>
      </c>
      <c r="Q487" s="1" t="s">
        <v>1394</v>
      </c>
      <c r="R487" s="1" t="s">
        <v>1394</v>
      </c>
      <c r="S487" s="1" t="s">
        <v>1394</v>
      </c>
      <c r="T487" s="1" t="s">
        <v>1394</v>
      </c>
      <c r="U487" s="18">
        <v>4.5999999999999943</v>
      </c>
      <c r="V487" s="18" t="s">
        <v>451</v>
      </c>
      <c r="W487" s="18">
        <v>4.4000000000000057</v>
      </c>
      <c r="X487" s="18" t="s">
        <v>451</v>
      </c>
      <c r="Y487" s="18">
        <v>4.2000000000000028</v>
      </c>
      <c r="Z487" s="18" t="s">
        <v>451</v>
      </c>
      <c r="AA487" s="18">
        <v>2.9000000000000057</v>
      </c>
      <c r="AB487" s="18" t="s">
        <v>451</v>
      </c>
      <c r="AC487" s="18">
        <v>2.4000000000000057</v>
      </c>
      <c r="AD487" s="18" t="s">
        <v>451</v>
      </c>
      <c r="AE487" s="18">
        <v>1.7000000000000028</v>
      </c>
      <c r="AF487" s="18" t="s">
        <v>451</v>
      </c>
      <c r="AG487" s="18">
        <v>1.5</v>
      </c>
      <c r="AH487" s="18" t="s">
        <v>451</v>
      </c>
      <c r="AI487" s="18">
        <v>1.2000000000000028</v>
      </c>
      <c r="AJ487" s="18" t="s">
        <v>451</v>
      </c>
      <c r="AK487" s="18">
        <v>1</v>
      </c>
      <c r="AL487" s="18" t="s">
        <v>451</v>
      </c>
      <c r="AM487" s="1" t="s">
        <v>998</v>
      </c>
      <c r="AN487" s="1" t="s">
        <v>998</v>
      </c>
      <c r="AO487" s="1" t="s">
        <v>998</v>
      </c>
      <c r="AP487" s="1" t="s">
        <v>998</v>
      </c>
      <c r="AQ487" s="1" t="s">
        <v>1002</v>
      </c>
      <c r="AR487" s="1" t="s">
        <v>30</v>
      </c>
      <c r="AS487" s="1" t="s">
        <v>998</v>
      </c>
      <c r="AT487" s="1" t="s">
        <v>969</v>
      </c>
      <c r="AU487" s="1" t="s">
        <v>955</v>
      </c>
      <c r="AV487" s="1" t="s">
        <v>954</v>
      </c>
      <c r="AW487" s="85" t="s">
        <v>1460</v>
      </c>
      <c r="AX487" s="1" t="s">
        <v>142</v>
      </c>
      <c r="AY487" s="1">
        <v>4.5999999999999996</v>
      </c>
      <c r="AZ487" s="1">
        <v>4</v>
      </c>
    </row>
    <row r="488" spans="1:52" s="6" customFormat="1" x14ac:dyDescent="0.4">
      <c r="A488" s="1">
        <v>4</v>
      </c>
      <c r="B488" s="1">
        <v>4.5999999999999996</v>
      </c>
      <c r="C488" s="1" t="s">
        <v>142</v>
      </c>
      <c r="D488" s="2" t="s">
        <v>1711</v>
      </c>
      <c r="E488" s="1" t="s">
        <v>10</v>
      </c>
      <c r="F488" s="1" t="s">
        <v>11</v>
      </c>
      <c r="G488" s="1" t="s">
        <v>45</v>
      </c>
      <c r="H488" s="1" t="s">
        <v>13</v>
      </c>
      <c r="I488" s="1" t="s">
        <v>30</v>
      </c>
      <c r="J488" s="1" t="s">
        <v>28</v>
      </c>
      <c r="K488" s="1" t="s">
        <v>13</v>
      </c>
      <c r="L488" s="1" t="s">
        <v>13</v>
      </c>
      <c r="M488" s="1" t="s">
        <v>13</v>
      </c>
      <c r="N488" s="1" t="s">
        <v>13</v>
      </c>
      <c r="O488" s="1" t="s">
        <v>1394</v>
      </c>
      <c r="P488" s="1" t="s">
        <v>1394</v>
      </c>
      <c r="Q488" s="1" t="s">
        <v>1394</v>
      </c>
      <c r="R488" s="1" t="s">
        <v>1394</v>
      </c>
      <c r="S488" s="1" t="s">
        <v>1394</v>
      </c>
      <c r="T488" s="1" t="s">
        <v>1394</v>
      </c>
      <c r="U488" s="18">
        <v>3.5</v>
      </c>
      <c r="V488" s="18" t="s">
        <v>451</v>
      </c>
      <c r="W488" s="18">
        <v>3.4000000000000057</v>
      </c>
      <c r="X488" s="18" t="s">
        <v>451</v>
      </c>
      <c r="Y488" s="18">
        <v>3.0999999999999943</v>
      </c>
      <c r="Z488" s="18" t="s">
        <v>451</v>
      </c>
      <c r="AA488" s="18">
        <v>2.4000000000000057</v>
      </c>
      <c r="AB488" s="18" t="s">
        <v>451</v>
      </c>
      <c r="AC488" s="18">
        <v>2.2000000000000028</v>
      </c>
      <c r="AD488" s="18" t="s">
        <v>451</v>
      </c>
      <c r="AE488" s="18">
        <v>1.5999999999999943</v>
      </c>
      <c r="AF488" s="18" t="s">
        <v>451</v>
      </c>
      <c r="AG488" s="18">
        <v>1.5</v>
      </c>
      <c r="AH488" s="18" t="s">
        <v>451</v>
      </c>
      <c r="AI488" s="18">
        <v>1.2000000000000028</v>
      </c>
      <c r="AJ488" s="18" t="s">
        <v>451</v>
      </c>
      <c r="AK488" s="18">
        <v>0.90000000000000568</v>
      </c>
      <c r="AL488" s="18" t="s">
        <v>451</v>
      </c>
      <c r="AM488" s="1" t="s">
        <v>998</v>
      </c>
      <c r="AN488" s="1" t="s">
        <v>998</v>
      </c>
      <c r="AO488" s="1" t="s">
        <v>998</v>
      </c>
      <c r="AP488" s="1" t="s">
        <v>998</v>
      </c>
      <c r="AQ488" s="1" t="s">
        <v>1003</v>
      </c>
      <c r="AR488" s="1" t="s">
        <v>30</v>
      </c>
      <c r="AS488" s="1" t="s">
        <v>998</v>
      </c>
      <c r="AT488" s="1" t="s">
        <v>969</v>
      </c>
      <c r="AU488" s="1" t="s">
        <v>955</v>
      </c>
      <c r="AV488" s="1" t="s">
        <v>954</v>
      </c>
      <c r="AW488" s="85" t="s">
        <v>1460</v>
      </c>
      <c r="AX488" s="1" t="s">
        <v>142</v>
      </c>
      <c r="AY488" s="1">
        <v>4.5999999999999996</v>
      </c>
      <c r="AZ488" s="1">
        <v>4</v>
      </c>
    </row>
    <row r="489" spans="1:52" s="6" customFormat="1" x14ac:dyDescent="0.4">
      <c r="A489" s="1">
        <v>4</v>
      </c>
      <c r="B489" s="1">
        <v>4.5999999999999996</v>
      </c>
      <c r="C489" s="1" t="s">
        <v>142</v>
      </c>
      <c r="D489" s="2" t="s">
        <v>1711</v>
      </c>
      <c r="E489" s="1" t="s">
        <v>10</v>
      </c>
      <c r="F489" s="1" t="s">
        <v>11</v>
      </c>
      <c r="G489" s="1" t="s">
        <v>45</v>
      </c>
      <c r="H489" s="1" t="s">
        <v>13</v>
      </c>
      <c r="I489" s="1" t="s">
        <v>30</v>
      </c>
      <c r="J489" s="1" t="s">
        <v>13</v>
      </c>
      <c r="K489" s="1" t="s">
        <v>118</v>
      </c>
      <c r="L489" s="1" t="s">
        <v>13</v>
      </c>
      <c r="M489" s="1" t="s">
        <v>13</v>
      </c>
      <c r="N489" s="1" t="s">
        <v>13</v>
      </c>
      <c r="O489" s="1" t="s">
        <v>1394</v>
      </c>
      <c r="P489" s="1" t="s">
        <v>1394</v>
      </c>
      <c r="Q489" s="1" t="s">
        <v>1394</v>
      </c>
      <c r="R489" s="1" t="s">
        <v>1394</v>
      </c>
      <c r="S489" s="1" t="s">
        <v>1394</v>
      </c>
      <c r="T489" s="1" t="s">
        <v>1394</v>
      </c>
      <c r="U489" s="18">
        <v>5.2000000000000028</v>
      </c>
      <c r="V489" s="18" t="s">
        <v>451</v>
      </c>
      <c r="W489" s="18">
        <v>4.7000000000000028</v>
      </c>
      <c r="X489" s="18" t="s">
        <v>451</v>
      </c>
      <c r="Y489" s="18">
        <v>4.2999999999999972</v>
      </c>
      <c r="Z489" s="18" t="s">
        <v>451</v>
      </c>
      <c r="AA489" s="18">
        <v>3.7000000000000028</v>
      </c>
      <c r="AB489" s="18" t="s">
        <v>451</v>
      </c>
      <c r="AC489" s="18">
        <v>3.2999999999999972</v>
      </c>
      <c r="AD489" s="18" t="s">
        <v>451</v>
      </c>
      <c r="AE489" s="18">
        <v>2.4000000000000057</v>
      </c>
      <c r="AF489" s="18" t="s">
        <v>451</v>
      </c>
      <c r="AG489" s="18">
        <v>1.9000000000000057</v>
      </c>
      <c r="AH489" s="18" t="s">
        <v>451</v>
      </c>
      <c r="AI489" s="18">
        <v>1.5999999999999943</v>
      </c>
      <c r="AJ489" s="18" t="s">
        <v>451</v>
      </c>
      <c r="AK489" s="18">
        <v>1.2999999999999972</v>
      </c>
      <c r="AL489" s="18" t="s">
        <v>451</v>
      </c>
      <c r="AM489" s="1" t="s">
        <v>998</v>
      </c>
      <c r="AN489" s="1" t="s">
        <v>998</v>
      </c>
      <c r="AO489" s="1" t="s">
        <v>998</v>
      </c>
      <c r="AP489" s="1" t="s">
        <v>1005</v>
      </c>
      <c r="AQ489" s="1" t="s">
        <v>998</v>
      </c>
      <c r="AR489" s="1" t="s">
        <v>30</v>
      </c>
      <c r="AS489" s="1" t="s">
        <v>998</v>
      </c>
      <c r="AT489" s="1" t="s">
        <v>969</v>
      </c>
      <c r="AU489" s="1" t="s">
        <v>955</v>
      </c>
      <c r="AV489" s="1" t="s">
        <v>954</v>
      </c>
      <c r="AW489" s="85" t="s">
        <v>1460</v>
      </c>
      <c r="AX489" s="1" t="s">
        <v>142</v>
      </c>
      <c r="AY489" s="1">
        <v>4.5999999999999996</v>
      </c>
      <c r="AZ489" s="1">
        <v>4</v>
      </c>
    </row>
    <row r="490" spans="1:52" s="6" customFormat="1" x14ac:dyDescent="0.4">
      <c r="A490" s="1">
        <v>4</v>
      </c>
      <c r="B490" s="1">
        <v>4.5999999999999996</v>
      </c>
      <c r="C490" s="1" t="s">
        <v>142</v>
      </c>
      <c r="D490" s="2" t="s">
        <v>1711</v>
      </c>
      <c r="E490" s="1" t="s">
        <v>10</v>
      </c>
      <c r="F490" s="1" t="s">
        <v>11</v>
      </c>
      <c r="G490" s="1" t="s">
        <v>45</v>
      </c>
      <c r="H490" s="1" t="s">
        <v>13</v>
      </c>
      <c r="I490" s="1" t="s">
        <v>30</v>
      </c>
      <c r="J490" s="1" t="s">
        <v>13</v>
      </c>
      <c r="K490" s="1" t="s">
        <v>119</v>
      </c>
      <c r="L490" s="1" t="s">
        <v>13</v>
      </c>
      <c r="M490" s="1" t="s">
        <v>13</v>
      </c>
      <c r="N490" s="1" t="s">
        <v>13</v>
      </c>
      <c r="O490" s="1" t="s">
        <v>1394</v>
      </c>
      <c r="P490" s="1" t="s">
        <v>1394</v>
      </c>
      <c r="Q490" s="1" t="s">
        <v>1394</v>
      </c>
      <c r="R490" s="1" t="s">
        <v>1394</v>
      </c>
      <c r="S490" s="1" t="s">
        <v>1394</v>
      </c>
      <c r="T490" s="1" t="s">
        <v>1394</v>
      </c>
      <c r="U490" s="18">
        <v>3.5999999999999943</v>
      </c>
      <c r="V490" s="18" t="s">
        <v>451</v>
      </c>
      <c r="W490" s="18">
        <v>3.5</v>
      </c>
      <c r="X490" s="18" t="s">
        <v>451</v>
      </c>
      <c r="Y490" s="18">
        <v>3.2000000000000028</v>
      </c>
      <c r="Z490" s="18" t="s">
        <v>451</v>
      </c>
      <c r="AA490" s="18">
        <v>2.4000000000000057</v>
      </c>
      <c r="AB490" s="18" t="s">
        <v>451</v>
      </c>
      <c r="AC490" s="18">
        <v>2.0999999999999943</v>
      </c>
      <c r="AD490" s="18" t="s">
        <v>451</v>
      </c>
      <c r="AE490" s="18">
        <v>1.5</v>
      </c>
      <c r="AF490" s="18" t="s">
        <v>451</v>
      </c>
      <c r="AG490" s="18">
        <v>1.4000000000000057</v>
      </c>
      <c r="AH490" s="18" t="s">
        <v>451</v>
      </c>
      <c r="AI490" s="18">
        <v>1.2000000000000028</v>
      </c>
      <c r="AJ490" s="18" t="s">
        <v>451</v>
      </c>
      <c r="AK490" s="18">
        <v>0.90000000000000568</v>
      </c>
      <c r="AL490" s="18" t="s">
        <v>451</v>
      </c>
      <c r="AM490" s="1" t="s">
        <v>998</v>
      </c>
      <c r="AN490" s="1" t="s">
        <v>998</v>
      </c>
      <c r="AO490" s="1" t="s">
        <v>998</v>
      </c>
      <c r="AP490" s="1" t="s">
        <v>1004</v>
      </c>
      <c r="AQ490" s="1" t="s">
        <v>998</v>
      </c>
      <c r="AR490" s="1" t="s">
        <v>30</v>
      </c>
      <c r="AS490" s="1" t="s">
        <v>998</v>
      </c>
      <c r="AT490" s="1" t="s">
        <v>969</v>
      </c>
      <c r="AU490" s="1" t="s">
        <v>955</v>
      </c>
      <c r="AV490" s="1" t="s">
        <v>954</v>
      </c>
      <c r="AW490" s="85" t="s">
        <v>1460</v>
      </c>
      <c r="AX490" s="1" t="s">
        <v>142</v>
      </c>
      <c r="AY490" s="1">
        <v>4.5999999999999996</v>
      </c>
      <c r="AZ490" s="1">
        <v>4</v>
      </c>
    </row>
    <row r="491" spans="1:52" s="6" customFormat="1" x14ac:dyDescent="0.4">
      <c r="A491" s="1">
        <v>4</v>
      </c>
      <c r="B491" s="1">
        <v>4.5999999999999996</v>
      </c>
      <c r="C491" s="1" t="s">
        <v>142</v>
      </c>
      <c r="D491" s="2" t="s">
        <v>1711</v>
      </c>
      <c r="E491" s="1" t="s">
        <v>10</v>
      </c>
      <c r="F491" s="1" t="s">
        <v>11</v>
      </c>
      <c r="G491" s="1" t="s">
        <v>45</v>
      </c>
      <c r="H491" s="1" t="s">
        <v>13</v>
      </c>
      <c r="I491" s="1" t="s">
        <v>30</v>
      </c>
      <c r="J491" s="1" t="s">
        <v>27</v>
      </c>
      <c r="K491" s="1" t="s">
        <v>118</v>
      </c>
      <c r="L491" s="1" t="s">
        <v>13</v>
      </c>
      <c r="M491" s="1" t="s">
        <v>13</v>
      </c>
      <c r="N491" s="1" t="s">
        <v>13</v>
      </c>
      <c r="O491" s="1" t="s">
        <v>1394</v>
      </c>
      <c r="P491" s="1" t="s">
        <v>1394</v>
      </c>
      <c r="Q491" s="1" t="s">
        <v>1394</v>
      </c>
      <c r="R491" s="1" t="s">
        <v>1394</v>
      </c>
      <c r="S491" s="1" t="s">
        <v>1394</v>
      </c>
      <c r="T491" s="1" t="s">
        <v>1394</v>
      </c>
      <c r="U491" s="18">
        <v>7.7000000000000028</v>
      </c>
      <c r="V491" s="18" t="s">
        <v>451</v>
      </c>
      <c r="W491" s="18">
        <v>7.0999999999999943</v>
      </c>
      <c r="X491" s="18" t="s">
        <v>451</v>
      </c>
      <c r="Y491" s="18">
        <v>6.5</v>
      </c>
      <c r="Z491" s="18" t="s">
        <v>451</v>
      </c>
      <c r="AA491" s="18">
        <v>5.5999999999999943</v>
      </c>
      <c r="AB491" s="18" t="s">
        <v>451</v>
      </c>
      <c r="AC491" s="18">
        <v>5</v>
      </c>
      <c r="AD491" s="18" t="s">
        <v>451</v>
      </c>
      <c r="AE491" s="18">
        <v>3.7999999999999972</v>
      </c>
      <c r="AF491" s="18" t="s">
        <v>451</v>
      </c>
      <c r="AG491" s="18">
        <v>2.9000000000000057</v>
      </c>
      <c r="AH491" s="18" t="s">
        <v>451</v>
      </c>
      <c r="AI491" s="18">
        <v>2.5</v>
      </c>
      <c r="AJ491" s="18" t="s">
        <v>451</v>
      </c>
      <c r="AK491" s="18">
        <v>2.2000000000000028</v>
      </c>
      <c r="AL491" s="18" t="s">
        <v>451</v>
      </c>
      <c r="AM491" s="1" t="s">
        <v>998</v>
      </c>
      <c r="AN491" s="1" t="s">
        <v>998</v>
      </c>
      <c r="AO491" s="1" t="s">
        <v>998</v>
      </c>
      <c r="AP491" s="1" t="s">
        <v>1005</v>
      </c>
      <c r="AQ491" s="1" t="s">
        <v>1002</v>
      </c>
      <c r="AR491" s="1" t="s">
        <v>30</v>
      </c>
      <c r="AS491" s="1" t="s">
        <v>998</v>
      </c>
      <c r="AT491" s="1" t="s">
        <v>969</v>
      </c>
      <c r="AU491" s="1" t="s">
        <v>955</v>
      </c>
      <c r="AV491" s="1" t="s">
        <v>954</v>
      </c>
      <c r="AW491" s="85" t="s">
        <v>1460</v>
      </c>
      <c r="AX491" s="1" t="s">
        <v>142</v>
      </c>
      <c r="AY491" s="1">
        <v>4.5999999999999996</v>
      </c>
      <c r="AZ491" s="1">
        <v>4</v>
      </c>
    </row>
    <row r="492" spans="1:52" s="6" customFormat="1" x14ac:dyDescent="0.4">
      <c r="A492" s="1">
        <v>4</v>
      </c>
      <c r="B492" s="1">
        <v>4.5999999999999996</v>
      </c>
      <c r="C492" s="1" t="s">
        <v>142</v>
      </c>
      <c r="D492" s="2" t="s">
        <v>1711</v>
      </c>
      <c r="E492" s="1" t="s">
        <v>10</v>
      </c>
      <c r="F492" s="1" t="s">
        <v>11</v>
      </c>
      <c r="G492" s="1" t="s">
        <v>45</v>
      </c>
      <c r="H492" s="1" t="s">
        <v>13</v>
      </c>
      <c r="I492" s="1" t="s">
        <v>30</v>
      </c>
      <c r="J492" s="1" t="s">
        <v>28</v>
      </c>
      <c r="K492" s="1" t="s">
        <v>118</v>
      </c>
      <c r="L492" s="1" t="s">
        <v>13</v>
      </c>
      <c r="M492" s="1" t="s">
        <v>13</v>
      </c>
      <c r="N492" s="1" t="s">
        <v>13</v>
      </c>
      <c r="O492" s="1" t="s">
        <v>1394</v>
      </c>
      <c r="P492" s="1" t="s">
        <v>1394</v>
      </c>
      <c r="Q492" s="1" t="s">
        <v>1394</v>
      </c>
      <c r="R492" s="1" t="s">
        <v>1394</v>
      </c>
      <c r="S492" s="1" t="s">
        <v>1394</v>
      </c>
      <c r="T492" s="1" t="s">
        <v>1394</v>
      </c>
      <c r="U492" s="18">
        <v>2.5</v>
      </c>
      <c r="V492" s="18" t="s">
        <v>451</v>
      </c>
      <c r="W492" s="18">
        <v>2.2000000000000028</v>
      </c>
      <c r="X492" s="18" t="s">
        <v>451</v>
      </c>
      <c r="Y492" s="18">
        <v>2.0999999999999943</v>
      </c>
      <c r="Z492" s="18" t="s">
        <v>451</v>
      </c>
      <c r="AA492" s="18">
        <v>1.7999999999999972</v>
      </c>
      <c r="AB492" s="18" t="s">
        <v>451</v>
      </c>
      <c r="AC492" s="18">
        <v>1.5</v>
      </c>
      <c r="AD492" s="18" t="s">
        <v>451</v>
      </c>
      <c r="AE492" s="18">
        <v>1</v>
      </c>
      <c r="AF492" s="18" t="s">
        <v>451</v>
      </c>
      <c r="AG492" s="18">
        <v>0.79999999999999716</v>
      </c>
      <c r="AH492" s="18" t="s">
        <v>451</v>
      </c>
      <c r="AI492" s="18">
        <v>0.70000000000000284</v>
      </c>
      <c r="AJ492" s="18" t="s">
        <v>451</v>
      </c>
      <c r="AK492" s="18">
        <v>0.59999999999999432</v>
      </c>
      <c r="AL492" s="18" t="s">
        <v>451</v>
      </c>
      <c r="AM492" s="1" t="s">
        <v>998</v>
      </c>
      <c r="AN492" s="1" t="s">
        <v>998</v>
      </c>
      <c r="AO492" s="1" t="s">
        <v>998</v>
      </c>
      <c r="AP492" s="1" t="s">
        <v>1005</v>
      </c>
      <c r="AQ492" s="1" t="s">
        <v>1003</v>
      </c>
      <c r="AR492" s="1" t="s">
        <v>30</v>
      </c>
      <c r="AS492" s="1" t="s">
        <v>998</v>
      </c>
      <c r="AT492" s="1" t="s">
        <v>969</v>
      </c>
      <c r="AU492" s="1" t="s">
        <v>955</v>
      </c>
      <c r="AV492" s="1" t="s">
        <v>954</v>
      </c>
      <c r="AW492" s="85" t="s">
        <v>1460</v>
      </c>
      <c r="AX492" s="1" t="s">
        <v>142</v>
      </c>
      <c r="AY492" s="1">
        <v>4.5999999999999996</v>
      </c>
      <c r="AZ492" s="1">
        <v>4</v>
      </c>
    </row>
    <row r="493" spans="1:52" s="6" customFormat="1" x14ac:dyDescent="0.4">
      <c r="A493" s="1">
        <v>4</v>
      </c>
      <c r="B493" s="1">
        <v>4.5999999999999996</v>
      </c>
      <c r="C493" s="1" t="s">
        <v>142</v>
      </c>
      <c r="D493" s="2" t="s">
        <v>1711</v>
      </c>
      <c r="E493" s="1" t="s">
        <v>10</v>
      </c>
      <c r="F493" s="1" t="s">
        <v>11</v>
      </c>
      <c r="G493" s="1" t="s">
        <v>45</v>
      </c>
      <c r="H493" s="1" t="s">
        <v>13</v>
      </c>
      <c r="I493" s="1" t="s">
        <v>30</v>
      </c>
      <c r="J493" s="1" t="s">
        <v>27</v>
      </c>
      <c r="K493" s="1" t="s">
        <v>119</v>
      </c>
      <c r="L493" s="1" t="s">
        <v>13</v>
      </c>
      <c r="M493" s="1" t="s">
        <v>13</v>
      </c>
      <c r="N493" s="1" t="s">
        <v>13</v>
      </c>
      <c r="O493" s="1" t="s">
        <v>1394</v>
      </c>
      <c r="P493" s="1" t="s">
        <v>1394</v>
      </c>
      <c r="Q493" s="1" t="s">
        <v>1394</v>
      </c>
      <c r="R493" s="1" t="s">
        <v>1394</v>
      </c>
      <c r="S493" s="1" t="s">
        <v>1394</v>
      </c>
      <c r="T493" s="1" t="s">
        <v>1394</v>
      </c>
      <c r="U493" s="18">
        <v>3.5999999999999943</v>
      </c>
      <c r="V493" s="18" t="s">
        <v>451</v>
      </c>
      <c r="W493" s="18">
        <v>3.5</v>
      </c>
      <c r="X493" s="18" t="s">
        <v>451</v>
      </c>
      <c r="Y493" s="18">
        <v>3.4000000000000057</v>
      </c>
      <c r="Z493" s="18" t="s">
        <v>451</v>
      </c>
      <c r="AA493" s="18">
        <v>2.0999999999999943</v>
      </c>
      <c r="AB493" s="18" t="s">
        <v>451</v>
      </c>
      <c r="AC493" s="18">
        <v>1.5999999999999943</v>
      </c>
      <c r="AD493" s="18" t="s">
        <v>451</v>
      </c>
      <c r="AE493" s="18">
        <v>1.0999999999999943</v>
      </c>
      <c r="AF493" s="18" t="s">
        <v>451</v>
      </c>
      <c r="AG493" s="18">
        <v>1.0999999999999943</v>
      </c>
      <c r="AH493" s="18" t="s">
        <v>451</v>
      </c>
      <c r="AI493" s="18">
        <v>0.90000000000000568</v>
      </c>
      <c r="AJ493" s="18" t="s">
        <v>451</v>
      </c>
      <c r="AK493" s="18">
        <v>0.70000000000000284</v>
      </c>
      <c r="AL493" s="18" t="s">
        <v>451</v>
      </c>
      <c r="AM493" s="1" t="s">
        <v>998</v>
      </c>
      <c r="AN493" s="1" t="s">
        <v>998</v>
      </c>
      <c r="AO493" s="1" t="s">
        <v>998</v>
      </c>
      <c r="AP493" s="1" t="s">
        <v>1004</v>
      </c>
      <c r="AQ493" s="1" t="s">
        <v>1002</v>
      </c>
      <c r="AR493" s="1" t="s">
        <v>30</v>
      </c>
      <c r="AS493" s="1" t="s">
        <v>998</v>
      </c>
      <c r="AT493" s="1" t="s">
        <v>969</v>
      </c>
      <c r="AU493" s="1" t="s">
        <v>955</v>
      </c>
      <c r="AV493" s="1" t="s">
        <v>954</v>
      </c>
      <c r="AW493" s="85" t="s">
        <v>1460</v>
      </c>
      <c r="AX493" s="1" t="s">
        <v>142</v>
      </c>
      <c r="AY493" s="1">
        <v>4.5999999999999996</v>
      </c>
      <c r="AZ493" s="1">
        <v>4</v>
      </c>
    </row>
    <row r="494" spans="1:52" s="6" customFormat="1" x14ac:dyDescent="0.4">
      <c r="A494" s="1">
        <v>4</v>
      </c>
      <c r="B494" s="1">
        <v>4.5999999999999996</v>
      </c>
      <c r="C494" s="1" t="s">
        <v>142</v>
      </c>
      <c r="D494" s="2" t="s">
        <v>1711</v>
      </c>
      <c r="E494" s="1" t="s">
        <v>10</v>
      </c>
      <c r="F494" s="1" t="s">
        <v>11</v>
      </c>
      <c r="G494" s="1" t="s">
        <v>45</v>
      </c>
      <c r="H494" s="1" t="s">
        <v>13</v>
      </c>
      <c r="I494" s="1" t="s">
        <v>30</v>
      </c>
      <c r="J494" s="1" t="s">
        <v>28</v>
      </c>
      <c r="K494" s="1" t="s">
        <v>119</v>
      </c>
      <c r="L494" s="1" t="s">
        <v>13</v>
      </c>
      <c r="M494" s="1" t="s">
        <v>13</v>
      </c>
      <c r="N494" s="1" t="s">
        <v>13</v>
      </c>
      <c r="O494" s="1" t="s">
        <v>1394</v>
      </c>
      <c r="P494" s="1" t="s">
        <v>1394</v>
      </c>
      <c r="Q494" s="1" t="s">
        <v>1394</v>
      </c>
      <c r="R494" s="1" t="s">
        <v>1394</v>
      </c>
      <c r="S494" s="1" t="s">
        <v>1394</v>
      </c>
      <c r="T494" s="1" t="s">
        <v>1394</v>
      </c>
      <c r="U494" s="18">
        <v>3.5999999999999943</v>
      </c>
      <c r="V494" s="18" t="s">
        <v>451</v>
      </c>
      <c r="W494" s="18">
        <v>3.5</v>
      </c>
      <c r="X494" s="18" t="s">
        <v>451</v>
      </c>
      <c r="Y494" s="18">
        <v>3.0999999999999943</v>
      </c>
      <c r="Z494" s="18" t="s">
        <v>451</v>
      </c>
      <c r="AA494" s="18">
        <v>2.5</v>
      </c>
      <c r="AB494" s="18" t="s">
        <v>451</v>
      </c>
      <c r="AC494" s="18">
        <v>2.2000000000000028</v>
      </c>
      <c r="AD494" s="18" t="s">
        <v>451</v>
      </c>
      <c r="AE494" s="18">
        <v>1.5999999999999943</v>
      </c>
      <c r="AF494" s="18" t="s">
        <v>451</v>
      </c>
      <c r="AG494" s="18">
        <v>1.5</v>
      </c>
      <c r="AH494" s="18" t="s">
        <v>451</v>
      </c>
      <c r="AI494" s="18">
        <v>1.2999999999999972</v>
      </c>
      <c r="AJ494" s="18" t="s">
        <v>451</v>
      </c>
      <c r="AK494" s="18">
        <v>0.90000000000000568</v>
      </c>
      <c r="AL494" s="18" t="s">
        <v>451</v>
      </c>
      <c r="AM494" s="1" t="s">
        <v>998</v>
      </c>
      <c r="AN494" s="1" t="s">
        <v>998</v>
      </c>
      <c r="AO494" s="1" t="s">
        <v>998</v>
      </c>
      <c r="AP494" s="1" t="s">
        <v>1004</v>
      </c>
      <c r="AQ494" s="1" t="s">
        <v>1003</v>
      </c>
      <c r="AR494" s="1" t="s">
        <v>30</v>
      </c>
      <c r="AS494" s="1" t="s">
        <v>998</v>
      </c>
      <c r="AT494" s="1" t="s">
        <v>969</v>
      </c>
      <c r="AU494" s="1" t="s">
        <v>955</v>
      </c>
      <c r="AV494" s="1" t="s">
        <v>954</v>
      </c>
      <c r="AW494" s="85" t="s">
        <v>1460</v>
      </c>
      <c r="AX494" s="1" t="s">
        <v>142</v>
      </c>
      <c r="AY494" s="1">
        <v>4.5999999999999996</v>
      </c>
      <c r="AZ494" s="1">
        <v>4</v>
      </c>
    </row>
    <row r="495" spans="1:52" s="14" customFormat="1" ht="157.5" x14ac:dyDescent="0.4">
      <c r="A495" s="9">
        <v>4</v>
      </c>
      <c r="B495" s="9">
        <v>4.7</v>
      </c>
      <c r="C495" s="9" t="s">
        <v>143</v>
      </c>
      <c r="D495" s="47" t="s">
        <v>640</v>
      </c>
      <c r="E495" s="9" t="s">
        <v>10</v>
      </c>
      <c r="F495" s="9" t="s">
        <v>11</v>
      </c>
      <c r="G495" s="9" t="s">
        <v>923</v>
      </c>
      <c r="H495" s="9" t="s">
        <v>13</v>
      </c>
      <c r="I495" s="9" t="s">
        <v>13</v>
      </c>
      <c r="J495" s="9" t="s">
        <v>13</v>
      </c>
      <c r="K495" s="9" t="s">
        <v>13</v>
      </c>
      <c r="L495" s="9" t="s">
        <v>13</v>
      </c>
      <c r="M495" s="9" t="s">
        <v>13</v>
      </c>
      <c r="N495" s="9" t="s">
        <v>13</v>
      </c>
      <c r="O495" s="9"/>
      <c r="P495" s="49"/>
      <c r="Q495" s="49"/>
      <c r="R495" s="49"/>
      <c r="S495" s="49"/>
      <c r="T495" s="49"/>
      <c r="U495" s="49"/>
      <c r="V495" s="49"/>
      <c r="W495" s="49"/>
      <c r="X495" s="49"/>
      <c r="Y495" s="49"/>
      <c r="Z495" s="49"/>
      <c r="AA495" s="49"/>
      <c r="AB495" s="49"/>
      <c r="AC495" s="49"/>
      <c r="AD495" s="49"/>
      <c r="AE495" s="49"/>
      <c r="AF495" s="49"/>
      <c r="AG495" s="49"/>
      <c r="AH495" s="49"/>
      <c r="AI495" s="105"/>
      <c r="AJ495" s="49"/>
      <c r="AK495" s="105"/>
      <c r="AL495" s="49"/>
      <c r="AM495" s="9" t="s">
        <v>998</v>
      </c>
      <c r="AN495" s="9" t="s">
        <v>998</v>
      </c>
      <c r="AO495" s="9" t="s">
        <v>998</v>
      </c>
      <c r="AP495" s="9" t="s">
        <v>998</v>
      </c>
      <c r="AQ495" s="9" t="s">
        <v>998</v>
      </c>
      <c r="AR495" s="9" t="s">
        <v>998</v>
      </c>
      <c r="AS495" s="9" t="s">
        <v>998</v>
      </c>
      <c r="AT495" s="9" t="s">
        <v>980</v>
      </c>
      <c r="AU495" s="9" t="s">
        <v>955</v>
      </c>
      <c r="AV495" s="9" t="s">
        <v>954</v>
      </c>
      <c r="AW495" s="80" t="s">
        <v>757</v>
      </c>
      <c r="AX495" s="9" t="s">
        <v>143</v>
      </c>
      <c r="AY495" s="9">
        <v>4.7</v>
      </c>
      <c r="AZ495" s="9">
        <v>4</v>
      </c>
    </row>
    <row r="496" spans="1:52" s="6" customFormat="1" ht="157.5" x14ac:dyDescent="0.4">
      <c r="A496" s="1">
        <v>4</v>
      </c>
      <c r="B496" s="1">
        <v>4.7</v>
      </c>
      <c r="C496" s="1" t="s">
        <v>143</v>
      </c>
      <c r="D496" s="2" t="s">
        <v>641</v>
      </c>
      <c r="E496" s="1" t="s">
        <v>10</v>
      </c>
      <c r="F496" s="1" t="s">
        <v>11</v>
      </c>
      <c r="G496" s="1" t="s">
        <v>923</v>
      </c>
      <c r="H496" s="1" t="s">
        <v>13</v>
      </c>
      <c r="I496" s="1" t="s">
        <v>13</v>
      </c>
      <c r="J496" s="1" t="s">
        <v>13</v>
      </c>
      <c r="K496" s="1" t="s">
        <v>13</v>
      </c>
      <c r="L496" s="1" t="s">
        <v>13</v>
      </c>
      <c r="M496" s="1" t="s">
        <v>13</v>
      </c>
      <c r="N496" s="3" t="s">
        <v>1107</v>
      </c>
      <c r="O496" s="18" t="s">
        <v>1289</v>
      </c>
      <c r="P496" s="18" t="s">
        <v>344</v>
      </c>
      <c r="Q496" s="18" t="s">
        <v>1289</v>
      </c>
      <c r="R496" s="18" t="s">
        <v>344</v>
      </c>
      <c r="S496" s="18" t="s">
        <v>1289</v>
      </c>
      <c r="T496" s="18" t="s">
        <v>344</v>
      </c>
      <c r="U496" s="18" t="s">
        <v>1289</v>
      </c>
      <c r="V496" s="18" t="s">
        <v>344</v>
      </c>
      <c r="W496" s="18" t="s">
        <v>1289</v>
      </c>
      <c r="X496" s="18" t="s">
        <v>344</v>
      </c>
      <c r="Y496" s="18" t="s">
        <v>1289</v>
      </c>
      <c r="Z496" s="18" t="s">
        <v>344</v>
      </c>
      <c r="AA496" s="18" t="s">
        <v>141</v>
      </c>
      <c r="AB496" s="18" t="s">
        <v>344</v>
      </c>
      <c r="AC496" s="18" t="s">
        <v>1289</v>
      </c>
      <c r="AD496" s="18" t="s">
        <v>344</v>
      </c>
      <c r="AE496" s="18" t="s">
        <v>1289</v>
      </c>
      <c r="AF496" s="18" t="s">
        <v>344</v>
      </c>
      <c r="AG496" s="18" t="s">
        <v>1289</v>
      </c>
      <c r="AH496" s="18" t="s">
        <v>344</v>
      </c>
      <c r="AI496" s="78" t="s">
        <v>1289</v>
      </c>
      <c r="AJ496" s="18" t="s">
        <v>344</v>
      </c>
      <c r="AK496" s="78" t="s">
        <v>1289</v>
      </c>
      <c r="AL496" s="18" t="s">
        <v>344</v>
      </c>
      <c r="AM496" s="3" t="s">
        <v>144</v>
      </c>
      <c r="AN496" s="1" t="s">
        <v>998</v>
      </c>
      <c r="AO496" s="1" t="s">
        <v>998</v>
      </c>
      <c r="AP496" s="1" t="s">
        <v>998</v>
      </c>
      <c r="AQ496" s="1" t="s">
        <v>998</v>
      </c>
      <c r="AR496" s="1" t="s">
        <v>998</v>
      </c>
      <c r="AS496" s="1" t="s">
        <v>998</v>
      </c>
      <c r="AT496" s="1" t="s">
        <v>980</v>
      </c>
      <c r="AU496" s="1" t="s">
        <v>955</v>
      </c>
      <c r="AV496" s="1" t="s">
        <v>954</v>
      </c>
      <c r="AW496" s="83" t="s">
        <v>757</v>
      </c>
      <c r="AX496" s="1" t="s">
        <v>143</v>
      </c>
      <c r="AY496" s="1">
        <v>4.7</v>
      </c>
      <c r="AZ496" s="1">
        <v>4</v>
      </c>
    </row>
    <row r="497" spans="1:52" s="6" customFormat="1" ht="157.5" x14ac:dyDescent="0.4">
      <c r="A497" s="1">
        <v>4</v>
      </c>
      <c r="B497" s="1">
        <v>4.7</v>
      </c>
      <c r="C497" s="1" t="s">
        <v>143</v>
      </c>
      <c r="D497" s="2" t="s">
        <v>641</v>
      </c>
      <c r="E497" s="1" t="s">
        <v>10</v>
      </c>
      <c r="F497" s="1" t="s">
        <v>11</v>
      </c>
      <c r="G497" s="1" t="s">
        <v>923</v>
      </c>
      <c r="H497" s="1" t="s">
        <v>13</v>
      </c>
      <c r="I497" s="1" t="s">
        <v>13</v>
      </c>
      <c r="J497" s="1" t="s">
        <v>13</v>
      </c>
      <c r="K497" s="1" t="s">
        <v>13</v>
      </c>
      <c r="L497" s="1" t="s">
        <v>13</v>
      </c>
      <c r="M497" s="1" t="s">
        <v>13</v>
      </c>
      <c r="N497" s="28" t="s">
        <v>1108</v>
      </c>
      <c r="O497" s="18" t="s">
        <v>1289</v>
      </c>
      <c r="P497" s="18" t="s">
        <v>344</v>
      </c>
      <c r="Q497" s="18" t="s">
        <v>1289</v>
      </c>
      <c r="R497" s="18" t="s">
        <v>344</v>
      </c>
      <c r="S497" s="18" t="s">
        <v>1289</v>
      </c>
      <c r="T497" s="18" t="s">
        <v>344</v>
      </c>
      <c r="U497" s="18" t="s">
        <v>1289</v>
      </c>
      <c r="V497" s="18" t="s">
        <v>344</v>
      </c>
      <c r="W497" s="18" t="s">
        <v>1289</v>
      </c>
      <c r="X497" s="18" t="s">
        <v>344</v>
      </c>
      <c r="Y497" s="18" t="s">
        <v>1289</v>
      </c>
      <c r="Z497" s="18" t="s">
        <v>344</v>
      </c>
      <c r="AA497" s="18" t="s">
        <v>1289</v>
      </c>
      <c r="AB497" s="18" t="s">
        <v>344</v>
      </c>
      <c r="AC497" s="18" t="s">
        <v>1289</v>
      </c>
      <c r="AD497" s="18" t="s">
        <v>344</v>
      </c>
      <c r="AE497" s="18" t="s">
        <v>1289</v>
      </c>
      <c r="AF497" s="18" t="s">
        <v>344</v>
      </c>
      <c r="AG497" s="18" t="s">
        <v>1289</v>
      </c>
      <c r="AH497" s="18" t="s">
        <v>344</v>
      </c>
      <c r="AI497" s="78" t="s">
        <v>1289</v>
      </c>
      <c r="AJ497" s="18" t="s">
        <v>344</v>
      </c>
      <c r="AK497" s="78" t="s">
        <v>1289</v>
      </c>
      <c r="AL497" s="18" t="s">
        <v>344</v>
      </c>
      <c r="AM497" s="28" t="s">
        <v>145</v>
      </c>
      <c r="AN497" s="1" t="s">
        <v>998</v>
      </c>
      <c r="AO497" s="1" t="s">
        <v>998</v>
      </c>
      <c r="AP497" s="1" t="s">
        <v>998</v>
      </c>
      <c r="AQ497" s="1" t="s">
        <v>998</v>
      </c>
      <c r="AR497" s="1" t="s">
        <v>998</v>
      </c>
      <c r="AS497" s="1" t="s">
        <v>998</v>
      </c>
      <c r="AT497" s="1" t="s">
        <v>980</v>
      </c>
      <c r="AU497" s="1" t="s">
        <v>955</v>
      </c>
      <c r="AV497" s="1" t="s">
        <v>954</v>
      </c>
      <c r="AW497" s="83" t="s">
        <v>757</v>
      </c>
      <c r="AX497" s="1" t="s">
        <v>143</v>
      </c>
      <c r="AY497" s="1">
        <v>4.7</v>
      </c>
      <c r="AZ497" s="1">
        <v>4</v>
      </c>
    </row>
    <row r="498" spans="1:52" s="6" customFormat="1" ht="157.5" x14ac:dyDescent="0.4">
      <c r="A498" s="1">
        <v>4</v>
      </c>
      <c r="B498" s="1">
        <v>4.7</v>
      </c>
      <c r="C498" s="1" t="s">
        <v>143</v>
      </c>
      <c r="D498" s="2" t="s">
        <v>641</v>
      </c>
      <c r="E498" s="1" t="s">
        <v>10</v>
      </c>
      <c r="F498" s="1" t="s">
        <v>11</v>
      </c>
      <c r="G498" s="1" t="s">
        <v>923</v>
      </c>
      <c r="H498" s="1" t="s">
        <v>13</v>
      </c>
      <c r="I498" s="1" t="s">
        <v>13</v>
      </c>
      <c r="J498" s="1" t="s">
        <v>13</v>
      </c>
      <c r="K498" s="1" t="s">
        <v>13</v>
      </c>
      <c r="L498" s="1" t="s">
        <v>13</v>
      </c>
      <c r="M498" s="1" t="s">
        <v>13</v>
      </c>
      <c r="N498" s="28" t="s">
        <v>1109</v>
      </c>
      <c r="O498" s="18" t="s">
        <v>1289</v>
      </c>
      <c r="P498" s="18" t="s">
        <v>344</v>
      </c>
      <c r="Q498" s="18" t="s">
        <v>1289</v>
      </c>
      <c r="R498" s="18" t="s">
        <v>344</v>
      </c>
      <c r="S498" s="18" t="s">
        <v>1289</v>
      </c>
      <c r="T498" s="18" t="s">
        <v>344</v>
      </c>
      <c r="U498" s="18" t="s">
        <v>1289</v>
      </c>
      <c r="V498" s="18" t="s">
        <v>344</v>
      </c>
      <c r="W498" s="18" t="s">
        <v>1289</v>
      </c>
      <c r="X498" s="18" t="s">
        <v>344</v>
      </c>
      <c r="Y498" s="18" t="s">
        <v>1289</v>
      </c>
      <c r="Z498" s="18" t="s">
        <v>344</v>
      </c>
      <c r="AA498" s="18" t="s">
        <v>1289</v>
      </c>
      <c r="AB498" s="18" t="s">
        <v>344</v>
      </c>
      <c r="AC498" s="18" t="s">
        <v>1289</v>
      </c>
      <c r="AD498" s="18" t="s">
        <v>344</v>
      </c>
      <c r="AE498" s="18" t="s">
        <v>1289</v>
      </c>
      <c r="AF498" s="18" t="s">
        <v>344</v>
      </c>
      <c r="AG498" s="18" t="s">
        <v>1289</v>
      </c>
      <c r="AH498" s="18" t="s">
        <v>344</v>
      </c>
      <c r="AI498" s="78" t="s">
        <v>1289</v>
      </c>
      <c r="AJ498" s="18" t="s">
        <v>344</v>
      </c>
      <c r="AK498" s="78" t="s">
        <v>1289</v>
      </c>
      <c r="AL498" s="18" t="s">
        <v>344</v>
      </c>
      <c r="AM498" s="28" t="s">
        <v>146</v>
      </c>
      <c r="AN498" s="1" t="s">
        <v>998</v>
      </c>
      <c r="AO498" s="1" t="s">
        <v>998</v>
      </c>
      <c r="AP498" s="1" t="s">
        <v>998</v>
      </c>
      <c r="AQ498" s="1" t="s">
        <v>998</v>
      </c>
      <c r="AR498" s="1" t="s">
        <v>998</v>
      </c>
      <c r="AS498" s="1" t="s">
        <v>998</v>
      </c>
      <c r="AT498" s="1" t="s">
        <v>980</v>
      </c>
      <c r="AU498" s="1" t="s">
        <v>955</v>
      </c>
      <c r="AV498" s="1" t="s">
        <v>954</v>
      </c>
      <c r="AW498" s="83" t="s">
        <v>757</v>
      </c>
      <c r="AX498" s="1" t="s">
        <v>143</v>
      </c>
      <c r="AY498" s="1">
        <v>4.7</v>
      </c>
      <c r="AZ498" s="1">
        <v>4</v>
      </c>
    </row>
    <row r="499" spans="1:52" s="6" customFormat="1" ht="157.5" x14ac:dyDescent="0.4">
      <c r="A499" s="1">
        <v>4</v>
      </c>
      <c r="B499" s="1">
        <v>4.7</v>
      </c>
      <c r="C499" s="1" t="s">
        <v>143</v>
      </c>
      <c r="D499" s="2" t="s">
        <v>641</v>
      </c>
      <c r="E499" s="1" t="s">
        <v>10</v>
      </c>
      <c r="F499" s="1" t="s">
        <v>11</v>
      </c>
      <c r="G499" s="1" t="s">
        <v>923</v>
      </c>
      <c r="H499" s="1" t="s">
        <v>13</v>
      </c>
      <c r="I499" s="1" t="s">
        <v>13</v>
      </c>
      <c r="J499" s="1" t="s">
        <v>13</v>
      </c>
      <c r="K499" s="1" t="s">
        <v>13</v>
      </c>
      <c r="L499" s="1" t="s">
        <v>13</v>
      </c>
      <c r="M499" s="1" t="s">
        <v>13</v>
      </c>
      <c r="N499" s="28" t="s">
        <v>1110</v>
      </c>
      <c r="O499" s="18" t="s">
        <v>1289</v>
      </c>
      <c r="P499" s="18" t="s">
        <v>344</v>
      </c>
      <c r="Q499" s="18" t="s">
        <v>1289</v>
      </c>
      <c r="R499" s="18" t="s">
        <v>344</v>
      </c>
      <c r="S499" s="18" t="s">
        <v>1289</v>
      </c>
      <c r="T499" s="18" t="s">
        <v>344</v>
      </c>
      <c r="U499" s="18" t="s">
        <v>1289</v>
      </c>
      <c r="V499" s="18" t="s">
        <v>344</v>
      </c>
      <c r="W499" s="18" t="s">
        <v>1289</v>
      </c>
      <c r="X499" s="18" t="s">
        <v>344</v>
      </c>
      <c r="Y499" s="18" t="s">
        <v>1289</v>
      </c>
      <c r="Z499" s="18" t="s">
        <v>344</v>
      </c>
      <c r="AA499" s="18" t="s">
        <v>1289</v>
      </c>
      <c r="AB499" s="18" t="s">
        <v>344</v>
      </c>
      <c r="AC499" s="18" t="s">
        <v>1289</v>
      </c>
      <c r="AD499" s="18" t="s">
        <v>344</v>
      </c>
      <c r="AE499" s="18" t="s">
        <v>1289</v>
      </c>
      <c r="AF499" s="18" t="s">
        <v>344</v>
      </c>
      <c r="AG499" s="18" t="s">
        <v>1289</v>
      </c>
      <c r="AH499" s="18" t="s">
        <v>344</v>
      </c>
      <c r="AI499" s="78" t="s">
        <v>1289</v>
      </c>
      <c r="AJ499" s="18" t="s">
        <v>344</v>
      </c>
      <c r="AK499" s="78" t="s">
        <v>1289</v>
      </c>
      <c r="AL499" s="18" t="s">
        <v>344</v>
      </c>
      <c r="AM499" s="28" t="s">
        <v>147</v>
      </c>
      <c r="AN499" s="1" t="s">
        <v>998</v>
      </c>
      <c r="AO499" s="1" t="s">
        <v>998</v>
      </c>
      <c r="AP499" s="1" t="s">
        <v>998</v>
      </c>
      <c r="AQ499" s="1" t="s">
        <v>998</v>
      </c>
      <c r="AR499" s="1" t="s">
        <v>998</v>
      </c>
      <c r="AS499" s="1" t="s">
        <v>998</v>
      </c>
      <c r="AT499" s="1" t="s">
        <v>980</v>
      </c>
      <c r="AU499" s="1" t="s">
        <v>955</v>
      </c>
      <c r="AV499" s="1" t="s">
        <v>954</v>
      </c>
      <c r="AW499" s="83" t="s">
        <v>757</v>
      </c>
      <c r="AX499" s="1" t="s">
        <v>143</v>
      </c>
      <c r="AY499" s="1">
        <v>4.7</v>
      </c>
      <c r="AZ499" s="1">
        <v>4</v>
      </c>
    </row>
    <row r="500" spans="1:52" s="6" customFormat="1" ht="157.5" x14ac:dyDescent="0.4">
      <c r="A500" s="1">
        <v>4</v>
      </c>
      <c r="B500" s="1">
        <v>4.7</v>
      </c>
      <c r="C500" s="1" t="s">
        <v>143</v>
      </c>
      <c r="D500" s="2" t="s">
        <v>641</v>
      </c>
      <c r="E500" s="1" t="s">
        <v>10</v>
      </c>
      <c r="F500" s="1" t="s">
        <v>11</v>
      </c>
      <c r="G500" s="1" t="s">
        <v>923</v>
      </c>
      <c r="H500" s="1" t="s">
        <v>13</v>
      </c>
      <c r="I500" s="1" t="s">
        <v>13</v>
      </c>
      <c r="J500" s="1" t="s">
        <v>13</v>
      </c>
      <c r="K500" s="1" t="s">
        <v>13</v>
      </c>
      <c r="L500" s="1" t="s">
        <v>13</v>
      </c>
      <c r="M500" s="1" t="s">
        <v>13</v>
      </c>
      <c r="N500" s="28" t="s">
        <v>1111</v>
      </c>
      <c r="O500" s="18" t="s">
        <v>1289</v>
      </c>
      <c r="P500" s="18" t="s">
        <v>344</v>
      </c>
      <c r="Q500" s="18" t="s">
        <v>1289</v>
      </c>
      <c r="R500" s="18" t="s">
        <v>344</v>
      </c>
      <c r="S500" s="18" t="s">
        <v>1289</v>
      </c>
      <c r="T500" s="18" t="s">
        <v>344</v>
      </c>
      <c r="U500" s="18" t="s">
        <v>1289</v>
      </c>
      <c r="V500" s="18" t="s">
        <v>344</v>
      </c>
      <c r="W500" s="18" t="s">
        <v>1289</v>
      </c>
      <c r="X500" s="18" t="s">
        <v>344</v>
      </c>
      <c r="Y500" s="18" t="s">
        <v>1289</v>
      </c>
      <c r="Z500" s="18" t="s">
        <v>344</v>
      </c>
      <c r="AA500" s="18" t="s">
        <v>1289</v>
      </c>
      <c r="AB500" s="18" t="s">
        <v>344</v>
      </c>
      <c r="AC500" s="18" t="s">
        <v>1289</v>
      </c>
      <c r="AD500" s="18" t="s">
        <v>344</v>
      </c>
      <c r="AE500" s="18" t="s">
        <v>1289</v>
      </c>
      <c r="AF500" s="18" t="s">
        <v>344</v>
      </c>
      <c r="AG500" s="18" t="s">
        <v>1289</v>
      </c>
      <c r="AH500" s="18" t="s">
        <v>344</v>
      </c>
      <c r="AI500" s="78" t="s">
        <v>1289</v>
      </c>
      <c r="AJ500" s="18" t="s">
        <v>344</v>
      </c>
      <c r="AK500" s="78" t="s">
        <v>1289</v>
      </c>
      <c r="AL500" s="18" t="s">
        <v>344</v>
      </c>
      <c r="AM500" s="28" t="s">
        <v>148</v>
      </c>
      <c r="AN500" s="1" t="s">
        <v>998</v>
      </c>
      <c r="AO500" s="1" t="s">
        <v>998</v>
      </c>
      <c r="AP500" s="1" t="s">
        <v>998</v>
      </c>
      <c r="AQ500" s="1" t="s">
        <v>998</v>
      </c>
      <c r="AR500" s="1" t="s">
        <v>998</v>
      </c>
      <c r="AS500" s="1" t="s">
        <v>998</v>
      </c>
      <c r="AT500" s="1" t="s">
        <v>980</v>
      </c>
      <c r="AU500" s="1" t="s">
        <v>955</v>
      </c>
      <c r="AV500" s="1" t="s">
        <v>954</v>
      </c>
      <c r="AW500" s="83" t="s">
        <v>757</v>
      </c>
      <c r="AX500" s="1" t="s">
        <v>143</v>
      </c>
      <c r="AY500" s="1">
        <v>4.7</v>
      </c>
      <c r="AZ500" s="1">
        <v>4</v>
      </c>
    </row>
    <row r="501" spans="1:52" s="6" customFormat="1" ht="102.75" customHeight="1" x14ac:dyDescent="0.4">
      <c r="A501" s="1">
        <v>4</v>
      </c>
      <c r="B501" s="1">
        <v>4.7</v>
      </c>
      <c r="C501" s="1" t="s">
        <v>143</v>
      </c>
      <c r="D501" s="2" t="s">
        <v>641</v>
      </c>
      <c r="E501" s="1" t="s">
        <v>10</v>
      </c>
      <c r="F501" s="1" t="s">
        <v>11</v>
      </c>
      <c r="G501" s="1" t="s">
        <v>923</v>
      </c>
      <c r="H501" s="1" t="s">
        <v>13</v>
      </c>
      <c r="I501" s="1" t="s">
        <v>13</v>
      </c>
      <c r="J501" s="1" t="s">
        <v>13</v>
      </c>
      <c r="K501" s="1" t="s">
        <v>13</v>
      </c>
      <c r="L501" s="1" t="s">
        <v>13</v>
      </c>
      <c r="M501" s="1" t="s">
        <v>13</v>
      </c>
      <c r="N501" s="3" t="s">
        <v>1112</v>
      </c>
      <c r="O501" s="18" t="s">
        <v>1289</v>
      </c>
      <c r="P501" s="18" t="s">
        <v>344</v>
      </c>
      <c r="Q501" s="18" t="s">
        <v>1289</v>
      </c>
      <c r="R501" s="18" t="s">
        <v>344</v>
      </c>
      <c r="S501" s="18" t="s">
        <v>1289</v>
      </c>
      <c r="T501" s="18" t="s">
        <v>344</v>
      </c>
      <c r="U501" s="18" t="s">
        <v>1289</v>
      </c>
      <c r="V501" s="18" t="s">
        <v>344</v>
      </c>
      <c r="W501" s="18" t="s">
        <v>1289</v>
      </c>
      <c r="X501" s="18" t="s">
        <v>344</v>
      </c>
      <c r="Y501" s="18" t="s">
        <v>1289</v>
      </c>
      <c r="Z501" s="18" t="s">
        <v>344</v>
      </c>
      <c r="AA501" s="18" t="s">
        <v>1289</v>
      </c>
      <c r="AB501" s="18" t="s">
        <v>344</v>
      </c>
      <c r="AC501" s="18" t="s">
        <v>1289</v>
      </c>
      <c r="AD501" s="18" t="s">
        <v>344</v>
      </c>
      <c r="AE501" s="18" t="s">
        <v>1289</v>
      </c>
      <c r="AF501" s="18" t="s">
        <v>344</v>
      </c>
      <c r="AG501" s="18" t="s">
        <v>1289</v>
      </c>
      <c r="AH501" s="18" t="s">
        <v>344</v>
      </c>
      <c r="AI501" s="78" t="s">
        <v>1289</v>
      </c>
      <c r="AJ501" s="18" t="s">
        <v>344</v>
      </c>
      <c r="AK501" s="78" t="s">
        <v>1289</v>
      </c>
      <c r="AL501" s="18" t="s">
        <v>344</v>
      </c>
      <c r="AM501" s="3" t="s">
        <v>510</v>
      </c>
      <c r="AN501" s="1" t="s">
        <v>998</v>
      </c>
      <c r="AO501" s="1" t="s">
        <v>998</v>
      </c>
      <c r="AP501" s="1" t="s">
        <v>998</v>
      </c>
      <c r="AQ501" s="1" t="s">
        <v>998</v>
      </c>
      <c r="AR501" s="1" t="s">
        <v>998</v>
      </c>
      <c r="AS501" s="1" t="s">
        <v>998</v>
      </c>
      <c r="AT501" s="1" t="s">
        <v>980</v>
      </c>
      <c r="AU501" s="1" t="s">
        <v>955</v>
      </c>
      <c r="AV501" s="1" t="s">
        <v>954</v>
      </c>
      <c r="AW501" s="83" t="s">
        <v>757</v>
      </c>
      <c r="AX501" s="1" t="s">
        <v>143</v>
      </c>
      <c r="AY501" s="1">
        <v>4.7</v>
      </c>
      <c r="AZ501" s="1">
        <v>4</v>
      </c>
    </row>
    <row r="502" spans="1:52" s="6" customFormat="1" ht="157.5" x14ac:dyDescent="0.4">
      <c r="A502" s="1">
        <v>4</v>
      </c>
      <c r="B502" s="1">
        <v>4.7</v>
      </c>
      <c r="C502" s="1" t="s">
        <v>143</v>
      </c>
      <c r="D502" s="2" t="s">
        <v>641</v>
      </c>
      <c r="E502" s="1" t="s">
        <v>10</v>
      </c>
      <c r="F502" s="1" t="s">
        <v>11</v>
      </c>
      <c r="G502" s="1" t="s">
        <v>923</v>
      </c>
      <c r="H502" s="1" t="s">
        <v>13</v>
      </c>
      <c r="I502" s="1" t="s">
        <v>13</v>
      </c>
      <c r="J502" s="1" t="s">
        <v>13</v>
      </c>
      <c r="K502" s="1" t="s">
        <v>13</v>
      </c>
      <c r="L502" s="1" t="s">
        <v>13</v>
      </c>
      <c r="M502" s="1" t="s">
        <v>13</v>
      </c>
      <c r="N502" s="28" t="s">
        <v>1108</v>
      </c>
      <c r="O502" s="18" t="s">
        <v>1289</v>
      </c>
      <c r="P502" s="18" t="s">
        <v>344</v>
      </c>
      <c r="Q502" s="18" t="s">
        <v>1289</v>
      </c>
      <c r="R502" s="18" t="s">
        <v>344</v>
      </c>
      <c r="S502" s="18" t="s">
        <v>1289</v>
      </c>
      <c r="T502" s="18" t="s">
        <v>344</v>
      </c>
      <c r="U502" s="18" t="s">
        <v>1289</v>
      </c>
      <c r="V502" s="18" t="s">
        <v>344</v>
      </c>
      <c r="W502" s="18" t="s">
        <v>1289</v>
      </c>
      <c r="X502" s="18" t="s">
        <v>344</v>
      </c>
      <c r="Y502" s="18" t="s">
        <v>1289</v>
      </c>
      <c r="Z502" s="18" t="s">
        <v>344</v>
      </c>
      <c r="AA502" s="18" t="s">
        <v>1289</v>
      </c>
      <c r="AB502" s="18" t="s">
        <v>344</v>
      </c>
      <c r="AC502" s="18" t="s">
        <v>1289</v>
      </c>
      <c r="AD502" s="18" t="s">
        <v>344</v>
      </c>
      <c r="AE502" s="18" t="s">
        <v>1289</v>
      </c>
      <c r="AF502" s="18" t="s">
        <v>344</v>
      </c>
      <c r="AG502" s="18" t="s">
        <v>1289</v>
      </c>
      <c r="AH502" s="18" t="s">
        <v>344</v>
      </c>
      <c r="AI502" s="78" t="s">
        <v>1289</v>
      </c>
      <c r="AJ502" s="18" t="s">
        <v>344</v>
      </c>
      <c r="AK502" s="78" t="s">
        <v>1289</v>
      </c>
      <c r="AL502" s="18" t="s">
        <v>344</v>
      </c>
      <c r="AM502" s="28" t="s">
        <v>145</v>
      </c>
      <c r="AN502" s="1" t="s">
        <v>998</v>
      </c>
      <c r="AO502" s="1" t="s">
        <v>998</v>
      </c>
      <c r="AP502" s="1" t="s">
        <v>998</v>
      </c>
      <c r="AQ502" s="1" t="s">
        <v>998</v>
      </c>
      <c r="AR502" s="1" t="s">
        <v>998</v>
      </c>
      <c r="AS502" s="1" t="s">
        <v>998</v>
      </c>
      <c r="AT502" s="1" t="s">
        <v>980</v>
      </c>
      <c r="AU502" s="1" t="s">
        <v>955</v>
      </c>
      <c r="AV502" s="1" t="s">
        <v>954</v>
      </c>
      <c r="AW502" s="83" t="s">
        <v>757</v>
      </c>
      <c r="AX502" s="1" t="s">
        <v>143</v>
      </c>
      <c r="AY502" s="1">
        <v>4.7</v>
      </c>
      <c r="AZ502" s="1">
        <v>4</v>
      </c>
    </row>
    <row r="503" spans="1:52" s="6" customFormat="1" ht="157.5" x14ac:dyDescent="0.4">
      <c r="A503" s="1">
        <v>4</v>
      </c>
      <c r="B503" s="1">
        <v>4.7</v>
      </c>
      <c r="C503" s="1" t="s">
        <v>143</v>
      </c>
      <c r="D503" s="2" t="s">
        <v>641</v>
      </c>
      <c r="E503" s="1" t="s">
        <v>10</v>
      </c>
      <c r="F503" s="1" t="s">
        <v>11</v>
      </c>
      <c r="G503" s="1" t="s">
        <v>923</v>
      </c>
      <c r="H503" s="1" t="s">
        <v>13</v>
      </c>
      <c r="I503" s="1" t="s">
        <v>13</v>
      </c>
      <c r="J503" s="1" t="s">
        <v>13</v>
      </c>
      <c r="K503" s="1" t="s">
        <v>13</v>
      </c>
      <c r="L503" s="1" t="s">
        <v>13</v>
      </c>
      <c r="M503" s="1" t="s">
        <v>13</v>
      </c>
      <c r="N503" s="28" t="s">
        <v>1109</v>
      </c>
      <c r="O503" s="18" t="s">
        <v>1289</v>
      </c>
      <c r="P503" s="18" t="s">
        <v>344</v>
      </c>
      <c r="Q503" s="18" t="s">
        <v>1289</v>
      </c>
      <c r="R503" s="18" t="s">
        <v>344</v>
      </c>
      <c r="S503" s="18" t="s">
        <v>1289</v>
      </c>
      <c r="T503" s="18" t="s">
        <v>344</v>
      </c>
      <c r="U503" s="18" t="s">
        <v>1289</v>
      </c>
      <c r="V503" s="18" t="s">
        <v>344</v>
      </c>
      <c r="W503" s="18" t="s">
        <v>1289</v>
      </c>
      <c r="X503" s="18" t="s">
        <v>344</v>
      </c>
      <c r="Y503" s="18" t="s">
        <v>1289</v>
      </c>
      <c r="Z503" s="18" t="s">
        <v>344</v>
      </c>
      <c r="AA503" s="18" t="s">
        <v>1289</v>
      </c>
      <c r="AB503" s="18" t="s">
        <v>344</v>
      </c>
      <c r="AC503" s="18" t="s">
        <v>1289</v>
      </c>
      <c r="AD503" s="18" t="s">
        <v>344</v>
      </c>
      <c r="AE503" s="18" t="s">
        <v>1289</v>
      </c>
      <c r="AF503" s="18" t="s">
        <v>344</v>
      </c>
      <c r="AG503" s="18" t="s">
        <v>1289</v>
      </c>
      <c r="AH503" s="18" t="s">
        <v>344</v>
      </c>
      <c r="AI503" s="78" t="s">
        <v>1289</v>
      </c>
      <c r="AJ503" s="18" t="s">
        <v>344</v>
      </c>
      <c r="AK503" s="78" t="s">
        <v>1289</v>
      </c>
      <c r="AL503" s="18" t="s">
        <v>344</v>
      </c>
      <c r="AM503" s="28" t="s">
        <v>146</v>
      </c>
      <c r="AN503" s="1" t="s">
        <v>998</v>
      </c>
      <c r="AO503" s="1" t="s">
        <v>998</v>
      </c>
      <c r="AP503" s="1" t="s">
        <v>998</v>
      </c>
      <c r="AQ503" s="1" t="s">
        <v>998</v>
      </c>
      <c r="AR503" s="1" t="s">
        <v>998</v>
      </c>
      <c r="AS503" s="1" t="s">
        <v>998</v>
      </c>
      <c r="AT503" s="1" t="s">
        <v>980</v>
      </c>
      <c r="AU503" s="1" t="s">
        <v>955</v>
      </c>
      <c r="AV503" s="1" t="s">
        <v>954</v>
      </c>
      <c r="AW503" s="83" t="s">
        <v>757</v>
      </c>
      <c r="AX503" s="1" t="s">
        <v>143</v>
      </c>
      <c r="AY503" s="1">
        <v>4.7</v>
      </c>
      <c r="AZ503" s="1">
        <v>4</v>
      </c>
    </row>
    <row r="504" spans="1:52" s="6" customFormat="1" ht="157.5" x14ac:dyDescent="0.4">
      <c r="A504" s="1">
        <v>4</v>
      </c>
      <c r="B504" s="1">
        <v>4.7</v>
      </c>
      <c r="C504" s="1" t="s">
        <v>143</v>
      </c>
      <c r="D504" s="2" t="s">
        <v>641</v>
      </c>
      <c r="E504" s="1" t="s">
        <v>10</v>
      </c>
      <c r="F504" s="1" t="s">
        <v>11</v>
      </c>
      <c r="G504" s="1" t="s">
        <v>923</v>
      </c>
      <c r="H504" s="1" t="s">
        <v>13</v>
      </c>
      <c r="I504" s="1" t="s">
        <v>13</v>
      </c>
      <c r="J504" s="1" t="s">
        <v>13</v>
      </c>
      <c r="K504" s="1" t="s">
        <v>13</v>
      </c>
      <c r="L504" s="1" t="s">
        <v>13</v>
      </c>
      <c r="M504" s="1" t="s">
        <v>13</v>
      </c>
      <c r="N504" s="28" t="s">
        <v>1110</v>
      </c>
      <c r="O504" s="18" t="s">
        <v>1289</v>
      </c>
      <c r="P504" s="18" t="s">
        <v>344</v>
      </c>
      <c r="Q504" s="18" t="s">
        <v>1289</v>
      </c>
      <c r="R504" s="18" t="s">
        <v>344</v>
      </c>
      <c r="S504" s="18" t="s">
        <v>1289</v>
      </c>
      <c r="T504" s="18" t="s">
        <v>344</v>
      </c>
      <c r="U504" s="18" t="s">
        <v>1289</v>
      </c>
      <c r="V504" s="18" t="s">
        <v>344</v>
      </c>
      <c r="W504" s="18" t="s">
        <v>1289</v>
      </c>
      <c r="X504" s="18" t="s">
        <v>344</v>
      </c>
      <c r="Y504" s="18" t="s">
        <v>1289</v>
      </c>
      <c r="Z504" s="18" t="s">
        <v>344</v>
      </c>
      <c r="AA504" s="18" t="s">
        <v>1289</v>
      </c>
      <c r="AB504" s="18" t="s">
        <v>344</v>
      </c>
      <c r="AC504" s="18" t="s">
        <v>1289</v>
      </c>
      <c r="AD504" s="18" t="s">
        <v>344</v>
      </c>
      <c r="AE504" s="18" t="s">
        <v>1289</v>
      </c>
      <c r="AF504" s="18" t="s">
        <v>344</v>
      </c>
      <c r="AG504" s="18" t="s">
        <v>1289</v>
      </c>
      <c r="AH504" s="18" t="s">
        <v>344</v>
      </c>
      <c r="AI504" s="78" t="s">
        <v>1289</v>
      </c>
      <c r="AJ504" s="18" t="s">
        <v>344</v>
      </c>
      <c r="AK504" s="78" t="s">
        <v>1289</v>
      </c>
      <c r="AL504" s="18" t="s">
        <v>344</v>
      </c>
      <c r="AM504" s="28" t="s">
        <v>147</v>
      </c>
      <c r="AN504" s="1" t="s">
        <v>998</v>
      </c>
      <c r="AO504" s="1" t="s">
        <v>998</v>
      </c>
      <c r="AP504" s="1" t="s">
        <v>998</v>
      </c>
      <c r="AQ504" s="1" t="s">
        <v>998</v>
      </c>
      <c r="AR504" s="1" t="s">
        <v>998</v>
      </c>
      <c r="AS504" s="1" t="s">
        <v>998</v>
      </c>
      <c r="AT504" s="1" t="s">
        <v>980</v>
      </c>
      <c r="AU504" s="1" t="s">
        <v>955</v>
      </c>
      <c r="AV504" s="1" t="s">
        <v>954</v>
      </c>
      <c r="AW504" s="83" t="s">
        <v>757</v>
      </c>
      <c r="AX504" s="1" t="s">
        <v>143</v>
      </c>
      <c r="AY504" s="1">
        <v>4.7</v>
      </c>
      <c r="AZ504" s="1">
        <v>4</v>
      </c>
    </row>
    <row r="505" spans="1:52" s="6" customFormat="1" ht="157.5" x14ac:dyDescent="0.4">
      <c r="A505" s="1">
        <v>4</v>
      </c>
      <c r="B505" s="1">
        <v>4.7</v>
      </c>
      <c r="C505" s="1" t="s">
        <v>143</v>
      </c>
      <c r="D505" s="2" t="s">
        <v>641</v>
      </c>
      <c r="E505" s="1" t="s">
        <v>10</v>
      </c>
      <c r="F505" s="1" t="s">
        <v>11</v>
      </c>
      <c r="G505" s="1" t="s">
        <v>923</v>
      </c>
      <c r="H505" s="1" t="s">
        <v>13</v>
      </c>
      <c r="I505" s="1" t="s">
        <v>13</v>
      </c>
      <c r="J505" s="1" t="s">
        <v>13</v>
      </c>
      <c r="K505" s="1" t="s">
        <v>13</v>
      </c>
      <c r="L505" s="1" t="s">
        <v>13</v>
      </c>
      <c r="M505" s="1" t="s">
        <v>13</v>
      </c>
      <c r="N505" s="28" t="s">
        <v>1111</v>
      </c>
      <c r="O505" s="18" t="s">
        <v>1289</v>
      </c>
      <c r="P505" s="18" t="s">
        <v>344</v>
      </c>
      <c r="Q505" s="18" t="s">
        <v>1289</v>
      </c>
      <c r="R505" s="18" t="s">
        <v>344</v>
      </c>
      <c r="S505" s="18" t="s">
        <v>1289</v>
      </c>
      <c r="T505" s="18" t="s">
        <v>344</v>
      </c>
      <c r="U505" s="18" t="s">
        <v>1289</v>
      </c>
      <c r="V505" s="18" t="s">
        <v>344</v>
      </c>
      <c r="W505" s="18" t="s">
        <v>1289</v>
      </c>
      <c r="X505" s="18" t="s">
        <v>344</v>
      </c>
      <c r="Y505" s="18" t="s">
        <v>1289</v>
      </c>
      <c r="Z505" s="18" t="s">
        <v>344</v>
      </c>
      <c r="AA505" s="18" t="s">
        <v>1289</v>
      </c>
      <c r="AB505" s="18" t="s">
        <v>344</v>
      </c>
      <c r="AC505" s="18" t="s">
        <v>1289</v>
      </c>
      <c r="AD505" s="18" t="s">
        <v>344</v>
      </c>
      <c r="AE505" s="18" t="s">
        <v>1289</v>
      </c>
      <c r="AF505" s="18" t="s">
        <v>344</v>
      </c>
      <c r="AG505" s="18" t="s">
        <v>1289</v>
      </c>
      <c r="AH505" s="18" t="s">
        <v>344</v>
      </c>
      <c r="AI505" s="78" t="s">
        <v>1289</v>
      </c>
      <c r="AJ505" s="18" t="s">
        <v>344</v>
      </c>
      <c r="AK505" s="78" t="s">
        <v>1289</v>
      </c>
      <c r="AL505" s="18" t="s">
        <v>344</v>
      </c>
      <c r="AM505" s="28" t="s">
        <v>148</v>
      </c>
      <c r="AN505" s="1" t="s">
        <v>998</v>
      </c>
      <c r="AO505" s="1" t="s">
        <v>998</v>
      </c>
      <c r="AP505" s="1" t="s">
        <v>998</v>
      </c>
      <c r="AQ505" s="1" t="s">
        <v>998</v>
      </c>
      <c r="AR505" s="1" t="s">
        <v>998</v>
      </c>
      <c r="AS505" s="1" t="s">
        <v>998</v>
      </c>
      <c r="AT505" s="1" t="s">
        <v>980</v>
      </c>
      <c r="AU505" s="1" t="s">
        <v>955</v>
      </c>
      <c r="AV505" s="1" t="s">
        <v>954</v>
      </c>
      <c r="AW505" s="83" t="s">
        <v>757</v>
      </c>
      <c r="AX505" s="1" t="s">
        <v>143</v>
      </c>
      <c r="AY505" s="1">
        <v>4.7</v>
      </c>
      <c r="AZ505" s="1">
        <v>4</v>
      </c>
    </row>
    <row r="506" spans="1:52" s="9" customFormat="1" ht="52.5" x14ac:dyDescent="0.4">
      <c r="A506" s="9">
        <v>4</v>
      </c>
      <c r="B506" s="9" t="s">
        <v>46</v>
      </c>
      <c r="C506" s="9" t="s">
        <v>47</v>
      </c>
      <c r="D506" s="47" t="s">
        <v>642</v>
      </c>
      <c r="E506" s="9" t="s">
        <v>10</v>
      </c>
      <c r="F506" s="9" t="s">
        <v>11</v>
      </c>
      <c r="G506" s="9" t="s">
        <v>15</v>
      </c>
      <c r="H506" s="9" t="s">
        <v>13</v>
      </c>
      <c r="I506" s="9" t="s">
        <v>13</v>
      </c>
      <c r="J506" s="9" t="s">
        <v>13</v>
      </c>
      <c r="K506" s="9" t="s">
        <v>13</v>
      </c>
      <c r="L506" s="9" t="s">
        <v>647</v>
      </c>
      <c r="M506" s="9" t="s">
        <v>13</v>
      </c>
      <c r="N506" s="9" t="s">
        <v>13</v>
      </c>
      <c r="O506" s="49">
        <v>100</v>
      </c>
      <c r="P506" s="49" t="s">
        <v>344</v>
      </c>
      <c r="Q506" s="49">
        <v>100</v>
      </c>
      <c r="R506" s="49" t="s">
        <v>344</v>
      </c>
      <c r="S506" s="49">
        <v>100</v>
      </c>
      <c r="T506" s="49" t="s">
        <v>344</v>
      </c>
      <c r="U506" s="49">
        <v>100</v>
      </c>
      <c r="V506" s="49" t="s">
        <v>344</v>
      </c>
      <c r="W506" s="49">
        <v>100</v>
      </c>
      <c r="X506" s="49" t="s">
        <v>344</v>
      </c>
      <c r="Y506" s="49">
        <v>100</v>
      </c>
      <c r="Z506" s="49" t="s">
        <v>344</v>
      </c>
      <c r="AA506" s="49">
        <v>100</v>
      </c>
      <c r="AB506" s="49" t="s">
        <v>344</v>
      </c>
      <c r="AC506" s="49">
        <v>100</v>
      </c>
      <c r="AD506" s="49" t="s">
        <v>344</v>
      </c>
      <c r="AE506" s="49">
        <v>100</v>
      </c>
      <c r="AF506" s="49" t="s">
        <v>344</v>
      </c>
      <c r="AG506" s="49">
        <v>100</v>
      </c>
      <c r="AH506" s="49" t="s">
        <v>344</v>
      </c>
      <c r="AI506" s="105">
        <v>100</v>
      </c>
      <c r="AJ506" s="49" t="s">
        <v>344</v>
      </c>
      <c r="AK506" s="105">
        <v>100</v>
      </c>
      <c r="AL506" s="49" t="s">
        <v>344</v>
      </c>
      <c r="AM506" s="9" t="s">
        <v>998</v>
      </c>
      <c r="AN506" s="9" t="s">
        <v>998</v>
      </c>
      <c r="AO506" s="9" t="s">
        <v>1011</v>
      </c>
      <c r="AP506" s="9" t="s">
        <v>998</v>
      </c>
      <c r="AQ506" s="9" t="s">
        <v>998</v>
      </c>
      <c r="AR506" s="9" t="s">
        <v>998</v>
      </c>
      <c r="AS506" s="9" t="s">
        <v>998</v>
      </c>
      <c r="AT506" s="9" t="s">
        <v>969</v>
      </c>
      <c r="AU506" s="9" t="s">
        <v>955</v>
      </c>
      <c r="AV506" s="9" t="s">
        <v>954</v>
      </c>
      <c r="AW506" s="80" t="s">
        <v>506</v>
      </c>
      <c r="AX506" s="9" t="s">
        <v>47</v>
      </c>
      <c r="AY506" s="9" t="s">
        <v>46</v>
      </c>
      <c r="AZ506" s="9">
        <v>4</v>
      </c>
    </row>
    <row r="507" spans="1:52" s="7" customFormat="1" ht="52.5" x14ac:dyDescent="0.4">
      <c r="A507" s="1">
        <v>4</v>
      </c>
      <c r="B507" s="1" t="s">
        <v>46</v>
      </c>
      <c r="C507" s="1" t="s">
        <v>47</v>
      </c>
      <c r="D507" s="2" t="s">
        <v>643</v>
      </c>
      <c r="E507" s="1" t="s">
        <v>10</v>
      </c>
      <c r="F507" s="1" t="s">
        <v>11</v>
      </c>
      <c r="G507" s="1" t="s">
        <v>15</v>
      </c>
      <c r="H507" s="1" t="s">
        <v>13</v>
      </c>
      <c r="I507" s="1" t="s">
        <v>13</v>
      </c>
      <c r="J507" s="1" t="s">
        <v>13</v>
      </c>
      <c r="K507" s="1" t="s">
        <v>13</v>
      </c>
      <c r="L507" s="1" t="s">
        <v>647</v>
      </c>
      <c r="M507" s="1" t="s">
        <v>13</v>
      </c>
      <c r="N507" s="1" t="s">
        <v>13</v>
      </c>
      <c r="O507" s="18">
        <v>100</v>
      </c>
      <c r="P507" s="18" t="s">
        <v>344</v>
      </c>
      <c r="Q507" s="18">
        <v>100</v>
      </c>
      <c r="R507" s="18" t="s">
        <v>344</v>
      </c>
      <c r="S507" s="18">
        <v>100</v>
      </c>
      <c r="T507" s="18" t="s">
        <v>344</v>
      </c>
      <c r="U507" s="18">
        <v>100</v>
      </c>
      <c r="V507" s="18" t="s">
        <v>344</v>
      </c>
      <c r="W507" s="18">
        <v>100</v>
      </c>
      <c r="X507" s="18" t="s">
        <v>344</v>
      </c>
      <c r="Y507" s="18">
        <v>100</v>
      </c>
      <c r="Z507" s="18" t="s">
        <v>344</v>
      </c>
      <c r="AA507" s="18">
        <v>100</v>
      </c>
      <c r="AB507" s="18" t="s">
        <v>344</v>
      </c>
      <c r="AC507" s="18">
        <v>100</v>
      </c>
      <c r="AD507" s="18" t="s">
        <v>344</v>
      </c>
      <c r="AE507" s="18">
        <v>100</v>
      </c>
      <c r="AF507" s="18" t="s">
        <v>344</v>
      </c>
      <c r="AG507" s="18">
        <v>100</v>
      </c>
      <c r="AH507" s="18" t="s">
        <v>344</v>
      </c>
      <c r="AI507" s="78">
        <v>100</v>
      </c>
      <c r="AJ507" s="18" t="s">
        <v>344</v>
      </c>
      <c r="AK507" s="78">
        <v>100</v>
      </c>
      <c r="AL507" s="18" t="s">
        <v>344</v>
      </c>
      <c r="AM507" s="1" t="s">
        <v>998</v>
      </c>
      <c r="AN507" s="1" t="s">
        <v>998</v>
      </c>
      <c r="AO507" s="1" t="s">
        <v>1011</v>
      </c>
      <c r="AP507" s="1" t="s">
        <v>998</v>
      </c>
      <c r="AQ507" s="1" t="s">
        <v>998</v>
      </c>
      <c r="AR507" s="1" t="s">
        <v>998</v>
      </c>
      <c r="AS507" s="1" t="s">
        <v>998</v>
      </c>
      <c r="AT507" s="1" t="s">
        <v>969</v>
      </c>
      <c r="AU507" s="1" t="s">
        <v>955</v>
      </c>
      <c r="AV507" s="1" t="s">
        <v>954</v>
      </c>
      <c r="AW507" s="83" t="s">
        <v>508</v>
      </c>
      <c r="AX507" s="1" t="s">
        <v>47</v>
      </c>
      <c r="AY507" s="1" t="s">
        <v>46</v>
      </c>
      <c r="AZ507" s="1">
        <v>4</v>
      </c>
    </row>
    <row r="508" spans="1:52" s="7" customFormat="1" ht="52.5" x14ac:dyDescent="0.4">
      <c r="A508" s="1">
        <v>4</v>
      </c>
      <c r="B508" s="1" t="s">
        <v>46</v>
      </c>
      <c r="C508" s="1" t="s">
        <v>47</v>
      </c>
      <c r="D508" s="2" t="s">
        <v>644</v>
      </c>
      <c r="E508" s="1" t="s">
        <v>10</v>
      </c>
      <c r="F508" s="1" t="s">
        <v>11</v>
      </c>
      <c r="G508" s="1" t="s">
        <v>15</v>
      </c>
      <c r="H508" s="1" t="s">
        <v>13</v>
      </c>
      <c r="I508" s="1" t="s">
        <v>13</v>
      </c>
      <c r="J508" s="1" t="s">
        <v>13</v>
      </c>
      <c r="K508" s="1" t="s">
        <v>13</v>
      </c>
      <c r="L508" s="1" t="s">
        <v>647</v>
      </c>
      <c r="M508" s="1" t="s">
        <v>13</v>
      </c>
      <c r="N508" s="1" t="s">
        <v>13</v>
      </c>
      <c r="O508" s="18">
        <v>100</v>
      </c>
      <c r="P508" s="18" t="s">
        <v>344</v>
      </c>
      <c r="Q508" s="18">
        <v>100</v>
      </c>
      <c r="R508" s="18" t="s">
        <v>344</v>
      </c>
      <c r="S508" s="18">
        <v>100</v>
      </c>
      <c r="T508" s="18" t="s">
        <v>344</v>
      </c>
      <c r="U508" s="18">
        <v>100</v>
      </c>
      <c r="V508" s="18" t="s">
        <v>344</v>
      </c>
      <c r="W508" s="18">
        <v>100</v>
      </c>
      <c r="X508" s="18" t="s">
        <v>344</v>
      </c>
      <c r="Y508" s="18">
        <v>100</v>
      </c>
      <c r="Z508" s="18" t="s">
        <v>344</v>
      </c>
      <c r="AA508" s="18">
        <v>100</v>
      </c>
      <c r="AB508" s="18" t="s">
        <v>344</v>
      </c>
      <c r="AC508" s="18">
        <v>100</v>
      </c>
      <c r="AD508" s="18" t="s">
        <v>344</v>
      </c>
      <c r="AE508" s="18">
        <v>100</v>
      </c>
      <c r="AF508" s="18" t="s">
        <v>344</v>
      </c>
      <c r="AG508" s="18">
        <v>100</v>
      </c>
      <c r="AH508" s="18" t="s">
        <v>344</v>
      </c>
      <c r="AI508" s="78">
        <v>100</v>
      </c>
      <c r="AJ508" s="18" t="s">
        <v>344</v>
      </c>
      <c r="AK508" s="78">
        <v>100</v>
      </c>
      <c r="AL508" s="18" t="s">
        <v>344</v>
      </c>
      <c r="AM508" s="1" t="s">
        <v>998</v>
      </c>
      <c r="AN508" s="1" t="s">
        <v>998</v>
      </c>
      <c r="AO508" s="1" t="s">
        <v>1011</v>
      </c>
      <c r="AP508" s="1" t="s">
        <v>998</v>
      </c>
      <c r="AQ508" s="1" t="s">
        <v>998</v>
      </c>
      <c r="AR508" s="1" t="s">
        <v>998</v>
      </c>
      <c r="AS508" s="1" t="s">
        <v>998</v>
      </c>
      <c r="AT508" s="1" t="s">
        <v>969</v>
      </c>
      <c r="AU508" s="1" t="s">
        <v>955</v>
      </c>
      <c r="AV508" s="1" t="s">
        <v>954</v>
      </c>
      <c r="AW508" s="83" t="s">
        <v>507</v>
      </c>
      <c r="AX508" s="1" t="s">
        <v>47</v>
      </c>
      <c r="AY508" s="1" t="s">
        <v>46</v>
      </c>
      <c r="AZ508" s="1">
        <v>4</v>
      </c>
    </row>
    <row r="509" spans="1:52" s="6" customFormat="1" ht="78.75" x14ac:dyDescent="0.4">
      <c r="A509" s="1">
        <v>4</v>
      </c>
      <c r="B509" s="1" t="s">
        <v>46</v>
      </c>
      <c r="C509" s="1" t="s">
        <v>47</v>
      </c>
      <c r="D509" s="2" t="s">
        <v>646</v>
      </c>
      <c r="E509" s="1" t="s">
        <v>10</v>
      </c>
      <c r="F509" s="1" t="s">
        <v>11</v>
      </c>
      <c r="G509" s="1" t="s">
        <v>15</v>
      </c>
      <c r="H509" s="1" t="s">
        <v>13</v>
      </c>
      <c r="I509" s="1" t="s">
        <v>13</v>
      </c>
      <c r="J509" s="1" t="s">
        <v>13</v>
      </c>
      <c r="K509" s="1" t="s">
        <v>13</v>
      </c>
      <c r="L509" s="1" t="s">
        <v>647</v>
      </c>
      <c r="M509" s="1" t="s">
        <v>13</v>
      </c>
      <c r="N509" s="1" t="s">
        <v>13</v>
      </c>
      <c r="O509" s="18">
        <v>100</v>
      </c>
      <c r="P509" s="18" t="s">
        <v>344</v>
      </c>
      <c r="Q509" s="18">
        <v>100</v>
      </c>
      <c r="R509" s="18" t="s">
        <v>344</v>
      </c>
      <c r="S509" s="18">
        <v>100</v>
      </c>
      <c r="T509" s="18" t="s">
        <v>344</v>
      </c>
      <c r="U509" s="18">
        <v>100</v>
      </c>
      <c r="V509" s="18" t="s">
        <v>344</v>
      </c>
      <c r="W509" s="18">
        <v>100</v>
      </c>
      <c r="X509" s="18" t="s">
        <v>344</v>
      </c>
      <c r="Y509" s="18">
        <v>100</v>
      </c>
      <c r="Z509" s="18" t="s">
        <v>344</v>
      </c>
      <c r="AA509" s="18">
        <v>100</v>
      </c>
      <c r="AB509" s="18" t="s">
        <v>344</v>
      </c>
      <c r="AC509" s="18">
        <v>100</v>
      </c>
      <c r="AD509" s="18" t="s">
        <v>344</v>
      </c>
      <c r="AE509" s="18">
        <v>100</v>
      </c>
      <c r="AF509" s="18" t="s">
        <v>344</v>
      </c>
      <c r="AG509" s="18">
        <v>100</v>
      </c>
      <c r="AH509" s="18" t="s">
        <v>344</v>
      </c>
      <c r="AI509" s="78">
        <v>100</v>
      </c>
      <c r="AJ509" s="18" t="s">
        <v>344</v>
      </c>
      <c r="AK509" s="78">
        <v>100</v>
      </c>
      <c r="AL509" s="18" t="s">
        <v>344</v>
      </c>
      <c r="AM509" s="1" t="s">
        <v>998</v>
      </c>
      <c r="AN509" s="1" t="s">
        <v>998</v>
      </c>
      <c r="AO509" s="1" t="s">
        <v>1011</v>
      </c>
      <c r="AP509" s="1" t="s">
        <v>998</v>
      </c>
      <c r="AQ509" s="1" t="s">
        <v>998</v>
      </c>
      <c r="AR509" s="1" t="s">
        <v>998</v>
      </c>
      <c r="AS509" s="1" t="s">
        <v>998</v>
      </c>
      <c r="AT509" s="1" t="s">
        <v>969</v>
      </c>
      <c r="AU509" s="1" t="s">
        <v>955</v>
      </c>
      <c r="AV509" s="1" t="s">
        <v>954</v>
      </c>
      <c r="AW509" s="28" t="s">
        <v>149</v>
      </c>
      <c r="AX509" s="1" t="s">
        <v>47</v>
      </c>
      <c r="AY509" s="1" t="s">
        <v>46</v>
      </c>
      <c r="AZ509" s="1">
        <v>4</v>
      </c>
    </row>
    <row r="510" spans="1:52" s="6" customFormat="1" ht="52.5" x14ac:dyDescent="0.4">
      <c r="A510" s="1">
        <v>4</v>
      </c>
      <c r="B510" s="1" t="s">
        <v>46</v>
      </c>
      <c r="C510" s="1" t="s">
        <v>47</v>
      </c>
      <c r="D510" s="2" t="s">
        <v>651</v>
      </c>
      <c r="E510" s="1" t="s">
        <v>10</v>
      </c>
      <c r="F510" s="1" t="s">
        <v>11</v>
      </c>
      <c r="G510" s="1" t="s">
        <v>15</v>
      </c>
      <c r="H510" s="1" t="s">
        <v>13</v>
      </c>
      <c r="I510" s="1" t="s">
        <v>13</v>
      </c>
      <c r="J510" s="1" t="s">
        <v>13</v>
      </c>
      <c r="K510" s="1" t="s">
        <v>13</v>
      </c>
      <c r="L510" s="1" t="s">
        <v>647</v>
      </c>
      <c r="M510" s="1" t="s">
        <v>13</v>
      </c>
      <c r="N510" s="1" t="s">
        <v>13</v>
      </c>
      <c r="O510" s="18">
        <v>100</v>
      </c>
      <c r="P510" s="18" t="s">
        <v>344</v>
      </c>
      <c r="Q510" s="18">
        <v>100</v>
      </c>
      <c r="R510" s="18" t="s">
        <v>344</v>
      </c>
      <c r="S510" s="18">
        <v>100</v>
      </c>
      <c r="T510" s="18" t="s">
        <v>344</v>
      </c>
      <c r="U510" s="18">
        <v>100</v>
      </c>
      <c r="V510" s="18" t="s">
        <v>344</v>
      </c>
      <c r="W510" s="18">
        <v>100</v>
      </c>
      <c r="X510" s="18" t="s">
        <v>344</v>
      </c>
      <c r="Y510" s="18">
        <v>100</v>
      </c>
      <c r="Z510" s="18" t="s">
        <v>344</v>
      </c>
      <c r="AA510" s="18">
        <v>100</v>
      </c>
      <c r="AB510" s="18" t="s">
        <v>344</v>
      </c>
      <c r="AC510" s="18">
        <v>100</v>
      </c>
      <c r="AD510" s="18" t="s">
        <v>344</v>
      </c>
      <c r="AE510" s="18">
        <v>100</v>
      </c>
      <c r="AF510" s="18" t="s">
        <v>344</v>
      </c>
      <c r="AG510" s="18">
        <v>100</v>
      </c>
      <c r="AH510" s="18" t="s">
        <v>344</v>
      </c>
      <c r="AI510" s="78">
        <v>100</v>
      </c>
      <c r="AJ510" s="18" t="s">
        <v>344</v>
      </c>
      <c r="AK510" s="78">
        <v>100</v>
      </c>
      <c r="AL510" s="18" t="s">
        <v>344</v>
      </c>
      <c r="AM510" s="1" t="s">
        <v>998</v>
      </c>
      <c r="AN510" s="1" t="s">
        <v>998</v>
      </c>
      <c r="AO510" s="1" t="s">
        <v>1011</v>
      </c>
      <c r="AP510" s="1" t="s">
        <v>998</v>
      </c>
      <c r="AQ510" s="1" t="s">
        <v>998</v>
      </c>
      <c r="AR510" s="1" t="s">
        <v>998</v>
      </c>
      <c r="AS510" s="1" t="s">
        <v>998</v>
      </c>
      <c r="AT510" s="1" t="s">
        <v>969</v>
      </c>
      <c r="AU510" s="1" t="s">
        <v>955</v>
      </c>
      <c r="AV510" s="1" t="s">
        <v>954</v>
      </c>
      <c r="AW510" s="28" t="s">
        <v>150</v>
      </c>
      <c r="AX510" s="1" t="s">
        <v>47</v>
      </c>
      <c r="AY510" s="1" t="s">
        <v>46</v>
      </c>
      <c r="AZ510" s="1">
        <v>4</v>
      </c>
    </row>
    <row r="511" spans="1:52" s="6" customFormat="1" ht="78.75" x14ac:dyDescent="0.4">
      <c r="A511" s="1">
        <v>4</v>
      </c>
      <c r="B511" s="1" t="s">
        <v>46</v>
      </c>
      <c r="C511" s="1" t="s">
        <v>47</v>
      </c>
      <c r="D511" s="2" t="s">
        <v>652</v>
      </c>
      <c r="E511" s="1" t="s">
        <v>10</v>
      </c>
      <c r="F511" s="1" t="s">
        <v>11</v>
      </c>
      <c r="G511" s="1" t="s">
        <v>15</v>
      </c>
      <c r="H511" s="1" t="s">
        <v>13</v>
      </c>
      <c r="I511" s="1" t="s">
        <v>13</v>
      </c>
      <c r="J511" s="1" t="s">
        <v>13</v>
      </c>
      <c r="K511" s="1" t="s">
        <v>13</v>
      </c>
      <c r="L511" s="1" t="s">
        <v>647</v>
      </c>
      <c r="M511" s="1" t="s">
        <v>13</v>
      </c>
      <c r="N511" s="1" t="s">
        <v>13</v>
      </c>
      <c r="O511" s="18">
        <v>100</v>
      </c>
      <c r="P511" s="18" t="s">
        <v>344</v>
      </c>
      <c r="Q511" s="18">
        <v>100</v>
      </c>
      <c r="R511" s="18" t="s">
        <v>344</v>
      </c>
      <c r="S511" s="18">
        <v>100</v>
      </c>
      <c r="T511" s="18" t="s">
        <v>344</v>
      </c>
      <c r="U511" s="18">
        <v>100</v>
      </c>
      <c r="V511" s="18" t="s">
        <v>344</v>
      </c>
      <c r="W511" s="18">
        <v>100</v>
      </c>
      <c r="X511" s="18" t="s">
        <v>344</v>
      </c>
      <c r="Y511" s="18">
        <v>100</v>
      </c>
      <c r="Z511" s="18" t="s">
        <v>344</v>
      </c>
      <c r="AA511" s="18">
        <v>100</v>
      </c>
      <c r="AB511" s="18" t="s">
        <v>344</v>
      </c>
      <c r="AC511" s="18">
        <v>100</v>
      </c>
      <c r="AD511" s="18" t="s">
        <v>344</v>
      </c>
      <c r="AE511" s="18">
        <v>100</v>
      </c>
      <c r="AF511" s="18" t="s">
        <v>344</v>
      </c>
      <c r="AG511" s="18">
        <v>100</v>
      </c>
      <c r="AH511" s="18" t="s">
        <v>344</v>
      </c>
      <c r="AI511" s="78">
        <v>100</v>
      </c>
      <c r="AJ511" s="18" t="s">
        <v>344</v>
      </c>
      <c r="AK511" s="78">
        <v>100</v>
      </c>
      <c r="AL511" s="18" t="s">
        <v>344</v>
      </c>
      <c r="AM511" s="1" t="s">
        <v>998</v>
      </c>
      <c r="AN511" s="1" t="s">
        <v>998</v>
      </c>
      <c r="AO511" s="1" t="s">
        <v>1011</v>
      </c>
      <c r="AP511" s="1" t="s">
        <v>998</v>
      </c>
      <c r="AQ511" s="1" t="s">
        <v>998</v>
      </c>
      <c r="AR511" s="1" t="s">
        <v>998</v>
      </c>
      <c r="AS511" s="1" t="s">
        <v>998</v>
      </c>
      <c r="AT511" s="1" t="s">
        <v>969</v>
      </c>
      <c r="AU511" s="1" t="s">
        <v>955</v>
      </c>
      <c r="AV511" s="1" t="s">
        <v>954</v>
      </c>
      <c r="AW511" s="28" t="s">
        <v>151</v>
      </c>
      <c r="AX511" s="1" t="s">
        <v>47</v>
      </c>
      <c r="AY511" s="1" t="s">
        <v>46</v>
      </c>
      <c r="AZ511" s="1">
        <v>4</v>
      </c>
    </row>
    <row r="512" spans="1:52" s="7" customFormat="1" ht="52.5" x14ac:dyDescent="0.4">
      <c r="A512" s="1">
        <v>4</v>
      </c>
      <c r="B512" s="1" t="s">
        <v>46</v>
      </c>
      <c r="C512" s="1" t="s">
        <v>47</v>
      </c>
      <c r="D512" s="2" t="s">
        <v>653</v>
      </c>
      <c r="E512" s="1" t="s">
        <v>10</v>
      </c>
      <c r="F512" s="1" t="s">
        <v>11</v>
      </c>
      <c r="G512" s="1" t="s">
        <v>15</v>
      </c>
      <c r="H512" s="1" t="s">
        <v>13</v>
      </c>
      <c r="I512" s="1" t="s">
        <v>13</v>
      </c>
      <c r="J512" s="1" t="s">
        <v>13</v>
      </c>
      <c r="K512" s="1" t="s">
        <v>13</v>
      </c>
      <c r="L512" s="31" t="s">
        <v>880</v>
      </c>
      <c r="M512" s="1" t="s">
        <v>13</v>
      </c>
      <c r="N512" s="1" t="s">
        <v>13</v>
      </c>
      <c r="O512" s="18">
        <v>100</v>
      </c>
      <c r="P512" s="18" t="s">
        <v>344</v>
      </c>
      <c r="Q512" s="18">
        <v>100</v>
      </c>
      <c r="R512" s="18" t="s">
        <v>344</v>
      </c>
      <c r="S512" s="18">
        <v>100</v>
      </c>
      <c r="T512" s="18" t="s">
        <v>344</v>
      </c>
      <c r="U512" s="18">
        <v>100</v>
      </c>
      <c r="V512" s="18" t="s">
        <v>344</v>
      </c>
      <c r="W512" s="18">
        <v>100</v>
      </c>
      <c r="X512" s="18" t="s">
        <v>344</v>
      </c>
      <c r="Y512" s="18">
        <v>100</v>
      </c>
      <c r="Z512" s="18" t="s">
        <v>344</v>
      </c>
      <c r="AA512" s="18">
        <v>100</v>
      </c>
      <c r="AB512" s="18" t="s">
        <v>344</v>
      </c>
      <c r="AC512" s="18">
        <v>100</v>
      </c>
      <c r="AD512" s="18" t="s">
        <v>344</v>
      </c>
      <c r="AE512" s="18">
        <v>100</v>
      </c>
      <c r="AF512" s="18" t="s">
        <v>344</v>
      </c>
      <c r="AG512" s="18">
        <v>100</v>
      </c>
      <c r="AH512" s="18" t="s">
        <v>344</v>
      </c>
      <c r="AI512" s="78">
        <v>100</v>
      </c>
      <c r="AJ512" s="18" t="s">
        <v>344</v>
      </c>
      <c r="AK512" s="78">
        <v>100</v>
      </c>
      <c r="AL512" s="18" t="s">
        <v>344</v>
      </c>
      <c r="AM512" s="1" t="s">
        <v>998</v>
      </c>
      <c r="AN512" s="1" t="s">
        <v>998</v>
      </c>
      <c r="AO512" s="31" t="s">
        <v>1013</v>
      </c>
      <c r="AP512" s="1" t="s">
        <v>998</v>
      </c>
      <c r="AQ512" s="1" t="s">
        <v>998</v>
      </c>
      <c r="AR512" s="1" t="s">
        <v>998</v>
      </c>
      <c r="AS512" s="1" t="s">
        <v>998</v>
      </c>
      <c r="AT512" s="1" t="s">
        <v>969</v>
      </c>
      <c r="AU512" s="1" t="s">
        <v>955</v>
      </c>
      <c r="AV512" s="1" t="s">
        <v>954</v>
      </c>
      <c r="AW512" s="83" t="s">
        <v>492</v>
      </c>
      <c r="AX512" s="1" t="s">
        <v>47</v>
      </c>
      <c r="AY512" s="1" t="s">
        <v>46</v>
      </c>
      <c r="AZ512" s="1">
        <v>4</v>
      </c>
    </row>
    <row r="513" spans="1:52" s="7" customFormat="1" ht="52.5" x14ac:dyDescent="0.4">
      <c r="A513" s="1">
        <v>4</v>
      </c>
      <c r="B513" s="1" t="s">
        <v>46</v>
      </c>
      <c r="C513" s="1" t="s">
        <v>47</v>
      </c>
      <c r="D513" s="2" t="s">
        <v>654</v>
      </c>
      <c r="E513" s="1" t="s">
        <v>10</v>
      </c>
      <c r="F513" s="1" t="s">
        <v>11</v>
      </c>
      <c r="G513" s="1" t="s">
        <v>15</v>
      </c>
      <c r="H513" s="1" t="s">
        <v>13</v>
      </c>
      <c r="I513" s="1" t="s">
        <v>13</v>
      </c>
      <c r="J513" s="1" t="s">
        <v>13</v>
      </c>
      <c r="K513" s="1" t="s">
        <v>13</v>
      </c>
      <c r="L513" s="31" t="s">
        <v>880</v>
      </c>
      <c r="M513" s="1" t="s">
        <v>13</v>
      </c>
      <c r="N513" s="1" t="s">
        <v>13</v>
      </c>
      <c r="O513" s="18">
        <v>100</v>
      </c>
      <c r="P513" s="18" t="s">
        <v>344</v>
      </c>
      <c r="Q513" s="18">
        <v>100</v>
      </c>
      <c r="R513" s="18" t="s">
        <v>344</v>
      </c>
      <c r="S513" s="18">
        <v>100</v>
      </c>
      <c r="T513" s="18" t="s">
        <v>344</v>
      </c>
      <c r="U513" s="18">
        <v>100</v>
      </c>
      <c r="V513" s="18" t="s">
        <v>344</v>
      </c>
      <c r="W513" s="18">
        <v>100</v>
      </c>
      <c r="X513" s="18" t="s">
        <v>344</v>
      </c>
      <c r="Y513" s="18">
        <v>100</v>
      </c>
      <c r="Z513" s="18" t="s">
        <v>344</v>
      </c>
      <c r="AA513" s="18">
        <v>100</v>
      </c>
      <c r="AB513" s="18" t="s">
        <v>344</v>
      </c>
      <c r="AC513" s="18">
        <v>100</v>
      </c>
      <c r="AD513" s="18" t="s">
        <v>344</v>
      </c>
      <c r="AE513" s="18">
        <v>100</v>
      </c>
      <c r="AF513" s="18" t="s">
        <v>344</v>
      </c>
      <c r="AG513" s="18">
        <v>100</v>
      </c>
      <c r="AH513" s="18" t="s">
        <v>344</v>
      </c>
      <c r="AI513" s="78">
        <v>100</v>
      </c>
      <c r="AJ513" s="18" t="s">
        <v>344</v>
      </c>
      <c r="AK513" s="78">
        <v>100</v>
      </c>
      <c r="AL513" s="18" t="s">
        <v>344</v>
      </c>
      <c r="AM513" s="1" t="s">
        <v>998</v>
      </c>
      <c r="AN513" s="1" t="s">
        <v>998</v>
      </c>
      <c r="AO513" s="31" t="s">
        <v>1013</v>
      </c>
      <c r="AP513" s="1" t="s">
        <v>998</v>
      </c>
      <c r="AQ513" s="1" t="s">
        <v>998</v>
      </c>
      <c r="AR513" s="1" t="s">
        <v>998</v>
      </c>
      <c r="AS513" s="1" t="s">
        <v>998</v>
      </c>
      <c r="AT513" s="1" t="s">
        <v>969</v>
      </c>
      <c r="AU513" s="1" t="s">
        <v>955</v>
      </c>
      <c r="AV513" s="1" t="s">
        <v>954</v>
      </c>
      <c r="AW513" s="83" t="s">
        <v>493</v>
      </c>
      <c r="AX513" s="1" t="s">
        <v>47</v>
      </c>
      <c r="AY513" s="1" t="s">
        <v>46</v>
      </c>
      <c r="AZ513" s="1">
        <v>4</v>
      </c>
    </row>
    <row r="514" spans="1:52" s="7" customFormat="1" ht="52.5" x14ac:dyDescent="0.4">
      <c r="A514" s="1">
        <v>4</v>
      </c>
      <c r="B514" s="1" t="s">
        <v>46</v>
      </c>
      <c r="C514" s="1" t="s">
        <v>47</v>
      </c>
      <c r="D514" s="2" t="s">
        <v>655</v>
      </c>
      <c r="E514" s="1" t="s">
        <v>10</v>
      </c>
      <c r="F514" s="1" t="s">
        <v>11</v>
      </c>
      <c r="G514" s="1" t="s">
        <v>15</v>
      </c>
      <c r="H514" s="1" t="s">
        <v>13</v>
      </c>
      <c r="I514" s="1" t="s">
        <v>13</v>
      </c>
      <c r="J514" s="1" t="s">
        <v>13</v>
      </c>
      <c r="K514" s="1" t="s">
        <v>13</v>
      </c>
      <c r="L514" s="31" t="s">
        <v>880</v>
      </c>
      <c r="M514" s="1" t="s">
        <v>13</v>
      </c>
      <c r="N514" s="1" t="s">
        <v>13</v>
      </c>
      <c r="O514" s="18">
        <v>100</v>
      </c>
      <c r="P514" s="18" t="s">
        <v>344</v>
      </c>
      <c r="Q514" s="18">
        <v>100</v>
      </c>
      <c r="R514" s="18" t="s">
        <v>344</v>
      </c>
      <c r="S514" s="18">
        <v>100</v>
      </c>
      <c r="T514" s="18" t="s">
        <v>344</v>
      </c>
      <c r="U514" s="18">
        <v>100</v>
      </c>
      <c r="V514" s="18" t="s">
        <v>344</v>
      </c>
      <c r="W514" s="18">
        <v>100</v>
      </c>
      <c r="X514" s="18" t="s">
        <v>344</v>
      </c>
      <c r="Y514" s="18">
        <v>100</v>
      </c>
      <c r="Z514" s="18" t="s">
        <v>344</v>
      </c>
      <c r="AA514" s="18">
        <v>100</v>
      </c>
      <c r="AB514" s="18" t="s">
        <v>344</v>
      </c>
      <c r="AC514" s="18">
        <v>100</v>
      </c>
      <c r="AD514" s="18" t="s">
        <v>344</v>
      </c>
      <c r="AE514" s="18">
        <v>100</v>
      </c>
      <c r="AF514" s="18" t="s">
        <v>344</v>
      </c>
      <c r="AG514" s="18">
        <v>100</v>
      </c>
      <c r="AH514" s="18" t="s">
        <v>344</v>
      </c>
      <c r="AI514" s="78">
        <v>100</v>
      </c>
      <c r="AJ514" s="18" t="s">
        <v>344</v>
      </c>
      <c r="AK514" s="78">
        <v>100</v>
      </c>
      <c r="AL514" s="18" t="s">
        <v>344</v>
      </c>
      <c r="AM514" s="1" t="s">
        <v>998</v>
      </c>
      <c r="AN514" s="1" t="s">
        <v>998</v>
      </c>
      <c r="AO514" s="31" t="s">
        <v>1013</v>
      </c>
      <c r="AP514" s="1" t="s">
        <v>998</v>
      </c>
      <c r="AQ514" s="1" t="s">
        <v>998</v>
      </c>
      <c r="AR514" s="1" t="s">
        <v>998</v>
      </c>
      <c r="AS514" s="1" t="s">
        <v>998</v>
      </c>
      <c r="AT514" s="1" t="s">
        <v>969</v>
      </c>
      <c r="AU514" s="1" t="s">
        <v>955</v>
      </c>
      <c r="AV514" s="1" t="s">
        <v>954</v>
      </c>
      <c r="AW514" s="83" t="s">
        <v>494</v>
      </c>
      <c r="AX514" s="1" t="s">
        <v>47</v>
      </c>
      <c r="AY514" s="1" t="s">
        <v>46</v>
      </c>
      <c r="AZ514" s="1">
        <v>4</v>
      </c>
    </row>
    <row r="515" spans="1:52" s="6" customFormat="1" ht="183.75" x14ac:dyDescent="0.4">
      <c r="A515" s="1">
        <v>4</v>
      </c>
      <c r="B515" s="1" t="s">
        <v>46</v>
      </c>
      <c r="C515" s="1" t="s">
        <v>47</v>
      </c>
      <c r="D515" s="2" t="s">
        <v>656</v>
      </c>
      <c r="E515" s="1" t="s">
        <v>10</v>
      </c>
      <c r="F515" s="1" t="s">
        <v>11</v>
      </c>
      <c r="G515" s="1" t="s">
        <v>15</v>
      </c>
      <c r="H515" s="1" t="s">
        <v>13</v>
      </c>
      <c r="I515" s="1" t="s">
        <v>13</v>
      </c>
      <c r="J515" s="1" t="s">
        <v>13</v>
      </c>
      <c r="K515" s="1" t="s">
        <v>13</v>
      </c>
      <c r="L515" s="31" t="s">
        <v>880</v>
      </c>
      <c r="M515" s="1" t="s">
        <v>13</v>
      </c>
      <c r="N515" s="28" t="s">
        <v>1113</v>
      </c>
      <c r="O515" s="18">
        <v>100</v>
      </c>
      <c r="P515" s="18" t="s">
        <v>344</v>
      </c>
      <c r="Q515" s="18">
        <v>100</v>
      </c>
      <c r="R515" s="18" t="s">
        <v>344</v>
      </c>
      <c r="S515" s="18">
        <v>100</v>
      </c>
      <c r="T515" s="18" t="s">
        <v>344</v>
      </c>
      <c r="U515" s="18">
        <v>100</v>
      </c>
      <c r="V515" s="18" t="s">
        <v>344</v>
      </c>
      <c r="W515" s="18">
        <v>100</v>
      </c>
      <c r="X515" s="18" t="s">
        <v>344</v>
      </c>
      <c r="Y515" s="18">
        <v>100</v>
      </c>
      <c r="Z515" s="18" t="s">
        <v>344</v>
      </c>
      <c r="AA515" s="18">
        <v>100</v>
      </c>
      <c r="AB515" s="18" t="s">
        <v>344</v>
      </c>
      <c r="AC515" s="18">
        <v>100</v>
      </c>
      <c r="AD515" s="18" t="s">
        <v>344</v>
      </c>
      <c r="AE515" s="18">
        <v>100</v>
      </c>
      <c r="AF515" s="18" t="s">
        <v>344</v>
      </c>
      <c r="AG515" s="18">
        <v>100</v>
      </c>
      <c r="AH515" s="18" t="s">
        <v>344</v>
      </c>
      <c r="AI515" s="78">
        <v>100</v>
      </c>
      <c r="AJ515" s="18" t="s">
        <v>344</v>
      </c>
      <c r="AK515" s="78">
        <v>100</v>
      </c>
      <c r="AL515" s="18" t="s">
        <v>344</v>
      </c>
      <c r="AM515" s="28" t="s">
        <v>149</v>
      </c>
      <c r="AN515" s="1" t="s">
        <v>998</v>
      </c>
      <c r="AO515" s="31" t="s">
        <v>1013</v>
      </c>
      <c r="AP515" s="1" t="s">
        <v>998</v>
      </c>
      <c r="AQ515" s="1" t="s">
        <v>998</v>
      </c>
      <c r="AR515" s="1" t="s">
        <v>998</v>
      </c>
      <c r="AS515" s="1" t="s">
        <v>998</v>
      </c>
      <c r="AT515" s="1" t="s">
        <v>969</v>
      </c>
      <c r="AU515" s="1" t="s">
        <v>955</v>
      </c>
      <c r="AV515" s="1" t="s">
        <v>954</v>
      </c>
      <c r="AW515" s="83" t="s">
        <v>494</v>
      </c>
      <c r="AX515" s="1" t="s">
        <v>47</v>
      </c>
      <c r="AY515" s="1" t="s">
        <v>46</v>
      </c>
      <c r="AZ515" s="1">
        <v>4</v>
      </c>
    </row>
    <row r="516" spans="1:52" s="6" customFormat="1" ht="183.75" x14ac:dyDescent="0.4">
      <c r="A516" s="1">
        <v>4</v>
      </c>
      <c r="B516" s="1" t="s">
        <v>46</v>
      </c>
      <c r="C516" s="1" t="s">
        <v>47</v>
      </c>
      <c r="D516" s="2" t="s">
        <v>656</v>
      </c>
      <c r="E516" s="1" t="s">
        <v>10</v>
      </c>
      <c r="F516" s="1" t="s">
        <v>11</v>
      </c>
      <c r="G516" s="1" t="s">
        <v>15</v>
      </c>
      <c r="H516" s="1" t="s">
        <v>13</v>
      </c>
      <c r="I516" s="1" t="s">
        <v>13</v>
      </c>
      <c r="J516" s="1" t="s">
        <v>13</v>
      </c>
      <c r="K516" s="1" t="s">
        <v>13</v>
      </c>
      <c r="L516" s="31" t="s">
        <v>880</v>
      </c>
      <c r="M516" s="1" t="s">
        <v>13</v>
      </c>
      <c r="N516" s="28" t="s">
        <v>1114</v>
      </c>
      <c r="O516" s="18">
        <v>100</v>
      </c>
      <c r="P516" s="18" t="s">
        <v>344</v>
      </c>
      <c r="Q516" s="18">
        <v>100</v>
      </c>
      <c r="R516" s="18" t="s">
        <v>344</v>
      </c>
      <c r="S516" s="18">
        <v>100</v>
      </c>
      <c r="T516" s="18" t="s">
        <v>344</v>
      </c>
      <c r="U516" s="18">
        <v>100</v>
      </c>
      <c r="V516" s="18" t="s">
        <v>344</v>
      </c>
      <c r="W516" s="18">
        <v>100</v>
      </c>
      <c r="X516" s="18" t="s">
        <v>344</v>
      </c>
      <c r="Y516" s="18">
        <v>100</v>
      </c>
      <c r="Z516" s="18" t="s">
        <v>344</v>
      </c>
      <c r="AA516" s="18">
        <v>100</v>
      </c>
      <c r="AB516" s="18" t="s">
        <v>344</v>
      </c>
      <c r="AC516" s="18">
        <v>100</v>
      </c>
      <c r="AD516" s="18" t="s">
        <v>344</v>
      </c>
      <c r="AE516" s="18">
        <v>100</v>
      </c>
      <c r="AF516" s="18" t="s">
        <v>344</v>
      </c>
      <c r="AG516" s="18">
        <v>100</v>
      </c>
      <c r="AH516" s="18" t="s">
        <v>344</v>
      </c>
      <c r="AI516" s="78">
        <v>100</v>
      </c>
      <c r="AJ516" s="18" t="s">
        <v>344</v>
      </c>
      <c r="AK516" s="78">
        <v>100</v>
      </c>
      <c r="AL516" s="18" t="s">
        <v>344</v>
      </c>
      <c r="AM516" s="28" t="s">
        <v>150</v>
      </c>
      <c r="AN516" s="1" t="s">
        <v>998</v>
      </c>
      <c r="AO516" s="31" t="s">
        <v>1013</v>
      </c>
      <c r="AP516" s="1" t="s">
        <v>998</v>
      </c>
      <c r="AQ516" s="1" t="s">
        <v>998</v>
      </c>
      <c r="AR516" s="1" t="s">
        <v>998</v>
      </c>
      <c r="AS516" s="1" t="s">
        <v>998</v>
      </c>
      <c r="AT516" s="1" t="s">
        <v>969</v>
      </c>
      <c r="AU516" s="1" t="s">
        <v>955</v>
      </c>
      <c r="AV516" s="1" t="s">
        <v>954</v>
      </c>
      <c r="AW516" s="83" t="s">
        <v>494</v>
      </c>
      <c r="AX516" s="1" t="s">
        <v>47</v>
      </c>
      <c r="AY516" s="1" t="s">
        <v>46</v>
      </c>
      <c r="AZ516" s="1">
        <v>4</v>
      </c>
    </row>
    <row r="517" spans="1:52" s="6" customFormat="1" ht="183.75" x14ac:dyDescent="0.4">
      <c r="A517" s="1">
        <v>4</v>
      </c>
      <c r="B517" s="1" t="s">
        <v>46</v>
      </c>
      <c r="C517" s="1" t="s">
        <v>47</v>
      </c>
      <c r="D517" s="2" t="s">
        <v>645</v>
      </c>
      <c r="E517" s="1" t="s">
        <v>10</v>
      </c>
      <c r="F517" s="1" t="s">
        <v>11</v>
      </c>
      <c r="G517" s="1" t="s">
        <v>15</v>
      </c>
      <c r="H517" s="1" t="s">
        <v>13</v>
      </c>
      <c r="I517" s="1" t="s">
        <v>13</v>
      </c>
      <c r="J517" s="1" t="s">
        <v>13</v>
      </c>
      <c r="K517" s="1" t="s">
        <v>13</v>
      </c>
      <c r="L517" s="31" t="s">
        <v>880</v>
      </c>
      <c r="M517" s="1" t="s">
        <v>13</v>
      </c>
      <c r="N517" s="28" t="s">
        <v>1115</v>
      </c>
      <c r="O517" s="18">
        <v>100</v>
      </c>
      <c r="P517" s="18" t="s">
        <v>344</v>
      </c>
      <c r="Q517" s="18">
        <v>100</v>
      </c>
      <c r="R517" s="18" t="s">
        <v>344</v>
      </c>
      <c r="S517" s="18">
        <v>100</v>
      </c>
      <c r="T517" s="18" t="s">
        <v>344</v>
      </c>
      <c r="U517" s="18">
        <v>100</v>
      </c>
      <c r="V517" s="18" t="s">
        <v>344</v>
      </c>
      <c r="W517" s="18">
        <v>100</v>
      </c>
      <c r="X517" s="18" t="s">
        <v>344</v>
      </c>
      <c r="Y517" s="18">
        <v>100</v>
      </c>
      <c r="Z517" s="18" t="s">
        <v>344</v>
      </c>
      <c r="AA517" s="18">
        <v>100</v>
      </c>
      <c r="AB517" s="18" t="s">
        <v>344</v>
      </c>
      <c r="AC517" s="18">
        <v>100</v>
      </c>
      <c r="AD517" s="18" t="s">
        <v>344</v>
      </c>
      <c r="AE517" s="18">
        <v>100</v>
      </c>
      <c r="AF517" s="18" t="s">
        <v>344</v>
      </c>
      <c r="AG517" s="18">
        <v>100</v>
      </c>
      <c r="AH517" s="18" t="s">
        <v>344</v>
      </c>
      <c r="AI517" s="78">
        <v>100</v>
      </c>
      <c r="AJ517" s="18" t="s">
        <v>344</v>
      </c>
      <c r="AK517" s="78">
        <v>100</v>
      </c>
      <c r="AL517" s="18" t="s">
        <v>344</v>
      </c>
      <c r="AM517" s="28" t="s">
        <v>151</v>
      </c>
      <c r="AN517" s="1" t="s">
        <v>998</v>
      </c>
      <c r="AO517" s="31" t="s">
        <v>1013</v>
      </c>
      <c r="AP517" s="1" t="s">
        <v>998</v>
      </c>
      <c r="AQ517" s="1" t="s">
        <v>998</v>
      </c>
      <c r="AR517" s="1" t="s">
        <v>998</v>
      </c>
      <c r="AS517" s="1" t="s">
        <v>998</v>
      </c>
      <c r="AT517" s="1" t="s">
        <v>969</v>
      </c>
      <c r="AU517" s="1" t="s">
        <v>955</v>
      </c>
      <c r="AV517" s="1" t="s">
        <v>954</v>
      </c>
      <c r="AW517" s="83" t="s">
        <v>494</v>
      </c>
      <c r="AX517" s="1" t="s">
        <v>47</v>
      </c>
      <c r="AY517" s="1" t="s">
        <v>46</v>
      </c>
      <c r="AZ517" s="1">
        <v>4</v>
      </c>
    </row>
    <row r="518" spans="1:52" s="9" customFormat="1" ht="52.5" x14ac:dyDescent="0.4">
      <c r="A518" s="9">
        <v>4</v>
      </c>
      <c r="B518" s="9" t="s">
        <v>1487</v>
      </c>
      <c r="C518" s="9" t="s">
        <v>1488</v>
      </c>
      <c r="D518" s="47" t="s">
        <v>1712</v>
      </c>
      <c r="E518" s="9" t="s">
        <v>10</v>
      </c>
      <c r="F518" s="9" t="s">
        <v>11</v>
      </c>
      <c r="G518" s="9" t="s">
        <v>1202</v>
      </c>
      <c r="H518" s="9" t="s">
        <v>13</v>
      </c>
      <c r="I518" s="9" t="s">
        <v>13</v>
      </c>
      <c r="J518" s="9" t="s">
        <v>13</v>
      </c>
      <c r="K518" s="9" t="s">
        <v>13</v>
      </c>
      <c r="L518" s="9" t="s">
        <v>13</v>
      </c>
      <c r="M518" s="9" t="s">
        <v>13</v>
      </c>
      <c r="N518" s="9" t="s">
        <v>13</v>
      </c>
      <c r="O518" s="49"/>
      <c r="P518" s="49"/>
      <c r="Q518" s="49"/>
      <c r="R518" s="49"/>
      <c r="S518" s="49"/>
      <c r="T518" s="49"/>
      <c r="U518" s="49"/>
      <c r="V518" s="49"/>
      <c r="W518" s="49"/>
      <c r="X518" s="49"/>
      <c r="Y518" s="49"/>
      <c r="Z518" s="49"/>
      <c r="AA518" s="49"/>
      <c r="AB518" s="49"/>
      <c r="AC518" s="49"/>
      <c r="AD518" s="49"/>
      <c r="AE518" s="49"/>
      <c r="AF518" s="49"/>
      <c r="AG518" s="49"/>
      <c r="AH518" s="49"/>
      <c r="AI518" s="105"/>
      <c r="AJ518" s="49"/>
      <c r="AK518" s="105"/>
      <c r="AL518" s="49"/>
      <c r="AM518" s="9" t="s">
        <v>998</v>
      </c>
      <c r="AN518" s="9" t="s">
        <v>998</v>
      </c>
      <c r="AO518" s="9" t="s">
        <v>998</v>
      </c>
      <c r="AP518" s="9" t="s">
        <v>998</v>
      </c>
      <c r="AQ518" s="9" t="s">
        <v>998</v>
      </c>
      <c r="AR518" s="9" t="s">
        <v>998</v>
      </c>
      <c r="AS518" s="9" t="s">
        <v>998</v>
      </c>
      <c r="AT518" s="9" t="s">
        <v>886</v>
      </c>
      <c r="AU518" s="9" t="s">
        <v>955</v>
      </c>
      <c r="AV518" s="9" t="s">
        <v>954</v>
      </c>
      <c r="AW518" s="80" t="s">
        <v>1489</v>
      </c>
      <c r="AX518" s="9" t="s">
        <v>1488</v>
      </c>
      <c r="AY518" s="9" t="s">
        <v>1487</v>
      </c>
      <c r="AZ518" s="9">
        <v>4</v>
      </c>
    </row>
    <row r="519" spans="1:52" s="6" customFormat="1" x14ac:dyDescent="0.4">
      <c r="A519" s="1">
        <v>4</v>
      </c>
      <c r="B519" s="1" t="s">
        <v>1487</v>
      </c>
      <c r="C519" s="1" t="s">
        <v>1488</v>
      </c>
      <c r="D519" s="2" t="s">
        <v>1846</v>
      </c>
      <c r="E519" s="1" t="s">
        <v>10</v>
      </c>
      <c r="F519" s="1" t="s">
        <v>11</v>
      </c>
      <c r="G519" s="1" t="s">
        <v>1202</v>
      </c>
      <c r="H519" s="1" t="s">
        <v>13</v>
      </c>
      <c r="I519" s="1" t="s">
        <v>13</v>
      </c>
      <c r="J519" s="1" t="s">
        <v>13</v>
      </c>
      <c r="K519" s="1" t="s">
        <v>13</v>
      </c>
      <c r="L519" s="31" t="s">
        <v>13</v>
      </c>
      <c r="M519" s="1" t="s">
        <v>13</v>
      </c>
      <c r="N519" s="28" t="s">
        <v>13</v>
      </c>
      <c r="O519" s="18" t="s">
        <v>1394</v>
      </c>
      <c r="P519" s="18" t="s">
        <v>1394</v>
      </c>
      <c r="Q519" s="18" t="s">
        <v>1394</v>
      </c>
      <c r="R519" s="18" t="s">
        <v>1394</v>
      </c>
      <c r="S519" s="18" t="s">
        <v>1394</v>
      </c>
      <c r="T519" s="18" t="s">
        <v>1394</v>
      </c>
      <c r="U519" s="18" t="s">
        <v>1394</v>
      </c>
      <c r="V519" s="18" t="s">
        <v>1394</v>
      </c>
      <c r="W519" s="18" t="s">
        <v>1394</v>
      </c>
      <c r="X519" s="18" t="s">
        <v>1394</v>
      </c>
      <c r="Y519" s="18" t="s">
        <v>1394</v>
      </c>
      <c r="Z519" s="18" t="s">
        <v>1394</v>
      </c>
      <c r="AA519" s="18" t="s">
        <v>1394</v>
      </c>
      <c r="AB519" s="18" t="s">
        <v>1394</v>
      </c>
      <c r="AC519" s="18" t="s">
        <v>1394</v>
      </c>
      <c r="AD519" s="18" t="s">
        <v>1394</v>
      </c>
      <c r="AE519" s="18">
        <v>952140968</v>
      </c>
      <c r="AF519" s="18" t="s">
        <v>471</v>
      </c>
      <c r="AG519" s="18">
        <v>867089314</v>
      </c>
      <c r="AH519" s="18" t="s">
        <v>471</v>
      </c>
      <c r="AI519" s="78">
        <v>558455632</v>
      </c>
      <c r="AJ519" s="18" t="s">
        <v>471</v>
      </c>
      <c r="AK519" s="78" t="s">
        <v>1399</v>
      </c>
      <c r="AL519" s="18" t="s">
        <v>1399</v>
      </c>
      <c r="AM519" s="28" t="s">
        <v>998</v>
      </c>
      <c r="AN519" s="1" t="s">
        <v>998</v>
      </c>
      <c r="AO519" s="31" t="s">
        <v>998</v>
      </c>
      <c r="AP519" s="1" t="s">
        <v>998</v>
      </c>
      <c r="AQ519" s="1" t="s">
        <v>998</v>
      </c>
      <c r="AR519" s="1" t="s">
        <v>998</v>
      </c>
      <c r="AS519" s="1" t="s">
        <v>998</v>
      </c>
      <c r="AT519" s="1" t="s">
        <v>886</v>
      </c>
      <c r="AU519" s="1" t="s">
        <v>955</v>
      </c>
      <c r="AV519" s="1" t="s">
        <v>954</v>
      </c>
      <c r="AW519" s="83" t="s">
        <v>1441</v>
      </c>
      <c r="AX519" s="1" t="s">
        <v>1488</v>
      </c>
      <c r="AY519" s="1" t="s">
        <v>1487</v>
      </c>
      <c r="AZ519" s="1">
        <v>4</v>
      </c>
    </row>
    <row r="520" spans="1:52" s="6" customFormat="1" x14ac:dyDescent="0.4">
      <c r="A520" s="1">
        <v>4</v>
      </c>
      <c r="B520" s="1" t="s">
        <v>1487</v>
      </c>
      <c r="C520" s="1" t="s">
        <v>1488</v>
      </c>
      <c r="D520" s="2" t="s">
        <v>1847</v>
      </c>
      <c r="E520" s="1" t="s">
        <v>10</v>
      </c>
      <c r="F520" s="1" t="s">
        <v>11</v>
      </c>
      <c r="G520" s="1" t="s">
        <v>1202</v>
      </c>
      <c r="H520" s="1" t="s">
        <v>13</v>
      </c>
      <c r="I520" s="1" t="s">
        <v>13</v>
      </c>
      <c r="J520" s="1" t="s">
        <v>13</v>
      </c>
      <c r="K520" s="1" t="s">
        <v>13</v>
      </c>
      <c r="L520" s="31" t="s">
        <v>13</v>
      </c>
      <c r="M520" s="1" t="s">
        <v>13</v>
      </c>
      <c r="N520" s="28" t="s">
        <v>13</v>
      </c>
      <c r="O520" s="18" t="s">
        <v>1394</v>
      </c>
      <c r="P520" s="18" t="s">
        <v>1394</v>
      </c>
      <c r="Q520" s="18" t="s">
        <v>1394</v>
      </c>
      <c r="R520" s="18" t="s">
        <v>1394</v>
      </c>
      <c r="S520" s="18" t="s">
        <v>1394</v>
      </c>
      <c r="T520" s="18" t="s">
        <v>1394</v>
      </c>
      <c r="U520" s="18" t="s">
        <v>1394</v>
      </c>
      <c r="V520" s="18" t="s">
        <v>1394</v>
      </c>
      <c r="W520" s="18" t="s">
        <v>1394</v>
      </c>
      <c r="X520" s="18" t="s">
        <v>1394</v>
      </c>
      <c r="Y520" s="18" t="s">
        <v>1394</v>
      </c>
      <c r="Z520" s="18" t="s">
        <v>1394</v>
      </c>
      <c r="AA520" s="18" t="s">
        <v>1394</v>
      </c>
      <c r="AB520" s="18" t="s">
        <v>1394</v>
      </c>
      <c r="AC520" s="18" t="s">
        <v>1394</v>
      </c>
      <c r="AD520" s="18" t="s">
        <v>1394</v>
      </c>
      <c r="AE520" s="18">
        <v>452540577</v>
      </c>
      <c r="AF520" s="18" t="s">
        <v>471</v>
      </c>
      <c r="AG520" s="18">
        <v>306607189</v>
      </c>
      <c r="AH520" s="18" t="s">
        <v>471</v>
      </c>
      <c r="AI520" s="78">
        <v>181380852</v>
      </c>
      <c r="AJ520" s="18" t="s">
        <v>471</v>
      </c>
      <c r="AK520" s="78" t="s">
        <v>1399</v>
      </c>
      <c r="AL520" s="18" t="s">
        <v>1399</v>
      </c>
      <c r="AM520" s="28" t="s">
        <v>998</v>
      </c>
      <c r="AN520" s="1" t="s">
        <v>998</v>
      </c>
      <c r="AO520" s="31" t="s">
        <v>998</v>
      </c>
      <c r="AP520" s="1" t="s">
        <v>998</v>
      </c>
      <c r="AQ520" s="1" t="s">
        <v>998</v>
      </c>
      <c r="AR520" s="1" t="s">
        <v>998</v>
      </c>
      <c r="AS520" s="1" t="s">
        <v>998</v>
      </c>
      <c r="AT520" s="1" t="s">
        <v>886</v>
      </c>
      <c r="AU520" s="1" t="s">
        <v>955</v>
      </c>
      <c r="AV520" s="1" t="s">
        <v>954</v>
      </c>
      <c r="AW520" s="83" t="s">
        <v>1442</v>
      </c>
      <c r="AX520" s="1" t="s">
        <v>1488</v>
      </c>
      <c r="AY520" s="1" t="s">
        <v>1487</v>
      </c>
      <c r="AZ520" s="1">
        <v>4</v>
      </c>
    </row>
    <row r="521" spans="1:52" s="6" customFormat="1" x14ac:dyDescent="0.4">
      <c r="A521" s="1">
        <v>4</v>
      </c>
      <c r="B521" s="1" t="s">
        <v>1487</v>
      </c>
      <c r="C521" s="1" t="s">
        <v>1488</v>
      </c>
      <c r="D521" s="2" t="s">
        <v>1848</v>
      </c>
      <c r="E521" s="1" t="s">
        <v>10</v>
      </c>
      <c r="F521" s="1" t="s">
        <v>11</v>
      </c>
      <c r="G521" s="1" t="s">
        <v>1202</v>
      </c>
      <c r="H521" s="1" t="s">
        <v>13</v>
      </c>
      <c r="I521" s="1" t="s">
        <v>13</v>
      </c>
      <c r="J521" s="1" t="s">
        <v>13</v>
      </c>
      <c r="K521" s="1" t="s">
        <v>13</v>
      </c>
      <c r="L521" s="31" t="s">
        <v>13</v>
      </c>
      <c r="M521" s="1" t="s">
        <v>13</v>
      </c>
      <c r="N521" s="28" t="s">
        <v>13</v>
      </c>
      <c r="O521" s="18" t="s">
        <v>1394</v>
      </c>
      <c r="P521" s="18" t="s">
        <v>1394</v>
      </c>
      <c r="Q521" s="18" t="s">
        <v>1394</v>
      </c>
      <c r="R521" s="18" t="s">
        <v>1394</v>
      </c>
      <c r="S521" s="18" t="s">
        <v>1394</v>
      </c>
      <c r="T521" s="18" t="s">
        <v>1394</v>
      </c>
      <c r="U521" s="18" t="s">
        <v>1394</v>
      </c>
      <c r="V521" s="18" t="s">
        <v>1394</v>
      </c>
      <c r="W521" s="18" t="s">
        <v>1394</v>
      </c>
      <c r="X521" s="18" t="s">
        <v>1394</v>
      </c>
      <c r="Y521" s="18" t="s">
        <v>1394</v>
      </c>
      <c r="Z521" s="18" t="s">
        <v>1394</v>
      </c>
      <c r="AA521" s="18" t="s">
        <v>1394</v>
      </c>
      <c r="AB521" s="18" t="s">
        <v>1394</v>
      </c>
      <c r="AC521" s="18" t="s">
        <v>1394</v>
      </c>
      <c r="AD521" s="18" t="s">
        <v>1394</v>
      </c>
      <c r="AE521" s="18">
        <v>172943020</v>
      </c>
      <c r="AF521" s="18" t="s">
        <v>471</v>
      </c>
      <c r="AG521" s="18">
        <v>182101602</v>
      </c>
      <c r="AH521" s="18" t="s">
        <v>471</v>
      </c>
      <c r="AI521" s="78">
        <v>583052607</v>
      </c>
      <c r="AJ521" s="18" t="s">
        <v>471</v>
      </c>
      <c r="AK521" s="78" t="s">
        <v>1399</v>
      </c>
      <c r="AL521" s="18" t="s">
        <v>1399</v>
      </c>
      <c r="AM521" s="28" t="s">
        <v>998</v>
      </c>
      <c r="AN521" s="1" t="s">
        <v>998</v>
      </c>
      <c r="AO521" s="31" t="s">
        <v>998</v>
      </c>
      <c r="AP521" s="1" t="s">
        <v>998</v>
      </c>
      <c r="AQ521" s="1" t="s">
        <v>998</v>
      </c>
      <c r="AR521" s="1" t="s">
        <v>998</v>
      </c>
      <c r="AS521" s="1" t="s">
        <v>998</v>
      </c>
      <c r="AT521" s="1" t="s">
        <v>886</v>
      </c>
      <c r="AU521" s="1" t="s">
        <v>955</v>
      </c>
      <c r="AV521" s="1" t="s">
        <v>954</v>
      </c>
      <c r="AW521" s="83" t="s">
        <v>1443</v>
      </c>
      <c r="AX521" s="1" t="s">
        <v>1488</v>
      </c>
      <c r="AY521" s="1" t="s">
        <v>1487</v>
      </c>
      <c r="AZ521" s="1">
        <v>4</v>
      </c>
    </row>
    <row r="522" spans="1:52" s="6" customFormat="1" x14ac:dyDescent="0.4">
      <c r="A522" s="1">
        <v>4</v>
      </c>
      <c r="B522" s="1" t="s">
        <v>1487</v>
      </c>
      <c r="C522" s="1" t="s">
        <v>1488</v>
      </c>
      <c r="D522" s="2" t="s">
        <v>1849</v>
      </c>
      <c r="E522" s="1" t="s">
        <v>10</v>
      </c>
      <c r="F522" s="1" t="s">
        <v>11</v>
      </c>
      <c r="G522" s="1" t="s">
        <v>1202</v>
      </c>
      <c r="H522" s="1" t="s">
        <v>13</v>
      </c>
      <c r="I522" s="1" t="s">
        <v>13</v>
      </c>
      <c r="J522" s="1" t="s">
        <v>13</v>
      </c>
      <c r="K522" s="1" t="s">
        <v>13</v>
      </c>
      <c r="L522" s="31" t="s">
        <v>13</v>
      </c>
      <c r="M522" s="1" t="s">
        <v>13</v>
      </c>
      <c r="N522" s="28" t="s">
        <v>13</v>
      </c>
      <c r="O522" s="18" t="s">
        <v>1394</v>
      </c>
      <c r="P522" s="18" t="s">
        <v>1394</v>
      </c>
      <c r="Q522" s="18" t="s">
        <v>1394</v>
      </c>
      <c r="R522" s="18" t="s">
        <v>1394</v>
      </c>
      <c r="S522" s="18" t="s">
        <v>1394</v>
      </c>
      <c r="T522" s="18" t="s">
        <v>1394</v>
      </c>
      <c r="U522" s="18" t="s">
        <v>1394</v>
      </c>
      <c r="V522" s="18" t="s">
        <v>1394</v>
      </c>
      <c r="W522" s="18" t="s">
        <v>1394</v>
      </c>
      <c r="X522" s="18" t="s">
        <v>1394</v>
      </c>
      <c r="Y522" s="18" t="s">
        <v>1394</v>
      </c>
      <c r="Z522" s="18" t="s">
        <v>1394</v>
      </c>
      <c r="AA522" s="18" t="s">
        <v>1394</v>
      </c>
      <c r="AB522" s="18" t="s">
        <v>1394</v>
      </c>
      <c r="AC522" s="18" t="s">
        <v>1394</v>
      </c>
      <c r="AD522" s="18" t="s">
        <v>1394</v>
      </c>
      <c r="AE522" s="18">
        <v>529876620</v>
      </c>
      <c r="AF522" s="18" t="s">
        <v>471</v>
      </c>
      <c r="AG522" s="18">
        <v>849986138</v>
      </c>
      <c r="AH522" s="18" t="s">
        <v>471</v>
      </c>
      <c r="AI522" s="78">
        <v>634913292</v>
      </c>
      <c r="AJ522" s="18" t="s">
        <v>471</v>
      </c>
      <c r="AK522" s="78" t="s">
        <v>1399</v>
      </c>
      <c r="AL522" s="18" t="s">
        <v>1399</v>
      </c>
      <c r="AM522" s="28" t="s">
        <v>998</v>
      </c>
      <c r="AN522" s="1" t="s">
        <v>998</v>
      </c>
      <c r="AO522" s="31" t="s">
        <v>998</v>
      </c>
      <c r="AP522" s="1" t="s">
        <v>998</v>
      </c>
      <c r="AQ522" s="1" t="s">
        <v>998</v>
      </c>
      <c r="AR522" s="1" t="s">
        <v>998</v>
      </c>
      <c r="AS522" s="1" t="s">
        <v>998</v>
      </c>
      <c r="AT522" s="1" t="s">
        <v>886</v>
      </c>
      <c r="AU522" s="1" t="s">
        <v>955</v>
      </c>
      <c r="AV522" s="1" t="s">
        <v>954</v>
      </c>
      <c r="AW522" s="83" t="s">
        <v>1444</v>
      </c>
      <c r="AX522" s="1" t="s">
        <v>1488</v>
      </c>
      <c r="AY522" s="1" t="s">
        <v>1487</v>
      </c>
      <c r="AZ522" s="1">
        <v>4</v>
      </c>
    </row>
    <row r="523" spans="1:52" s="6" customFormat="1" x14ac:dyDescent="0.4">
      <c r="A523" s="1">
        <v>4</v>
      </c>
      <c r="B523" s="1" t="s">
        <v>1487</v>
      </c>
      <c r="C523" s="1" t="s">
        <v>1488</v>
      </c>
      <c r="D523" s="2" t="s">
        <v>1850</v>
      </c>
      <c r="E523" s="1" t="s">
        <v>10</v>
      </c>
      <c r="F523" s="1" t="s">
        <v>11</v>
      </c>
      <c r="G523" s="1" t="s">
        <v>1202</v>
      </c>
      <c r="H523" s="1" t="s">
        <v>13</v>
      </c>
      <c r="I523" s="1" t="s">
        <v>13</v>
      </c>
      <c r="J523" s="1" t="s">
        <v>13</v>
      </c>
      <c r="K523" s="1" t="s">
        <v>13</v>
      </c>
      <c r="L523" s="31" t="s">
        <v>13</v>
      </c>
      <c r="M523" s="1" t="s">
        <v>13</v>
      </c>
      <c r="N523" s="28" t="s">
        <v>13</v>
      </c>
      <c r="O523" s="18" t="s">
        <v>1394</v>
      </c>
      <c r="P523" s="18" t="s">
        <v>1394</v>
      </c>
      <c r="Q523" s="18" t="s">
        <v>1394</v>
      </c>
      <c r="R523" s="18" t="s">
        <v>1394</v>
      </c>
      <c r="S523" s="18" t="s">
        <v>1394</v>
      </c>
      <c r="T523" s="18" t="s">
        <v>1394</v>
      </c>
      <c r="U523" s="18" t="s">
        <v>1394</v>
      </c>
      <c r="V523" s="18" t="s">
        <v>1394</v>
      </c>
      <c r="W523" s="18" t="s">
        <v>1394</v>
      </c>
      <c r="X523" s="18" t="s">
        <v>1394</v>
      </c>
      <c r="Y523" s="18" t="s">
        <v>1394</v>
      </c>
      <c r="Z523" s="18" t="s">
        <v>1394</v>
      </c>
      <c r="AA523" s="18" t="s">
        <v>1394</v>
      </c>
      <c r="AB523" s="18" t="s">
        <v>1394</v>
      </c>
      <c r="AC523" s="18" t="s">
        <v>1394</v>
      </c>
      <c r="AD523" s="18" t="s">
        <v>1394</v>
      </c>
      <c r="AE523" s="18">
        <v>364000</v>
      </c>
      <c r="AF523" s="18" t="s">
        <v>471</v>
      </c>
      <c r="AG523" s="18"/>
      <c r="AH523" s="18"/>
      <c r="AI523" s="78">
        <v>51684</v>
      </c>
      <c r="AJ523" s="18" t="s">
        <v>471</v>
      </c>
      <c r="AK523" s="78" t="s">
        <v>1399</v>
      </c>
      <c r="AL523" s="18" t="s">
        <v>1399</v>
      </c>
      <c r="AM523" s="28" t="s">
        <v>998</v>
      </c>
      <c r="AN523" s="1" t="s">
        <v>998</v>
      </c>
      <c r="AO523" s="31" t="s">
        <v>998</v>
      </c>
      <c r="AP523" s="1" t="s">
        <v>998</v>
      </c>
      <c r="AQ523" s="1" t="s">
        <v>998</v>
      </c>
      <c r="AR523" s="1" t="s">
        <v>998</v>
      </c>
      <c r="AS523" s="1" t="s">
        <v>998</v>
      </c>
      <c r="AT523" s="1" t="s">
        <v>886</v>
      </c>
      <c r="AU523" s="1" t="s">
        <v>955</v>
      </c>
      <c r="AV523" s="1" t="s">
        <v>954</v>
      </c>
      <c r="AW523" s="83" t="s">
        <v>1445</v>
      </c>
      <c r="AX523" s="1" t="s">
        <v>1488</v>
      </c>
      <c r="AY523" s="1" t="s">
        <v>1487</v>
      </c>
      <c r="AZ523" s="1">
        <v>4</v>
      </c>
    </row>
    <row r="524" spans="1:52" s="6" customFormat="1" x14ac:dyDescent="0.4">
      <c r="A524" s="1">
        <v>4</v>
      </c>
      <c r="B524" s="1" t="s">
        <v>1487</v>
      </c>
      <c r="C524" s="1" t="s">
        <v>1488</v>
      </c>
      <c r="D524" s="2" t="s">
        <v>1851</v>
      </c>
      <c r="E524" s="1" t="s">
        <v>10</v>
      </c>
      <c r="F524" s="1" t="s">
        <v>11</v>
      </c>
      <c r="G524" s="1" t="s">
        <v>1202</v>
      </c>
      <c r="H524" s="1" t="s">
        <v>13</v>
      </c>
      <c r="I524" s="1" t="s">
        <v>13</v>
      </c>
      <c r="J524" s="1" t="s">
        <v>13</v>
      </c>
      <c r="K524" s="1" t="s">
        <v>13</v>
      </c>
      <c r="L524" s="31" t="s">
        <v>13</v>
      </c>
      <c r="M524" s="1" t="s">
        <v>13</v>
      </c>
      <c r="N524" s="28" t="s">
        <v>13</v>
      </c>
      <c r="O524" s="18" t="s">
        <v>1394</v>
      </c>
      <c r="P524" s="18" t="s">
        <v>1394</v>
      </c>
      <c r="Q524" s="18" t="s">
        <v>1394</v>
      </c>
      <c r="R524" s="18" t="s">
        <v>1394</v>
      </c>
      <c r="S524" s="18" t="s">
        <v>1394</v>
      </c>
      <c r="T524" s="18" t="s">
        <v>1394</v>
      </c>
      <c r="U524" s="18" t="s">
        <v>1394</v>
      </c>
      <c r="V524" s="18" t="s">
        <v>1394</v>
      </c>
      <c r="W524" s="18" t="s">
        <v>1394</v>
      </c>
      <c r="X524" s="18" t="s">
        <v>1394</v>
      </c>
      <c r="Y524" s="18" t="s">
        <v>1394</v>
      </c>
      <c r="Z524" s="18" t="s">
        <v>1394</v>
      </c>
      <c r="AA524" s="18" t="s">
        <v>1394</v>
      </c>
      <c r="AB524" s="18" t="s">
        <v>1394</v>
      </c>
      <c r="AC524" s="18" t="s">
        <v>1394</v>
      </c>
      <c r="AD524" s="18" t="s">
        <v>1394</v>
      </c>
      <c r="AE524" s="18">
        <v>202888070</v>
      </c>
      <c r="AF524" s="18" t="s">
        <v>471</v>
      </c>
      <c r="AG524" s="18">
        <v>126131351</v>
      </c>
      <c r="AH524" s="18" t="s">
        <v>471</v>
      </c>
      <c r="AI524" s="78">
        <v>113593525</v>
      </c>
      <c r="AJ524" s="18" t="s">
        <v>471</v>
      </c>
      <c r="AK524" s="78" t="s">
        <v>1399</v>
      </c>
      <c r="AL524" s="18" t="s">
        <v>1399</v>
      </c>
      <c r="AM524" s="28" t="s">
        <v>998</v>
      </c>
      <c r="AN524" s="1" t="s">
        <v>998</v>
      </c>
      <c r="AO524" s="31" t="s">
        <v>998</v>
      </c>
      <c r="AP524" s="1" t="s">
        <v>998</v>
      </c>
      <c r="AQ524" s="1" t="s">
        <v>998</v>
      </c>
      <c r="AR524" s="1" t="s">
        <v>998</v>
      </c>
      <c r="AS524" s="1" t="s">
        <v>998</v>
      </c>
      <c r="AT524" s="1" t="s">
        <v>886</v>
      </c>
      <c r="AU524" s="1" t="s">
        <v>955</v>
      </c>
      <c r="AV524" s="1" t="s">
        <v>954</v>
      </c>
      <c r="AW524" s="83" t="s">
        <v>1446</v>
      </c>
      <c r="AX524" s="1" t="s">
        <v>1488</v>
      </c>
      <c r="AY524" s="1" t="s">
        <v>1487</v>
      </c>
      <c r="AZ524" s="1">
        <v>4</v>
      </c>
    </row>
    <row r="525" spans="1:52" s="6" customFormat="1" x14ac:dyDescent="0.4">
      <c r="A525" s="1">
        <v>4</v>
      </c>
      <c r="B525" s="1" t="s">
        <v>1487</v>
      </c>
      <c r="C525" s="1" t="s">
        <v>1488</v>
      </c>
      <c r="D525" s="2" t="s">
        <v>1852</v>
      </c>
      <c r="E525" s="1" t="s">
        <v>10</v>
      </c>
      <c r="F525" s="1" t="s">
        <v>11</v>
      </c>
      <c r="G525" s="1" t="s">
        <v>1202</v>
      </c>
      <c r="H525" s="1" t="s">
        <v>13</v>
      </c>
      <c r="I525" s="1" t="s">
        <v>13</v>
      </c>
      <c r="J525" s="1" t="s">
        <v>13</v>
      </c>
      <c r="K525" s="1" t="s">
        <v>13</v>
      </c>
      <c r="L525" s="31" t="s">
        <v>13</v>
      </c>
      <c r="M525" s="1" t="s">
        <v>13</v>
      </c>
      <c r="N525" s="28" t="s">
        <v>13</v>
      </c>
      <c r="O525" s="18" t="s">
        <v>1394</v>
      </c>
      <c r="P525" s="18" t="s">
        <v>1394</v>
      </c>
      <c r="Q525" s="18" t="s">
        <v>1394</v>
      </c>
      <c r="R525" s="18" t="s">
        <v>1394</v>
      </c>
      <c r="S525" s="18" t="s">
        <v>1394</v>
      </c>
      <c r="T525" s="18" t="s">
        <v>1394</v>
      </c>
      <c r="U525" s="18" t="s">
        <v>1394</v>
      </c>
      <c r="V525" s="18" t="s">
        <v>1394</v>
      </c>
      <c r="W525" s="18" t="s">
        <v>1394</v>
      </c>
      <c r="X525" s="18" t="s">
        <v>1394</v>
      </c>
      <c r="Y525" s="18" t="s">
        <v>1394</v>
      </c>
      <c r="Z525" s="18" t="s">
        <v>1394</v>
      </c>
      <c r="AA525" s="18" t="s">
        <v>1394</v>
      </c>
      <c r="AB525" s="18" t="s">
        <v>1394</v>
      </c>
      <c r="AC525" s="18" t="s">
        <v>1394</v>
      </c>
      <c r="AD525" s="18" t="s">
        <v>1394</v>
      </c>
      <c r="AE525" s="18">
        <v>197054879</v>
      </c>
      <c r="AF525" s="18" t="s">
        <v>471</v>
      </c>
      <c r="AG525" s="18">
        <v>79284884</v>
      </c>
      <c r="AH525" s="18" t="s">
        <v>471</v>
      </c>
      <c r="AI525" s="78">
        <v>623031444</v>
      </c>
      <c r="AJ525" s="18" t="s">
        <v>471</v>
      </c>
      <c r="AK525" s="78" t="s">
        <v>1399</v>
      </c>
      <c r="AL525" s="18" t="s">
        <v>1399</v>
      </c>
      <c r="AM525" s="28" t="s">
        <v>998</v>
      </c>
      <c r="AN525" s="1" t="s">
        <v>998</v>
      </c>
      <c r="AO525" s="31" t="s">
        <v>998</v>
      </c>
      <c r="AP525" s="1" t="s">
        <v>998</v>
      </c>
      <c r="AQ525" s="1" t="s">
        <v>998</v>
      </c>
      <c r="AR525" s="1" t="s">
        <v>998</v>
      </c>
      <c r="AS525" s="1" t="s">
        <v>998</v>
      </c>
      <c r="AT525" s="1" t="s">
        <v>886</v>
      </c>
      <c r="AU525" s="1" t="s">
        <v>955</v>
      </c>
      <c r="AV525" s="1" t="s">
        <v>954</v>
      </c>
      <c r="AW525" s="83" t="s">
        <v>1447</v>
      </c>
      <c r="AX525" s="1" t="s">
        <v>1488</v>
      </c>
      <c r="AY525" s="1" t="s">
        <v>1487</v>
      </c>
      <c r="AZ525" s="1">
        <v>4</v>
      </c>
    </row>
    <row r="526" spans="1:52" s="6" customFormat="1" x14ac:dyDescent="0.4">
      <c r="A526" s="1">
        <v>4</v>
      </c>
      <c r="B526" s="1" t="s">
        <v>1487</v>
      </c>
      <c r="C526" s="1" t="s">
        <v>1488</v>
      </c>
      <c r="D526" s="2" t="s">
        <v>1853</v>
      </c>
      <c r="E526" s="1" t="s">
        <v>10</v>
      </c>
      <c r="F526" s="1" t="s">
        <v>11</v>
      </c>
      <c r="G526" s="1" t="s">
        <v>1202</v>
      </c>
      <c r="H526" s="1" t="s">
        <v>13</v>
      </c>
      <c r="I526" s="1" t="s">
        <v>13</v>
      </c>
      <c r="J526" s="1" t="s">
        <v>13</v>
      </c>
      <c r="K526" s="1" t="s">
        <v>13</v>
      </c>
      <c r="L526" s="31" t="s">
        <v>13</v>
      </c>
      <c r="M526" s="1" t="s">
        <v>13</v>
      </c>
      <c r="N526" s="28" t="s">
        <v>13</v>
      </c>
      <c r="O526" s="18" t="s">
        <v>1394</v>
      </c>
      <c r="P526" s="18" t="s">
        <v>1394</v>
      </c>
      <c r="Q526" s="18" t="s">
        <v>1394</v>
      </c>
      <c r="R526" s="18" t="s">
        <v>1394</v>
      </c>
      <c r="S526" s="18" t="s">
        <v>1394</v>
      </c>
      <c r="T526" s="18" t="s">
        <v>1394</v>
      </c>
      <c r="U526" s="18" t="s">
        <v>1394</v>
      </c>
      <c r="V526" s="18" t="s">
        <v>1394</v>
      </c>
      <c r="W526" s="18" t="s">
        <v>1394</v>
      </c>
      <c r="X526" s="18" t="s">
        <v>1394</v>
      </c>
      <c r="Y526" s="18" t="s">
        <v>1394</v>
      </c>
      <c r="Z526" s="18" t="s">
        <v>1394</v>
      </c>
      <c r="AA526" s="18" t="s">
        <v>1394</v>
      </c>
      <c r="AB526" s="18" t="s">
        <v>1394</v>
      </c>
      <c r="AC526" s="18" t="s">
        <v>1394</v>
      </c>
      <c r="AD526" s="18" t="s">
        <v>1394</v>
      </c>
      <c r="AE526" s="18">
        <v>139202254</v>
      </c>
      <c r="AF526" s="18" t="s">
        <v>471</v>
      </c>
      <c r="AG526" s="18">
        <v>1184391086</v>
      </c>
      <c r="AH526" s="18" t="s">
        <v>471</v>
      </c>
      <c r="AI526" s="78">
        <v>1164688774</v>
      </c>
      <c r="AJ526" s="18" t="s">
        <v>471</v>
      </c>
      <c r="AK526" s="78" t="s">
        <v>1399</v>
      </c>
      <c r="AL526" s="18" t="s">
        <v>1399</v>
      </c>
      <c r="AM526" s="28" t="s">
        <v>998</v>
      </c>
      <c r="AN526" s="1" t="s">
        <v>998</v>
      </c>
      <c r="AO526" s="31" t="s">
        <v>998</v>
      </c>
      <c r="AP526" s="1" t="s">
        <v>998</v>
      </c>
      <c r="AQ526" s="1" t="s">
        <v>998</v>
      </c>
      <c r="AR526" s="1" t="s">
        <v>998</v>
      </c>
      <c r="AS526" s="1" t="s">
        <v>998</v>
      </c>
      <c r="AT526" s="1" t="s">
        <v>886</v>
      </c>
      <c r="AU526" s="1" t="s">
        <v>955</v>
      </c>
      <c r="AV526" s="1" t="s">
        <v>954</v>
      </c>
      <c r="AW526" s="83" t="s">
        <v>1448</v>
      </c>
      <c r="AX526" s="1" t="s">
        <v>1488</v>
      </c>
      <c r="AY526" s="1" t="s">
        <v>1487</v>
      </c>
      <c r="AZ526" s="1">
        <v>4</v>
      </c>
    </row>
    <row r="527" spans="1:52" s="6" customFormat="1" x14ac:dyDescent="0.4">
      <c r="A527" s="1">
        <v>4</v>
      </c>
      <c r="B527" s="1" t="s">
        <v>1487</v>
      </c>
      <c r="C527" s="1" t="s">
        <v>1488</v>
      </c>
      <c r="D527" s="2" t="s">
        <v>1854</v>
      </c>
      <c r="E527" s="1" t="s">
        <v>10</v>
      </c>
      <c r="F527" s="1" t="s">
        <v>11</v>
      </c>
      <c r="G527" s="1" t="s">
        <v>1202</v>
      </c>
      <c r="H527" s="1" t="s">
        <v>13</v>
      </c>
      <c r="I527" s="1" t="s">
        <v>13</v>
      </c>
      <c r="J527" s="1" t="s">
        <v>13</v>
      </c>
      <c r="K527" s="1" t="s">
        <v>13</v>
      </c>
      <c r="L527" s="31" t="s">
        <v>13</v>
      </c>
      <c r="M527" s="1" t="s">
        <v>13</v>
      </c>
      <c r="N527" s="28" t="s">
        <v>13</v>
      </c>
      <c r="O527" s="18" t="s">
        <v>1394</v>
      </c>
      <c r="P527" s="18" t="s">
        <v>1394</v>
      </c>
      <c r="Q527" s="18" t="s">
        <v>1394</v>
      </c>
      <c r="R527" s="18" t="s">
        <v>1394</v>
      </c>
      <c r="S527" s="18" t="s">
        <v>1394</v>
      </c>
      <c r="T527" s="18" t="s">
        <v>1394</v>
      </c>
      <c r="U527" s="18" t="s">
        <v>1394</v>
      </c>
      <c r="V527" s="18" t="s">
        <v>1394</v>
      </c>
      <c r="W527" s="18" t="s">
        <v>1394</v>
      </c>
      <c r="X527" s="18" t="s">
        <v>1394</v>
      </c>
      <c r="Y527" s="18" t="s">
        <v>1394</v>
      </c>
      <c r="Z527" s="18" t="s">
        <v>1394</v>
      </c>
      <c r="AA527" s="18" t="s">
        <v>1394</v>
      </c>
      <c r="AB527" s="18" t="s">
        <v>1394</v>
      </c>
      <c r="AC527" s="18" t="s">
        <v>1394</v>
      </c>
      <c r="AD527" s="18" t="s">
        <v>1394</v>
      </c>
      <c r="AE527" s="18">
        <v>6561680</v>
      </c>
      <c r="AF527" s="18" t="s">
        <v>471</v>
      </c>
      <c r="AG527" s="18">
        <v>438024</v>
      </c>
      <c r="AH527" s="18" t="s">
        <v>471</v>
      </c>
      <c r="AI527" s="78">
        <v>8536632</v>
      </c>
      <c r="AJ527" s="18" t="s">
        <v>471</v>
      </c>
      <c r="AK527" s="78" t="s">
        <v>1399</v>
      </c>
      <c r="AL527" s="18" t="s">
        <v>1399</v>
      </c>
      <c r="AM527" s="28" t="s">
        <v>998</v>
      </c>
      <c r="AN527" s="1" t="s">
        <v>998</v>
      </c>
      <c r="AO527" s="31" t="s">
        <v>998</v>
      </c>
      <c r="AP527" s="1" t="s">
        <v>998</v>
      </c>
      <c r="AQ527" s="1" t="s">
        <v>998</v>
      </c>
      <c r="AR527" s="1" t="s">
        <v>998</v>
      </c>
      <c r="AS527" s="1" t="s">
        <v>998</v>
      </c>
      <c r="AT527" s="1" t="s">
        <v>886</v>
      </c>
      <c r="AU527" s="1" t="s">
        <v>955</v>
      </c>
      <c r="AV527" s="1" t="s">
        <v>954</v>
      </c>
      <c r="AW527" s="83" t="s">
        <v>1449</v>
      </c>
      <c r="AX527" s="1" t="s">
        <v>1488</v>
      </c>
      <c r="AY527" s="1" t="s">
        <v>1487</v>
      </c>
      <c r="AZ527" s="1">
        <v>4</v>
      </c>
    </row>
    <row r="528" spans="1:52" s="6" customFormat="1" x14ac:dyDescent="0.4">
      <c r="A528" s="1">
        <v>4</v>
      </c>
      <c r="B528" s="1" t="s">
        <v>1487</v>
      </c>
      <c r="C528" s="1" t="s">
        <v>1488</v>
      </c>
      <c r="D528" s="2" t="s">
        <v>1855</v>
      </c>
      <c r="E528" s="1" t="s">
        <v>10</v>
      </c>
      <c r="F528" s="1" t="s">
        <v>11</v>
      </c>
      <c r="G528" s="1" t="s">
        <v>1202</v>
      </c>
      <c r="H528" s="1" t="s">
        <v>13</v>
      </c>
      <c r="I528" s="1" t="s">
        <v>13</v>
      </c>
      <c r="J528" s="1" t="s">
        <v>13</v>
      </c>
      <c r="K528" s="1" t="s">
        <v>13</v>
      </c>
      <c r="L528" s="31" t="s">
        <v>13</v>
      </c>
      <c r="M528" s="1" t="s">
        <v>13</v>
      </c>
      <c r="N528" s="28" t="s">
        <v>13</v>
      </c>
      <c r="O528" s="18" t="s">
        <v>1394</v>
      </c>
      <c r="P528" s="18" t="s">
        <v>1394</v>
      </c>
      <c r="Q528" s="18" t="s">
        <v>1394</v>
      </c>
      <c r="R528" s="18" t="s">
        <v>1394</v>
      </c>
      <c r="S528" s="18" t="s">
        <v>1394</v>
      </c>
      <c r="T528" s="18" t="s">
        <v>1394</v>
      </c>
      <c r="U528" s="18" t="s">
        <v>1394</v>
      </c>
      <c r="V528" s="18" t="s">
        <v>1394</v>
      </c>
      <c r="W528" s="18" t="s">
        <v>1394</v>
      </c>
      <c r="X528" s="18" t="s">
        <v>1394</v>
      </c>
      <c r="Y528" s="18" t="s">
        <v>1394</v>
      </c>
      <c r="Z528" s="18" t="s">
        <v>1394</v>
      </c>
      <c r="AA528" s="18" t="s">
        <v>1394</v>
      </c>
      <c r="AB528" s="18" t="s">
        <v>1394</v>
      </c>
      <c r="AC528" s="18" t="s">
        <v>1394</v>
      </c>
      <c r="AD528" s="18" t="s">
        <v>1394</v>
      </c>
      <c r="AE528" s="18">
        <v>808890172</v>
      </c>
      <c r="AF528" s="18" t="s">
        <v>471</v>
      </c>
      <c r="AG528" s="18">
        <v>460938658</v>
      </c>
      <c r="AH528" s="18" t="s">
        <v>471</v>
      </c>
      <c r="AI528" s="78">
        <v>331713876</v>
      </c>
      <c r="AJ528" s="18" t="s">
        <v>471</v>
      </c>
      <c r="AK528" s="78" t="s">
        <v>1399</v>
      </c>
      <c r="AL528" s="18" t="s">
        <v>1399</v>
      </c>
      <c r="AM528" s="28" t="s">
        <v>998</v>
      </c>
      <c r="AN528" s="1" t="s">
        <v>998</v>
      </c>
      <c r="AO528" s="31" t="s">
        <v>998</v>
      </c>
      <c r="AP528" s="1" t="s">
        <v>998</v>
      </c>
      <c r="AQ528" s="1" t="s">
        <v>998</v>
      </c>
      <c r="AR528" s="1" t="s">
        <v>998</v>
      </c>
      <c r="AS528" s="1" t="s">
        <v>998</v>
      </c>
      <c r="AT528" s="1" t="s">
        <v>886</v>
      </c>
      <c r="AU528" s="1" t="s">
        <v>955</v>
      </c>
      <c r="AV528" s="1" t="s">
        <v>954</v>
      </c>
      <c r="AW528" s="83" t="s">
        <v>1450</v>
      </c>
      <c r="AX528" s="1" t="s">
        <v>1488</v>
      </c>
      <c r="AY528" s="1" t="s">
        <v>1487</v>
      </c>
      <c r="AZ528" s="1">
        <v>4</v>
      </c>
    </row>
    <row r="529" spans="1:52" s="6" customFormat="1" x14ac:dyDescent="0.4">
      <c r="A529" s="1">
        <v>4</v>
      </c>
      <c r="B529" s="1" t="s">
        <v>1487</v>
      </c>
      <c r="C529" s="1" t="s">
        <v>1488</v>
      </c>
      <c r="D529" s="2" t="s">
        <v>1856</v>
      </c>
      <c r="E529" s="1" t="s">
        <v>10</v>
      </c>
      <c r="F529" s="1" t="s">
        <v>11</v>
      </c>
      <c r="G529" s="1" t="s">
        <v>1202</v>
      </c>
      <c r="H529" s="1" t="s">
        <v>13</v>
      </c>
      <c r="I529" s="1" t="s">
        <v>13</v>
      </c>
      <c r="J529" s="1" t="s">
        <v>13</v>
      </c>
      <c r="K529" s="1" t="s">
        <v>13</v>
      </c>
      <c r="L529" s="31" t="s">
        <v>13</v>
      </c>
      <c r="M529" s="1" t="s">
        <v>13</v>
      </c>
      <c r="N529" s="28" t="s">
        <v>13</v>
      </c>
      <c r="O529" s="18" t="s">
        <v>1394</v>
      </c>
      <c r="P529" s="18" t="s">
        <v>1394</v>
      </c>
      <c r="Q529" s="18" t="s">
        <v>1394</v>
      </c>
      <c r="R529" s="18" t="s">
        <v>1394</v>
      </c>
      <c r="S529" s="18" t="s">
        <v>1394</v>
      </c>
      <c r="T529" s="18" t="s">
        <v>1394</v>
      </c>
      <c r="U529" s="18" t="s">
        <v>1394</v>
      </c>
      <c r="V529" s="18" t="s">
        <v>1394</v>
      </c>
      <c r="W529" s="18" t="s">
        <v>1394</v>
      </c>
      <c r="X529" s="18" t="s">
        <v>1394</v>
      </c>
      <c r="Y529" s="18" t="s">
        <v>1394</v>
      </c>
      <c r="Z529" s="18" t="s">
        <v>1394</v>
      </c>
      <c r="AA529" s="18" t="s">
        <v>1394</v>
      </c>
      <c r="AB529" s="18" t="s">
        <v>1394</v>
      </c>
      <c r="AC529" s="18" t="s">
        <v>1394</v>
      </c>
      <c r="AD529" s="18" t="s">
        <v>1394</v>
      </c>
      <c r="AE529" s="18"/>
      <c r="AF529" s="18"/>
      <c r="AG529" s="18"/>
      <c r="AH529" s="18"/>
      <c r="AI529" s="78">
        <v>728000</v>
      </c>
      <c r="AJ529" s="18" t="s">
        <v>471</v>
      </c>
      <c r="AK529" s="78" t="s">
        <v>1399</v>
      </c>
      <c r="AL529" s="18" t="s">
        <v>1399</v>
      </c>
      <c r="AM529" s="28" t="s">
        <v>998</v>
      </c>
      <c r="AN529" s="1" t="s">
        <v>998</v>
      </c>
      <c r="AO529" s="31" t="s">
        <v>998</v>
      </c>
      <c r="AP529" s="1" t="s">
        <v>998</v>
      </c>
      <c r="AQ529" s="1" t="s">
        <v>998</v>
      </c>
      <c r="AR529" s="1" t="s">
        <v>998</v>
      </c>
      <c r="AS529" s="1" t="s">
        <v>998</v>
      </c>
      <c r="AT529" s="1" t="s">
        <v>886</v>
      </c>
      <c r="AU529" s="1" t="s">
        <v>955</v>
      </c>
      <c r="AV529" s="1" t="s">
        <v>954</v>
      </c>
      <c r="AW529" s="83" t="s">
        <v>1451</v>
      </c>
      <c r="AX529" s="1" t="s">
        <v>1488</v>
      </c>
      <c r="AY529" s="1" t="s">
        <v>1487</v>
      </c>
      <c r="AZ529" s="1">
        <v>4</v>
      </c>
    </row>
    <row r="530" spans="1:52" s="6" customFormat="1" x14ac:dyDescent="0.4">
      <c r="A530" s="1">
        <v>4</v>
      </c>
      <c r="B530" s="1" t="s">
        <v>1487</v>
      </c>
      <c r="C530" s="1" t="s">
        <v>1488</v>
      </c>
      <c r="D530" s="2" t="s">
        <v>1857</v>
      </c>
      <c r="E530" s="1" t="s">
        <v>10</v>
      </c>
      <c r="F530" s="1" t="s">
        <v>11</v>
      </c>
      <c r="G530" s="1" t="s">
        <v>1202</v>
      </c>
      <c r="H530" s="1" t="s">
        <v>13</v>
      </c>
      <c r="I530" s="1" t="s">
        <v>13</v>
      </c>
      <c r="J530" s="1" t="s">
        <v>13</v>
      </c>
      <c r="K530" s="1" t="s">
        <v>13</v>
      </c>
      <c r="L530" s="31" t="s">
        <v>13</v>
      </c>
      <c r="M530" s="1" t="s">
        <v>13</v>
      </c>
      <c r="N530" s="28" t="s">
        <v>13</v>
      </c>
      <c r="O530" s="18" t="s">
        <v>1394</v>
      </c>
      <c r="P530" s="18" t="s">
        <v>1394</v>
      </c>
      <c r="Q530" s="18" t="s">
        <v>1394</v>
      </c>
      <c r="R530" s="18" t="s">
        <v>1394</v>
      </c>
      <c r="S530" s="18" t="s">
        <v>1394</v>
      </c>
      <c r="T530" s="18" t="s">
        <v>1394</v>
      </c>
      <c r="U530" s="18" t="s">
        <v>1394</v>
      </c>
      <c r="V530" s="18" t="s">
        <v>1394</v>
      </c>
      <c r="W530" s="18" t="s">
        <v>1394</v>
      </c>
      <c r="X530" s="18" t="s">
        <v>1394</v>
      </c>
      <c r="Y530" s="18" t="s">
        <v>1394</v>
      </c>
      <c r="Z530" s="18" t="s">
        <v>1394</v>
      </c>
      <c r="AA530" s="18" t="s">
        <v>1394</v>
      </c>
      <c r="AB530" s="18" t="s">
        <v>1394</v>
      </c>
      <c r="AC530" s="18" t="s">
        <v>1394</v>
      </c>
      <c r="AD530" s="18" t="s">
        <v>1394</v>
      </c>
      <c r="AE530" s="18">
        <v>6496925</v>
      </c>
      <c r="AF530" s="18" t="s">
        <v>471</v>
      </c>
      <c r="AG530" s="18"/>
      <c r="AH530" s="18"/>
      <c r="AI530" s="78">
        <v>3993080</v>
      </c>
      <c r="AJ530" s="18" t="s">
        <v>471</v>
      </c>
      <c r="AK530" s="78" t="s">
        <v>1399</v>
      </c>
      <c r="AL530" s="18" t="s">
        <v>1399</v>
      </c>
      <c r="AM530" s="28" t="s">
        <v>998</v>
      </c>
      <c r="AN530" s="1" t="s">
        <v>998</v>
      </c>
      <c r="AO530" s="31" t="s">
        <v>998</v>
      </c>
      <c r="AP530" s="1" t="s">
        <v>998</v>
      </c>
      <c r="AQ530" s="1" t="s">
        <v>998</v>
      </c>
      <c r="AR530" s="1" t="s">
        <v>998</v>
      </c>
      <c r="AS530" s="1" t="s">
        <v>998</v>
      </c>
      <c r="AT530" s="1" t="s">
        <v>886</v>
      </c>
      <c r="AU530" s="1" t="s">
        <v>955</v>
      </c>
      <c r="AV530" s="1" t="s">
        <v>954</v>
      </c>
      <c r="AW530" s="83" t="s">
        <v>1452</v>
      </c>
      <c r="AX530" s="1" t="s">
        <v>1488</v>
      </c>
      <c r="AY530" s="1" t="s">
        <v>1487</v>
      </c>
      <c r="AZ530" s="1">
        <v>4</v>
      </c>
    </row>
    <row r="531" spans="1:52" s="6" customFormat="1" x14ac:dyDescent="0.4">
      <c r="A531" s="1">
        <v>4</v>
      </c>
      <c r="B531" s="1" t="s">
        <v>1487</v>
      </c>
      <c r="C531" s="1" t="s">
        <v>1488</v>
      </c>
      <c r="D531" s="2" t="s">
        <v>1858</v>
      </c>
      <c r="E531" s="1" t="s">
        <v>10</v>
      </c>
      <c r="F531" s="1" t="s">
        <v>11</v>
      </c>
      <c r="G531" s="1" t="s">
        <v>1202</v>
      </c>
      <c r="H531" s="1" t="s">
        <v>13</v>
      </c>
      <c r="I531" s="1" t="s">
        <v>13</v>
      </c>
      <c r="J531" s="1" t="s">
        <v>13</v>
      </c>
      <c r="K531" s="1" t="s">
        <v>13</v>
      </c>
      <c r="L531" s="31" t="s">
        <v>13</v>
      </c>
      <c r="M531" s="1" t="s">
        <v>13</v>
      </c>
      <c r="N531" s="28" t="s">
        <v>13</v>
      </c>
      <c r="O531" s="18" t="s">
        <v>1394</v>
      </c>
      <c r="P531" s="18" t="s">
        <v>1394</v>
      </c>
      <c r="Q531" s="18" t="s">
        <v>1394</v>
      </c>
      <c r="R531" s="18" t="s">
        <v>1394</v>
      </c>
      <c r="S531" s="18" t="s">
        <v>1394</v>
      </c>
      <c r="T531" s="18" t="s">
        <v>1394</v>
      </c>
      <c r="U531" s="18" t="s">
        <v>1394</v>
      </c>
      <c r="V531" s="18" t="s">
        <v>1394</v>
      </c>
      <c r="W531" s="18" t="s">
        <v>1394</v>
      </c>
      <c r="X531" s="18" t="s">
        <v>1394</v>
      </c>
      <c r="Y531" s="18" t="s">
        <v>1394</v>
      </c>
      <c r="Z531" s="18" t="s">
        <v>1394</v>
      </c>
      <c r="AA531" s="18" t="s">
        <v>1394</v>
      </c>
      <c r="AB531" s="18" t="s">
        <v>1394</v>
      </c>
      <c r="AC531" s="18" t="s">
        <v>1394</v>
      </c>
      <c r="AD531" s="18" t="s">
        <v>1394</v>
      </c>
      <c r="AE531" s="18">
        <v>401118426</v>
      </c>
      <c r="AF531" s="18" t="s">
        <v>471</v>
      </c>
      <c r="AG531" s="18">
        <v>249922838</v>
      </c>
      <c r="AH531" s="18" t="s">
        <v>471</v>
      </c>
      <c r="AI531" s="78">
        <v>83977986</v>
      </c>
      <c r="AJ531" s="18" t="s">
        <v>471</v>
      </c>
      <c r="AK531" s="78" t="s">
        <v>1399</v>
      </c>
      <c r="AL531" s="18" t="s">
        <v>1399</v>
      </c>
      <c r="AM531" s="28" t="s">
        <v>998</v>
      </c>
      <c r="AN531" s="1" t="s">
        <v>998</v>
      </c>
      <c r="AO531" s="31" t="s">
        <v>998</v>
      </c>
      <c r="AP531" s="1" t="s">
        <v>998</v>
      </c>
      <c r="AQ531" s="1" t="s">
        <v>998</v>
      </c>
      <c r="AR531" s="1" t="s">
        <v>998</v>
      </c>
      <c r="AS531" s="1" t="s">
        <v>998</v>
      </c>
      <c r="AT531" s="1" t="s">
        <v>886</v>
      </c>
      <c r="AU531" s="1" t="s">
        <v>955</v>
      </c>
      <c r="AV531" s="1" t="s">
        <v>954</v>
      </c>
      <c r="AW531" s="83" t="s">
        <v>1453</v>
      </c>
      <c r="AX531" s="1" t="s">
        <v>1488</v>
      </c>
      <c r="AY531" s="1" t="s">
        <v>1487</v>
      </c>
      <c r="AZ531" s="1">
        <v>4</v>
      </c>
    </row>
    <row r="532" spans="1:52" s="9" customFormat="1" ht="131.25" x14ac:dyDescent="0.4">
      <c r="A532" s="9">
        <v>4</v>
      </c>
      <c r="B532" s="9" t="s">
        <v>48</v>
      </c>
      <c r="C532" s="9" t="s">
        <v>49</v>
      </c>
      <c r="D532" s="47" t="s">
        <v>657</v>
      </c>
      <c r="E532" s="9" t="s">
        <v>10</v>
      </c>
      <c r="F532" s="9" t="s">
        <v>11</v>
      </c>
      <c r="G532" s="9" t="s">
        <v>15</v>
      </c>
      <c r="H532" s="9" t="s">
        <v>13</v>
      </c>
      <c r="I532" s="9" t="s">
        <v>13</v>
      </c>
      <c r="J532" s="9" t="s">
        <v>27</v>
      </c>
      <c r="K532" s="9" t="s">
        <v>13</v>
      </c>
      <c r="L532" s="9" t="s">
        <v>648</v>
      </c>
      <c r="M532" s="9" t="s">
        <v>13</v>
      </c>
      <c r="N532" s="9" t="s">
        <v>13</v>
      </c>
      <c r="O532" s="49">
        <v>100</v>
      </c>
      <c r="P532" s="49" t="s">
        <v>344</v>
      </c>
      <c r="Q532" s="49">
        <v>100</v>
      </c>
      <c r="R532" s="49" t="s">
        <v>344</v>
      </c>
      <c r="S532" s="49">
        <v>100</v>
      </c>
      <c r="T532" s="49" t="s">
        <v>344</v>
      </c>
      <c r="U532" s="49">
        <v>100</v>
      </c>
      <c r="V532" s="49" t="s">
        <v>344</v>
      </c>
      <c r="W532" s="49">
        <v>100</v>
      </c>
      <c r="X532" s="49" t="s">
        <v>344</v>
      </c>
      <c r="Y532" s="49">
        <v>100</v>
      </c>
      <c r="Z532" s="49" t="s">
        <v>344</v>
      </c>
      <c r="AA532" s="49">
        <v>100</v>
      </c>
      <c r="AB532" s="49" t="s">
        <v>344</v>
      </c>
      <c r="AC532" s="49">
        <v>100</v>
      </c>
      <c r="AD532" s="49" t="s">
        <v>344</v>
      </c>
      <c r="AE532" s="49">
        <v>100</v>
      </c>
      <c r="AF532" s="49" t="s">
        <v>344</v>
      </c>
      <c r="AG532" s="49">
        <v>100</v>
      </c>
      <c r="AH532" s="49" t="s">
        <v>344</v>
      </c>
      <c r="AI532" s="105">
        <v>100</v>
      </c>
      <c r="AJ532" s="49" t="s">
        <v>344</v>
      </c>
      <c r="AK532" s="105">
        <v>100</v>
      </c>
      <c r="AL532" s="49" t="s">
        <v>344</v>
      </c>
      <c r="AM532" s="9" t="s">
        <v>998</v>
      </c>
      <c r="AN532" s="9" t="s">
        <v>998</v>
      </c>
      <c r="AO532" s="9" t="s">
        <v>1009</v>
      </c>
      <c r="AP532" s="9" t="s">
        <v>998</v>
      </c>
      <c r="AQ532" s="9" t="s">
        <v>1002</v>
      </c>
      <c r="AR532" s="9" t="s">
        <v>998</v>
      </c>
      <c r="AS532" s="9" t="s">
        <v>998</v>
      </c>
      <c r="AT532" s="9" t="s">
        <v>969</v>
      </c>
      <c r="AU532" s="9" t="s">
        <v>955</v>
      </c>
      <c r="AV532" s="9" t="s">
        <v>954</v>
      </c>
      <c r="AW532" s="80" t="s">
        <v>495</v>
      </c>
      <c r="AX532" s="9" t="s">
        <v>49</v>
      </c>
      <c r="AY532" s="9" t="s">
        <v>48</v>
      </c>
      <c r="AZ532" s="9">
        <v>4</v>
      </c>
    </row>
    <row r="533" spans="1:52" s="7" customFormat="1" ht="131.25" x14ac:dyDescent="0.4">
      <c r="A533" s="1">
        <v>4</v>
      </c>
      <c r="B533" s="1" t="s">
        <v>48</v>
      </c>
      <c r="C533" s="1" t="s">
        <v>49</v>
      </c>
      <c r="D533" s="2" t="s">
        <v>658</v>
      </c>
      <c r="E533" s="1" t="s">
        <v>10</v>
      </c>
      <c r="F533" s="1" t="s">
        <v>11</v>
      </c>
      <c r="G533" s="1" t="s">
        <v>15</v>
      </c>
      <c r="H533" s="1" t="s">
        <v>13</v>
      </c>
      <c r="I533" s="1" t="s">
        <v>13</v>
      </c>
      <c r="J533" s="1" t="s">
        <v>13</v>
      </c>
      <c r="K533" s="1" t="s">
        <v>13</v>
      </c>
      <c r="L533" s="1" t="s">
        <v>648</v>
      </c>
      <c r="M533" s="1" t="s">
        <v>13</v>
      </c>
      <c r="N533" s="1" t="s">
        <v>13</v>
      </c>
      <c r="O533" s="18">
        <v>100</v>
      </c>
      <c r="P533" s="18" t="s">
        <v>344</v>
      </c>
      <c r="Q533" s="18">
        <v>100</v>
      </c>
      <c r="R533" s="18" t="s">
        <v>344</v>
      </c>
      <c r="S533" s="18">
        <v>100</v>
      </c>
      <c r="T533" s="18" t="s">
        <v>344</v>
      </c>
      <c r="U533" s="18">
        <v>100</v>
      </c>
      <c r="V533" s="18" t="s">
        <v>344</v>
      </c>
      <c r="W533" s="18">
        <v>100</v>
      </c>
      <c r="X533" s="18" t="s">
        <v>344</v>
      </c>
      <c r="Y533" s="18">
        <v>100</v>
      </c>
      <c r="Z533" s="18" t="s">
        <v>344</v>
      </c>
      <c r="AA533" s="18">
        <v>100</v>
      </c>
      <c r="AB533" s="18" t="s">
        <v>344</v>
      </c>
      <c r="AC533" s="18">
        <v>100</v>
      </c>
      <c r="AD533" s="18" t="s">
        <v>344</v>
      </c>
      <c r="AE533" s="18">
        <v>100</v>
      </c>
      <c r="AF533" s="18" t="s">
        <v>344</v>
      </c>
      <c r="AG533" s="18">
        <v>100</v>
      </c>
      <c r="AH533" s="18" t="s">
        <v>344</v>
      </c>
      <c r="AI533" s="78">
        <v>100</v>
      </c>
      <c r="AJ533" s="18" t="s">
        <v>344</v>
      </c>
      <c r="AK533" s="78">
        <v>100</v>
      </c>
      <c r="AL533" s="18" t="s">
        <v>344</v>
      </c>
      <c r="AM533" s="1" t="s">
        <v>998</v>
      </c>
      <c r="AN533" s="1" t="s">
        <v>998</v>
      </c>
      <c r="AO533" s="1" t="s">
        <v>1009</v>
      </c>
      <c r="AP533" s="1" t="s">
        <v>998</v>
      </c>
      <c r="AQ533" s="1" t="s">
        <v>998</v>
      </c>
      <c r="AR533" s="1" t="s">
        <v>998</v>
      </c>
      <c r="AS533" s="1" t="s">
        <v>998</v>
      </c>
      <c r="AT533" s="1" t="s">
        <v>969</v>
      </c>
      <c r="AU533" s="1" t="s">
        <v>955</v>
      </c>
      <c r="AV533" s="1" t="s">
        <v>954</v>
      </c>
      <c r="AW533" s="83" t="s">
        <v>495</v>
      </c>
      <c r="AX533" s="1" t="s">
        <v>49</v>
      </c>
      <c r="AY533" s="1" t="s">
        <v>48</v>
      </c>
      <c r="AZ533" s="1">
        <v>4</v>
      </c>
    </row>
    <row r="534" spans="1:52" s="7" customFormat="1" ht="131.25" x14ac:dyDescent="0.4">
      <c r="A534" s="1">
        <v>4</v>
      </c>
      <c r="B534" s="1" t="s">
        <v>48</v>
      </c>
      <c r="C534" s="1" t="s">
        <v>49</v>
      </c>
      <c r="D534" s="2" t="s">
        <v>659</v>
      </c>
      <c r="E534" s="1" t="s">
        <v>10</v>
      </c>
      <c r="F534" s="1" t="s">
        <v>11</v>
      </c>
      <c r="G534" s="1" t="s">
        <v>15</v>
      </c>
      <c r="H534" s="1" t="s">
        <v>13</v>
      </c>
      <c r="I534" s="1" t="s">
        <v>13</v>
      </c>
      <c r="J534" s="1" t="s">
        <v>13</v>
      </c>
      <c r="K534" s="1" t="s">
        <v>13</v>
      </c>
      <c r="L534" s="1" t="s">
        <v>648</v>
      </c>
      <c r="M534" s="1" t="s">
        <v>13</v>
      </c>
      <c r="N534" s="1" t="s">
        <v>13</v>
      </c>
      <c r="O534" s="18">
        <v>100</v>
      </c>
      <c r="P534" s="18" t="s">
        <v>344</v>
      </c>
      <c r="Q534" s="18">
        <v>100</v>
      </c>
      <c r="R534" s="18" t="s">
        <v>344</v>
      </c>
      <c r="S534" s="18">
        <v>100</v>
      </c>
      <c r="T534" s="18" t="s">
        <v>344</v>
      </c>
      <c r="U534" s="18">
        <v>100</v>
      </c>
      <c r="V534" s="18" t="s">
        <v>344</v>
      </c>
      <c r="W534" s="18">
        <v>100</v>
      </c>
      <c r="X534" s="18" t="s">
        <v>344</v>
      </c>
      <c r="Y534" s="18">
        <v>100</v>
      </c>
      <c r="Z534" s="18" t="s">
        <v>344</v>
      </c>
      <c r="AA534" s="18">
        <v>100</v>
      </c>
      <c r="AB534" s="18" t="s">
        <v>344</v>
      </c>
      <c r="AC534" s="18">
        <v>100</v>
      </c>
      <c r="AD534" s="18" t="s">
        <v>344</v>
      </c>
      <c r="AE534" s="18">
        <v>100</v>
      </c>
      <c r="AF534" s="18" t="s">
        <v>344</v>
      </c>
      <c r="AG534" s="18">
        <v>100</v>
      </c>
      <c r="AH534" s="18" t="s">
        <v>344</v>
      </c>
      <c r="AI534" s="78">
        <v>100</v>
      </c>
      <c r="AJ534" s="18" t="s">
        <v>344</v>
      </c>
      <c r="AK534" s="78">
        <v>100</v>
      </c>
      <c r="AL534" s="18" t="s">
        <v>344</v>
      </c>
      <c r="AM534" s="1" t="s">
        <v>998</v>
      </c>
      <c r="AN534" s="1" t="s">
        <v>998</v>
      </c>
      <c r="AO534" s="1" t="s">
        <v>1009</v>
      </c>
      <c r="AP534" s="1" t="s">
        <v>998</v>
      </c>
      <c r="AQ534" s="1" t="s">
        <v>998</v>
      </c>
      <c r="AR534" s="1" t="s">
        <v>998</v>
      </c>
      <c r="AS534" s="1" t="s">
        <v>998</v>
      </c>
      <c r="AT534" s="1" t="s">
        <v>969</v>
      </c>
      <c r="AU534" s="1" t="s">
        <v>955</v>
      </c>
      <c r="AV534" s="1" t="s">
        <v>954</v>
      </c>
      <c r="AW534" s="83" t="s">
        <v>495</v>
      </c>
      <c r="AX534" s="1" t="s">
        <v>49</v>
      </c>
      <c r="AY534" s="1" t="s">
        <v>48</v>
      </c>
      <c r="AZ534" s="1">
        <v>4</v>
      </c>
    </row>
    <row r="535" spans="1:52" s="7" customFormat="1" ht="131.25" x14ac:dyDescent="0.4">
      <c r="A535" s="1">
        <v>4</v>
      </c>
      <c r="B535" s="1" t="s">
        <v>48</v>
      </c>
      <c r="C535" s="1" t="s">
        <v>49</v>
      </c>
      <c r="D535" s="2" t="s">
        <v>660</v>
      </c>
      <c r="E535" s="1" t="s">
        <v>10</v>
      </c>
      <c r="F535" s="1" t="s">
        <v>11</v>
      </c>
      <c r="G535" s="1" t="s">
        <v>15</v>
      </c>
      <c r="H535" s="1" t="s">
        <v>13</v>
      </c>
      <c r="I535" s="1" t="s">
        <v>13</v>
      </c>
      <c r="J535" s="1" t="s">
        <v>27</v>
      </c>
      <c r="K535" s="1" t="s">
        <v>13</v>
      </c>
      <c r="L535" s="1" t="s">
        <v>649</v>
      </c>
      <c r="M535" s="1" t="s">
        <v>13</v>
      </c>
      <c r="N535" s="1" t="s">
        <v>13</v>
      </c>
      <c r="O535" s="18">
        <v>100</v>
      </c>
      <c r="P535" s="18" t="s">
        <v>344</v>
      </c>
      <c r="Q535" s="18">
        <v>100</v>
      </c>
      <c r="R535" s="18" t="s">
        <v>344</v>
      </c>
      <c r="S535" s="18">
        <v>100</v>
      </c>
      <c r="T535" s="18" t="s">
        <v>344</v>
      </c>
      <c r="U535" s="18">
        <v>100</v>
      </c>
      <c r="V535" s="18" t="s">
        <v>344</v>
      </c>
      <c r="W535" s="18">
        <v>100</v>
      </c>
      <c r="X535" s="18" t="s">
        <v>344</v>
      </c>
      <c r="Y535" s="18">
        <v>100</v>
      </c>
      <c r="Z535" s="18" t="s">
        <v>344</v>
      </c>
      <c r="AA535" s="18">
        <v>100</v>
      </c>
      <c r="AB535" s="18" t="s">
        <v>344</v>
      </c>
      <c r="AC535" s="18">
        <v>100</v>
      </c>
      <c r="AD535" s="18" t="s">
        <v>344</v>
      </c>
      <c r="AE535" s="18">
        <v>100</v>
      </c>
      <c r="AF535" s="18" t="s">
        <v>344</v>
      </c>
      <c r="AG535" s="18">
        <v>100</v>
      </c>
      <c r="AH535" s="18" t="s">
        <v>344</v>
      </c>
      <c r="AI535" s="78">
        <v>100</v>
      </c>
      <c r="AJ535" s="18" t="s">
        <v>344</v>
      </c>
      <c r="AK535" s="78">
        <v>100</v>
      </c>
      <c r="AL535" s="18" t="s">
        <v>344</v>
      </c>
      <c r="AM535" s="1" t="s">
        <v>998</v>
      </c>
      <c r="AN535" s="1" t="s">
        <v>998</v>
      </c>
      <c r="AO535" s="1" t="s">
        <v>1010</v>
      </c>
      <c r="AP535" s="1" t="s">
        <v>998</v>
      </c>
      <c r="AQ535" s="1" t="s">
        <v>1002</v>
      </c>
      <c r="AR535" s="1" t="s">
        <v>998</v>
      </c>
      <c r="AS535" s="1" t="s">
        <v>998</v>
      </c>
      <c r="AT535" s="1" t="s">
        <v>969</v>
      </c>
      <c r="AU535" s="1" t="s">
        <v>955</v>
      </c>
      <c r="AV535" s="1" t="s">
        <v>954</v>
      </c>
      <c r="AW535" s="83" t="s">
        <v>496</v>
      </c>
      <c r="AX535" s="1" t="s">
        <v>49</v>
      </c>
      <c r="AY535" s="1" t="s">
        <v>48</v>
      </c>
      <c r="AZ535" s="1">
        <v>4</v>
      </c>
    </row>
    <row r="536" spans="1:52" s="7" customFormat="1" ht="131.25" x14ac:dyDescent="0.4">
      <c r="A536" s="1">
        <v>4</v>
      </c>
      <c r="B536" s="1" t="s">
        <v>48</v>
      </c>
      <c r="C536" s="1" t="s">
        <v>49</v>
      </c>
      <c r="D536" s="2" t="s">
        <v>661</v>
      </c>
      <c r="E536" s="1" t="s">
        <v>10</v>
      </c>
      <c r="F536" s="1" t="s">
        <v>11</v>
      </c>
      <c r="G536" s="1" t="s">
        <v>15</v>
      </c>
      <c r="H536" s="1" t="s">
        <v>13</v>
      </c>
      <c r="I536" s="1" t="s">
        <v>13</v>
      </c>
      <c r="J536" s="1" t="s">
        <v>28</v>
      </c>
      <c r="K536" s="1" t="s">
        <v>13</v>
      </c>
      <c r="L536" s="1" t="s">
        <v>649</v>
      </c>
      <c r="M536" s="1" t="s">
        <v>13</v>
      </c>
      <c r="N536" s="1" t="s">
        <v>13</v>
      </c>
      <c r="O536" s="18">
        <v>100</v>
      </c>
      <c r="P536" s="18" t="s">
        <v>344</v>
      </c>
      <c r="Q536" s="18">
        <v>100</v>
      </c>
      <c r="R536" s="18" t="s">
        <v>344</v>
      </c>
      <c r="S536" s="18">
        <v>100</v>
      </c>
      <c r="T536" s="18" t="s">
        <v>344</v>
      </c>
      <c r="U536" s="18">
        <v>100</v>
      </c>
      <c r="V536" s="18" t="s">
        <v>344</v>
      </c>
      <c r="W536" s="18">
        <v>100</v>
      </c>
      <c r="X536" s="18" t="s">
        <v>344</v>
      </c>
      <c r="Y536" s="18">
        <v>100</v>
      </c>
      <c r="Z536" s="18" t="s">
        <v>344</v>
      </c>
      <c r="AA536" s="18">
        <v>100</v>
      </c>
      <c r="AB536" s="18" t="s">
        <v>344</v>
      </c>
      <c r="AC536" s="18">
        <v>100</v>
      </c>
      <c r="AD536" s="18" t="s">
        <v>344</v>
      </c>
      <c r="AE536" s="18">
        <v>100</v>
      </c>
      <c r="AF536" s="18" t="s">
        <v>344</v>
      </c>
      <c r="AG536" s="18">
        <v>100</v>
      </c>
      <c r="AH536" s="18" t="s">
        <v>344</v>
      </c>
      <c r="AI536" s="78">
        <v>100</v>
      </c>
      <c r="AJ536" s="18" t="s">
        <v>344</v>
      </c>
      <c r="AK536" s="78">
        <v>100</v>
      </c>
      <c r="AL536" s="18" t="s">
        <v>344</v>
      </c>
      <c r="AM536" s="1" t="s">
        <v>998</v>
      </c>
      <c r="AN536" s="1" t="s">
        <v>998</v>
      </c>
      <c r="AO536" s="1" t="s">
        <v>1010</v>
      </c>
      <c r="AP536" s="1" t="s">
        <v>998</v>
      </c>
      <c r="AQ536" s="1" t="s">
        <v>1003</v>
      </c>
      <c r="AR536" s="1" t="s">
        <v>998</v>
      </c>
      <c r="AS536" s="1" t="s">
        <v>998</v>
      </c>
      <c r="AT536" s="1" t="s">
        <v>969</v>
      </c>
      <c r="AU536" s="1" t="s">
        <v>955</v>
      </c>
      <c r="AV536" s="1" t="s">
        <v>954</v>
      </c>
      <c r="AW536" s="83" t="s">
        <v>496</v>
      </c>
      <c r="AX536" s="1" t="s">
        <v>49</v>
      </c>
      <c r="AY536" s="1" t="s">
        <v>48</v>
      </c>
      <c r="AZ536" s="1">
        <v>4</v>
      </c>
    </row>
    <row r="537" spans="1:52" s="7" customFormat="1" ht="131.25" x14ac:dyDescent="0.4">
      <c r="A537" s="1">
        <v>4</v>
      </c>
      <c r="B537" s="1" t="s">
        <v>48</v>
      </c>
      <c r="C537" s="1" t="s">
        <v>49</v>
      </c>
      <c r="D537" s="2" t="s">
        <v>662</v>
      </c>
      <c r="E537" s="1" t="s">
        <v>10</v>
      </c>
      <c r="F537" s="1" t="s">
        <v>11</v>
      </c>
      <c r="G537" s="1" t="s">
        <v>15</v>
      </c>
      <c r="H537" s="1" t="s">
        <v>13</v>
      </c>
      <c r="I537" s="1" t="s">
        <v>13</v>
      </c>
      <c r="J537" s="1" t="s">
        <v>13</v>
      </c>
      <c r="K537" s="1" t="s">
        <v>13</v>
      </c>
      <c r="L537" s="1" t="s">
        <v>649</v>
      </c>
      <c r="M537" s="1" t="s">
        <v>13</v>
      </c>
      <c r="N537" s="1" t="s">
        <v>13</v>
      </c>
      <c r="O537" s="18">
        <v>100</v>
      </c>
      <c r="P537" s="18" t="s">
        <v>344</v>
      </c>
      <c r="Q537" s="18">
        <v>100</v>
      </c>
      <c r="R537" s="18" t="s">
        <v>344</v>
      </c>
      <c r="S537" s="18">
        <v>100</v>
      </c>
      <c r="T537" s="18" t="s">
        <v>344</v>
      </c>
      <c r="U537" s="18">
        <v>100</v>
      </c>
      <c r="V537" s="18" t="s">
        <v>344</v>
      </c>
      <c r="W537" s="18">
        <v>100</v>
      </c>
      <c r="X537" s="18" t="s">
        <v>344</v>
      </c>
      <c r="Y537" s="18">
        <v>100</v>
      </c>
      <c r="Z537" s="18" t="s">
        <v>344</v>
      </c>
      <c r="AA537" s="18">
        <v>100</v>
      </c>
      <c r="AB537" s="18" t="s">
        <v>344</v>
      </c>
      <c r="AC537" s="18">
        <v>100</v>
      </c>
      <c r="AD537" s="18" t="s">
        <v>344</v>
      </c>
      <c r="AE537" s="18">
        <v>100</v>
      </c>
      <c r="AF537" s="18" t="s">
        <v>344</v>
      </c>
      <c r="AG537" s="18">
        <v>100</v>
      </c>
      <c r="AH537" s="18" t="s">
        <v>344</v>
      </c>
      <c r="AI537" s="78">
        <v>100</v>
      </c>
      <c r="AJ537" s="18" t="s">
        <v>344</v>
      </c>
      <c r="AK537" s="78">
        <v>100</v>
      </c>
      <c r="AL537" s="18" t="s">
        <v>344</v>
      </c>
      <c r="AM537" s="1" t="s">
        <v>998</v>
      </c>
      <c r="AN537" s="1" t="s">
        <v>998</v>
      </c>
      <c r="AO537" s="1" t="s">
        <v>1010</v>
      </c>
      <c r="AP537" s="1" t="s">
        <v>998</v>
      </c>
      <c r="AQ537" s="1" t="s">
        <v>998</v>
      </c>
      <c r="AR537" s="1" t="s">
        <v>998</v>
      </c>
      <c r="AS537" s="1" t="s">
        <v>998</v>
      </c>
      <c r="AT537" s="1" t="s">
        <v>969</v>
      </c>
      <c r="AU537" s="1" t="s">
        <v>955</v>
      </c>
      <c r="AV537" s="1" t="s">
        <v>954</v>
      </c>
      <c r="AW537" s="83" t="s">
        <v>496</v>
      </c>
      <c r="AX537" s="1" t="s">
        <v>49</v>
      </c>
      <c r="AY537" s="1" t="s">
        <v>48</v>
      </c>
      <c r="AZ537" s="1">
        <v>4</v>
      </c>
    </row>
    <row r="538" spans="1:52" s="7" customFormat="1" ht="131.25" x14ac:dyDescent="0.4">
      <c r="A538" s="1">
        <v>4</v>
      </c>
      <c r="B538" s="1" t="s">
        <v>48</v>
      </c>
      <c r="C538" s="1" t="s">
        <v>49</v>
      </c>
      <c r="D538" s="2" t="s">
        <v>663</v>
      </c>
      <c r="E538" s="1" t="s">
        <v>10</v>
      </c>
      <c r="F538" s="1" t="s">
        <v>11</v>
      </c>
      <c r="G538" s="1" t="s">
        <v>15</v>
      </c>
      <c r="H538" s="1" t="s">
        <v>13</v>
      </c>
      <c r="I538" s="1" t="s">
        <v>13</v>
      </c>
      <c r="J538" s="1" t="s">
        <v>27</v>
      </c>
      <c r="K538" s="1" t="s">
        <v>13</v>
      </c>
      <c r="L538" s="1" t="s">
        <v>647</v>
      </c>
      <c r="M538" s="1" t="s">
        <v>13</v>
      </c>
      <c r="N538" s="1" t="s">
        <v>13</v>
      </c>
      <c r="O538" s="18">
        <v>100</v>
      </c>
      <c r="P538" s="18" t="s">
        <v>344</v>
      </c>
      <c r="Q538" s="18">
        <v>100</v>
      </c>
      <c r="R538" s="18" t="s">
        <v>344</v>
      </c>
      <c r="S538" s="18">
        <v>100</v>
      </c>
      <c r="T538" s="18" t="s">
        <v>344</v>
      </c>
      <c r="U538" s="18">
        <v>100</v>
      </c>
      <c r="V538" s="18" t="s">
        <v>344</v>
      </c>
      <c r="W538" s="18">
        <v>100</v>
      </c>
      <c r="X538" s="18" t="s">
        <v>344</v>
      </c>
      <c r="Y538" s="18">
        <v>100</v>
      </c>
      <c r="Z538" s="18" t="s">
        <v>344</v>
      </c>
      <c r="AA538" s="18">
        <v>100</v>
      </c>
      <c r="AB538" s="18" t="s">
        <v>344</v>
      </c>
      <c r="AC538" s="18">
        <v>100</v>
      </c>
      <c r="AD538" s="18" t="s">
        <v>344</v>
      </c>
      <c r="AE538" s="18">
        <v>100</v>
      </c>
      <c r="AF538" s="18" t="s">
        <v>344</v>
      </c>
      <c r="AG538" s="18">
        <v>100</v>
      </c>
      <c r="AH538" s="18" t="s">
        <v>344</v>
      </c>
      <c r="AI538" s="78">
        <v>100</v>
      </c>
      <c r="AJ538" s="18" t="s">
        <v>344</v>
      </c>
      <c r="AK538" s="78">
        <v>100</v>
      </c>
      <c r="AL538" s="18" t="s">
        <v>344</v>
      </c>
      <c r="AM538" s="1" t="s">
        <v>998</v>
      </c>
      <c r="AN538" s="1" t="s">
        <v>998</v>
      </c>
      <c r="AO538" s="1" t="s">
        <v>1011</v>
      </c>
      <c r="AP538" s="1" t="s">
        <v>998</v>
      </c>
      <c r="AQ538" s="1" t="s">
        <v>1002</v>
      </c>
      <c r="AR538" s="1" t="s">
        <v>998</v>
      </c>
      <c r="AS538" s="1" t="s">
        <v>998</v>
      </c>
      <c r="AT538" s="1" t="s">
        <v>969</v>
      </c>
      <c r="AU538" s="1" t="s">
        <v>955</v>
      </c>
      <c r="AV538" s="1" t="s">
        <v>954</v>
      </c>
      <c r="AW538" s="83" t="s">
        <v>497</v>
      </c>
      <c r="AX538" s="1" t="s">
        <v>49</v>
      </c>
      <c r="AY538" s="1" t="s">
        <v>48</v>
      </c>
      <c r="AZ538" s="1">
        <v>4</v>
      </c>
    </row>
    <row r="539" spans="1:52" s="7" customFormat="1" ht="131.25" x14ac:dyDescent="0.4">
      <c r="A539" s="1">
        <v>4</v>
      </c>
      <c r="B539" s="1" t="s">
        <v>48</v>
      </c>
      <c r="C539" s="1" t="s">
        <v>49</v>
      </c>
      <c r="D539" s="2" t="s">
        <v>664</v>
      </c>
      <c r="E539" s="1" t="s">
        <v>10</v>
      </c>
      <c r="F539" s="1" t="s">
        <v>11</v>
      </c>
      <c r="G539" s="1" t="s">
        <v>15</v>
      </c>
      <c r="H539" s="1" t="s">
        <v>13</v>
      </c>
      <c r="I539" s="1" t="s">
        <v>13</v>
      </c>
      <c r="J539" s="1" t="s">
        <v>28</v>
      </c>
      <c r="K539" s="1" t="s">
        <v>13</v>
      </c>
      <c r="L539" s="1" t="s">
        <v>647</v>
      </c>
      <c r="M539" s="1" t="s">
        <v>13</v>
      </c>
      <c r="N539" s="1" t="s">
        <v>13</v>
      </c>
      <c r="O539" s="18">
        <v>100</v>
      </c>
      <c r="P539" s="18" t="s">
        <v>344</v>
      </c>
      <c r="Q539" s="18">
        <v>100</v>
      </c>
      <c r="R539" s="18" t="s">
        <v>344</v>
      </c>
      <c r="S539" s="18">
        <v>100</v>
      </c>
      <c r="T539" s="18" t="s">
        <v>344</v>
      </c>
      <c r="U539" s="18">
        <v>100</v>
      </c>
      <c r="V539" s="18" t="s">
        <v>344</v>
      </c>
      <c r="W539" s="18">
        <v>100</v>
      </c>
      <c r="X539" s="18" t="s">
        <v>344</v>
      </c>
      <c r="Y539" s="18">
        <v>100</v>
      </c>
      <c r="Z539" s="18" t="s">
        <v>344</v>
      </c>
      <c r="AA539" s="18">
        <v>100</v>
      </c>
      <c r="AB539" s="18" t="s">
        <v>344</v>
      </c>
      <c r="AC539" s="18">
        <v>100</v>
      </c>
      <c r="AD539" s="18" t="s">
        <v>344</v>
      </c>
      <c r="AE539" s="18">
        <v>100</v>
      </c>
      <c r="AF539" s="18" t="s">
        <v>344</v>
      </c>
      <c r="AG539" s="18">
        <v>100</v>
      </c>
      <c r="AH539" s="18" t="s">
        <v>344</v>
      </c>
      <c r="AI539" s="78">
        <v>100</v>
      </c>
      <c r="AJ539" s="18" t="s">
        <v>344</v>
      </c>
      <c r="AK539" s="78">
        <v>100</v>
      </c>
      <c r="AL539" s="18" t="s">
        <v>344</v>
      </c>
      <c r="AM539" s="1" t="s">
        <v>998</v>
      </c>
      <c r="AN539" s="1" t="s">
        <v>998</v>
      </c>
      <c r="AO539" s="1" t="s">
        <v>1011</v>
      </c>
      <c r="AP539" s="1" t="s">
        <v>998</v>
      </c>
      <c r="AQ539" s="1" t="s">
        <v>1003</v>
      </c>
      <c r="AR539" s="1" t="s">
        <v>998</v>
      </c>
      <c r="AS539" s="1" t="s">
        <v>998</v>
      </c>
      <c r="AT539" s="1" t="s">
        <v>969</v>
      </c>
      <c r="AU539" s="1" t="s">
        <v>955</v>
      </c>
      <c r="AV539" s="1" t="s">
        <v>954</v>
      </c>
      <c r="AW539" s="83" t="s">
        <v>497</v>
      </c>
      <c r="AX539" s="1" t="s">
        <v>49</v>
      </c>
      <c r="AY539" s="1" t="s">
        <v>48</v>
      </c>
      <c r="AZ539" s="1">
        <v>4</v>
      </c>
    </row>
    <row r="540" spans="1:52" ht="131.25" x14ac:dyDescent="0.4">
      <c r="A540" s="1">
        <v>4</v>
      </c>
      <c r="B540" s="1" t="s">
        <v>48</v>
      </c>
      <c r="C540" s="1" t="s">
        <v>49</v>
      </c>
      <c r="D540" s="2" t="s">
        <v>664</v>
      </c>
      <c r="E540" s="1" t="s">
        <v>10</v>
      </c>
      <c r="F540" s="1" t="s">
        <v>11</v>
      </c>
      <c r="G540" s="1" t="s">
        <v>15</v>
      </c>
      <c r="H540" s="1" t="s">
        <v>13</v>
      </c>
      <c r="I540" s="1" t="s">
        <v>13</v>
      </c>
      <c r="J540" s="1" t="s">
        <v>13</v>
      </c>
      <c r="K540" s="1" t="s">
        <v>13</v>
      </c>
      <c r="L540" s="1" t="s">
        <v>647</v>
      </c>
      <c r="M540" s="1" t="s">
        <v>13</v>
      </c>
      <c r="N540" s="1" t="s">
        <v>13</v>
      </c>
      <c r="O540" s="18">
        <v>100</v>
      </c>
      <c r="P540" s="18" t="s">
        <v>344</v>
      </c>
      <c r="Q540" s="18">
        <v>100</v>
      </c>
      <c r="R540" s="18" t="s">
        <v>344</v>
      </c>
      <c r="S540" s="18">
        <v>100</v>
      </c>
      <c r="T540" s="18" t="s">
        <v>344</v>
      </c>
      <c r="U540" s="18">
        <v>100</v>
      </c>
      <c r="V540" s="18" t="s">
        <v>344</v>
      </c>
      <c r="W540" s="18">
        <v>100</v>
      </c>
      <c r="X540" s="18" t="s">
        <v>344</v>
      </c>
      <c r="Y540" s="18">
        <v>100</v>
      </c>
      <c r="Z540" s="18" t="s">
        <v>344</v>
      </c>
      <c r="AA540" s="18">
        <v>100</v>
      </c>
      <c r="AB540" s="18" t="s">
        <v>344</v>
      </c>
      <c r="AC540" s="18">
        <v>100</v>
      </c>
      <c r="AD540" s="18" t="s">
        <v>344</v>
      </c>
      <c r="AE540" s="18">
        <v>100</v>
      </c>
      <c r="AF540" s="18" t="s">
        <v>344</v>
      </c>
      <c r="AG540" s="18">
        <v>100</v>
      </c>
      <c r="AH540" s="18" t="s">
        <v>344</v>
      </c>
      <c r="AI540" s="78">
        <v>100</v>
      </c>
      <c r="AJ540" s="18" t="s">
        <v>344</v>
      </c>
      <c r="AK540" s="78">
        <v>100</v>
      </c>
      <c r="AL540" s="18" t="s">
        <v>344</v>
      </c>
      <c r="AM540" s="1" t="s">
        <v>998</v>
      </c>
      <c r="AN540" s="1" t="s">
        <v>998</v>
      </c>
      <c r="AO540" s="1" t="s">
        <v>1011</v>
      </c>
      <c r="AP540" s="1" t="s">
        <v>998</v>
      </c>
      <c r="AQ540" s="1" t="s">
        <v>998</v>
      </c>
      <c r="AR540" s="1" t="s">
        <v>998</v>
      </c>
      <c r="AS540" s="1" t="s">
        <v>998</v>
      </c>
      <c r="AT540" s="1" t="s">
        <v>969</v>
      </c>
      <c r="AU540" s="1" t="s">
        <v>955</v>
      </c>
      <c r="AV540" s="1" t="s">
        <v>954</v>
      </c>
      <c r="AW540" s="83" t="s">
        <v>497</v>
      </c>
      <c r="AX540" s="1" t="s">
        <v>49</v>
      </c>
      <c r="AY540" s="1" t="s">
        <v>48</v>
      </c>
      <c r="AZ540" s="1">
        <v>4</v>
      </c>
    </row>
    <row r="541" spans="1:52" s="7" customFormat="1" ht="131.25" x14ac:dyDescent="0.4">
      <c r="A541" s="1">
        <v>4</v>
      </c>
      <c r="B541" s="1" t="s">
        <v>48</v>
      </c>
      <c r="C541" s="1" t="s">
        <v>49</v>
      </c>
      <c r="D541" s="2" t="s">
        <v>665</v>
      </c>
      <c r="E541" s="1" t="s">
        <v>10</v>
      </c>
      <c r="F541" s="1" t="s">
        <v>11</v>
      </c>
      <c r="G541" s="1" t="s">
        <v>15</v>
      </c>
      <c r="H541" s="1" t="s">
        <v>13</v>
      </c>
      <c r="I541" s="1" t="s">
        <v>13</v>
      </c>
      <c r="J541" s="1" t="s">
        <v>27</v>
      </c>
      <c r="K541" s="1" t="s">
        <v>13</v>
      </c>
      <c r="L541" s="1" t="s">
        <v>650</v>
      </c>
      <c r="M541" s="1" t="s">
        <v>13</v>
      </c>
      <c r="N541" s="1" t="s">
        <v>13</v>
      </c>
      <c r="O541" s="18">
        <v>100</v>
      </c>
      <c r="P541" s="18" t="s">
        <v>344</v>
      </c>
      <c r="Q541" s="18">
        <v>100</v>
      </c>
      <c r="R541" s="18" t="s">
        <v>344</v>
      </c>
      <c r="S541" s="18">
        <v>100</v>
      </c>
      <c r="T541" s="18" t="s">
        <v>344</v>
      </c>
      <c r="U541" s="18">
        <v>100</v>
      </c>
      <c r="V541" s="18" t="s">
        <v>344</v>
      </c>
      <c r="W541" s="18">
        <v>100</v>
      </c>
      <c r="X541" s="18" t="s">
        <v>344</v>
      </c>
      <c r="Y541" s="18">
        <v>100</v>
      </c>
      <c r="Z541" s="18" t="s">
        <v>344</v>
      </c>
      <c r="AA541" s="18">
        <v>100</v>
      </c>
      <c r="AB541" s="18" t="s">
        <v>344</v>
      </c>
      <c r="AC541" s="18">
        <v>100</v>
      </c>
      <c r="AD541" s="18" t="s">
        <v>344</v>
      </c>
      <c r="AE541" s="18">
        <v>100</v>
      </c>
      <c r="AF541" s="18" t="s">
        <v>344</v>
      </c>
      <c r="AG541" s="18">
        <v>100</v>
      </c>
      <c r="AH541" s="18" t="s">
        <v>344</v>
      </c>
      <c r="AI541" s="78">
        <v>100</v>
      </c>
      <c r="AJ541" s="18" t="s">
        <v>344</v>
      </c>
      <c r="AK541" s="78">
        <v>100</v>
      </c>
      <c r="AL541" s="18" t="s">
        <v>344</v>
      </c>
      <c r="AM541" s="1" t="s">
        <v>998</v>
      </c>
      <c r="AN541" s="1" t="s">
        <v>998</v>
      </c>
      <c r="AO541" s="1" t="s">
        <v>1015</v>
      </c>
      <c r="AP541" s="1" t="s">
        <v>998</v>
      </c>
      <c r="AQ541" s="1" t="s">
        <v>1002</v>
      </c>
      <c r="AR541" s="1" t="s">
        <v>998</v>
      </c>
      <c r="AS541" s="1" t="s">
        <v>998</v>
      </c>
      <c r="AT541" s="1" t="s">
        <v>969</v>
      </c>
      <c r="AU541" s="1" t="s">
        <v>955</v>
      </c>
      <c r="AV541" s="1" t="s">
        <v>954</v>
      </c>
      <c r="AW541" s="83" t="s">
        <v>758</v>
      </c>
      <c r="AX541" s="1" t="s">
        <v>49</v>
      </c>
      <c r="AY541" s="1" t="s">
        <v>48</v>
      </c>
      <c r="AZ541" s="1">
        <v>4</v>
      </c>
    </row>
    <row r="542" spans="1:52" s="7" customFormat="1" ht="131.25" x14ac:dyDescent="0.4">
      <c r="A542" s="1">
        <v>4</v>
      </c>
      <c r="B542" s="1" t="s">
        <v>48</v>
      </c>
      <c r="C542" s="1" t="s">
        <v>49</v>
      </c>
      <c r="D542" s="2" t="s">
        <v>666</v>
      </c>
      <c r="E542" s="1" t="s">
        <v>10</v>
      </c>
      <c r="F542" s="1" t="s">
        <v>11</v>
      </c>
      <c r="G542" s="1" t="s">
        <v>15</v>
      </c>
      <c r="H542" s="1" t="s">
        <v>13</v>
      </c>
      <c r="I542" s="1" t="s">
        <v>13</v>
      </c>
      <c r="J542" s="1" t="s">
        <v>28</v>
      </c>
      <c r="K542" s="1" t="s">
        <v>13</v>
      </c>
      <c r="L542" s="1" t="s">
        <v>650</v>
      </c>
      <c r="M542" s="1" t="s">
        <v>13</v>
      </c>
      <c r="N542" s="1" t="s">
        <v>13</v>
      </c>
      <c r="O542" s="18">
        <v>100</v>
      </c>
      <c r="P542" s="18" t="s">
        <v>344</v>
      </c>
      <c r="Q542" s="18">
        <v>100</v>
      </c>
      <c r="R542" s="18" t="s">
        <v>344</v>
      </c>
      <c r="S542" s="18">
        <v>100</v>
      </c>
      <c r="T542" s="18" t="s">
        <v>344</v>
      </c>
      <c r="U542" s="18">
        <v>100</v>
      </c>
      <c r="V542" s="18" t="s">
        <v>344</v>
      </c>
      <c r="W542" s="18">
        <v>100</v>
      </c>
      <c r="X542" s="18" t="s">
        <v>344</v>
      </c>
      <c r="Y542" s="18">
        <v>100</v>
      </c>
      <c r="Z542" s="18" t="s">
        <v>344</v>
      </c>
      <c r="AA542" s="18">
        <v>100</v>
      </c>
      <c r="AB542" s="18" t="s">
        <v>344</v>
      </c>
      <c r="AC542" s="18">
        <v>100</v>
      </c>
      <c r="AD542" s="18" t="s">
        <v>344</v>
      </c>
      <c r="AE542" s="18">
        <v>100</v>
      </c>
      <c r="AF542" s="18" t="s">
        <v>344</v>
      </c>
      <c r="AG542" s="18">
        <v>100</v>
      </c>
      <c r="AH542" s="18" t="s">
        <v>344</v>
      </c>
      <c r="AI542" s="78">
        <v>100</v>
      </c>
      <c r="AJ542" s="18" t="s">
        <v>344</v>
      </c>
      <c r="AK542" s="78">
        <v>100</v>
      </c>
      <c r="AL542" s="18" t="s">
        <v>344</v>
      </c>
      <c r="AM542" s="1" t="s">
        <v>998</v>
      </c>
      <c r="AN542" s="1" t="s">
        <v>998</v>
      </c>
      <c r="AO542" s="1" t="s">
        <v>1015</v>
      </c>
      <c r="AP542" s="1" t="s">
        <v>998</v>
      </c>
      <c r="AQ542" s="1" t="s">
        <v>1003</v>
      </c>
      <c r="AR542" s="1" t="s">
        <v>998</v>
      </c>
      <c r="AS542" s="1" t="s">
        <v>998</v>
      </c>
      <c r="AT542" s="1" t="s">
        <v>969</v>
      </c>
      <c r="AU542" s="1" t="s">
        <v>955</v>
      </c>
      <c r="AV542" s="1" t="s">
        <v>954</v>
      </c>
      <c r="AW542" s="83" t="s">
        <v>758</v>
      </c>
      <c r="AX542" s="1" t="s">
        <v>49</v>
      </c>
      <c r="AY542" s="1" t="s">
        <v>48</v>
      </c>
      <c r="AZ542" s="1">
        <v>4</v>
      </c>
    </row>
    <row r="543" spans="1:52" s="7" customFormat="1" ht="131.25" x14ac:dyDescent="0.4">
      <c r="A543" s="1">
        <v>4</v>
      </c>
      <c r="B543" s="1" t="s">
        <v>48</v>
      </c>
      <c r="C543" s="1" t="s">
        <v>49</v>
      </c>
      <c r="D543" s="2" t="s">
        <v>665</v>
      </c>
      <c r="E543" s="1" t="s">
        <v>10</v>
      </c>
      <c r="F543" s="1" t="s">
        <v>11</v>
      </c>
      <c r="G543" s="1" t="s">
        <v>15</v>
      </c>
      <c r="H543" s="1" t="s">
        <v>13</v>
      </c>
      <c r="I543" s="1" t="s">
        <v>13</v>
      </c>
      <c r="J543" s="1" t="s">
        <v>13</v>
      </c>
      <c r="K543" s="1" t="s">
        <v>13</v>
      </c>
      <c r="L543" s="1" t="s">
        <v>650</v>
      </c>
      <c r="M543" s="1" t="s">
        <v>13</v>
      </c>
      <c r="N543" s="1" t="s">
        <v>13</v>
      </c>
      <c r="O543" s="18">
        <v>100</v>
      </c>
      <c r="P543" s="18" t="s">
        <v>344</v>
      </c>
      <c r="Q543" s="18">
        <v>100</v>
      </c>
      <c r="R543" s="18" t="s">
        <v>344</v>
      </c>
      <c r="S543" s="18">
        <v>100</v>
      </c>
      <c r="T543" s="18" t="s">
        <v>344</v>
      </c>
      <c r="U543" s="18">
        <v>100</v>
      </c>
      <c r="V543" s="18" t="s">
        <v>344</v>
      </c>
      <c r="W543" s="18">
        <v>100</v>
      </c>
      <c r="X543" s="18" t="s">
        <v>344</v>
      </c>
      <c r="Y543" s="18">
        <v>100</v>
      </c>
      <c r="Z543" s="18" t="s">
        <v>344</v>
      </c>
      <c r="AA543" s="18">
        <v>100</v>
      </c>
      <c r="AB543" s="18" t="s">
        <v>344</v>
      </c>
      <c r="AC543" s="18">
        <v>100</v>
      </c>
      <c r="AD543" s="18" t="s">
        <v>344</v>
      </c>
      <c r="AE543" s="18">
        <v>100</v>
      </c>
      <c r="AF543" s="18" t="s">
        <v>344</v>
      </c>
      <c r="AG543" s="18">
        <v>100</v>
      </c>
      <c r="AH543" s="18" t="s">
        <v>344</v>
      </c>
      <c r="AI543" s="78">
        <v>100</v>
      </c>
      <c r="AJ543" s="18" t="s">
        <v>344</v>
      </c>
      <c r="AK543" s="78">
        <v>100</v>
      </c>
      <c r="AL543" s="18" t="s">
        <v>344</v>
      </c>
      <c r="AM543" s="1" t="s">
        <v>998</v>
      </c>
      <c r="AN543" s="1" t="s">
        <v>998</v>
      </c>
      <c r="AO543" s="1" t="s">
        <v>1015</v>
      </c>
      <c r="AP543" s="1" t="s">
        <v>998</v>
      </c>
      <c r="AQ543" s="1" t="s">
        <v>998</v>
      </c>
      <c r="AR543" s="1" t="s">
        <v>998</v>
      </c>
      <c r="AS543" s="1" t="s">
        <v>998</v>
      </c>
      <c r="AT543" s="1" t="s">
        <v>969</v>
      </c>
      <c r="AU543" s="1" t="s">
        <v>955</v>
      </c>
      <c r="AV543" s="1" t="s">
        <v>954</v>
      </c>
      <c r="AW543" s="83" t="s">
        <v>758</v>
      </c>
      <c r="AX543" s="1" t="s">
        <v>49</v>
      </c>
      <c r="AY543" s="1" t="s">
        <v>48</v>
      </c>
      <c r="AZ543" s="1">
        <v>4</v>
      </c>
    </row>
    <row r="544" spans="1:52" s="14" customFormat="1" ht="78.75" x14ac:dyDescent="0.4">
      <c r="A544" s="9">
        <v>5</v>
      </c>
      <c r="B544" s="9">
        <v>5.0999999999999996</v>
      </c>
      <c r="C544" s="9" t="s">
        <v>152</v>
      </c>
      <c r="D544" s="47" t="s">
        <v>667</v>
      </c>
      <c r="E544" s="9" t="s">
        <v>10</v>
      </c>
      <c r="F544" s="9" t="s">
        <v>11</v>
      </c>
      <c r="G544" s="48" t="s">
        <v>923</v>
      </c>
      <c r="H544" s="48" t="s">
        <v>13</v>
      </c>
      <c r="I544" s="48" t="s">
        <v>13</v>
      </c>
      <c r="J544" s="48" t="s">
        <v>13</v>
      </c>
      <c r="K544" s="48" t="s">
        <v>13</v>
      </c>
      <c r="L544" s="48" t="s">
        <v>13</v>
      </c>
      <c r="M544" s="48" t="s">
        <v>13</v>
      </c>
      <c r="N544" s="48" t="s">
        <v>13</v>
      </c>
      <c r="O544" s="49" t="s">
        <v>1289</v>
      </c>
      <c r="P544" s="49" t="s">
        <v>452</v>
      </c>
      <c r="Q544" s="49" t="s">
        <v>1289</v>
      </c>
      <c r="R544" s="49" t="s">
        <v>452</v>
      </c>
      <c r="S544" s="49" t="s">
        <v>1289</v>
      </c>
      <c r="T544" s="49" t="s">
        <v>452</v>
      </c>
      <c r="U544" s="49" t="s">
        <v>1289</v>
      </c>
      <c r="V544" s="49" t="s">
        <v>452</v>
      </c>
      <c r="W544" s="49" t="s">
        <v>1289</v>
      </c>
      <c r="X544" s="49" t="s">
        <v>452</v>
      </c>
      <c r="Y544" s="49" t="s">
        <v>1289</v>
      </c>
      <c r="Z544" s="49" t="s">
        <v>452</v>
      </c>
      <c r="AA544" s="49" t="s">
        <v>1289</v>
      </c>
      <c r="AB544" s="49" t="s">
        <v>452</v>
      </c>
      <c r="AC544" s="49" t="s">
        <v>1289</v>
      </c>
      <c r="AD544" s="49" t="s">
        <v>452</v>
      </c>
      <c r="AE544" s="49" t="s">
        <v>1289</v>
      </c>
      <c r="AF544" s="49" t="s">
        <v>452</v>
      </c>
      <c r="AG544" s="49" t="s">
        <v>1289</v>
      </c>
      <c r="AH544" s="49" t="s">
        <v>452</v>
      </c>
      <c r="AI544" s="105" t="s">
        <v>1289</v>
      </c>
      <c r="AJ544" s="49" t="s">
        <v>452</v>
      </c>
      <c r="AK544" s="105" t="s">
        <v>1289</v>
      </c>
      <c r="AL544" s="49" t="s">
        <v>452</v>
      </c>
      <c r="AM544" s="48" t="s">
        <v>998</v>
      </c>
      <c r="AN544" s="48" t="s">
        <v>998</v>
      </c>
      <c r="AO544" s="48" t="s">
        <v>998</v>
      </c>
      <c r="AP544" s="48" t="s">
        <v>998</v>
      </c>
      <c r="AQ544" s="48" t="s">
        <v>998</v>
      </c>
      <c r="AR544" s="48" t="s">
        <v>998</v>
      </c>
      <c r="AS544" s="48" t="s">
        <v>998</v>
      </c>
      <c r="AT544" s="48" t="s">
        <v>980</v>
      </c>
      <c r="AU544" s="9" t="s">
        <v>955</v>
      </c>
      <c r="AV544" s="9" t="s">
        <v>954</v>
      </c>
      <c r="AW544" s="80" t="s">
        <v>759</v>
      </c>
      <c r="AX544" s="9" t="s">
        <v>152</v>
      </c>
      <c r="AY544" s="9">
        <v>5.0999999999999996</v>
      </c>
      <c r="AZ544" s="9">
        <v>5</v>
      </c>
    </row>
    <row r="545" spans="1:52" s="14" customFormat="1" ht="131.25" x14ac:dyDescent="0.4">
      <c r="A545" s="9">
        <v>5</v>
      </c>
      <c r="B545" s="9">
        <v>5.2</v>
      </c>
      <c r="C545" s="9" t="s">
        <v>1490</v>
      </c>
      <c r="D545" s="47" t="s">
        <v>1713</v>
      </c>
      <c r="E545" s="9" t="s">
        <v>10</v>
      </c>
      <c r="F545" s="9" t="s">
        <v>11</v>
      </c>
      <c r="G545" s="48" t="s">
        <v>12</v>
      </c>
      <c r="H545" s="48" t="s">
        <v>13</v>
      </c>
      <c r="I545" s="48" t="s">
        <v>30</v>
      </c>
      <c r="J545" s="48" t="s">
        <v>27</v>
      </c>
      <c r="K545" s="48" t="s">
        <v>13</v>
      </c>
      <c r="L545" s="48" t="s">
        <v>13</v>
      </c>
      <c r="M545" s="48" t="s">
        <v>13</v>
      </c>
      <c r="N545" s="48" t="s">
        <v>13</v>
      </c>
      <c r="O545" s="49"/>
      <c r="P545" s="49"/>
      <c r="Q545" s="49"/>
      <c r="R545" s="49"/>
      <c r="S545" s="49"/>
      <c r="T545" s="49"/>
      <c r="U545" s="49"/>
      <c r="V545" s="49"/>
      <c r="W545" s="49"/>
      <c r="X545" s="49"/>
      <c r="Y545" s="49"/>
      <c r="Z545" s="49"/>
      <c r="AA545" s="49"/>
      <c r="AB545" s="49"/>
      <c r="AC545" s="49"/>
      <c r="AD545" s="49"/>
      <c r="AE545" s="49"/>
      <c r="AF545" s="49"/>
      <c r="AG545" s="49"/>
      <c r="AH545" s="49"/>
      <c r="AI545" s="105"/>
      <c r="AJ545" s="49"/>
      <c r="AK545" s="105"/>
      <c r="AL545" s="49"/>
      <c r="AM545" s="48" t="s">
        <v>998</v>
      </c>
      <c r="AN545" s="48" t="s">
        <v>998</v>
      </c>
      <c r="AO545" s="48" t="s">
        <v>998</v>
      </c>
      <c r="AP545" s="48" t="s">
        <v>998</v>
      </c>
      <c r="AQ545" s="48" t="s">
        <v>1002</v>
      </c>
      <c r="AR545" s="48" t="s">
        <v>1502</v>
      </c>
      <c r="AS545" s="48" t="s">
        <v>998</v>
      </c>
      <c r="AT545" s="48" t="s">
        <v>968</v>
      </c>
      <c r="AU545" s="9" t="s">
        <v>955</v>
      </c>
      <c r="AV545" s="9" t="s">
        <v>954</v>
      </c>
      <c r="AW545" s="80" t="s">
        <v>1498</v>
      </c>
      <c r="AX545" s="9" t="s">
        <v>1490</v>
      </c>
      <c r="AY545" s="9">
        <v>5.2</v>
      </c>
      <c r="AZ545" s="9">
        <v>5</v>
      </c>
    </row>
    <row r="546" spans="1:52" s="15" customFormat="1" ht="52.5" x14ac:dyDescent="0.4">
      <c r="A546" s="16">
        <v>5</v>
      </c>
      <c r="B546" s="16">
        <v>5.2</v>
      </c>
      <c r="C546" s="16" t="s">
        <v>1490</v>
      </c>
      <c r="D546" s="64" t="s">
        <v>1714</v>
      </c>
      <c r="E546" s="16" t="s">
        <v>10</v>
      </c>
      <c r="F546" s="16" t="s">
        <v>11</v>
      </c>
      <c r="G546" s="65" t="s">
        <v>12</v>
      </c>
      <c r="H546" s="65" t="s">
        <v>13</v>
      </c>
      <c r="I546" s="65" t="s">
        <v>30</v>
      </c>
      <c r="J546" s="65" t="s">
        <v>27</v>
      </c>
      <c r="K546" s="65" t="s">
        <v>13</v>
      </c>
      <c r="L546" s="65" t="s">
        <v>13</v>
      </c>
      <c r="M546" s="65" t="s">
        <v>13</v>
      </c>
      <c r="N546" s="65" t="s">
        <v>13</v>
      </c>
      <c r="O546" s="67" t="s">
        <v>1394</v>
      </c>
      <c r="P546" s="67" t="s">
        <v>1394</v>
      </c>
      <c r="Q546" s="67" t="s">
        <v>1394</v>
      </c>
      <c r="R546" s="67" t="s">
        <v>1394</v>
      </c>
      <c r="S546" s="67" t="s">
        <v>1394</v>
      </c>
      <c r="T546" s="67" t="s">
        <v>1394</v>
      </c>
      <c r="U546" s="67" t="s">
        <v>1394</v>
      </c>
      <c r="V546" s="67" t="s">
        <v>1394</v>
      </c>
      <c r="W546" s="67" t="s">
        <v>1394</v>
      </c>
      <c r="X546" s="67" t="s">
        <v>1394</v>
      </c>
      <c r="Y546" s="67" t="s">
        <v>1394</v>
      </c>
      <c r="Z546" s="67" t="s">
        <v>1394</v>
      </c>
      <c r="AA546" s="67" t="s">
        <v>1394</v>
      </c>
      <c r="AB546" s="67" t="s">
        <v>1394</v>
      </c>
      <c r="AC546" s="67" t="s">
        <v>1394</v>
      </c>
      <c r="AD546" s="67" t="s">
        <v>1394</v>
      </c>
      <c r="AE546" s="67">
        <v>118</v>
      </c>
      <c r="AF546" s="67" t="s">
        <v>445</v>
      </c>
      <c r="AG546" s="67">
        <v>117</v>
      </c>
      <c r="AH546" s="67" t="s">
        <v>445</v>
      </c>
      <c r="AI546" s="106">
        <v>153</v>
      </c>
      <c r="AJ546" s="67" t="s">
        <v>445</v>
      </c>
      <c r="AK546" s="106">
        <v>140</v>
      </c>
      <c r="AL546" s="67" t="s">
        <v>445</v>
      </c>
      <c r="AM546" s="65" t="s">
        <v>998</v>
      </c>
      <c r="AN546" s="65" t="s">
        <v>998</v>
      </c>
      <c r="AO546" s="65" t="s">
        <v>998</v>
      </c>
      <c r="AP546" s="65" t="s">
        <v>998</v>
      </c>
      <c r="AQ546" s="65" t="s">
        <v>1002</v>
      </c>
      <c r="AR546" s="65" t="s">
        <v>1502</v>
      </c>
      <c r="AS546" s="65" t="s">
        <v>998</v>
      </c>
      <c r="AT546" s="65" t="s">
        <v>968</v>
      </c>
      <c r="AU546" s="16" t="s">
        <v>955</v>
      </c>
      <c r="AV546" s="16" t="s">
        <v>954</v>
      </c>
      <c r="AW546" s="85" t="s">
        <v>1497</v>
      </c>
      <c r="AX546" s="16" t="s">
        <v>1490</v>
      </c>
      <c r="AY546" s="16">
        <v>5.2</v>
      </c>
      <c r="AZ546" s="16">
        <v>5</v>
      </c>
    </row>
    <row r="547" spans="1:52" s="15" customFormat="1" ht="52.5" x14ac:dyDescent="0.4">
      <c r="A547" s="16">
        <v>5</v>
      </c>
      <c r="B547" s="16">
        <v>5.2</v>
      </c>
      <c r="C547" s="16" t="s">
        <v>1490</v>
      </c>
      <c r="D547" s="64" t="s">
        <v>1714</v>
      </c>
      <c r="E547" s="16" t="s">
        <v>10</v>
      </c>
      <c r="F547" s="16" t="s">
        <v>11</v>
      </c>
      <c r="G547" s="65" t="s">
        <v>12</v>
      </c>
      <c r="H547" s="65" t="s">
        <v>13</v>
      </c>
      <c r="I547" s="65" t="s">
        <v>1589</v>
      </c>
      <c r="J547" s="65" t="s">
        <v>27</v>
      </c>
      <c r="K547" s="65" t="s">
        <v>13</v>
      </c>
      <c r="L547" s="65" t="s">
        <v>13</v>
      </c>
      <c r="M547" s="65" t="s">
        <v>13</v>
      </c>
      <c r="N547" s="65" t="s">
        <v>13</v>
      </c>
      <c r="O547" s="67" t="s">
        <v>1394</v>
      </c>
      <c r="P547" s="67" t="s">
        <v>1394</v>
      </c>
      <c r="Q547" s="67" t="s">
        <v>1394</v>
      </c>
      <c r="R547" s="67" t="s">
        <v>1394</v>
      </c>
      <c r="S547" s="67" t="s">
        <v>1394</v>
      </c>
      <c r="T547" s="67" t="s">
        <v>1394</v>
      </c>
      <c r="U547" s="67" t="s">
        <v>1394</v>
      </c>
      <c r="V547" s="67" t="s">
        <v>1394</v>
      </c>
      <c r="W547" s="67" t="s">
        <v>1394</v>
      </c>
      <c r="X547" s="67" t="s">
        <v>1394</v>
      </c>
      <c r="Y547" s="67" t="s">
        <v>1394</v>
      </c>
      <c r="Z547" s="67" t="s">
        <v>1394</v>
      </c>
      <c r="AA547" s="67" t="s">
        <v>1394</v>
      </c>
      <c r="AB547" s="67" t="s">
        <v>1394</v>
      </c>
      <c r="AC547" s="67" t="s">
        <v>1394</v>
      </c>
      <c r="AD547" s="67" t="s">
        <v>1394</v>
      </c>
      <c r="AE547" s="67">
        <v>2</v>
      </c>
      <c r="AF547" s="67" t="s">
        <v>445</v>
      </c>
      <c r="AG547" s="67">
        <v>4</v>
      </c>
      <c r="AH547" s="67" t="s">
        <v>445</v>
      </c>
      <c r="AI547" s="106">
        <v>3</v>
      </c>
      <c r="AJ547" s="67" t="s">
        <v>445</v>
      </c>
      <c r="AK547" s="106">
        <v>2</v>
      </c>
      <c r="AL547" s="67" t="s">
        <v>445</v>
      </c>
      <c r="AM547" s="65" t="s">
        <v>998</v>
      </c>
      <c r="AN547" s="65" t="s">
        <v>998</v>
      </c>
      <c r="AO547" s="65" t="s">
        <v>998</v>
      </c>
      <c r="AP547" s="65" t="s">
        <v>998</v>
      </c>
      <c r="AQ547" s="65" t="s">
        <v>1002</v>
      </c>
      <c r="AR547" s="65" t="s">
        <v>36</v>
      </c>
      <c r="AS547" s="65" t="s">
        <v>998</v>
      </c>
      <c r="AT547" s="65" t="s">
        <v>968</v>
      </c>
      <c r="AU547" s="16" t="s">
        <v>955</v>
      </c>
      <c r="AV547" s="16" t="s">
        <v>954</v>
      </c>
      <c r="AW547" s="85" t="s">
        <v>1497</v>
      </c>
      <c r="AX547" s="16" t="s">
        <v>1490</v>
      </c>
      <c r="AY547" s="16">
        <v>5.2</v>
      </c>
      <c r="AZ547" s="16">
        <v>5</v>
      </c>
    </row>
    <row r="548" spans="1:52" s="15" customFormat="1" ht="52.5" x14ac:dyDescent="0.4">
      <c r="A548" s="16">
        <v>5</v>
      </c>
      <c r="B548" s="16">
        <v>5.2</v>
      </c>
      <c r="C548" s="16" t="s">
        <v>1490</v>
      </c>
      <c r="D548" s="64" t="s">
        <v>1714</v>
      </c>
      <c r="E548" s="16" t="s">
        <v>10</v>
      </c>
      <c r="F548" s="16" t="s">
        <v>11</v>
      </c>
      <c r="G548" s="65" t="s">
        <v>12</v>
      </c>
      <c r="H548" s="65" t="s">
        <v>13</v>
      </c>
      <c r="I548" s="65" t="s">
        <v>1590</v>
      </c>
      <c r="J548" s="65" t="s">
        <v>27</v>
      </c>
      <c r="K548" s="65" t="s">
        <v>13</v>
      </c>
      <c r="L548" s="65" t="s">
        <v>13</v>
      </c>
      <c r="M548" s="65" t="s">
        <v>13</v>
      </c>
      <c r="N548" s="65" t="s">
        <v>13</v>
      </c>
      <c r="O548" s="67" t="s">
        <v>1394</v>
      </c>
      <c r="P548" s="67" t="s">
        <v>1394</v>
      </c>
      <c r="Q548" s="67" t="s">
        <v>1394</v>
      </c>
      <c r="R548" s="67" t="s">
        <v>1394</v>
      </c>
      <c r="S548" s="67" t="s">
        <v>1394</v>
      </c>
      <c r="T548" s="67" t="s">
        <v>1394</v>
      </c>
      <c r="U548" s="67" t="s">
        <v>1394</v>
      </c>
      <c r="V548" s="67" t="s">
        <v>1394</v>
      </c>
      <c r="W548" s="67" t="s">
        <v>1394</v>
      </c>
      <c r="X548" s="67" t="s">
        <v>1394</v>
      </c>
      <c r="Y548" s="67" t="s">
        <v>1394</v>
      </c>
      <c r="Z548" s="67" t="s">
        <v>1394</v>
      </c>
      <c r="AA548" s="67" t="s">
        <v>1394</v>
      </c>
      <c r="AB548" s="67" t="s">
        <v>1394</v>
      </c>
      <c r="AC548" s="67" t="s">
        <v>1394</v>
      </c>
      <c r="AD548" s="67" t="s">
        <v>1394</v>
      </c>
      <c r="AE548" s="67">
        <v>7</v>
      </c>
      <c r="AF548" s="67" t="s">
        <v>445</v>
      </c>
      <c r="AG548" s="67">
        <v>8</v>
      </c>
      <c r="AH548" s="67" t="s">
        <v>445</v>
      </c>
      <c r="AI548" s="106">
        <v>10</v>
      </c>
      <c r="AJ548" s="67" t="s">
        <v>445</v>
      </c>
      <c r="AK548" s="106">
        <v>12</v>
      </c>
      <c r="AL548" s="67" t="s">
        <v>445</v>
      </c>
      <c r="AM548" s="65" t="s">
        <v>998</v>
      </c>
      <c r="AN548" s="65" t="s">
        <v>998</v>
      </c>
      <c r="AO548" s="65" t="s">
        <v>998</v>
      </c>
      <c r="AP548" s="65" t="s">
        <v>998</v>
      </c>
      <c r="AQ548" s="65" t="s">
        <v>1002</v>
      </c>
      <c r="AR548" s="65" t="s">
        <v>51</v>
      </c>
      <c r="AS548" s="65" t="s">
        <v>998</v>
      </c>
      <c r="AT548" s="65" t="s">
        <v>968</v>
      </c>
      <c r="AU548" s="16" t="s">
        <v>955</v>
      </c>
      <c r="AV548" s="16" t="s">
        <v>954</v>
      </c>
      <c r="AW548" s="85" t="s">
        <v>1497</v>
      </c>
      <c r="AX548" s="16" t="s">
        <v>1490</v>
      </c>
      <c r="AY548" s="16">
        <v>5.2</v>
      </c>
      <c r="AZ548" s="16">
        <v>5</v>
      </c>
    </row>
    <row r="549" spans="1:52" s="15" customFormat="1" ht="52.5" x14ac:dyDescent="0.4">
      <c r="A549" s="16">
        <v>5</v>
      </c>
      <c r="B549" s="16">
        <v>5.2</v>
      </c>
      <c r="C549" s="16" t="s">
        <v>1490</v>
      </c>
      <c r="D549" s="64" t="s">
        <v>1714</v>
      </c>
      <c r="E549" s="16" t="s">
        <v>10</v>
      </c>
      <c r="F549" s="16" t="s">
        <v>11</v>
      </c>
      <c r="G549" s="65" t="s">
        <v>12</v>
      </c>
      <c r="H549" s="65" t="s">
        <v>13</v>
      </c>
      <c r="I549" s="210" t="s">
        <v>207</v>
      </c>
      <c r="J549" s="65" t="s">
        <v>27</v>
      </c>
      <c r="K549" s="65" t="s">
        <v>13</v>
      </c>
      <c r="L549" s="65" t="s">
        <v>13</v>
      </c>
      <c r="M549" s="65" t="s">
        <v>13</v>
      </c>
      <c r="N549" s="65" t="s">
        <v>13</v>
      </c>
      <c r="O549" s="67" t="s">
        <v>1394</v>
      </c>
      <c r="P549" s="67" t="s">
        <v>1394</v>
      </c>
      <c r="Q549" s="67" t="s">
        <v>1394</v>
      </c>
      <c r="R549" s="67" t="s">
        <v>1394</v>
      </c>
      <c r="S549" s="67" t="s">
        <v>1394</v>
      </c>
      <c r="T549" s="67" t="s">
        <v>1394</v>
      </c>
      <c r="U549" s="67" t="s">
        <v>1394</v>
      </c>
      <c r="V549" s="67" t="s">
        <v>1394</v>
      </c>
      <c r="W549" s="67" t="s">
        <v>1394</v>
      </c>
      <c r="X549" s="67" t="s">
        <v>1394</v>
      </c>
      <c r="Y549" s="67" t="s">
        <v>1394</v>
      </c>
      <c r="Z549" s="67" t="s">
        <v>1394</v>
      </c>
      <c r="AA549" s="67" t="s">
        <v>1394</v>
      </c>
      <c r="AB549" s="67" t="s">
        <v>1394</v>
      </c>
      <c r="AC549" s="67" t="s">
        <v>1394</v>
      </c>
      <c r="AD549" s="67" t="s">
        <v>1394</v>
      </c>
      <c r="AE549" s="67">
        <v>28</v>
      </c>
      <c r="AF549" s="67" t="s">
        <v>445</v>
      </c>
      <c r="AG549" s="67">
        <v>27</v>
      </c>
      <c r="AH549" s="67" t="s">
        <v>445</v>
      </c>
      <c r="AI549" s="106">
        <v>29</v>
      </c>
      <c r="AJ549" s="67" t="s">
        <v>445</v>
      </c>
      <c r="AK549" s="106">
        <v>30</v>
      </c>
      <c r="AL549" s="67" t="s">
        <v>445</v>
      </c>
      <c r="AM549" s="65" t="s">
        <v>998</v>
      </c>
      <c r="AN549" s="65" t="s">
        <v>998</v>
      </c>
      <c r="AO549" s="65" t="s">
        <v>998</v>
      </c>
      <c r="AP549" s="65" t="s">
        <v>998</v>
      </c>
      <c r="AQ549" s="65" t="s">
        <v>1002</v>
      </c>
      <c r="AR549" s="65" t="s">
        <v>207</v>
      </c>
      <c r="AS549" s="65" t="s">
        <v>998</v>
      </c>
      <c r="AT549" s="65" t="s">
        <v>968</v>
      </c>
      <c r="AU549" s="16" t="s">
        <v>955</v>
      </c>
      <c r="AV549" s="16" t="s">
        <v>954</v>
      </c>
      <c r="AW549" s="85" t="s">
        <v>1497</v>
      </c>
      <c r="AX549" s="16" t="s">
        <v>1490</v>
      </c>
      <c r="AY549" s="16">
        <v>5.2</v>
      </c>
      <c r="AZ549" s="16">
        <v>5</v>
      </c>
    </row>
    <row r="550" spans="1:52" s="15" customFormat="1" ht="52.5" x14ac:dyDescent="0.4">
      <c r="A550" s="16">
        <v>5</v>
      </c>
      <c r="B550" s="16">
        <v>5.2</v>
      </c>
      <c r="C550" s="16" t="s">
        <v>1490</v>
      </c>
      <c r="D550" s="64" t="s">
        <v>1714</v>
      </c>
      <c r="E550" s="16" t="s">
        <v>10</v>
      </c>
      <c r="F550" s="16" t="s">
        <v>11</v>
      </c>
      <c r="G550" s="65" t="s">
        <v>12</v>
      </c>
      <c r="H550" s="65" t="s">
        <v>13</v>
      </c>
      <c r="I550" s="216" t="s">
        <v>208</v>
      </c>
      <c r="J550" s="65" t="s">
        <v>27</v>
      </c>
      <c r="K550" s="65" t="s">
        <v>13</v>
      </c>
      <c r="L550" s="65" t="s">
        <v>13</v>
      </c>
      <c r="M550" s="65" t="s">
        <v>13</v>
      </c>
      <c r="N550" s="65" t="s">
        <v>13</v>
      </c>
      <c r="O550" s="67" t="s">
        <v>1394</v>
      </c>
      <c r="P550" s="67" t="s">
        <v>1394</v>
      </c>
      <c r="Q550" s="67" t="s">
        <v>1394</v>
      </c>
      <c r="R550" s="67" t="s">
        <v>1394</v>
      </c>
      <c r="S550" s="67" t="s">
        <v>1394</v>
      </c>
      <c r="T550" s="67" t="s">
        <v>1394</v>
      </c>
      <c r="U550" s="67" t="s">
        <v>1394</v>
      </c>
      <c r="V550" s="67" t="s">
        <v>1394</v>
      </c>
      <c r="W550" s="67" t="s">
        <v>1394</v>
      </c>
      <c r="X550" s="67" t="s">
        <v>1394</v>
      </c>
      <c r="Y550" s="67" t="s">
        <v>1394</v>
      </c>
      <c r="Z550" s="67" t="s">
        <v>1394</v>
      </c>
      <c r="AA550" s="67" t="s">
        <v>1394</v>
      </c>
      <c r="AB550" s="67" t="s">
        <v>1394</v>
      </c>
      <c r="AC550" s="67" t="s">
        <v>1394</v>
      </c>
      <c r="AD550" s="67" t="s">
        <v>1394</v>
      </c>
      <c r="AE550" s="67">
        <v>31</v>
      </c>
      <c r="AF550" s="67" t="s">
        <v>445</v>
      </c>
      <c r="AG550" s="67">
        <v>28</v>
      </c>
      <c r="AH550" s="67" t="s">
        <v>445</v>
      </c>
      <c r="AI550" s="106">
        <v>49</v>
      </c>
      <c r="AJ550" s="67" t="s">
        <v>445</v>
      </c>
      <c r="AK550" s="106">
        <v>29</v>
      </c>
      <c r="AL550" s="67" t="s">
        <v>445</v>
      </c>
      <c r="AM550" s="65" t="s">
        <v>998</v>
      </c>
      <c r="AN550" s="65" t="s">
        <v>998</v>
      </c>
      <c r="AO550" s="65" t="s">
        <v>998</v>
      </c>
      <c r="AP550" s="65" t="s">
        <v>998</v>
      </c>
      <c r="AQ550" s="65" t="s">
        <v>1002</v>
      </c>
      <c r="AR550" s="65" t="s">
        <v>208</v>
      </c>
      <c r="AS550" s="65" t="s">
        <v>998</v>
      </c>
      <c r="AT550" s="65" t="s">
        <v>968</v>
      </c>
      <c r="AU550" s="16" t="s">
        <v>955</v>
      </c>
      <c r="AV550" s="16" t="s">
        <v>954</v>
      </c>
      <c r="AW550" s="85" t="s">
        <v>1497</v>
      </c>
      <c r="AX550" s="16" t="s">
        <v>1490</v>
      </c>
      <c r="AY550" s="16">
        <v>5.2</v>
      </c>
      <c r="AZ550" s="16">
        <v>5</v>
      </c>
    </row>
    <row r="551" spans="1:52" s="15" customFormat="1" ht="52.5" x14ac:dyDescent="0.4">
      <c r="A551" s="16">
        <v>5</v>
      </c>
      <c r="B551" s="16">
        <v>5.2</v>
      </c>
      <c r="C551" s="16" t="s">
        <v>1490</v>
      </c>
      <c r="D551" s="64" t="s">
        <v>1714</v>
      </c>
      <c r="E551" s="16" t="s">
        <v>10</v>
      </c>
      <c r="F551" s="16" t="s">
        <v>11</v>
      </c>
      <c r="G551" s="65" t="s">
        <v>12</v>
      </c>
      <c r="H551" s="65" t="s">
        <v>13</v>
      </c>
      <c r="I551" s="65" t="s">
        <v>209</v>
      </c>
      <c r="J551" s="65" t="s">
        <v>27</v>
      </c>
      <c r="K551" s="65" t="s">
        <v>13</v>
      </c>
      <c r="L551" s="65" t="s">
        <v>13</v>
      </c>
      <c r="M551" s="65" t="s">
        <v>13</v>
      </c>
      <c r="N551" s="65" t="s">
        <v>13</v>
      </c>
      <c r="O551" s="67" t="s">
        <v>1394</v>
      </c>
      <c r="P551" s="67" t="s">
        <v>1394</v>
      </c>
      <c r="Q551" s="67" t="s">
        <v>1394</v>
      </c>
      <c r="R551" s="67" t="s">
        <v>1394</v>
      </c>
      <c r="S551" s="67" t="s">
        <v>1394</v>
      </c>
      <c r="T551" s="67" t="s">
        <v>1394</v>
      </c>
      <c r="U551" s="67" t="s">
        <v>1394</v>
      </c>
      <c r="V551" s="67" t="s">
        <v>1394</v>
      </c>
      <c r="W551" s="67" t="s">
        <v>1394</v>
      </c>
      <c r="X551" s="67" t="s">
        <v>1394</v>
      </c>
      <c r="Y551" s="67" t="s">
        <v>1394</v>
      </c>
      <c r="Z551" s="67" t="s">
        <v>1394</v>
      </c>
      <c r="AA551" s="67" t="s">
        <v>1394</v>
      </c>
      <c r="AB551" s="67" t="s">
        <v>1394</v>
      </c>
      <c r="AC551" s="67" t="s">
        <v>1394</v>
      </c>
      <c r="AD551" s="67" t="s">
        <v>1394</v>
      </c>
      <c r="AE551" s="67">
        <v>26</v>
      </c>
      <c r="AF551" s="67" t="s">
        <v>445</v>
      </c>
      <c r="AG551" s="67">
        <v>25</v>
      </c>
      <c r="AH551" s="67" t="s">
        <v>445</v>
      </c>
      <c r="AI551" s="106">
        <v>37</v>
      </c>
      <c r="AJ551" s="67" t="s">
        <v>445</v>
      </c>
      <c r="AK551" s="106">
        <v>37</v>
      </c>
      <c r="AL551" s="67" t="s">
        <v>445</v>
      </c>
      <c r="AM551" s="65" t="s">
        <v>998</v>
      </c>
      <c r="AN551" s="65" t="s">
        <v>998</v>
      </c>
      <c r="AO551" s="65" t="s">
        <v>998</v>
      </c>
      <c r="AP551" s="65" t="s">
        <v>998</v>
      </c>
      <c r="AQ551" s="65" t="s">
        <v>1002</v>
      </c>
      <c r="AR551" s="65" t="s">
        <v>209</v>
      </c>
      <c r="AS551" s="65" t="s">
        <v>998</v>
      </c>
      <c r="AT551" s="65" t="s">
        <v>968</v>
      </c>
      <c r="AU551" s="16" t="s">
        <v>955</v>
      </c>
      <c r="AV551" s="16" t="s">
        <v>954</v>
      </c>
      <c r="AW551" s="85" t="s">
        <v>1497</v>
      </c>
      <c r="AX551" s="16" t="s">
        <v>1490</v>
      </c>
      <c r="AY551" s="16">
        <v>5.2</v>
      </c>
      <c r="AZ551" s="16">
        <v>5</v>
      </c>
    </row>
    <row r="552" spans="1:52" s="15" customFormat="1" ht="52.5" x14ac:dyDescent="0.4">
      <c r="A552" s="16">
        <v>5</v>
      </c>
      <c r="B552" s="16">
        <v>5.2</v>
      </c>
      <c r="C552" s="16" t="s">
        <v>1490</v>
      </c>
      <c r="D552" s="64" t="s">
        <v>1714</v>
      </c>
      <c r="E552" s="16" t="s">
        <v>10</v>
      </c>
      <c r="F552" s="16" t="s">
        <v>11</v>
      </c>
      <c r="G552" s="65" t="s">
        <v>12</v>
      </c>
      <c r="H552" s="65" t="s">
        <v>13</v>
      </c>
      <c r="I552" s="216" t="s">
        <v>210</v>
      </c>
      <c r="J552" s="65" t="s">
        <v>27</v>
      </c>
      <c r="K552" s="65" t="s">
        <v>13</v>
      </c>
      <c r="L552" s="65" t="s">
        <v>13</v>
      </c>
      <c r="M552" s="65" t="s">
        <v>13</v>
      </c>
      <c r="N552" s="65" t="s">
        <v>13</v>
      </c>
      <c r="O552" s="67" t="s">
        <v>1394</v>
      </c>
      <c r="P552" s="67" t="s">
        <v>1394</v>
      </c>
      <c r="Q552" s="67" t="s">
        <v>1394</v>
      </c>
      <c r="R552" s="67" t="s">
        <v>1394</v>
      </c>
      <c r="S552" s="67" t="s">
        <v>1394</v>
      </c>
      <c r="T552" s="67" t="s">
        <v>1394</v>
      </c>
      <c r="U552" s="67" t="s">
        <v>1394</v>
      </c>
      <c r="V552" s="67" t="s">
        <v>1394</v>
      </c>
      <c r="W552" s="67" t="s">
        <v>1394</v>
      </c>
      <c r="X552" s="67" t="s">
        <v>1394</v>
      </c>
      <c r="Y552" s="67" t="s">
        <v>1394</v>
      </c>
      <c r="Z552" s="67" t="s">
        <v>1394</v>
      </c>
      <c r="AA552" s="67" t="s">
        <v>1394</v>
      </c>
      <c r="AB552" s="67" t="s">
        <v>1394</v>
      </c>
      <c r="AC552" s="67" t="s">
        <v>1394</v>
      </c>
      <c r="AD552" s="67" t="s">
        <v>1394</v>
      </c>
      <c r="AE552" s="67">
        <v>12</v>
      </c>
      <c r="AF552" s="67" t="s">
        <v>445</v>
      </c>
      <c r="AG552" s="67">
        <v>8</v>
      </c>
      <c r="AH552" s="67" t="s">
        <v>445</v>
      </c>
      <c r="AI552" s="106">
        <v>18</v>
      </c>
      <c r="AJ552" s="67" t="s">
        <v>445</v>
      </c>
      <c r="AK552" s="106">
        <v>16</v>
      </c>
      <c r="AL552" s="67" t="s">
        <v>445</v>
      </c>
      <c r="AM552" s="65" t="s">
        <v>998</v>
      </c>
      <c r="AN552" s="65" t="s">
        <v>998</v>
      </c>
      <c r="AO552" s="65" t="s">
        <v>998</v>
      </c>
      <c r="AP552" s="65" t="s">
        <v>998</v>
      </c>
      <c r="AQ552" s="65" t="s">
        <v>1002</v>
      </c>
      <c r="AR552" s="65" t="s">
        <v>210</v>
      </c>
      <c r="AS552" s="65" t="s">
        <v>998</v>
      </c>
      <c r="AT552" s="65" t="s">
        <v>968</v>
      </c>
      <c r="AU552" s="16" t="s">
        <v>955</v>
      </c>
      <c r="AV552" s="16" t="s">
        <v>954</v>
      </c>
      <c r="AW552" s="85" t="s">
        <v>1497</v>
      </c>
      <c r="AX552" s="16" t="s">
        <v>1490</v>
      </c>
      <c r="AY552" s="16">
        <v>5.2</v>
      </c>
      <c r="AZ552" s="16">
        <v>5</v>
      </c>
    </row>
    <row r="553" spans="1:52" s="15" customFormat="1" ht="52.5" x14ac:dyDescent="0.4">
      <c r="A553" s="16">
        <v>5</v>
      </c>
      <c r="B553" s="16">
        <v>5.2</v>
      </c>
      <c r="C553" s="16" t="s">
        <v>1490</v>
      </c>
      <c r="D553" s="64" t="s">
        <v>1714</v>
      </c>
      <c r="E553" s="16" t="s">
        <v>10</v>
      </c>
      <c r="F553" s="16" t="s">
        <v>11</v>
      </c>
      <c r="G553" s="65" t="s">
        <v>12</v>
      </c>
      <c r="H553" s="65" t="s">
        <v>13</v>
      </c>
      <c r="I553" s="210" t="s">
        <v>211</v>
      </c>
      <c r="J553" s="65" t="s">
        <v>27</v>
      </c>
      <c r="K553" s="65" t="s">
        <v>13</v>
      </c>
      <c r="L553" s="65" t="s">
        <v>13</v>
      </c>
      <c r="M553" s="65" t="s">
        <v>13</v>
      </c>
      <c r="N553" s="65" t="s">
        <v>13</v>
      </c>
      <c r="O553" s="67" t="s">
        <v>1394</v>
      </c>
      <c r="P553" s="67" t="s">
        <v>1394</v>
      </c>
      <c r="Q553" s="67" t="s">
        <v>1394</v>
      </c>
      <c r="R553" s="67" t="s">
        <v>1394</v>
      </c>
      <c r="S553" s="67" t="s">
        <v>1394</v>
      </c>
      <c r="T553" s="67" t="s">
        <v>1394</v>
      </c>
      <c r="U553" s="67" t="s">
        <v>1394</v>
      </c>
      <c r="V553" s="67" t="s">
        <v>1394</v>
      </c>
      <c r="W553" s="67" t="s">
        <v>1394</v>
      </c>
      <c r="X553" s="67" t="s">
        <v>1394</v>
      </c>
      <c r="Y553" s="67" t="s">
        <v>1394</v>
      </c>
      <c r="Z553" s="67" t="s">
        <v>1394</v>
      </c>
      <c r="AA553" s="67" t="s">
        <v>1394</v>
      </c>
      <c r="AB553" s="67" t="s">
        <v>1394</v>
      </c>
      <c r="AC553" s="67" t="s">
        <v>1394</v>
      </c>
      <c r="AD553" s="67" t="s">
        <v>1394</v>
      </c>
      <c r="AE553" s="67">
        <v>8</v>
      </c>
      <c r="AF553" s="67" t="s">
        <v>445</v>
      </c>
      <c r="AG553" s="67">
        <v>6</v>
      </c>
      <c r="AH553" s="67" t="s">
        <v>445</v>
      </c>
      <c r="AI553" s="106">
        <v>5</v>
      </c>
      <c r="AJ553" s="67" t="s">
        <v>445</v>
      </c>
      <c r="AK553" s="106">
        <v>9</v>
      </c>
      <c r="AL553" s="67" t="s">
        <v>445</v>
      </c>
      <c r="AM553" s="65" t="s">
        <v>998</v>
      </c>
      <c r="AN553" s="65" t="s">
        <v>998</v>
      </c>
      <c r="AO553" s="65" t="s">
        <v>998</v>
      </c>
      <c r="AP553" s="65" t="s">
        <v>998</v>
      </c>
      <c r="AQ553" s="65" t="s">
        <v>1002</v>
      </c>
      <c r="AR553" s="65" t="s">
        <v>211</v>
      </c>
      <c r="AS553" s="65" t="s">
        <v>998</v>
      </c>
      <c r="AT553" s="65" t="s">
        <v>968</v>
      </c>
      <c r="AU553" s="16" t="s">
        <v>955</v>
      </c>
      <c r="AV553" s="16" t="s">
        <v>954</v>
      </c>
      <c r="AW553" s="85" t="s">
        <v>1497</v>
      </c>
      <c r="AX553" s="16" t="s">
        <v>1490</v>
      </c>
      <c r="AY553" s="16">
        <v>5.2</v>
      </c>
      <c r="AZ553" s="16">
        <v>5</v>
      </c>
    </row>
    <row r="554" spans="1:52" s="15" customFormat="1" ht="52.5" x14ac:dyDescent="0.4">
      <c r="A554" s="16">
        <v>5</v>
      </c>
      <c r="B554" s="16">
        <v>5.2</v>
      </c>
      <c r="C554" s="16" t="s">
        <v>1490</v>
      </c>
      <c r="D554" s="64" t="s">
        <v>1714</v>
      </c>
      <c r="E554" s="16" t="s">
        <v>10</v>
      </c>
      <c r="F554" s="16" t="s">
        <v>11</v>
      </c>
      <c r="G554" s="65" t="s">
        <v>12</v>
      </c>
      <c r="H554" s="65" t="s">
        <v>13</v>
      </c>
      <c r="I554" s="65" t="s">
        <v>212</v>
      </c>
      <c r="J554" s="65" t="s">
        <v>27</v>
      </c>
      <c r="K554" s="65" t="s">
        <v>13</v>
      </c>
      <c r="L554" s="65" t="s">
        <v>13</v>
      </c>
      <c r="M554" s="65" t="s">
        <v>13</v>
      </c>
      <c r="N554" s="65" t="s">
        <v>13</v>
      </c>
      <c r="O554" s="67" t="s">
        <v>1394</v>
      </c>
      <c r="P554" s="67" t="s">
        <v>1394</v>
      </c>
      <c r="Q554" s="67" t="s">
        <v>1394</v>
      </c>
      <c r="R554" s="67" t="s">
        <v>1394</v>
      </c>
      <c r="S554" s="67" t="s">
        <v>1394</v>
      </c>
      <c r="T554" s="67" t="s">
        <v>1394</v>
      </c>
      <c r="U554" s="67" t="s">
        <v>1394</v>
      </c>
      <c r="V554" s="67" t="s">
        <v>1394</v>
      </c>
      <c r="W554" s="67" t="s">
        <v>1394</v>
      </c>
      <c r="X554" s="67" t="s">
        <v>1394</v>
      </c>
      <c r="Y554" s="67" t="s">
        <v>1394</v>
      </c>
      <c r="Z554" s="67" t="s">
        <v>1394</v>
      </c>
      <c r="AA554" s="67" t="s">
        <v>1394</v>
      </c>
      <c r="AB554" s="67" t="s">
        <v>1394</v>
      </c>
      <c r="AC554" s="67" t="s">
        <v>1394</v>
      </c>
      <c r="AD554" s="67" t="s">
        <v>1394</v>
      </c>
      <c r="AE554" s="67">
        <v>3</v>
      </c>
      <c r="AF554" s="67" t="s">
        <v>445</v>
      </c>
      <c r="AG554" s="67">
        <v>6</v>
      </c>
      <c r="AH554" s="67" t="s">
        <v>445</v>
      </c>
      <c r="AI554" s="106">
        <v>1</v>
      </c>
      <c r="AJ554" s="67" t="s">
        <v>445</v>
      </c>
      <c r="AK554" s="106">
        <v>3</v>
      </c>
      <c r="AL554" s="67" t="s">
        <v>445</v>
      </c>
      <c r="AM554" s="65" t="s">
        <v>998</v>
      </c>
      <c r="AN554" s="65" t="s">
        <v>998</v>
      </c>
      <c r="AO554" s="65" t="s">
        <v>998</v>
      </c>
      <c r="AP554" s="65" t="s">
        <v>998</v>
      </c>
      <c r="AQ554" s="65" t="s">
        <v>1002</v>
      </c>
      <c r="AR554" s="65" t="s">
        <v>212</v>
      </c>
      <c r="AS554" s="65" t="s">
        <v>998</v>
      </c>
      <c r="AT554" s="65" t="s">
        <v>968</v>
      </c>
      <c r="AU554" s="16" t="s">
        <v>955</v>
      </c>
      <c r="AV554" s="16" t="s">
        <v>954</v>
      </c>
      <c r="AW554" s="85" t="s">
        <v>1497</v>
      </c>
      <c r="AX554" s="16" t="s">
        <v>1490</v>
      </c>
      <c r="AY554" s="16">
        <v>5.2</v>
      </c>
      <c r="AZ554" s="16">
        <v>5</v>
      </c>
    </row>
    <row r="555" spans="1:52" s="15" customFormat="1" ht="52.5" x14ac:dyDescent="0.4">
      <c r="A555" s="16">
        <v>5</v>
      </c>
      <c r="B555" s="16">
        <v>5.2</v>
      </c>
      <c r="C555" s="16" t="s">
        <v>1490</v>
      </c>
      <c r="D555" s="64" t="s">
        <v>1714</v>
      </c>
      <c r="E555" s="16" t="s">
        <v>10</v>
      </c>
      <c r="F555" s="16" t="s">
        <v>11</v>
      </c>
      <c r="G555" s="65" t="s">
        <v>12</v>
      </c>
      <c r="H555" s="65" t="s">
        <v>13</v>
      </c>
      <c r="I555" s="210" t="s">
        <v>213</v>
      </c>
      <c r="J555" s="65" t="s">
        <v>27</v>
      </c>
      <c r="K555" s="65" t="s">
        <v>13</v>
      </c>
      <c r="L555" s="65" t="s">
        <v>13</v>
      </c>
      <c r="M555" s="65" t="s">
        <v>13</v>
      </c>
      <c r="N555" s="65" t="s">
        <v>13</v>
      </c>
      <c r="O555" s="67" t="s">
        <v>1394</v>
      </c>
      <c r="P555" s="67" t="s">
        <v>1394</v>
      </c>
      <c r="Q555" s="67" t="s">
        <v>1394</v>
      </c>
      <c r="R555" s="67" t="s">
        <v>1394</v>
      </c>
      <c r="S555" s="67" t="s">
        <v>1394</v>
      </c>
      <c r="T555" s="67" t="s">
        <v>1394</v>
      </c>
      <c r="U555" s="67" t="s">
        <v>1394</v>
      </c>
      <c r="V555" s="67" t="s">
        <v>1394</v>
      </c>
      <c r="W555" s="67" t="s">
        <v>1394</v>
      </c>
      <c r="X555" s="67" t="s">
        <v>1394</v>
      </c>
      <c r="Y555" s="67" t="s">
        <v>1394</v>
      </c>
      <c r="Z555" s="67" t="s">
        <v>1394</v>
      </c>
      <c r="AA555" s="67" t="s">
        <v>1394</v>
      </c>
      <c r="AB555" s="67" t="s">
        <v>1394</v>
      </c>
      <c r="AC555" s="67" t="s">
        <v>1394</v>
      </c>
      <c r="AD555" s="67" t="s">
        <v>1394</v>
      </c>
      <c r="AE555" s="67">
        <v>0</v>
      </c>
      <c r="AF555" s="67" t="s">
        <v>445</v>
      </c>
      <c r="AG555" s="67">
        <v>2</v>
      </c>
      <c r="AH555" s="67" t="s">
        <v>445</v>
      </c>
      <c r="AI555" s="106">
        <v>0</v>
      </c>
      <c r="AJ555" s="67" t="s">
        <v>445</v>
      </c>
      <c r="AK555" s="106">
        <v>1</v>
      </c>
      <c r="AL555" s="67" t="s">
        <v>445</v>
      </c>
      <c r="AM555" s="65" t="s">
        <v>998</v>
      </c>
      <c r="AN555" s="65" t="s">
        <v>998</v>
      </c>
      <c r="AO555" s="65" t="s">
        <v>998</v>
      </c>
      <c r="AP555" s="65" t="s">
        <v>998</v>
      </c>
      <c r="AQ555" s="65" t="s">
        <v>1002</v>
      </c>
      <c r="AR555" s="65" t="s">
        <v>213</v>
      </c>
      <c r="AS555" s="65" t="s">
        <v>998</v>
      </c>
      <c r="AT555" s="65" t="s">
        <v>968</v>
      </c>
      <c r="AU555" s="16" t="s">
        <v>955</v>
      </c>
      <c r="AV555" s="16" t="s">
        <v>954</v>
      </c>
      <c r="AW555" s="85" t="s">
        <v>1497</v>
      </c>
      <c r="AX555" s="16" t="s">
        <v>1490</v>
      </c>
      <c r="AY555" s="16">
        <v>5.2</v>
      </c>
      <c r="AZ555" s="16">
        <v>5</v>
      </c>
    </row>
    <row r="556" spans="1:52" s="15" customFormat="1" ht="52.5" x14ac:dyDescent="0.4">
      <c r="A556" s="16">
        <v>5</v>
      </c>
      <c r="B556" s="16">
        <v>5.2</v>
      </c>
      <c r="C556" s="16" t="s">
        <v>1490</v>
      </c>
      <c r="D556" s="64" t="s">
        <v>1714</v>
      </c>
      <c r="E556" s="16" t="s">
        <v>10</v>
      </c>
      <c r="F556" s="16" t="s">
        <v>11</v>
      </c>
      <c r="G556" s="65" t="s">
        <v>12</v>
      </c>
      <c r="H556" s="65" t="s">
        <v>13</v>
      </c>
      <c r="I556" s="65" t="s">
        <v>214</v>
      </c>
      <c r="J556" s="65" t="s">
        <v>27</v>
      </c>
      <c r="K556" s="65" t="s">
        <v>13</v>
      </c>
      <c r="L556" s="65" t="s">
        <v>13</v>
      </c>
      <c r="M556" s="65" t="s">
        <v>13</v>
      </c>
      <c r="N556" s="65" t="s">
        <v>13</v>
      </c>
      <c r="O556" s="67" t="s">
        <v>1394</v>
      </c>
      <c r="P556" s="67" t="s">
        <v>1394</v>
      </c>
      <c r="Q556" s="67" t="s">
        <v>1394</v>
      </c>
      <c r="R556" s="67" t="s">
        <v>1394</v>
      </c>
      <c r="S556" s="67" t="s">
        <v>1394</v>
      </c>
      <c r="T556" s="67" t="s">
        <v>1394</v>
      </c>
      <c r="U556" s="67" t="s">
        <v>1394</v>
      </c>
      <c r="V556" s="67" t="s">
        <v>1394</v>
      </c>
      <c r="W556" s="67" t="s">
        <v>1394</v>
      </c>
      <c r="X556" s="67" t="s">
        <v>1394</v>
      </c>
      <c r="Y556" s="67" t="s">
        <v>1394</v>
      </c>
      <c r="Z556" s="67" t="s">
        <v>1394</v>
      </c>
      <c r="AA556" s="67" t="s">
        <v>1394</v>
      </c>
      <c r="AB556" s="67" t="s">
        <v>1394</v>
      </c>
      <c r="AC556" s="67" t="s">
        <v>1394</v>
      </c>
      <c r="AD556" s="67" t="s">
        <v>1394</v>
      </c>
      <c r="AE556" s="67">
        <v>1</v>
      </c>
      <c r="AF556" s="67" t="s">
        <v>445</v>
      </c>
      <c r="AG556" s="67">
        <v>1</v>
      </c>
      <c r="AH556" s="67" t="s">
        <v>445</v>
      </c>
      <c r="AI556" s="106">
        <v>0</v>
      </c>
      <c r="AJ556" s="67" t="s">
        <v>445</v>
      </c>
      <c r="AK556" s="106">
        <v>1</v>
      </c>
      <c r="AL556" s="67" t="s">
        <v>445</v>
      </c>
      <c r="AM556" s="65" t="s">
        <v>998</v>
      </c>
      <c r="AN556" s="65" t="s">
        <v>998</v>
      </c>
      <c r="AO556" s="65" t="s">
        <v>998</v>
      </c>
      <c r="AP556" s="65" t="s">
        <v>998</v>
      </c>
      <c r="AQ556" s="65" t="s">
        <v>1002</v>
      </c>
      <c r="AR556" s="65" t="s">
        <v>214</v>
      </c>
      <c r="AS556" s="65" t="s">
        <v>998</v>
      </c>
      <c r="AT556" s="65" t="s">
        <v>968</v>
      </c>
      <c r="AU556" s="16" t="s">
        <v>955</v>
      </c>
      <c r="AV556" s="16" t="s">
        <v>954</v>
      </c>
      <c r="AW556" s="85" t="s">
        <v>1497</v>
      </c>
      <c r="AX556" s="16" t="s">
        <v>1490</v>
      </c>
      <c r="AY556" s="16">
        <v>5.2</v>
      </c>
      <c r="AZ556" s="16">
        <v>5</v>
      </c>
    </row>
    <row r="557" spans="1:52" s="15" customFormat="1" ht="52.5" x14ac:dyDescent="0.4">
      <c r="A557" s="16">
        <v>5</v>
      </c>
      <c r="B557" s="16">
        <v>5.2</v>
      </c>
      <c r="C557" s="16" t="s">
        <v>1490</v>
      </c>
      <c r="D557" s="64" t="s">
        <v>1714</v>
      </c>
      <c r="E557" s="16" t="s">
        <v>10</v>
      </c>
      <c r="F557" s="16" t="s">
        <v>11</v>
      </c>
      <c r="G557" s="65" t="s">
        <v>12</v>
      </c>
      <c r="H557" s="65" t="s">
        <v>13</v>
      </c>
      <c r="I557" s="65" t="s">
        <v>938</v>
      </c>
      <c r="J557" s="65" t="s">
        <v>27</v>
      </c>
      <c r="K557" s="65" t="s">
        <v>13</v>
      </c>
      <c r="L557" s="65" t="s">
        <v>13</v>
      </c>
      <c r="M557" s="65" t="s">
        <v>13</v>
      </c>
      <c r="N557" s="65" t="s">
        <v>13</v>
      </c>
      <c r="O557" s="67" t="s">
        <v>1394</v>
      </c>
      <c r="P557" s="67" t="s">
        <v>1394</v>
      </c>
      <c r="Q557" s="67" t="s">
        <v>1394</v>
      </c>
      <c r="R557" s="67" t="s">
        <v>1394</v>
      </c>
      <c r="S557" s="67" t="s">
        <v>1394</v>
      </c>
      <c r="T557" s="67" t="s">
        <v>1394</v>
      </c>
      <c r="U557" s="67" t="s">
        <v>1394</v>
      </c>
      <c r="V557" s="67" t="s">
        <v>1394</v>
      </c>
      <c r="W557" s="67" t="s">
        <v>1394</v>
      </c>
      <c r="X557" s="67" t="s">
        <v>1394</v>
      </c>
      <c r="Y557" s="67" t="s">
        <v>1394</v>
      </c>
      <c r="Z557" s="67" t="s">
        <v>1394</v>
      </c>
      <c r="AA557" s="67" t="s">
        <v>1394</v>
      </c>
      <c r="AB557" s="67" t="s">
        <v>1394</v>
      </c>
      <c r="AC557" s="67" t="s">
        <v>1394</v>
      </c>
      <c r="AD557" s="67" t="s">
        <v>1394</v>
      </c>
      <c r="AE557" s="67">
        <v>0</v>
      </c>
      <c r="AF557" s="67" t="s">
        <v>445</v>
      </c>
      <c r="AG557" s="67">
        <v>0</v>
      </c>
      <c r="AH557" s="67" t="s">
        <v>445</v>
      </c>
      <c r="AI557" s="106">
        <v>0</v>
      </c>
      <c r="AJ557" s="67" t="s">
        <v>445</v>
      </c>
      <c r="AK557" s="106">
        <v>0</v>
      </c>
      <c r="AL557" s="67" t="s">
        <v>445</v>
      </c>
      <c r="AM557" s="65" t="s">
        <v>998</v>
      </c>
      <c r="AN557" s="65" t="s">
        <v>998</v>
      </c>
      <c r="AO557" s="65" t="s">
        <v>998</v>
      </c>
      <c r="AP557" s="65" t="s">
        <v>998</v>
      </c>
      <c r="AQ557" s="65" t="s">
        <v>1002</v>
      </c>
      <c r="AR557" s="65" t="s">
        <v>215</v>
      </c>
      <c r="AS557" s="65" t="s">
        <v>998</v>
      </c>
      <c r="AT557" s="65" t="s">
        <v>968</v>
      </c>
      <c r="AU557" s="16" t="s">
        <v>955</v>
      </c>
      <c r="AV557" s="16" t="s">
        <v>954</v>
      </c>
      <c r="AW557" s="85" t="s">
        <v>1497</v>
      </c>
      <c r="AX557" s="16" t="s">
        <v>1490</v>
      </c>
      <c r="AY557" s="16">
        <v>5.2</v>
      </c>
      <c r="AZ557" s="16">
        <v>5</v>
      </c>
    </row>
    <row r="558" spans="1:52" s="15" customFormat="1" ht="52.5" x14ac:dyDescent="0.4">
      <c r="A558" s="16">
        <v>5</v>
      </c>
      <c r="B558" s="16">
        <v>5.2</v>
      </c>
      <c r="C558" s="16" t="s">
        <v>1490</v>
      </c>
      <c r="D558" s="64" t="s">
        <v>1714</v>
      </c>
      <c r="E558" s="16" t="s">
        <v>10</v>
      </c>
      <c r="F558" s="16" t="s">
        <v>11</v>
      </c>
      <c r="G558" s="65" t="s">
        <v>12</v>
      </c>
      <c r="H558" s="16" t="s">
        <v>13</v>
      </c>
      <c r="I558" s="65" t="s">
        <v>1202</v>
      </c>
      <c r="J558" s="65" t="s">
        <v>27</v>
      </c>
      <c r="K558" s="65" t="s">
        <v>13</v>
      </c>
      <c r="L558" s="65" t="s">
        <v>13</v>
      </c>
      <c r="M558" s="65" t="s">
        <v>13</v>
      </c>
      <c r="N558" s="65" t="s">
        <v>13</v>
      </c>
      <c r="O558" s="67" t="s">
        <v>1394</v>
      </c>
      <c r="P558" s="67" t="s">
        <v>1394</v>
      </c>
      <c r="Q558" s="67" t="s">
        <v>1394</v>
      </c>
      <c r="R558" s="67" t="s">
        <v>1394</v>
      </c>
      <c r="S558" s="67" t="s">
        <v>1394</v>
      </c>
      <c r="T558" s="67" t="s">
        <v>1394</v>
      </c>
      <c r="U558" s="67" t="s">
        <v>1394</v>
      </c>
      <c r="V558" s="67" t="s">
        <v>1394</v>
      </c>
      <c r="W558" s="67" t="s">
        <v>1394</v>
      </c>
      <c r="X558" s="67" t="s">
        <v>1394</v>
      </c>
      <c r="Y558" s="67" t="s">
        <v>1394</v>
      </c>
      <c r="Z558" s="67" t="s">
        <v>1394</v>
      </c>
      <c r="AA558" s="67" t="s">
        <v>1394</v>
      </c>
      <c r="AB558" s="67" t="s">
        <v>1394</v>
      </c>
      <c r="AC558" s="67" t="s">
        <v>1394</v>
      </c>
      <c r="AD558" s="67" t="s">
        <v>1394</v>
      </c>
      <c r="AE558" s="67">
        <v>0</v>
      </c>
      <c r="AF558" s="67" t="s">
        <v>445</v>
      </c>
      <c r="AG558" s="67">
        <v>2</v>
      </c>
      <c r="AH558" s="67" t="s">
        <v>445</v>
      </c>
      <c r="AI558" s="106">
        <v>1</v>
      </c>
      <c r="AJ558" s="67" t="s">
        <v>445</v>
      </c>
      <c r="AK558" s="106">
        <v>0</v>
      </c>
      <c r="AL558" s="67" t="s">
        <v>445</v>
      </c>
      <c r="AM558" s="65" t="s">
        <v>998</v>
      </c>
      <c r="AN558" s="65" t="s">
        <v>998</v>
      </c>
      <c r="AO558" s="65" t="s">
        <v>998</v>
      </c>
      <c r="AP558" s="65" t="s">
        <v>998</v>
      </c>
      <c r="AQ558" s="65" t="s">
        <v>1002</v>
      </c>
      <c r="AR558" s="65" t="s">
        <v>1491</v>
      </c>
      <c r="AS558" s="65" t="s">
        <v>998</v>
      </c>
      <c r="AT558" s="65" t="s">
        <v>968</v>
      </c>
      <c r="AU558" s="16" t="s">
        <v>955</v>
      </c>
      <c r="AV558" s="16" t="s">
        <v>954</v>
      </c>
      <c r="AW558" s="85" t="s">
        <v>1497</v>
      </c>
      <c r="AX558" s="16" t="s">
        <v>1490</v>
      </c>
      <c r="AY558" s="16">
        <v>5.2</v>
      </c>
      <c r="AZ558" s="16">
        <v>5</v>
      </c>
    </row>
    <row r="559" spans="1:52" s="15" customFormat="1" ht="78.75" x14ac:dyDescent="0.4">
      <c r="A559" s="16">
        <v>5</v>
      </c>
      <c r="B559" s="16">
        <v>5.2</v>
      </c>
      <c r="C559" s="16" t="s">
        <v>1490</v>
      </c>
      <c r="D559" s="2" t="s">
        <v>1715</v>
      </c>
      <c r="E559" s="16" t="s">
        <v>10</v>
      </c>
      <c r="F559" s="16" t="s">
        <v>11</v>
      </c>
      <c r="G559" s="65" t="s">
        <v>12</v>
      </c>
      <c r="H559" s="65" t="s">
        <v>13</v>
      </c>
      <c r="I559" s="65" t="s">
        <v>13</v>
      </c>
      <c r="J559" s="65" t="s">
        <v>27</v>
      </c>
      <c r="K559" s="65" t="s">
        <v>13</v>
      </c>
      <c r="L559" s="65" t="s">
        <v>13</v>
      </c>
      <c r="M559" s="65" t="s">
        <v>13</v>
      </c>
      <c r="N559" s="65" t="s">
        <v>13</v>
      </c>
      <c r="O559" s="67" t="s">
        <v>1394</v>
      </c>
      <c r="P559" s="67" t="s">
        <v>1394</v>
      </c>
      <c r="Q559" s="67" t="s">
        <v>1394</v>
      </c>
      <c r="R559" s="67" t="s">
        <v>1394</v>
      </c>
      <c r="S559" s="67" t="s">
        <v>1394</v>
      </c>
      <c r="T559" s="67" t="s">
        <v>1394</v>
      </c>
      <c r="U559" s="67" t="s">
        <v>1394</v>
      </c>
      <c r="V559" s="67" t="s">
        <v>1394</v>
      </c>
      <c r="W559" s="67" t="s">
        <v>1394</v>
      </c>
      <c r="X559" s="67" t="s">
        <v>1394</v>
      </c>
      <c r="Y559" s="67" t="s">
        <v>1394</v>
      </c>
      <c r="Z559" s="67" t="s">
        <v>1394</v>
      </c>
      <c r="AA559" s="67" t="s">
        <v>1394</v>
      </c>
      <c r="AB559" s="67" t="s">
        <v>1394</v>
      </c>
      <c r="AC559" s="67" t="s">
        <v>1394</v>
      </c>
      <c r="AD559" s="67" t="s">
        <v>1394</v>
      </c>
      <c r="AE559" s="67"/>
      <c r="AF559" s="67" t="s">
        <v>445</v>
      </c>
      <c r="AG559" s="67"/>
      <c r="AH559" s="67" t="s">
        <v>445</v>
      </c>
      <c r="AI559" s="106"/>
      <c r="AJ559" s="67" t="s">
        <v>445</v>
      </c>
      <c r="AK559" s="106"/>
      <c r="AL559" s="67" t="s">
        <v>445</v>
      </c>
      <c r="AM559" s="65" t="s">
        <v>998</v>
      </c>
      <c r="AN559" s="65" t="s">
        <v>998</v>
      </c>
      <c r="AO559" s="65" t="s">
        <v>998</v>
      </c>
      <c r="AP559" s="65" t="s">
        <v>998</v>
      </c>
      <c r="AQ559" s="65" t="s">
        <v>1002</v>
      </c>
      <c r="AR559" s="65" t="s">
        <v>998</v>
      </c>
      <c r="AS559" s="65" t="s">
        <v>998</v>
      </c>
      <c r="AT559" s="65" t="s">
        <v>968</v>
      </c>
      <c r="AU559" s="16" t="s">
        <v>955</v>
      </c>
      <c r="AV559" s="16" t="s">
        <v>954</v>
      </c>
      <c r="AW559" s="85" t="s">
        <v>1496</v>
      </c>
      <c r="AX559" s="16" t="s">
        <v>1490</v>
      </c>
      <c r="AY559" s="16">
        <v>5.2</v>
      </c>
      <c r="AZ559" s="16">
        <v>5</v>
      </c>
    </row>
    <row r="560" spans="1:52" s="15" customFormat="1" x14ac:dyDescent="0.4">
      <c r="A560" s="16">
        <v>5</v>
      </c>
      <c r="B560" s="16">
        <v>5.2</v>
      </c>
      <c r="C560" s="16" t="s">
        <v>1490</v>
      </c>
      <c r="D560" s="2" t="s">
        <v>1799</v>
      </c>
      <c r="E560" s="16" t="s">
        <v>10</v>
      </c>
      <c r="F560" s="16" t="s">
        <v>11</v>
      </c>
      <c r="G560" s="65" t="s">
        <v>12</v>
      </c>
      <c r="H560" s="65" t="s">
        <v>13</v>
      </c>
      <c r="I560" s="65" t="s">
        <v>13</v>
      </c>
      <c r="J560" s="65" t="s">
        <v>27</v>
      </c>
      <c r="K560" s="65" t="s">
        <v>13</v>
      </c>
      <c r="L560" s="65" t="s">
        <v>13</v>
      </c>
      <c r="M560" s="65" t="s">
        <v>13</v>
      </c>
      <c r="N560" s="65" t="s">
        <v>13</v>
      </c>
      <c r="O560" s="67" t="s">
        <v>1394</v>
      </c>
      <c r="P560" s="67" t="s">
        <v>1394</v>
      </c>
      <c r="Q560" s="67" t="s">
        <v>1394</v>
      </c>
      <c r="R560" s="67" t="s">
        <v>1394</v>
      </c>
      <c r="S560" s="67" t="s">
        <v>1394</v>
      </c>
      <c r="T560" s="67" t="s">
        <v>1394</v>
      </c>
      <c r="U560" s="67" t="s">
        <v>1394</v>
      </c>
      <c r="V560" s="67" t="s">
        <v>1394</v>
      </c>
      <c r="W560" s="67" t="s">
        <v>1394</v>
      </c>
      <c r="X560" s="67" t="s">
        <v>1394</v>
      </c>
      <c r="Y560" s="67" t="s">
        <v>1394</v>
      </c>
      <c r="Z560" s="67" t="s">
        <v>1394</v>
      </c>
      <c r="AA560" s="67" t="s">
        <v>1394</v>
      </c>
      <c r="AB560" s="67" t="s">
        <v>1394</v>
      </c>
      <c r="AC560" s="67" t="s">
        <v>1394</v>
      </c>
      <c r="AD560" s="67" t="s">
        <v>1394</v>
      </c>
      <c r="AE560" s="67">
        <v>113</v>
      </c>
      <c r="AF560" s="67" t="s">
        <v>445</v>
      </c>
      <c r="AG560" s="16">
        <v>103</v>
      </c>
      <c r="AH560" s="67" t="s">
        <v>445</v>
      </c>
      <c r="AI560" s="67">
        <v>139</v>
      </c>
      <c r="AJ560" s="67" t="s">
        <v>445</v>
      </c>
      <c r="AK560" s="106">
        <v>127</v>
      </c>
      <c r="AL560" s="67" t="s">
        <v>445</v>
      </c>
      <c r="AM560" s="65" t="s">
        <v>998</v>
      </c>
      <c r="AN560" s="65" t="s">
        <v>998</v>
      </c>
      <c r="AO560" s="65" t="s">
        <v>998</v>
      </c>
      <c r="AP560" s="65" t="s">
        <v>998</v>
      </c>
      <c r="AQ560" s="65" t="s">
        <v>1002</v>
      </c>
      <c r="AR560" s="65" t="s">
        <v>998</v>
      </c>
      <c r="AS560" s="65" t="s">
        <v>998</v>
      </c>
      <c r="AT560" s="65" t="s">
        <v>968</v>
      </c>
      <c r="AU560" s="16" t="s">
        <v>955</v>
      </c>
      <c r="AV560" s="16" t="s">
        <v>954</v>
      </c>
      <c r="AW560" s="85" t="s">
        <v>1492</v>
      </c>
      <c r="AX560" s="16" t="s">
        <v>1490</v>
      </c>
      <c r="AY560" s="16">
        <v>5.2</v>
      </c>
      <c r="AZ560" s="16">
        <v>5</v>
      </c>
    </row>
    <row r="561" spans="1:52" s="15" customFormat="1" x14ac:dyDescent="0.4">
      <c r="A561" s="16">
        <v>5</v>
      </c>
      <c r="B561" s="16">
        <v>5.2</v>
      </c>
      <c r="C561" s="16" t="s">
        <v>1490</v>
      </c>
      <c r="D561" s="2" t="s">
        <v>1801</v>
      </c>
      <c r="E561" s="16" t="s">
        <v>10</v>
      </c>
      <c r="F561" s="16" t="s">
        <v>11</v>
      </c>
      <c r="G561" s="65" t="s">
        <v>12</v>
      </c>
      <c r="H561" s="65" t="s">
        <v>13</v>
      </c>
      <c r="I561" s="65" t="s">
        <v>13</v>
      </c>
      <c r="J561" s="65" t="s">
        <v>27</v>
      </c>
      <c r="K561" s="65" t="s">
        <v>13</v>
      </c>
      <c r="L561" s="65" t="s">
        <v>13</v>
      </c>
      <c r="M561" s="65" t="s">
        <v>13</v>
      </c>
      <c r="N561" s="65" t="s">
        <v>13</v>
      </c>
      <c r="O561" s="67" t="s">
        <v>1394</v>
      </c>
      <c r="P561" s="67" t="s">
        <v>1394</v>
      </c>
      <c r="Q561" s="67" t="s">
        <v>1394</v>
      </c>
      <c r="R561" s="67" t="s">
        <v>1394</v>
      </c>
      <c r="S561" s="67" t="s">
        <v>1394</v>
      </c>
      <c r="T561" s="67" t="s">
        <v>1394</v>
      </c>
      <c r="U561" s="67" t="s">
        <v>1394</v>
      </c>
      <c r="V561" s="67" t="s">
        <v>1394</v>
      </c>
      <c r="W561" s="67" t="s">
        <v>1394</v>
      </c>
      <c r="X561" s="67" t="s">
        <v>1394</v>
      </c>
      <c r="Y561" s="67" t="s">
        <v>1394</v>
      </c>
      <c r="Z561" s="67" t="s">
        <v>1394</v>
      </c>
      <c r="AA561" s="67" t="s">
        <v>1394</v>
      </c>
      <c r="AB561" s="67" t="s">
        <v>1394</v>
      </c>
      <c r="AC561" s="67" t="s">
        <v>1394</v>
      </c>
      <c r="AD561" s="67" t="s">
        <v>1394</v>
      </c>
      <c r="AE561" s="67">
        <v>0</v>
      </c>
      <c r="AF561" s="67" t="s">
        <v>445</v>
      </c>
      <c r="AG561" s="16">
        <v>0</v>
      </c>
      <c r="AH561" s="67" t="s">
        <v>445</v>
      </c>
      <c r="AI561" s="67">
        <v>0</v>
      </c>
      <c r="AJ561" s="67" t="s">
        <v>445</v>
      </c>
      <c r="AK561" s="106">
        <v>0</v>
      </c>
      <c r="AL561" s="67" t="s">
        <v>445</v>
      </c>
      <c r="AM561" s="65" t="s">
        <v>998</v>
      </c>
      <c r="AN561" s="65" t="s">
        <v>998</v>
      </c>
      <c r="AO561" s="65" t="s">
        <v>998</v>
      </c>
      <c r="AP561" s="65" t="s">
        <v>998</v>
      </c>
      <c r="AQ561" s="65" t="s">
        <v>1002</v>
      </c>
      <c r="AR561" s="65" t="s">
        <v>998</v>
      </c>
      <c r="AS561" s="65" t="s">
        <v>998</v>
      </c>
      <c r="AT561" s="65" t="s">
        <v>968</v>
      </c>
      <c r="AU561" s="16" t="s">
        <v>955</v>
      </c>
      <c r="AV561" s="16" t="s">
        <v>954</v>
      </c>
      <c r="AW561" s="85" t="s">
        <v>1493</v>
      </c>
      <c r="AX561" s="16" t="s">
        <v>1490</v>
      </c>
      <c r="AY561" s="16">
        <v>5.2</v>
      </c>
      <c r="AZ561" s="16">
        <v>5</v>
      </c>
    </row>
    <row r="562" spans="1:52" s="15" customFormat="1" x14ac:dyDescent="0.4">
      <c r="A562" s="16">
        <v>5</v>
      </c>
      <c r="B562" s="16">
        <v>5.2</v>
      </c>
      <c r="C562" s="16" t="s">
        <v>1490</v>
      </c>
      <c r="D562" s="2" t="s">
        <v>1800</v>
      </c>
      <c r="E562" s="16" t="s">
        <v>10</v>
      </c>
      <c r="F562" s="16" t="s">
        <v>11</v>
      </c>
      <c r="G562" s="65" t="s">
        <v>12</v>
      </c>
      <c r="H562" s="65" t="s">
        <v>13</v>
      </c>
      <c r="I562" s="65" t="s">
        <v>13</v>
      </c>
      <c r="J562" s="65" t="s">
        <v>27</v>
      </c>
      <c r="K562" s="65" t="s">
        <v>13</v>
      </c>
      <c r="L562" s="65" t="s">
        <v>13</v>
      </c>
      <c r="M562" s="65" t="s">
        <v>13</v>
      </c>
      <c r="N562" s="65" t="s">
        <v>13</v>
      </c>
      <c r="O562" s="67" t="s">
        <v>1394</v>
      </c>
      <c r="P562" s="67" t="s">
        <v>1394</v>
      </c>
      <c r="Q562" s="67" t="s">
        <v>1394</v>
      </c>
      <c r="R562" s="67" t="s">
        <v>1394</v>
      </c>
      <c r="S562" s="67" t="s">
        <v>1394</v>
      </c>
      <c r="T562" s="67" t="s">
        <v>1394</v>
      </c>
      <c r="U562" s="67" t="s">
        <v>1394</v>
      </c>
      <c r="V562" s="67" t="s">
        <v>1394</v>
      </c>
      <c r="W562" s="67" t="s">
        <v>1394</v>
      </c>
      <c r="X562" s="67" t="s">
        <v>1394</v>
      </c>
      <c r="Y562" s="67" t="s">
        <v>1394</v>
      </c>
      <c r="Z562" s="67" t="s">
        <v>1394</v>
      </c>
      <c r="AA562" s="67" t="s">
        <v>1394</v>
      </c>
      <c r="AB562" s="67" t="s">
        <v>1394</v>
      </c>
      <c r="AC562" s="67" t="s">
        <v>1394</v>
      </c>
      <c r="AD562" s="67" t="s">
        <v>1394</v>
      </c>
      <c r="AE562" s="67">
        <v>1</v>
      </c>
      <c r="AF562" s="67" t="s">
        <v>445</v>
      </c>
      <c r="AG562" s="16">
        <v>7</v>
      </c>
      <c r="AH562" s="67" t="s">
        <v>445</v>
      </c>
      <c r="AI562" s="67">
        <v>8</v>
      </c>
      <c r="AJ562" s="67" t="s">
        <v>445</v>
      </c>
      <c r="AK562" s="106">
        <v>5</v>
      </c>
      <c r="AL562" s="67" t="s">
        <v>445</v>
      </c>
      <c r="AM562" s="65" t="s">
        <v>998</v>
      </c>
      <c r="AN562" s="65" t="s">
        <v>998</v>
      </c>
      <c r="AO562" s="65" t="s">
        <v>998</v>
      </c>
      <c r="AP562" s="65" t="s">
        <v>998</v>
      </c>
      <c r="AQ562" s="65" t="s">
        <v>1002</v>
      </c>
      <c r="AR562" s="65" t="s">
        <v>998</v>
      </c>
      <c r="AS562" s="65" t="s">
        <v>998</v>
      </c>
      <c r="AT562" s="65" t="s">
        <v>968</v>
      </c>
      <c r="AU562" s="16" t="s">
        <v>955</v>
      </c>
      <c r="AV562" s="16" t="s">
        <v>954</v>
      </c>
      <c r="AW562" s="85" t="s">
        <v>1494</v>
      </c>
      <c r="AX562" s="16" t="s">
        <v>1490</v>
      </c>
      <c r="AY562" s="16">
        <v>5.2</v>
      </c>
      <c r="AZ562" s="16">
        <v>5</v>
      </c>
    </row>
    <row r="563" spans="1:52" s="15" customFormat="1" x14ac:dyDescent="0.4">
      <c r="A563" s="16">
        <v>5</v>
      </c>
      <c r="B563" s="16">
        <v>5.2</v>
      </c>
      <c r="C563" s="16" t="s">
        <v>1490</v>
      </c>
      <c r="D563" s="2" t="s">
        <v>920</v>
      </c>
      <c r="E563" s="16" t="s">
        <v>10</v>
      </c>
      <c r="F563" s="16" t="s">
        <v>11</v>
      </c>
      <c r="G563" s="65" t="s">
        <v>12</v>
      </c>
      <c r="H563" s="65" t="s">
        <v>13</v>
      </c>
      <c r="I563" s="65" t="s">
        <v>13</v>
      </c>
      <c r="J563" s="65" t="s">
        <v>27</v>
      </c>
      <c r="K563" s="65" t="s">
        <v>13</v>
      </c>
      <c r="L563" s="65" t="s">
        <v>13</v>
      </c>
      <c r="M563" s="65" t="s">
        <v>13</v>
      </c>
      <c r="N563" s="65" t="s">
        <v>13</v>
      </c>
      <c r="O563" s="67" t="s">
        <v>1394</v>
      </c>
      <c r="P563" s="67" t="s">
        <v>1394</v>
      </c>
      <c r="Q563" s="67" t="s">
        <v>1394</v>
      </c>
      <c r="R563" s="67" t="s">
        <v>1394</v>
      </c>
      <c r="S563" s="67" t="s">
        <v>1394</v>
      </c>
      <c r="T563" s="67" t="s">
        <v>1394</v>
      </c>
      <c r="U563" s="67" t="s">
        <v>1394</v>
      </c>
      <c r="V563" s="67" t="s">
        <v>1394</v>
      </c>
      <c r="W563" s="67" t="s">
        <v>1394</v>
      </c>
      <c r="X563" s="67" t="s">
        <v>1394</v>
      </c>
      <c r="Y563" s="67" t="s">
        <v>1394</v>
      </c>
      <c r="Z563" s="67" t="s">
        <v>1394</v>
      </c>
      <c r="AA563" s="67" t="s">
        <v>1394</v>
      </c>
      <c r="AB563" s="67" t="s">
        <v>1394</v>
      </c>
      <c r="AC563" s="67" t="s">
        <v>1394</v>
      </c>
      <c r="AD563" s="67" t="s">
        <v>1394</v>
      </c>
      <c r="AE563" s="67">
        <v>0</v>
      </c>
      <c r="AF563" s="67" t="s">
        <v>445</v>
      </c>
      <c r="AG563" s="16">
        <v>1</v>
      </c>
      <c r="AH563" s="67" t="s">
        <v>445</v>
      </c>
      <c r="AI563" s="67">
        <v>1</v>
      </c>
      <c r="AJ563" s="67" t="s">
        <v>445</v>
      </c>
      <c r="AK563" s="106">
        <v>1</v>
      </c>
      <c r="AL563" s="67" t="s">
        <v>445</v>
      </c>
      <c r="AM563" s="65" t="s">
        <v>998</v>
      </c>
      <c r="AN563" s="65" t="s">
        <v>998</v>
      </c>
      <c r="AO563" s="65" t="s">
        <v>998</v>
      </c>
      <c r="AP563" s="65" t="s">
        <v>998</v>
      </c>
      <c r="AQ563" s="65" t="s">
        <v>1002</v>
      </c>
      <c r="AR563" s="65" t="s">
        <v>998</v>
      </c>
      <c r="AS563" s="65" t="s">
        <v>998</v>
      </c>
      <c r="AT563" s="65" t="s">
        <v>968</v>
      </c>
      <c r="AU563" s="16" t="s">
        <v>955</v>
      </c>
      <c r="AV563" s="16" t="s">
        <v>954</v>
      </c>
      <c r="AW563" s="85" t="s">
        <v>1495</v>
      </c>
      <c r="AX563" s="16" t="s">
        <v>1490</v>
      </c>
      <c r="AY563" s="16">
        <v>5.2</v>
      </c>
      <c r="AZ563" s="16">
        <v>5</v>
      </c>
    </row>
    <row r="564" spans="1:52" s="15" customFormat="1" x14ac:dyDescent="0.4">
      <c r="A564" s="16">
        <v>5</v>
      </c>
      <c r="B564" s="16">
        <v>5.2</v>
      </c>
      <c r="C564" s="16" t="s">
        <v>1490</v>
      </c>
      <c r="D564" s="2" t="s">
        <v>1699</v>
      </c>
      <c r="E564" s="16" t="s">
        <v>10</v>
      </c>
      <c r="F564" s="16" t="s">
        <v>11</v>
      </c>
      <c r="G564" s="65" t="s">
        <v>12</v>
      </c>
      <c r="H564" s="65" t="s">
        <v>13</v>
      </c>
      <c r="I564" s="65" t="s">
        <v>13</v>
      </c>
      <c r="J564" s="65" t="s">
        <v>27</v>
      </c>
      <c r="K564" s="65" t="s">
        <v>13</v>
      </c>
      <c r="L564" s="65" t="s">
        <v>13</v>
      </c>
      <c r="M564" s="65" t="s">
        <v>13</v>
      </c>
      <c r="N564" s="65" t="s">
        <v>13</v>
      </c>
      <c r="O564" s="67" t="s">
        <v>1394</v>
      </c>
      <c r="P564" s="67" t="s">
        <v>1394</v>
      </c>
      <c r="Q564" s="67" t="s">
        <v>1394</v>
      </c>
      <c r="R564" s="67" t="s">
        <v>1394</v>
      </c>
      <c r="S564" s="67" t="s">
        <v>1394</v>
      </c>
      <c r="T564" s="67" t="s">
        <v>1394</v>
      </c>
      <c r="U564" s="67" t="s">
        <v>1394</v>
      </c>
      <c r="V564" s="67" t="s">
        <v>1394</v>
      </c>
      <c r="W564" s="67" t="s">
        <v>1394</v>
      </c>
      <c r="X564" s="67" t="s">
        <v>1394</v>
      </c>
      <c r="Y564" s="67" t="s">
        <v>1394</v>
      </c>
      <c r="Z564" s="67" t="s">
        <v>1394</v>
      </c>
      <c r="AA564" s="67" t="s">
        <v>1394</v>
      </c>
      <c r="AB564" s="67" t="s">
        <v>1394</v>
      </c>
      <c r="AC564" s="67" t="s">
        <v>1394</v>
      </c>
      <c r="AD564" s="67" t="s">
        <v>1394</v>
      </c>
      <c r="AE564" s="67">
        <v>4</v>
      </c>
      <c r="AF564" s="67" t="s">
        <v>445</v>
      </c>
      <c r="AG564" s="16">
        <v>6</v>
      </c>
      <c r="AH564" s="67" t="s">
        <v>445</v>
      </c>
      <c r="AI564" s="67">
        <v>5</v>
      </c>
      <c r="AJ564" s="67" t="s">
        <v>445</v>
      </c>
      <c r="AK564" s="106">
        <v>7</v>
      </c>
      <c r="AL564" s="67" t="s">
        <v>445</v>
      </c>
      <c r="AM564" s="65" t="s">
        <v>998</v>
      </c>
      <c r="AN564" s="65" t="s">
        <v>998</v>
      </c>
      <c r="AO564" s="65" t="s">
        <v>998</v>
      </c>
      <c r="AP564" s="65" t="s">
        <v>998</v>
      </c>
      <c r="AQ564" s="65" t="s">
        <v>1002</v>
      </c>
      <c r="AR564" s="65" t="s">
        <v>998</v>
      </c>
      <c r="AS564" s="65" t="s">
        <v>998</v>
      </c>
      <c r="AT564" s="65" t="s">
        <v>968</v>
      </c>
      <c r="AU564" s="16" t="s">
        <v>955</v>
      </c>
      <c r="AV564" s="16" t="s">
        <v>954</v>
      </c>
      <c r="AW564" s="85" t="s">
        <v>1431</v>
      </c>
      <c r="AX564" s="16" t="s">
        <v>1490</v>
      </c>
      <c r="AY564" s="16">
        <v>5.2</v>
      </c>
      <c r="AZ564" s="16">
        <v>5</v>
      </c>
    </row>
    <row r="565" spans="1:52" s="9" customFormat="1" ht="105" x14ac:dyDescent="0.4">
      <c r="A565" s="9">
        <v>5</v>
      </c>
      <c r="B565" s="9">
        <v>5.2</v>
      </c>
      <c r="C565" s="9" t="s">
        <v>1499</v>
      </c>
      <c r="D565" s="47" t="s">
        <v>1716</v>
      </c>
      <c r="E565" s="9" t="s">
        <v>10</v>
      </c>
      <c r="F565" s="9" t="s">
        <v>11</v>
      </c>
      <c r="G565" s="48" t="s">
        <v>15</v>
      </c>
      <c r="H565" s="48" t="s">
        <v>13</v>
      </c>
      <c r="I565" s="48" t="s">
        <v>30</v>
      </c>
      <c r="J565" s="48" t="s">
        <v>27</v>
      </c>
      <c r="K565" s="48" t="s">
        <v>13</v>
      </c>
      <c r="L565" s="48" t="s">
        <v>13</v>
      </c>
      <c r="M565" s="48" t="s">
        <v>13</v>
      </c>
      <c r="N565" s="48" t="s">
        <v>13</v>
      </c>
      <c r="Y565" s="49"/>
      <c r="Z565" s="49"/>
      <c r="AA565" s="49"/>
      <c r="AB565" s="49"/>
      <c r="AC565" s="49"/>
      <c r="AD565" s="49"/>
      <c r="AE565" s="49"/>
      <c r="AF565" s="49"/>
      <c r="AG565" s="49"/>
      <c r="AH565" s="49"/>
      <c r="AI565" s="49"/>
      <c r="AJ565" s="49"/>
      <c r="AK565" s="49"/>
      <c r="AL565" s="49"/>
      <c r="AM565" s="48" t="s">
        <v>998</v>
      </c>
      <c r="AN565" s="48" t="s">
        <v>998</v>
      </c>
      <c r="AO565" s="48" t="s">
        <v>998</v>
      </c>
      <c r="AP565" s="48" t="s">
        <v>998</v>
      </c>
      <c r="AQ565" s="48" t="s">
        <v>1002</v>
      </c>
      <c r="AR565" s="48" t="s">
        <v>1502</v>
      </c>
      <c r="AS565" s="48" t="s">
        <v>998</v>
      </c>
      <c r="AT565" s="48" t="s">
        <v>969</v>
      </c>
      <c r="AU565" s="9" t="s">
        <v>955</v>
      </c>
      <c r="AV565" s="9" t="s">
        <v>954</v>
      </c>
      <c r="AW565" s="80" t="s">
        <v>1500</v>
      </c>
      <c r="AX565" s="9" t="s">
        <v>1499</v>
      </c>
      <c r="AY565" s="9">
        <v>5.2</v>
      </c>
      <c r="AZ565" s="9">
        <v>5</v>
      </c>
    </row>
    <row r="566" spans="1:52" s="15" customFormat="1" ht="78.75" x14ac:dyDescent="0.4">
      <c r="A566" s="16">
        <v>5</v>
      </c>
      <c r="B566" s="16">
        <v>5.2</v>
      </c>
      <c r="C566" s="16" t="s">
        <v>1499</v>
      </c>
      <c r="D566" s="64" t="s">
        <v>1717</v>
      </c>
      <c r="E566" s="16" t="s">
        <v>10</v>
      </c>
      <c r="F566" s="16" t="s">
        <v>11</v>
      </c>
      <c r="G566" s="65" t="s">
        <v>12</v>
      </c>
      <c r="H566" s="65" t="s">
        <v>13</v>
      </c>
      <c r="I566" s="65" t="s">
        <v>30</v>
      </c>
      <c r="J566" s="65" t="s">
        <v>27</v>
      </c>
      <c r="K566" s="65" t="s">
        <v>13</v>
      </c>
      <c r="L566" s="65" t="s">
        <v>13</v>
      </c>
      <c r="M566" s="65" t="s">
        <v>13</v>
      </c>
      <c r="N566" s="65" t="s">
        <v>13</v>
      </c>
      <c r="O566" s="67" t="s">
        <v>1394</v>
      </c>
      <c r="P566" s="67" t="s">
        <v>1394</v>
      </c>
      <c r="Q566" s="67" t="s">
        <v>1394</v>
      </c>
      <c r="R566" s="67" t="s">
        <v>1394</v>
      </c>
      <c r="S566" s="67" t="s">
        <v>1394</v>
      </c>
      <c r="T566" s="67" t="s">
        <v>1394</v>
      </c>
      <c r="U566" s="67" t="s">
        <v>1394</v>
      </c>
      <c r="V566" s="67" t="s">
        <v>1394</v>
      </c>
      <c r="W566" s="67" t="s">
        <v>1394</v>
      </c>
      <c r="X566" s="67" t="s">
        <v>1394</v>
      </c>
      <c r="Y566" s="67" t="s">
        <v>1394</v>
      </c>
      <c r="Z566" s="67" t="s">
        <v>1394</v>
      </c>
      <c r="AA566" s="67" t="s">
        <v>1394</v>
      </c>
      <c r="AB566" s="67" t="s">
        <v>1394</v>
      </c>
      <c r="AC566" s="67" t="s">
        <v>1394</v>
      </c>
      <c r="AD566" s="67" t="s">
        <v>1394</v>
      </c>
      <c r="AE566" s="67">
        <v>154</v>
      </c>
      <c r="AF566" s="67" t="s">
        <v>445</v>
      </c>
      <c r="AG566" s="16">
        <v>229</v>
      </c>
      <c r="AH566" s="67" t="s">
        <v>445</v>
      </c>
      <c r="AI566" s="67">
        <v>224</v>
      </c>
      <c r="AJ566" s="67" t="s">
        <v>445</v>
      </c>
      <c r="AK566" s="67">
        <v>214</v>
      </c>
      <c r="AL566" s="67" t="s">
        <v>445</v>
      </c>
      <c r="AM566" s="65" t="s">
        <v>998</v>
      </c>
      <c r="AN566" s="65" t="s">
        <v>998</v>
      </c>
      <c r="AO566" s="65" t="s">
        <v>998</v>
      </c>
      <c r="AP566" s="65" t="s">
        <v>998</v>
      </c>
      <c r="AQ566" s="65" t="s">
        <v>1002</v>
      </c>
      <c r="AR566" s="172" t="s">
        <v>1502</v>
      </c>
      <c r="AS566" s="65" t="s">
        <v>998</v>
      </c>
      <c r="AT566" s="65" t="s">
        <v>968</v>
      </c>
      <c r="AU566" s="16" t="s">
        <v>955</v>
      </c>
      <c r="AV566" s="16" t="s">
        <v>954</v>
      </c>
      <c r="AW566" s="85" t="s">
        <v>1501</v>
      </c>
      <c r="AX566" s="16" t="s">
        <v>1499</v>
      </c>
      <c r="AY566" s="16">
        <v>5.2</v>
      </c>
      <c r="AZ566" s="16">
        <v>5</v>
      </c>
    </row>
    <row r="567" spans="1:52" s="15" customFormat="1" ht="78.75" x14ac:dyDescent="0.4">
      <c r="A567" s="16">
        <v>5</v>
      </c>
      <c r="B567" s="16">
        <v>5.2</v>
      </c>
      <c r="C567" s="16" t="s">
        <v>1499</v>
      </c>
      <c r="D567" s="64" t="s">
        <v>1717</v>
      </c>
      <c r="E567" s="16" t="s">
        <v>10</v>
      </c>
      <c r="F567" s="16" t="s">
        <v>11</v>
      </c>
      <c r="G567" s="65" t="s">
        <v>12</v>
      </c>
      <c r="H567" s="65" t="s">
        <v>13</v>
      </c>
      <c r="I567" s="65" t="s">
        <v>1589</v>
      </c>
      <c r="J567" s="65" t="s">
        <v>27</v>
      </c>
      <c r="K567" s="65" t="s">
        <v>13</v>
      </c>
      <c r="L567" s="65" t="s">
        <v>13</v>
      </c>
      <c r="M567" s="65" t="s">
        <v>13</v>
      </c>
      <c r="N567" s="65" t="s">
        <v>13</v>
      </c>
      <c r="O567" s="67" t="s">
        <v>1394</v>
      </c>
      <c r="P567" s="67" t="s">
        <v>1394</v>
      </c>
      <c r="Q567" s="67" t="s">
        <v>1394</v>
      </c>
      <c r="R567" s="67" t="s">
        <v>1394</v>
      </c>
      <c r="S567" s="67" t="s">
        <v>1394</v>
      </c>
      <c r="T567" s="67" t="s">
        <v>1394</v>
      </c>
      <c r="U567" s="67" t="s">
        <v>1394</v>
      </c>
      <c r="V567" s="67" t="s">
        <v>1394</v>
      </c>
      <c r="W567" s="67" t="s">
        <v>1394</v>
      </c>
      <c r="X567" s="67" t="s">
        <v>1394</v>
      </c>
      <c r="Y567" s="67" t="s">
        <v>1394</v>
      </c>
      <c r="Z567" s="67" t="s">
        <v>1394</v>
      </c>
      <c r="AA567" s="67" t="s">
        <v>1394</v>
      </c>
      <c r="AB567" s="67" t="s">
        <v>1394</v>
      </c>
      <c r="AC567" s="67" t="s">
        <v>1394</v>
      </c>
      <c r="AD567" s="67" t="s">
        <v>1394</v>
      </c>
      <c r="AE567" s="67">
        <v>5</v>
      </c>
      <c r="AF567" s="67" t="s">
        <v>445</v>
      </c>
      <c r="AG567" s="16">
        <v>13</v>
      </c>
      <c r="AH567" s="67" t="s">
        <v>445</v>
      </c>
      <c r="AI567" s="67">
        <v>5</v>
      </c>
      <c r="AJ567" s="67" t="s">
        <v>445</v>
      </c>
      <c r="AK567" s="67">
        <v>7</v>
      </c>
      <c r="AL567" s="67" t="s">
        <v>445</v>
      </c>
      <c r="AM567" s="65" t="s">
        <v>998</v>
      </c>
      <c r="AN567" s="65" t="s">
        <v>998</v>
      </c>
      <c r="AO567" s="65" t="s">
        <v>998</v>
      </c>
      <c r="AP567" s="65" t="s">
        <v>998</v>
      </c>
      <c r="AQ567" s="65" t="s">
        <v>1002</v>
      </c>
      <c r="AR567" s="65" t="s">
        <v>36</v>
      </c>
      <c r="AS567" s="65" t="s">
        <v>998</v>
      </c>
      <c r="AT567" s="65" t="s">
        <v>968</v>
      </c>
      <c r="AU567" s="16" t="s">
        <v>955</v>
      </c>
      <c r="AV567" s="16" t="s">
        <v>954</v>
      </c>
      <c r="AW567" s="85" t="s">
        <v>1501</v>
      </c>
      <c r="AX567" s="16" t="s">
        <v>1499</v>
      </c>
      <c r="AY567" s="16">
        <v>5.2</v>
      </c>
      <c r="AZ567" s="16">
        <v>5</v>
      </c>
    </row>
    <row r="568" spans="1:52" s="15" customFormat="1" ht="78.75" x14ac:dyDescent="0.4">
      <c r="A568" s="16">
        <v>5</v>
      </c>
      <c r="B568" s="16">
        <v>5.2</v>
      </c>
      <c r="C568" s="16" t="s">
        <v>1499</v>
      </c>
      <c r="D568" s="64" t="s">
        <v>1717</v>
      </c>
      <c r="E568" s="16" t="s">
        <v>10</v>
      </c>
      <c r="F568" s="16" t="s">
        <v>11</v>
      </c>
      <c r="G568" s="65" t="s">
        <v>12</v>
      </c>
      <c r="H568" s="65" t="s">
        <v>13</v>
      </c>
      <c r="I568" s="65" t="s">
        <v>1590</v>
      </c>
      <c r="J568" s="65" t="s">
        <v>27</v>
      </c>
      <c r="K568" s="65" t="s">
        <v>13</v>
      </c>
      <c r="L568" s="65" t="s">
        <v>13</v>
      </c>
      <c r="M568" s="65" t="s">
        <v>13</v>
      </c>
      <c r="N568" s="65" t="s">
        <v>13</v>
      </c>
      <c r="O568" s="67" t="s">
        <v>1394</v>
      </c>
      <c r="P568" s="67" t="s">
        <v>1394</v>
      </c>
      <c r="Q568" s="67" t="s">
        <v>1394</v>
      </c>
      <c r="R568" s="67" t="s">
        <v>1394</v>
      </c>
      <c r="S568" s="67" t="s">
        <v>1394</v>
      </c>
      <c r="T568" s="67" t="s">
        <v>1394</v>
      </c>
      <c r="U568" s="67" t="s">
        <v>1394</v>
      </c>
      <c r="V568" s="67" t="s">
        <v>1394</v>
      </c>
      <c r="W568" s="67" t="s">
        <v>1394</v>
      </c>
      <c r="X568" s="67" t="s">
        <v>1394</v>
      </c>
      <c r="Y568" s="67" t="s">
        <v>1394</v>
      </c>
      <c r="Z568" s="67" t="s">
        <v>1394</v>
      </c>
      <c r="AA568" s="67" t="s">
        <v>1394</v>
      </c>
      <c r="AB568" s="67" t="s">
        <v>1394</v>
      </c>
      <c r="AC568" s="67" t="s">
        <v>1394</v>
      </c>
      <c r="AD568" s="67" t="s">
        <v>1394</v>
      </c>
      <c r="AE568" s="67">
        <v>26</v>
      </c>
      <c r="AF568" s="67" t="s">
        <v>445</v>
      </c>
      <c r="AG568" s="16">
        <v>18</v>
      </c>
      <c r="AH568" s="67" t="s">
        <v>445</v>
      </c>
      <c r="AI568" s="67">
        <v>18</v>
      </c>
      <c r="AJ568" s="67" t="s">
        <v>445</v>
      </c>
      <c r="AK568" s="67">
        <v>20</v>
      </c>
      <c r="AL568" s="67" t="s">
        <v>445</v>
      </c>
      <c r="AM568" s="65" t="s">
        <v>998</v>
      </c>
      <c r="AN568" s="65" t="s">
        <v>998</v>
      </c>
      <c r="AO568" s="65" t="s">
        <v>998</v>
      </c>
      <c r="AP568" s="65" t="s">
        <v>998</v>
      </c>
      <c r="AQ568" s="65" t="s">
        <v>1002</v>
      </c>
      <c r="AR568" s="65" t="s">
        <v>51</v>
      </c>
      <c r="AS568" s="65" t="s">
        <v>998</v>
      </c>
      <c r="AT568" s="65" t="s">
        <v>968</v>
      </c>
      <c r="AU568" s="16" t="s">
        <v>955</v>
      </c>
      <c r="AV568" s="16" t="s">
        <v>954</v>
      </c>
      <c r="AW568" s="85" t="s">
        <v>1501</v>
      </c>
      <c r="AX568" s="16" t="s">
        <v>1499</v>
      </c>
      <c r="AY568" s="16">
        <v>5.2</v>
      </c>
      <c r="AZ568" s="16">
        <v>5</v>
      </c>
    </row>
    <row r="569" spans="1:52" s="15" customFormat="1" ht="78.75" x14ac:dyDescent="0.4">
      <c r="A569" s="16">
        <v>5</v>
      </c>
      <c r="B569" s="16">
        <v>5.2</v>
      </c>
      <c r="C569" s="16" t="s">
        <v>1499</v>
      </c>
      <c r="D569" s="64" t="s">
        <v>1717</v>
      </c>
      <c r="E569" s="16" t="s">
        <v>10</v>
      </c>
      <c r="F569" s="16" t="s">
        <v>11</v>
      </c>
      <c r="G569" s="65" t="s">
        <v>12</v>
      </c>
      <c r="H569" s="65" t="s">
        <v>13</v>
      </c>
      <c r="I569" s="210" t="s">
        <v>207</v>
      </c>
      <c r="J569" s="65" t="s">
        <v>27</v>
      </c>
      <c r="K569" s="65" t="s">
        <v>13</v>
      </c>
      <c r="L569" s="65" t="s">
        <v>13</v>
      </c>
      <c r="M569" s="65" t="s">
        <v>13</v>
      </c>
      <c r="N569" s="65" t="s">
        <v>13</v>
      </c>
      <c r="O569" s="67" t="s">
        <v>1394</v>
      </c>
      <c r="P569" s="67" t="s">
        <v>1394</v>
      </c>
      <c r="Q569" s="67" t="s">
        <v>1394</v>
      </c>
      <c r="R569" s="67" t="s">
        <v>1394</v>
      </c>
      <c r="S569" s="67" t="s">
        <v>1394</v>
      </c>
      <c r="T569" s="67" t="s">
        <v>1394</v>
      </c>
      <c r="U569" s="67" t="s">
        <v>1394</v>
      </c>
      <c r="V569" s="67" t="s">
        <v>1394</v>
      </c>
      <c r="W569" s="67" t="s">
        <v>1394</v>
      </c>
      <c r="X569" s="67" t="s">
        <v>1394</v>
      </c>
      <c r="Y569" s="67" t="s">
        <v>1394</v>
      </c>
      <c r="Z569" s="67" t="s">
        <v>1394</v>
      </c>
      <c r="AA569" s="67" t="s">
        <v>1394</v>
      </c>
      <c r="AB569" s="67" t="s">
        <v>1394</v>
      </c>
      <c r="AC569" s="67" t="s">
        <v>1394</v>
      </c>
      <c r="AD569" s="67" t="s">
        <v>1394</v>
      </c>
      <c r="AE569" s="67">
        <v>23</v>
      </c>
      <c r="AF569" s="67" t="s">
        <v>445</v>
      </c>
      <c r="AG569" s="16">
        <v>53</v>
      </c>
      <c r="AH569" s="67" t="s">
        <v>445</v>
      </c>
      <c r="AI569" s="67">
        <v>42</v>
      </c>
      <c r="AJ569" s="67" t="s">
        <v>445</v>
      </c>
      <c r="AK569" s="67">
        <v>30</v>
      </c>
      <c r="AL569" s="67" t="s">
        <v>445</v>
      </c>
      <c r="AM569" s="65" t="s">
        <v>998</v>
      </c>
      <c r="AN569" s="65" t="s">
        <v>998</v>
      </c>
      <c r="AO569" s="65" t="s">
        <v>998</v>
      </c>
      <c r="AP569" s="65" t="s">
        <v>998</v>
      </c>
      <c r="AQ569" s="65" t="s">
        <v>1002</v>
      </c>
      <c r="AR569" s="65" t="s">
        <v>207</v>
      </c>
      <c r="AS569" s="65" t="s">
        <v>998</v>
      </c>
      <c r="AT569" s="65" t="s">
        <v>968</v>
      </c>
      <c r="AU569" s="16" t="s">
        <v>955</v>
      </c>
      <c r="AV569" s="16" t="s">
        <v>954</v>
      </c>
      <c r="AW569" s="85" t="s">
        <v>1501</v>
      </c>
      <c r="AX569" s="16" t="s">
        <v>1499</v>
      </c>
      <c r="AY569" s="16">
        <v>5.2</v>
      </c>
      <c r="AZ569" s="16">
        <v>5</v>
      </c>
    </row>
    <row r="570" spans="1:52" s="15" customFormat="1" ht="78.75" x14ac:dyDescent="0.4">
      <c r="A570" s="16">
        <v>5</v>
      </c>
      <c r="B570" s="16">
        <v>5.2</v>
      </c>
      <c r="C570" s="16" t="s">
        <v>1499</v>
      </c>
      <c r="D570" s="64" t="s">
        <v>1717</v>
      </c>
      <c r="E570" s="16" t="s">
        <v>10</v>
      </c>
      <c r="F570" s="16" t="s">
        <v>11</v>
      </c>
      <c r="G570" s="65" t="s">
        <v>12</v>
      </c>
      <c r="H570" s="65" t="s">
        <v>13</v>
      </c>
      <c r="I570" s="216" t="s">
        <v>208</v>
      </c>
      <c r="J570" s="65" t="s">
        <v>27</v>
      </c>
      <c r="K570" s="65" t="s">
        <v>13</v>
      </c>
      <c r="L570" s="65" t="s">
        <v>13</v>
      </c>
      <c r="M570" s="65" t="s">
        <v>13</v>
      </c>
      <c r="N570" s="65" t="s">
        <v>13</v>
      </c>
      <c r="O570" s="67" t="s">
        <v>1394</v>
      </c>
      <c r="P570" s="67" t="s">
        <v>1394</v>
      </c>
      <c r="Q570" s="67" t="s">
        <v>1394</v>
      </c>
      <c r="R570" s="67" t="s">
        <v>1394</v>
      </c>
      <c r="S570" s="67" t="s">
        <v>1394</v>
      </c>
      <c r="T570" s="67" t="s">
        <v>1394</v>
      </c>
      <c r="U570" s="67" t="s">
        <v>1394</v>
      </c>
      <c r="V570" s="67" t="s">
        <v>1394</v>
      </c>
      <c r="W570" s="67" t="s">
        <v>1394</v>
      </c>
      <c r="X570" s="67" t="s">
        <v>1394</v>
      </c>
      <c r="Y570" s="67" t="s">
        <v>1394</v>
      </c>
      <c r="Z570" s="67" t="s">
        <v>1394</v>
      </c>
      <c r="AA570" s="67" t="s">
        <v>1394</v>
      </c>
      <c r="AB570" s="67" t="s">
        <v>1394</v>
      </c>
      <c r="AC570" s="67" t="s">
        <v>1394</v>
      </c>
      <c r="AD570" s="67" t="s">
        <v>1394</v>
      </c>
      <c r="AE570" s="67">
        <v>32</v>
      </c>
      <c r="AF570" s="67" t="s">
        <v>445</v>
      </c>
      <c r="AG570" s="16">
        <v>45</v>
      </c>
      <c r="AH570" s="67" t="s">
        <v>445</v>
      </c>
      <c r="AI570" s="67">
        <v>47</v>
      </c>
      <c r="AJ570" s="67" t="s">
        <v>445</v>
      </c>
      <c r="AK570" s="67">
        <v>52</v>
      </c>
      <c r="AL570" s="67" t="s">
        <v>445</v>
      </c>
      <c r="AM570" s="65" t="s">
        <v>998</v>
      </c>
      <c r="AN570" s="65" t="s">
        <v>998</v>
      </c>
      <c r="AO570" s="65" t="s">
        <v>998</v>
      </c>
      <c r="AP570" s="65" t="s">
        <v>998</v>
      </c>
      <c r="AQ570" s="65" t="s">
        <v>1002</v>
      </c>
      <c r="AR570" s="65" t="s">
        <v>208</v>
      </c>
      <c r="AS570" s="65" t="s">
        <v>998</v>
      </c>
      <c r="AT570" s="65" t="s">
        <v>968</v>
      </c>
      <c r="AU570" s="16" t="s">
        <v>955</v>
      </c>
      <c r="AV570" s="16" t="s">
        <v>954</v>
      </c>
      <c r="AW570" s="85" t="s">
        <v>1501</v>
      </c>
      <c r="AX570" s="16" t="s">
        <v>1499</v>
      </c>
      <c r="AY570" s="16">
        <v>5.2</v>
      </c>
      <c r="AZ570" s="16">
        <v>5</v>
      </c>
    </row>
    <row r="571" spans="1:52" s="15" customFormat="1" ht="78.75" x14ac:dyDescent="0.4">
      <c r="A571" s="16">
        <v>5</v>
      </c>
      <c r="B571" s="16">
        <v>5.2</v>
      </c>
      <c r="C571" s="16" t="s">
        <v>1499</v>
      </c>
      <c r="D571" s="64" t="s">
        <v>1717</v>
      </c>
      <c r="E571" s="16" t="s">
        <v>10</v>
      </c>
      <c r="F571" s="16" t="s">
        <v>11</v>
      </c>
      <c r="G571" s="65" t="s">
        <v>12</v>
      </c>
      <c r="H571" s="65" t="s">
        <v>13</v>
      </c>
      <c r="I571" s="65" t="s">
        <v>209</v>
      </c>
      <c r="J571" s="65" t="s">
        <v>27</v>
      </c>
      <c r="K571" s="65" t="s">
        <v>13</v>
      </c>
      <c r="L571" s="65" t="s">
        <v>13</v>
      </c>
      <c r="M571" s="65" t="s">
        <v>13</v>
      </c>
      <c r="N571" s="65" t="s">
        <v>13</v>
      </c>
      <c r="O571" s="67" t="s">
        <v>1394</v>
      </c>
      <c r="P571" s="67" t="s">
        <v>1394</v>
      </c>
      <c r="Q571" s="67" t="s">
        <v>1394</v>
      </c>
      <c r="R571" s="67" t="s">
        <v>1394</v>
      </c>
      <c r="S571" s="67" t="s">
        <v>1394</v>
      </c>
      <c r="T571" s="67" t="s">
        <v>1394</v>
      </c>
      <c r="U571" s="67" t="s">
        <v>1394</v>
      </c>
      <c r="V571" s="67" t="s">
        <v>1394</v>
      </c>
      <c r="W571" s="67" t="s">
        <v>1394</v>
      </c>
      <c r="X571" s="67" t="s">
        <v>1394</v>
      </c>
      <c r="Y571" s="67" t="s">
        <v>1394</v>
      </c>
      <c r="Z571" s="67" t="s">
        <v>1394</v>
      </c>
      <c r="AA571" s="67" t="s">
        <v>1394</v>
      </c>
      <c r="AB571" s="67" t="s">
        <v>1394</v>
      </c>
      <c r="AC571" s="67" t="s">
        <v>1394</v>
      </c>
      <c r="AD571" s="67" t="s">
        <v>1394</v>
      </c>
      <c r="AE571" s="67">
        <v>19</v>
      </c>
      <c r="AF571" s="67" t="s">
        <v>445</v>
      </c>
      <c r="AG571" s="16">
        <v>36</v>
      </c>
      <c r="AH571" s="67" t="s">
        <v>445</v>
      </c>
      <c r="AI571" s="67">
        <v>36</v>
      </c>
      <c r="AJ571" s="67" t="s">
        <v>445</v>
      </c>
      <c r="AK571" s="67">
        <v>35</v>
      </c>
      <c r="AL571" s="67" t="s">
        <v>445</v>
      </c>
      <c r="AM571" s="65" t="s">
        <v>998</v>
      </c>
      <c r="AN571" s="65" t="s">
        <v>998</v>
      </c>
      <c r="AO571" s="65" t="s">
        <v>998</v>
      </c>
      <c r="AP571" s="65" t="s">
        <v>998</v>
      </c>
      <c r="AQ571" s="65" t="s">
        <v>1002</v>
      </c>
      <c r="AR571" s="65" t="s">
        <v>209</v>
      </c>
      <c r="AS571" s="65" t="s">
        <v>998</v>
      </c>
      <c r="AT571" s="65" t="s">
        <v>968</v>
      </c>
      <c r="AU571" s="16" t="s">
        <v>955</v>
      </c>
      <c r="AV571" s="16" t="s">
        <v>954</v>
      </c>
      <c r="AW571" s="85" t="s">
        <v>1501</v>
      </c>
      <c r="AX571" s="16" t="s">
        <v>1499</v>
      </c>
      <c r="AY571" s="16">
        <v>5.2</v>
      </c>
      <c r="AZ571" s="16">
        <v>5</v>
      </c>
    </row>
    <row r="572" spans="1:52" s="15" customFormat="1" ht="78.75" x14ac:dyDescent="0.4">
      <c r="A572" s="16">
        <v>5</v>
      </c>
      <c r="B572" s="16">
        <v>5.2</v>
      </c>
      <c r="C572" s="16" t="s">
        <v>1499</v>
      </c>
      <c r="D572" s="64" t="s">
        <v>1717</v>
      </c>
      <c r="E572" s="16" t="s">
        <v>10</v>
      </c>
      <c r="F572" s="16" t="s">
        <v>11</v>
      </c>
      <c r="G572" s="65" t="s">
        <v>12</v>
      </c>
      <c r="H572" s="65" t="s">
        <v>13</v>
      </c>
      <c r="I572" s="216" t="s">
        <v>210</v>
      </c>
      <c r="J572" s="65" t="s">
        <v>27</v>
      </c>
      <c r="K572" s="65" t="s">
        <v>13</v>
      </c>
      <c r="L572" s="65" t="s">
        <v>13</v>
      </c>
      <c r="M572" s="65" t="s">
        <v>13</v>
      </c>
      <c r="N572" s="65" t="s">
        <v>13</v>
      </c>
      <c r="O572" s="67" t="s">
        <v>1394</v>
      </c>
      <c r="P572" s="67" t="s">
        <v>1394</v>
      </c>
      <c r="Q572" s="67" t="s">
        <v>1394</v>
      </c>
      <c r="R572" s="67" t="s">
        <v>1394</v>
      </c>
      <c r="S572" s="67" t="s">
        <v>1394</v>
      </c>
      <c r="T572" s="67" t="s">
        <v>1394</v>
      </c>
      <c r="U572" s="67" t="s">
        <v>1394</v>
      </c>
      <c r="V572" s="67" t="s">
        <v>1394</v>
      </c>
      <c r="W572" s="67" t="s">
        <v>1394</v>
      </c>
      <c r="X572" s="67" t="s">
        <v>1394</v>
      </c>
      <c r="Y572" s="67" t="s">
        <v>1394</v>
      </c>
      <c r="Z572" s="67" t="s">
        <v>1394</v>
      </c>
      <c r="AA572" s="67" t="s">
        <v>1394</v>
      </c>
      <c r="AB572" s="67" t="s">
        <v>1394</v>
      </c>
      <c r="AC572" s="67" t="s">
        <v>1394</v>
      </c>
      <c r="AD572" s="67" t="s">
        <v>1394</v>
      </c>
      <c r="AE572" s="67">
        <v>16</v>
      </c>
      <c r="AF572" s="67" t="s">
        <v>445</v>
      </c>
      <c r="AG572" s="16">
        <v>24</v>
      </c>
      <c r="AH572" s="67" t="s">
        <v>445</v>
      </c>
      <c r="AI572" s="67">
        <v>30</v>
      </c>
      <c r="AJ572" s="67" t="s">
        <v>445</v>
      </c>
      <c r="AK572" s="67">
        <v>23</v>
      </c>
      <c r="AL572" s="67" t="s">
        <v>445</v>
      </c>
      <c r="AM572" s="65" t="s">
        <v>998</v>
      </c>
      <c r="AN572" s="65" t="s">
        <v>998</v>
      </c>
      <c r="AO572" s="65" t="s">
        <v>998</v>
      </c>
      <c r="AP572" s="65" t="s">
        <v>998</v>
      </c>
      <c r="AQ572" s="65" t="s">
        <v>1002</v>
      </c>
      <c r="AR572" s="65" t="s">
        <v>210</v>
      </c>
      <c r="AS572" s="65" t="s">
        <v>998</v>
      </c>
      <c r="AT572" s="65" t="s">
        <v>968</v>
      </c>
      <c r="AU572" s="16" t="s">
        <v>955</v>
      </c>
      <c r="AV572" s="16" t="s">
        <v>954</v>
      </c>
      <c r="AW572" s="85" t="s">
        <v>1501</v>
      </c>
      <c r="AX572" s="16" t="s">
        <v>1499</v>
      </c>
      <c r="AY572" s="16">
        <v>5.2</v>
      </c>
      <c r="AZ572" s="16">
        <v>5</v>
      </c>
    </row>
    <row r="573" spans="1:52" s="15" customFormat="1" ht="78.75" x14ac:dyDescent="0.4">
      <c r="A573" s="16">
        <v>5</v>
      </c>
      <c r="B573" s="16">
        <v>5.2</v>
      </c>
      <c r="C573" s="16" t="s">
        <v>1499</v>
      </c>
      <c r="D573" s="64" t="s">
        <v>1717</v>
      </c>
      <c r="E573" s="16" t="s">
        <v>10</v>
      </c>
      <c r="F573" s="16" t="s">
        <v>11</v>
      </c>
      <c r="G573" s="65" t="s">
        <v>12</v>
      </c>
      <c r="H573" s="65" t="s">
        <v>13</v>
      </c>
      <c r="I573" s="210" t="s">
        <v>211</v>
      </c>
      <c r="J573" s="65" t="s">
        <v>27</v>
      </c>
      <c r="K573" s="65" t="s">
        <v>13</v>
      </c>
      <c r="L573" s="65" t="s">
        <v>13</v>
      </c>
      <c r="M573" s="65" t="s">
        <v>13</v>
      </c>
      <c r="N573" s="65" t="s">
        <v>13</v>
      </c>
      <c r="O573" s="67" t="s">
        <v>1394</v>
      </c>
      <c r="P573" s="67" t="s">
        <v>1394</v>
      </c>
      <c r="Q573" s="67" t="s">
        <v>1394</v>
      </c>
      <c r="R573" s="67" t="s">
        <v>1394</v>
      </c>
      <c r="S573" s="67" t="s">
        <v>1394</v>
      </c>
      <c r="T573" s="67" t="s">
        <v>1394</v>
      </c>
      <c r="U573" s="67" t="s">
        <v>1394</v>
      </c>
      <c r="V573" s="67" t="s">
        <v>1394</v>
      </c>
      <c r="W573" s="67" t="s">
        <v>1394</v>
      </c>
      <c r="X573" s="67" t="s">
        <v>1394</v>
      </c>
      <c r="Y573" s="67" t="s">
        <v>1394</v>
      </c>
      <c r="Z573" s="67" t="s">
        <v>1394</v>
      </c>
      <c r="AA573" s="67" t="s">
        <v>1394</v>
      </c>
      <c r="AB573" s="67" t="s">
        <v>1394</v>
      </c>
      <c r="AC573" s="67" t="s">
        <v>1394</v>
      </c>
      <c r="AD573" s="67" t="s">
        <v>1394</v>
      </c>
      <c r="AE573" s="67">
        <v>14</v>
      </c>
      <c r="AF573" s="67" t="s">
        <v>445</v>
      </c>
      <c r="AG573" s="16">
        <v>19</v>
      </c>
      <c r="AH573" s="67" t="s">
        <v>445</v>
      </c>
      <c r="AI573" s="67">
        <v>22</v>
      </c>
      <c r="AJ573" s="67" t="s">
        <v>445</v>
      </c>
      <c r="AK573" s="67">
        <v>19</v>
      </c>
      <c r="AL573" s="67" t="s">
        <v>445</v>
      </c>
      <c r="AM573" s="65" t="s">
        <v>998</v>
      </c>
      <c r="AN573" s="65" t="s">
        <v>998</v>
      </c>
      <c r="AO573" s="65" t="s">
        <v>998</v>
      </c>
      <c r="AP573" s="65" t="s">
        <v>998</v>
      </c>
      <c r="AQ573" s="65" t="s">
        <v>1002</v>
      </c>
      <c r="AR573" s="65" t="s">
        <v>211</v>
      </c>
      <c r="AS573" s="65" t="s">
        <v>998</v>
      </c>
      <c r="AT573" s="65" t="s">
        <v>968</v>
      </c>
      <c r="AU573" s="16" t="s">
        <v>955</v>
      </c>
      <c r="AV573" s="16" t="s">
        <v>954</v>
      </c>
      <c r="AW573" s="85" t="s">
        <v>1501</v>
      </c>
      <c r="AX573" s="16" t="s">
        <v>1499</v>
      </c>
      <c r="AY573" s="16">
        <v>5.2</v>
      </c>
      <c r="AZ573" s="16">
        <v>5</v>
      </c>
    </row>
    <row r="574" spans="1:52" s="15" customFormat="1" ht="78.75" x14ac:dyDescent="0.4">
      <c r="A574" s="16">
        <v>5</v>
      </c>
      <c r="B574" s="16">
        <v>5.2</v>
      </c>
      <c r="C574" s="16" t="s">
        <v>1499</v>
      </c>
      <c r="D574" s="64" t="s">
        <v>1717</v>
      </c>
      <c r="E574" s="16" t="s">
        <v>10</v>
      </c>
      <c r="F574" s="16" t="s">
        <v>11</v>
      </c>
      <c r="G574" s="65" t="s">
        <v>12</v>
      </c>
      <c r="H574" s="65" t="s">
        <v>13</v>
      </c>
      <c r="I574" s="65" t="s">
        <v>212</v>
      </c>
      <c r="J574" s="65" t="s">
        <v>27</v>
      </c>
      <c r="K574" s="65" t="s">
        <v>13</v>
      </c>
      <c r="L574" s="65" t="s">
        <v>13</v>
      </c>
      <c r="M574" s="65" t="s">
        <v>13</v>
      </c>
      <c r="N574" s="65" t="s">
        <v>13</v>
      </c>
      <c r="O574" s="67" t="s">
        <v>1394</v>
      </c>
      <c r="P574" s="67" t="s">
        <v>1394</v>
      </c>
      <c r="Q574" s="67" t="s">
        <v>1394</v>
      </c>
      <c r="R574" s="67" t="s">
        <v>1394</v>
      </c>
      <c r="S574" s="67" t="s">
        <v>1394</v>
      </c>
      <c r="T574" s="67" t="s">
        <v>1394</v>
      </c>
      <c r="U574" s="67" t="s">
        <v>1394</v>
      </c>
      <c r="V574" s="67" t="s">
        <v>1394</v>
      </c>
      <c r="W574" s="67" t="s">
        <v>1394</v>
      </c>
      <c r="X574" s="67" t="s">
        <v>1394</v>
      </c>
      <c r="Y574" s="67" t="s">
        <v>1394</v>
      </c>
      <c r="Z574" s="67" t="s">
        <v>1394</v>
      </c>
      <c r="AA574" s="67" t="s">
        <v>1394</v>
      </c>
      <c r="AB574" s="67" t="s">
        <v>1394</v>
      </c>
      <c r="AC574" s="67" t="s">
        <v>1394</v>
      </c>
      <c r="AD574" s="67" t="s">
        <v>1394</v>
      </c>
      <c r="AE574" s="67">
        <v>9</v>
      </c>
      <c r="AF574" s="67" t="s">
        <v>445</v>
      </c>
      <c r="AG574" s="16">
        <v>9</v>
      </c>
      <c r="AH574" s="67" t="s">
        <v>445</v>
      </c>
      <c r="AI574" s="67">
        <v>13</v>
      </c>
      <c r="AJ574" s="67" t="s">
        <v>445</v>
      </c>
      <c r="AK574" s="67">
        <v>12</v>
      </c>
      <c r="AL574" s="67" t="s">
        <v>445</v>
      </c>
      <c r="AM574" s="65" t="s">
        <v>998</v>
      </c>
      <c r="AN574" s="65" t="s">
        <v>998</v>
      </c>
      <c r="AO574" s="65" t="s">
        <v>998</v>
      </c>
      <c r="AP574" s="65" t="s">
        <v>998</v>
      </c>
      <c r="AQ574" s="65" t="s">
        <v>1002</v>
      </c>
      <c r="AR574" s="65" t="s">
        <v>212</v>
      </c>
      <c r="AS574" s="65" t="s">
        <v>998</v>
      </c>
      <c r="AT574" s="65" t="s">
        <v>968</v>
      </c>
      <c r="AU574" s="16" t="s">
        <v>955</v>
      </c>
      <c r="AV574" s="16" t="s">
        <v>954</v>
      </c>
      <c r="AW574" s="85" t="s">
        <v>1501</v>
      </c>
      <c r="AX574" s="16" t="s">
        <v>1499</v>
      </c>
      <c r="AY574" s="16">
        <v>5.2</v>
      </c>
      <c r="AZ574" s="16">
        <v>5</v>
      </c>
    </row>
    <row r="575" spans="1:52" s="15" customFormat="1" ht="78.75" x14ac:dyDescent="0.4">
      <c r="A575" s="16">
        <v>5</v>
      </c>
      <c r="B575" s="16">
        <v>5.2</v>
      </c>
      <c r="C575" s="16" t="s">
        <v>1499</v>
      </c>
      <c r="D575" s="64" t="s">
        <v>1717</v>
      </c>
      <c r="E575" s="16" t="s">
        <v>10</v>
      </c>
      <c r="F575" s="16" t="s">
        <v>11</v>
      </c>
      <c r="G575" s="65" t="s">
        <v>12</v>
      </c>
      <c r="H575" s="65" t="s">
        <v>13</v>
      </c>
      <c r="I575" s="210" t="s">
        <v>213</v>
      </c>
      <c r="J575" s="65" t="s">
        <v>27</v>
      </c>
      <c r="K575" s="65" t="s">
        <v>13</v>
      </c>
      <c r="L575" s="65" t="s">
        <v>13</v>
      </c>
      <c r="M575" s="65" t="s">
        <v>13</v>
      </c>
      <c r="N575" s="65" t="s">
        <v>13</v>
      </c>
      <c r="O575" s="67" t="s">
        <v>1394</v>
      </c>
      <c r="P575" s="67" t="s">
        <v>1394</v>
      </c>
      <c r="Q575" s="67" t="s">
        <v>1394</v>
      </c>
      <c r="R575" s="67" t="s">
        <v>1394</v>
      </c>
      <c r="S575" s="67" t="s">
        <v>1394</v>
      </c>
      <c r="T575" s="67" t="s">
        <v>1394</v>
      </c>
      <c r="U575" s="67" t="s">
        <v>1394</v>
      </c>
      <c r="V575" s="67" t="s">
        <v>1394</v>
      </c>
      <c r="W575" s="67" t="s">
        <v>1394</v>
      </c>
      <c r="X575" s="67" t="s">
        <v>1394</v>
      </c>
      <c r="Y575" s="67" t="s">
        <v>1394</v>
      </c>
      <c r="Z575" s="67" t="s">
        <v>1394</v>
      </c>
      <c r="AA575" s="67" t="s">
        <v>1394</v>
      </c>
      <c r="AB575" s="67" t="s">
        <v>1394</v>
      </c>
      <c r="AC575" s="67" t="s">
        <v>1394</v>
      </c>
      <c r="AD575" s="67" t="s">
        <v>1394</v>
      </c>
      <c r="AE575" s="67">
        <v>3</v>
      </c>
      <c r="AF575" s="67" t="s">
        <v>445</v>
      </c>
      <c r="AG575" s="16">
        <v>6</v>
      </c>
      <c r="AH575" s="67" t="s">
        <v>445</v>
      </c>
      <c r="AI575" s="67">
        <v>3</v>
      </c>
      <c r="AJ575" s="67" t="s">
        <v>445</v>
      </c>
      <c r="AK575" s="67">
        <v>6</v>
      </c>
      <c r="AL575" s="67" t="s">
        <v>445</v>
      </c>
      <c r="AM575" s="65" t="s">
        <v>998</v>
      </c>
      <c r="AN575" s="65" t="s">
        <v>998</v>
      </c>
      <c r="AO575" s="65" t="s">
        <v>998</v>
      </c>
      <c r="AP575" s="65" t="s">
        <v>998</v>
      </c>
      <c r="AQ575" s="65" t="s">
        <v>1002</v>
      </c>
      <c r="AR575" s="65" t="s">
        <v>213</v>
      </c>
      <c r="AS575" s="65" t="s">
        <v>998</v>
      </c>
      <c r="AT575" s="65" t="s">
        <v>968</v>
      </c>
      <c r="AU575" s="16" t="s">
        <v>955</v>
      </c>
      <c r="AV575" s="16" t="s">
        <v>954</v>
      </c>
      <c r="AW575" s="85" t="s">
        <v>1501</v>
      </c>
      <c r="AX575" s="16" t="s">
        <v>1499</v>
      </c>
      <c r="AY575" s="16">
        <v>5.2</v>
      </c>
      <c r="AZ575" s="16">
        <v>5</v>
      </c>
    </row>
    <row r="576" spans="1:52" s="15" customFormat="1" ht="78.75" x14ac:dyDescent="0.4">
      <c r="A576" s="16">
        <v>5</v>
      </c>
      <c r="B576" s="16">
        <v>5.2</v>
      </c>
      <c r="C576" s="16" t="s">
        <v>1499</v>
      </c>
      <c r="D576" s="64" t="s">
        <v>1717</v>
      </c>
      <c r="E576" s="16" t="s">
        <v>10</v>
      </c>
      <c r="F576" s="16" t="s">
        <v>11</v>
      </c>
      <c r="G576" s="65" t="s">
        <v>12</v>
      </c>
      <c r="H576" s="65" t="s">
        <v>13</v>
      </c>
      <c r="I576" s="65" t="s">
        <v>214</v>
      </c>
      <c r="J576" s="65" t="s">
        <v>27</v>
      </c>
      <c r="K576" s="65" t="s">
        <v>13</v>
      </c>
      <c r="L576" s="65" t="s">
        <v>13</v>
      </c>
      <c r="M576" s="65" t="s">
        <v>13</v>
      </c>
      <c r="N576" s="65" t="s">
        <v>13</v>
      </c>
      <c r="O576" s="67" t="s">
        <v>1394</v>
      </c>
      <c r="P576" s="67" t="s">
        <v>1394</v>
      </c>
      <c r="Q576" s="67" t="s">
        <v>1394</v>
      </c>
      <c r="R576" s="67" t="s">
        <v>1394</v>
      </c>
      <c r="S576" s="67" t="s">
        <v>1394</v>
      </c>
      <c r="T576" s="67" t="s">
        <v>1394</v>
      </c>
      <c r="U576" s="67" t="s">
        <v>1394</v>
      </c>
      <c r="V576" s="67" t="s">
        <v>1394</v>
      </c>
      <c r="W576" s="67" t="s">
        <v>1394</v>
      </c>
      <c r="X576" s="67" t="s">
        <v>1394</v>
      </c>
      <c r="Y576" s="67" t="s">
        <v>1394</v>
      </c>
      <c r="Z576" s="67" t="s">
        <v>1394</v>
      </c>
      <c r="AA576" s="67" t="s">
        <v>1394</v>
      </c>
      <c r="AB576" s="67" t="s">
        <v>1394</v>
      </c>
      <c r="AC576" s="67" t="s">
        <v>1394</v>
      </c>
      <c r="AD576" s="67" t="s">
        <v>1394</v>
      </c>
      <c r="AE576" s="67">
        <v>5</v>
      </c>
      <c r="AF576" s="67" t="s">
        <v>445</v>
      </c>
      <c r="AG576" s="16">
        <v>4</v>
      </c>
      <c r="AH576" s="67" t="s">
        <v>445</v>
      </c>
      <c r="AI576" s="67">
        <v>2</v>
      </c>
      <c r="AJ576" s="67" t="s">
        <v>445</v>
      </c>
      <c r="AK576" s="67">
        <v>2</v>
      </c>
      <c r="AL576" s="67" t="s">
        <v>445</v>
      </c>
      <c r="AM576" s="65" t="s">
        <v>998</v>
      </c>
      <c r="AN576" s="65" t="s">
        <v>998</v>
      </c>
      <c r="AO576" s="65" t="s">
        <v>998</v>
      </c>
      <c r="AP576" s="65" t="s">
        <v>998</v>
      </c>
      <c r="AQ576" s="65" t="s">
        <v>1002</v>
      </c>
      <c r="AR576" s="65" t="s">
        <v>214</v>
      </c>
      <c r="AS576" s="65" t="s">
        <v>998</v>
      </c>
      <c r="AT576" s="65" t="s">
        <v>968</v>
      </c>
      <c r="AU576" s="16" t="s">
        <v>955</v>
      </c>
      <c r="AV576" s="16" t="s">
        <v>954</v>
      </c>
      <c r="AW576" s="85" t="s">
        <v>1501</v>
      </c>
      <c r="AX576" s="16" t="s">
        <v>1499</v>
      </c>
      <c r="AY576" s="16">
        <v>5.2</v>
      </c>
      <c r="AZ576" s="16">
        <v>5</v>
      </c>
    </row>
    <row r="577" spans="1:52" s="15" customFormat="1" ht="78.75" x14ac:dyDescent="0.4">
      <c r="A577" s="16">
        <v>5</v>
      </c>
      <c r="B577" s="16">
        <v>5.2</v>
      </c>
      <c r="C577" s="16" t="s">
        <v>1499</v>
      </c>
      <c r="D577" s="64" t="s">
        <v>1717</v>
      </c>
      <c r="E577" s="16" t="s">
        <v>10</v>
      </c>
      <c r="F577" s="16" t="s">
        <v>11</v>
      </c>
      <c r="G577" s="65" t="s">
        <v>12</v>
      </c>
      <c r="H577" s="65" t="s">
        <v>13</v>
      </c>
      <c r="I577" s="65" t="s">
        <v>938</v>
      </c>
      <c r="J577" s="65" t="s">
        <v>27</v>
      </c>
      <c r="K577" s="65" t="s">
        <v>13</v>
      </c>
      <c r="L577" s="65" t="s">
        <v>13</v>
      </c>
      <c r="M577" s="65" t="s">
        <v>13</v>
      </c>
      <c r="N577" s="65" t="s">
        <v>13</v>
      </c>
      <c r="O577" s="67" t="s">
        <v>1394</v>
      </c>
      <c r="P577" s="67" t="s">
        <v>1394</v>
      </c>
      <c r="Q577" s="67" t="s">
        <v>1394</v>
      </c>
      <c r="R577" s="67" t="s">
        <v>1394</v>
      </c>
      <c r="S577" s="67" t="s">
        <v>1394</v>
      </c>
      <c r="T577" s="67" t="s">
        <v>1394</v>
      </c>
      <c r="U577" s="67" t="s">
        <v>1394</v>
      </c>
      <c r="V577" s="67" t="s">
        <v>1394</v>
      </c>
      <c r="W577" s="67" t="s">
        <v>1394</v>
      </c>
      <c r="X577" s="67" t="s">
        <v>1394</v>
      </c>
      <c r="Y577" s="67" t="s">
        <v>1394</v>
      </c>
      <c r="Z577" s="67" t="s">
        <v>1394</v>
      </c>
      <c r="AA577" s="67" t="s">
        <v>1394</v>
      </c>
      <c r="AB577" s="67" t="s">
        <v>1394</v>
      </c>
      <c r="AC577" s="67" t="s">
        <v>1394</v>
      </c>
      <c r="AD577" s="67" t="s">
        <v>1394</v>
      </c>
      <c r="AE577" s="67">
        <v>1</v>
      </c>
      <c r="AF577" s="67" t="s">
        <v>445</v>
      </c>
      <c r="AG577" s="16">
        <v>1</v>
      </c>
      <c r="AH577" s="67" t="s">
        <v>445</v>
      </c>
      <c r="AI577" s="67">
        <v>3</v>
      </c>
      <c r="AJ577" s="67" t="s">
        <v>445</v>
      </c>
      <c r="AK577" s="67">
        <v>4</v>
      </c>
      <c r="AL577" s="67" t="s">
        <v>445</v>
      </c>
      <c r="AM577" s="65" t="s">
        <v>998</v>
      </c>
      <c r="AN577" s="65" t="s">
        <v>998</v>
      </c>
      <c r="AO577" s="65" t="s">
        <v>998</v>
      </c>
      <c r="AP577" s="65" t="s">
        <v>998</v>
      </c>
      <c r="AQ577" s="65" t="s">
        <v>1002</v>
      </c>
      <c r="AR577" s="65" t="s">
        <v>215</v>
      </c>
      <c r="AS577" s="65" t="s">
        <v>998</v>
      </c>
      <c r="AT577" s="65" t="s">
        <v>968</v>
      </c>
      <c r="AU577" s="16" t="s">
        <v>955</v>
      </c>
      <c r="AV577" s="16" t="s">
        <v>954</v>
      </c>
      <c r="AW577" s="85" t="s">
        <v>1501</v>
      </c>
      <c r="AX577" s="16" t="s">
        <v>1499</v>
      </c>
      <c r="AY577" s="16">
        <v>5.2</v>
      </c>
      <c r="AZ577" s="16">
        <v>5</v>
      </c>
    </row>
    <row r="578" spans="1:52" s="15" customFormat="1" ht="78.75" x14ac:dyDescent="0.4">
      <c r="A578" s="16">
        <v>5</v>
      </c>
      <c r="B578" s="16">
        <v>5.2</v>
      </c>
      <c r="C578" s="16" t="s">
        <v>1499</v>
      </c>
      <c r="D578" s="64" t="s">
        <v>1717</v>
      </c>
      <c r="E578" s="16" t="s">
        <v>10</v>
      </c>
      <c r="F578" s="16" t="s">
        <v>11</v>
      </c>
      <c r="G578" s="65" t="s">
        <v>12</v>
      </c>
      <c r="H578" s="65" t="s">
        <v>13</v>
      </c>
      <c r="I578" s="65" t="s">
        <v>1202</v>
      </c>
      <c r="J578" s="65" t="s">
        <v>27</v>
      </c>
      <c r="K578" s="65" t="s">
        <v>13</v>
      </c>
      <c r="L578" s="65" t="s">
        <v>13</v>
      </c>
      <c r="M578" s="65" t="s">
        <v>13</v>
      </c>
      <c r="N578" s="65" t="s">
        <v>13</v>
      </c>
      <c r="O578" s="67" t="s">
        <v>1394</v>
      </c>
      <c r="P578" s="67" t="s">
        <v>1394</v>
      </c>
      <c r="Q578" s="67" t="s">
        <v>1394</v>
      </c>
      <c r="R578" s="67" t="s">
        <v>1394</v>
      </c>
      <c r="S578" s="67" t="s">
        <v>1394</v>
      </c>
      <c r="T578" s="67" t="s">
        <v>1394</v>
      </c>
      <c r="U578" s="67" t="s">
        <v>1394</v>
      </c>
      <c r="V578" s="67" t="s">
        <v>1394</v>
      </c>
      <c r="W578" s="67" t="s">
        <v>1394</v>
      </c>
      <c r="X578" s="67" t="s">
        <v>1394</v>
      </c>
      <c r="Y578" s="67" t="s">
        <v>1394</v>
      </c>
      <c r="Z578" s="67" t="s">
        <v>1394</v>
      </c>
      <c r="AA578" s="67" t="s">
        <v>1394</v>
      </c>
      <c r="AB578" s="67" t="s">
        <v>1394</v>
      </c>
      <c r="AC578" s="67" t="s">
        <v>1394</v>
      </c>
      <c r="AD578" s="67" t="s">
        <v>1394</v>
      </c>
      <c r="AE578" s="67">
        <v>1</v>
      </c>
      <c r="AF578" s="67" t="s">
        <v>445</v>
      </c>
      <c r="AG578" s="16">
        <v>1</v>
      </c>
      <c r="AH578" s="67" t="s">
        <v>445</v>
      </c>
      <c r="AI578" s="67">
        <v>3</v>
      </c>
      <c r="AJ578" s="67" t="s">
        <v>445</v>
      </c>
      <c r="AK578" s="67">
        <v>0</v>
      </c>
      <c r="AL578" s="67" t="s">
        <v>445</v>
      </c>
      <c r="AM578" s="65" t="s">
        <v>998</v>
      </c>
      <c r="AN578" s="65" t="s">
        <v>998</v>
      </c>
      <c r="AO578" s="65" t="s">
        <v>998</v>
      </c>
      <c r="AP578" s="65" t="s">
        <v>998</v>
      </c>
      <c r="AQ578" s="65" t="s">
        <v>1002</v>
      </c>
      <c r="AR578" s="65" t="s">
        <v>1491</v>
      </c>
      <c r="AS578" s="65" t="s">
        <v>998</v>
      </c>
      <c r="AT578" s="65" t="s">
        <v>968</v>
      </c>
      <c r="AU578" s="16" t="s">
        <v>955</v>
      </c>
      <c r="AV578" s="16" t="s">
        <v>954</v>
      </c>
      <c r="AW578" s="85" t="s">
        <v>1501</v>
      </c>
      <c r="AX578" s="16" t="s">
        <v>1499</v>
      </c>
      <c r="AY578" s="16">
        <v>5.2</v>
      </c>
      <c r="AZ578" s="16">
        <v>5</v>
      </c>
    </row>
    <row r="579" spans="1:52" s="15" customFormat="1" ht="78.75" x14ac:dyDescent="0.4">
      <c r="A579" s="16">
        <v>5</v>
      </c>
      <c r="B579" s="16">
        <v>5.2</v>
      </c>
      <c r="C579" s="16" t="s">
        <v>1499</v>
      </c>
      <c r="D579" s="64" t="s">
        <v>1718</v>
      </c>
      <c r="E579" s="16" t="s">
        <v>10</v>
      </c>
      <c r="F579" s="16" t="s">
        <v>11</v>
      </c>
      <c r="G579" s="65" t="s">
        <v>12</v>
      </c>
      <c r="H579" s="65" t="s">
        <v>13</v>
      </c>
      <c r="I579" s="65" t="s">
        <v>30</v>
      </c>
      <c r="J579" s="65" t="s">
        <v>27</v>
      </c>
      <c r="K579" s="65" t="s">
        <v>13</v>
      </c>
      <c r="L579" s="65" t="s">
        <v>13</v>
      </c>
      <c r="M579" s="65" t="s">
        <v>13</v>
      </c>
      <c r="N579" s="65" t="s">
        <v>13</v>
      </c>
      <c r="O579" s="67" t="s">
        <v>1394</v>
      </c>
      <c r="P579" s="67" t="s">
        <v>1394</v>
      </c>
      <c r="Q579" s="67" t="s">
        <v>1394</v>
      </c>
      <c r="R579" s="67" t="s">
        <v>1394</v>
      </c>
      <c r="S579" s="67" t="s">
        <v>1394</v>
      </c>
      <c r="T579" s="67" t="s">
        <v>1394</v>
      </c>
      <c r="U579" s="67" t="s">
        <v>1394</v>
      </c>
      <c r="V579" s="67" t="s">
        <v>1394</v>
      </c>
      <c r="W579" s="67" t="s">
        <v>1394</v>
      </c>
      <c r="X579" s="67" t="s">
        <v>1394</v>
      </c>
      <c r="Y579" s="67" t="s">
        <v>1394</v>
      </c>
      <c r="Z579" s="67" t="s">
        <v>1394</v>
      </c>
      <c r="AA579" s="67" t="s">
        <v>1394</v>
      </c>
      <c r="AB579" s="67" t="s">
        <v>1394</v>
      </c>
      <c r="AC579" s="67" t="s">
        <v>1394</v>
      </c>
      <c r="AD579" s="67" t="s">
        <v>1394</v>
      </c>
      <c r="AE579" s="67"/>
      <c r="AF579" s="67" t="s">
        <v>445</v>
      </c>
      <c r="AG579" s="16"/>
      <c r="AH579" s="67" t="s">
        <v>445</v>
      </c>
      <c r="AI579" s="67"/>
      <c r="AJ579" s="67" t="s">
        <v>445</v>
      </c>
      <c r="AK579" s="67"/>
      <c r="AL579" s="67" t="s">
        <v>445</v>
      </c>
      <c r="AM579" s="65" t="s">
        <v>998</v>
      </c>
      <c r="AN579" s="65" t="s">
        <v>998</v>
      </c>
      <c r="AO579" s="65" t="s">
        <v>998</v>
      </c>
      <c r="AP579" s="65" t="s">
        <v>998</v>
      </c>
      <c r="AQ579" s="65" t="s">
        <v>1002</v>
      </c>
      <c r="AR579" s="172" t="s">
        <v>1502</v>
      </c>
      <c r="AS579" s="65" t="s">
        <v>998</v>
      </c>
      <c r="AT579" s="65" t="s">
        <v>968</v>
      </c>
      <c r="AU579" s="16" t="s">
        <v>955</v>
      </c>
      <c r="AV579" s="16" t="s">
        <v>954</v>
      </c>
      <c r="AW579" s="85" t="s">
        <v>1503</v>
      </c>
      <c r="AX579" s="16" t="s">
        <v>1499</v>
      </c>
      <c r="AY579" s="16">
        <v>5.2</v>
      </c>
      <c r="AZ579" s="16">
        <v>5</v>
      </c>
    </row>
    <row r="580" spans="1:52" s="15" customFormat="1" x14ac:dyDescent="0.4">
      <c r="A580" s="16">
        <v>5</v>
      </c>
      <c r="B580" s="16">
        <v>5.2</v>
      </c>
      <c r="C580" s="16" t="s">
        <v>1499</v>
      </c>
      <c r="D580" s="2" t="s">
        <v>1799</v>
      </c>
      <c r="E580" s="16" t="s">
        <v>10</v>
      </c>
      <c r="F580" s="16" t="s">
        <v>11</v>
      </c>
      <c r="G580" s="65" t="s">
        <v>12</v>
      </c>
      <c r="H580" s="65" t="s">
        <v>13</v>
      </c>
      <c r="I580" s="65" t="s">
        <v>30</v>
      </c>
      <c r="J580" s="65" t="s">
        <v>27</v>
      </c>
      <c r="K580" s="65" t="s">
        <v>13</v>
      </c>
      <c r="L580" s="65" t="s">
        <v>13</v>
      </c>
      <c r="M580" s="65" t="s">
        <v>13</v>
      </c>
      <c r="N580" s="65" t="s">
        <v>13</v>
      </c>
      <c r="O580" s="67" t="s">
        <v>1394</v>
      </c>
      <c r="P580" s="67" t="s">
        <v>1394</v>
      </c>
      <c r="Q580" s="67" t="s">
        <v>1394</v>
      </c>
      <c r="R580" s="67" t="s">
        <v>1394</v>
      </c>
      <c r="S580" s="67" t="s">
        <v>1394</v>
      </c>
      <c r="T580" s="67" t="s">
        <v>1394</v>
      </c>
      <c r="U580" s="67" t="s">
        <v>1394</v>
      </c>
      <c r="V580" s="67" t="s">
        <v>1394</v>
      </c>
      <c r="W580" s="67" t="s">
        <v>1394</v>
      </c>
      <c r="X580" s="67" t="s">
        <v>1394</v>
      </c>
      <c r="Y580" s="67" t="s">
        <v>1394</v>
      </c>
      <c r="Z580" s="67" t="s">
        <v>1394</v>
      </c>
      <c r="AA580" s="67" t="s">
        <v>1394</v>
      </c>
      <c r="AB580" s="67" t="s">
        <v>1394</v>
      </c>
      <c r="AC580" s="67" t="s">
        <v>1394</v>
      </c>
      <c r="AD580" s="67" t="s">
        <v>1394</v>
      </c>
      <c r="AE580" s="67">
        <v>96</v>
      </c>
      <c r="AF580" s="67" t="s">
        <v>445</v>
      </c>
      <c r="AG580" s="16">
        <v>122</v>
      </c>
      <c r="AH580" s="67" t="s">
        <v>445</v>
      </c>
      <c r="AI580" s="67">
        <v>119</v>
      </c>
      <c r="AJ580" s="67" t="s">
        <v>445</v>
      </c>
      <c r="AK580" s="67">
        <v>123</v>
      </c>
      <c r="AL580" s="67" t="s">
        <v>445</v>
      </c>
      <c r="AM580" s="65" t="s">
        <v>998</v>
      </c>
      <c r="AN580" s="65" t="s">
        <v>998</v>
      </c>
      <c r="AO580" s="65" t="s">
        <v>998</v>
      </c>
      <c r="AP580" s="65" t="s">
        <v>998</v>
      </c>
      <c r="AQ580" s="65" t="s">
        <v>1002</v>
      </c>
      <c r="AR580" s="172" t="s">
        <v>1502</v>
      </c>
      <c r="AS580" s="65" t="s">
        <v>998</v>
      </c>
      <c r="AT580" s="65" t="s">
        <v>968</v>
      </c>
      <c r="AU580" s="16" t="s">
        <v>955</v>
      </c>
      <c r="AV580" s="16" t="s">
        <v>954</v>
      </c>
      <c r="AW580" s="85" t="s">
        <v>1492</v>
      </c>
      <c r="AX580" s="16" t="s">
        <v>1499</v>
      </c>
      <c r="AY580" s="16">
        <v>5.2</v>
      </c>
      <c r="AZ580" s="16">
        <v>5</v>
      </c>
    </row>
    <row r="581" spans="1:52" s="15" customFormat="1" x14ac:dyDescent="0.4">
      <c r="A581" s="16">
        <v>5</v>
      </c>
      <c r="B581" s="16">
        <v>5.2</v>
      </c>
      <c r="C581" s="16" t="s">
        <v>1499</v>
      </c>
      <c r="D581" s="2" t="s">
        <v>1801</v>
      </c>
      <c r="E581" s="16" t="s">
        <v>10</v>
      </c>
      <c r="F581" s="16" t="s">
        <v>11</v>
      </c>
      <c r="G581" s="65" t="s">
        <v>12</v>
      </c>
      <c r="H581" s="65" t="s">
        <v>13</v>
      </c>
      <c r="I581" s="65" t="s">
        <v>30</v>
      </c>
      <c r="J581" s="65" t="s">
        <v>27</v>
      </c>
      <c r="K581" s="65" t="s">
        <v>13</v>
      </c>
      <c r="L581" s="65" t="s">
        <v>13</v>
      </c>
      <c r="M581" s="65" t="s">
        <v>13</v>
      </c>
      <c r="N581" s="65" t="s">
        <v>13</v>
      </c>
      <c r="O581" s="67" t="s">
        <v>1394</v>
      </c>
      <c r="P581" s="67" t="s">
        <v>1394</v>
      </c>
      <c r="Q581" s="67" t="s">
        <v>1394</v>
      </c>
      <c r="R581" s="67" t="s">
        <v>1394</v>
      </c>
      <c r="S581" s="67" t="s">
        <v>1394</v>
      </c>
      <c r="T581" s="67" t="s">
        <v>1394</v>
      </c>
      <c r="U581" s="67" t="s">
        <v>1394</v>
      </c>
      <c r="V581" s="67" t="s">
        <v>1394</v>
      </c>
      <c r="W581" s="67" t="s">
        <v>1394</v>
      </c>
      <c r="X581" s="67" t="s">
        <v>1394</v>
      </c>
      <c r="Y581" s="67" t="s">
        <v>1394</v>
      </c>
      <c r="Z581" s="67" t="s">
        <v>1394</v>
      </c>
      <c r="AA581" s="67" t="s">
        <v>1394</v>
      </c>
      <c r="AB581" s="67" t="s">
        <v>1394</v>
      </c>
      <c r="AC581" s="67" t="s">
        <v>1394</v>
      </c>
      <c r="AD581" s="67" t="s">
        <v>1394</v>
      </c>
      <c r="AE581" s="67">
        <v>0</v>
      </c>
      <c r="AF581" s="67" t="s">
        <v>445</v>
      </c>
      <c r="AG581" s="16">
        <v>0</v>
      </c>
      <c r="AH581" s="67" t="s">
        <v>445</v>
      </c>
      <c r="AI581" s="67">
        <v>1</v>
      </c>
      <c r="AJ581" s="67" t="s">
        <v>445</v>
      </c>
      <c r="AK581" s="67">
        <v>2</v>
      </c>
      <c r="AL581" s="67" t="s">
        <v>445</v>
      </c>
      <c r="AM581" s="65" t="s">
        <v>998</v>
      </c>
      <c r="AN581" s="65" t="s">
        <v>998</v>
      </c>
      <c r="AO581" s="65" t="s">
        <v>998</v>
      </c>
      <c r="AP581" s="65" t="s">
        <v>998</v>
      </c>
      <c r="AQ581" s="65" t="s">
        <v>1002</v>
      </c>
      <c r="AR581" s="172" t="s">
        <v>1502</v>
      </c>
      <c r="AS581" s="65" t="s">
        <v>998</v>
      </c>
      <c r="AT581" s="65" t="s">
        <v>968</v>
      </c>
      <c r="AU581" s="16" t="s">
        <v>955</v>
      </c>
      <c r="AV581" s="16" t="s">
        <v>954</v>
      </c>
      <c r="AW581" s="85" t="s">
        <v>1493</v>
      </c>
      <c r="AX581" s="16" t="s">
        <v>1499</v>
      </c>
      <c r="AY581" s="16">
        <v>5.2</v>
      </c>
      <c r="AZ581" s="16">
        <v>5</v>
      </c>
    </row>
    <row r="582" spans="1:52" s="15" customFormat="1" x14ac:dyDescent="0.4">
      <c r="A582" s="16">
        <v>5</v>
      </c>
      <c r="B582" s="16">
        <v>5.2</v>
      </c>
      <c r="C582" s="16" t="s">
        <v>1499</v>
      </c>
      <c r="D582" s="2" t="s">
        <v>1800</v>
      </c>
      <c r="E582" s="16" t="s">
        <v>10</v>
      </c>
      <c r="F582" s="16" t="s">
        <v>11</v>
      </c>
      <c r="G582" s="65" t="s">
        <v>12</v>
      </c>
      <c r="H582" s="65" t="s">
        <v>13</v>
      </c>
      <c r="I582" s="65" t="s">
        <v>30</v>
      </c>
      <c r="J582" s="65" t="s">
        <v>27</v>
      </c>
      <c r="K582" s="65" t="s">
        <v>13</v>
      </c>
      <c r="L582" s="65" t="s">
        <v>13</v>
      </c>
      <c r="M582" s="65" t="s">
        <v>13</v>
      </c>
      <c r="N582" s="65" t="s">
        <v>13</v>
      </c>
      <c r="O582" s="67" t="s">
        <v>1394</v>
      </c>
      <c r="P582" s="67" t="s">
        <v>1394</v>
      </c>
      <c r="Q582" s="67" t="s">
        <v>1394</v>
      </c>
      <c r="R582" s="67" t="s">
        <v>1394</v>
      </c>
      <c r="S582" s="67" t="s">
        <v>1394</v>
      </c>
      <c r="T582" s="67" t="s">
        <v>1394</v>
      </c>
      <c r="U582" s="67" t="s">
        <v>1394</v>
      </c>
      <c r="V582" s="67" t="s">
        <v>1394</v>
      </c>
      <c r="W582" s="67" t="s">
        <v>1394</v>
      </c>
      <c r="X582" s="67" t="s">
        <v>1394</v>
      </c>
      <c r="Y582" s="67" t="s">
        <v>1394</v>
      </c>
      <c r="Z582" s="67" t="s">
        <v>1394</v>
      </c>
      <c r="AA582" s="67" t="s">
        <v>1394</v>
      </c>
      <c r="AB582" s="67" t="s">
        <v>1394</v>
      </c>
      <c r="AC582" s="67" t="s">
        <v>1394</v>
      </c>
      <c r="AD582" s="67" t="s">
        <v>1394</v>
      </c>
      <c r="AE582" s="67">
        <v>15</v>
      </c>
      <c r="AF582" s="67" t="s">
        <v>445</v>
      </c>
      <c r="AG582" s="16">
        <v>37</v>
      </c>
      <c r="AH582" s="67" t="s">
        <v>445</v>
      </c>
      <c r="AI582" s="67">
        <v>33</v>
      </c>
      <c r="AJ582" s="67" t="s">
        <v>445</v>
      </c>
      <c r="AK582" s="67">
        <v>31</v>
      </c>
      <c r="AL582" s="67" t="s">
        <v>445</v>
      </c>
      <c r="AM582" s="65" t="s">
        <v>998</v>
      </c>
      <c r="AN582" s="65" t="s">
        <v>998</v>
      </c>
      <c r="AO582" s="65" t="s">
        <v>998</v>
      </c>
      <c r="AP582" s="65" t="s">
        <v>998</v>
      </c>
      <c r="AQ582" s="65" t="s">
        <v>1002</v>
      </c>
      <c r="AR582" s="172" t="s">
        <v>1502</v>
      </c>
      <c r="AS582" s="65" t="s">
        <v>998</v>
      </c>
      <c r="AT582" s="65" t="s">
        <v>968</v>
      </c>
      <c r="AU582" s="16" t="s">
        <v>955</v>
      </c>
      <c r="AV582" s="16" t="s">
        <v>954</v>
      </c>
      <c r="AW582" s="85" t="s">
        <v>1494</v>
      </c>
      <c r="AX582" s="16" t="s">
        <v>1499</v>
      </c>
      <c r="AY582" s="16">
        <v>5.2</v>
      </c>
      <c r="AZ582" s="16">
        <v>5</v>
      </c>
    </row>
    <row r="583" spans="1:52" s="15" customFormat="1" x14ac:dyDescent="0.4">
      <c r="A583" s="16">
        <v>5</v>
      </c>
      <c r="B583" s="16">
        <v>5.2</v>
      </c>
      <c r="C583" s="16" t="s">
        <v>1499</v>
      </c>
      <c r="D583" s="2" t="s">
        <v>920</v>
      </c>
      <c r="E583" s="16" t="s">
        <v>10</v>
      </c>
      <c r="F583" s="16" t="s">
        <v>11</v>
      </c>
      <c r="G583" s="65" t="s">
        <v>12</v>
      </c>
      <c r="H583" s="65" t="s">
        <v>13</v>
      </c>
      <c r="I583" s="65" t="s">
        <v>30</v>
      </c>
      <c r="J583" s="65" t="s">
        <v>27</v>
      </c>
      <c r="K583" s="65" t="s">
        <v>13</v>
      </c>
      <c r="L583" s="65" t="s">
        <v>13</v>
      </c>
      <c r="M583" s="65" t="s">
        <v>13</v>
      </c>
      <c r="N583" s="65" t="s">
        <v>13</v>
      </c>
      <c r="O583" s="67" t="s">
        <v>1394</v>
      </c>
      <c r="P583" s="67" t="s">
        <v>1394</v>
      </c>
      <c r="Q583" s="67" t="s">
        <v>1394</v>
      </c>
      <c r="R583" s="67" t="s">
        <v>1394</v>
      </c>
      <c r="S583" s="67" t="s">
        <v>1394</v>
      </c>
      <c r="T583" s="67" t="s">
        <v>1394</v>
      </c>
      <c r="U583" s="67" t="s">
        <v>1394</v>
      </c>
      <c r="V583" s="67" t="s">
        <v>1394</v>
      </c>
      <c r="W583" s="67" t="s">
        <v>1394</v>
      </c>
      <c r="X583" s="67" t="s">
        <v>1394</v>
      </c>
      <c r="Y583" s="67" t="s">
        <v>1394</v>
      </c>
      <c r="Z583" s="67" t="s">
        <v>1394</v>
      </c>
      <c r="AA583" s="67" t="s">
        <v>1394</v>
      </c>
      <c r="AB583" s="67" t="s">
        <v>1394</v>
      </c>
      <c r="AC583" s="67" t="s">
        <v>1394</v>
      </c>
      <c r="AD583" s="67" t="s">
        <v>1394</v>
      </c>
      <c r="AE583" s="67">
        <v>2</v>
      </c>
      <c r="AF583" s="67" t="s">
        <v>445</v>
      </c>
      <c r="AG583" s="16">
        <v>10</v>
      </c>
      <c r="AH583" s="67" t="s">
        <v>445</v>
      </c>
      <c r="AI583" s="67">
        <v>10</v>
      </c>
      <c r="AJ583" s="67" t="s">
        <v>445</v>
      </c>
      <c r="AK583" s="67">
        <v>11</v>
      </c>
      <c r="AL583" s="67" t="s">
        <v>445</v>
      </c>
      <c r="AM583" s="65" t="s">
        <v>998</v>
      </c>
      <c r="AN583" s="65" t="s">
        <v>998</v>
      </c>
      <c r="AO583" s="65" t="s">
        <v>998</v>
      </c>
      <c r="AP583" s="65" t="s">
        <v>998</v>
      </c>
      <c r="AQ583" s="65" t="s">
        <v>1002</v>
      </c>
      <c r="AR583" s="172" t="s">
        <v>1502</v>
      </c>
      <c r="AS583" s="65" t="s">
        <v>998</v>
      </c>
      <c r="AT583" s="65" t="s">
        <v>968</v>
      </c>
      <c r="AU583" s="16" t="s">
        <v>955</v>
      </c>
      <c r="AV583" s="16" t="s">
        <v>954</v>
      </c>
      <c r="AW583" s="85" t="s">
        <v>1495</v>
      </c>
      <c r="AX583" s="16" t="s">
        <v>1499</v>
      </c>
      <c r="AY583" s="16">
        <v>5.2</v>
      </c>
      <c r="AZ583" s="16">
        <v>5</v>
      </c>
    </row>
    <row r="584" spans="1:52" s="15" customFormat="1" x14ac:dyDescent="0.4">
      <c r="A584" s="16">
        <v>5</v>
      </c>
      <c r="B584" s="16">
        <v>5.2</v>
      </c>
      <c r="C584" s="16" t="s">
        <v>1499</v>
      </c>
      <c r="D584" s="2" t="s">
        <v>1699</v>
      </c>
      <c r="E584" s="16" t="s">
        <v>10</v>
      </c>
      <c r="F584" s="16" t="s">
        <v>11</v>
      </c>
      <c r="G584" s="65" t="s">
        <v>12</v>
      </c>
      <c r="H584" s="65" t="s">
        <v>13</v>
      </c>
      <c r="I584" s="65" t="s">
        <v>30</v>
      </c>
      <c r="J584" s="65" t="s">
        <v>27</v>
      </c>
      <c r="K584" s="65" t="s">
        <v>13</v>
      </c>
      <c r="L584" s="65" t="s">
        <v>13</v>
      </c>
      <c r="M584" s="65" t="s">
        <v>13</v>
      </c>
      <c r="N584" s="65" t="s">
        <v>13</v>
      </c>
      <c r="O584" s="67" t="s">
        <v>1394</v>
      </c>
      <c r="P584" s="67" t="s">
        <v>1394</v>
      </c>
      <c r="Q584" s="67" t="s">
        <v>1394</v>
      </c>
      <c r="R584" s="67" t="s">
        <v>1394</v>
      </c>
      <c r="S584" s="67" t="s">
        <v>1394</v>
      </c>
      <c r="T584" s="67" t="s">
        <v>1394</v>
      </c>
      <c r="U584" s="67" t="s">
        <v>1394</v>
      </c>
      <c r="V584" s="67" t="s">
        <v>1394</v>
      </c>
      <c r="W584" s="67" t="s">
        <v>1394</v>
      </c>
      <c r="X584" s="67" t="s">
        <v>1394</v>
      </c>
      <c r="Y584" s="67" t="s">
        <v>1394</v>
      </c>
      <c r="Z584" s="67" t="s">
        <v>1394</v>
      </c>
      <c r="AA584" s="67" t="s">
        <v>1394</v>
      </c>
      <c r="AB584" s="67" t="s">
        <v>1394</v>
      </c>
      <c r="AC584" s="67" t="s">
        <v>1394</v>
      </c>
      <c r="AD584" s="67" t="s">
        <v>1394</v>
      </c>
      <c r="AE584" s="67">
        <v>41</v>
      </c>
      <c r="AF584" s="67" t="s">
        <v>445</v>
      </c>
      <c r="AG584" s="16">
        <v>60</v>
      </c>
      <c r="AH584" s="67" t="s">
        <v>445</v>
      </c>
      <c r="AI584" s="67">
        <v>61</v>
      </c>
      <c r="AJ584" s="67" t="s">
        <v>445</v>
      </c>
      <c r="AK584" s="67">
        <v>47</v>
      </c>
      <c r="AL584" s="67" t="s">
        <v>445</v>
      </c>
      <c r="AM584" s="65" t="s">
        <v>998</v>
      </c>
      <c r="AN584" s="65" t="s">
        <v>998</v>
      </c>
      <c r="AO584" s="65" t="s">
        <v>998</v>
      </c>
      <c r="AP584" s="65" t="s">
        <v>998</v>
      </c>
      <c r="AQ584" s="65" t="s">
        <v>1002</v>
      </c>
      <c r="AR584" s="172" t="s">
        <v>1502</v>
      </c>
      <c r="AS584" s="65" t="s">
        <v>998</v>
      </c>
      <c r="AT584" s="65" t="s">
        <v>968</v>
      </c>
      <c r="AU584" s="16" t="s">
        <v>955</v>
      </c>
      <c r="AV584" s="16" t="s">
        <v>954</v>
      </c>
      <c r="AW584" s="85" t="s">
        <v>1431</v>
      </c>
      <c r="AX584" s="16" t="s">
        <v>1499</v>
      </c>
      <c r="AY584" s="16">
        <v>5.2</v>
      </c>
      <c r="AZ584" s="16">
        <v>5</v>
      </c>
    </row>
    <row r="585" spans="1:52" s="9" customFormat="1" ht="52.5" x14ac:dyDescent="0.4">
      <c r="A585" s="9">
        <v>5</v>
      </c>
      <c r="B585" s="9">
        <v>5.3</v>
      </c>
      <c r="C585" s="9" t="s">
        <v>50</v>
      </c>
      <c r="D585" s="47" t="s">
        <v>668</v>
      </c>
      <c r="E585" s="9" t="s">
        <v>10</v>
      </c>
      <c r="F585" s="9" t="s">
        <v>11</v>
      </c>
      <c r="G585" s="48" t="s">
        <v>15</v>
      </c>
      <c r="H585" s="48" t="s">
        <v>13</v>
      </c>
      <c r="I585" s="48" t="s">
        <v>1590</v>
      </c>
      <c r="J585" s="48" t="s">
        <v>27</v>
      </c>
      <c r="K585" s="48" t="s">
        <v>13</v>
      </c>
      <c r="L585" s="48" t="s">
        <v>13</v>
      </c>
      <c r="M585" s="48" t="s">
        <v>13</v>
      </c>
      <c r="N585" s="48" t="s">
        <v>13</v>
      </c>
      <c r="O585" s="9" t="s">
        <v>1394</v>
      </c>
      <c r="P585" s="9" t="s">
        <v>1394</v>
      </c>
      <c r="Q585" s="9" t="s">
        <v>1394</v>
      </c>
      <c r="R585" s="9" t="s">
        <v>1394</v>
      </c>
      <c r="S585" s="9" t="s">
        <v>1394</v>
      </c>
      <c r="T585" s="9" t="s">
        <v>1394</v>
      </c>
      <c r="U585" s="9" t="s">
        <v>1394</v>
      </c>
      <c r="V585" s="9" t="s">
        <v>1394</v>
      </c>
      <c r="W585" s="9" t="s">
        <v>1394</v>
      </c>
      <c r="X585" s="9" t="s">
        <v>1394</v>
      </c>
      <c r="Y585" s="49">
        <v>0</v>
      </c>
      <c r="Z585" s="49" t="s">
        <v>346</v>
      </c>
      <c r="AA585" s="49" t="s">
        <v>1394</v>
      </c>
      <c r="AB585" s="49" t="s">
        <v>1394</v>
      </c>
      <c r="AC585" s="49" t="s">
        <v>1394</v>
      </c>
      <c r="AD585" s="49" t="s">
        <v>1394</v>
      </c>
      <c r="AE585" s="49" t="s">
        <v>1394</v>
      </c>
      <c r="AF585" s="49" t="s">
        <v>1394</v>
      </c>
      <c r="AG585" s="49" t="s">
        <v>1394</v>
      </c>
      <c r="AH585" s="49" t="s">
        <v>1394</v>
      </c>
      <c r="AI585" s="49" t="s">
        <v>1394</v>
      </c>
      <c r="AJ585" s="49" t="s">
        <v>1394</v>
      </c>
      <c r="AK585" s="49" t="s">
        <v>1394</v>
      </c>
      <c r="AL585" s="49" t="s">
        <v>1394</v>
      </c>
      <c r="AM585" s="48" t="s">
        <v>998</v>
      </c>
      <c r="AN585" s="48" t="s">
        <v>998</v>
      </c>
      <c r="AO585" s="48" t="s">
        <v>998</v>
      </c>
      <c r="AP585" s="48" t="s">
        <v>998</v>
      </c>
      <c r="AQ585" s="48" t="s">
        <v>1002</v>
      </c>
      <c r="AR585" s="48" t="s">
        <v>51</v>
      </c>
      <c r="AS585" s="48" t="s">
        <v>998</v>
      </c>
      <c r="AT585" s="48" t="s">
        <v>969</v>
      </c>
      <c r="AU585" s="9" t="s">
        <v>955</v>
      </c>
      <c r="AV585" s="9" t="s">
        <v>954</v>
      </c>
      <c r="AW585" s="80" t="s">
        <v>760</v>
      </c>
      <c r="AX585" s="9" t="s">
        <v>50</v>
      </c>
      <c r="AY585" s="9">
        <v>5.3</v>
      </c>
      <c r="AZ585" s="9">
        <v>5</v>
      </c>
    </row>
    <row r="586" spans="1:52" ht="52.5" x14ac:dyDescent="0.4">
      <c r="A586" s="1">
        <v>5</v>
      </c>
      <c r="B586" s="1">
        <v>5.3</v>
      </c>
      <c r="C586" s="1" t="s">
        <v>50</v>
      </c>
      <c r="D586" s="2" t="s">
        <v>669</v>
      </c>
      <c r="E586" s="1" t="s">
        <v>10</v>
      </c>
      <c r="F586" s="1" t="s">
        <v>11</v>
      </c>
      <c r="G586" s="3" t="s">
        <v>15</v>
      </c>
      <c r="H586" s="3" t="s">
        <v>13</v>
      </c>
      <c r="I586" s="3" t="s">
        <v>1590</v>
      </c>
      <c r="J586" s="3" t="s">
        <v>27</v>
      </c>
      <c r="K586" s="3" t="s">
        <v>13</v>
      </c>
      <c r="L586" s="3" t="s">
        <v>13</v>
      </c>
      <c r="M586" s="3" t="s">
        <v>13</v>
      </c>
      <c r="N586" s="3" t="s">
        <v>13</v>
      </c>
      <c r="O586" s="1" t="s">
        <v>1394</v>
      </c>
      <c r="P586" s="1" t="s">
        <v>1394</v>
      </c>
      <c r="Q586" s="1" t="s">
        <v>1394</v>
      </c>
      <c r="R586" s="1" t="s">
        <v>1394</v>
      </c>
      <c r="S586" s="1" t="s">
        <v>1394</v>
      </c>
      <c r="T586" s="1" t="s">
        <v>1394</v>
      </c>
      <c r="U586" s="1" t="s">
        <v>1394</v>
      </c>
      <c r="V586" s="1" t="s">
        <v>1394</v>
      </c>
      <c r="W586" s="1" t="s">
        <v>1394</v>
      </c>
      <c r="X586" s="1" t="s">
        <v>1394</v>
      </c>
      <c r="Y586" s="18">
        <v>6.2</v>
      </c>
      <c r="Z586" s="18" t="s">
        <v>346</v>
      </c>
      <c r="AA586" s="18" t="s">
        <v>1394</v>
      </c>
      <c r="AB586" s="18" t="s">
        <v>1394</v>
      </c>
      <c r="AC586" s="18" t="s">
        <v>1394</v>
      </c>
      <c r="AD586" s="18" t="s">
        <v>1394</v>
      </c>
      <c r="AE586" s="18" t="s">
        <v>1394</v>
      </c>
      <c r="AF586" s="18" t="s">
        <v>1394</v>
      </c>
      <c r="AG586" s="18" t="s">
        <v>1394</v>
      </c>
      <c r="AH586" s="18" t="s">
        <v>1394</v>
      </c>
      <c r="AI586" s="18" t="s">
        <v>1394</v>
      </c>
      <c r="AJ586" s="18" t="s">
        <v>1394</v>
      </c>
      <c r="AK586" s="18" t="s">
        <v>1394</v>
      </c>
      <c r="AL586" s="18" t="s">
        <v>1394</v>
      </c>
      <c r="AM586" s="3" t="s">
        <v>998</v>
      </c>
      <c r="AN586" s="3" t="s">
        <v>998</v>
      </c>
      <c r="AO586" s="3" t="s">
        <v>998</v>
      </c>
      <c r="AP586" s="3" t="s">
        <v>998</v>
      </c>
      <c r="AQ586" s="3" t="s">
        <v>1002</v>
      </c>
      <c r="AR586" s="3" t="s">
        <v>51</v>
      </c>
      <c r="AS586" s="3" t="s">
        <v>998</v>
      </c>
      <c r="AT586" s="3" t="s">
        <v>969</v>
      </c>
      <c r="AU586" s="1" t="s">
        <v>955</v>
      </c>
      <c r="AV586" s="1" t="s">
        <v>954</v>
      </c>
      <c r="AW586" s="83" t="s">
        <v>760</v>
      </c>
      <c r="AX586" s="1" t="s">
        <v>50</v>
      </c>
      <c r="AY586" s="1">
        <v>5.3</v>
      </c>
      <c r="AZ586" s="1">
        <v>5</v>
      </c>
    </row>
    <row r="587" spans="1:52" s="14" customFormat="1" ht="78.75" x14ac:dyDescent="0.4">
      <c r="A587" s="9">
        <v>5</v>
      </c>
      <c r="B587" s="9">
        <v>5.3</v>
      </c>
      <c r="C587" s="9" t="s">
        <v>153</v>
      </c>
      <c r="D587" s="47" t="s">
        <v>670</v>
      </c>
      <c r="E587" s="9" t="s">
        <v>10</v>
      </c>
      <c r="F587" s="9" t="s">
        <v>11</v>
      </c>
      <c r="G587" s="48" t="s">
        <v>15</v>
      </c>
      <c r="H587" s="48" t="s">
        <v>13</v>
      </c>
      <c r="I587" s="48" t="s">
        <v>33</v>
      </c>
      <c r="J587" s="48" t="s">
        <v>27</v>
      </c>
      <c r="K587" s="48" t="s">
        <v>13</v>
      </c>
      <c r="L587" s="48" t="s">
        <v>13</v>
      </c>
      <c r="M587" s="48" t="s">
        <v>13</v>
      </c>
      <c r="N587" s="48" t="s">
        <v>13</v>
      </c>
      <c r="O587" s="9">
        <v>0</v>
      </c>
      <c r="P587" s="49"/>
      <c r="Q587" s="49">
        <v>0</v>
      </c>
      <c r="R587" s="49"/>
      <c r="S587" s="49">
        <v>0</v>
      </c>
      <c r="T587" s="49"/>
      <c r="U587" s="49">
        <v>0</v>
      </c>
      <c r="V587" s="49"/>
      <c r="W587" s="49">
        <v>0</v>
      </c>
      <c r="X587" s="49"/>
      <c r="Y587" s="49">
        <v>0</v>
      </c>
      <c r="Z587" s="49"/>
      <c r="AA587" s="49">
        <v>0</v>
      </c>
      <c r="AB587" s="49"/>
      <c r="AC587" s="49">
        <v>0</v>
      </c>
      <c r="AD587" s="49"/>
      <c r="AE587" s="49">
        <v>0</v>
      </c>
      <c r="AF587" s="49"/>
      <c r="AG587" s="49">
        <v>0</v>
      </c>
      <c r="AH587" s="49"/>
      <c r="AI587" s="105">
        <v>0</v>
      </c>
      <c r="AJ587" s="49"/>
      <c r="AK587" s="105">
        <v>0</v>
      </c>
      <c r="AL587" s="49"/>
      <c r="AM587" s="48" t="s">
        <v>998</v>
      </c>
      <c r="AN587" s="48" t="s">
        <v>998</v>
      </c>
      <c r="AO587" s="48" t="s">
        <v>998</v>
      </c>
      <c r="AP587" s="48" t="s">
        <v>998</v>
      </c>
      <c r="AQ587" s="48" t="s">
        <v>1002</v>
      </c>
      <c r="AR587" s="48" t="s">
        <v>33</v>
      </c>
      <c r="AS587" s="48" t="s">
        <v>998</v>
      </c>
      <c r="AT587" s="48" t="s">
        <v>969</v>
      </c>
      <c r="AU587" s="9" t="s">
        <v>955</v>
      </c>
      <c r="AV587" s="9" t="s">
        <v>954</v>
      </c>
      <c r="AW587" s="80" t="s">
        <v>761</v>
      </c>
      <c r="AX587" s="9" t="s">
        <v>153</v>
      </c>
      <c r="AY587" s="9">
        <v>5.3</v>
      </c>
      <c r="AZ587" s="9">
        <v>5</v>
      </c>
    </row>
    <row r="588" spans="1:52" s="9" customFormat="1" ht="52.5" x14ac:dyDescent="0.4">
      <c r="A588" s="9">
        <v>5</v>
      </c>
      <c r="B588" s="9">
        <v>5.4</v>
      </c>
      <c r="C588" s="9" t="s">
        <v>52</v>
      </c>
      <c r="D588" s="47" t="s">
        <v>671</v>
      </c>
      <c r="E588" s="9" t="s">
        <v>10</v>
      </c>
      <c r="F588" s="9" t="s">
        <v>11</v>
      </c>
      <c r="G588" s="48" t="s">
        <v>15</v>
      </c>
      <c r="H588" s="48" t="s">
        <v>13</v>
      </c>
      <c r="I588" s="48" t="s">
        <v>13</v>
      </c>
      <c r="J588" s="48" t="s">
        <v>27</v>
      </c>
      <c r="K588" s="48" t="s">
        <v>118</v>
      </c>
      <c r="L588" s="48" t="s">
        <v>13</v>
      </c>
      <c r="M588" s="48" t="s">
        <v>13</v>
      </c>
      <c r="N588" s="48" t="s">
        <v>13</v>
      </c>
      <c r="O588" s="9" t="s">
        <v>14</v>
      </c>
      <c r="P588" s="49" t="s">
        <v>14</v>
      </c>
      <c r="Q588" s="49" t="s">
        <v>14</v>
      </c>
      <c r="R588" s="49" t="s">
        <v>14</v>
      </c>
      <c r="S588" s="49" t="s">
        <v>14</v>
      </c>
      <c r="T588" s="49" t="s">
        <v>14</v>
      </c>
      <c r="U588" s="49" t="s">
        <v>14</v>
      </c>
      <c r="V588" s="49" t="s">
        <v>14</v>
      </c>
      <c r="W588" s="49" t="s">
        <v>14</v>
      </c>
      <c r="X588" s="49" t="s">
        <v>14</v>
      </c>
      <c r="Y588" s="49" t="s">
        <v>14</v>
      </c>
      <c r="Z588" s="49" t="s">
        <v>14</v>
      </c>
      <c r="AA588" s="49"/>
      <c r="AB588" s="49"/>
      <c r="AC588" s="49" t="s">
        <v>14</v>
      </c>
      <c r="AD588" s="49" t="s">
        <v>14</v>
      </c>
      <c r="AE588" s="49" t="s">
        <v>14</v>
      </c>
      <c r="AF588" s="49" t="s">
        <v>14</v>
      </c>
      <c r="AG588" s="49" t="s">
        <v>14</v>
      </c>
      <c r="AH588" s="49" t="s">
        <v>14</v>
      </c>
      <c r="AI588" s="105"/>
      <c r="AJ588" s="49"/>
      <c r="AK588" s="105"/>
      <c r="AL588" s="49"/>
      <c r="AM588" s="48" t="s">
        <v>998</v>
      </c>
      <c r="AN588" s="48" t="s">
        <v>998</v>
      </c>
      <c r="AO588" s="48" t="s">
        <v>998</v>
      </c>
      <c r="AP588" s="48" t="s">
        <v>1005</v>
      </c>
      <c r="AQ588" s="48" t="s">
        <v>1002</v>
      </c>
      <c r="AR588" s="48" t="s">
        <v>998</v>
      </c>
      <c r="AS588" s="48" t="s">
        <v>998</v>
      </c>
      <c r="AT588" s="48" t="s">
        <v>969</v>
      </c>
      <c r="AU588" s="9" t="s">
        <v>955</v>
      </c>
      <c r="AV588" s="9" t="s">
        <v>954</v>
      </c>
      <c r="AW588" s="80" t="s">
        <v>762</v>
      </c>
      <c r="AX588" s="9" t="s">
        <v>52</v>
      </c>
      <c r="AY588" s="9">
        <v>5.4</v>
      </c>
      <c r="AZ588" s="9">
        <v>5</v>
      </c>
    </row>
    <row r="589" spans="1:52" s="16" customFormat="1" ht="52.5" x14ac:dyDescent="0.4">
      <c r="A589" s="16">
        <v>5</v>
      </c>
      <c r="B589" s="16">
        <v>5.4</v>
      </c>
      <c r="C589" s="16" t="s">
        <v>52</v>
      </c>
      <c r="D589" s="64" t="s">
        <v>671</v>
      </c>
      <c r="E589" s="16" t="s">
        <v>10</v>
      </c>
      <c r="F589" s="16" t="s">
        <v>11</v>
      </c>
      <c r="G589" s="65" t="s">
        <v>1196</v>
      </c>
      <c r="H589" s="65" t="s">
        <v>13</v>
      </c>
      <c r="I589" s="1" t="s">
        <v>64</v>
      </c>
      <c r="J589" s="65" t="s">
        <v>27</v>
      </c>
      <c r="K589" s="65" t="s">
        <v>118</v>
      </c>
      <c r="L589" s="65" t="s">
        <v>13</v>
      </c>
      <c r="M589" s="65" t="s">
        <v>13</v>
      </c>
      <c r="N589" s="65" t="s">
        <v>13</v>
      </c>
      <c r="O589" s="67" t="s">
        <v>1394</v>
      </c>
      <c r="P589" s="67" t="s">
        <v>1394</v>
      </c>
      <c r="Q589" s="67" t="s">
        <v>1394</v>
      </c>
      <c r="R589" s="67" t="s">
        <v>1394</v>
      </c>
      <c r="S589" s="67" t="s">
        <v>1394</v>
      </c>
      <c r="T589" s="67" t="s">
        <v>1394</v>
      </c>
      <c r="U589" s="67" t="s">
        <v>1394</v>
      </c>
      <c r="V589" s="67" t="s">
        <v>1394</v>
      </c>
      <c r="W589" s="67" t="s">
        <v>1394</v>
      </c>
      <c r="X589" s="67" t="s">
        <v>1394</v>
      </c>
      <c r="Y589" s="87">
        <v>0.11666666666666665</v>
      </c>
      <c r="Z589" s="67" t="s">
        <v>347</v>
      </c>
      <c r="AA589" s="67" t="s">
        <v>1394</v>
      </c>
      <c r="AB589" s="67" t="s">
        <v>1394</v>
      </c>
      <c r="AC589" s="67" t="s">
        <v>1394</v>
      </c>
      <c r="AD589" s="67" t="s">
        <v>1394</v>
      </c>
      <c r="AE589" s="67" t="s">
        <v>1394</v>
      </c>
      <c r="AF589" s="67" t="s">
        <v>1394</v>
      </c>
      <c r="AG589" s="67" t="s">
        <v>1394</v>
      </c>
      <c r="AH589" s="67" t="s">
        <v>1394</v>
      </c>
      <c r="AI589" s="67" t="s">
        <v>1394</v>
      </c>
      <c r="AJ589" s="67" t="s">
        <v>1394</v>
      </c>
      <c r="AK589" s="67" t="s">
        <v>1394</v>
      </c>
      <c r="AL589" s="67" t="s">
        <v>1394</v>
      </c>
      <c r="AM589" s="65" t="s">
        <v>998</v>
      </c>
      <c r="AN589" s="65" t="s">
        <v>998</v>
      </c>
      <c r="AO589" s="65" t="s">
        <v>998</v>
      </c>
      <c r="AP589" s="65" t="s">
        <v>1005</v>
      </c>
      <c r="AQ589" s="65" t="s">
        <v>1002</v>
      </c>
      <c r="AR589" s="1" t="s">
        <v>64</v>
      </c>
      <c r="AS589" s="65" t="s">
        <v>998</v>
      </c>
      <c r="AT589" s="65" t="s">
        <v>979</v>
      </c>
      <c r="AU589" s="16" t="s">
        <v>955</v>
      </c>
      <c r="AV589" s="16" t="s">
        <v>954</v>
      </c>
      <c r="AW589" s="85" t="s">
        <v>762</v>
      </c>
      <c r="AX589" s="16" t="s">
        <v>52</v>
      </c>
      <c r="AY589" s="16">
        <v>5.4</v>
      </c>
      <c r="AZ589" s="16">
        <v>5</v>
      </c>
    </row>
    <row r="590" spans="1:52" s="16" customFormat="1" ht="52.5" x14ac:dyDescent="0.4">
      <c r="A590" s="16">
        <v>5</v>
      </c>
      <c r="B590" s="16">
        <v>5.4</v>
      </c>
      <c r="C590" s="16" t="s">
        <v>52</v>
      </c>
      <c r="D590" s="64" t="s">
        <v>671</v>
      </c>
      <c r="E590" s="16" t="s">
        <v>10</v>
      </c>
      <c r="F590" s="16" t="s">
        <v>11</v>
      </c>
      <c r="G590" s="65" t="s">
        <v>1196</v>
      </c>
      <c r="H590" s="65" t="s">
        <v>13</v>
      </c>
      <c r="I590" s="65" t="s">
        <v>930</v>
      </c>
      <c r="J590" s="65" t="s">
        <v>27</v>
      </c>
      <c r="K590" s="65" t="s">
        <v>118</v>
      </c>
      <c r="L590" s="65" t="s">
        <v>13</v>
      </c>
      <c r="M590" s="65" t="s">
        <v>13</v>
      </c>
      <c r="N590" s="65" t="s">
        <v>13</v>
      </c>
      <c r="O590" s="67" t="s">
        <v>1394</v>
      </c>
      <c r="P590" s="67" t="s">
        <v>1394</v>
      </c>
      <c r="Q590" s="67" t="s">
        <v>1394</v>
      </c>
      <c r="R590" s="67" t="s">
        <v>1394</v>
      </c>
      <c r="S590" s="67" t="s">
        <v>1394</v>
      </c>
      <c r="T590" s="67" t="s">
        <v>1394</v>
      </c>
      <c r="U590" s="67" t="s">
        <v>1394</v>
      </c>
      <c r="V590" s="67" t="s">
        <v>1394</v>
      </c>
      <c r="W590" s="67" t="s">
        <v>1394</v>
      </c>
      <c r="X590" s="67" t="s">
        <v>1394</v>
      </c>
      <c r="Y590" s="87">
        <v>0.1125</v>
      </c>
      <c r="Z590" s="67" t="s">
        <v>347</v>
      </c>
      <c r="AA590" s="67" t="s">
        <v>1394</v>
      </c>
      <c r="AB590" s="67" t="s">
        <v>1394</v>
      </c>
      <c r="AC590" s="67" t="s">
        <v>1394</v>
      </c>
      <c r="AD590" s="67" t="s">
        <v>1394</v>
      </c>
      <c r="AE590" s="67" t="s">
        <v>1394</v>
      </c>
      <c r="AF590" s="67" t="s">
        <v>1394</v>
      </c>
      <c r="AG590" s="67" t="s">
        <v>1394</v>
      </c>
      <c r="AH590" s="67" t="s">
        <v>1394</v>
      </c>
      <c r="AI590" s="67" t="s">
        <v>1394</v>
      </c>
      <c r="AJ590" s="67" t="s">
        <v>1394</v>
      </c>
      <c r="AK590" s="67" t="s">
        <v>1394</v>
      </c>
      <c r="AL590" s="67" t="s">
        <v>1394</v>
      </c>
      <c r="AM590" s="65" t="s">
        <v>998</v>
      </c>
      <c r="AN590" s="65" t="s">
        <v>998</v>
      </c>
      <c r="AO590" s="65" t="s">
        <v>998</v>
      </c>
      <c r="AP590" s="65" t="s">
        <v>1005</v>
      </c>
      <c r="AQ590" s="65" t="s">
        <v>1002</v>
      </c>
      <c r="AR590" s="65" t="s">
        <v>930</v>
      </c>
      <c r="AS590" s="65" t="s">
        <v>998</v>
      </c>
      <c r="AT590" s="65" t="s">
        <v>979</v>
      </c>
      <c r="AU590" s="16" t="s">
        <v>955</v>
      </c>
      <c r="AV590" s="16" t="s">
        <v>954</v>
      </c>
      <c r="AW590" s="85" t="s">
        <v>762</v>
      </c>
      <c r="AX590" s="16" t="s">
        <v>52</v>
      </c>
      <c r="AY590" s="16">
        <v>5.4</v>
      </c>
      <c r="AZ590" s="16">
        <v>5</v>
      </c>
    </row>
    <row r="591" spans="1:52" s="16" customFormat="1" ht="52.5" x14ac:dyDescent="0.4">
      <c r="A591" s="16">
        <v>5</v>
      </c>
      <c r="B591" s="16">
        <v>5.4</v>
      </c>
      <c r="C591" s="16" t="s">
        <v>52</v>
      </c>
      <c r="D591" s="64" t="s">
        <v>671</v>
      </c>
      <c r="E591" s="16" t="s">
        <v>10</v>
      </c>
      <c r="F591" s="16" t="s">
        <v>11</v>
      </c>
      <c r="G591" s="65" t="s">
        <v>1196</v>
      </c>
      <c r="H591" s="65" t="s">
        <v>13</v>
      </c>
      <c r="I591" s="65" t="s">
        <v>933</v>
      </c>
      <c r="J591" s="65" t="s">
        <v>27</v>
      </c>
      <c r="K591" s="65" t="s">
        <v>118</v>
      </c>
      <c r="L591" s="65" t="s">
        <v>13</v>
      </c>
      <c r="M591" s="65" t="s">
        <v>13</v>
      </c>
      <c r="N591" s="65" t="s">
        <v>13</v>
      </c>
      <c r="O591" s="67" t="s">
        <v>1394</v>
      </c>
      <c r="P591" s="67" t="s">
        <v>1394</v>
      </c>
      <c r="Q591" s="67" t="s">
        <v>1394</v>
      </c>
      <c r="R591" s="67" t="s">
        <v>1394</v>
      </c>
      <c r="S591" s="67" t="s">
        <v>1394</v>
      </c>
      <c r="T591" s="67" t="s">
        <v>1394</v>
      </c>
      <c r="U591" s="67" t="s">
        <v>1394</v>
      </c>
      <c r="V591" s="67" t="s">
        <v>1394</v>
      </c>
      <c r="W591" s="67" t="s">
        <v>1394</v>
      </c>
      <c r="X591" s="67" t="s">
        <v>1394</v>
      </c>
      <c r="Y591" s="87">
        <v>0.1277777777777778</v>
      </c>
      <c r="Z591" s="67" t="s">
        <v>347</v>
      </c>
      <c r="AA591" s="67" t="s">
        <v>1394</v>
      </c>
      <c r="AB591" s="67" t="s">
        <v>1394</v>
      </c>
      <c r="AC591" s="67" t="s">
        <v>1394</v>
      </c>
      <c r="AD591" s="67" t="s">
        <v>1394</v>
      </c>
      <c r="AE591" s="67" t="s">
        <v>1394</v>
      </c>
      <c r="AF591" s="67" t="s">
        <v>1394</v>
      </c>
      <c r="AG591" s="67" t="s">
        <v>1394</v>
      </c>
      <c r="AH591" s="67" t="s">
        <v>1394</v>
      </c>
      <c r="AI591" s="67" t="s">
        <v>1394</v>
      </c>
      <c r="AJ591" s="67" t="s">
        <v>1394</v>
      </c>
      <c r="AK591" s="67" t="s">
        <v>1394</v>
      </c>
      <c r="AL591" s="67" t="s">
        <v>1394</v>
      </c>
      <c r="AM591" s="65" t="s">
        <v>998</v>
      </c>
      <c r="AN591" s="65" t="s">
        <v>998</v>
      </c>
      <c r="AO591" s="65" t="s">
        <v>998</v>
      </c>
      <c r="AP591" s="65" t="s">
        <v>1005</v>
      </c>
      <c r="AQ591" s="65" t="s">
        <v>1002</v>
      </c>
      <c r="AR591" s="65" t="s">
        <v>933</v>
      </c>
      <c r="AS591" s="65" t="s">
        <v>998</v>
      </c>
      <c r="AT591" s="65" t="s">
        <v>979</v>
      </c>
      <c r="AU591" s="16" t="s">
        <v>955</v>
      </c>
      <c r="AV591" s="16" t="s">
        <v>954</v>
      </c>
      <c r="AW591" s="85" t="s">
        <v>762</v>
      </c>
      <c r="AX591" s="16" t="s">
        <v>52</v>
      </c>
      <c r="AY591" s="16">
        <v>5.4</v>
      </c>
      <c r="AZ591" s="16">
        <v>5</v>
      </c>
    </row>
    <row r="592" spans="1:52" s="16" customFormat="1" ht="52.5" x14ac:dyDescent="0.4">
      <c r="A592" s="16">
        <v>5</v>
      </c>
      <c r="B592" s="16">
        <v>5.4</v>
      </c>
      <c r="C592" s="16" t="s">
        <v>52</v>
      </c>
      <c r="D592" s="64" t="s">
        <v>671</v>
      </c>
      <c r="E592" s="16" t="s">
        <v>10</v>
      </c>
      <c r="F592" s="16" t="s">
        <v>11</v>
      </c>
      <c r="G592" s="65" t="s">
        <v>1196</v>
      </c>
      <c r="H592" s="65" t="s">
        <v>13</v>
      </c>
      <c r="I592" s="65" t="s">
        <v>763</v>
      </c>
      <c r="J592" s="65" t="s">
        <v>27</v>
      </c>
      <c r="K592" s="65" t="s">
        <v>118</v>
      </c>
      <c r="L592" s="65" t="s">
        <v>13</v>
      </c>
      <c r="M592" s="65" t="s">
        <v>13</v>
      </c>
      <c r="N592" s="65" t="s">
        <v>13</v>
      </c>
      <c r="O592" s="67" t="s">
        <v>1394</v>
      </c>
      <c r="P592" s="67" t="s">
        <v>1394</v>
      </c>
      <c r="Q592" s="67" t="s">
        <v>1394</v>
      </c>
      <c r="R592" s="67" t="s">
        <v>1394</v>
      </c>
      <c r="S592" s="67" t="s">
        <v>1394</v>
      </c>
      <c r="T592" s="67" t="s">
        <v>1394</v>
      </c>
      <c r="U592" s="67" t="s">
        <v>1394</v>
      </c>
      <c r="V592" s="67" t="s">
        <v>1394</v>
      </c>
      <c r="W592" s="67" t="s">
        <v>1394</v>
      </c>
      <c r="X592" s="67" t="s">
        <v>1394</v>
      </c>
      <c r="Y592" s="87">
        <v>0.1173611111111111</v>
      </c>
      <c r="Z592" s="67" t="s">
        <v>347</v>
      </c>
      <c r="AA592" s="67" t="s">
        <v>1394</v>
      </c>
      <c r="AB592" s="67" t="s">
        <v>1394</v>
      </c>
      <c r="AC592" s="67" t="s">
        <v>1394</v>
      </c>
      <c r="AD592" s="67" t="s">
        <v>1394</v>
      </c>
      <c r="AE592" s="67" t="s">
        <v>1394</v>
      </c>
      <c r="AF592" s="67" t="s">
        <v>1394</v>
      </c>
      <c r="AG592" s="67" t="s">
        <v>1394</v>
      </c>
      <c r="AH592" s="67" t="s">
        <v>1394</v>
      </c>
      <c r="AI592" s="67" t="s">
        <v>1394</v>
      </c>
      <c r="AJ592" s="67" t="s">
        <v>1394</v>
      </c>
      <c r="AK592" s="67" t="s">
        <v>1394</v>
      </c>
      <c r="AL592" s="67" t="s">
        <v>1394</v>
      </c>
      <c r="AM592" s="65" t="s">
        <v>998</v>
      </c>
      <c r="AN592" s="65" t="s">
        <v>998</v>
      </c>
      <c r="AO592" s="65" t="s">
        <v>998</v>
      </c>
      <c r="AP592" s="65" t="s">
        <v>1005</v>
      </c>
      <c r="AQ592" s="65" t="s">
        <v>1002</v>
      </c>
      <c r="AR592" s="65" t="s">
        <v>763</v>
      </c>
      <c r="AS592" s="65" t="s">
        <v>998</v>
      </c>
      <c r="AT592" s="65" t="s">
        <v>979</v>
      </c>
      <c r="AU592" s="16" t="s">
        <v>955</v>
      </c>
      <c r="AV592" s="16" t="s">
        <v>954</v>
      </c>
      <c r="AW592" s="85" t="s">
        <v>762</v>
      </c>
      <c r="AX592" s="16" t="s">
        <v>52</v>
      </c>
      <c r="AY592" s="16">
        <v>5.4</v>
      </c>
      <c r="AZ592" s="16">
        <v>5</v>
      </c>
    </row>
    <row r="593" spans="1:52" s="16" customFormat="1" ht="52.5" x14ac:dyDescent="0.4">
      <c r="A593" s="16">
        <v>5</v>
      </c>
      <c r="B593" s="16">
        <v>5.4</v>
      </c>
      <c r="C593" s="16" t="s">
        <v>52</v>
      </c>
      <c r="D593" s="64" t="s">
        <v>671</v>
      </c>
      <c r="E593" s="16" t="s">
        <v>10</v>
      </c>
      <c r="F593" s="16" t="s">
        <v>11</v>
      </c>
      <c r="G593" s="65" t="s">
        <v>1196</v>
      </c>
      <c r="H593" s="65" t="s">
        <v>13</v>
      </c>
      <c r="I593" s="1" t="s">
        <v>64</v>
      </c>
      <c r="J593" s="65" t="s">
        <v>28</v>
      </c>
      <c r="K593" s="65" t="s">
        <v>118</v>
      </c>
      <c r="L593" s="65" t="s">
        <v>13</v>
      </c>
      <c r="M593" s="65" t="s">
        <v>13</v>
      </c>
      <c r="N593" s="65" t="s">
        <v>13</v>
      </c>
      <c r="O593" s="67" t="s">
        <v>1394</v>
      </c>
      <c r="P593" s="67" t="s">
        <v>1394</v>
      </c>
      <c r="Q593" s="67" t="s">
        <v>1394</v>
      </c>
      <c r="R593" s="67" t="s">
        <v>1394</v>
      </c>
      <c r="S593" s="67" t="s">
        <v>1394</v>
      </c>
      <c r="T593" s="67" t="s">
        <v>1394</v>
      </c>
      <c r="U593" s="67" t="s">
        <v>1394</v>
      </c>
      <c r="V593" s="67" t="s">
        <v>1394</v>
      </c>
      <c r="W593" s="67" t="s">
        <v>1394</v>
      </c>
      <c r="X593" s="67" t="s">
        <v>1394</v>
      </c>
      <c r="Y593" s="87">
        <v>0.11388888888888889</v>
      </c>
      <c r="Z593" s="67" t="s">
        <v>347</v>
      </c>
      <c r="AA593" s="67" t="s">
        <v>1394</v>
      </c>
      <c r="AB593" s="67" t="s">
        <v>1394</v>
      </c>
      <c r="AC593" s="67" t="s">
        <v>1394</v>
      </c>
      <c r="AD593" s="67" t="s">
        <v>1394</v>
      </c>
      <c r="AE593" s="67" t="s">
        <v>1394</v>
      </c>
      <c r="AF593" s="67" t="s">
        <v>1394</v>
      </c>
      <c r="AG593" s="67" t="s">
        <v>1394</v>
      </c>
      <c r="AH593" s="67" t="s">
        <v>1394</v>
      </c>
      <c r="AI593" s="67" t="s">
        <v>1394</v>
      </c>
      <c r="AJ593" s="67" t="s">
        <v>1394</v>
      </c>
      <c r="AK593" s="67" t="s">
        <v>1394</v>
      </c>
      <c r="AL593" s="67" t="s">
        <v>1394</v>
      </c>
      <c r="AM593" s="65" t="s">
        <v>998</v>
      </c>
      <c r="AN593" s="65" t="s">
        <v>998</v>
      </c>
      <c r="AO593" s="65" t="s">
        <v>998</v>
      </c>
      <c r="AP593" s="65" t="s">
        <v>1005</v>
      </c>
      <c r="AQ593" s="65" t="s">
        <v>1003</v>
      </c>
      <c r="AR593" s="1" t="s">
        <v>64</v>
      </c>
      <c r="AS593" s="65" t="s">
        <v>998</v>
      </c>
      <c r="AT593" s="65" t="s">
        <v>979</v>
      </c>
      <c r="AU593" s="16" t="s">
        <v>955</v>
      </c>
      <c r="AV593" s="16" t="s">
        <v>954</v>
      </c>
      <c r="AW593" s="85" t="s">
        <v>762</v>
      </c>
      <c r="AX593" s="16" t="s">
        <v>52</v>
      </c>
      <c r="AY593" s="16">
        <v>5.4</v>
      </c>
      <c r="AZ593" s="16">
        <v>5</v>
      </c>
    </row>
    <row r="594" spans="1:52" s="16" customFormat="1" ht="52.5" x14ac:dyDescent="0.4">
      <c r="A594" s="16">
        <v>5</v>
      </c>
      <c r="B594" s="16">
        <v>5.4</v>
      </c>
      <c r="C594" s="16" t="s">
        <v>52</v>
      </c>
      <c r="D594" s="64" t="s">
        <v>671</v>
      </c>
      <c r="E594" s="16" t="s">
        <v>10</v>
      </c>
      <c r="F594" s="16" t="s">
        <v>11</v>
      </c>
      <c r="G594" s="65" t="s">
        <v>1196</v>
      </c>
      <c r="H594" s="65" t="s">
        <v>13</v>
      </c>
      <c r="I594" s="65" t="s">
        <v>930</v>
      </c>
      <c r="J594" s="65" t="s">
        <v>28</v>
      </c>
      <c r="K594" s="65" t="s">
        <v>118</v>
      </c>
      <c r="L594" s="65" t="s">
        <v>13</v>
      </c>
      <c r="M594" s="65" t="s">
        <v>13</v>
      </c>
      <c r="N594" s="65" t="s">
        <v>13</v>
      </c>
      <c r="O594" s="67" t="s">
        <v>1394</v>
      </c>
      <c r="P594" s="67" t="s">
        <v>1394</v>
      </c>
      <c r="Q594" s="67" t="s">
        <v>1394</v>
      </c>
      <c r="R594" s="67" t="s">
        <v>1394</v>
      </c>
      <c r="S594" s="67" t="s">
        <v>1394</v>
      </c>
      <c r="T594" s="67" t="s">
        <v>1394</v>
      </c>
      <c r="U594" s="67" t="s">
        <v>1394</v>
      </c>
      <c r="V594" s="67" t="s">
        <v>1394</v>
      </c>
      <c r="W594" s="67" t="s">
        <v>1394</v>
      </c>
      <c r="X594" s="67" t="s">
        <v>1394</v>
      </c>
      <c r="Y594" s="87">
        <v>0.11180555555555556</v>
      </c>
      <c r="Z594" s="67" t="s">
        <v>347</v>
      </c>
      <c r="AA594" s="67" t="s">
        <v>1394</v>
      </c>
      <c r="AB594" s="67" t="s">
        <v>1394</v>
      </c>
      <c r="AC594" s="67" t="s">
        <v>1394</v>
      </c>
      <c r="AD594" s="67" t="s">
        <v>1394</v>
      </c>
      <c r="AE594" s="67" t="s">
        <v>1394</v>
      </c>
      <c r="AF594" s="67" t="s">
        <v>1394</v>
      </c>
      <c r="AG594" s="67" t="s">
        <v>1394</v>
      </c>
      <c r="AH594" s="67" t="s">
        <v>1394</v>
      </c>
      <c r="AI594" s="67" t="s">
        <v>1394</v>
      </c>
      <c r="AJ594" s="67" t="s">
        <v>1394</v>
      </c>
      <c r="AK594" s="67" t="s">
        <v>1394</v>
      </c>
      <c r="AL594" s="67" t="s">
        <v>1394</v>
      </c>
      <c r="AM594" s="65" t="s">
        <v>998</v>
      </c>
      <c r="AN594" s="65" t="s">
        <v>998</v>
      </c>
      <c r="AO594" s="65" t="s">
        <v>998</v>
      </c>
      <c r="AP594" s="65" t="s">
        <v>1005</v>
      </c>
      <c r="AQ594" s="65" t="s">
        <v>1003</v>
      </c>
      <c r="AR594" s="65" t="s">
        <v>930</v>
      </c>
      <c r="AS594" s="65" t="s">
        <v>998</v>
      </c>
      <c r="AT594" s="65" t="s">
        <v>979</v>
      </c>
      <c r="AU594" s="16" t="s">
        <v>955</v>
      </c>
      <c r="AV594" s="16" t="s">
        <v>954</v>
      </c>
      <c r="AW594" s="85" t="s">
        <v>762</v>
      </c>
      <c r="AX594" s="16" t="s">
        <v>52</v>
      </c>
      <c r="AY594" s="16">
        <v>5.4</v>
      </c>
      <c r="AZ594" s="16">
        <v>5</v>
      </c>
    </row>
    <row r="595" spans="1:52" s="16" customFormat="1" ht="52.5" x14ac:dyDescent="0.4">
      <c r="A595" s="16">
        <v>5</v>
      </c>
      <c r="B595" s="16">
        <v>5.4</v>
      </c>
      <c r="C595" s="16" t="s">
        <v>52</v>
      </c>
      <c r="D595" s="64" t="s">
        <v>671</v>
      </c>
      <c r="E595" s="16" t="s">
        <v>10</v>
      </c>
      <c r="F595" s="16" t="s">
        <v>11</v>
      </c>
      <c r="G595" s="65" t="s">
        <v>1196</v>
      </c>
      <c r="H595" s="65" t="s">
        <v>13</v>
      </c>
      <c r="I595" s="65" t="s">
        <v>933</v>
      </c>
      <c r="J595" s="65" t="s">
        <v>28</v>
      </c>
      <c r="K595" s="65" t="s">
        <v>118</v>
      </c>
      <c r="L595" s="65" t="s">
        <v>13</v>
      </c>
      <c r="M595" s="65" t="s">
        <v>13</v>
      </c>
      <c r="N595" s="65" t="s">
        <v>13</v>
      </c>
      <c r="O595" s="67" t="s">
        <v>1394</v>
      </c>
      <c r="P595" s="67" t="s">
        <v>1394</v>
      </c>
      <c r="Q595" s="67" t="s">
        <v>1394</v>
      </c>
      <c r="R595" s="67" t="s">
        <v>1394</v>
      </c>
      <c r="S595" s="67" t="s">
        <v>1394</v>
      </c>
      <c r="T595" s="67" t="s">
        <v>1394</v>
      </c>
      <c r="U595" s="67" t="s">
        <v>1394</v>
      </c>
      <c r="V595" s="67" t="s">
        <v>1394</v>
      </c>
      <c r="W595" s="67" t="s">
        <v>1394</v>
      </c>
      <c r="X595" s="67" t="s">
        <v>1394</v>
      </c>
      <c r="Y595" s="87">
        <v>9.930555555555555E-2</v>
      </c>
      <c r="Z595" s="67" t="s">
        <v>347</v>
      </c>
      <c r="AA595" s="67" t="s">
        <v>1394</v>
      </c>
      <c r="AB595" s="67" t="s">
        <v>1394</v>
      </c>
      <c r="AC595" s="67" t="s">
        <v>1394</v>
      </c>
      <c r="AD595" s="67" t="s">
        <v>1394</v>
      </c>
      <c r="AE595" s="67" t="s">
        <v>1394</v>
      </c>
      <c r="AF595" s="67" t="s">
        <v>1394</v>
      </c>
      <c r="AG595" s="67" t="s">
        <v>1394</v>
      </c>
      <c r="AH595" s="67" t="s">
        <v>1394</v>
      </c>
      <c r="AI595" s="67" t="s">
        <v>1394</v>
      </c>
      <c r="AJ595" s="67" t="s">
        <v>1394</v>
      </c>
      <c r="AK595" s="67" t="s">
        <v>1394</v>
      </c>
      <c r="AL595" s="67" t="s">
        <v>1394</v>
      </c>
      <c r="AM595" s="65" t="s">
        <v>998</v>
      </c>
      <c r="AN595" s="65" t="s">
        <v>998</v>
      </c>
      <c r="AO595" s="65" t="s">
        <v>998</v>
      </c>
      <c r="AP595" s="65" t="s">
        <v>1005</v>
      </c>
      <c r="AQ595" s="65" t="s">
        <v>1003</v>
      </c>
      <c r="AR595" s="65" t="s">
        <v>933</v>
      </c>
      <c r="AS595" s="65" t="s">
        <v>998</v>
      </c>
      <c r="AT595" s="65" t="s">
        <v>979</v>
      </c>
      <c r="AU595" s="16" t="s">
        <v>955</v>
      </c>
      <c r="AV595" s="16" t="s">
        <v>954</v>
      </c>
      <c r="AW595" s="85" t="s">
        <v>762</v>
      </c>
      <c r="AX595" s="16" t="s">
        <v>52</v>
      </c>
      <c r="AY595" s="16">
        <v>5.4</v>
      </c>
      <c r="AZ595" s="16">
        <v>5</v>
      </c>
    </row>
    <row r="596" spans="1:52" s="16" customFormat="1" ht="52.5" x14ac:dyDescent="0.4">
      <c r="A596" s="16">
        <v>5</v>
      </c>
      <c r="B596" s="16">
        <v>5.4</v>
      </c>
      <c r="C596" s="16" t="s">
        <v>52</v>
      </c>
      <c r="D596" s="64" t="s">
        <v>671</v>
      </c>
      <c r="E596" s="16" t="s">
        <v>10</v>
      </c>
      <c r="F596" s="16" t="s">
        <v>11</v>
      </c>
      <c r="G596" s="65" t="s">
        <v>1196</v>
      </c>
      <c r="H596" s="65" t="s">
        <v>13</v>
      </c>
      <c r="I596" s="65" t="s">
        <v>763</v>
      </c>
      <c r="J596" s="65" t="s">
        <v>28</v>
      </c>
      <c r="K596" s="65" t="s">
        <v>118</v>
      </c>
      <c r="L596" s="65" t="s">
        <v>13</v>
      </c>
      <c r="M596" s="65" t="s">
        <v>13</v>
      </c>
      <c r="N596" s="65" t="s">
        <v>13</v>
      </c>
      <c r="O596" s="67" t="s">
        <v>1394</v>
      </c>
      <c r="P596" s="67" t="s">
        <v>1394</v>
      </c>
      <c r="Q596" s="67" t="s">
        <v>1394</v>
      </c>
      <c r="R596" s="67" t="s">
        <v>1394</v>
      </c>
      <c r="S596" s="67" t="s">
        <v>1394</v>
      </c>
      <c r="T596" s="67" t="s">
        <v>1394</v>
      </c>
      <c r="U596" s="67" t="s">
        <v>1394</v>
      </c>
      <c r="V596" s="67" t="s">
        <v>1394</v>
      </c>
      <c r="W596" s="67" t="s">
        <v>1394</v>
      </c>
      <c r="X596" s="67" t="s">
        <v>1394</v>
      </c>
      <c r="Y596" s="87">
        <v>0.10625</v>
      </c>
      <c r="Z596" s="67" t="s">
        <v>347</v>
      </c>
      <c r="AA596" s="67" t="s">
        <v>1394</v>
      </c>
      <c r="AB596" s="67" t="s">
        <v>1394</v>
      </c>
      <c r="AC596" s="67" t="s">
        <v>1394</v>
      </c>
      <c r="AD596" s="67" t="s">
        <v>1394</v>
      </c>
      <c r="AE596" s="67" t="s">
        <v>1394</v>
      </c>
      <c r="AF596" s="67" t="s">
        <v>1394</v>
      </c>
      <c r="AG596" s="67" t="s">
        <v>1394</v>
      </c>
      <c r="AH596" s="67" t="s">
        <v>1394</v>
      </c>
      <c r="AI596" s="67" t="s">
        <v>1394</v>
      </c>
      <c r="AJ596" s="67" t="s">
        <v>1394</v>
      </c>
      <c r="AK596" s="67" t="s">
        <v>1394</v>
      </c>
      <c r="AL596" s="67" t="s">
        <v>1394</v>
      </c>
      <c r="AM596" s="65" t="s">
        <v>998</v>
      </c>
      <c r="AN596" s="65" t="s">
        <v>998</v>
      </c>
      <c r="AO596" s="65" t="s">
        <v>998</v>
      </c>
      <c r="AP596" s="65" t="s">
        <v>1005</v>
      </c>
      <c r="AQ596" s="65" t="s">
        <v>1003</v>
      </c>
      <c r="AR596" s="65" t="s">
        <v>763</v>
      </c>
      <c r="AS596" s="65" t="s">
        <v>998</v>
      </c>
      <c r="AT596" s="65" t="s">
        <v>979</v>
      </c>
      <c r="AU596" s="16" t="s">
        <v>955</v>
      </c>
      <c r="AV596" s="16" t="s">
        <v>954</v>
      </c>
      <c r="AW596" s="85" t="s">
        <v>762</v>
      </c>
      <c r="AX596" s="16" t="s">
        <v>52</v>
      </c>
      <c r="AY596" s="16">
        <v>5.4</v>
      </c>
      <c r="AZ596" s="16">
        <v>5</v>
      </c>
    </row>
    <row r="597" spans="1:52" s="16" customFormat="1" ht="52.5" x14ac:dyDescent="0.4">
      <c r="A597" s="16">
        <v>5</v>
      </c>
      <c r="B597" s="16">
        <v>5.4</v>
      </c>
      <c r="C597" s="16" t="s">
        <v>52</v>
      </c>
      <c r="D597" s="64" t="s">
        <v>671</v>
      </c>
      <c r="E597" s="16" t="s">
        <v>10</v>
      </c>
      <c r="F597" s="16" t="s">
        <v>11</v>
      </c>
      <c r="G597" s="65" t="s">
        <v>1196</v>
      </c>
      <c r="H597" s="65" t="s">
        <v>13</v>
      </c>
      <c r="I597" s="1" t="s">
        <v>64</v>
      </c>
      <c r="J597" s="65" t="s">
        <v>13</v>
      </c>
      <c r="K597" s="65" t="s">
        <v>118</v>
      </c>
      <c r="L597" s="65" t="s">
        <v>13</v>
      </c>
      <c r="M597" s="65" t="s">
        <v>13</v>
      </c>
      <c r="N597" s="65" t="s">
        <v>13</v>
      </c>
      <c r="O597" s="67" t="s">
        <v>1394</v>
      </c>
      <c r="P597" s="67" t="s">
        <v>1394</v>
      </c>
      <c r="Q597" s="67" t="s">
        <v>1394</v>
      </c>
      <c r="R597" s="67" t="s">
        <v>1394</v>
      </c>
      <c r="S597" s="67" t="s">
        <v>1394</v>
      </c>
      <c r="T597" s="67" t="s">
        <v>1394</v>
      </c>
      <c r="U597" s="67" t="s">
        <v>1394</v>
      </c>
      <c r="V597" s="67" t="s">
        <v>1394</v>
      </c>
      <c r="W597" s="67" t="s">
        <v>1394</v>
      </c>
      <c r="X597" s="67" t="s">
        <v>1394</v>
      </c>
      <c r="Y597" s="87">
        <v>0.11527777777777777</v>
      </c>
      <c r="Z597" s="67" t="s">
        <v>347</v>
      </c>
      <c r="AA597" s="67" t="s">
        <v>1394</v>
      </c>
      <c r="AB597" s="67" t="s">
        <v>1394</v>
      </c>
      <c r="AC597" s="67" t="s">
        <v>1394</v>
      </c>
      <c r="AD597" s="67" t="s">
        <v>1394</v>
      </c>
      <c r="AE597" s="67" t="s">
        <v>1394</v>
      </c>
      <c r="AF597" s="67" t="s">
        <v>1394</v>
      </c>
      <c r="AG597" s="67" t="s">
        <v>1394</v>
      </c>
      <c r="AH597" s="67" t="s">
        <v>1394</v>
      </c>
      <c r="AI597" s="67" t="s">
        <v>1394</v>
      </c>
      <c r="AJ597" s="67" t="s">
        <v>1394</v>
      </c>
      <c r="AK597" s="67" t="s">
        <v>1394</v>
      </c>
      <c r="AL597" s="67" t="s">
        <v>1394</v>
      </c>
      <c r="AM597" s="65" t="s">
        <v>998</v>
      </c>
      <c r="AN597" s="65" t="s">
        <v>998</v>
      </c>
      <c r="AO597" s="65" t="s">
        <v>998</v>
      </c>
      <c r="AP597" s="65" t="s">
        <v>1005</v>
      </c>
      <c r="AQ597" s="65" t="s">
        <v>998</v>
      </c>
      <c r="AR597" s="1" t="s">
        <v>64</v>
      </c>
      <c r="AS597" s="65" t="s">
        <v>998</v>
      </c>
      <c r="AT597" s="65" t="s">
        <v>979</v>
      </c>
      <c r="AU597" s="16" t="s">
        <v>955</v>
      </c>
      <c r="AV597" s="16" t="s">
        <v>954</v>
      </c>
      <c r="AW597" s="85" t="s">
        <v>762</v>
      </c>
      <c r="AX597" s="16" t="s">
        <v>52</v>
      </c>
      <c r="AY597" s="16">
        <v>5.4</v>
      </c>
      <c r="AZ597" s="16">
        <v>5</v>
      </c>
    </row>
    <row r="598" spans="1:52" s="16" customFormat="1" ht="52.5" x14ac:dyDescent="0.4">
      <c r="A598" s="16">
        <v>5</v>
      </c>
      <c r="B598" s="16">
        <v>5.4</v>
      </c>
      <c r="C598" s="16" t="s">
        <v>52</v>
      </c>
      <c r="D598" s="64" t="s">
        <v>671</v>
      </c>
      <c r="E598" s="16" t="s">
        <v>10</v>
      </c>
      <c r="F598" s="16" t="s">
        <v>11</v>
      </c>
      <c r="G598" s="65" t="s">
        <v>1196</v>
      </c>
      <c r="H598" s="65" t="s">
        <v>13</v>
      </c>
      <c r="I598" s="65" t="s">
        <v>930</v>
      </c>
      <c r="J598" s="65" t="s">
        <v>13</v>
      </c>
      <c r="K598" s="65" t="s">
        <v>118</v>
      </c>
      <c r="L598" s="65" t="s">
        <v>13</v>
      </c>
      <c r="M598" s="65" t="s">
        <v>13</v>
      </c>
      <c r="N598" s="65" t="s">
        <v>13</v>
      </c>
      <c r="O598" s="67" t="s">
        <v>1394</v>
      </c>
      <c r="P598" s="67" t="s">
        <v>1394</v>
      </c>
      <c r="Q598" s="67" t="s">
        <v>1394</v>
      </c>
      <c r="R598" s="67" t="s">
        <v>1394</v>
      </c>
      <c r="S598" s="67" t="s">
        <v>1394</v>
      </c>
      <c r="T598" s="67" t="s">
        <v>1394</v>
      </c>
      <c r="U598" s="67" t="s">
        <v>1394</v>
      </c>
      <c r="V598" s="67" t="s">
        <v>1394</v>
      </c>
      <c r="W598" s="67" t="s">
        <v>1394</v>
      </c>
      <c r="X598" s="67" t="s">
        <v>1394</v>
      </c>
      <c r="Y598" s="87">
        <v>0.1125</v>
      </c>
      <c r="Z598" s="67" t="s">
        <v>347</v>
      </c>
      <c r="AA598" s="67" t="s">
        <v>1394</v>
      </c>
      <c r="AB598" s="67" t="s">
        <v>1394</v>
      </c>
      <c r="AC598" s="67" t="s">
        <v>1394</v>
      </c>
      <c r="AD598" s="67" t="s">
        <v>1394</v>
      </c>
      <c r="AE598" s="67" t="s">
        <v>1394</v>
      </c>
      <c r="AF598" s="67" t="s">
        <v>1394</v>
      </c>
      <c r="AG598" s="67" t="s">
        <v>1394</v>
      </c>
      <c r="AH598" s="67" t="s">
        <v>1394</v>
      </c>
      <c r="AI598" s="67" t="s">
        <v>1394</v>
      </c>
      <c r="AJ598" s="67" t="s">
        <v>1394</v>
      </c>
      <c r="AK598" s="67" t="s">
        <v>1394</v>
      </c>
      <c r="AL598" s="67" t="s">
        <v>1394</v>
      </c>
      <c r="AM598" s="65" t="s">
        <v>998</v>
      </c>
      <c r="AN598" s="65" t="s">
        <v>998</v>
      </c>
      <c r="AO598" s="65" t="s">
        <v>998</v>
      </c>
      <c r="AP598" s="65" t="s">
        <v>1005</v>
      </c>
      <c r="AQ598" s="65" t="s">
        <v>998</v>
      </c>
      <c r="AR598" s="65" t="s">
        <v>930</v>
      </c>
      <c r="AS598" s="65" t="s">
        <v>998</v>
      </c>
      <c r="AT598" s="65" t="s">
        <v>979</v>
      </c>
      <c r="AU598" s="16" t="s">
        <v>955</v>
      </c>
      <c r="AV598" s="16" t="s">
        <v>954</v>
      </c>
      <c r="AW598" s="85" t="s">
        <v>762</v>
      </c>
      <c r="AX598" s="16" t="s">
        <v>52</v>
      </c>
      <c r="AY598" s="16">
        <v>5.4</v>
      </c>
      <c r="AZ598" s="16">
        <v>5</v>
      </c>
    </row>
    <row r="599" spans="1:52" s="16" customFormat="1" ht="52.5" x14ac:dyDescent="0.4">
      <c r="A599" s="16">
        <v>5</v>
      </c>
      <c r="B599" s="16">
        <v>5.4</v>
      </c>
      <c r="C599" s="16" t="s">
        <v>52</v>
      </c>
      <c r="D599" s="64" t="s">
        <v>671</v>
      </c>
      <c r="E599" s="16" t="s">
        <v>10</v>
      </c>
      <c r="F599" s="16" t="s">
        <v>11</v>
      </c>
      <c r="G599" s="65" t="s">
        <v>1196</v>
      </c>
      <c r="H599" s="65" t="s">
        <v>13</v>
      </c>
      <c r="I599" s="65" t="s">
        <v>933</v>
      </c>
      <c r="J599" s="65" t="s">
        <v>13</v>
      </c>
      <c r="K599" s="65" t="s">
        <v>118</v>
      </c>
      <c r="L599" s="65" t="s">
        <v>13</v>
      </c>
      <c r="M599" s="65" t="s">
        <v>13</v>
      </c>
      <c r="N599" s="65" t="s">
        <v>13</v>
      </c>
      <c r="O599" s="67" t="s">
        <v>1394</v>
      </c>
      <c r="P599" s="67" t="s">
        <v>1394</v>
      </c>
      <c r="Q599" s="67" t="s">
        <v>1394</v>
      </c>
      <c r="R599" s="67" t="s">
        <v>1394</v>
      </c>
      <c r="S599" s="67" t="s">
        <v>1394</v>
      </c>
      <c r="T599" s="67" t="s">
        <v>1394</v>
      </c>
      <c r="U599" s="67" t="s">
        <v>1394</v>
      </c>
      <c r="V599" s="67" t="s">
        <v>1394</v>
      </c>
      <c r="W599" s="67" t="s">
        <v>1394</v>
      </c>
      <c r="X599" s="67" t="s">
        <v>1394</v>
      </c>
      <c r="Y599" s="87">
        <v>0.12013888888888889</v>
      </c>
      <c r="Z599" s="67" t="s">
        <v>347</v>
      </c>
      <c r="AA599" s="67" t="s">
        <v>1394</v>
      </c>
      <c r="AB599" s="67" t="s">
        <v>1394</v>
      </c>
      <c r="AC599" s="67" t="s">
        <v>1394</v>
      </c>
      <c r="AD599" s="67" t="s">
        <v>1394</v>
      </c>
      <c r="AE599" s="67" t="s">
        <v>1394</v>
      </c>
      <c r="AF599" s="67" t="s">
        <v>1394</v>
      </c>
      <c r="AG599" s="67" t="s">
        <v>1394</v>
      </c>
      <c r="AH599" s="67" t="s">
        <v>1394</v>
      </c>
      <c r="AI599" s="67" t="s">
        <v>1394</v>
      </c>
      <c r="AJ599" s="67" t="s">
        <v>1394</v>
      </c>
      <c r="AK599" s="67" t="s">
        <v>1394</v>
      </c>
      <c r="AL599" s="67" t="s">
        <v>1394</v>
      </c>
      <c r="AM599" s="65" t="s">
        <v>998</v>
      </c>
      <c r="AN599" s="65" t="s">
        <v>998</v>
      </c>
      <c r="AO599" s="65" t="s">
        <v>998</v>
      </c>
      <c r="AP599" s="65" t="s">
        <v>1005</v>
      </c>
      <c r="AQ599" s="65" t="s">
        <v>998</v>
      </c>
      <c r="AR599" s="65" t="s">
        <v>933</v>
      </c>
      <c r="AS599" s="65" t="s">
        <v>998</v>
      </c>
      <c r="AT599" s="65" t="s">
        <v>979</v>
      </c>
      <c r="AU599" s="16" t="s">
        <v>955</v>
      </c>
      <c r="AV599" s="16" t="s">
        <v>954</v>
      </c>
      <c r="AW599" s="85" t="s">
        <v>762</v>
      </c>
      <c r="AX599" s="16" t="s">
        <v>52</v>
      </c>
      <c r="AY599" s="16">
        <v>5.4</v>
      </c>
      <c r="AZ599" s="16">
        <v>5</v>
      </c>
    </row>
    <row r="600" spans="1:52" s="16" customFormat="1" ht="52.5" x14ac:dyDescent="0.4">
      <c r="A600" s="16">
        <v>5</v>
      </c>
      <c r="B600" s="16">
        <v>5.4</v>
      </c>
      <c r="C600" s="16" t="s">
        <v>52</v>
      </c>
      <c r="D600" s="64" t="s">
        <v>671</v>
      </c>
      <c r="E600" s="16" t="s">
        <v>10</v>
      </c>
      <c r="F600" s="16" t="s">
        <v>11</v>
      </c>
      <c r="G600" s="65" t="s">
        <v>1196</v>
      </c>
      <c r="H600" s="65" t="s">
        <v>13</v>
      </c>
      <c r="I600" s="65" t="s">
        <v>763</v>
      </c>
      <c r="J600" s="65" t="s">
        <v>13</v>
      </c>
      <c r="K600" s="65" t="s">
        <v>118</v>
      </c>
      <c r="L600" s="65" t="s">
        <v>13</v>
      </c>
      <c r="M600" s="65" t="s">
        <v>13</v>
      </c>
      <c r="N600" s="65" t="s">
        <v>13</v>
      </c>
      <c r="O600" s="67" t="s">
        <v>1394</v>
      </c>
      <c r="P600" s="67" t="s">
        <v>1394</v>
      </c>
      <c r="Q600" s="67" t="s">
        <v>1394</v>
      </c>
      <c r="R600" s="67" t="s">
        <v>1394</v>
      </c>
      <c r="S600" s="67" t="s">
        <v>1394</v>
      </c>
      <c r="T600" s="67" t="s">
        <v>1394</v>
      </c>
      <c r="U600" s="67" t="s">
        <v>1394</v>
      </c>
      <c r="V600" s="67" t="s">
        <v>1394</v>
      </c>
      <c r="W600" s="67" t="s">
        <v>1394</v>
      </c>
      <c r="X600" s="67" t="s">
        <v>1394</v>
      </c>
      <c r="Y600" s="87">
        <v>0.11388888888888889</v>
      </c>
      <c r="Z600" s="67" t="s">
        <v>347</v>
      </c>
      <c r="AA600" s="67" t="s">
        <v>1394</v>
      </c>
      <c r="AB600" s="67" t="s">
        <v>1394</v>
      </c>
      <c r="AC600" s="67" t="s">
        <v>1394</v>
      </c>
      <c r="AD600" s="67" t="s">
        <v>1394</v>
      </c>
      <c r="AE600" s="67" t="s">
        <v>1394</v>
      </c>
      <c r="AF600" s="67" t="s">
        <v>1394</v>
      </c>
      <c r="AG600" s="67" t="s">
        <v>1394</v>
      </c>
      <c r="AH600" s="67" t="s">
        <v>1394</v>
      </c>
      <c r="AI600" s="67" t="s">
        <v>1394</v>
      </c>
      <c r="AJ600" s="67" t="s">
        <v>1394</v>
      </c>
      <c r="AK600" s="67" t="s">
        <v>1394</v>
      </c>
      <c r="AL600" s="67" t="s">
        <v>1394</v>
      </c>
      <c r="AM600" s="65" t="s">
        <v>998</v>
      </c>
      <c r="AN600" s="65" t="s">
        <v>998</v>
      </c>
      <c r="AO600" s="65" t="s">
        <v>998</v>
      </c>
      <c r="AP600" s="65" t="s">
        <v>1005</v>
      </c>
      <c r="AQ600" s="65" t="s">
        <v>998</v>
      </c>
      <c r="AR600" s="65" t="s">
        <v>763</v>
      </c>
      <c r="AS600" s="65" t="s">
        <v>998</v>
      </c>
      <c r="AT600" s="65" t="s">
        <v>979</v>
      </c>
      <c r="AU600" s="16" t="s">
        <v>955</v>
      </c>
      <c r="AV600" s="16" t="s">
        <v>954</v>
      </c>
      <c r="AW600" s="85" t="s">
        <v>762</v>
      </c>
      <c r="AX600" s="16" t="s">
        <v>52</v>
      </c>
      <c r="AY600" s="16">
        <v>5.4</v>
      </c>
      <c r="AZ600" s="16">
        <v>5</v>
      </c>
    </row>
    <row r="601" spans="1:52" s="16" customFormat="1" ht="52.5" x14ac:dyDescent="0.4">
      <c r="A601" s="16">
        <v>5</v>
      </c>
      <c r="B601" s="16">
        <v>5.4</v>
      </c>
      <c r="C601" s="16" t="s">
        <v>52</v>
      </c>
      <c r="D601" s="64" t="s">
        <v>671</v>
      </c>
      <c r="E601" s="16" t="s">
        <v>10</v>
      </c>
      <c r="F601" s="16" t="s">
        <v>11</v>
      </c>
      <c r="G601" s="65" t="s">
        <v>1196</v>
      </c>
      <c r="H601" s="65" t="s">
        <v>13</v>
      </c>
      <c r="I601" s="1" t="s">
        <v>64</v>
      </c>
      <c r="J601" s="65" t="s">
        <v>27</v>
      </c>
      <c r="K601" s="65" t="s">
        <v>119</v>
      </c>
      <c r="L601" s="65" t="s">
        <v>13</v>
      </c>
      <c r="M601" s="65" t="s">
        <v>13</v>
      </c>
      <c r="N601" s="65" t="s">
        <v>13</v>
      </c>
      <c r="O601" s="67" t="s">
        <v>1394</v>
      </c>
      <c r="P601" s="67" t="s">
        <v>1394</v>
      </c>
      <c r="Q601" s="67" t="s">
        <v>1394</v>
      </c>
      <c r="R601" s="67" t="s">
        <v>1394</v>
      </c>
      <c r="S601" s="67" t="s">
        <v>1394</v>
      </c>
      <c r="T601" s="67" t="s">
        <v>1394</v>
      </c>
      <c r="U601" s="67" t="s">
        <v>1394</v>
      </c>
      <c r="V601" s="67" t="s">
        <v>1394</v>
      </c>
      <c r="W601" s="67" t="s">
        <v>1394</v>
      </c>
      <c r="X601" s="67" t="s">
        <v>1394</v>
      </c>
      <c r="Y601" s="87">
        <v>0.12986111111111112</v>
      </c>
      <c r="Z601" s="67" t="s">
        <v>347</v>
      </c>
      <c r="AA601" s="67" t="s">
        <v>1394</v>
      </c>
      <c r="AB601" s="67" t="s">
        <v>1394</v>
      </c>
      <c r="AC601" s="67" t="s">
        <v>1394</v>
      </c>
      <c r="AD601" s="67" t="s">
        <v>1394</v>
      </c>
      <c r="AE601" s="67" t="s">
        <v>1394</v>
      </c>
      <c r="AF601" s="67" t="s">
        <v>1394</v>
      </c>
      <c r="AG601" s="67" t="s">
        <v>1394</v>
      </c>
      <c r="AH601" s="67" t="s">
        <v>1394</v>
      </c>
      <c r="AI601" s="67" t="s">
        <v>1394</v>
      </c>
      <c r="AJ601" s="67" t="s">
        <v>1394</v>
      </c>
      <c r="AK601" s="67" t="s">
        <v>1394</v>
      </c>
      <c r="AL601" s="67" t="s">
        <v>1394</v>
      </c>
      <c r="AM601" s="65" t="s">
        <v>998</v>
      </c>
      <c r="AN601" s="65" t="s">
        <v>998</v>
      </c>
      <c r="AO601" s="65" t="s">
        <v>998</v>
      </c>
      <c r="AP601" s="65" t="s">
        <v>1004</v>
      </c>
      <c r="AQ601" s="65" t="s">
        <v>1002</v>
      </c>
      <c r="AR601" s="1" t="s">
        <v>64</v>
      </c>
      <c r="AS601" s="65" t="s">
        <v>998</v>
      </c>
      <c r="AT601" s="65" t="s">
        <v>979</v>
      </c>
      <c r="AU601" s="16" t="s">
        <v>955</v>
      </c>
      <c r="AV601" s="16" t="s">
        <v>954</v>
      </c>
      <c r="AW601" s="85" t="s">
        <v>762</v>
      </c>
      <c r="AX601" s="16" t="s">
        <v>52</v>
      </c>
      <c r="AY601" s="16">
        <v>5.4</v>
      </c>
      <c r="AZ601" s="16">
        <v>5</v>
      </c>
    </row>
    <row r="602" spans="1:52" s="16" customFormat="1" ht="52.5" x14ac:dyDescent="0.4">
      <c r="A602" s="16">
        <v>5</v>
      </c>
      <c r="B602" s="16">
        <v>5.4</v>
      </c>
      <c r="C602" s="16" t="s">
        <v>52</v>
      </c>
      <c r="D602" s="64" t="s">
        <v>671</v>
      </c>
      <c r="E602" s="16" t="s">
        <v>10</v>
      </c>
      <c r="F602" s="16" t="s">
        <v>11</v>
      </c>
      <c r="G602" s="65" t="s">
        <v>1196</v>
      </c>
      <c r="H602" s="65" t="s">
        <v>13</v>
      </c>
      <c r="I602" s="65" t="s">
        <v>930</v>
      </c>
      <c r="J602" s="65" t="s">
        <v>27</v>
      </c>
      <c r="K602" s="65" t="s">
        <v>119</v>
      </c>
      <c r="L602" s="65" t="s">
        <v>13</v>
      </c>
      <c r="M602" s="65" t="s">
        <v>13</v>
      </c>
      <c r="N602" s="65" t="s">
        <v>13</v>
      </c>
      <c r="O602" s="67" t="s">
        <v>1394</v>
      </c>
      <c r="P602" s="67" t="s">
        <v>1394</v>
      </c>
      <c r="Q602" s="67" t="s">
        <v>1394</v>
      </c>
      <c r="R602" s="67" t="s">
        <v>1394</v>
      </c>
      <c r="S602" s="67" t="s">
        <v>1394</v>
      </c>
      <c r="T602" s="67" t="s">
        <v>1394</v>
      </c>
      <c r="U602" s="67" t="s">
        <v>1394</v>
      </c>
      <c r="V602" s="67" t="s">
        <v>1394</v>
      </c>
      <c r="W602" s="67" t="s">
        <v>1394</v>
      </c>
      <c r="X602" s="67" t="s">
        <v>1394</v>
      </c>
      <c r="Y602" s="87">
        <v>0.15625</v>
      </c>
      <c r="Z602" s="67" t="s">
        <v>347</v>
      </c>
      <c r="AA602" s="67" t="s">
        <v>1394</v>
      </c>
      <c r="AB602" s="67" t="s">
        <v>1394</v>
      </c>
      <c r="AC602" s="67" t="s">
        <v>1394</v>
      </c>
      <c r="AD602" s="67" t="s">
        <v>1394</v>
      </c>
      <c r="AE602" s="67" t="s">
        <v>1394</v>
      </c>
      <c r="AF602" s="67" t="s">
        <v>1394</v>
      </c>
      <c r="AG602" s="67" t="s">
        <v>1394</v>
      </c>
      <c r="AH602" s="67" t="s">
        <v>1394</v>
      </c>
      <c r="AI602" s="67" t="s">
        <v>1394</v>
      </c>
      <c r="AJ602" s="67" t="s">
        <v>1394</v>
      </c>
      <c r="AK602" s="67" t="s">
        <v>1394</v>
      </c>
      <c r="AL602" s="67" t="s">
        <v>1394</v>
      </c>
      <c r="AM602" s="65" t="s">
        <v>998</v>
      </c>
      <c r="AN602" s="65" t="s">
        <v>998</v>
      </c>
      <c r="AO602" s="65" t="s">
        <v>998</v>
      </c>
      <c r="AP602" s="65" t="s">
        <v>1004</v>
      </c>
      <c r="AQ602" s="65" t="s">
        <v>1002</v>
      </c>
      <c r="AR602" s="65" t="s">
        <v>930</v>
      </c>
      <c r="AS602" s="65" t="s">
        <v>998</v>
      </c>
      <c r="AT602" s="65" t="s">
        <v>979</v>
      </c>
      <c r="AU602" s="16" t="s">
        <v>955</v>
      </c>
      <c r="AV602" s="16" t="s">
        <v>954</v>
      </c>
      <c r="AW602" s="85" t="s">
        <v>762</v>
      </c>
      <c r="AX602" s="16" t="s">
        <v>52</v>
      </c>
      <c r="AY602" s="16">
        <v>5.4</v>
      </c>
      <c r="AZ602" s="16">
        <v>5</v>
      </c>
    </row>
    <row r="603" spans="1:52" s="16" customFormat="1" ht="52.5" x14ac:dyDescent="0.4">
      <c r="A603" s="16">
        <v>5</v>
      </c>
      <c r="B603" s="16">
        <v>5.4</v>
      </c>
      <c r="C603" s="16" t="s">
        <v>52</v>
      </c>
      <c r="D603" s="64" t="s">
        <v>671</v>
      </c>
      <c r="E603" s="16" t="s">
        <v>10</v>
      </c>
      <c r="F603" s="16" t="s">
        <v>11</v>
      </c>
      <c r="G603" s="65" t="s">
        <v>1196</v>
      </c>
      <c r="H603" s="65" t="s">
        <v>13</v>
      </c>
      <c r="I603" s="65" t="s">
        <v>933</v>
      </c>
      <c r="J603" s="65" t="s">
        <v>27</v>
      </c>
      <c r="K603" s="65" t="s">
        <v>119</v>
      </c>
      <c r="L603" s="65" t="s">
        <v>13</v>
      </c>
      <c r="M603" s="65" t="s">
        <v>13</v>
      </c>
      <c r="N603" s="65" t="s">
        <v>13</v>
      </c>
      <c r="O603" s="67" t="s">
        <v>1394</v>
      </c>
      <c r="P603" s="67" t="s">
        <v>1394</v>
      </c>
      <c r="Q603" s="67" t="s">
        <v>1394</v>
      </c>
      <c r="R603" s="67" t="s">
        <v>1394</v>
      </c>
      <c r="S603" s="67" t="s">
        <v>1394</v>
      </c>
      <c r="T603" s="67" t="s">
        <v>1394</v>
      </c>
      <c r="U603" s="67" t="s">
        <v>1394</v>
      </c>
      <c r="V603" s="67" t="s">
        <v>1394</v>
      </c>
      <c r="W603" s="67" t="s">
        <v>1394</v>
      </c>
      <c r="X603" s="67" t="s">
        <v>1394</v>
      </c>
      <c r="Y603" s="87">
        <v>0.17222222222222225</v>
      </c>
      <c r="Z603" s="67" t="s">
        <v>347</v>
      </c>
      <c r="AA603" s="67" t="s">
        <v>1394</v>
      </c>
      <c r="AB603" s="67" t="s">
        <v>1394</v>
      </c>
      <c r="AC603" s="67" t="s">
        <v>1394</v>
      </c>
      <c r="AD603" s="67" t="s">
        <v>1394</v>
      </c>
      <c r="AE603" s="67" t="s">
        <v>1394</v>
      </c>
      <c r="AF603" s="67" t="s">
        <v>1394</v>
      </c>
      <c r="AG603" s="67" t="s">
        <v>1394</v>
      </c>
      <c r="AH603" s="67" t="s">
        <v>1394</v>
      </c>
      <c r="AI603" s="67" t="s">
        <v>1394</v>
      </c>
      <c r="AJ603" s="67" t="s">
        <v>1394</v>
      </c>
      <c r="AK603" s="67" t="s">
        <v>1394</v>
      </c>
      <c r="AL603" s="67" t="s">
        <v>1394</v>
      </c>
      <c r="AM603" s="65" t="s">
        <v>998</v>
      </c>
      <c r="AN603" s="65" t="s">
        <v>998</v>
      </c>
      <c r="AO603" s="65" t="s">
        <v>998</v>
      </c>
      <c r="AP603" s="65" t="s">
        <v>1004</v>
      </c>
      <c r="AQ603" s="65" t="s">
        <v>1002</v>
      </c>
      <c r="AR603" s="65" t="s">
        <v>933</v>
      </c>
      <c r="AS603" s="65" t="s">
        <v>998</v>
      </c>
      <c r="AT603" s="65" t="s">
        <v>979</v>
      </c>
      <c r="AU603" s="16" t="s">
        <v>955</v>
      </c>
      <c r="AV603" s="16" t="s">
        <v>954</v>
      </c>
      <c r="AW603" s="85" t="s">
        <v>762</v>
      </c>
      <c r="AX603" s="16" t="s">
        <v>52</v>
      </c>
      <c r="AY603" s="16">
        <v>5.4</v>
      </c>
      <c r="AZ603" s="16">
        <v>5</v>
      </c>
    </row>
    <row r="604" spans="1:52" s="16" customFormat="1" ht="52.5" x14ac:dyDescent="0.4">
      <c r="A604" s="16">
        <v>5</v>
      </c>
      <c r="B604" s="16">
        <v>5.4</v>
      </c>
      <c r="C604" s="16" t="s">
        <v>52</v>
      </c>
      <c r="D604" s="64" t="s">
        <v>671</v>
      </c>
      <c r="E604" s="16" t="s">
        <v>10</v>
      </c>
      <c r="F604" s="16" t="s">
        <v>11</v>
      </c>
      <c r="G604" s="65" t="s">
        <v>1196</v>
      </c>
      <c r="H604" s="65" t="s">
        <v>13</v>
      </c>
      <c r="I604" s="65" t="s">
        <v>763</v>
      </c>
      <c r="J604" s="65" t="s">
        <v>27</v>
      </c>
      <c r="K604" s="65" t="s">
        <v>119</v>
      </c>
      <c r="L604" s="65" t="s">
        <v>13</v>
      </c>
      <c r="M604" s="65" t="s">
        <v>13</v>
      </c>
      <c r="N604" s="65" t="s">
        <v>13</v>
      </c>
      <c r="O604" s="67" t="s">
        <v>1394</v>
      </c>
      <c r="P604" s="67" t="s">
        <v>1394</v>
      </c>
      <c r="Q604" s="67" t="s">
        <v>1394</v>
      </c>
      <c r="R604" s="67" t="s">
        <v>1394</v>
      </c>
      <c r="S604" s="67" t="s">
        <v>1394</v>
      </c>
      <c r="T604" s="67" t="s">
        <v>1394</v>
      </c>
      <c r="U604" s="67" t="s">
        <v>1394</v>
      </c>
      <c r="V604" s="67" t="s">
        <v>1394</v>
      </c>
      <c r="W604" s="67" t="s">
        <v>1394</v>
      </c>
      <c r="X604" s="67" t="s">
        <v>1394</v>
      </c>
      <c r="Y604" s="87">
        <v>0.16666666666666666</v>
      </c>
      <c r="Z604" s="67" t="s">
        <v>347</v>
      </c>
      <c r="AA604" s="67" t="s">
        <v>1394</v>
      </c>
      <c r="AB604" s="67" t="s">
        <v>1394</v>
      </c>
      <c r="AC604" s="67" t="s">
        <v>1394</v>
      </c>
      <c r="AD604" s="67" t="s">
        <v>1394</v>
      </c>
      <c r="AE604" s="67" t="s">
        <v>1394</v>
      </c>
      <c r="AF604" s="67" t="s">
        <v>1394</v>
      </c>
      <c r="AG604" s="67" t="s">
        <v>1394</v>
      </c>
      <c r="AH604" s="67" t="s">
        <v>1394</v>
      </c>
      <c r="AI604" s="67" t="s">
        <v>1394</v>
      </c>
      <c r="AJ604" s="67" t="s">
        <v>1394</v>
      </c>
      <c r="AK604" s="67" t="s">
        <v>1394</v>
      </c>
      <c r="AL604" s="67" t="s">
        <v>1394</v>
      </c>
      <c r="AM604" s="65" t="s">
        <v>998</v>
      </c>
      <c r="AN604" s="65" t="s">
        <v>998</v>
      </c>
      <c r="AO604" s="65" t="s">
        <v>998</v>
      </c>
      <c r="AP604" s="65" t="s">
        <v>1004</v>
      </c>
      <c r="AQ604" s="65" t="s">
        <v>1002</v>
      </c>
      <c r="AR604" s="65" t="s">
        <v>763</v>
      </c>
      <c r="AS604" s="65" t="s">
        <v>998</v>
      </c>
      <c r="AT604" s="65" t="s">
        <v>979</v>
      </c>
      <c r="AU604" s="16" t="s">
        <v>955</v>
      </c>
      <c r="AV604" s="16" t="s">
        <v>954</v>
      </c>
      <c r="AW604" s="85" t="s">
        <v>762</v>
      </c>
      <c r="AX604" s="16" t="s">
        <v>52</v>
      </c>
      <c r="AY604" s="16">
        <v>5.4</v>
      </c>
      <c r="AZ604" s="16">
        <v>5</v>
      </c>
    </row>
    <row r="605" spans="1:52" s="16" customFormat="1" ht="52.5" x14ac:dyDescent="0.4">
      <c r="A605" s="16">
        <v>5</v>
      </c>
      <c r="B605" s="16">
        <v>5.4</v>
      </c>
      <c r="C605" s="16" t="s">
        <v>52</v>
      </c>
      <c r="D605" s="64" t="s">
        <v>671</v>
      </c>
      <c r="E605" s="16" t="s">
        <v>10</v>
      </c>
      <c r="F605" s="16" t="s">
        <v>11</v>
      </c>
      <c r="G605" s="65" t="s">
        <v>1196</v>
      </c>
      <c r="H605" s="65" t="s">
        <v>13</v>
      </c>
      <c r="I605" s="1" t="s">
        <v>64</v>
      </c>
      <c r="J605" s="65" t="s">
        <v>28</v>
      </c>
      <c r="K605" s="65" t="s">
        <v>119</v>
      </c>
      <c r="L605" s="65" t="s">
        <v>13</v>
      </c>
      <c r="M605" s="65" t="s">
        <v>13</v>
      </c>
      <c r="N605" s="65" t="s">
        <v>13</v>
      </c>
      <c r="O605" s="67" t="s">
        <v>1394</v>
      </c>
      <c r="P605" s="67" t="s">
        <v>1394</v>
      </c>
      <c r="Q605" s="67" t="s">
        <v>1394</v>
      </c>
      <c r="R605" s="67" t="s">
        <v>1394</v>
      </c>
      <c r="S605" s="67" t="s">
        <v>1394</v>
      </c>
      <c r="T605" s="67" t="s">
        <v>1394</v>
      </c>
      <c r="U605" s="67" t="s">
        <v>1394</v>
      </c>
      <c r="V605" s="67" t="s">
        <v>1394</v>
      </c>
      <c r="W605" s="67" t="s">
        <v>1394</v>
      </c>
      <c r="X605" s="67" t="s">
        <v>1394</v>
      </c>
      <c r="Y605" s="87">
        <v>9.1666666666666674E-2</v>
      </c>
      <c r="Z605" s="67" t="s">
        <v>347</v>
      </c>
      <c r="AA605" s="67" t="s">
        <v>1394</v>
      </c>
      <c r="AB605" s="67" t="s">
        <v>1394</v>
      </c>
      <c r="AC605" s="67" t="s">
        <v>1394</v>
      </c>
      <c r="AD605" s="67" t="s">
        <v>1394</v>
      </c>
      <c r="AE605" s="67" t="s">
        <v>1394</v>
      </c>
      <c r="AF605" s="67" t="s">
        <v>1394</v>
      </c>
      <c r="AG605" s="67" t="s">
        <v>1394</v>
      </c>
      <c r="AH605" s="67" t="s">
        <v>1394</v>
      </c>
      <c r="AI605" s="67" t="s">
        <v>1394</v>
      </c>
      <c r="AJ605" s="67" t="s">
        <v>1394</v>
      </c>
      <c r="AK605" s="67" t="s">
        <v>1394</v>
      </c>
      <c r="AL605" s="67" t="s">
        <v>1394</v>
      </c>
      <c r="AM605" s="65" t="s">
        <v>998</v>
      </c>
      <c r="AN605" s="65" t="s">
        <v>998</v>
      </c>
      <c r="AO605" s="65" t="s">
        <v>998</v>
      </c>
      <c r="AP605" s="65" t="s">
        <v>1004</v>
      </c>
      <c r="AQ605" s="65" t="s">
        <v>1003</v>
      </c>
      <c r="AR605" s="1" t="s">
        <v>64</v>
      </c>
      <c r="AS605" s="65" t="s">
        <v>998</v>
      </c>
      <c r="AT605" s="65" t="s">
        <v>979</v>
      </c>
      <c r="AU605" s="16" t="s">
        <v>955</v>
      </c>
      <c r="AV605" s="16" t="s">
        <v>954</v>
      </c>
      <c r="AW605" s="85" t="s">
        <v>762</v>
      </c>
      <c r="AX605" s="16" t="s">
        <v>52</v>
      </c>
      <c r="AY605" s="16">
        <v>5.4</v>
      </c>
      <c r="AZ605" s="16">
        <v>5</v>
      </c>
    </row>
    <row r="606" spans="1:52" s="16" customFormat="1" ht="52.5" x14ac:dyDescent="0.4">
      <c r="A606" s="16">
        <v>5</v>
      </c>
      <c r="B606" s="16">
        <v>5.4</v>
      </c>
      <c r="C606" s="16" t="s">
        <v>52</v>
      </c>
      <c r="D606" s="64" t="s">
        <v>671</v>
      </c>
      <c r="E606" s="16" t="s">
        <v>10</v>
      </c>
      <c r="F606" s="16" t="s">
        <v>11</v>
      </c>
      <c r="G606" s="65" t="s">
        <v>1196</v>
      </c>
      <c r="H606" s="65" t="s">
        <v>13</v>
      </c>
      <c r="I606" s="65" t="s">
        <v>930</v>
      </c>
      <c r="J606" s="65" t="s">
        <v>28</v>
      </c>
      <c r="K606" s="65" t="s">
        <v>119</v>
      </c>
      <c r="L606" s="65" t="s">
        <v>13</v>
      </c>
      <c r="M606" s="65" t="s">
        <v>13</v>
      </c>
      <c r="N606" s="65" t="s">
        <v>13</v>
      </c>
      <c r="O606" s="67" t="s">
        <v>1394</v>
      </c>
      <c r="P606" s="67" t="s">
        <v>1394</v>
      </c>
      <c r="Q606" s="67" t="s">
        <v>1394</v>
      </c>
      <c r="R606" s="67" t="s">
        <v>1394</v>
      </c>
      <c r="S606" s="67" t="s">
        <v>1394</v>
      </c>
      <c r="T606" s="67" t="s">
        <v>1394</v>
      </c>
      <c r="U606" s="67" t="s">
        <v>1394</v>
      </c>
      <c r="V606" s="67" t="s">
        <v>1394</v>
      </c>
      <c r="W606" s="67" t="s">
        <v>1394</v>
      </c>
      <c r="X606" s="67" t="s">
        <v>1394</v>
      </c>
      <c r="Y606" s="87">
        <v>7.3611111111111113E-2</v>
      </c>
      <c r="Z606" s="67" t="s">
        <v>347</v>
      </c>
      <c r="AA606" s="67" t="s">
        <v>1394</v>
      </c>
      <c r="AB606" s="67" t="s">
        <v>1394</v>
      </c>
      <c r="AC606" s="67" t="s">
        <v>1394</v>
      </c>
      <c r="AD606" s="67" t="s">
        <v>1394</v>
      </c>
      <c r="AE606" s="67" t="s">
        <v>1394</v>
      </c>
      <c r="AF606" s="67" t="s">
        <v>1394</v>
      </c>
      <c r="AG606" s="67" t="s">
        <v>1394</v>
      </c>
      <c r="AH606" s="67" t="s">
        <v>1394</v>
      </c>
      <c r="AI606" s="67" t="s">
        <v>1394</v>
      </c>
      <c r="AJ606" s="67" t="s">
        <v>1394</v>
      </c>
      <c r="AK606" s="67" t="s">
        <v>1394</v>
      </c>
      <c r="AL606" s="67" t="s">
        <v>1394</v>
      </c>
      <c r="AM606" s="65" t="s">
        <v>998</v>
      </c>
      <c r="AN606" s="65" t="s">
        <v>998</v>
      </c>
      <c r="AO606" s="65" t="s">
        <v>998</v>
      </c>
      <c r="AP606" s="65" t="s">
        <v>1004</v>
      </c>
      <c r="AQ606" s="65" t="s">
        <v>1003</v>
      </c>
      <c r="AR606" s="65" t="s">
        <v>930</v>
      </c>
      <c r="AS606" s="65" t="s">
        <v>998</v>
      </c>
      <c r="AT606" s="65" t="s">
        <v>979</v>
      </c>
      <c r="AU606" s="16" t="s">
        <v>955</v>
      </c>
      <c r="AV606" s="16" t="s">
        <v>954</v>
      </c>
      <c r="AW606" s="85" t="s">
        <v>762</v>
      </c>
      <c r="AX606" s="16" t="s">
        <v>52</v>
      </c>
      <c r="AY606" s="16">
        <v>5.4</v>
      </c>
      <c r="AZ606" s="16">
        <v>5</v>
      </c>
    </row>
    <row r="607" spans="1:52" s="16" customFormat="1" ht="52.5" x14ac:dyDescent="0.4">
      <c r="A607" s="16">
        <v>5</v>
      </c>
      <c r="B607" s="16">
        <v>5.4</v>
      </c>
      <c r="C607" s="16" t="s">
        <v>52</v>
      </c>
      <c r="D607" s="64" t="s">
        <v>671</v>
      </c>
      <c r="E607" s="16" t="s">
        <v>10</v>
      </c>
      <c r="F607" s="16" t="s">
        <v>11</v>
      </c>
      <c r="G607" s="65" t="s">
        <v>1196</v>
      </c>
      <c r="H607" s="65" t="s">
        <v>13</v>
      </c>
      <c r="I607" s="65" t="s">
        <v>933</v>
      </c>
      <c r="J607" s="65" t="s">
        <v>28</v>
      </c>
      <c r="K607" s="65" t="s">
        <v>119</v>
      </c>
      <c r="L607" s="65" t="s">
        <v>13</v>
      </c>
      <c r="M607" s="65" t="s">
        <v>13</v>
      </c>
      <c r="N607" s="65" t="s">
        <v>13</v>
      </c>
      <c r="O607" s="67" t="s">
        <v>1394</v>
      </c>
      <c r="P607" s="67" t="s">
        <v>1394</v>
      </c>
      <c r="Q607" s="67" t="s">
        <v>1394</v>
      </c>
      <c r="R607" s="67" t="s">
        <v>1394</v>
      </c>
      <c r="S607" s="67" t="s">
        <v>1394</v>
      </c>
      <c r="T607" s="67" t="s">
        <v>1394</v>
      </c>
      <c r="U607" s="67" t="s">
        <v>1394</v>
      </c>
      <c r="V607" s="67" t="s">
        <v>1394</v>
      </c>
      <c r="W607" s="67" t="s">
        <v>1394</v>
      </c>
      <c r="X607" s="67" t="s">
        <v>1394</v>
      </c>
      <c r="Y607" s="87">
        <v>8.2638888888888887E-2</v>
      </c>
      <c r="Z607" s="67" t="s">
        <v>347</v>
      </c>
      <c r="AA607" s="67" t="s">
        <v>1394</v>
      </c>
      <c r="AB607" s="67" t="s">
        <v>1394</v>
      </c>
      <c r="AC607" s="67" t="s">
        <v>1394</v>
      </c>
      <c r="AD607" s="67" t="s">
        <v>1394</v>
      </c>
      <c r="AE607" s="67" t="s">
        <v>1394</v>
      </c>
      <c r="AF607" s="67" t="s">
        <v>1394</v>
      </c>
      <c r="AG607" s="67" t="s">
        <v>1394</v>
      </c>
      <c r="AH607" s="67" t="s">
        <v>1394</v>
      </c>
      <c r="AI607" s="67" t="s">
        <v>1394</v>
      </c>
      <c r="AJ607" s="67" t="s">
        <v>1394</v>
      </c>
      <c r="AK607" s="67" t="s">
        <v>1394</v>
      </c>
      <c r="AL607" s="67" t="s">
        <v>1394</v>
      </c>
      <c r="AM607" s="65" t="s">
        <v>998</v>
      </c>
      <c r="AN607" s="65" t="s">
        <v>998</v>
      </c>
      <c r="AO607" s="65" t="s">
        <v>998</v>
      </c>
      <c r="AP607" s="65" t="s">
        <v>1004</v>
      </c>
      <c r="AQ607" s="65" t="s">
        <v>1003</v>
      </c>
      <c r="AR607" s="65" t="s">
        <v>933</v>
      </c>
      <c r="AS607" s="65" t="s">
        <v>998</v>
      </c>
      <c r="AT607" s="65" t="s">
        <v>979</v>
      </c>
      <c r="AU607" s="16" t="s">
        <v>955</v>
      </c>
      <c r="AV607" s="16" t="s">
        <v>954</v>
      </c>
      <c r="AW607" s="85" t="s">
        <v>762</v>
      </c>
      <c r="AX607" s="16" t="s">
        <v>52</v>
      </c>
      <c r="AY607" s="16">
        <v>5.4</v>
      </c>
      <c r="AZ607" s="16">
        <v>5</v>
      </c>
    </row>
    <row r="608" spans="1:52" s="16" customFormat="1" ht="52.5" x14ac:dyDescent="0.4">
      <c r="A608" s="16">
        <v>5</v>
      </c>
      <c r="B608" s="16">
        <v>5.4</v>
      </c>
      <c r="C608" s="16" t="s">
        <v>52</v>
      </c>
      <c r="D608" s="64" t="s">
        <v>671</v>
      </c>
      <c r="E608" s="16" t="s">
        <v>10</v>
      </c>
      <c r="F608" s="16" t="s">
        <v>11</v>
      </c>
      <c r="G608" s="65" t="s">
        <v>1196</v>
      </c>
      <c r="H608" s="65" t="s">
        <v>13</v>
      </c>
      <c r="I608" s="65" t="s">
        <v>763</v>
      </c>
      <c r="J608" s="65" t="s">
        <v>28</v>
      </c>
      <c r="K608" s="65" t="s">
        <v>119</v>
      </c>
      <c r="L608" s="65" t="s">
        <v>13</v>
      </c>
      <c r="M608" s="65" t="s">
        <v>13</v>
      </c>
      <c r="N608" s="65" t="s">
        <v>13</v>
      </c>
      <c r="O608" s="67" t="s">
        <v>1394</v>
      </c>
      <c r="P608" s="67" t="s">
        <v>1394</v>
      </c>
      <c r="Q608" s="67" t="s">
        <v>1394</v>
      </c>
      <c r="R608" s="67" t="s">
        <v>1394</v>
      </c>
      <c r="S608" s="67" t="s">
        <v>1394</v>
      </c>
      <c r="T608" s="67" t="s">
        <v>1394</v>
      </c>
      <c r="U608" s="67" t="s">
        <v>1394</v>
      </c>
      <c r="V608" s="67" t="s">
        <v>1394</v>
      </c>
      <c r="W608" s="67" t="s">
        <v>1394</v>
      </c>
      <c r="X608" s="67" t="s">
        <v>1394</v>
      </c>
      <c r="Y608" s="87">
        <v>8.1250000000000003E-2</v>
      </c>
      <c r="Z608" s="67" t="s">
        <v>347</v>
      </c>
      <c r="AA608" s="67" t="s">
        <v>1394</v>
      </c>
      <c r="AB608" s="67" t="s">
        <v>1394</v>
      </c>
      <c r="AC608" s="67" t="s">
        <v>1394</v>
      </c>
      <c r="AD608" s="67" t="s">
        <v>1394</v>
      </c>
      <c r="AE608" s="67" t="s">
        <v>1394</v>
      </c>
      <c r="AF608" s="67" t="s">
        <v>1394</v>
      </c>
      <c r="AG608" s="67" t="s">
        <v>1394</v>
      </c>
      <c r="AH608" s="67" t="s">
        <v>1394</v>
      </c>
      <c r="AI608" s="67" t="s">
        <v>1394</v>
      </c>
      <c r="AJ608" s="67" t="s">
        <v>1394</v>
      </c>
      <c r="AK608" s="67" t="s">
        <v>1394</v>
      </c>
      <c r="AL608" s="67" t="s">
        <v>1394</v>
      </c>
      <c r="AM608" s="65" t="s">
        <v>998</v>
      </c>
      <c r="AN608" s="65" t="s">
        <v>998</v>
      </c>
      <c r="AO608" s="65" t="s">
        <v>998</v>
      </c>
      <c r="AP608" s="65" t="s">
        <v>1004</v>
      </c>
      <c r="AQ608" s="65" t="s">
        <v>1003</v>
      </c>
      <c r="AR608" s="65" t="s">
        <v>763</v>
      </c>
      <c r="AS608" s="65" t="s">
        <v>998</v>
      </c>
      <c r="AT608" s="65" t="s">
        <v>979</v>
      </c>
      <c r="AU608" s="16" t="s">
        <v>955</v>
      </c>
      <c r="AV608" s="16" t="s">
        <v>954</v>
      </c>
      <c r="AW608" s="85" t="s">
        <v>762</v>
      </c>
      <c r="AX608" s="16" t="s">
        <v>52</v>
      </c>
      <c r="AY608" s="16">
        <v>5.4</v>
      </c>
      <c r="AZ608" s="16">
        <v>5</v>
      </c>
    </row>
    <row r="609" spans="1:52" s="16" customFormat="1" ht="52.5" x14ac:dyDescent="0.4">
      <c r="A609" s="16">
        <v>5</v>
      </c>
      <c r="B609" s="16">
        <v>5.4</v>
      </c>
      <c r="C609" s="16" t="s">
        <v>52</v>
      </c>
      <c r="D609" s="64" t="s">
        <v>671</v>
      </c>
      <c r="E609" s="16" t="s">
        <v>10</v>
      </c>
      <c r="F609" s="16" t="s">
        <v>11</v>
      </c>
      <c r="G609" s="65" t="s">
        <v>1196</v>
      </c>
      <c r="H609" s="65" t="s">
        <v>13</v>
      </c>
      <c r="I609" s="1" t="s">
        <v>64</v>
      </c>
      <c r="J609" s="65" t="s">
        <v>13</v>
      </c>
      <c r="K609" s="65" t="s">
        <v>119</v>
      </c>
      <c r="L609" s="65" t="s">
        <v>13</v>
      </c>
      <c r="M609" s="65" t="s">
        <v>13</v>
      </c>
      <c r="N609" s="65" t="s">
        <v>13</v>
      </c>
      <c r="O609" s="67" t="s">
        <v>1394</v>
      </c>
      <c r="P609" s="67" t="s">
        <v>1394</v>
      </c>
      <c r="Q609" s="67" t="s">
        <v>1394</v>
      </c>
      <c r="R609" s="67" t="s">
        <v>1394</v>
      </c>
      <c r="S609" s="67" t="s">
        <v>1394</v>
      </c>
      <c r="T609" s="67" t="s">
        <v>1394</v>
      </c>
      <c r="U609" s="67" t="s">
        <v>1394</v>
      </c>
      <c r="V609" s="67" t="s">
        <v>1394</v>
      </c>
      <c r="W609" s="67" t="s">
        <v>1394</v>
      </c>
      <c r="X609" s="67" t="s">
        <v>1394</v>
      </c>
      <c r="Y609" s="87">
        <v>0.12152777777777778</v>
      </c>
      <c r="Z609" s="67" t="s">
        <v>347</v>
      </c>
      <c r="AA609" s="67" t="s">
        <v>1394</v>
      </c>
      <c r="AB609" s="67" t="s">
        <v>1394</v>
      </c>
      <c r="AC609" s="67" t="s">
        <v>1394</v>
      </c>
      <c r="AD609" s="67" t="s">
        <v>1394</v>
      </c>
      <c r="AE609" s="67" t="s">
        <v>1394</v>
      </c>
      <c r="AF609" s="67" t="s">
        <v>1394</v>
      </c>
      <c r="AG609" s="67" t="s">
        <v>1394</v>
      </c>
      <c r="AH609" s="67" t="s">
        <v>1394</v>
      </c>
      <c r="AI609" s="67" t="s">
        <v>1394</v>
      </c>
      <c r="AJ609" s="67" t="s">
        <v>1394</v>
      </c>
      <c r="AK609" s="67" t="s">
        <v>1394</v>
      </c>
      <c r="AL609" s="67" t="s">
        <v>1394</v>
      </c>
      <c r="AM609" s="65" t="s">
        <v>998</v>
      </c>
      <c r="AN609" s="65" t="s">
        <v>998</v>
      </c>
      <c r="AO609" s="65" t="s">
        <v>998</v>
      </c>
      <c r="AP609" s="65" t="s">
        <v>1004</v>
      </c>
      <c r="AQ609" s="65" t="s">
        <v>998</v>
      </c>
      <c r="AR609" s="1" t="s">
        <v>64</v>
      </c>
      <c r="AS609" s="65" t="s">
        <v>998</v>
      </c>
      <c r="AT609" s="65" t="s">
        <v>979</v>
      </c>
      <c r="AU609" s="16" t="s">
        <v>955</v>
      </c>
      <c r="AV609" s="16" t="s">
        <v>954</v>
      </c>
      <c r="AW609" s="85" t="s">
        <v>762</v>
      </c>
      <c r="AX609" s="16" t="s">
        <v>52</v>
      </c>
      <c r="AY609" s="16">
        <v>5.4</v>
      </c>
      <c r="AZ609" s="16">
        <v>5</v>
      </c>
    </row>
    <row r="610" spans="1:52" s="16" customFormat="1" ht="52.5" x14ac:dyDescent="0.4">
      <c r="A610" s="16">
        <v>5</v>
      </c>
      <c r="B610" s="16">
        <v>5.4</v>
      </c>
      <c r="C610" s="16" t="s">
        <v>52</v>
      </c>
      <c r="D610" s="64" t="s">
        <v>671</v>
      </c>
      <c r="E610" s="16" t="s">
        <v>10</v>
      </c>
      <c r="F610" s="16" t="s">
        <v>11</v>
      </c>
      <c r="G610" s="65" t="s">
        <v>1196</v>
      </c>
      <c r="H610" s="65" t="s">
        <v>13</v>
      </c>
      <c r="I610" s="65" t="s">
        <v>930</v>
      </c>
      <c r="J610" s="65" t="s">
        <v>13</v>
      </c>
      <c r="K610" s="65" t="s">
        <v>119</v>
      </c>
      <c r="L610" s="65" t="s">
        <v>13</v>
      </c>
      <c r="M610" s="65" t="s">
        <v>13</v>
      </c>
      <c r="N610" s="65" t="s">
        <v>13</v>
      </c>
      <c r="O610" s="67" t="s">
        <v>1394</v>
      </c>
      <c r="P610" s="67" t="s">
        <v>1394</v>
      </c>
      <c r="Q610" s="67" t="s">
        <v>1394</v>
      </c>
      <c r="R610" s="67" t="s">
        <v>1394</v>
      </c>
      <c r="S610" s="67" t="s">
        <v>1394</v>
      </c>
      <c r="T610" s="67" t="s">
        <v>1394</v>
      </c>
      <c r="U610" s="67" t="s">
        <v>1394</v>
      </c>
      <c r="V610" s="67" t="s">
        <v>1394</v>
      </c>
      <c r="W610" s="67" t="s">
        <v>1394</v>
      </c>
      <c r="X610" s="67" t="s">
        <v>1394</v>
      </c>
      <c r="Y610" s="87">
        <v>0.13680555555555554</v>
      </c>
      <c r="Z610" s="67" t="s">
        <v>347</v>
      </c>
      <c r="AA610" s="67" t="s">
        <v>1394</v>
      </c>
      <c r="AB610" s="67" t="s">
        <v>1394</v>
      </c>
      <c r="AC610" s="67" t="s">
        <v>1394</v>
      </c>
      <c r="AD610" s="67" t="s">
        <v>1394</v>
      </c>
      <c r="AE610" s="67" t="s">
        <v>1394</v>
      </c>
      <c r="AF610" s="67" t="s">
        <v>1394</v>
      </c>
      <c r="AG610" s="67" t="s">
        <v>1394</v>
      </c>
      <c r="AH610" s="67" t="s">
        <v>1394</v>
      </c>
      <c r="AI610" s="67" t="s">
        <v>1394</v>
      </c>
      <c r="AJ610" s="67" t="s">
        <v>1394</v>
      </c>
      <c r="AK610" s="67" t="s">
        <v>1394</v>
      </c>
      <c r="AL610" s="67" t="s">
        <v>1394</v>
      </c>
      <c r="AM610" s="65" t="s">
        <v>998</v>
      </c>
      <c r="AN610" s="65" t="s">
        <v>998</v>
      </c>
      <c r="AO610" s="65" t="s">
        <v>998</v>
      </c>
      <c r="AP610" s="65" t="s">
        <v>1004</v>
      </c>
      <c r="AQ610" s="65" t="s">
        <v>998</v>
      </c>
      <c r="AR610" s="65" t="s">
        <v>930</v>
      </c>
      <c r="AS610" s="65" t="s">
        <v>998</v>
      </c>
      <c r="AT610" s="65" t="s">
        <v>979</v>
      </c>
      <c r="AU610" s="16" t="s">
        <v>955</v>
      </c>
      <c r="AV610" s="16" t="s">
        <v>954</v>
      </c>
      <c r="AW610" s="85" t="s">
        <v>762</v>
      </c>
      <c r="AX610" s="16" t="s">
        <v>52</v>
      </c>
      <c r="AY610" s="16">
        <v>5.4</v>
      </c>
      <c r="AZ610" s="16">
        <v>5</v>
      </c>
    </row>
    <row r="611" spans="1:52" s="16" customFormat="1" ht="52.5" x14ac:dyDescent="0.4">
      <c r="A611" s="16">
        <v>5</v>
      </c>
      <c r="B611" s="16">
        <v>5.4</v>
      </c>
      <c r="C611" s="16" t="s">
        <v>52</v>
      </c>
      <c r="D611" s="64" t="s">
        <v>671</v>
      </c>
      <c r="E611" s="16" t="s">
        <v>10</v>
      </c>
      <c r="F611" s="16" t="s">
        <v>11</v>
      </c>
      <c r="G611" s="65" t="s">
        <v>1196</v>
      </c>
      <c r="H611" s="65" t="s">
        <v>13</v>
      </c>
      <c r="I611" s="65" t="s">
        <v>933</v>
      </c>
      <c r="J611" s="65" t="s">
        <v>13</v>
      </c>
      <c r="K611" s="65" t="s">
        <v>119</v>
      </c>
      <c r="L611" s="65" t="s">
        <v>13</v>
      </c>
      <c r="M611" s="65" t="s">
        <v>13</v>
      </c>
      <c r="N611" s="65" t="s">
        <v>13</v>
      </c>
      <c r="O611" s="67" t="s">
        <v>1394</v>
      </c>
      <c r="P611" s="67" t="s">
        <v>1394</v>
      </c>
      <c r="Q611" s="67" t="s">
        <v>1394</v>
      </c>
      <c r="R611" s="67" t="s">
        <v>1394</v>
      </c>
      <c r="S611" s="67" t="s">
        <v>1394</v>
      </c>
      <c r="T611" s="67" t="s">
        <v>1394</v>
      </c>
      <c r="U611" s="67" t="s">
        <v>1394</v>
      </c>
      <c r="V611" s="67" t="s">
        <v>1394</v>
      </c>
      <c r="W611" s="67" t="s">
        <v>1394</v>
      </c>
      <c r="X611" s="67" t="s">
        <v>1394</v>
      </c>
      <c r="Y611" s="87">
        <v>0.14583333333333334</v>
      </c>
      <c r="Z611" s="67" t="s">
        <v>347</v>
      </c>
      <c r="AA611" s="67" t="s">
        <v>1394</v>
      </c>
      <c r="AB611" s="67" t="s">
        <v>1394</v>
      </c>
      <c r="AC611" s="67" t="s">
        <v>1394</v>
      </c>
      <c r="AD611" s="67" t="s">
        <v>1394</v>
      </c>
      <c r="AE611" s="67" t="s">
        <v>1394</v>
      </c>
      <c r="AF611" s="67" t="s">
        <v>1394</v>
      </c>
      <c r="AG611" s="67" t="s">
        <v>1394</v>
      </c>
      <c r="AH611" s="67" t="s">
        <v>1394</v>
      </c>
      <c r="AI611" s="67" t="s">
        <v>1394</v>
      </c>
      <c r="AJ611" s="67" t="s">
        <v>1394</v>
      </c>
      <c r="AK611" s="67" t="s">
        <v>1394</v>
      </c>
      <c r="AL611" s="67" t="s">
        <v>1394</v>
      </c>
      <c r="AM611" s="65" t="s">
        <v>998</v>
      </c>
      <c r="AN611" s="65" t="s">
        <v>998</v>
      </c>
      <c r="AO611" s="65" t="s">
        <v>998</v>
      </c>
      <c r="AP611" s="65" t="s">
        <v>1004</v>
      </c>
      <c r="AQ611" s="65" t="s">
        <v>998</v>
      </c>
      <c r="AR611" s="65" t="s">
        <v>933</v>
      </c>
      <c r="AS611" s="65" t="s">
        <v>998</v>
      </c>
      <c r="AT611" s="65" t="s">
        <v>979</v>
      </c>
      <c r="AU611" s="16" t="s">
        <v>955</v>
      </c>
      <c r="AV611" s="16" t="s">
        <v>954</v>
      </c>
      <c r="AW611" s="85" t="s">
        <v>762</v>
      </c>
      <c r="AX611" s="16" t="s">
        <v>52</v>
      </c>
      <c r="AY611" s="16">
        <v>5.4</v>
      </c>
      <c r="AZ611" s="16">
        <v>5</v>
      </c>
    </row>
    <row r="612" spans="1:52" s="16" customFormat="1" ht="52.5" x14ac:dyDescent="0.4">
      <c r="A612" s="16">
        <v>5</v>
      </c>
      <c r="B612" s="16">
        <v>5.4</v>
      </c>
      <c r="C612" s="16" t="s">
        <v>52</v>
      </c>
      <c r="D612" s="64" t="s">
        <v>671</v>
      </c>
      <c r="E612" s="16" t="s">
        <v>10</v>
      </c>
      <c r="F612" s="16" t="s">
        <v>11</v>
      </c>
      <c r="G612" s="65" t="s">
        <v>1196</v>
      </c>
      <c r="H612" s="65" t="s">
        <v>13</v>
      </c>
      <c r="I612" s="65" t="s">
        <v>763</v>
      </c>
      <c r="J612" s="65" t="s">
        <v>13</v>
      </c>
      <c r="K612" s="65" t="s">
        <v>119</v>
      </c>
      <c r="L612" s="65" t="s">
        <v>13</v>
      </c>
      <c r="M612" s="65" t="s">
        <v>13</v>
      </c>
      <c r="N612" s="65" t="s">
        <v>13</v>
      </c>
      <c r="O612" s="67" t="s">
        <v>1394</v>
      </c>
      <c r="P612" s="67" t="s">
        <v>1394</v>
      </c>
      <c r="Q612" s="67" t="s">
        <v>1394</v>
      </c>
      <c r="R612" s="67" t="s">
        <v>1394</v>
      </c>
      <c r="S612" s="67" t="s">
        <v>1394</v>
      </c>
      <c r="T612" s="67" t="s">
        <v>1394</v>
      </c>
      <c r="U612" s="67" t="s">
        <v>1394</v>
      </c>
      <c r="V612" s="67" t="s">
        <v>1394</v>
      </c>
      <c r="W612" s="67" t="s">
        <v>1394</v>
      </c>
      <c r="X612" s="67" t="s">
        <v>1394</v>
      </c>
      <c r="Y612" s="87">
        <v>0.13541666666666666</v>
      </c>
      <c r="Z612" s="67" t="s">
        <v>347</v>
      </c>
      <c r="AA612" s="67" t="s">
        <v>1394</v>
      </c>
      <c r="AB612" s="67" t="s">
        <v>1394</v>
      </c>
      <c r="AC612" s="67" t="s">
        <v>1394</v>
      </c>
      <c r="AD612" s="67" t="s">
        <v>1394</v>
      </c>
      <c r="AE612" s="67" t="s">
        <v>1394</v>
      </c>
      <c r="AF612" s="67" t="s">
        <v>1394</v>
      </c>
      <c r="AG612" s="67" t="s">
        <v>1394</v>
      </c>
      <c r="AH612" s="67" t="s">
        <v>1394</v>
      </c>
      <c r="AI612" s="67" t="s">
        <v>1394</v>
      </c>
      <c r="AJ612" s="67" t="s">
        <v>1394</v>
      </c>
      <c r="AK612" s="67" t="s">
        <v>1394</v>
      </c>
      <c r="AL612" s="67" t="s">
        <v>1394</v>
      </c>
      <c r="AM612" s="65" t="s">
        <v>998</v>
      </c>
      <c r="AN612" s="65" t="s">
        <v>998</v>
      </c>
      <c r="AO612" s="65" t="s">
        <v>998</v>
      </c>
      <c r="AP612" s="65" t="s">
        <v>1004</v>
      </c>
      <c r="AQ612" s="65" t="s">
        <v>998</v>
      </c>
      <c r="AR612" s="65" t="s">
        <v>763</v>
      </c>
      <c r="AS612" s="65" t="s">
        <v>998</v>
      </c>
      <c r="AT612" s="65" t="s">
        <v>979</v>
      </c>
      <c r="AU612" s="16" t="s">
        <v>955</v>
      </c>
      <c r="AV612" s="16" t="s">
        <v>954</v>
      </c>
      <c r="AW612" s="85" t="s">
        <v>762</v>
      </c>
      <c r="AX612" s="16" t="s">
        <v>52</v>
      </c>
      <c r="AY612" s="16">
        <v>5.4</v>
      </c>
      <c r="AZ612" s="16">
        <v>5</v>
      </c>
    </row>
    <row r="613" spans="1:52" s="16" customFormat="1" ht="52.5" x14ac:dyDescent="0.4">
      <c r="A613" s="16">
        <v>5</v>
      </c>
      <c r="B613" s="16">
        <v>5.4</v>
      </c>
      <c r="C613" s="16" t="s">
        <v>52</v>
      </c>
      <c r="D613" s="64" t="s">
        <v>671</v>
      </c>
      <c r="E613" s="16" t="s">
        <v>10</v>
      </c>
      <c r="F613" s="16" t="s">
        <v>11</v>
      </c>
      <c r="G613" s="65" t="s">
        <v>15</v>
      </c>
      <c r="H613" s="65" t="s">
        <v>13</v>
      </c>
      <c r="I613" s="1" t="s">
        <v>64</v>
      </c>
      <c r="J613" s="65" t="s">
        <v>27</v>
      </c>
      <c r="K613" s="65" t="s">
        <v>118</v>
      </c>
      <c r="L613" s="65" t="s">
        <v>13</v>
      </c>
      <c r="M613" s="65" t="s">
        <v>13</v>
      </c>
      <c r="N613" s="65" t="s">
        <v>13</v>
      </c>
      <c r="O613" s="67" t="s">
        <v>1394</v>
      </c>
      <c r="P613" s="67" t="s">
        <v>1394</v>
      </c>
      <c r="Q613" s="67" t="s">
        <v>1394</v>
      </c>
      <c r="R613" s="67" t="s">
        <v>1394</v>
      </c>
      <c r="S613" s="67" t="s">
        <v>1394</v>
      </c>
      <c r="T613" s="67" t="s">
        <v>1394</v>
      </c>
      <c r="U613" s="67" t="s">
        <v>1394</v>
      </c>
      <c r="V613" s="67" t="s">
        <v>1394</v>
      </c>
      <c r="W613" s="67" t="s">
        <v>1394</v>
      </c>
      <c r="X613" s="67" t="s">
        <v>1394</v>
      </c>
      <c r="Y613" s="87">
        <v>28.45</v>
      </c>
      <c r="Z613" s="67" t="s">
        <v>347</v>
      </c>
      <c r="AA613" s="67" t="s">
        <v>1394</v>
      </c>
      <c r="AB613" s="67" t="s">
        <v>1394</v>
      </c>
      <c r="AC613" s="67" t="s">
        <v>1394</v>
      </c>
      <c r="AD613" s="67" t="s">
        <v>1394</v>
      </c>
      <c r="AE613" s="67" t="s">
        <v>1394</v>
      </c>
      <c r="AF613" s="67" t="s">
        <v>1394</v>
      </c>
      <c r="AG613" s="67" t="s">
        <v>1394</v>
      </c>
      <c r="AH613" s="67" t="s">
        <v>1394</v>
      </c>
      <c r="AI613" s="67" t="s">
        <v>1394</v>
      </c>
      <c r="AJ613" s="67" t="s">
        <v>1394</v>
      </c>
      <c r="AK613" s="67" t="s">
        <v>1394</v>
      </c>
      <c r="AL613" s="67" t="s">
        <v>1394</v>
      </c>
      <c r="AM613" s="65" t="s">
        <v>998</v>
      </c>
      <c r="AN613" s="65" t="s">
        <v>998</v>
      </c>
      <c r="AO613" s="65" t="s">
        <v>998</v>
      </c>
      <c r="AP613" s="65" t="s">
        <v>1005</v>
      </c>
      <c r="AQ613" s="65" t="s">
        <v>1002</v>
      </c>
      <c r="AR613" s="1" t="s">
        <v>64</v>
      </c>
      <c r="AS613" s="65" t="s">
        <v>998</v>
      </c>
      <c r="AT613" s="65" t="s">
        <v>969</v>
      </c>
      <c r="AU613" s="16" t="s">
        <v>955</v>
      </c>
      <c r="AV613" s="16" t="s">
        <v>954</v>
      </c>
      <c r="AW613" s="85" t="s">
        <v>762</v>
      </c>
      <c r="AX613" s="16" t="s">
        <v>52</v>
      </c>
      <c r="AY613" s="16">
        <v>5.4</v>
      </c>
      <c r="AZ613" s="16">
        <v>5</v>
      </c>
    </row>
    <row r="614" spans="1:52" s="16" customFormat="1" ht="52.5" x14ac:dyDescent="0.4">
      <c r="A614" s="16">
        <v>5</v>
      </c>
      <c r="B614" s="16">
        <v>5.4</v>
      </c>
      <c r="C614" s="16" t="s">
        <v>52</v>
      </c>
      <c r="D614" s="64" t="s">
        <v>671</v>
      </c>
      <c r="E614" s="16" t="s">
        <v>10</v>
      </c>
      <c r="F614" s="16" t="s">
        <v>11</v>
      </c>
      <c r="G614" s="65" t="s">
        <v>15</v>
      </c>
      <c r="H614" s="65" t="s">
        <v>13</v>
      </c>
      <c r="I614" s="65" t="s">
        <v>930</v>
      </c>
      <c r="J614" s="65" t="s">
        <v>27</v>
      </c>
      <c r="K614" s="65" t="s">
        <v>118</v>
      </c>
      <c r="L614" s="65" t="s">
        <v>13</v>
      </c>
      <c r="M614" s="65" t="s">
        <v>13</v>
      </c>
      <c r="N614" s="65" t="s">
        <v>13</v>
      </c>
      <c r="O614" s="67" t="s">
        <v>1394</v>
      </c>
      <c r="P614" s="67" t="s">
        <v>1394</v>
      </c>
      <c r="Q614" s="67" t="s">
        <v>1394</v>
      </c>
      <c r="R614" s="67" t="s">
        <v>1394</v>
      </c>
      <c r="S614" s="67" t="s">
        <v>1394</v>
      </c>
      <c r="T614" s="67" t="s">
        <v>1394</v>
      </c>
      <c r="U614" s="67" t="s">
        <v>1394</v>
      </c>
      <c r="V614" s="67" t="s">
        <v>1394</v>
      </c>
      <c r="W614" s="67" t="s">
        <v>1394</v>
      </c>
      <c r="X614" s="67" t="s">
        <v>1394</v>
      </c>
      <c r="Y614" s="87">
        <v>48.9</v>
      </c>
      <c r="Z614" s="67" t="s">
        <v>347</v>
      </c>
      <c r="AA614" s="67" t="s">
        <v>1394</v>
      </c>
      <c r="AB614" s="67" t="s">
        <v>1394</v>
      </c>
      <c r="AC614" s="67" t="s">
        <v>1394</v>
      </c>
      <c r="AD614" s="67" t="s">
        <v>1394</v>
      </c>
      <c r="AE614" s="67" t="s">
        <v>1394</v>
      </c>
      <c r="AF614" s="67" t="s">
        <v>1394</v>
      </c>
      <c r="AG614" s="67" t="s">
        <v>1394</v>
      </c>
      <c r="AH614" s="67" t="s">
        <v>1394</v>
      </c>
      <c r="AI614" s="67" t="s">
        <v>1394</v>
      </c>
      <c r="AJ614" s="67" t="s">
        <v>1394</v>
      </c>
      <c r="AK614" s="67" t="s">
        <v>1394</v>
      </c>
      <c r="AL614" s="67" t="s">
        <v>1394</v>
      </c>
      <c r="AM614" s="65" t="s">
        <v>998</v>
      </c>
      <c r="AN614" s="65" t="s">
        <v>998</v>
      </c>
      <c r="AO614" s="65" t="s">
        <v>998</v>
      </c>
      <c r="AP614" s="65" t="s">
        <v>1005</v>
      </c>
      <c r="AQ614" s="65" t="s">
        <v>1002</v>
      </c>
      <c r="AR614" s="65" t="s">
        <v>930</v>
      </c>
      <c r="AS614" s="65" t="s">
        <v>998</v>
      </c>
      <c r="AT614" s="65" t="s">
        <v>969</v>
      </c>
      <c r="AU614" s="16" t="s">
        <v>955</v>
      </c>
      <c r="AV614" s="16" t="s">
        <v>954</v>
      </c>
      <c r="AW614" s="85" t="s">
        <v>762</v>
      </c>
      <c r="AX614" s="16" t="s">
        <v>52</v>
      </c>
      <c r="AY614" s="16">
        <v>5.4</v>
      </c>
      <c r="AZ614" s="16">
        <v>5</v>
      </c>
    </row>
    <row r="615" spans="1:52" s="16" customFormat="1" ht="52.5" x14ac:dyDescent="0.4">
      <c r="A615" s="16">
        <v>5</v>
      </c>
      <c r="B615" s="16">
        <v>5.4</v>
      </c>
      <c r="C615" s="16" t="s">
        <v>52</v>
      </c>
      <c r="D615" s="64" t="s">
        <v>671</v>
      </c>
      <c r="E615" s="16" t="s">
        <v>10</v>
      </c>
      <c r="F615" s="16" t="s">
        <v>11</v>
      </c>
      <c r="G615" s="65" t="s">
        <v>15</v>
      </c>
      <c r="H615" s="65" t="s">
        <v>13</v>
      </c>
      <c r="I615" s="65" t="s">
        <v>933</v>
      </c>
      <c r="J615" s="65" t="s">
        <v>27</v>
      </c>
      <c r="K615" s="65" t="s">
        <v>118</v>
      </c>
      <c r="L615" s="65" t="s">
        <v>13</v>
      </c>
      <c r="M615" s="65" t="s">
        <v>13</v>
      </c>
      <c r="N615" s="65" t="s">
        <v>13</v>
      </c>
      <c r="O615" s="67" t="s">
        <v>1394</v>
      </c>
      <c r="P615" s="67" t="s">
        <v>1394</v>
      </c>
      <c r="Q615" s="67" t="s">
        <v>1394</v>
      </c>
      <c r="R615" s="67" t="s">
        <v>1394</v>
      </c>
      <c r="S615" s="67" t="s">
        <v>1394</v>
      </c>
      <c r="T615" s="67" t="s">
        <v>1394</v>
      </c>
      <c r="U615" s="67" t="s">
        <v>1394</v>
      </c>
      <c r="V615" s="67" t="s">
        <v>1394</v>
      </c>
      <c r="W615" s="67" t="s">
        <v>1394</v>
      </c>
      <c r="X615" s="67" t="s">
        <v>1394</v>
      </c>
      <c r="Y615" s="87">
        <v>57.88</v>
      </c>
      <c r="Z615" s="67" t="s">
        <v>347</v>
      </c>
      <c r="AA615" s="67" t="s">
        <v>1394</v>
      </c>
      <c r="AB615" s="67" t="s">
        <v>1394</v>
      </c>
      <c r="AC615" s="67" t="s">
        <v>1394</v>
      </c>
      <c r="AD615" s="67" t="s">
        <v>1394</v>
      </c>
      <c r="AE615" s="67" t="s">
        <v>1394</v>
      </c>
      <c r="AF615" s="67" t="s">
        <v>1394</v>
      </c>
      <c r="AG615" s="67" t="s">
        <v>1394</v>
      </c>
      <c r="AH615" s="67" t="s">
        <v>1394</v>
      </c>
      <c r="AI615" s="67" t="s">
        <v>1394</v>
      </c>
      <c r="AJ615" s="67" t="s">
        <v>1394</v>
      </c>
      <c r="AK615" s="67" t="s">
        <v>1394</v>
      </c>
      <c r="AL615" s="67" t="s">
        <v>1394</v>
      </c>
      <c r="AM615" s="65" t="s">
        <v>998</v>
      </c>
      <c r="AN615" s="65" t="s">
        <v>998</v>
      </c>
      <c r="AO615" s="65" t="s">
        <v>998</v>
      </c>
      <c r="AP615" s="65" t="s">
        <v>1005</v>
      </c>
      <c r="AQ615" s="65" t="s">
        <v>1002</v>
      </c>
      <c r="AR615" s="65" t="s">
        <v>933</v>
      </c>
      <c r="AS615" s="65" t="s">
        <v>998</v>
      </c>
      <c r="AT615" s="65" t="s">
        <v>969</v>
      </c>
      <c r="AU615" s="16" t="s">
        <v>955</v>
      </c>
      <c r="AV615" s="16" t="s">
        <v>954</v>
      </c>
      <c r="AW615" s="85" t="s">
        <v>762</v>
      </c>
      <c r="AX615" s="16" t="s">
        <v>52</v>
      </c>
      <c r="AY615" s="16">
        <v>5.4</v>
      </c>
      <c r="AZ615" s="16">
        <v>5</v>
      </c>
    </row>
    <row r="616" spans="1:52" s="16" customFormat="1" ht="52.5" x14ac:dyDescent="0.4">
      <c r="A616" s="16">
        <v>5</v>
      </c>
      <c r="B616" s="16">
        <v>5.4</v>
      </c>
      <c r="C616" s="16" t="s">
        <v>52</v>
      </c>
      <c r="D616" s="64" t="s">
        <v>671</v>
      </c>
      <c r="E616" s="16" t="s">
        <v>10</v>
      </c>
      <c r="F616" s="16" t="s">
        <v>11</v>
      </c>
      <c r="G616" s="65" t="s">
        <v>15</v>
      </c>
      <c r="H616" s="65" t="s">
        <v>13</v>
      </c>
      <c r="I616" s="65" t="s">
        <v>763</v>
      </c>
      <c r="J616" s="65" t="s">
        <v>27</v>
      </c>
      <c r="K616" s="65" t="s">
        <v>118</v>
      </c>
      <c r="L616" s="65" t="s">
        <v>13</v>
      </c>
      <c r="M616" s="65" t="s">
        <v>13</v>
      </c>
      <c r="N616" s="65" t="s">
        <v>13</v>
      </c>
      <c r="O616" s="67" t="s">
        <v>1394</v>
      </c>
      <c r="P616" s="67" t="s">
        <v>1394</v>
      </c>
      <c r="Q616" s="67" t="s">
        <v>1394</v>
      </c>
      <c r="R616" s="67" t="s">
        <v>1394</v>
      </c>
      <c r="S616" s="67" t="s">
        <v>1394</v>
      </c>
      <c r="T616" s="67" t="s">
        <v>1394</v>
      </c>
      <c r="U616" s="67" t="s">
        <v>1394</v>
      </c>
      <c r="V616" s="67" t="s">
        <v>1394</v>
      </c>
      <c r="W616" s="67" t="s">
        <v>1394</v>
      </c>
      <c r="X616" s="67" t="s">
        <v>1394</v>
      </c>
      <c r="Y616" s="87">
        <v>61.64</v>
      </c>
      <c r="Z616" s="67" t="s">
        <v>347</v>
      </c>
      <c r="AA616" s="67" t="s">
        <v>1394</v>
      </c>
      <c r="AB616" s="67" t="s">
        <v>1394</v>
      </c>
      <c r="AC616" s="67" t="s">
        <v>1394</v>
      </c>
      <c r="AD616" s="67" t="s">
        <v>1394</v>
      </c>
      <c r="AE616" s="67" t="s">
        <v>1394</v>
      </c>
      <c r="AF616" s="67" t="s">
        <v>1394</v>
      </c>
      <c r="AG616" s="67" t="s">
        <v>1394</v>
      </c>
      <c r="AH616" s="67" t="s">
        <v>1394</v>
      </c>
      <c r="AI616" s="67" t="s">
        <v>1394</v>
      </c>
      <c r="AJ616" s="67" t="s">
        <v>1394</v>
      </c>
      <c r="AK616" s="67" t="s">
        <v>1394</v>
      </c>
      <c r="AL616" s="67" t="s">
        <v>1394</v>
      </c>
      <c r="AM616" s="65" t="s">
        <v>998</v>
      </c>
      <c r="AN616" s="65" t="s">
        <v>998</v>
      </c>
      <c r="AO616" s="65" t="s">
        <v>998</v>
      </c>
      <c r="AP616" s="65" t="s">
        <v>1005</v>
      </c>
      <c r="AQ616" s="65" t="s">
        <v>1002</v>
      </c>
      <c r="AR616" s="65" t="s">
        <v>763</v>
      </c>
      <c r="AS616" s="65" t="s">
        <v>998</v>
      </c>
      <c r="AT616" s="65" t="s">
        <v>969</v>
      </c>
      <c r="AU616" s="16" t="s">
        <v>955</v>
      </c>
      <c r="AV616" s="16" t="s">
        <v>954</v>
      </c>
      <c r="AW616" s="85" t="s">
        <v>762</v>
      </c>
      <c r="AX616" s="16" t="s">
        <v>52</v>
      </c>
      <c r="AY616" s="16">
        <v>5.4</v>
      </c>
      <c r="AZ616" s="16">
        <v>5</v>
      </c>
    </row>
    <row r="617" spans="1:52" s="16" customFormat="1" ht="52.5" x14ac:dyDescent="0.4">
      <c r="A617" s="16">
        <v>5</v>
      </c>
      <c r="B617" s="16">
        <v>5.4</v>
      </c>
      <c r="C617" s="16" t="s">
        <v>52</v>
      </c>
      <c r="D617" s="64" t="s">
        <v>671</v>
      </c>
      <c r="E617" s="16" t="s">
        <v>10</v>
      </c>
      <c r="F617" s="16" t="s">
        <v>11</v>
      </c>
      <c r="G617" s="65" t="s">
        <v>15</v>
      </c>
      <c r="H617" s="65" t="s">
        <v>13</v>
      </c>
      <c r="I617" s="1" t="s">
        <v>64</v>
      </c>
      <c r="J617" s="65" t="s">
        <v>28</v>
      </c>
      <c r="K617" s="65" t="s">
        <v>118</v>
      </c>
      <c r="L617" s="65" t="s">
        <v>13</v>
      </c>
      <c r="M617" s="65" t="s">
        <v>13</v>
      </c>
      <c r="N617" s="65" t="s">
        <v>13</v>
      </c>
      <c r="O617" s="67" t="s">
        <v>1394</v>
      </c>
      <c r="P617" s="67" t="s">
        <v>1394</v>
      </c>
      <c r="Q617" s="67" t="s">
        <v>1394</v>
      </c>
      <c r="R617" s="67" t="s">
        <v>1394</v>
      </c>
      <c r="S617" s="67" t="s">
        <v>1394</v>
      </c>
      <c r="T617" s="67" t="s">
        <v>1394</v>
      </c>
      <c r="U617" s="67" t="s">
        <v>1394</v>
      </c>
      <c r="V617" s="67" t="s">
        <v>1394</v>
      </c>
      <c r="W617" s="67" t="s">
        <v>1394</v>
      </c>
      <c r="X617" s="67" t="s">
        <v>1394</v>
      </c>
      <c r="Y617" s="87">
        <v>16.62</v>
      </c>
      <c r="Z617" s="67" t="s">
        <v>347</v>
      </c>
      <c r="AA617" s="67" t="s">
        <v>1394</v>
      </c>
      <c r="AB617" s="67" t="s">
        <v>1394</v>
      </c>
      <c r="AC617" s="67" t="s">
        <v>1394</v>
      </c>
      <c r="AD617" s="67" t="s">
        <v>1394</v>
      </c>
      <c r="AE617" s="67" t="s">
        <v>1394</v>
      </c>
      <c r="AF617" s="67" t="s">
        <v>1394</v>
      </c>
      <c r="AG617" s="67" t="s">
        <v>1394</v>
      </c>
      <c r="AH617" s="67" t="s">
        <v>1394</v>
      </c>
      <c r="AI617" s="67" t="s">
        <v>1394</v>
      </c>
      <c r="AJ617" s="67" t="s">
        <v>1394</v>
      </c>
      <c r="AK617" s="67" t="s">
        <v>1394</v>
      </c>
      <c r="AL617" s="67" t="s">
        <v>1394</v>
      </c>
      <c r="AM617" s="65" t="s">
        <v>998</v>
      </c>
      <c r="AN617" s="65" t="s">
        <v>998</v>
      </c>
      <c r="AO617" s="65" t="s">
        <v>998</v>
      </c>
      <c r="AP617" s="65" t="s">
        <v>1005</v>
      </c>
      <c r="AQ617" s="65" t="s">
        <v>1003</v>
      </c>
      <c r="AR617" s="1" t="s">
        <v>64</v>
      </c>
      <c r="AS617" s="65" t="s">
        <v>998</v>
      </c>
      <c r="AT617" s="65" t="s">
        <v>969</v>
      </c>
      <c r="AU617" s="16" t="s">
        <v>955</v>
      </c>
      <c r="AV617" s="16" t="s">
        <v>954</v>
      </c>
      <c r="AW617" s="85" t="s">
        <v>762</v>
      </c>
      <c r="AX617" s="16" t="s">
        <v>52</v>
      </c>
      <c r="AY617" s="16">
        <v>5.4</v>
      </c>
      <c r="AZ617" s="16">
        <v>5</v>
      </c>
    </row>
    <row r="618" spans="1:52" s="16" customFormat="1" ht="52.5" x14ac:dyDescent="0.4">
      <c r="A618" s="16">
        <v>5</v>
      </c>
      <c r="B618" s="16">
        <v>5.4</v>
      </c>
      <c r="C618" s="16" t="s">
        <v>52</v>
      </c>
      <c r="D618" s="64" t="s">
        <v>671</v>
      </c>
      <c r="E618" s="16" t="s">
        <v>10</v>
      </c>
      <c r="F618" s="16" t="s">
        <v>11</v>
      </c>
      <c r="G618" s="65" t="s">
        <v>15</v>
      </c>
      <c r="H618" s="65" t="s">
        <v>13</v>
      </c>
      <c r="I618" s="65" t="s">
        <v>930</v>
      </c>
      <c r="J618" s="65" t="s">
        <v>28</v>
      </c>
      <c r="K618" s="65" t="s">
        <v>118</v>
      </c>
      <c r="L618" s="65" t="s">
        <v>13</v>
      </c>
      <c r="M618" s="65" t="s">
        <v>13</v>
      </c>
      <c r="N618" s="65" t="s">
        <v>13</v>
      </c>
      <c r="O618" s="67" t="s">
        <v>1394</v>
      </c>
      <c r="P618" s="67" t="s">
        <v>1394</v>
      </c>
      <c r="Q618" s="67" t="s">
        <v>1394</v>
      </c>
      <c r="R618" s="67" t="s">
        <v>1394</v>
      </c>
      <c r="S618" s="67" t="s">
        <v>1394</v>
      </c>
      <c r="T618" s="67" t="s">
        <v>1394</v>
      </c>
      <c r="U618" s="67" t="s">
        <v>1394</v>
      </c>
      <c r="V618" s="67" t="s">
        <v>1394</v>
      </c>
      <c r="W618" s="67" t="s">
        <v>1394</v>
      </c>
      <c r="X618" s="67" t="s">
        <v>1394</v>
      </c>
      <c r="Y618" s="87">
        <v>20.57</v>
      </c>
      <c r="Z618" s="67" t="s">
        <v>347</v>
      </c>
      <c r="AA618" s="67" t="s">
        <v>1394</v>
      </c>
      <c r="AB618" s="67" t="s">
        <v>1394</v>
      </c>
      <c r="AC618" s="67" t="s">
        <v>1394</v>
      </c>
      <c r="AD618" s="67" t="s">
        <v>1394</v>
      </c>
      <c r="AE618" s="67" t="s">
        <v>1394</v>
      </c>
      <c r="AF618" s="67" t="s">
        <v>1394</v>
      </c>
      <c r="AG618" s="67" t="s">
        <v>1394</v>
      </c>
      <c r="AH618" s="67" t="s">
        <v>1394</v>
      </c>
      <c r="AI618" s="67" t="s">
        <v>1394</v>
      </c>
      <c r="AJ618" s="67" t="s">
        <v>1394</v>
      </c>
      <c r="AK618" s="67" t="s">
        <v>1394</v>
      </c>
      <c r="AL618" s="67" t="s">
        <v>1394</v>
      </c>
      <c r="AM618" s="65" t="s">
        <v>998</v>
      </c>
      <c r="AN618" s="65" t="s">
        <v>998</v>
      </c>
      <c r="AO618" s="65" t="s">
        <v>998</v>
      </c>
      <c r="AP618" s="65" t="s">
        <v>1005</v>
      </c>
      <c r="AQ618" s="65" t="s">
        <v>1003</v>
      </c>
      <c r="AR618" s="65" t="s">
        <v>930</v>
      </c>
      <c r="AS618" s="65" t="s">
        <v>998</v>
      </c>
      <c r="AT618" s="65" t="s">
        <v>969</v>
      </c>
      <c r="AU618" s="16" t="s">
        <v>955</v>
      </c>
      <c r="AV618" s="16" t="s">
        <v>954</v>
      </c>
      <c r="AW618" s="85" t="s">
        <v>762</v>
      </c>
      <c r="AX618" s="16" t="s">
        <v>52</v>
      </c>
      <c r="AY618" s="16">
        <v>5.4</v>
      </c>
      <c r="AZ618" s="16">
        <v>5</v>
      </c>
    </row>
    <row r="619" spans="1:52" s="16" customFormat="1" ht="52.5" x14ac:dyDescent="0.4">
      <c r="A619" s="16">
        <v>5</v>
      </c>
      <c r="B619" s="16">
        <v>5.4</v>
      </c>
      <c r="C619" s="16" t="s">
        <v>52</v>
      </c>
      <c r="D619" s="64" t="s">
        <v>671</v>
      </c>
      <c r="E619" s="16" t="s">
        <v>10</v>
      </c>
      <c r="F619" s="16" t="s">
        <v>11</v>
      </c>
      <c r="G619" s="65" t="s">
        <v>15</v>
      </c>
      <c r="H619" s="65" t="s">
        <v>13</v>
      </c>
      <c r="I619" s="65" t="s">
        <v>933</v>
      </c>
      <c r="J619" s="65" t="s">
        <v>28</v>
      </c>
      <c r="K619" s="65" t="s">
        <v>118</v>
      </c>
      <c r="L619" s="65" t="s">
        <v>13</v>
      </c>
      <c r="M619" s="65" t="s">
        <v>13</v>
      </c>
      <c r="N619" s="65" t="s">
        <v>13</v>
      </c>
      <c r="O619" s="67" t="s">
        <v>1394</v>
      </c>
      <c r="P619" s="67" t="s">
        <v>1394</v>
      </c>
      <c r="Q619" s="67" t="s">
        <v>1394</v>
      </c>
      <c r="R619" s="67" t="s">
        <v>1394</v>
      </c>
      <c r="S619" s="67" t="s">
        <v>1394</v>
      </c>
      <c r="T619" s="67" t="s">
        <v>1394</v>
      </c>
      <c r="U619" s="67" t="s">
        <v>1394</v>
      </c>
      <c r="V619" s="67" t="s">
        <v>1394</v>
      </c>
      <c r="W619" s="67" t="s">
        <v>1394</v>
      </c>
      <c r="X619" s="67" t="s">
        <v>1394</v>
      </c>
      <c r="Y619" s="87">
        <v>25.35</v>
      </c>
      <c r="Z619" s="67" t="s">
        <v>347</v>
      </c>
      <c r="AA619" s="67" t="s">
        <v>1394</v>
      </c>
      <c r="AB619" s="67" t="s">
        <v>1394</v>
      </c>
      <c r="AC619" s="67" t="s">
        <v>1394</v>
      </c>
      <c r="AD619" s="67" t="s">
        <v>1394</v>
      </c>
      <c r="AE619" s="67" t="s">
        <v>1394</v>
      </c>
      <c r="AF619" s="67" t="s">
        <v>1394</v>
      </c>
      <c r="AG619" s="67" t="s">
        <v>1394</v>
      </c>
      <c r="AH619" s="67" t="s">
        <v>1394</v>
      </c>
      <c r="AI619" s="67" t="s">
        <v>1394</v>
      </c>
      <c r="AJ619" s="67" t="s">
        <v>1394</v>
      </c>
      <c r="AK619" s="67" t="s">
        <v>1394</v>
      </c>
      <c r="AL619" s="67" t="s">
        <v>1394</v>
      </c>
      <c r="AM619" s="65" t="s">
        <v>998</v>
      </c>
      <c r="AN619" s="65" t="s">
        <v>998</v>
      </c>
      <c r="AO619" s="65" t="s">
        <v>998</v>
      </c>
      <c r="AP619" s="65" t="s">
        <v>1005</v>
      </c>
      <c r="AQ619" s="65" t="s">
        <v>1003</v>
      </c>
      <c r="AR619" s="65" t="s">
        <v>933</v>
      </c>
      <c r="AS619" s="65" t="s">
        <v>998</v>
      </c>
      <c r="AT619" s="65" t="s">
        <v>969</v>
      </c>
      <c r="AU619" s="16" t="s">
        <v>955</v>
      </c>
      <c r="AV619" s="16" t="s">
        <v>954</v>
      </c>
      <c r="AW619" s="85" t="s">
        <v>762</v>
      </c>
      <c r="AX619" s="16" t="s">
        <v>52</v>
      </c>
      <c r="AY619" s="16">
        <v>5.4</v>
      </c>
      <c r="AZ619" s="16">
        <v>5</v>
      </c>
    </row>
    <row r="620" spans="1:52" s="16" customFormat="1" ht="52.5" x14ac:dyDescent="0.4">
      <c r="A620" s="16">
        <v>5</v>
      </c>
      <c r="B620" s="16">
        <v>5.4</v>
      </c>
      <c r="C620" s="16" t="s">
        <v>52</v>
      </c>
      <c r="D620" s="64" t="s">
        <v>671</v>
      </c>
      <c r="E620" s="16" t="s">
        <v>10</v>
      </c>
      <c r="F620" s="16" t="s">
        <v>11</v>
      </c>
      <c r="G620" s="65" t="s">
        <v>15</v>
      </c>
      <c r="H620" s="65" t="s">
        <v>13</v>
      </c>
      <c r="I620" s="65" t="s">
        <v>763</v>
      </c>
      <c r="J620" s="65" t="s">
        <v>28</v>
      </c>
      <c r="K620" s="65" t="s">
        <v>118</v>
      </c>
      <c r="L620" s="65" t="s">
        <v>13</v>
      </c>
      <c r="M620" s="65" t="s">
        <v>13</v>
      </c>
      <c r="N620" s="65" t="s">
        <v>13</v>
      </c>
      <c r="O620" s="67" t="s">
        <v>1394</v>
      </c>
      <c r="P620" s="67" t="s">
        <v>1394</v>
      </c>
      <c r="Q620" s="67" t="s">
        <v>1394</v>
      </c>
      <c r="R620" s="67" t="s">
        <v>1394</v>
      </c>
      <c r="S620" s="67" t="s">
        <v>1394</v>
      </c>
      <c r="T620" s="67" t="s">
        <v>1394</v>
      </c>
      <c r="U620" s="67" t="s">
        <v>1394</v>
      </c>
      <c r="V620" s="67" t="s">
        <v>1394</v>
      </c>
      <c r="W620" s="67" t="s">
        <v>1394</v>
      </c>
      <c r="X620" s="67" t="s">
        <v>1394</v>
      </c>
      <c r="Y620" s="87">
        <v>29.63</v>
      </c>
      <c r="Z620" s="67" t="s">
        <v>347</v>
      </c>
      <c r="AA620" s="67" t="s">
        <v>1394</v>
      </c>
      <c r="AB620" s="67" t="s">
        <v>1394</v>
      </c>
      <c r="AC620" s="67" t="s">
        <v>1394</v>
      </c>
      <c r="AD620" s="67" t="s">
        <v>1394</v>
      </c>
      <c r="AE620" s="67" t="s">
        <v>1394</v>
      </c>
      <c r="AF620" s="67" t="s">
        <v>1394</v>
      </c>
      <c r="AG620" s="67" t="s">
        <v>1394</v>
      </c>
      <c r="AH620" s="67" t="s">
        <v>1394</v>
      </c>
      <c r="AI620" s="67" t="s">
        <v>1394</v>
      </c>
      <c r="AJ620" s="67" t="s">
        <v>1394</v>
      </c>
      <c r="AK620" s="67" t="s">
        <v>1394</v>
      </c>
      <c r="AL620" s="67" t="s">
        <v>1394</v>
      </c>
      <c r="AM620" s="65" t="s">
        <v>998</v>
      </c>
      <c r="AN620" s="65" t="s">
        <v>998</v>
      </c>
      <c r="AO620" s="65" t="s">
        <v>998</v>
      </c>
      <c r="AP620" s="65" t="s">
        <v>1005</v>
      </c>
      <c r="AQ620" s="65" t="s">
        <v>1003</v>
      </c>
      <c r="AR620" s="65" t="s">
        <v>763</v>
      </c>
      <c r="AS620" s="65" t="s">
        <v>998</v>
      </c>
      <c r="AT620" s="65" t="s">
        <v>969</v>
      </c>
      <c r="AU620" s="16" t="s">
        <v>955</v>
      </c>
      <c r="AV620" s="16" t="s">
        <v>954</v>
      </c>
      <c r="AW620" s="85" t="s">
        <v>762</v>
      </c>
      <c r="AX620" s="16" t="s">
        <v>52</v>
      </c>
      <c r="AY620" s="16">
        <v>5.4</v>
      </c>
      <c r="AZ620" s="16">
        <v>5</v>
      </c>
    </row>
    <row r="621" spans="1:52" s="16" customFormat="1" ht="52.5" x14ac:dyDescent="0.4">
      <c r="A621" s="16">
        <v>5</v>
      </c>
      <c r="B621" s="16">
        <v>5.4</v>
      </c>
      <c r="C621" s="16" t="s">
        <v>52</v>
      </c>
      <c r="D621" s="64" t="s">
        <v>671</v>
      </c>
      <c r="E621" s="16" t="s">
        <v>10</v>
      </c>
      <c r="F621" s="16" t="s">
        <v>11</v>
      </c>
      <c r="G621" s="65" t="s">
        <v>15</v>
      </c>
      <c r="H621" s="65" t="s">
        <v>13</v>
      </c>
      <c r="I621" s="1" t="s">
        <v>64</v>
      </c>
      <c r="J621" s="65" t="s">
        <v>13</v>
      </c>
      <c r="K621" s="65" t="s">
        <v>118</v>
      </c>
      <c r="L621" s="65" t="s">
        <v>13</v>
      </c>
      <c r="M621" s="65" t="s">
        <v>13</v>
      </c>
      <c r="N621" s="65" t="s">
        <v>13</v>
      </c>
      <c r="O621" s="67" t="s">
        <v>1394</v>
      </c>
      <c r="P621" s="67" t="s">
        <v>1394</v>
      </c>
      <c r="Q621" s="67" t="s">
        <v>1394</v>
      </c>
      <c r="R621" s="67" t="s">
        <v>1394</v>
      </c>
      <c r="S621" s="67" t="s">
        <v>1394</v>
      </c>
      <c r="T621" s="67" t="s">
        <v>1394</v>
      </c>
      <c r="U621" s="67" t="s">
        <v>1394</v>
      </c>
      <c r="V621" s="67" t="s">
        <v>1394</v>
      </c>
      <c r="W621" s="67" t="s">
        <v>1394</v>
      </c>
      <c r="X621" s="67" t="s">
        <v>1394</v>
      </c>
      <c r="Y621" s="87">
        <v>22.65</v>
      </c>
      <c r="Z621" s="67" t="s">
        <v>347</v>
      </c>
      <c r="AA621" s="67" t="s">
        <v>1394</v>
      </c>
      <c r="AB621" s="67" t="s">
        <v>1394</v>
      </c>
      <c r="AC621" s="67" t="s">
        <v>1394</v>
      </c>
      <c r="AD621" s="67" t="s">
        <v>1394</v>
      </c>
      <c r="AE621" s="67" t="s">
        <v>1394</v>
      </c>
      <c r="AF621" s="67" t="s">
        <v>1394</v>
      </c>
      <c r="AG621" s="67" t="s">
        <v>1394</v>
      </c>
      <c r="AH621" s="67" t="s">
        <v>1394</v>
      </c>
      <c r="AI621" s="67" t="s">
        <v>1394</v>
      </c>
      <c r="AJ621" s="67" t="s">
        <v>1394</v>
      </c>
      <c r="AK621" s="67" t="s">
        <v>1394</v>
      </c>
      <c r="AL621" s="67" t="s">
        <v>1394</v>
      </c>
      <c r="AM621" s="65" t="s">
        <v>998</v>
      </c>
      <c r="AN621" s="65" t="s">
        <v>998</v>
      </c>
      <c r="AO621" s="65" t="s">
        <v>998</v>
      </c>
      <c r="AP621" s="65" t="s">
        <v>1005</v>
      </c>
      <c r="AQ621" s="65" t="s">
        <v>998</v>
      </c>
      <c r="AR621" s="1" t="s">
        <v>64</v>
      </c>
      <c r="AS621" s="65" t="s">
        <v>998</v>
      </c>
      <c r="AT621" s="65" t="s">
        <v>969</v>
      </c>
      <c r="AU621" s="16" t="s">
        <v>955</v>
      </c>
      <c r="AV621" s="16" t="s">
        <v>954</v>
      </c>
      <c r="AW621" s="85" t="s">
        <v>762</v>
      </c>
      <c r="AX621" s="16" t="s">
        <v>52</v>
      </c>
      <c r="AY621" s="16">
        <v>5.4</v>
      </c>
      <c r="AZ621" s="16">
        <v>5</v>
      </c>
    </row>
    <row r="622" spans="1:52" s="16" customFormat="1" ht="52.5" x14ac:dyDescent="0.4">
      <c r="A622" s="16">
        <v>5</v>
      </c>
      <c r="B622" s="16">
        <v>5.4</v>
      </c>
      <c r="C622" s="16" t="s">
        <v>52</v>
      </c>
      <c r="D622" s="64" t="s">
        <v>671</v>
      </c>
      <c r="E622" s="16" t="s">
        <v>10</v>
      </c>
      <c r="F622" s="16" t="s">
        <v>11</v>
      </c>
      <c r="G622" s="65" t="s">
        <v>15</v>
      </c>
      <c r="H622" s="65" t="s">
        <v>13</v>
      </c>
      <c r="I622" s="65" t="s">
        <v>930</v>
      </c>
      <c r="J622" s="65" t="s">
        <v>13</v>
      </c>
      <c r="K622" s="65" t="s">
        <v>118</v>
      </c>
      <c r="L622" s="65" t="s">
        <v>13</v>
      </c>
      <c r="M622" s="65" t="s">
        <v>13</v>
      </c>
      <c r="N622" s="65" t="s">
        <v>13</v>
      </c>
      <c r="O622" s="67" t="s">
        <v>1394</v>
      </c>
      <c r="P622" s="67" t="s">
        <v>1394</v>
      </c>
      <c r="Q622" s="67" t="s">
        <v>1394</v>
      </c>
      <c r="R622" s="67" t="s">
        <v>1394</v>
      </c>
      <c r="S622" s="67" t="s">
        <v>1394</v>
      </c>
      <c r="T622" s="67" t="s">
        <v>1394</v>
      </c>
      <c r="U622" s="67" t="s">
        <v>1394</v>
      </c>
      <c r="V622" s="67" t="s">
        <v>1394</v>
      </c>
      <c r="W622" s="67" t="s">
        <v>1394</v>
      </c>
      <c r="X622" s="67" t="s">
        <v>1394</v>
      </c>
      <c r="Y622" s="87">
        <v>36.14</v>
      </c>
      <c r="Z622" s="67" t="s">
        <v>347</v>
      </c>
      <c r="AA622" s="67" t="s">
        <v>1394</v>
      </c>
      <c r="AB622" s="67" t="s">
        <v>1394</v>
      </c>
      <c r="AC622" s="67" t="s">
        <v>1394</v>
      </c>
      <c r="AD622" s="67" t="s">
        <v>1394</v>
      </c>
      <c r="AE622" s="67" t="s">
        <v>1394</v>
      </c>
      <c r="AF622" s="67" t="s">
        <v>1394</v>
      </c>
      <c r="AG622" s="67" t="s">
        <v>1394</v>
      </c>
      <c r="AH622" s="67" t="s">
        <v>1394</v>
      </c>
      <c r="AI622" s="67" t="s">
        <v>1394</v>
      </c>
      <c r="AJ622" s="67" t="s">
        <v>1394</v>
      </c>
      <c r="AK622" s="67" t="s">
        <v>1394</v>
      </c>
      <c r="AL622" s="67" t="s">
        <v>1394</v>
      </c>
      <c r="AM622" s="65" t="s">
        <v>998</v>
      </c>
      <c r="AN622" s="65" t="s">
        <v>998</v>
      </c>
      <c r="AO622" s="65" t="s">
        <v>998</v>
      </c>
      <c r="AP622" s="65" t="s">
        <v>1005</v>
      </c>
      <c r="AQ622" s="65" t="s">
        <v>998</v>
      </c>
      <c r="AR622" s="65" t="s">
        <v>930</v>
      </c>
      <c r="AS622" s="65" t="s">
        <v>998</v>
      </c>
      <c r="AT622" s="65" t="s">
        <v>969</v>
      </c>
      <c r="AU622" s="16" t="s">
        <v>955</v>
      </c>
      <c r="AV622" s="16" t="s">
        <v>954</v>
      </c>
      <c r="AW622" s="85" t="s">
        <v>762</v>
      </c>
      <c r="AX622" s="16" t="s">
        <v>52</v>
      </c>
      <c r="AY622" s="16">
        <v>5.4</v>
      </c>
      <c r="AZ622" s="16">
        <v>5</v>
      </c>
    </row>
    <row r="623" spans="1:52" s="16" customFormat="1" ht="52.5" x14ac:dyDescent="0.4">
      <c r="A623" s="16">
        <v>5</v>
      </c>
      <c r="B623" s="16">
        <v>5.4</v>
      </c>
      <c r="C623" s="16" t="s">
        <v>52</v>
      </c>
      <c r="D623" s="64" t="s">
        <v>671</v>
      </c>
      <c r="E623" s="16" t="s">
        <v>10</v>
      </c>
      <c r="F623" s="16" t="s">
        <v>11</v>
      </c>
      <c r="G623" s="65" t="s">
        <v>15</v>
      </c>
      <c r="H623" s="65" t="s">
        <v>13</v>
      </c>
      <c r="I623" s="65" t="s">
        <v>933</v>
      </c>
      <c r="J623" s="65" t="s">
        <v>13</v>
      </c>
      <c r="K623" s="65" t="s">
        <v>118</v>
      </c>
      <c r="L623" s="65" t="s">
        <v>13</v>
      </c>
      <c r="M623" s="65" t="s">
        <v>13</v>
      </c>
      <c r="N623" s="65" t="s">
        <v>13</v>
      </c>
      <c r="O623" s="67" t="s">
        <v>1394</v>
      </c>
      <c r="P623" s="67" t="s">
        <v>1394</v>
      </c>
      <c r="Q623" s="67" t="s">
        <v>1394</v>
      </c>
      <c r="R623" s="67" t="s">
        <v>1394</v>
      </c>
      <c r="S623" s="67" t="s">
        <v>1394</v>
      </c>
      <c r="T623" s="67" t="s">
        <v>1394</v>
      </c>
      <c r="U623" s="67" t="s">
        <v>1394</v>
      </c>
      <c r="V623" s="67" t="s">
        <v>1394</v>
      </c>
      <c r="W623" s="67" t="s">
        <v>1394</v>
      </c>
      <c r="X623" s="67" t="s">
        <v>1394</v>
      </c>
      <c r="Y623" s="87">
        <v>43.32</v>
      </c>
      <c r="Z623" s="67" t="s">
        <v>347</v>
      </c>
      <c r="AA623" s="67" t="s">
        <v>1394</v>
      </c>
      <c r="AB623" s="67" t="s">
        <v>1394</v>
      </c>
      <c r="AC623" s="67" t="s">
        <v>1394</v>
      </c>
      <c r="AD623" s="67" t="s">
        <v>1394</v>
      </c>
      <c r="AE623" s="67" t="s">
        <v>1394</v>
      </c>
      <c r="AF623" s="67" t="s">
        <v>1394</v>
      </c>
      <c r="AG623" s="67" t="s">
        <v>1394</v>
      </c>
      <c r="AH623" s="67" t="s">
        <v>1394</v>
      </c>
      <c r="AI623" s="67" t="s">
        <v>1394</v>
      </c>
      <c r="AJ623" s="67" t="s">
        <v>1394</v>
      </c>
      <c r="AK623" s="67" t="s">
        <v>1394</v>
      </c>
      <c r="AL623" s="67" t="s">
        <v>1394</v>
      </c>
      <c r="AM623" s="65" t="s">
        <v>998</v>
      </c>
      <c r="AN623" s="65" t="s">
        <v>998</v>
      </c>
      <c r="AO623" s="65" t="s">
        <v>998</v>
      </c>
      <c r="AP623" s="65" t="s">
        <v>1005</v>
      </c>
      <c r="AQ623" s="65" t="s">
        <v>998</v>
      </c>
      <c r="AR623" s="65" t="s">
        <v>933</v>
      </c>
      <c r="AS623" s="65" t="s">
        <v>998</v>
      </c>
      <c r="AT623" s="65" t="s">
        <v>969</v>
      </c>
      <c r="AU623" s="16" t="s">
        <v>955</v>
      </c>
      <c r="AV623" s="16" t="s">
        <v>954</v>
      </c>
      <c r="AW623" s="85" t="s">
        <v>762</v>
      </c>
      <c r="AX623" s="16" t="s">
        <v>52</v>
      </c>
      <c r="AY623" s="16">
        <v>5.4</v>
      </c>
      <c r="AZ623" s="16">
        <v>5</v>
      </c>
    </row>
    <row r="624" spans="1:52" s="16" customFormat="1" ht="52.5" x14ac:dyDescent="0.4">
      <c r="A624" s="16">
        <v>5</v>
      </c>
      <c r="B624" s="16">
        <v>5.4</v>
      </c>
      <c r="C624" s="16" t="s">
        <v>52</v>
      </c>
      <c r="D624" s="64" t="s">
        <v>671</v>
      </c>
      <c r="E624" s="16" t="s">
        <v>10</v>
      </c>
      <c r="F624" s="16" t="s">
        <v>11</v>
      </c>
      <c r="G624" s="65" t="s">
        <v>15</v>
      </c>
      <c r="H624" s="65" t="s">
        <v>13</v>
      </c>
      <c r="I624" s="65" t="s">
        <v>763</v>
      </c>
      <c r="J624" s="65" t="s">
        <v>13</v>
      </c>
      <c r="K624" s="65" t="s">
        <v>118</v>
      </c>
      <c r="L624" s="65" t="s">
        <v>13</v>
      </c>
      <c r="M624" s="65" t="s">
        <v>13</v>
      </c>
      <c r="N624" s="65" t="s">
        <v>13</v>
      </c>
      <c r="O624" s="67" t="s">
        <v>1394</v>
      </c>
      <c r="P624" s="67" t="s">
        <v>1394</v>
      </c>
      <c r="Q624" s="67" t="s">
        <v>1394</v>
      </c>
      <c r="R624" s="67" t="s">
        <v>1394</v>
      </c>
      <c r="S624" s="67" t="s">
        <v>1394</v>
      </c>
      <c r="T624" s="67" t="s">
        <v>1394</v>
      </c>
      <c r="U624" s="67" t="s">
        <v>1394</v>
      </c>
      <c r="V624" s="67" t="s">
        <v>1394</v>
      </c>
      <c r="W624" s="67" t="s">
        <v>1394</v>
      </c>
      <c r="X624" s="67" t="s">
        <v>1394</v>
      </c>
      <c r="Y624" s="87">
        <v>45.54</v>
      </c>
      <c r="Z624" s="67" t="s">
        <v>347</v>
      </c>
      <c r="AA624" s="67" t="s">
        <v>1394</v>
      </c>
      <c r="AB624" s="67" t="s">
        <v>1394</v>
      </c>
      <c r="AC624" s="67" t="s">
        <v>1394</v>
      </c>
      <c r="AD624" s="67" t="s">
        <v>1394</v>
      </c>
      <c r="AE624" s="67" t="s">
        <v>1394</v>
      </c>
      <c r="AF624" s="67" t="s">
        <v>1394</v>
      </c>
      <c r="AG624" s="67" t="s">
        <v>1394</v>
      </c>
      <c r="AH624" s="67" t="s">
        <v>1394</v>
      </c>
      <c r="AI624" s="67" t="s">
        <v>1394</v>
      </c>
      <c r="AJ624" s="67" t="s">
        <v>1394</v>
      </c>
      <c r="AK624" s="67" t="s">
        <v>1394</v>
      </c>
      <c r="AL624" s="67" t="s">
        <v>1394</v>
      </c>
      <c r="AM624" s="65" t="s">
        <v>998</v>
      </c>
      <c r="AN624" s="65" t="s">
        <v>998</v>
      </c>
      <c r="AO624" s="65" t="s">
        <v>998</v>
      </c>
      <c r="AP624" s="65" t="s">
        <v>1005</v>
      </c>
      <c r="AQ624" s="65" t="s">
        <v>998</v>
      </c>
      <c r="AR624" s="65" t="s">
        <v>763</v>
      </c>
      <c r="AS624" s="65" t="s">
        <v>998</v>
      </c>
      <c r="AT624" s="65" t="s">
        <v>969</v>
      </c>
      <c r="AU624" s="16" t="s">
        <v>955</v>
      </c>
      <c r="AV624" s="16" t="s">
        <v>954</v>
      </c>
      <c r="AW624" s="85" t="s">
        <v>762</v>
      </c>
      <c r="AX624" s="16" t="s">
        <v>52</v>
      </c>
      <c r="AY624" s="16">
        <v>5.4</v>
      </c>
      <c r="AZ624" s="16">
        <v>5</v>
      </c>
    </row>
    <row r="625" spans="1:52" s="16" customFormat="1" ht="52.5" x14ac:dyDescent="0.4">
      <c r="A625" s="16">
        <v>5</v>
      </c>
      <c r="B625" s="16">
        <v>5.4</v>
      </c>
      <c r="C625" s="16" t="s">
        <v>52</v>
      </c>
      <c r="D625" s="64" t="s">
        <v>671</v>
      </c>
      <c r="E625" s="16" t="s">
        <v>10</v>
      </c>
      <c r="F625" s="16" t="s">
        <v>11</v>
      </c>
      <c r="G625" s="65" t="s">
        <v>15</v>
      </c>
      <c r="H625" s="65" t="s">
        <v>13</v>
      </c>
      <c r="I625" s="1" t="s">
        <v>64</v>
      </c>
      <c r="J625" s="65" t="s">
        <v>27</v>
      </c>
      <c r="K625" s="65" t="s">
        <v>119</v>
      </c>
      <c r="L625" s="65" t="s">
        <v>13</v>
      </c>
      <c r="M625" s="65" t="s">
        <v>13</v>
      </c>
      <c r="N625" s="65" t="s">
        <v>13</v>
      </c>
      <c r="O625" s="67" t="s">
        <v>1394</v>
      </c>
      <c r="P625" s="67" t="s">
        <v>1394</v>
      </c>
      <c r="Q625" s="67" t="s">
        <v>1394</v>
      </c>
      <c r="R625" s="67" t="s">
        <v>1394</v>
      </c>
      <c r="S625" s="67" t="s">
        <v>1394</v>
      </c>
      <c r="T625" s="67" t="s">
        <v>1394</v>
      </c>
      <c r="U625" s="67" t="s">
        <v>1394</v>
      </c>
      <c r="V625" s="67" t="s">
        <v>1394</v>
      </c>
      <c r="W625" s="67" t="s">
        <v>1394</v>
      </c>
      <c r="X625" s="67" t="s">
        <v>1394</v>
      </c>
      <c r="Y625" s="87">
        <v>54.68</v>
      </c>
      <c r="Z625" s="67" t="s">
        <v>347</v>
      </c>
      <c r="AA625" s="67" t="s">
        <v>1394</v>
      </c>
      <c r="AB625" s="67" t="s">
        <v>1394</v>
      </c>
      <c r="AC625" s="67" t="s">
        <v>1394</v>
      </c>
      <c r="AD625" s="67" t="s">
        <v>1394</v>
      </c>
      <c r="AE625" s="67" t="s">
        <v>1394</v>
      </c>
      <c r="AF625" s="67" t="s">
        <v>1394</v>
      </c>
      <c r="AG625" s="67" t="s">
        <v>1394</v>
      </c>
      <c r="AH625" s="67" t="s">
        <v>1394</v>
      </c>
      <c r="AI625" s="67" t="s">
        <v>1394</v>
      </c>
      <c r="AJ625" s="67" t="s">
        <v>1394</v>
      </c>
      <c r="AK625" s="67" t="s">
        <v>1394</v>
      </c>
      <c r="AL625" s="67" t="s">
        <v>1394</v>
      </c>
      <c r="AM625" s="65" t="s">
        <v>998</v>
      </c>
      <c r="AN625" s="65" t="s">
        <v>998</v>
      </c>
      <c r="AO625" s="65" t="s">
        <v>998</v>
      </c>
      <c r="AP625" s="65" t="s">
        <v>1004</v>
      </c>
      <c r="AQ625" s="65" t="s">
        <v>1002</v>
      </c>
      <c r="AR625" s="1" t="s">
        <v>64</v>
      </c>
      <c r="AS625" s="65" t="s">
        <v>998</v>
      </c>
      <c r="AT625" s="65" t="s">
        <v>969</v>
      </c>
      <c r="AU625" s="16" t="s">
        <v>955</v>
      </c>
      <c r="AV625" s="16" t="s">
        <v>954</v>
      </c>
      <c r="AW625" s="85" t="s">
        <v>762</v>
      </c>
      <c r="AX625" s="16" t="s">
        <v>52</v>
      </c>
      <c r="AY625" s="16">
        <v>5.4</v>
      </c>
      <c r="AZ625" s="16">
        <v>5</v>
      </c>
    </row>
    <row r="626" spans="1:52" s="16" customFormat="1" ht="52.5" x14ac:dyDescent="0.4">
      <c r="A626" s="16">
        <v>5</v>
      </c>
      <c r="B626" s="16">
        <v>5.4</v>
      </c>
      <c r="C626" s="16" t="s">
        <v>52</v>
      </c>
      <c r="D626" s="64" t="s">
        <v>671</v>
      </c>
      <c r="E626" s="16" t="s">
        <v>10</v>
      </c>
      <c r="F626" s="16" t="s">
        <v>11</v>
      </c>
      <c r="G626" s="65" t="s">
        <v>15</v>
      </c>
      <c r="H626" s="65" t="s">
        <v>13</v>
      </c>
      <c r="I626" s="65" t="s">
        <v>930</v>
      </c>
      <c r="J626" s="65" t="s">
        <v>27</v>
      </c>
      <c r="K626" s="65" t="s">
        <v>119</v>
      </c>
      <c r="L626" s="65" t="s">
        <v>13</v>
      </c>
      <c r="M626" s="65" t="s">
        <v>13</v>
      </c>
      <c r="N626" s="65" t="s">
        <v>13</v>
      </c>
      <c r="O626" s="67" t="s">
        <v>1394</v>
      </c>
      <c r="P626" s="67" t="s">
        <v>1394</v>
      </c>
      <c r="Q626" s="67" t="s">
        <v>1394</v>
      </c>
      <c r="R626" s="67" t="s">
        <v>1394</v>
      </c>
      <c r="S626" s="67" t="s">
        <v>1394</v>
      </c>
      <c r="T626" s="67" t="s">
        <v>1394</v>
      </c>
      <c r="U626" s="67" t="s">
        <v>1394</v>
      </c>
      <c r="V626" s="67" t="s">
        <v>1394</v>
      </c>
      <c r="W626" s="67" t="s">
        <v>1394</v>
      </c>
      <c r="X626" s="67" t="s">
        <v>1394</v>
      </c>
      <c r="Y626" s="87">
        <v>51.74</v>
      </c>
      <c r="Z626" s="67" t="s">
        <v>347</v>
      </c>
      <c r="AA626" s="67" t="s">
        <v>1394</v>
      </c>
      <c r="AB626" s="67" t="s">
        <v>1394</v>
      </c>
      <c r="AC626" s="67" t="s">
        <v>1394</v>
      </c>
      <c r="AD626" s="67" t="s">
        <v>1394</v>
      </c>
      <c r="AE626" s="67" t="s">
        <v>1394</v>
      </c>
      <c r="AF626" s="67" t="s">
        <v>1394</v>
      </c>
      <c r="AG626" s="67" t="s">
        <v>1394</v>
      </c>
      <c r="AH626" s="67" t="s">
        <v>1394</v>
      </c>
      <c r="AI626" s="67" t="s">
        <v>1394</v>
      </c>
      <c r="AJ626" s="67" t="s">
        <v>1394</v>
      </c>
      <c r="AK626" s="67" t="s">
        <v>1394</v>
      </c>
      <c r="AL626" s="67" t="s">
        <v>1394</v>
      </c>
      <c r="AM626" s="65" t="s">
        <v>998</v>
      </c>
      <c r="AN626" s="65" t="s">
        <v>998</v>
      </c>
      <c r="AO626" s="65" t="s">
        <v>998</v>
      </c>
      <c r="AP626" s="65" t="s">
        <v>1004</v>
      </c>
      <c r="AQ626" s="65" t="s">
        <v>1002</v>
      </c>
      <c r="AR626" s="65" t="s">
        <v>930</v>
      </c>
      <c r="AS626" s="65" t="s">
        <v>998</v>
      </c>
      <c r="AT626" s="65" t="s">
        <v>969</v>
      </c>
      <c r="AU626" s="16" t="s">
        <v>955</v>
      </c>
      <c r="AV626" s="16" t="s">
        <v>954</v>
      </c>
      <c r="AW626" s="85" t="s">
        <v>762</v>
      </c>
      <c r="AX626" s="16" t="s">
        <v>52</v>
      </c>
      <c r="AY626" s="16">
        <v>5.4</v>
      </c>
      <c r="AZ626" s="16">
        <v>5</v>
      </c>
    </row>
    <row r="627" spans="1:52" s="16" customFormat="1" ht="52.5" x14ac:dyDescent="0.4">
      <c r="A627" s="16">
        <v>5</v>
      </c>
      <c r="B627" s="16">
        <v>5.4</v>
      </c>
      <c r="C627" s="16" t="s">
        <v>52</v>
      </c>
      <c r="D627" s="64" t="s">
        <v>671</v>
      </c>
      <c r="E627" s="16" t="s">
        <v>10</v>
      </c>
      <c r="F627" s="16" t="s">
        <v>11</v>
      </c>
      <c r="G627" s="65" t="s">
        <v>15</v>
      </c>
      <c r="H627" s="65" t="s">
        <v>13</v>
      </c>
      <c r="I627" s="65" t="s">
        <v>933</v>
      </c>
      <c r="J627" s="65" t="s">
        <v>27</v>
      </c>
      <c r="K627" s="65" t="s">
        <v>119</v>
      </c>
      <c r="L627" s="65" t="s">
        <v>13</v>
      </c>
      <c r="M627" s="65" t="s">
        <v>13</v>
      </c>
      <c r="N627" s="65" t="s">
        <v>13</v>
      </c>
      <c r="O627" s="67" t="s">
        <v>1394</v>
      </c>
      <c r="P627" s="67" t="s">
        <v>1394</v>
      </c>
      <c r="Q627" s="67" t="s">
        <v>1394</v>
      </c>
      <c r="R627" s="67" t="s">
        <v>1394</v>
      </c>
      <c r="S627" s="67" t="s">
        <v>1394</v>
      </c>
      <c r="T627" s="67" t="s">
        <v>1394</v>
      </c>
      <c r="U627" s="67" t="s">
        <v>1394</v>
      </c>
      <c r="V627" s="67" t="s">
        <v>1394</v>
      </c>
      <c r="W627" s="67" t="s">
        <v>1394</v>
      </c>
      <c r="X627" s="67" t="s">
        <v>1394</v>
      </c>
      <c r="Y627" s="87">
        <v>64.2</v>
      </c>
      <c r="Z627" s="67" t="s">
        <v>347</v>
      </c>
      <c r="AA627" s="67" t="s">
        <v>1394</v>
      </c>
      <c r="AB627" s="67" t="s">
        <v>1394</v>
      </c>
      <c r="AC627" s="67" t="s">
        <v>1394</v>
      </c>
      <c r="AD627" s="67" t="s">
        <v>1394</v>
      </c>
      <c r="AE627" s="67" t="s">
        <v>1394</v>
      </c>
      <c r="AF627" s="67" t="s">
        <v>1394</v>
      </c>
      <c r="AG627" s="67" t="s">
        <v>1394</v>
      </c>
      <c r="AH627" s="67" t="s">
        <v>1394</v>
      </c>
      <c r="AI627" s="67" t="s">
        <v>1394</v>
      </c>
      <c r="AJ627" s="67" t="s">
        <v>1394</v>
      </c>
      <c r="AK627" s="67" t="s">
        <v>1394</v>
      </c>
      <c r="AL627" s="67" t="s">
        <v>1394</v>
      </c>
      <c r="AM627" s="65" t="s">
        <v>998</v>
      </c>
      <c r="AN627" s="65" t="s">
        <v>998</v>
      </c>
      <c r="AO627" s="65" t="s">
        <v>998</v>
      </c>
      <c r="AP627" s="65" t="s">
        <v>1004</v>
      </c>
      <c r="AQ627" s="65" t="s">
        <v>1002</v>
      </c>
      <c r="AR627" s="65" t="s">
        <v>933</v>
      </c>
      <c r="AS627" s="65" t="s">
        <v>998</v>
      </c>
      <c r="AT627" s="65" t="s">
        <v>969</v>
      </c>
      <c r="AU627" s="16" t="s">
        <v>955</v>
      </c>
      <c r="AV627" s="16" t="s">
        <v>954</v>
      </c>
      <c r="AW627" s="85" t="s">
        <v>762</v>
      </c>
      <c r="AX627" s="16" t="s">
        <v>52</v>
      </c>
      <c r="AY627" s="16">
        <v>5.4</v>
      </c>
      <c r="AZ627" s="16">
        <v>5</v>
      </c>
    </row>
    <row r="628" spans="1:52" s="16" customFormat="1" ht="52.5" x14ac:dyDescent="0.4">
      <c r="A628" s="16">
        <v>5</v>
      </c>
      <c r="B628" s="16">
        <v>5.4</v>
      </c>
      <c r="C628" s="16" t="s">
        <v>52</v>
      </c>
      <c r="D628" s="64" t="s">
        <v>671</v>
      </c>
      <c r="E628" s="16" t="s">
        <v>10</v>
      </c>
      <c r="F628" s="16" t="s">
        <v>11</v>
      </c>
      <c r="G628" s="65" t="s">
        <v>15</v>
      </c>
      <c r="H628" s="65" t="s">
        <v>13</v>
      </c>
      <c r="I628" s="65" t="s">
        <v>763</v>
      </c>
      <c r="J628" s="65" t="s">
        <v>27</v>
      </c>
      <c r="K628" s="65" t="s">
        <v>119</v>
      </c>
      <c r="L628" s="65" t="s">
        <v>13</v>
      </c>
      <c r="M628" s="65" t="s">
        <v>13</v>
      </c>
      <c r="N628" s="65" t="s">
        <v>13</v>
      </c>
      <c r="O628" s="67" t="s">
        <v>1394</v>
      </c>
      <c r="P628" s="67" t="s">
        <v>1394</v>
      </c>
      <c r="Q628" s="67" t="s">
        <v>1394</v>
      </c>
      <c r="R628" s="67" t="s">
        <v>1394</v>
      </c>
      <c r="S628" s="67" t="s">
        <v>1394</v>
      </c>
      <c r="T628" s="67" t="s">
        <v>1394</v>
      </c>
      <c r="U628" s="67" t="s">
        <v>1394</v>
      </c>
      <c r="V628" s="67" t="s">
        <v>1394</v>
      </c>
      <c r="W628" s="67" t="s">
        <v>1394</v>
      </c>
      <c r="X628" s="67" t="s">
        <v>1394</v>
      </c>
      <c r="Y628" s="87">
        <v>78.88</v>
      </c>
      <c r="Z628" s="67" t="s">
        <v>347</v>
      </c>
      <c r="AA628" s="67" t="s">
        <v>1394</v>
      </c>
      <c r="AB628" s="67" t="s">
        <v>1394</v>
      </c>
      <c r="AC628" s="67" t="s">
        <v>1394</v>
      </c>
      <c r="AD628" s="67" t="s">
        <v>1394</v>
      </c>
      <c r="AE628" s="67" t="s">
        <v>1394</v>
      </c>
      <c r="AF628" s="67" t="s">
        <v>1394</v>
      </c>
      <c r="AG628" s="67" t="s">
        <v>1394</v>
      </c>
      <c r="AH628" s="67" t="s">
        <v>1394</v>
      </c>
      <c r="AI628" s="67" t="s">
        <v>1394</v>
      </c>
      <c r="AJ628" s="67" t="s">
        <v>1394</v>
      </c>
      <c r="AK628" s="67" t="s">
        <v>1394</v>
      </c>
      <c r="AL628" s="67" t="s">
        <v>1394</v>
      </c>
      <c r="AM628" s="65" t="s">
        <v>998</v>
      </c>
      <c r="AN628" s="65" t="s">
        <v>998</v>
      </c>
      <c r="AO628" s="65" t="s">
        <v>998</v>
      </c>
      <c r="AP628" s="65" t="s">
        <v>1004</v>
      </c>
      <c r="AQ628" s="65" t="s">
        <v>1002</v>
      </c>
      <c r="AR628" s="65" t="s">
        <v>763</v>
      </c>
      <c r="AS628" s="65" t="s">
        <v>998</v>
      </c>
      <c r="AT628" s="65" t="s">
        <v>969</v>
      </c>
      <c r="AU628" s="16" t="s">
        <v>955</v>
      </c>
      <c r="AV628" s="16" t="s">
        <v>954</v>
      </c>
      <c r="AW628" s="85" t="s">
        <v>762</v>
      </c>
      <c r="AX628" s="16" t="s">
        <v>52</v>
      </c>
      <c r="AY628" s="16">
        <v>5.4</v>
      </c>
      <c r="AZ628" s="16">
        <v>5</v>
      </c>
    </row>
    <row r="629" spans="1:52" s="16" customFormat="1" ht="52.5" x14ac:dyDescent="0.4">
      <c r="A629" s="16">
        <v>5</v>
      </c>
      <c r="B629" s="16">
        <v>5.4</v>
      </c>
      <c r="C629" s="16" t="s">
        <v>52</v>
      </c>
      <c r="D629" s="64" t="s">
        <v>671</v>
      </c>
      <c r="E629" s="16" t="s">
        <v>10</v>
      </c>
      <c r="F629" s="16" t="s">
        <v>11</v>
      </c>
      <c r="G629" s="65" t="s">
        <v>15</v>
      </c>
      <c r="H629" s="65" t="s">
        <v>13</v>
      </c>
      <c r="I629" s="1" t="s">
        <v>64</v>
      </c>
      <c r="J629" s="65" t="s">
        <v>28</v>
      </c>
      <c r="K629" s="65" t="s">
        <v>119</v>
      </c>
      <c r="L629" s="65" t="s">
        <v>13</v>
      </c>
      <c r="M629" s="65" t="s">
        <v>13</v>
      </c>
      <c r="N629" s="65" t="s">
        <v>13</v>
      </c>
      <c r="O629" s="67" t="s">
        <v>1394</v>
      </c>
      <c r="P629" s="67" t="s">
        <v>1394</v>
      </c>
      <c r="Q629" s="67" t="s">
        <v>1394</v>
      </c>
      <c r="R629" s="67" t="s">
        <v>1394</v>
      </c>
      <c r="S629" s="67" t="s">
        <v>1394</v>
      </c>
      <c r="T629" s="67" t="s">
        <v>1394</v>
      </c>
      <c r="U629" s="67" t="s">
        <v>1394</v>
      </c>
      <c r="V629" s="67" t="s">
        <v>1394</v>
      </c>
      <c r="W629" s="67" t="s">
        <v>1394</v>
      </c>
      <c r="X629" s="67" t="s">
        <v>1394</v>
      </c>
      <c r="Y629" s="87">
        <v>16.690000000000001</v>
      </c>
      <c r="Z629" s="67" t="s">
        <v>347</v>
      </c>
      <c r="AA629" s="67" t="s">
        <v>1394</v>
      </c>
      <c r="AB629" s="67" t="s">
        <v>1394</v>
      </c>
      <c r="AC629" s="67" t="s">
        <v>1394</v>
      </c>
      <c r="AD629" s="67" t="s">
        <v>1394</v>
      </c>
      <c r="AE629" s="67" t="s">
        <v>1394</v>
      </c>
      <c r="AF629" s="67" t="s">
        <v>1394</v>
      </c>
      <c r="AG629" s="67" t="s">
        <v>1394</v>
      </c>
      <c r="AH629" s="67" t="s">
        <v>1394</v>
      </c>
      <c r="AI629" s="67" t="s">
        <v>1394</v>
      </c>
      <c r="AJ629" s="67" t="s">
        <v>1394</v>
      </c>
      <c r="AK629" s="67" t="s">
        <v>1394</v>
      </c>
      <c r="AL629" s="67" t="s">
        <v>1394</v>
      </c>
      <c r="AM629" s="65" t="s">
        <v>998</v>
      </c>
      <c r="AN629" s="65" t="s">
        <v>998</v>
      </c>
      <c r="AO629" s="65" t="s">
        <v>998</v>
      </c>
      <c r="AP629" s="65" t="s">
        <v>1004</v>
      </c>
      <c r="AQ629" s="65" t="s">
        <v>1003</v>
      </c>
      <c r="AR629" s="1" t="s">
        <v>64</v>
      </c>
      <c r="AS629" s="65" t="s">
        <v>998</v>
      </c>
      <c r="AT629" s="65" t="s">
        <v>969</v>
      </c>
      <c r="AU629" s="16" t="s">
        <v>955</v>
      </c>
      <c r="AV629" s="16" t="s">
        <v>954</v>
      </c>
      <c r="AW629" s="85" t="s">
        <v>762</v>
      </c>
      <c r="AX629" s="16" t="s">
        <v>52</v>
      </c>
      <c r="AY629" s="16">
        <v>5.4</v>
      </c>
      <c r="AZ629" s="16">
        <v>5</v>
      </c>
    </row>
    <row r="630" spans="1:52" s="16" customFormat="1" ht="52.5" x14ac:dyDescent="0.4">
      <c r="A630" s="16">
        <v>5</v>
      </c>
      <c r="B630" s="16">
        <v>5.4</v>
      </c>
      <c r="C630" s="16" t="s">
        <v>52</v>
      </c>
      <c r="D630" s="64" t="s">
        <v>671</v>
      </c>
      <c r="E630" s="16" t="s">
        <v>10</v>
      </c>
      <c r="F630" s="16" t="s">
        <v>11</v>
      </c>
      <c r="G630" s="65" t="s">
        <v>15</v>
      </c>
      <c r="H630" s="65" t="s">
        <v>13</v>
      </c>
      <c r="I630" s="65" t="s">
        <v>930</v>
      </c>
      <c r="J630" s="65" t="s">
        <v>28</v>
      </c>
      <c r="K630" s="65" t="s">
        <v>119</v>
      </c>
      <c r="L630" s="65" t="s">
        <v>13</v>
      </c>
      <c r="M630" s="65" t="s">
        <v>13</v>
      </c>
      <c r="N630" s="65" t="s">
        <v>13</v>
      </c>
      <c r="O630" s="67" t="s">
        <v>1394</v>
      </c>
      <c r="P630" s="67" t="s">
        <v>1394</v>
      </c>
      <c r="Q630" s="67" t="s">
        <v>1394</v>
      </c>
      <c r="R630" s="67" t="s">
        <v>1394</v>
      </c>
      <c r="S630" s="67" t="s">
        <v>1394</v>
      </c>
      <c r="T630" s="67" t="s">
        <v>1394</v>
      </c>
      <c r="U630" s="67" t="s">
        <v>1394</v>
      </c>
      <c r="V630" s="67" t="s">
        <v>1394</v>
      </c>
      <c r="W630" s="67" t="s">
        <v>1394</v>
      </c>
      <c r="X630" s="67" t="s">
        <v>1394</v>
      </c>
      <c r="Y630" s="87">
        <v>26.6</v>
      </c>
      <c r="Z630" s="67" t="s">
        <v>347</v>
      </c>
      <c r="AA630" s="67" t="s">
        <v>1394</v>
      </c>
      <c r="AB630" s="67" t="s">
        <v>1394</v>
      </c>
      <c r="AC630" s="67" t="s">
        <v>1394</v>
      </c>
      <c r="AD630" s="67" t="s">
        <v>1394</v>
      </c>
      <c r="AE630" s="67" t="s">
        <v>1394</v>
      </c>
      <c r="AF630" s="67" t="s">
        <v>1394</v>
      </c>
      <c r="AG630" s="67" t="s">
        <v>1394</v>
      </c>
      <c r="AH630" s="67" t="s">
        <v>1394</v>
      </c>
      <c r="AI630" s="67" t="s">
        <v>1394</v>
      </c>
      <c r="AJ630" s="67" t="s">
        <v>1394</v>
      </c>
      <c r="AK630" s="67" t="s">
        <v>1394</v>
      </c>
      <c r="AL630" s="67" t="s">
        <v>1394</v>
      </c>
      <c r="AM630" s="65" t="s">
        <v>998</v>
      </c>
      <c r="AN630" s="65" t="s">
        <v>998</v>
      </c>
      <c r="AO630" s="65" t="s">
        <v>998</v>
      </c>
      <c r="AP630" s="65" t="s">
        <v>1004</v>
      </c>
      <c r="AQ630" s="65" t="s">
        <v>1003</v>
      </c>
      <c r="AR630" s="65" t="s">
        <v>930</v>
      </c>
      <c r="AS630" s="65" t="s">
        <v>998</v>
      </c>
      <c r="AT630" s="65" t="s">
        <v>969</v>
      </c>
      <c r="AU630" s="16" t="s">
        <v>955</v>
      </c>
      <c r="AV630" s="16" t="s">
        <v>954</v>
      </c>
      <c r="AW630" s="85" t="s">
        <v>762</v>
      </c>
      <c r="AX630" s="16" t="s">
        <v>52</v>
      </c>
      <c r="AY630" s="16">
        <v>5.4</v>
      </c>
      <c r="AZ630" s="16">
        <v>5</v>
      </c>
    </row>
    <row r="631" spans="1:52" s="16" customFormat="1" ht="52.5" x14ac:dyDescent="0.4">
      <c r="A631" s="16">
        <v>5</v>
      </c>
      <c r="B631" s="16">
        <v>5.4</v>
      </c>
      <c r="C631" s="16" t="s">
        <v>52</v>
      </c>
      <c r="D631" s="64" t="s">
        <v>671</v>
      </c>
      <c r="E631" s="16" t="s">
        <v>10</v>
      </c>
      <c r="F631" s="16" t="s">
        <v>11</v>
      </c>
      <c r="G631" s="65" t="s">
        <v>15</v>
      </c>
      <c r="H631" s="65" t="s">
        <v>13</v>
      </c>
      <c r="I631" s="65" t="s">
        <v>933</v>
      </c>
      <c r="J631" s="65" t="s">
        <v>28</v>
      </c>
      <c r="K631" s="65" t="s">
        <v>119</v>
      </c>
      <c r="L631" s="65" t="s">
        <v>13</v>
      </c>
      <c r="M631" s="65" t="s">
        <v>13</v>
      </c>
      <c r="N631" s="65" t="s">
        <v>13</v>
      </c>
      <c r="O631" s="67" t="s">
        <v>1394</v>
      </c>
      <c r="P631" s="67" t="s">
        <v>1394</v>
      </c>
      <c r="Q631" s="67" t="s">
        <v>1394</v>
      </c>
      <c r="R631" s="67" t="s">
        <v>1394</v>
      </c>
      <c r="S631" s="67" t="s">
        <v>1394</v>
      </c>
      <c r="T631" s="67" t="s">
        <v>1394</v>
      </c>
      <c r="U631" s="67" t="s">
        <v>1394</v>
      </c>
      <c r="V631" s="67" t="s">
        <v>1394</v>
      </c>
      <c r="W631" s="67" t="s">
        <v>1394</v>
      </c>
      <c r="X631" s="67" t="s">
        <v>1394</v>
      </c>
      <c r="Y631" s="87">
        <v>27.13</v>
      </c>
      <c r="Z631" s="67" t="s">
        <v>347</v>
      </c>
      <c r="AA631" s="67" t="s">
        <v>1394</v>
      </c>
      <c r="AB631" s="67" t="s">
        <v>1394</v>
      </c>
      <c r="AC631" s="67" t="s">
        <v>1394</v>
      </c>
      <c r="AD631" s="67" t="s">
        <v>1394</v>
      </c>
      <c r="AE631" s="67" t="s">
        <v>1394</v>
      </c>
      <c r="AF631" s="67" t="s">
        <v>1394</v>
      </c>
      <c r="AG631" s="67" t="s">
        <v>1394</v>
      </c>
      <c r="AH631" s="67" t="s">
        <v>1394</v>
      </c>
      <c r="AI631" s="67" t="s">
        <v>1394</v>
      </c>
      <c r="AJ631" s="67" t="s">
        <v>1394</v>
      </c>
      <c r="AK631" s="67" t="s">
        <v>1394</v>
      </c>
      <c r="AL631" s="67" t="s">
        <v>1394</v>
      </c>
      <c r="AM631" s="65" t="s">
        <v>998</v>
      </c>
      <c r="AN631" s="65" t="s">
        <v>998</v>
      </c>
      <c r="AO631" s="65" t="s">
        <v>998</v>
      </c>
      <c r="AP631" s="65" t="s">
        <v>1004</v>
      </c>
      <c r="AQ631" s="65" t="s">
        <v>1003</v>
      </c>
      <c r="AR631" s="65" t="s">
        <v>933</v>
      </c>
      <c r="AS631" s="65" t="s">
        <v>998</v>
      </c>
      <c r="AT631" s="65" t="s">
        <v>969</v>
      </c>
      <c r="AU631" s="16" t="s">
        <v>955</v>
      </c>
      <c r="AV631" s="16" t="s">
        <v>954</v>
      </c>
      <c r="AW631" s="85" t="s">
        <v>762</v>
      </c>
      <c r="AX631" s="16" t="s">
        <v>52</v>
      </c>
      <c r="AY631" s="16">
        <v>5.4</v>
      </c>
      <c r="AZ631" s="16">
        <v>5</v>
      </c>
    </row>
    <row r="632" spans="1:52" s="16" customFormat="1" ht="52.5" x14ac:dyDescent="0.4">
      <c r="A632" s="16">
        <v>5</v>
      </c>
      <c r="B632" s="16">
        <v>5.4</v>
      </c>
      <c r="C632" s="16" t="s">
        <v>52</v>
      </c>
      <c r="D632" s="64" t="s">
        <v>671</v>
      </c>
      <c r="E632" s="16" t="s">
        <v>10</v>
      </c>
      <c r="F632" s="16" t="s">
        <v>11</v>
      </c>
      <c r="G632" s="65" t="s">
        <v>15</v>
      </c>
      <c r="H632" s="65" t="s">
        <v>13</v>
      </c>
      <c r="I632" s="65" t="s">
        <v>763</v>
      </c>
      <c r="J632" s="65" t="s">
        <v>28</v>
      </c>
      <c r="K632" s="65" t="s">
        <v>119</v>
      </c>
      <c r="L632" s="65" t="s">
        <v>13</v>
      </c>
      <c r="M632" s="65" t="s">
        <v>13</v>
      </c>
      <c r="N632" s="65" t="s">
        <v>13</v>
      </c>
      <c r="O632" s="67" t="s">
        <v>1394</v>
      </c>
      <c r="P632" s="67" t="s">
        <v>1394</v>
      </c>
      <c r="Q632" s="67" t="s">
        <v>1394</v>
      </c>
      <c r="R632" s="67" t="s">
        <v>1394</v>
      </c>
      <c r="S632" s="67" t="s">
        <v>1394</v>
      </c>
      <c r="T632" s="67" t="s">
        <v>1394</v>
      </c>
      <c r="U632" s="67" t="s">
        <v>1394</v>
      </c>
      <c r="V632" s="67" t="s">
        <v>1394</v>
      </c>
      <c r="W632" s="67" t="s">
        <v>1394</v>
      </c>
      <c r="X632" s="67" t="s">
        <v>1394</v>
      </c>
      <c r="Y632" s="87">
        <v>27.91</v>
      </c>
      <c r="Z632" s="67" t="s">
        <v>347</v>
      </c>
      <c r="AA632" s="67" t="s">
        <v>1394</v>
      </c>
      <c r="AB632" s="67" t="s">
        <v>1394</v>
      </c>
      <c r="AC632" s="67" t="s">
        <v>1394</v>
      </c>
      <c r="AD632" s="67" t="s">
        <v>1394</v>
      </c>
      <c r="AE632" s="67" t="s">
        <v>1394</v>
      </c>
      <c r="AF632" s="67" t="s">
        <v>1394</v>
      </c>
      <c r="AG632" s="67" t="s">
        <v>1394</v>
      </c>
      <c r="AH632" s="67" t="s">
        <v>1394</v>
      </c>
      <c r="AI632" s="67" t="s">
        <v>1394</v>
      </c>
      <c r="AJ632" s="67" t="s">
        <v>1394</v>
      </c>
      <c r="AK632" s="67" t="s">
        <v>1394</v>
      </c>
      <c r="AL632" s="67" t="s">
        <v>1394</v>
      </c>
      <c r="AM632" s="65" t="s">
        <v>998</v>
      </c>
      <c r="AN632" s="65" t="s">
        <v>998</v>
      </c>
      <c r="AO632" s="65" t="s">
        <v>998</v>
      </c>
      <c r="AP632" s="65" t="s">
        <v>1004</v>
      </c>
      <c r="AQ632" s="65" t="s">
        <v>1003</v>
      </c>
      <c r="AR632" s="65" t="s">
        <v>763</v>
      </c>
      <c r="AS632" s="65" t="s">
        <v>998</v>
      </c>
      <c r="AT632" s="65" t="s">
        <v>969</v>
      </c>
      <c r="AU632" s="16" t="s">
        <v>955</v>
      </c>
      <c r="AV632" s="16" t="s">
        <v>954</v>
      </c>
      <c r="AW632" s="85" t="s">
        <v>762</v>
      </c>
      <c r="AX632" s="16" t="s">
        <v>52</v>
      </c>
      <c r="AY632" s="16">
        <v>5.4</v>
      </c>
      <c r="AZ632" s="16">
        <v>5</v>
      </c>
    </row>
    <row r="633" spans="1:52" s="16" customFormat="1" ht="52.5" x14ac:dyDescent="0.4">
      <c r="A633" s="16">
        <v>5</v>
      </c>
      <c r="B633" s="16">
        <v>5.4</v>
      </c>
      <c r="C633" s="16" t="s">
        <v>52</v>
      </c>
      <c r="D633" s="64" t="s">
        <v>671</v>
      </c>
      <c r="E633" s="16" t="s">
        <v>10</v>
      </c>
      <c r="F633" s="16" t="s">
        <v>11</v>
      </c>
      <c r="G633" s="65" t="s">
        <v>15</v>
      </c>
      <c r="H633" s="65" t="s">
        <v>13</v>
      </c>
      <c r="I633" s="1" t="s">
        <v>64</v>
      </c>
      <c r="J633" s="65" t="s">
        <v>13</v>
      </c>
      <c r="K633" s="65" t="s">
        <v>119</v>
      </c>
      <c r="L633" s="65" t="s">
        <v>13</v>
      </c>
      <c r="M633" s="65" t="s">
        <v>13</v>
      </c>
      <c r="N633" s="65" t="s">
        <v>13</v>
      </c>
      <c r="O633" s="67" t="s">
        <v>1394</v>
      </c>
      <c r="P633" s="67" t="s">
        <v>1394</v>
      </c>
      <c r="Q633" s="67" t="s">
        <v>1394</v>
      </c>
      <c r="R633" s="67" t="s">
        <v>1394</v>
      </c>
      <c r="S633" s="67" t="s">
        <v>1394</v>
      </c>
      <c r="T633" s="67" t="s">
        <v>1394</v>
      </c>
      <c r="U633" s="67" t="s">
        <v>1394</v>
      </c>
      <c r="V633" s="67" t="s">
        <v>1394</v>
      </c>
      <c r="W633" s="67" t="s">
        <v>1394</v>
      </c>
      <c r="X633" s="67" t="s">
        <v>1394</v>
      </c>
      <c r="Y633" s="87">
        <v>36.61</v>
      </c>
      <c r="Z633" s="67" t="s">
        <v>347</v>
      </c>
      <c r="AA633" s="67" t="s">
        <v>1394</v>
      </c>
      <c r="AB633" s="67" t="s">
        <v>1394</v>
      </c>
      <c r="AC633" s="67" t="s">
        <v>1394</v>
      </c>
      <c r="AD633" s="67" t="s">
        <v>1394</v>
      </c>
      <c r="AE633" s="67" t="s">
        <v>1394</v>
      </c>
      <c r="AF633" s="67" t="s">
        <v>1394</v>
      </c>
      <c r="AG633" s="67" t="s">
        <v>1394</v>
      </c>
      <c r="AH633" s="67" t="s">
        <v>1394</v>
      </c>
      <c r="AI633" s="67" t="s">
        <v>1394</v>
      </c>
      <c r="AJ633" s="67" t="s">
        <v>1394</v>
      </c>
      <c r="AK633" s="67" t="s">
        <v>1394</v>
      </c>
      <c r="AL633" s="67" t="s">
        <v>1394</v>
      </c>
      <c r="AM633" s="65" t="s">
        <v>998</v>
      </c>
      <c r="AN633" s="65" t="s">
        <v>998</v>
      </c>
      <c r="AO633" s="65" t="s">
        <v>998</v>
      </c>
      <c r="AP633" s="65" t="s">
        <v>1004</v>
      </c>
      <c r="AQ633" s="65" t="s">
        <v>998</v>
      </c>
      <c r="AR633" s="1" t="s">
        <v>64</v>
      </c>
      <c r="AS633" s="65" t="s">
        <v>998</v>
      </c>
      <c r="AT633" s="65" t="s">
        <v>969</v>
      </c>
      <c r="AU633" s="16" t="s">
        <v>955</v>
      </c>
      <c r="AV633" s="16" t="s">
        <v>954</v>
      </c>
      <c r="AW633" s="85" t="s">
        <v>762</v>
      </c>
      <c r="AX633" s="16" t="s">
        <v>52</v>
      </c>
      <c r="AY633" s="16">
        <v>5.4</v>
      </c>
      <c r="AZ633" s="16">
        <v>5</v>
      </c>
    </row>
    <row r="634" spans="1:52" s="16" customFormat="1" ht="52.5" x14ac:dyDescent="0.4">
      <c r="A634" s="16">
        <v>5</v>
      </c>
      <c r="B634" s="16">
        <v>5.4</v>
      </c>
      <c r="C634" s="16" t="s">
        <v>52</v>
      </c>
      <c r="D634" s="64" t="s">
        <v>671</v>
      </c>
      <c r="E634" s="16" t="s">
        <v>10</v>
      </c>
      <c r="F634" s="16" t="s">
        <v>11</v>
      </c>
      <c r="G634" s="65" t="s">
        <v>15</v>
      </c>
      <c r="H634" s="65" t="s">
        <v>13</v>
      </c>
      <c r="I634" s="65" t="s">
        <v>930</v>
      </c>
      <c r="J634" s="65" t="s">
        <v>13</v>
      </c>
      <c r="K634" s="65" t="s">
        <v>119</v>
      </c>
      <c r="L634" s="65" t="s">
        <v>13</v>
      </c>
      <c r="M634" s="65" t="s">
        <v>13</v>
      </c>
      <c r="N634" s="65" t="s">
        <v>13</v>
      </c>
      <c r="O634" s="67" t="s">
        <v>1394</v>
      </c>
      <c r="P634" s="67" t="s">
        <v>1394</v>
      </c>
      <c r="Q634" s="67" t="s">
        <v>1394</v>
      </c>
      <c r="R634" s="67" t="s">
        <v>1394</v>
      </c>
      <c r="S634" s="67" t="s">
        <v>1394</v>
      </c>
      <c r="T634" s="67" t="s">
        <v>1394</v>
      </c>
      <c r="U634" s="67" t="s">
        <v>1394</v>
      </c>
      <c r="V634" s="67" t="s">
        <v>1394</v>
      </c>
      <c r="W634" s="67" t="s">
        <v>1394</v>
      </c>
      <c r="X634" s="67" t="s">
        <v>1394</v>
      </c>
      <c r="Y634" s="87">
        <v>42.41</v>
      </c>
      <c r="Z634" s="67" t="s">
        <v>347</v>
      </c>
      <c r="AA634" s="67" t="s">
        <v>1394</v>
      </c>
      <c r="AB634" s="67" t="s">
        <v>1394</v>
      </c>
      <c r="AC634" s="67" t="s">
        <v>1394</v>
      </c>
      <c r="AD634" s="67" t="s">
        <v>1394</v>
      </c>
      <c r="AE634" s="67" t="s">
        <v>1394</v>
      </c>
      <c r="AF634" s="67" t="s">
        <v>1394</v>
      </c>
      <c r="AG634" s="67" t="s">
        <v>1394</v>
      </c>
      <c r="AH634" s="67" t="s">
        <v>1394</v>
      </c>
      <c r="AI634" s="67" t="s">
        <v>1394</v>
      </c>
      <c r="AJ634" s="67" t="s">
        <v>1394</v>
      </c>
      <c r="AK634" s="67" t="s">
        <v>1394</v>
      </c>
      <c r="AL634" s="67" t="s">
        <v>1394</v>
      </c>
      <c r="AM634" s="65" t="s">
        <v>998</v>
      </c>
      <c r="AN634" s="65" t="s">
        <v>998</v>
      </c>
      <c r="AO634" s="65" t="s">
        <v>998</v>
      </c>
      <c r="AP634" s="65" t="s">
        <v>1004</v>
      </c>
      <c r="AQ634" s="65" t="s">
        <v>998</v>
      </c>
      <c r="AR634" s="65" t="s">
        <v>930</v>
      </c>
      <c r="AS634" s="65" t="s">
        <v>998</v>
      </c>
      <c r="AT634" s="65" t="s">
        <v>969</v>
      </c>
      <c r="AU634" s="16" t="s">
        <v>955</v>
      </c>
      <c r="AV634" s="16" t="s">
        <v>954</v>
      </c>
      <c r="AW634" s="85" t="s">
        <v>762</v>
      </c>
      <c r="AX634" s="16" t="s">
        <v>52</v>
      </c>
      <c r="AY634" s="16">
        <v>5.4</v>
      </c>
      <c r="AZ634" s="16">
        <v>5</v>
      </c>
    </row>
    <row r="635" spans="1:52" s="16" customFormat="1" ht="52.5" x14ac:dyDescent="0.4">
      <c r="A635" s="16">
        <v>5</v>
      </c>
      <c r="B635" s="16">
        <v>5.4</v>
      </c>
      <c r="C635" s="16" t="s">
        <v>52</v>
      </c>
      <c r="D635" s="64" t="s">
        <v>671</v>
      </c>
      <c r="E635" s="16" t="s">
        <v>10</v>
      </c>
      <c r="F635" s="16" t="s">
        <v>11</v>
      </c>
      <c r="G635" s="65" t="s">
        <v>15</v>
      </c>
      <c r="H635" s="65" t="s">
        <v>13</v>
      </c>
      <c r="I635" s="65" t="s">
        <v>933</v>
      </c>
      <c r="J635" s="65" t="s">
        <v>13</v>
      </c>
      <c r="K635" s="65" t="s">
        <v>119</v>
      </c>
      <c r="L635" s="65" t="s">
        <v>13</v>
      </c>
      <c r="M635" s="65" t="s">
        <v>13</v>
      </c>
      <c r="N635" s="65" t="s">
        <v>13</v>
      </c>
      <c r="O635" s="67" t="s">
        <v>1394</v>
      </c>
      <c r="P635" s="67" t="s">
        <v>1394</v>
      </c>
      <c r="Q635" s="67" t="s">
        <v>1394</v>
      </c>
      <c r="R635" s="67" t="s">
        <v>1394</v>
      </c>
      <c r="S635" s="67" t="s">
        <v>1394</v>
      </c>
      <c r="T635" s="67" t="s">
        <v>1394</v>
      </c>
      <c r="U635" s="67" t="s">
        <v>1394</v>
      </c>
      <c r="V635" s="67" t="s">
        <v>1394</v>
      </c>
      <c r="W635" s="67" t="s">
        <v>1394</v>
      </c>
      <c r="X635" s="67" t="s">
        <v>1394</v>
      </c>
      <c r="Y635" s="87">
        <v>45.93</v>
      </c>
      <c r="Z635" s="67" t="s">
        <v>347</v>
      </c>
      <c r="AA635" s="67" t="s">
        <v>1394</v>
      </c>
      <c r="AB635" s="67" t="s">
        <v>1394</v>
      </c>
      <c r="AC635" s="67" t="s">
        <v>1394</v>
      </c>
      <c r="AD635" s="67" t="s">
        <v>1394</v>
      </c>
      <c r="AE635" s="67" t="s">
        <v>1394</v>
      </c>
      <c r="AF635" s="67" t="s">
        <v>1394</v>
      </c>
      <c r="AG635" s="67" t="s">
        <v>1394</v>
      </c>
      <c r="AH635" s="67" t="s">
        <v>1394</v>
      </c>
      <c r="AI635" s="67" t="s">
        <v>1394</v>
      </c>
      <c r="AJ635" s="67" t="s">
        <v>1394</v>
      </c>
      <c r="AK635" s="67" t="s">
        <v>1394</v>
      </c>
      <c r="AL635" s="67" t="s">
        <v>1394</v>
      </c>
      <c r="AM635" s="65" t="s">
        <v>998</v>
      </c>
      <c r="AN635" s="65" t="s">
        <v>998</v>
      </c>
      <c r="AO635" s="65" t="s">
        <v>998</v>
      </c>
      <c r="AP635" s="65" t="s">
        <v>1004</v>
      </c>
      <c r="AQ635" s="65" t="s">
        <v>998</v>
      </c>
      <c r="AR635" s="65" t="s">
        <v>933</v>
      </c>
      <c r="AS635" s="65" t="s">
        <v>998</v>
      </c>
      <c r="AT635" s="65" t="s">
        <v>969</v>
      </c>
      <c r="AU635" s="16" t="s">
        <v>955</v>
      </c>
      <c r="AV635" s="16" t="s">
        <v>954</v>
      </c>
      <c r="AW635" s="85" t="s">
        <v>762</v>
      </c>
      <c r="AX635" s="16" t="s">
        <v>52</v>
      </c>
      <c r="AY635" s="16">
        <v>5.4</v>
      </c>
      <c r="AZ635" s="16">
        <v>5</v>
      </c>
    </row>
    <row r="636" spans="1:52" s="16" customFormat="1" ht="52.5" x14ac:dyDescent="0.4">
      <c r="A636" s="16">
        <v>5</v>
      </c>
      <c r="B636" s="16">
        <v>5.4</v>
      </c>
      <c r="C636" s="16" t="s">
        <v>52</v>
      </c>
      <c r="D636" s="64" t="s">
        <v>671</v>
      </c>
      <c r="E636" s="16" t="s">
        <v>10</v>
      </c>
      <c r="F636" s="16" t="s">
        <v>11</v>
      </c>
      <c r="G636" s="65" t="s">
        <v>15</v>
      </c>
      <c r="H636" s="65" t="s">
        <v>13</v>
      </c>
      <c r="I636" s="65" t="s">
        <v>763</v>
      </c>
      <c r="J636" s="65" t="s">
        <v>13</v>
      </c>
      <c r="K636" s="65" t="s">
        <v>119</v>
      </c>
      <c r="L636" s="65" t="s">
        <v>13</v>
      </c>
      <c r="M636" s="65" t="s">
        <v>13</v>
      </c>
      <c r="N636" s="65" t="s">
        <v>13</v>
      </c>
      <c r="O636" s="67" t="s">
        <v>1394</v>
      </c>
      <c r="P636" s="67" t="s">
        <v>1394</v>
      </c>
      <c r="Q636" s="67" t="s">
        <v>1394</v>
      </c>
      <c r="R636" s="67" t="s">
        <v>1394</v>
      </c>
      <c r="S636" s="67" t="s">
        <v>1394</v>
      </c>
      <c r="T636" s="67" t="s">
        <v>1394</v>
      </c>
      <c r="U636" s="67" t="s">
        <v>1394</v>
      </c>
      <c r="V636" s="67" t="s">
        <v>1394</v>
      </c>
      <c r="W636" s="67" t="s">
        <v>1394</v>
      </c>
      <c r="X636" s="67" t="s">
        <v>1394</v>
      </c>
      <c r="Y636" s="87">
        <v>46.98</v>
      </c>
      <c r="Z636" s="67" t="s">
        <v>347</v>
      </c>
      <c r="AA636" s="67" t="s">
        <v>1394</v>
      </c>
      <c r="AB636" s="67" t="s">
        <v>1394</v>
      </c>
      <c r="AC636" s="67" t="s">
        <v>1394</v>
      </c>
      <c r="AD636" s="67" t="s">
        <v>1394</v>
      </c>
      <c r="AE636" s="67" t="s">
        <v>1394</v>
      </c>
      <c r="AF636" s="67" t="s">
        <v>1394</v>
      </c>
      <c r="AG636" s="67" t="s">
        <v>1394</v>
      </c>
      <c r="AH636" s="67" t="s">
        <v>1394</v>
      </c>
      <c r="AI636" s="67" t="s">
        <v>1394</v>
      </c>
      <c r="AJ636" s="67" t="s">
        <v>1394</v>
      </c>
      <c r="AK636" s="67" t="s">
        <v>1394</v>
      </c>
      <c r="AL636" s="67" t="s">
        <v>1394</v>
      </c>
      <c r="AM636" s="65" t="s">
        <v>998</v>
      </c>
      <c r="AN636" s="65" t="s">
        <v>998</v>
      </c>
      <c r="AO636" s="65" t="s">
        <v>998</v>
      </c>
      <c r="AP636" s="65" t="s">
        <v>1004</v>
      </c>
      <c r="AQ636" s="65" t="s">
        <v>998</v>
      </c>
      <c r="AR636" s="65" t="s">
        <v>763</v>
      </c>
      <c r="AS636" s="65" t="s">
        <v>998</v>
      </c>
      <c r="AT636" s="65" t="s">
        <v>969</v>
      </c>
      <c r="AU636" s="16" t="s">
        <v>955</v>
      </c>
      <c r="AV636" s="16" t="s">
        <v>954</v>
      </c>
      <c r="AW636" s="85" t="s">
        <v>762</v>
      </c>
      <c r="AX636" s="16" t="s">
        <v>52</v>
      </c>
      <c r="AY636" s="16">
        <v>5.4</v>
      </c>
      <c r="AZ636" s="16">
        <v>5</v>
      </c>
    </row>
    <row r="637" spans="1:52" s="9" customFormat="1" ht="52.5" x14ac:dyDescent="0.4">
      <c r="A637" s="9">
        <v>5</v>
      </c>
      <c r="B637" s="9">
        <v>5.5</v>
      </c>
      <c r="C637" s="9" t="s">
        <v>53</v>
      </c>
      <c r="D637" s="47" t="s">
        <v>672</v>
      </c>
      <c r="E637" s="9" t="s">
        <v>10</v>
      </c>
      <c r="F637" s="9" t="s">
        <v>11</v>
      </c>
      <c r="G637" s="48" t="s">
        <v>15</v>
      </c>
      <c r="H637" s="48" t="s">
        <v>13</v>
      </c>
      <c r="I637" s="48" t="s">
        <v>13</v>
      </c>
      <c r="J637" s="48" t="s">
        <v>27</v>
      </c>
      <c r="K637" s="48" t="s">
        <v>13</v>
      </c>
      <c r="L637" s="48" t="s">
        <v>13</v>
      </c>
      <c r="M637" s="48" t="s">
        <v>13</v>
      </c>
      <c r="N637" s="48" t="s">
        <v>13</v>
      </c>
      <c r="O637" s="49" t="s">
        <v>1394</v>
      </c>
      <c r="P637" s="49" t="s">
        <v>1394</v>
      </c>
      <c r="Q637" s="49" t="s">
        <v>1394</v>
      </c>
      <c r="R637" s="49" t="s">
        <v>1394</v>
      </c>
      <c r="S637" s="49" t="s">
        <v>1394</v>
      </c>
      <c r="T637" s="49" t="s">
        <v>1394</v>
      </c>
      <c r="U637" s="49" t="s">
        <v>1394</v>
      </c>
      <c r="V637" s="49" t="s">
        <v>1394</v>
      </c>
      <c r="W637" s="49" t="s">
        <v>1394</v>
      </c>
      <c r="X637" s="49" t="s">
        <v>1394</v>
      </c>
      <c r="Y637" s="49">
        <v>0</v>
      </c>
      <c r="Z637" s="49" t="s">
        <v>453</v>
      </c>
      <c r="AA637" s="49">
        <v>0</v>
      </c>
      <c r="AB637" s="49" t="s">
        <v>453</v>
      </c>
      <c r="AC637" s="49">
        <v>0</v>
      </c>
      <c r="AD637" s="49" t="s">
        <v>453</v>
      </c>
      <c r="AE637" s="49">
        <v>0</v>
      </c>
      <c r="AF637" s="49" t="s">
        <v>453</v>
      </c>
      <c r="AG637" s="49">
        <v>0</v>
      </c>
      <c r="AH637" s="49" t="s">
        <v>453</v>
      </c>
      <c r="AI637" s="105">
        <v>0</v>
      </c>
      <c r="AJ637" s="49" t="s">
        <v>453</v>
      </c>
      <c r="AK637" s="105" t="s">
        <v>1394</v>
      </c>
      <c r="AL637" s="105" t="s">
        <v>1394</v>
      </c>
      <c r="AM637" s="48" t="s">
        <v>998</v>
      </c>
      <c r="AN637" s="48" t="s">
        <v>998</v>
      </c>
      <c r="AO637" s="48" t="s">
        <v>998</v>
      </c>
      <c r="AP637" s="48" t="s">
        <v>998</v>
      </c>
      <c r="AQ637" s="48" t="s">
        <v>1002</v>
      </c>
      <c r="AR637" s="48" t="s">
        <v>998</v>
      </c>
      <c r="AS637" s="48" t="s">
        <v>998</v>
      </c>
      <c r="AT637" s="48" t="s">
        <v>969</v>
      </c>
      <c r="AU637" s="9" t="s">
        <v>955</v>
      </c>
      <c r="AV637" s="9" t="s">
        <v>954</v>
      </c>
      <c r="AW637" s="80" t="s">
        <v>764</v>
      </c>
      <c r="AX637" s="9" t="s">
        <v>53</v>
      </c>
      <c r="AY637" s="9">
        <v>5.5</v>
      </c>
      <c r="AZ637" s="9">
        <v>5</v>
      </c>
    </row>
    <row r="638" spans="1:52" s="16" customFormat="1" x14ac:dyDescent="0.4">
      <c r="A638" s="1">
        <v>5</v>
      </c>
      <c r="B638" s="1">
        <v>5.5</v>
      </c>
      <c r="C638" s="1" t="s">
        <v>53</v>
      </c>
      <c r="D638" s="3" t="s">
        <v>1719</v>
      </c>
      <c r="E638" s="1" t="s">
        <v>10</v>
      </c>
      <c r="F638" s="1" t="s">
        <v>11</v>
      </c>
      <c r="G638" s="3" t="s">
        <v>15</v>
      </c>
      <c r="H638" s="3" t="s">
        <v>13</v>
      </c>
      <c r="I638" s="3" t="s">
        <v>13</v>
      </c>
      <c r="J638" s="3" t="s">
        <v>27</v>
      </c>
      <c r="K638" s="3" t="s">
        <v>13</v>
      </c>
      <c r="L638" s="3" t="s">
        <v>13</v>
      </c>
      <c r="M638" s="3" t="s">
        <v>13</v>
      </c>
      <c r="N638" s="3" t="s">
        <v>13</v>
      </c>
      <c r="O638" s="18" t="s">
        <v>1394</v>
      </c>
      <c r="P638" s="18" t="s">
        <v>1394</v>
      </c>
      <c r="Q638" s="18" t="s">
        <v>1394</v>
      </c>
      <c r="R638" s="18" t="s">
        <v>1394</v>
      </c>
      <c r="S638" s="18" t="s">
        <v>1394</v>
      </c>
      <c r="T638" s="18" t="s">
        <v>1394</v>
      </c>
      <c r="U638" s="18" t="s">
        <v>1394</v>
      </c>
      <c r="V638" s="18" t="s">
        <v>1394</v>
      </c>
      <c r="W638" s="18" t="s">
        <v>1394</v>
      </c>
      <c r="X638" s="18" t="s">
        <v>1394</v>
      </c>
      <c r="Y638" s="18">
        <v>0</v>
      </c>
      <c r="Z638" s="18" t="s">
        <v>454</v>
      </c>
      <c r="AA638" s="18">
        <v>0</v>
      </c>
      <c r="AB638" s="18" t="s">
        <v>454</v>
      </c>
      <c r="AC638" s="18">
        <v>0</v>
      </c>
      <c r="AD638" s="18" t="s">
        <v>454</v>
      </c>
      <c r="AE638" s="18">
        <v>0</v>
      </c>
      <c r="AF638" s="18" t="s">
        <v>454</v>
      </c>
      <c r="AG638" s="18">
        <v>0</v>
      </c>
      <c r="AH638" s="18" t="s">
        <v>454</v>
      </c>
      <c r="AI638" s="78">
        <v>0</v>
      </c>
      <c r="AJ638" s="18" t="s">
        <v>454</v>
      </c>
      <c r="AK638" s="78">
        <v>8.9</v>
      </c>
      <c r="AL638" s="137" t="s">
        <v>453</v>
      </c>
      <c r="AM638" s="3" t="s">
        <v>998</v>
      </c>
      <c r="AN638" s="3" t="s">
        <v>998</v>
      </c>
      <c r="AO638" s="3" t="s">
        <v>998</v>
      </c>
      <c r="AP638" s="3" t="s">
        <v>998</v>
      </c>
      <c r="AQ638" s="3" t="s">
        <v>1002</v>
      </c>
      <c r="AR638" s="3" t="s">
        <v>998</v>
      </c>
      <c r="AS638" s="3" t="s">
        <v>998</v>
      </c>
      <c r="AT638" s="3" t="s">
        <v>969</v>
      </c>
      <c r="AU638" s="1" t="s">
        <v>955</v>
      </c>
      <c r="AV638" s="1" t="s">
        <v>954</v>
      </c>
      <c r="AW638" s="28" t="s">
        <v>155</v>
      </c>
      <c r="AX638" s="1" t="s">
        <v>53</v>
      </c>
      <c r="AY638" s="1">
        <v>5.5</v>
      </c>
      <c r="AZ638" s="1">
        <v>5</v>
      </c>
    </row>
    <row r="639" spans="1:52" s="16" customFormat="1" x14ac:dyDescent="0.4">
      <c r="A639" s="1">
        <v>5</v>
      </c>
      <c r="B639" s="1">
        <v>5.5</v>
      </c>
      <c r="C639" s="1" t="s">
        <v>1421</v>
      </c>
      <c r="D639" s="3" t="s">
        <v>1720</v>
      </c>
      <c r="E639" s="1" t="s">
        <v>10</v>
      </c>
      <c r="F639" s="1" t="s">
        <v>11</v>
      </c>
      <c r="G639" s="3" t="s">
        <v>12</v>
      </c>
      <c r="H639" s="3" t="s">
        <v>13</v>
      </c>
      <c r="I639" s="3" t="s">
        <v>13</v>
      </c>
      <c r="J639" s="3" t="s">
        <v>27</v>
      </c>
      <c r="K639" s="3" t="s">
        <v>13</v>
      </c>
      <c r="L639" s="3" t="s">
        <v>13</v>
      </c>
      <c r="M639" s="3" t="s">
        <v>13</v>
      </c>
      <c r="N639" s="3" t="s">
        <v>13</v>
      </c>
      <c r="O639" s="18"/>
      <c r="P639" s="18"/>
      <c r="Q639" s="18"/>
      <c r="R639" s="18"/>
      <c r="S639" s="18"/>
      <c r="T639" s="18"/>
      <c r="U639" s="18"/>
      <c r="V639" s="18"/>
      <c r="W639" s="18"/>
      <c r="X639" s="18"/>
      <c r="Y639" s="18"/>
      <c r="Z639" s="18"/>
      <c r="AA639" s="18"/>
      <c r="AB639" s="18"/>
      <c r="AC639" s="18"/>
      <c r="AD639" s="18"/>
      <c r="AE639" s="18"/>
      <c r="AF639" s="18"/>
      <c r="AG639" s="18"/>
      <c r="AH639" s="18"/>
      <c r="AI639" s="78"/>
      <c r="AJ639" s="18"/>
      <c r="AK639" s="37">
        <v>4</v>
      </c>
      <c r="AL639" s="137" t="s">
        <v>453</v>
      </c>
      <c r="AM639" s="3" t="s">
        <v>998</v>
      </c>
      <c r="AN639" s="3" t="s">
        <v>998</v>
      </c>
      <c r="AO639" s="3" t="s">
        <v>998</v>
      </c>
      <c r="AP639" s="3" t="s">
        <v>998</v>
      </c>
      <c r="AQ639" s="3" t="s">
        <v>1002</v>
      </c>
      <c r="AR639" s="3" t="s">
        <v>998</v>
      </c>
      <c r="AS639" s="3" t="s">
        <v>998</v>
      </c>
      <c r="AT639" s="3" t="s">
        <v>968</v>
      </c>
      <c r="AU639" s="1" t="s">
        <v>955</v>
      </c>
      <c r="AV639" s="1" t="s">
        <v>954</v>
      </c>
      <c r="AW639" s="28" t="s">
        <v>1504</v>
      </c>
      <c r="AX639" s="1" t="s">
        <v>1421</v>
      </c>
      <c r="AY639" s="1">
        <v>5.5</v>
      </c>
      <c r="AZ639" s="1">
        <v>5</v>
      </c>
    </row>
    <row r="640" spans="1:52" s="16" customFormat="1" x14ac:dyDescent="0.4">
      <c r="A640" s="1">
        <v>5</v>
      </c>
      <c r="B640" s="1">
        <v>5.5</v>
      </c>
      <c r="C640" s="1" t="s">
        <v>1421</v>
      </c>
      <c r="D640" s="3" t="s">
        <v>1721</v>
      </c>
      <c r="E640" s="1" t="s">
        <v>10</v>
      </c>
      <c r="F640" s="1" t="s">
        <v>11</v>
      </c>
      <c r="G640" s="3" t="s">
        <v>12</v>
      </c>
      <c r="H640" s="3" t="s">
        <v>13</v>
      </c>
      <c r="I640" s="3" t="s">
        <v>13</v>
      </c>
      <c r="J640" s="3" t="s">
        <v>13</v>
      </c>
      <c r="K640" s="3" t="s">
        <v>13</v>
      </c>
      <c r="L640" s="3" t="s">
        <v>13</v>
      </c>
      <c r="M640" s="3" t="s">
        <v>13</v>
      </c>
      <c r="N640" s="3" t="s">
        <v>13</v>
      </c>
      <c r="O640" s="18"/>
      <c r="P640" s="18"/>
      <c r="Q640" s="18"/>
      <c r="R640" s="18"/>
      <c r="S640" s="18"/>
      <c r="T640" s="18"/>
      <c r="U640" s="18"/>
      <c r="V640" s="18"/>
      <c r="W640" s="18"/>
      <c r="X640" s="18"/>
      <c r="Y640" s="18"/>
      <c r="Z640" s="18"/>
      <c r="AA640" s="18"/>
      <c r="AB640" s="18"/>
      <c r="AC640" s="18"/>
      <c r="AD640" s="18"/>
      <c r="AE640" s="18"/>
      <c r="AF640" s="18"/>
      <c r="AG640" s="18"/>
      <c r="AH640" s="18"/>
      <c r="AI640" s="78"/>
      <c r="AJ640" s="18"/>
      <c r="AK640" s="37">
        <v>45</v>
      </c>
      <c r="AL640" s="137" t="s">
        <v>453</v>
      </c>
      <c r="AM640" s="3" t="s">
        <v>998</v>
      </c>
      <c r="AN640" s="3" t="s">
        <v>998</v>
      </c>
      <c r="AO640" s="3" t="s">
        <v>998</v>
      </c>
      <c r="AP640" s="3" t="s">
        <v>998</v>
      </c>
      <c r="AQ640" s="3" t="s">
        <v>998</v>
      </c>
      <c r="AR640" s="3" t="s">
        <v>998</v>
      </c>
      <c r="AS640" s="3" t="s">
        <v>998</v>
      </c>
      <c r="AT640" s="3" t="s">
        <v>968</v>
      </c>
      <c r="AU640" s="1" t="s">
        <v>955</v>
      </c>
      <c r="AV640" s="1" t="s">
        <v>954</v>
      </c>
      <c r="AW640" s="28" t="s">
        <v>1506</v>
      </c>
      <c r="AX640" s="1" t="s">
        <v>1421</v>
      </c>
      <c r="AY640" s="1">
        <v>5.5</v>
      </c>
      <c r="AZ640" s="1">
        <v>5</v>
      </c>
    </row>
    <row r="641" spans="1:52" s="16" customFormat="1" ht="39" customHeight="1" x14ac:dyDescent="0.4">
      <c r="A641" s="1">
        <v>5</v>
      </c>
      <c r="B641" s="1">
        <v>5.5</v>
      </c>
      <c r="C641" s="1" t="s">
        <v>53</v>
      </c>
      <c r="D641" s="3" t="s">
        <v>1722</v>
      </c>
      <c r="E641" s="1" t="s">
        <v>10</v>
      </c>
      <c r="F641" s="1" t="s">
        <v>1229</v>
      </c>
      <c r="G641" s="3" t="s">
        <v>15</v>
      </c>
      <c r="H641" s="3" t="s">
        <v>13</v>
      </c>
      <c r="I641" s="3" t="s">
        <v>13</v>
      </c>
      <c r="J641" s="3" t="s">
        <v>27</v>
      </c>
      <c r="K641" s="3" t="s">
        <v>13</v>
      </c>
      <c r="L641" s="3" t="s">
        <v>13</v>
      </c>
      <c r="M641" s="3" t="s">
        <v>13</v>
      </c>
      <c r="N641" s="3" t="s">
        <v>13</v>
      </c>
      <c r="O641" s="18">
        <v>3.4</v>
      </c>
      <c r="P641" s="137" t="s">
        <v>445</v>
      </c>
      <c r="Q641" s="18">
        <v>3.4</v>
      </c>
      <c r="R641" s="137" t="s">
        <v>445</v>
      </c>
      <c r="S641" s="18">
        <v>3.4</v>
      </c>
      <c r="T641" s="137" t="s">
        <v>445</v>
      </c>
      <c r="U641" s="18">
        <v>3.4</v>
      </c>
      <c r="V641" s="137" t="s">
        <v>445</v>
      </c>
      <c r="W641" s="18">
        <v>3.4</v>
      </c>
      <c r="X641" s="137" t="s">
        <v>445</v>
      </c>
      <c r="Y641" s="18">
        <v>3.4</v>
      </c>
      <c r="Z641" s="137" t="s">
        <v>445</v>
      </c>
      <c r="AA641" s="18">
        <v>3.4</v>
      </c>
      <c r="AB641" s="137" t="s">
        <v>445</v>
      </c>
      <c r="AC641" s="18">
        <v>3.4</v>
      </c>
      <c r="AD641" s="137" t="s">
        <v>445</v>
      </c>
      <c r="AE641" s="18">
        <v>6.9</v>
      </c>
      <c r="AF641" s="137" t="s">
        <v>445</v>
      </c>
      <c r="AG641" s="18">
        <v>6.9</v>
      </c>
      <c r="AH641" s="137" t="s">
        <v>445</v>
      </c>
      <c r="AI641" s="78">
        <v>6.9</v>
      </c>
      <c r="AJ641" s="137" t="s">
        <v>445</v>
      </c>
      <c r="AK641" s="78" t="s">
        <v>1394</v>
      </c>
      <c r="AL641" s="78" t="s">
        <v>1394</v>
      </c>
      <c r="AM641" s="3" t="s">
        <v>998</v>
      </c>
      <c r="AN641" s="3" t="s">
        <v>998</v>
      </c>
      <c r="AO641" s="3" t="s">
        <v>998</v>
      </c>
      <c r="AP641" s="3" t="s">
        <v>998</v>
      </c>
      <c r="AQ641" s="3" t="s">
        <v>1002</v>
      </c>
      <c r="AR641" s="3" t="s">
        <v>998</v>
      </c>
      <c r="AS641" s="3" t="s">
        <v>998</v>
      </c>
      <c r="AT641" s="3" t="s">
        <v>969</v>
      </c>
      <c r="AU641" s="1" t="s">
        <v>958</v>
      </c>
      <c r="AV641" s="1" t="s">
        <v>954</v>
      </c>
      <c r="AW641" s="28" t="s">
        <v>154</v>
      </c>
      <c r="AX641" s="1" t="s">
        <v>53</v>
      </c>
      <c r="AY641" s="1">
        <v>5.5</v>
      </c>
      <c r="AZ641" s="1">
        <v>5</v>
      </c>
    </row>
    <row r="642" spans="1:52" s="16" customFormat="1" ht="52.5" x14ac:dyDescent="0.4">
      <c r="A642" s="1">
        <v>5</v>
      </c>
      <c r="B642" s="1">
        <v>5.5</v>
      </c>
      <c r="C642" s="1" t="s">
        <v>1421</v>
      </c>
      <c r="D642" s="3" t="s">
        <v>1723</v>
      </c>
      <c r="E642" s="1" t="s">
        <v>10</v>
      </c>
      <c r="F642" s="1" t="s">
        <v>1229</v>
      </c>
      <c r="G642" s="3" t="s">
        <v>12</v>
      </c>
      <c r="H642" s="3" t="s">
        <v>13</v>
      </c>
      <c r="I642" s="3" t="s">
        <v>13</v>
      </c>
      <c r="J642" s="3" t="s">
        <v>27</v>
      </c>
      <c r="K642" s="3" t="s">
        <v>13</v>
      </c>
      <c r="L642" s="3" t="s">
        <v>13</v>
      </c>
      <c r="M642" s="3" t="s">
        <v>13</v>
      </c>
      <c r="N642" s="3" t="s">
        <v>13</v>
      </c>
      <c r="O642" s="18">
        <v>1</v>
      </c>
      <c r="P642" s="137" t="s">
        <v>445</v>
      </c>
      <c r="Q642" s="18">
        <v>1</v>
      </c>
      <c r="R642" s="137" t="s">
        <v>445</v>
      </c>
      <c r="S642" s="18">
        <v>1</v>
      </c>
      <c r="T642" s="137" t="s">
        <v>445</v>
      </c>
      <c r="U642" s="18">
        <v>1</v>
      </c>
      <c r="V642" s="137" t="s">
        <v>445</v>
      </c>
      <c r="W642" s="18">
        <v>1</v>
      </c>
      <c r="X642" s="137" t="s">
        <v>445</v>
      </c>
      <c r="Y642" s="18">
        <v>2</v>
      </c>
      <c r="Z642" s="137" t="s">
        <v>445</v>
      </c>
      <c r="AA642" s="18">
        <v>1</v>
      </c>
      <c r="AB642" s="137" t="s">
        <v>445</v>
      </c>
      <c r="AC642" s="18">
        <v>1</v>
      </c>
      <c r="AD642" s="137" t="s">
        <v>445</v>
      </c>
      <c r="AE642" s="18">
        <v>2</v>
      </c>
      <c r="AF642" s="137" t="s">
        <v>445</v>
      </c>
      <c r="AG642" s="18">
        <v>2</v>
      </c>
      <c r="AH642" s="137" t="s">
        <v>445</v>
      </c>
      <c r="AI642" s="78">
        <v>2</v>
      </c>
      <c r="AJ642" s="137" t="s">
        <v>445</v>
      </c>
      <c r="AK642" s="78"/>
      <c r="AL642" s="78"/>
      <c r="AM642" s="3" t="s">
        <v>998</v>
      </c>
      <c r="AN642" s="3" t="s">
        <v>998</v>
      </c>
      <c r="AO642" s="3" t="s">
        <v>998</v>
      </c>
      <c r="AP642" s="3" t="s">
        <v>998</v>
      </c>
      <c r="AQ642" s="3" t="s">
        <v>1002</v>
      </c>
      <c r="AR642" s="3" t="s">
        <v>998</v>
      </c>
      <c r="AS642" s="3" t="s">
        <v>998</v>
      </c>
      <c r="AT642" s="3" t="s">
        <v>968</v>
      </c>
      <c r="AU642" s="1" t="s">
        <v>958</v>
      </c>
      <c r="AV642" s="1" t="s">
        <v>954</v>
      </c>
      <c r="AW642" s="28" t="s">
        <v>1505</v>
      </c>
      <c r="AX642" s="1" t="s">
        <v>1421</v>
      </c>
      <c r="AY642" s="1">
        <v>5.5</v>
      </c>
      <c r="AZ642" s="1">
        <v>5</v>
      </c>
    </row>
    <row r="643" spans="1:52" s="16" customFormat="1" ht="52.5" x14ac:dyDescent="0.4">
      <c r="A643" s="1">
        <v>5</v>
      </c>
      <c r="B643" s="1">
        <v>5.5</v>
      </c>
      <c r="C643" s="1" t="s">
        <v>1421</v>
      </c>
      <c r="D643" s="3" t="s">
        <v>1724</v>
      </c>
      <c r="E643" s="1" t="s">
        <v>10</v>
      </c>
      <c r="F643" s="1" t="s">
        <v>1229</v>
      </c>
      <c r="G643" s="3" t="s">
        <v>12</v>
      </c>
      <c r="H643" s="3" t="s">
        <v>13</v>
      </c>
      <c r="I643" s="3" t="s">
        <v>13</v>
      </c>
      <c r="J643" s="3" t="s">
        <v>13</v>
      </c>
      <c r="K643" s="3" t="s">
        <v>13</v>
      </c>
      <c r="L643" s="3" t="s">
        <v>13</v>
      </c>
      <c r="M643" s="3" t="s">
        <v>13</v>
      </c>
      <c r="N643" s="3" t="s">
        <v>13</v>
      </c>
      <c r="O643" s="18">
        <v>29</v>
      </c>
      <c r="P643" s="137" t="s">
        <v>445</v>
      </c>
      <c r="Q643" s="18">
        <v>29</v>
      </c>
      <c r="R643" s="137" t="s">
        <v>445</v>
      </c>
      <c r="S643" s="18">
        <v>29</v>
      </c>
      <c r="T643" s="137" t="s">
        <v>445</v>
      </c>
      <c r="U643" s="18">
        <v>29</v>
      </c>
      <c r="V643" s="137" t="s">
        <v>445</v>
      </c>
      <c r="W643" s="18">
        <v>29</v>
      </c>
      <c r="X643" s="137" t="s">
        <v>445</v>
      </c>
      <c r="Y643" s="18">
        <v>29</v>
      </c>
      <c r="Z643" s="137" t="s">
        <v>445</v>
      </c>
      <c r="AA643" s="18">
        <v>29</v>
      </c>
      <c r="AB643" s="137" t="s">
        <v>445</v>
      </c>
      <c r="AC643" s="18">
        <v>29</v>
      </c>
      <c r="AD643" s="137" t="s">
        <v>445</v>
      </c>
      <c r="AE643" s="18">
        <v>29</v>
      </c>
      <c r="AF643" s="137" t="s">
        <v>445</v>
      </c>
      <c r="AG643" s="18">
        <v>29</v>
      </c>
      <c r="AH643" s="137" t="s">
        <v>445</v>
      </c>
      <c r="AI643" s="78">
        <v>29</v>
      </c>
      <c r="AJ643" s="137" t="s">
        <v>445</v>
      </c>
      <c r="AK643" s="78"/>
      <c r="AL643" s="78"/>
      <c r="AM643" s="3"/>
      <c r="AN643" s="3" t="s">
        <v>998</v>
      </c>
      <c r="AO643" s="3" t="s">
        <v>998</v>
      </c>
      <c r="AP643" s="3" t="s">
        <v>998</v>
      </c>
      <c r="AQ643" s="3" t="s">
        <v>998</v>
      </c>
      <c r="AR643" s="3" t="s">
        <v>998</v>
      </c>
      <c r="AS643" s="3" t="s">
        <v>998</v>
      </c>
      <c r="AT643" s="3" t="s">
        <v>968</v>
      </c>
      <c r="AU643" s="1" t="s">
        <v>958</v>
      </c>
      <c r="AV643" s="1" t="s">
        <v>954</v>
      </c>
      <c r="AW643" s="28" t="s">
        <v>1507</v>
      </c>
      <c r="AX643" s="1" t="s">
        <v>1421</v>
      </c>
      <c r="AY643" s="1">
        <v>5.5</v>
      </c>
      <c r="AZ643" s="1">
        <v>5</v>
      </c>
    </row>
    <row r="644" spans="1:52" s="9" customFormat="1" x14ac:dyDescent="0.4">
      <c r="A644" s="9">
        <v>5</v>
      </c>
      <c r="B644" s="9">
        <v>5.5</v>
      </c>
      <c r="C644" s="9" t="s">
        <v>157</v>
      </c>
      <c r="D644" s="48" t="s">
        <v>673</v>
      </c>
      <c r="E644" s="9" t="s">
        <v>10</v>
      </c>
      <c r="F644" s="9" t="s">
        <v>11</v>
      </c>
      <c r="G644" s="48" t="s">
        <v>15</v>
      </c>
      <c r="H644" s="48" t="s">
        <v>13</v>
      </c>
      <c r="I644" s="48" t="s">
        <v>13</v>
      </c>
      <c r="J644" s="48" t="s">
        <v>27</v>
      </c>
      <c r="K644" s="48" t="s">
        <v>13</v>
      </c>
      <c r="L644" s="48" t="s">
        <v>13</v>
      </c>
      <c r="M644" s="48" t="s">
        <v>13</v>
      </c>
      <c r="N644" s="48" t="s">
        <v>13</v>
      </c>
      <c r="O644" s="49" t="s">
        <v>1394</v>
      </c>
      <c r="P644" s="49" t="s">
        <v>1394</v>
      </c>
      <c r="Q644" s="49" t="s">
        <v>1394</v>
      </c>
      <c r="R644" s="49" t="s">
        <v>1394</v>
      </c>
      <c r="S644" s="49" t="s">
        <v>1394</v>
      </c>
      <c r="T644" s="49" t="s">
        <v>1394</v>
      </c>
      <c r="U644" s="49">
        <v>10.8</v>
      </c>
      <c r="V644" s="49" t="s">
        <v>349</v>
      </c>
      <c r="W644" s="49">
        <v>10.4</v>
      </c>
      <c r="X644" s="49" t="s">
        <v>349</v>
      </c>
      <c r="Y644" s="49">
        <v>11</v>
      </c>
      <c r="Z644" s="49" t="s">
        <v>349</v>
      </c>
      <c r="AA644" s="49">
        <v>12.4</v>
      </c>
      <c r="AB644" s="49" t="s">
        <v>349</v>
      </c>
      <c r="AC644" s="49">
        <v>13.8</v>
      </c>
      <c r="AD644" s="49" t="s">
        <v>349</v>
      </c>
      <c r="AE644" s="49">
        <v>14.7</v>
      </c>
      <c r="AF644" s="49" t="s">
        <v>349</v>
      </c>
      <c r="AG644" s="49">
        <v>15</v>
      </c>
      <c r="AH644" s="49" t="s">
        <v>349</v>
      </c>
      <c r="AI644" s="105">
        <v>15.2</v>
      </c>
      <c r="AJ644" s="49" t="s">
        <v>349</v>
      </c>
      <c r="AK644" s="105">
        <v>14.1</v>
      </c>
      <c r="AL644" s="49" t="s">
        <v>349</v>
      </c>
      <c r="AM644" s="48" t="s">
        <v>998</v>
      </c>
      <c r="AN644" s="48" t="s">
        <v>998</v>
      </c>
      <c r="AO644" s="48" t="s">
        <v>998</v>
      </c>
      <c r="AP644" s="48" t="s">
        <v>998</v>
      </c>
      <c r="AQ644" s="48" t="s">
        <v>1002</v>
      </c>
      <c r="AR644" s="48" t="s">
        <v>998</v>
      </c>
      <c r="AS644" s="48" t="s">
        <v>998</v>
      </c>
      <c r="AT644" s="48" t="s">
        <v>969</v>
      </c>
      <c r="AU644" s="9" t="s">
        <v>955</v>
      </c>
      <c r="AV644" s="9" t="s">
        <v>954</v>
      </c>
      <c r="AW644" s="52" t="s">
        <v>158</v>
      </c>
      <c r="AX644" s="9" t="s">
        <v>157</v>
      </c>
      <c r="AY644" s="9">
        <v>5.5</v>
      </c>
      <c r="AZ644" s="9">
        <v>5</v>
      </c>
    </row>
    <row r="645" spans="1:52" s="16" customFormat="1" x14ac:dyDescent="0.4">
      <c r="A645" s="1">
        <v>5</v>
      </c>
      <c r="B645" s="1">
        <v>5.5</v>
      </c>
      <c r="C645" s="1" t="s">
        <v>157</v>
      </c>
      <c r="D645" s="3" t="s">
        <v>673</v>
      </c>
      <c r="E645" s="1" t="s">
        <v>10</v>
      </c>
      <c r="F645" s="1" t="s">
        <v>11</v>
      </c>
      <c r="G645" s="3" t="s">
        <v>15</v>
      </c>
      <c r="H645" s="3" t="s">
        <v>13</v>
      </c>
      <c r="I645" s="3" t="s">
        <v>13</v>
      </c>
      <c r="J645" s="3" t="s">
        <v>27</v>
      </c>
      <c r="K645" s="3" t="s">
        <v>118</v>
      </c>
      <c r="L645" s="3" t="s">
        <v>13</v>
      </c>
      <c r="M645" s="3" t="s">
        <v>13</v>
      </c>
      <c r="N645" s="3" t="s">
        <v>13</v>
      </c>
      <c r="O645" s="18" t="s">
        <v>1394</v>
      </c>
      <c r="P645" s="18" t="s">
        <v>1394</v>
      </c>
      <c r="Q645" s="18" t="s">
        <v>1394</v>
      </c>
      <c r="R645" s="18" t="s">
        <v>1394</v>
      </c>
      <c r="S645" s="18" t="s">
        <v>1394</v>
      </c>
      <c r="T645" s="18" t="s">
        <v>1394</v>
      </c>
      <c r="U645" s="18">
        <v>16</v>
      </c>
      <c r="V645" s="18" t="s">
        <v>349</v>
      </c>
      <c r="W645" s="18">
        <v>13.2</v>
      </c>
      <c r="X645" s="18" t="s">
        <v>349</v>
      </c>
      <c r="Y645" s="18">
        <v>19.600000000000001</v>
      </c>
      <c r="Z645" s="18" t="s">
        <v>349</v>
      </c>
      <c r="AA645" s="18">
        <v>20.5</v>
      </c>
      <c r="AB645" s="18" t="s">
        <v>349</v>
      </c>
      <c r="AC645" s="18">
        <v>19.600000000000001</v>
      </c>
      <c r="AD645" s="18" t="s">
        <v>349</v>
      </c>
      <c r="AE645" s="18">
        <v>19.7</v>
      </c>
      <c r="AF645" s="18" t="s">
        <v>349</v>
      </c>
      <c r="AG645" s="18">
        <v>20.100000000000001</v>
      </c>
      <c r="AH645" s="18" t="s">
        <v>349</v>
      </c>
      <c r="AI645" s="78">
        <v>20.5</v>
      </c>
      <c r="AJ645" s="18" t="s">
        <v>349</v>
      </c>
      <c r="AK645" s="78">
        <v>20.9</v>
      </c>
      <c r="AL645" s="18" t="s">
        <v>349</v>
      </c>
      <c r="AM645" s="3" t="s">
        <v>998</v>
      </c>
      <c r="AN645" s="3" t="s">
        <v>998</v>
      </c>
      <c r="AO645" s="3" t="s">
        <v>998</v>
      </c>
      <c r="AP645" s="3" t="s">
        <v>1005</v>
      </c>
      <c r="AQ645" s="3" t="s">
        <v>1002</v>
      </c>
      <c r="AR645" s="3" t="s">
        <v>998</v>
      </c>
      <c r="AS645" s="3" t="s">
        <v>998</v>
      </c>
      <c r="AT645" s="3" t="s">
        <v>969</v>
      </c>
      <c r="AU645" s="1" t="s">
        <v>955</v>
      </c>
      <c r="AV645" s="1" t="s">
        <v>954</v>
      </c>
      <c r="AW645" s="28" t="s">
        <v>158</v>
      </c>
      <c r="AX645" s="1" t="s">
        <v>157</v>
      </c>
      <c r="AY645" s="1">
        <v>5.5</v>
      </c>
      <c r="AZ645" s="1">
        <v>5</v>
      </c>
    </row>
    <row r="646" spans="1:52" s="16" customFormat="1" x14ac:dyDescent="0.4">
      <c r="A646" s="1">
        <v>5</v>
      </c>
      <c r="B646" s="1">
        <v>5.5</v>
      </c>
      <c r="C646" s="1" t="s">
        <v>157</v>
      </c>
      <c r="D646" s="3" t="s">
        <v>673</v>
      </c>
      <c r="E646" s="1" t="s">
        <v>10</v>
      </c>
      <c r="F646" s="1" t="s">
        <v>11</v>
      </c>
      <c r="G646" s="3" t="s">
        <v>15</v>
      </c>
      <c r="H646" s="3" t="s">
        <v>13</v>
      </c>
      <c r="I646" s="3" t="s">
        <v>13</v>
      </c>
      <c r="J646" s="3" t="s">
        <v>27</v>
      </c>
      <c r="K646" s="3" t="s">
        <v>119</v>
      </c>
      <c r="L646" s="3" t="s">
        <v>13</v>
      </c>
      <c r="M646" s="3" t="s">
        <v>13</v>
      </c>
      <c r="N646" s="3" t="s">
        <v>13</v>
      </c>
      <c r="O646" s="18" t="s">
        <v>1394</v>
      </c>
      <c r="P646" s="18" t="s">
        <v>1394</v>
      </c>
      <c r="Q646" s="18" t="s">
        <v>1394</v>
      </c>
      <c r="R646" s="18" t="s">
        <v>1394</v>
      </c>
      <c r="S646" s="18" t="s">
        <v>1394</v>
      </c>
      <c r="T646" s="18" t="s">
        <v>1394</v>
      </c>
      <c r="U646" s="18">
        <v>9.4</v>
      </c>
      <c r="V646" s="18" t="s">
        <v>349</v>
      </c>
      <c r="W646" s="18">
        <v>9.5</v>
      </c>
      <c r="X646" s="18" t="s">
        <v>349</v>
      </c>
      <c r="Y646" s="18">
        <v>8.4</v>
      </c>
      <c r="Z646" s="18" t="s">
        <v>349</v>
      </c>
      <c r="AA646" s="18">
        <v>10.4</v>
      </c>
      <c r="AB646" s="18" t="s">
        <v>349</v>
      </c>
      <c r="AC646" s="18">
        <v>12.3</v>
      </c>
      <c r="AD646" s="18" t="s">
        <v>349</v>
      </c>
      <c r="AE646" s="18">
        <v>13.3</v>
      </c>
      <c r="AF646" s="18" t="s">
        <v>349</v>
      </c>
      <c r="AG646" s="18">
        <v>13.4</v>
      </c>
      <c r="AH646" s="18" t="s">
        <v>349</v>
      </c>
      <c r="AI646" s="78">
        <v>13.6</v>
      </c>
      <c r="AJ646" s="18" t="s">
        <v>349</v>
      </c>
      <c r="AK646" s="78">
        <v>11.8</v>
      </c>
      <c r="AL646" s="18" t="s">
        <v>349</v>
      </c>
      <c r="AM646" s="3" t="s">
        <v>998</v>
      </c>
      <c r="AN646" s="3" t="s">
        <v>998</v>
      </c>
      <c r="AO646" s="3" t="s">
        <v>998</v>
      </c>
      <c r="AP646" s="3" t="s">
        <v>1004</v>
      </c>
      <c r="AQ646" s="3" t="s">
        <v>1002</v>
      </c>
      <c r="AR646" s="3" t="s">
        <v>998</v>
      </c>
      <c r="AS646" s="3" t="s">
        <v>998</v>
      </c>
      <c r="AT646" s="3" t="s">
        <v>969</v>
      </c>
      <c r="AU646" s="1" t="s">
        <v>955</v>
      </c>
      <c r="AV646" s="1" t="s">
        <v>954</v>
      </c>
      <c r="AW646" s="28" t="s">
        <v>158</v>
      </c>
      <c r="AX646" s="1" t="s">
        <v>157</v>
      </c>
      <c r="AY646" s="1">
        <v>5.5</v>
      </c>
      <c r="AZ646" s="1">
        <v>5</v>
      </c>
    </row>
    <row r="647" spans="1:52" s="9" customFormat="1" ht="105" x14ac:dyDescent="0.4">
      <c r="A647" s="9">
        <v>5</v>
      </c>
      <c r="B647" s="9">
        <v>5.6</v>
      </c>
      <c r="C647" s="9" t="s">
        <v>156</v>
      </c>
      <c r="D647" s="108" t="s">
        <v>674</v>
      </c>
      <c r="E647" s="9" t="s">
        <v>10</v>
      </c>
      <c r="F647" s="9" t="s">
        <v>1202</v>
      </c>
      <c r="G647" s="48" t="s">
        <v>15</v>
      </c>
      <c r="H647" s="48" t="s">
        <v>13</v>
      </c>
      <c r="I647" s="48" t="s">
        <v>13</v>
      </c>
      <c r="J647" s="48" t="s">
        <v>27</v>
      </c>
      <c r="K647" s="48" t="s">
        <v>13</v>
      </c>
      <c r="L647" s="48" t="s">
        <v>13</v>
      </c>
      <c r="M647" s="48" t="s">
        <v>13</v>
      </c>
      <c r="N647" s="48" t="s">
        <v>13</v>
      </c>
      <c r="O647" s="49" t="s">
        <v>1394</v>
      </c>
      <c r="P647" s="49" t="s">
        <v>1394</v>
      </c>
      <c r="Q647" s="49" t="s">
        <v>1394</v>
      </c>
      <c r="R647" s="49" t="s">
        <v>1394</v>
      </c>
      <c r="S647" s="49" t="s">
        <v>1394</v>
      </c>
      <c r="T647" s="49" t="s">
        <v>1394</v>
      </c>
      <c r="U647" s="49" t="s">
        <v>1394</v>
      </c>
      <c r="V647" s="49" t="s">
        <v>1394</v>
      </c>
      <c r="W647" s="49" t="s">
        <v>1394</v>
      </c>
      <c r="X647" s="49" t="s">
        <v>1394</v>
      </c>
      <c r="Y647" s="49">
        <v>12.4</v>
      </c>
      <c r="Z647" s="49" t="s">
        <v>346</v>
      </c>
      <c r="AA647" s="49" t="s">
        <v>1394</v>
      </c>
      <c r="AB647" s="49" t="s">
        <v>1394</v>
      </c>
      <c r="AC647" s="49" t="s">
        <v>1394</v>
      </c>
      <c r="AD647" s="49" t="s">
        <v>1394</v>
      </c>
      <c r="AE647" s="49" t="s">
        <v>1394</v>
      </c>
      <c r="AF647" s="49" t="s">
        <v>1394</v>
      </c>
      <c r="AG647" s="49" t="s">
        <v>1394</v>
      </c>
      <c r="AH647" s="49" t="s">
        <v>1394</v>
      </c>
      <c r="AI647" s="49" t="s">
        <v>1394</v>
      </c>
      <c r="AJ647" s="49" t="s">
        <v>1394</v>
      </c>
      <c r="AK647" s="49" t="s">
        <v>1394</v>
      </c>
      <c r="AL647" s="49" t="s">
        <v>1394</v>
      </c>
      <c r="AM647" s="48" t="s">
        <v>998</v>
      </c>
      <c r="AN647" s="48" t="s">
        <v>998</v>
      </c>
      <c r="AO647" s="48" t="s">
        <v>998</v>
      </c>
      <c r="AP647" s="48" t="s">
        <v>998</v>
      </c>
      <c r="AQ647" s="48" t="s">
        <v>1002</v>
      </c>
      <c r="AR647" s="48" t="s">
        <v>998</v>
      </c>
      <c r="AS647" s="48" t="s">
        <v>998</v>
      </c>
      <c r="AT647" s="48" t="s">
        <v>969</v>
      </c>
      <c r="AU647" s="9" t="s">
        <v>886</v>
      </c>
      <c r="AV647" s="9" t="s">
        <v>954</v>
      </c>
      <c r="AW647" s="80" t="s">
        <v>765</v>
      </c>
      <c r="AX647" s="9" t="s">
        <v>156</v>
      </c>
      <c r="AY647" s="9">
        <v>5.6</v>
      </c>
      <c r="AZ647" s="9">
        <v>5</v>
      </c>
    </row>
    <row r="648" spans="1:52" s="16" customFormat="1" ht="78.75" x14ac:dyDescent="0.4">
      <c r="A648" s="1">
        <v>5</v>
      </c>
      <c r="B648" s="1">
        <v>5.6</v>
      </c>
      <c r="C648" s="1" t="s">
        <v>156</v>
      </c>
      <c r="D648" s="109" t="s">
        <v>675</v>
      </c>
      <c r="E648" s="1" t="s">
        <v>10</v>
      </c>
      <c r="F648" s="1" t="s">
        <v>1202</v>
      </c>
      <c r="G648" s="3" t="s">
        <v>15</v>
      </c>
      <c r="H648" s="3" t="s">
        <v>13</v>
      </c>
      <c r="I648" s="3" t="s">
        <v>13</v>
      </c>
      <c r="J648" s="3" t="s">
        <v>27</v>
      </c>
      <c r="K648" s="3" t="s">
        <v>118</v>
      </c>
      <c r="L648" s="3" t="s">
        <v>13</v>
      </c>
      <c r="M648" s="3" t="s">
        <v>13</v>
      </c>
      <c r="N648" s="3" t="s">
        <v>13</v>
      </c>
      <c r="O648" s="18" t="s">
        <v>1394</v>
      </c>
      <c r="P648" s="18" t="s">
        <v>1394</v>
      </c>
      <c r="Q648" s="18" t="s">
        <v>1394</v>
      </c>
      <c r="R648" s="18" t="s">
        <v>1394</v>
      </c>
      <c r="S648" s="18" t="s">
        <v>1394</v>
      </c>
      <c r="T648" s="18" t="s">
        <v>1394</v>
      </c>
      <c r="U648" s="18" t="s">
        <v>1394</v>
      </c>
      <c r="V648" s="18" t="s">
        <v>1394</v>
      </c>
      <c r="W648" s="18" t="s">
        <v>1394</v>
      </c>
      <c r="X648" s="18" t="s">
        <v>1394</v>
      </c>
      <c r="Y648" s="18">
        <v>13.4</v>
      </c>
      <c r="Z648" s="18" t="s">
        <v>346</v>
      </c>
      <c r="AA648" s="18" t="s">
        <v>1394</v>
      </c>
      <c r="AB648" s="18" t="s">
        <v>1394</v>
      </c>
      <c r="AC648" s="18" t="s">
        <v>1394</v>
      </c>
      <c r="AD648" s="18" t="s">
        <v>1394</v>
      </c>
      <c r="AE648" s="18" t="s">
        <v>1394</v>
      </c>
      <c r="AF648" s="18" t="s">
        <v>1394</v>
      </c>
      <c r="AG648" s="18" t="s">
        <v>1394</v>
      </c>
      <c r="AH648" s="18" t="s">
        <v>1394</v>
      </c>
      <c r="AI648" s="18" t="s">
        <v>1394</v>
      </c>
      <c r="AJ648" s="18" t="s">
        <v>1394</v>
      </c>
      <c r="AK648" s="18" t="s">
        <v>1394</v>
      </c>
      <c r="AL648" s="18" t="s">
        <v>1394</v>
      </c>
      <c r="AM648" s="3" t="s">
        <v>998</v>
      </c>
      <c r="AN648" s="3" t="s">
        <v>998</v>
      </c>
      <c r="AO648" s="3" t="s">
        <v>998</v>
      </c>
      <c r="AP648" s="3" t="s">
        <v>1005</v>
      </c>
      <c r="AQ648" s="3" t="s">
        <v>1002</v>
      </c>
      <c r="AR648" s="3" t="s">
        <v>998</v>
      </c>
      <c r="AS648" s="3" t="s">
        <v>998</v>
      </c>
      <c r="AT648" s="3" t="s">
        <v>969</v>
      </c>
      <c r="AU648" s="1" t="s">
        <v>886</v>
      </c>
      <c r="AV648" s="1" t="s">
        <v>954</v>
      </c>
      <c r="AW648" s="83" t="s">
        <v>765</v>
      </c>
      <c r="AX648" s="1" t="s">
        <v>156</v>
      </c>
      <c r="AY648" s="1">
        <v>5.6</v>
      </c>
      <c r="AZ648" s="1">
        <v>5</v>
      </c>
    </row>
    <row r="649" spans="1:52" s="16" customFormat="1" ht="105" x14ac:dyDescent="0.4">
      <c r="A649" s="1">
        <v>5</v>
      </c>
      <c r="B649" s="1">
        <v>5.6</v>
      </c>
      <c r="C649" s="1" t="s">
        <v>156</v>
      </c>
      <c r="D649" s="109" t="s">
        <v>674</v>
      </c>
      <c r="E649" s="1" t="s">
        <v>10</v>
      </c>
      <c r="F649" s="1" t="s">
        <v>1202</v>
      </c>
      <c r="G649" s="3" t="s">
        <v>15</v>
      </c>
      <c r="H649" s="3" t="s">
        <v>13</v>
      </c>
      <c r="I649" s="3" t="s">
        <v>13</v>
      </c>
      <c r="J649" s="3" t="s">
        <v>27</v>
      </c>
      <c r="K649" s="3" t="s">
        <v>119</v>
      </c>
      <c r="L649" s="3" t="s">
        <v>13</v>
      </c>
      <c r="M649" s="3" t="s">
        <v>13</v>
      </c>
      <c r="N649" s="3" t="s">
        <v>13</v>
      </c>
      <c r="O649" s="18" t="s">
        <v>1394</v>
      </c>
      <c r="P649" s="18" t="s">
        <v>1394</v>
      </c>
      <c r="Q649" s="18" t="s">
        <v>1394</v>
      </c>
      <c r="R649" s="18" t="s">
        <v>1394</v>
      </c>
      <c r="S649" s="18" t="s">
        <v>1394</v>
      </c>
      <c r="T649" s="18" t="s">
        <v>1394</v>
      </c>
      <c r="U649" s="18" t="s">
        <v>1394</v>
      </c>
      <c r="V649" s="18" t="s">
        <v>1394</v>
      </c>
      <c r="W649" s="18" t="s">
        <v>1394</v>
      </c>
      <c r="X649" s="18" t="s">
        <v>1394</v>
      </c>
      <c r="Y649" s="18">
        <v>12.1</v>
      </c>
      <c r="Z649" s="18" t="s">
        <v>346</v>
      </c>
      <c r="AA649" s="18" t="s">
        <v>1394</v>
      </c>
      <c r="AB649" s="18" t="s">
        <v>1394</v>
      </c>
      <c r="AC649" s="18" t="s">
        <v>1394</v>
      </c>
      <c r="AD649" s="18" t="s">
        <v>1394</v>
      </c>
      <c r="AE649" s="18" t="s">
        <v>1394</v>
      </c>
      <c r="AF649" s="18" t="s">
        <v>1394</v>
      </c>
      <c r="AG649" s="18" t="s">
        <v>1394</v>
      </c>
      <c r="AH649" s="18" t="s">
        <v>1394</v>
      </c>
      <c r="AI649" s="18" t="s">
        <v>1394</v>
      </c>
      <c r="AJ649" s="18" t="s">
        <v>1394</v>
      </c>
      <c r="AK649" s="18" t="s">
        <v>1394</v>
      </c>
      <c r="AL649" s="18" t="s">
        <v>1394</v>
      </c>
      <c r="AM649" s="3" t="s">
        <v>998</v>
      </c>
      <c r="AN649" s="3" t="s">
        <v>998</v>
      </c>
      <c r="AO649" s="3" t="s">
        <v>998</v>
      </c>
      <c r="AP649" s="3" t="s">
        <v>1004</v>
      </c>
      <c r="AQ649" s="3" t="s">
        <v>1002</v>
      </c>
      <c r="AR649" s="3" t="s">
        <v>998</v>
      </c>
      <c r="AS649" s="3" t="s">
        <v>998</v>
      </c>
      <c r="AT649" s="3" t="s">
        <v>969</v>
      </c>
      <c r="AU649" s="1" t="s">
        <v>886</v>
      </c>
      <c r="AV649" s="1" t="s">
        <v>954</v>
      </c>
      <c r="AW649" s="83" t="s">
        <v>765</v>
      </c>
      <c r="AX649" s="1" t="s">
        <v>156</v>
      </c>
      <c r="AY649" s="1">
        <v>5.6</v>
      </c>
      <c r="AZ649" s="1">
        <v>5</v>
      </c>
    </row>
    <row r="650" spans="1:52" s="16" customFormat="1" ht="105" x14ac:dyDescent="0.4">
      <c r="A650" s="1">
        <v>5</v>
      </c>
      <c r="B650" s="1">
        <v>5.6</v>
      </c>
      <c r="C650" s="1" t="s">
        <v>156</v>
      </c>
      <c r="D650" s="109" t="s">
        <v>674</v>
      </c>
      <c r="E650" s="1" t="s">
        <v>10</v>
      </c>
      <c r="F650" s="1" t="s">
        <v>1202</v>
      </c>
      <c r="G650" s="3" t="s">
        <v>15</v>
      </c>
      <c r="H650" s="3" t="s">
        <v>13</v>
      </c>
      <c r="I650" s="1" t="s">
        <v>64</v>
      </c>
      <c r="J650" s="3" t="s">
        <v>27</v>
      </c>
      <c r="K650" s="3" t="s">
        <v>13</v>
      </c>
      <c r="L650" s="3" t="s">
        <v>13</v>
      </c>
      <c r="M650" s="3" t="s">
        <v>13</v>
      </c>
      <c r="N650" s="3" t="s">
        <v>13</v>
      </c>
      <c r="O650" s="18" t="s">
        <v>1394</v>
      </c>
      <c r="P650" s="18" t="s">
        <v>1394</v>
      </c>
      <c r="Q650" s="18" t="s">
        <v>1394</v>
      </c>
      <c r="R650" s="18" t="s">
        <v>1394</v>
      </c>
      <c r="S650" s="18" t="s">
        <v>1394</v>
      </c>
      <c r="T650" s="18" t="s">
        <v>1394</v>
      </c>
      <c r="U650" s="18" t="s">
        <v>1394</v>
      </c>
      <c r="V650" s="18" t="s">
        <v>1394</v>
      </c>
      <c r="W650" s="18" t="s">
        <v>1394</v>
      </c>
      <c r="X650" s="18" t="s">
        <v>1394</v>
      </c>
      <c r="Y650" s="28">
        <v>16.899999999999999</v>
      </c>
      <c r="Z650" s="18" t="s">
        <v>346</v>
      </c>
      <c r="AA650" s="18" t="s">
        <v>1394</v>
      </c>
      <c r="AB650" s="18" t="s">
        <v>1394</v>
      </c>
      <c r="AC650" s="18" t="s">
        <v>1394</v>
      </c>
      <c r="AD650" s="18" t="s">
        <v>1394</v>
      </c>
      <c r="AE650" s="18" t="s">
        <v>1394</v>
      </c>
      <c r="AF650" s="18" t="s">
        <v>1394</v>
      </c>
      <c r="AG650" s="18" t="s">
        <v>1394</v>
      </c>
      <c r="AH650" s="18" t="s">
        <v>1394</v>
      </c>
      <c r="AI650" s="18" t="s">
        <v>1394</v>
      </c>
      <c r="AJ650" s="18" t="s">
        <v>1394</v>
      </c>
      <c r="AK650" s="18" t="s">
        <v>1394</v>
      </c>
      <c r="AL650" s="18" t="s">
        <v>1394</v>
      </c>
      <c r="AM650" s="3" t="s">
        <v>998</v>
      </c>
      <c r="AN650" s="3" t="s">
        <v>998</v>
      </c>
      <c r="AO650" s="3" t="s">
        <v>998</v>
      </c>
      <c r="AP650" s="3" t="s">
        <v>998</v>
      </c>
      <c r="AQ650" s="3" t="s">
        <v>1002</v>
      </c>
      <c r="AR650" s="1" t="s">
        <v>64</v>
      </c>
      <c r="AS650" s="3" t="s">
        <v>998</v>
      </c>
      <c r="AT650" s="3" t="s">
        <v>969</v>
      </c>
      <c r="AU650" s="1" t="s">
        <v>886</v>
      </c>
      <c r="AV650" s="1" t="s">
        <v>954</v>
      </c>
      <c r="AW650" s="83" t="s">
        <v>765</v>
      </c>
      <c r="AX650" s="1" t="s">
        <v>156</v>
      </c>
      <c r="AY650" s="1">
        <v>5.6</v>
      </c>
      <c r="AZ650" s="1">
        <v>5</v>
      </c>
    </row>
    <row r="651" spans="1:52" s="16" customFormat="1" ht="105" x14ac:dyDescent="0.4">
      <c r="A651" s="1">
        <v>5</v>
      </c>
      <c r="B651" s="1">
        <v>5.6</v>
      </c>
      <c r="C651" s="1" t="s">
        <v>156</v>
      </c>
      <c r="D651" s="109" t="s">
        <v>674</v>
      </c>
      <c r="E651" s="1" t="s">
        <v>10</v>
      </c>
      <c r="F651" s="1" t="s">
        <v>1202</v>
      </c>
      <c r="G651" s="3" t="s">
        <v>15</v>
      </c>
      <c r="H651" s="3" t="s">
        <v>13</v>
      </c>
      <c r="I651" s="221" t="s">
        <v>207</v>
      </c>
      <c r="J651" s="3" t="s">
        <v>27</v>
      </c>
      <c r="K651" s="3" t="s">
        <v>13</v>
      </c>
      <c r="L651" s="3" t="s">
        <v>13</v>
      </c>
      <c r="M651" s="3" t="s">
        <v>13</v>
      </c>
      <c r="N651" s="3" t="s">
        <v>13</v>
      </c>
      <c r="O651" s="18" t="s">
        <v>1394</v>
      </c>
      <c r="P651" s="18" t="s">
        <v>1394</v>
      </c>
      <c r="Q651" s="18" t="s">
        <v>1394</v>
      </c>
      <c r="R651" s="18" t="s">
        <v>1394</v>
      </c>
      <c r="S651" s="18" t="s">
        <v>1394</v>
      </c>
      <c r="T651" s="18" t="s">
        <v>1394</v>
      </c>
      <c r="U651" s="18" t="s">
        <v>1394</v>
      </c>
      <c r="V651" s="18" t="s">
        <v>1394</v>
      </c>
      <c r="W651" s="18" t="s">
        <v>1394</v>
      </c>
      <c r="X651" s="18" t="s">
        <v>1394</v>
      </c>
      <c r="Y651" s="28">
        <v>16.5</v>
      </c>
      <c r="Z651" s="18" t="s">
        <v>346</v>
      </c>
      <c r="AA651" s="18" t="s">
        <v>1394</v>
      </c>
      <c r="AB651" s="18" t="s">
        <v>1394</v>
      </c>
      <c r="AC651" s="18" t="s">
        <v>1394</v>
      </c>
      <c r="AD651" s="18" t="s">
        <v>1394</v>
      </c>
      <c r="AE651" s="18" t="s">
        <v>1394</v>
      </c>
      <c r="AF651" s="18" t="s">
        <v>1394</v>
      </c>
      <c r="AG651" s="18" t="s">
        <v>1394</v>
      </c>
      <c r="AH651" s="18" t="s">
        <v>1394</v>
      </c>
      <c r="AI651" s="18" t="s">
        <v>1394</v>
      </c>
      <c r="AJ651" s="18" t="s">
        <v>1394</v>
      </c>
      <c r="AK651" s="18" t="s">
        <v>1394</v>
      </c>
      <c r="AL651" s="18" t="s">
        <v>1394</v>
      </c>
      <c r="AM651" s="3" t="s">
        <v>998</v>
      </c>
      <c r="AN651" s="3" t="s">
        <v>998</v>
      </c>
      <c r="AO651" s="3" t="s">
        <v>998</v>
      </c>
      <c r="AP651" s="3" t="s">
        <v>998</v>
      </c>
      <c r="AQ651" s="3" t="s">
        <v>1002</v>
      </c>
      <c r="AR651" s="28" t="s">
        <v>207</v>
      </c>
      <c r="AS651" s="3" t="s">
        <v>998</v>
      </c>
      <c r="AT651" s="3" t="s">
        <v>969</v>
      </c>
      <c r="AU651" s="1" t="s">
        <v>886</v>
      </c>
      <c r="AV651" s="1" t="s">
        <v>954</v>
      </c>
      <c r="AW651" s="83" t="s">
        <v>765</v>
      </c>
      <c r="AX651" s="1" t="s">
        <v>156</v>
      </c>
      <c r="AY651" s="1">
        <v>5.6</v>
      </c>
      <c r="AZ651" s="1">
        <v>5</v>
      </c>
    </row>
    <row r="652" spans="1:52" s="16" customFormat="1" ht="105" x14ac:dyDescent="0.4">
      <c r="A652" s="1">
        <v>5</v>
      </c>
      <c r="B652" s="1">
        <v>5.6</v>
      </c>
      <c r="C652" s="1" t="s">
        <v>156</v>
      </c>
      <c r="D652" s="109" t="s">
        <v>674</v>
      </c>
      <c r="E652" s="1" t="s">
        <v>10</v>
      </c>
      <c r="F652" s="1" t="s">
        <v>1202</v>
      </c>
      <c r="G652" s="3" t="s">
        <v>15</v>
      </c>
      <c r="H652" s="3" t="s">
        <v>13</v>
      </c>
      <c r="I652" s="109" t="s">
        <v>208</v>
      </c>
      <c r="J652" s="3" t="s">
        <v>27</v>
      </c>
      <c r="K652" s="3" t="s">
        <v>13</v>
      </c>
      <c r="L652" s="3" t="s">
        <v>13</v>
      </c>
      <c r="M652" s="3" t="s">
        <v>13</v>
      </c>
      <c r="N652" s="3" t="s">
        <v>13</v>
      </c>
      <c r="O652" s="18" t="s">
        <v>1394</v>
      </c>
      <c r="P652" s="18" t="s">
        <v>1394</v>
      </c>
      <c r="Q652" s="18" t="s">
        <v>1394</v>
      </c>
      <c r="R652" s="18" t="s">
        <v>1394</v>
      </c>
      <c r="S652" s="18" t="s">
        <v>1394</v>
      </c>
      <c r="T652" s="18" t="s">
        <v>1394</v>
      </c>
      <c r="U652" s="18" t="s">
        <v>1394</v>
      </c>
      <c r="V652" s="18" t="s">
        <v>1394</v>
      </c>
      <c r="W652" s="18" t="s">
        <v>1394</v>
      </c>
      <c r="X652" s="18" t="s">
        <v>1394</v>
      </c>
      <c r="Y652" s="28">
        <v>14.4</v>
      </c>
      <c r="Z652" s="18" t="s">
        <v>346</v>
      </c>
      <c r="AA652" s="18" t="s">
        <v>1394</v>
      </c>
      <c r="AB652" s="18" t="s">
        <v>1394</v>
      </c>
      <c r="AC652" s="18" t="s">
        <v>1394</v>
      </c>
      <c r="AD652" s="18" t="s">
        <v>1394</v>
      </c>
      <c r="AE652" s="18" t="s">
        <v>1394</v>
      </c>
      <c r="AF652" s="18" t="s">
        <v>1394</v>
      </c>
      <c r="AG652" s="18" t="s">
        <v>1394</v>
      </c>
      <c r="AH652" s="18" t="s">
        <v>1394</v>
      </c>
      <c r="AI652" s="18" t="s">
        <v>1394</v>
      </c>
      <c r="AJ652" s="18" t="s">
        <v>1394</v>
      </c>
      <c r="AK652" s="18" t="s">
        <v>1394</v>
      </c>
      <c r="AL652" s="18" t="s">
        <v>1394</v>
      </c>
      <c r="AM652" s="3" t="s">
        <v>998</v>
      </c>
      <c r="AN652" s="3" t="s">
        <v>998</v>
      </c>
      <c r="AO652" s="3" t="s">
        <v>998</v>
      </c>
      <c r="AP652" s="3" t="s">
        <v>998</v>
      </c>
      <c r="AQ652" s="3" t="s">
        <v>1002</v>
      </c>
      <c r="AR652" s="28" t="s">
        <v>208</v>
      </c>
      <c r="AS652" s="3" t="s">
        <v>998</v>
      </c>
      <c r="AT652" s="3" t="s">
        <v>969</v>
      </c>
      <c r="AU652" s="1" t="s">
        <v>886</v>
      </c>
      <c r="AV652" s="1" t="s">
        <v>954</v>
      </c>
      <c r="AW652" s="83" t="s">
        <v>765</v>
      </c>
      <c r="AX652" s="1" t="s">
        <v>156</v>
      </c>
      <c r="AY652" s="1">
        <v>5.6</v>
      </c>
      <c r="AZ652" s="1">
        <v>5</v>
      </c>
    </row>
    <row r="653" spans="1:52" s="16" customFormat="1" ht="105" x14ac:dyDescent="0.4">
      <c r="A653" s="1">
        <v>5</v>
      </c>
      <c r="B653" s="1">
        <v>5.6</v>
      </c>
      <c r="C653" s="1" t="s">
        <v>156</v>
      </c>
      <c r="D653" s="109" t="s">
        <v>674</v>
      </c>
      <c r="E653" s="1" t="s">
        <v>10</v>
      </c>
      <c r="F653" s="1" t="s">
        <v>1202</v>
      </c>
      <c r="G653" s="3" t="s">
        <v>15</v>
      </c>
      <c r="H653" s="3" t="s">
        <v>13</v>
      </c>
      <c r="I653" s="28" t="s">
        <v>209</v>
      </c>
      <c r="J653" s="3" t="s">
        <v>27</v>
      </c>
      <c r="K653" s="3" t="s">
        <v>13</v>
      </c>
      <c r="L653" s="3" t="s">
        <v>13</v>
      </c>
      <c r="M653" s="3" t="s">
        <v>13</v>
      </c>
      <c r="N653" s="3" t="s">
        <v>13</v>
      </c>
      <c r="O653" s="18" t="s">
        <v>1394</v>
      </c>
      <c r="P653" s="18" t="s">
        <v>1394</v>
      </c>
      <c r="Q653" s="18" t="s">
        <v>1394</v>
      </c>
      <c r="R653" s="18" t="s">
        <v>1394</v>
      </c>
      <c r="S653" s="18" t="s">
        <v>1394</v>
      </c>
      <c r="T653" s="18" t="s">
        <v>1394</v>
      </c>
      <c r="U653" s="18" t="s">
        <v>1394</v>
      </c>
      <c r="V653" s="18" t="s">
        <v>1394</v>
      </c>
      <c r="W653" s="18" t="s">
        <v>1394</v>
      </c>
      <c r="X653" s="18" t="s">
        <v>1394</v>
      </c>
      <c r="Y653" s="28">
        <v>13</v>
      </c>
      <c r="Z653" s="18" t="s">
        <v>346</v>
      </c>
      <c r="AA653" s="18" t="s">
        <v>1394</v>
      </c>
      <c r="AB653" s="18" t="s">
        <v>1394</v>
      </c>
      <c r="AC653" s="18" t="s">
        <v>1394</v>
      </c>
      <c r="AD653" s="18" t="s">
        <v>1394</v>
      </c>
      <c r="AE653" s="18" t="s">
        <v>1394</v>
      </c>
      <c r="AF653" s="18" t="s">
        <v>1394</v>
      </c>
      <c r="AG653" s="18" t="s">
        <v>1394</v>
      </c>
      <c r="AH653" s="18" t="s">
        <v>1394</v>
      </c>
      <c r="AI653" s="18" t="s">
        <v>1394</v>
      </c>
      <c r="AJ653" s="18" t="s">
        <v>1394</v>
      </c>
      <c r="AK653" s="18" t="s">
        <v>1394</v>
      </c>
      <c r="AL653" s="18" t="s">
        <v>1394</v>
      </c>
      <c r="AM653" s="3" t="s">
        <v>998</v>
      </c>
      <c r="AN653" s="3" t="s">
        <v>998</v>
      </c>
      <c r="AO653" s="3" t="s">
        <v>998</v>
      </c>
      <c r="AP653" s="3" t="s">
        <v>998</v>
      </c>
      <c r="AQ653" s="3" t="s">
        <v>1002</v>
      </c>
      <c r="AR653" s="28" t="s">
        <v>209</v>
      </c>
      <c r="AS653" s="3" t="s">
        <v>998</v>
      </c>
      <c r="AT653" s="3" t="s">
        <v>969</v>
      </c>
      <c r="AU653" s="1" t="s">
        <v>886</v>
      </c>
      <c r="AV653" s="1" t="s">
        <v>954</v>
      </c>
      <c r="AW653" s="83" t="s">
        <v>765</v>
      </c>
      <c r="AX653" s="1" t="s">
        <v>156</v>
      </c>
      <c r="AY653" s="1">
        <v>5.6</v>
      </c>
      <c r="AZ653" s="1">
        <v>5</v>
      </c>
    </row>
    <row r="654" spans="1:52" s="16" customFormat="1" ht="105" x14ac:dyDescent="0.4">
      <c r="A654" s="1">
        <v>5</v>
      </c>
      <c r="B654" s="1">
        <v>5.6</v>
      </c>
      <c r="C654" s="1" t="s">
        <v>156</v>
      </c>
      <c r="D654" s="109" t="s">
        <v>674</v>
      </c>
      <c r="E654" s="1" t="s">
        <v>10</v>
      </c>
      <c r="F654" s="1" t="s">
        <v>1202</v>
      </c>
      <c r="G654" s="3" t="s">
        <v>15</v>
      </c>
      <c r="H654" s="3" t="s">
        <v>13</v>
      </c>
      <c r="I654" s="109" t="s">
        <v>210</v>
      </c>
      <c r="J654" s="3" t="s">
        <v>27</v>
      </c>
      <c r="K654" s="3" t="s">
        <v>13</v>
      </c>
      <c r="L654" s="3" t="s">
        <v>13</v>
      </c>
      <c r="M654" s="3" t="s">
        <v>13</v>
      </c>
      <c r="N654" s="3" t="s">
        <v>13</v>
      </c>
      <c r="O654" s="18" t="s">
        <v>1394</v>
      </c>
      <c r="P654" s="18" t="s">
        <v>1394</v>
      </c>
      <c r="Q654" s="18" t="s">
        <v>1394</v>
      </c>
      <c r="R654" s="18" t="s">
        <v>1394</v>
      </c>
      <c r="S654" s="18" t="s">
        <v>1394</v>
      </c>
      <c r="T654" s="18" t="s">
        <v>1394</v>
      </c>
      <c r="U654" s="18" t="s">
        <v>1394</v>
      </c>
      <c r="V654" s="18" t="s">
        <v>1394</v>
      </c>
      <c r="W654" s="18" t="s">
        <v>1394</v>
      </c>
      <c r="X654" s="18" t="s">
        <v>1394</v>
      </c>
      <c r="Y654" s="28">
        <v>7.8</v>
      </c>
      <c r="Z654" s="18" t="s">
        <v>346</v>
      </c>
      <c r="AA654" s="18" t="s">
        <v>1394</v>
      </c>
      <c r="AB654" s="18" t="s">
        <v>1394</v>
      </c>
      <c r="AC654" s="18" t="s">
        <v>1394</v>
      </c>
      <c r="AD654" s="18" t="s">
        <v>1394</v>
      </c>
      <c r="AE654" s="18" t="s">
        <v>1394</v>
      </c>
      <c r="AF654" s="18" t="s">
        <v>1394</v>
      </c>
      <c r="AG654" s="18" t="s">
        <v>1394</v>
      </c>
      <c r="AH654" s="18" t="s">
        <v>1394</v>
      </c>
      <c r="AI654" s="18" t="s">
        <v>1394</v>
      </c>
      <c r="AJ654" s="18" t="s">
        <v>1394</v>
      </c>
      <c r="AK654" s="18" t="s">
        <v>1394</v>
      </c>
      <c r="AL654" s="18" t="s">
        <v>1394</v>
      </c>
      <c r="AM654" s="3" t="s">
        <v>998</v>
      </c>
      <c r="AN654" s="3" t="s">
        <v>998</v>
      </c>
      <c r="AO654" s="3" t="s">
        <v>998</v>
      </c>
      <c r="AP654" s="3" t="s">
        <v>998</v>
      </c>
      <c r="AQ654" s="3" t="s">
        <v>1002</v>
      </c>
      <c r="AR654" s="28" t="s">
        <v>210</v>
      </c>
      <c r="AS654" s="3" t="s">
        <v>998</v>
      </c>
      <c r="AT654" s="3" t="s">
        <v>969</v>
      </c>
      <c r="AU654" s="1" t="s">
        <v>886</v>
      </c>
      <c r="AV654" s="1" t="s">
        <v>954</v>
      </c>
      <c r="AW654" s="83" t="s">
        <v>765</v>
      </c>
      <c r="AX654" s="1" t="s">
        <v>156</v>
      </c>
      <c r="AY654" s="1">
        <v>5.6</v>
      </c>
      <c r="AZ654" s="1">
        <v>5</v>
      </c>
    </row>
    <row r="655" spans="1:52" s="16" customFormat="1" ht="105" x14ac:dyDescent="0.4">
      <c r="A655" s="1">
        <v>5</v>
      </c>
      <c r="B655" s="1">
        <v>5.6</v>
      </c>
      <c r="C655" s="1" t="s">
        <v>156</v>
      </c>
      <c r="D655" s="109" t="s">
        <v>674</v>
      </c>
      <c r="E655" s="1" t="s">
        <v>10</v>
      </c>
      <c r="F655" s="1" t="s">
        <v>1202</v>
      </c>
      <c r="G655" s="3" t="s">
        <v>15</v>
      </c>
      <c r="H655" s="3" t="s">
        <v>13</v>
      </c>
      <c r="I655" s="221" t="s">
        <v>211</v>
      </c>
      <c r="J655" s="3" t="s">
        <v>27</v>
      </c>
      <c r="K655" s="3" t="s">
        <v>13</v>
      </c>
      <c r="L655" s="3" t="s">
        <v>13</v>
      </c>
      <c r="M655" s="3" t="s">
        <v>13</v>
      </c>
      <c r="N655" s="3" t="s">
        <v>13</v>
      </c>
      <c r="O655" s="18" t="s">
        <v>1394</v>
      </c>
      <c r="P655" s="18" t="s">
        <v>1394</v>
      </c>
      <c r="Q655" s="18" t="s">
        <v>1394</v>
      </c>
      <c r="R655" s="18" t="s">
        <v>1394</v>
      </c>
      <c r="S655" s="18" t="s">
        <v>1394</v>
      </c>
      <c r="T655" s="18" t="s">
        <v>1394</v>
      </c>
      <c r="U655" s="18" t="s">
        <v>1394</v>
      </c>
      <c r="V655" s="18" t="s">
        <v>1394</v>
      </c>
      <c r="W655" s="18" t="s">
        <v>1394</v>
      </c>
      <c r="X655" s="18" t="s">
        <v>1394</v>
      </c>
      <c r="Y655" s="28">
        <v>4.4000000000000004</v>
      </c>
      <c r="Z655" s="18" t="s">
        <v>346</v>
      </c>
      <c r="AA655" s="18" t="s">
        <v>1394</v>
      </c>
      <c r="AB655" s="18" t="s">
        <v>1394</v>
      </c>
      <c r="AC655" s="18" t="s">
        <v>1394</v>
      </c>
      <c r="AD655" s="18" t="s">
        <v>1394</v>
      </c>
      <c r="AE655" s="18" t="s">
        <v>1394</v>
      </c>
      <c r="AF655" s="18" t="s">
        <v>1394</v>
      </c>
      <c r="AG655" s="18" t="s">
        <v>1394</v>
      </c>
      <c r="AH655" s="18" t="s">
        <v>1394</v>
      </c>
      <c r="AI655" s="18" t="s">
        <v>1394</v>
      </c>
      <c r="AJ655" s="18" t="s">
        <v>1394</v>
      </c>
      <c r="AK655" s="18" t="s">
        <v>1394</v>
      </c>
      <c r="AL655" s="18" t="s">
        <v>1394</v>
      </c>
      <c r="AM655" s="3" t="s">
        <v>998</v>
      </c>
      <c r="AN655" s="3" t="s">
        <v>998</v>
      </c>
      <c r="AO655" s="3" t="s">
        <v>998</v>
      </c>
      <c r="AP655" s="3" t="s">
        <v>998</v>
      </c>
      <c r="AQ655" s="3" t="s">
        <v>1002</v>
      </c>
      <c r="AR655" s="28" t="s">
        <v>211</v>
      </c>
      <c r="AS655" s="3" t="s">
        <v>998</v>
      </c>
      <c r="AT655" s="3" t="s">
        <v>969</v>
      </c>
      <c r="AU655" s="1" t="s">
        <v>886</v>
      </c>
      <c r="AV655" s="1" t="s">
        <v>954</v>
      </c>
      <c r="AW655" s="83" t="s">
        <v>765</v>
      </c>
      <c r="AX655" s="1" t="s">
        <v>156</v>
      </c>
      <c r="AY655" s="1">
        <v>5.6</v>
      </c>
      <c r="AZ655" s="1">
        <v>5</v>
      </c>
    </row>
    <row r="656" spans="1:52" s="16" customFormat="1" ht="105" x14ac:dyDescent="0.4">
      <c r="A656" s="1">
        <v>5</v>
      </c>
      <c r="B656" s="1">
        <v>5.6</v>
      </c>
      <c r="C656" s="1" t="s">
        <v>156</v>
      </c>
      <c r="D656" s="109" t="s">
        <v>674</v>
      </c>
      <c r="E656" s="1" t="s">
        <v>10</v>
      </c>
      <c r="F656" s="1" t="s">
        <v>1202</v>
      </c>
      <c r="G656" s="3" t="s">
        <v>15</v>
      </c>
      <c r="H656" s="3" t="s">
        <v>13</v>
      </c>
      <c r="I656" s="3" t="s">
        <v>13</v>
      </c>
      <c r="J656" s="3" t="s">
        <v>27</v>
      </c>
      <c r="K656" s="3" t="s">
        <v>13</v>
      </c>
      <c r="L656" s="3" t="s">
        <v>883</v>
      </c>
      <c r="M656" s="3" t="s">
        <v>13</v>
      </c>
      <c r="N656" s="3" t="s">
        <v>13</v>
      </c>
      <c r="O656" s="18" t="s">
        <v>1394</v>
      </c>
      <c r="P656" s="18" t="s">
        <v>1394</v>
      </c>
      <c r="Q656" s="18" t="s">
        <v>1394</v>
      </c>
      <c r="R656" s="18" t="s">
        <v>1394</v>
      </c>
      <c r="S656" s="18" t="s">
        <v>1394</v>
      </c>
      <c r="T656" s="18" t="s">
        <v>1394</v>
      </c>
      <c r="U656" s="18" t="s">
        <v>1394</v>
      </c>
      <c r="V656" s="18" t="s">
        <v>1394</v>
      </c>
      <c r="W656" s="18" t="s">
        <v>1394</v>
      </c>
      <c r="X656" s="18" t="s">
        <v>1394</v>
      </c>
      <c r="Y656" s="28">
        <v>11.7</v>
      </c>
      <c r="Z656" s="18" t="s">
        <v>346</v>
      </c>
      <c r="AA656" s="18" t="s">
        <v>1394</v>
      </c>
      <c r="AB656" s="18" t="s">
        <v>1394</v>
      </c>
      <c r="AC656" s="18" t="s">
        <v>1394</v>
      </c>
      <c r="AD656" s="18" t="s">
        <v>1394</v>
      </c>
      <c r="AE656" s="18" t="s">
        <v>1394</v>
      </c>
      <c r="AF656" s="18" t="s">
        <v>1394</v>
      </c>
      <c r="AG656" s="18" t="s">
        <v>1394</v>
      </c>
      <c r="AH656" s="18" t="s">
        <v>1394</v>
      </c>
      <c r="AI656" s="18" t="s">
        <v>1394</v>
      </c>
      <c r="AJ656" s="18" t="s">
        <v>1394</v>
      </c>
      <c r="AK656" s="18" t="s">
        <v>1394</v>
      </c>
      <c r="AL656" s="18" t="s">
        <v>1394</v>
      </c>
      <c r="AM656" s="3" t="s">
        <v>998</v>
      </c>
      <c r="AN656" s="3" t="s">
        <v>998</v>
      </c>
      <c r="AO656" s="3" t="s">
        <v>1008</v>
      </c>
      <c r="AP656" s="3" t="s">
        <v>998</v>
      </c>
      <c r="AQ656" s="3" t="s">
        <v>1002</v>
      </c>
      <c r="AR656" s="3" t="s">
        <v>998</v>
      </c>
      <c r="AS656" s="3" t="s">
        <v>998</v>
      </c>
      <c r="AT656" s="3" t="s">
        <v>969</v>
      </c>
      <c r="AU656" s="1" t="s">
        <v>886</v>
      </c>
      <c r="AV656" s="1" t="s">
        <v>954</v>
      </c>
      <c r="AW656" s="83" t="s">
        <v>765</v>
      </c>
      <c r="AX656" s="1" t="s">
        <v>156</v>
      </c>
      <c r="AY656" s="1">
        <v>5.6</v>
      </c>
      <c r="AZ656" s="1">
        <v>5</v>
      </c>
    </row>
    <row r="657" spans="1:52" s="16" customFormat="1" ht="105" x14ac:dyDescent="0.4">
      <c r="A657" s="1">
        <v>5</v>
      </c>
      <c r="B657" s="1">
        <v>5.6</v>
      </c>
      <c r="C657" s="1" t="s">
        <v>156</v>
      </c>
      <c r="D657" s="109" t="s">
        <v>674</v>
      </c>
      <c r="E657" s="1" t="s">
        <v>10</v>
      </c>
      <c r="F657" s="1" t="s">
        <v>1202</v>
      </c>
      <c r="G657" s="3" t="s">
        <v>15</v>
      </c>
      <c r="H657" s="3" t="s">
        <v>13</v>
      </c>
      <c r="I657" s="3" t="s">
        <v>13</v>
      </c>
      <c r="J657" s="3" t="s">
        <v>27</v>
      </c>
      <c r="K657" s="3" t="s">
        <v>13</v>
      </c>
      <c r="L657" s="3" t="s">
        <v>647</v>
      </c>
      <c r="M657" s="3" t="s">
        <v>13</v>
      </c>
      <c r="N657" s="3" t="s">
        <v>13</v>
      </c>
      <c r="O657" s="18" t="s">
        <v>1394</v>
      </c>
      <c r="P657" s="18" t="s">
        <v>1394</v>
      </c>
      <c r="Q657" s="18" t="s">
        <v>1394</v>
      </c>
      <c r="R657" s="18" t="s">
        <v>1394</v>
      </c>
      <c r="S657" s="18" t="s">
        <v>1394</v>
      </c>
      <c r="T657" s="18" t="s">
        <v>1394</v>
      </c>
      <c r="U657" s="18" t="s">
        <v>1394</v>
      </c>
      <c r="V657" s="18" t="s">
        <v>1394</v>
      </c>
      <c r="W657" s="18" t="s">
        <v>1394</v>
      </c>
      <c r="X657" s="18" t="s">
        <v>1394</v>
      </c>
      <c r="Y657" s="28">
        <v>10.8</v>
      </c>
      <c r="Z657" s="18" t="s">
        <v>346</v>
      </c>
      <c r="AA657" s="18" t="s">
        <v>1394</v>
      </c>
      <c r="AB657" s="18" t="s">
        <v>1394</v>
      </c>
      <c r="AC657" s="18" t="s">
        <v>1394</v>
      </c>
      <c r="AD657" s="18" t="s">
        <v>1394</v>
      </c>
      <c r="AE657" s="18" t="s">
        <v>1394</v>
      </c>
      <c r="AF657" s="18" t="s">
        <v>1394</v>
      </c>
      <c r="AG657" s="18" t="s">
        <v>1394</v>
      </c>
      <c r="AH657" s="18" t="s">
        <v>1394</v>
      </c>
      <c r="AI657" s="18" t="s">
        <v>1394</v>
      </c>
      <c r="AJ657" s="18" t="s">
        <v>1394</v>
      </c>
      <c r="AK657" s="18" t="s">
        <v>1394</v>
      </c>
      <c r="AL657" s="18" t="s">
        <v>1394</v>
      </c>
      <c r="AM657" s="3" t="s">
        <v>998</v>
      </c>
      <c r="AN657" s="3" t="s">
        <v>998</v>
      </c>
      <c r="AO657" s="3" t="s">
        <v>1011</v>
      </c>
      <c r="AP657" s="3" t="s">
        <v>998</v>
      </c>
      <c r="AQ657" s="3" t="s">
        <v>1002</v>
      </c>
      <c r="AR657" s="3" t="s">
        <v>998</v>
      </c>
      <c r="AS657" s="3" t="s">
        <v>998</v>
      </c>
      <c r="AT657" s="3" t="s">
        <v>969</v>
      </c>
      <c r="AU657" s="1" t="s">
        <v>886</v>
      </c>
      <c r="AV657" s="1" t="s">
        <v>954</v>
      </c>
      <c r="AW657" s="83" t="s">
        <v>765</v>
      </c>
      <c r="AX657" s="1" t="s">
        <v>156</v>
      </c>
      <c r="AY657" s="1">
        <v>5.6</v>
      </c>
      <c r="AZ657" s="1">
        <v>5</v>
      </c>
    </row>
    <row r="658" spans="1:52" s="16" customFormat="1" ht="105" x14ac:dyDescent="0.4">
      <c r="A658" s="1">
        <v>5</v>
      </c>
      <c r="B658" s="1">
        <v>5.6</v>
      </c>
      <c r="C658" s="1" t="s">
        <v>156</v>
      </c>
      <c r="D658" s="109" t="s">
        <v>674</v>
      </c>
      <c r="E658" s="1" t="s">
        <v>10</v>
      </c>
      <c r="F658" s="1" t="s">
        <v>1202</v>
      </c>
      <c r="G658" s="3" t="s">
        <v>15</v>
      </c>
      <c r="H658" s="3" t="s">
        <v>13</v>
      </c>
      <c r="I658" s="3" t="s">
        <v>13</v>
      </c>
      <c r="J658" s="3" t="s">
        <v>27</v>
      </c>
      <c r="K658" s="3" t="s">
        <v>13</v>
      </c>
      <c r="L658" s="3" t="s">
        <v>885</v>
      </c>
      <c r="M658" s="3" t="s">
        <v>13</v>
      </c>
      <c r="N658" s="3" t="s">
        <v>13</v>
      </c>
      <c r="O658" s="18" t="s">
        <v>1394</v>
      </c>
      <c r="P658" s="18" t="s">
        <v>1394</v>
      </c>
      <c r="Q658" s="18" t="s">
        <v>1394</v>
      </c>
      <c r="R658" s="18" t="s">
        <v>1394</v>
      </c>
      <c r="S658" s="18" t="s">
        <v>1394</v>
      </c>
      <c r="T658" s="18" t="s">
        <v>1394</v>
      </c>
      <c r="U658" s="18" t="s">
        <v>1394</v>
      </c>
      <c r="V658" s="18" t="s">
        <v>1394</v>
      </c>
      <c r="W658" s="18" t="s">
        <v>1394</v>
      </c>
      <c r="X658" s="18" t="s">
        <v>1394</v>
      </c>
      <c r="Y658" s="28">
        <v>13</v>
      </c>
      <c r="Z658" s="18" t="s">
        <v>346</v>
      </c>
      <c r="AA658" s="18" t="s">
        <v>1394</v>
      </c>
      <c r="AB658" s="18" t="s">
        <v>1394</v>
      </c>
      <c r="AC658" s="18" t="s">
        <v>1394</v>
      </c>
      <c r="AD658" s="18" t="s">
        <v>1394</v>
      </c>
      <c r="AE658" s="18" t="s">
        <v>1394</v>
      </c>
      <c r="AF658" s="18" t="s">
        <v>1394</v>
      </c>
      <c r="AG658" s="18" t="s">
        <v>1394</v>
      </c>
      <c r="AH658" s="18" t="s">
        <v>1394</v>
      </c>
      <c r="AI658" s="18" t="s">
        <v>1394</v>
      </c>
      <c r="AJ658" s="18" t="s">
        <v>1394</v>
      </c>
      <c r="AK658" s="18" t="s">
        <v>1394</v>
      </c>
      <c r="AL658" s="18" t="s">
        <v>1394</v>
      </c>
      <c r="AM658" s="3" t="s">
        <v>998</v>
      </c>
      <c r="AN658" s="3" t="s">
        <v>998</v>
      </c>
      <c r="AO658" s="3" t="s">
        <v>1009</v>
      </c>
      <c r="AP658" s="3" t="s">
        <v>998</v>
      </c>
      <c r="AQ658" s="3" t="s">
        <v>1002</v>
      </c>
      <c r="AR658" s="3" t="s">
        <v>998</v>
      </c>
      <c r="AS658" s="3" t="s">
        <v>998</v>
      </c>
      <c r="AT658" s="3" t="s">
        <v>969</v>
      </c>
      <c r="AU658" s="1" t="s">
        <v>886</v>
      </c>
      <c r="AV658" s="1" t="s">
        <v>954</v>
      </c>
      <c r="AW658" s="83" t="s">
        <v>765</v>
      </c>
      <c r="AX658" s="1" t="s">
        <v>156</v>
      </c>
      <c r="AY658" s="1">
        <v>5.6</v>
      </c>
      <c r="AZ658" s="1">
        <v>5</v>
      </c>
    </row>
    <row r="659" spans="1:52" s="16" customFormat="1" ht="105" x14ac:dyDescent="0.4">
      <c r="A659" s="1">
        <v>5</v>
      </c>
      <c r="B659" s="1">
        <v>5.6</v>
      </c>
      <c r="C659" s="1" t="s">
        <v>156</v>
      </c>
      <c r="D659" s="109" t="s">
        <v>674</v>
      </c>
      <c r="E659" s="1" t="s">
        <v>10</v>
      </c>
      <c r="F659" s="1" t="s">
        <v>1202</v>
      </c>
      <c r="G659" s="3" t="s">
        <v>15</v>
      </c>
      <c r="H659" s="3" t="s">
        <v>13</v>
      </c>
      <c r="I659" s="3" t="s">
        <v>13</v>
      </c>
      <c r="J659" s="3" t="s">
        <v>27</v>
      </c>
      <c r="K659" s="3" t="s">
        <v>13</v>
      </c>
      <c r="L659" s="31" t="s">
        <v>880</v>
      </c>
      <c r="M659" s="3" t="s">
        <v>13</v>
      </c>
      <c r="N659" s="3" t="s">
        <v>13</v>
      </c>
      <c r="O659" s="18" t="s">
        <v>1394</v>
      </c>
      <c r="P659" s="18" t="s">
        <v>1394</v>
      </c>
      <c r="Q659" s="18" t="s">
        <v>1394</v>
      </c>
      <c r="R659" s="18" t="s">
        <v>1394</v>
      </c>
      <c r="S659" s="18" t="s">
        <v>1394</v>
      </c>
      <c r="T659" s="18" t="s">
        <v>1394</v>
      </c>
      <c r="U659" s="18" t="s">
        <v>1394</v>
      </c>
      <c r="V659" s="18" t="s">
        <v>1394</v>
      </c>
      <c r="W659" s="18" t="s">
        <v>1394</v>
      </c>
      <c r="X659" s="18" t="s">
        <v>1394</v>
      </c>
      <c r="Y659" s="28">
        <v>12.9</v>
      </c>
      <c r="Z659" s="18" t="s">
        <v>346</v>
      </c>
      <c r="AA659" s="18" t="s">
        <v>1394</v>
      </c>
      <c r="AB659" s="18" t="s">
        <v>1394</v>
      </c>
      <c r="AC659" s="18" t="s">
        <v>1394</v>
      </c>
      <c r="AD659" s="18" t="s">
        <v>1394</v>
      </c>
      <c r="AE659" s="18" t="s">
        <v>1394</v>
      </c>
      <c r="AF659" s="18" t="s">
        <v>1394</v>
      </c>
      <c r="AG659" s="18" t="s">
        <v>1394</v>
      </c>
      <c r="AH659" s="18" t="s">
        <v>1394</v>
      </c>
      <c r="AI659" s="18" t="s">
        <v>1394</v>
      </c>
      <c r="AJ659" s="18" t="s">
        <v>1394</v>
      </c>
      <c r="AK659" s="18" t="s">
        <v>1394</v>
      </c>
      <c r="AL659" s="18" t="s">
        <v>1394</v>
      </c>
      <c r="AM659" s="3" t="s">
        <v>998</v>
      </c>
      <c r="AN659" s="3" t="s">
        <v>998</v>
      </c>
      <c r="AO659" s="31" t="s">
        <v>1013</v>
      </c>
      <c r="AP659" s="3" t="s">
        <v>998</v>
      </c>
      <c r="AQ659" s="3" t="s">
        <v>1002</v>
      </c>
      <c r="AR659" s="3" t="s">
        <v>998</v>
      </c>
      <c r="AS659" s="3" t="s">
        <v>998</v>
      </c>
      <c r="AT659" s="3" t="s">
        <v>969</v>
      </c>
      <c r="AU659" s="1" t="s">
        <v>886</v>
      </c>
      <c r="AV659" s="1" t="s">
        <v>954</v>
      </c>
      <c r="AW659" s="83" t="s">
        <v>765</v>
      </c>
      <c r="AX659" s="1" t="s">
        <v>156</v>
      </c>
      <c r="AY659" s="1">
        <v>5.6</v>
      </c>
      <c r="AZ659" s="1">
        <v>5</v>
      </c>
    </row>
    <row r="660" spans="1:52" s="16" customFormat="1" ht="105" x14ac:dyDescent="0.4">
      <c r="A660" s="1">
        <v>5</v>
      </c>
      <c r="B660" s="1">
        <v>5.6</v>
      </c>
      <c r="C660" s="1" t="s">
        <v>156</v>
      </c>
      <c r="D660" s="109" t="s">
        <v>674</v>
      </c>
      <c r="E660" s="1" t="s">
        <v>10</v>
      </c>
      <c r="F660" s="1" t="s">
        <v>1202</v>
      </c>
      <c r="G660" s="3" t="s">
        <v>15</v>
      </c>
      <c r="H660" s="3" t="s">
        <v>13</v>
      </c>
      <c r="I660" s="3" t="s">
        <v>13</v>
      </c>
      <c r="J660" s="3" t="s">
        <v>27</v>
      </c>
      <c r="K660" s="3" t="s">
        <v>13</v>
      </c>
      <c r="L660" s="3" t="s">
        <v>882</v>
      </c>
      <c r="M660" s="3" t="s">
        <v>13</v>
      </c>
      <c r="N660" s="3" t="s">
        <v>13</v>
      </c>
      <c r="O660" s="18" t="s">
        <v>1394</v>
      </c>
      <c r="P660" s="18" t="s">
        <v>1394</v>
      </c>
      <c r="Q660" s="18" t="s">
        <v>1394</v>
      </c>
      <c r="R660" s="18" t="s">
        <v>1394</v>
      </c>
      <c r="S660" s="18" t="s">
        <v>1394</v>
      </c>
      <c r="T660" s="18" t="s">
        <v>1394</v>
      </c>
      <c r="U660" s="18" t="s">
        <v>1394</v>
      </c>
      <c r="V660" s="18" t="s">
        <v>1394</v>
      </c>
      <c r="W660" s="18" t="s">
        <v>1394</v>
      </c>
      <c r="X660" s="18" t="s">
        <v>1394</v>
      </c>
      <c r="Y660" s="28">
        <v>12.2</v>
      </c>
      <c r="Z660" s="18" t="s">
        <v>346</v>
      </c>
      <c r="AA660" s="18" t="s">
        <v>1394</v>
      </c>
      <c r="AB660" s="18" t="s">
        <v>1394</v>
      </c>
      <c r="AC660" s="18" t="s">
        <v>1394</v>
      </c>
      <c r="AD660" s="18" t="s">
        <v>1394</v>
      </c>
      <c r="AE660" s="18" t="s">
        <v>1394</v>
      </c>
      <c r="AF660" s="18" t="s">
        <v>1394</v>
      </c>
      <c r="AG660" s="18" t="s">
        <v>1394</v>
      </c>
      <c r="AH660" s="18" t="s">
        <v>1394</v>
      </c>
      <c r="AI660" s="18" t="s">
        <v>1394</v>
      </c>
      <c r="AJ660" s="18" t="s">
        <v>1394</v>
      </c>
      <c r="AK660" s="18" t="s">
        <v>1394</v>
      </c>
      <c r="AL660" s="18" t="s">
        <v>1394</v>
      </c>
      <c r="AM660" s="3" t="s">
        <v>998</v>
      </c>
      <c r="AN660" s="3" t="s">
        <v>998</v>
      </c>
      <c r="AO660" s="3" t="s">
        <v>1014</v>
      </c>
      <c r="AP660" s="3" t="s">
        <v>998</v>
      </c>
      <c r="AQ660" s="3" t="s">
        <v>1002</v>
      </c>
      <c r="AR660" s="3" t="s">
        <v>998</v>
      </c>
      <c r="AS660" s="3" t="s">
        <v>998</v>
      </c>
      <c r="AT660" s="3" t="s">
        <v>969</v>
      </c>
      <c r="AU660" s="1" t="s">
        <v>886</v>
      </c>
      <c r="AV660" s="1" t="s">
        <v>954</v>
      </c>
      <c r="AW660" s="83" t="s">
        <v>765</v>
      </c>
      <c r="AX660" s="1" t="s">
        <v>156</v>
      </c>
      <c r="AY660" s="1">
        <v>5.6</v>
      </c>
      <c r="AZ660" s="1">
        <v>5</v>
      </c>
    </row>
    <row r="661" spans="1:52" s="9" customFormat="1" ht="105" x14ac:dyDescent="0.4">
      <c r="A661" s="9">
        <v>5</v>
      </c>
      <c r="B661" s="9">
        <v>5.6</v>
      </c>
      <c r="C661" s="9" t="s">
        <v>159</v>
      </c>
      <c r="D661" s="48" t="s">
        <v>676</v>
      </c>
      <c r="E661" s="9" t="s">
        <v>10</v>
      </c>
      <c r="F661" s="9" t="s">
        <v>11</v>
      </c>
      <c r="G661" s="48" t="s">
        <v>923</v>
      </c>
      <c r="H661" s="48" t="s">
        <v>13</v>
      </c>
      <c r="I661" s="48" t="s">
        <v>13</v>
      </c>
      <c r="J661" s="48" t="s">
        <v>13</v>
      </c>
      <c r="K661" s="48" t="s">
        <v>13</v>
      </c>
      <c r="L661" s="48" t="s">
        <v>13</v>
      </c>
      <c r="M661" s="48" t="s">
        <v>13</v>
      </c>
      <c r="N661" s="48" t="s">
        <v>13</v>
      </c>
      <c r="O661" s="49" t="s">
        <v>1289</v>
      </c>
      <c r="P661" s="49"/>
      <c r="Q661" s="49" t="s">
        <v>1289</v>
      </c>
      <c r="R661" s="49"/>
      <c r="S661" s="49" t="s">
        <v>1289</v>
      </c>
      <c r="T661" s="49"/>
      <c r="U661" s="49" t="s">
        <v>1289</v>
      </c>
      <c r="V661" s="49"/>
      <c r="W661" s="49" t="s">
        <v>1289</v>
      </c>
      <c r="X661" s="49"/>
      <c r="Y661" s="49" t="s">
        <v>1289</v>
      </c>
      <c r="Z661" s="49"/>
      <c r="AA661" s="49" t="s">
        <v>1289</v>
      </c>
      <c r="AB661" s="49"/>
      <c r="AC661" s="49" t="s">
        <v>1289</v>
      </c>
      <c r="AD661" s="49"/>
      <c r="AE661" s="49" t="s">
        <v>1289</v>
      </c>
      <c r="AF661" s="49"/>
      <c r="AG661" s="49" t="s">
        <v>1289</v>
      </c>
      <c r="AH661" s="49"/>
      <c r="AI661" s="105" t="s">
        <v>1289</v>
      </c>
      <c r="AJ661" s="49"/>
      <c r="AK661" s="105" t="s">
        <v>1289</v>
      </c>
      <c r="AL661" s="49"/>
      <c r="AM661" s="48" t="s">
        <v>998</v>
      </c>
      <c r="AN661" s="48" t="s">
        <v>998</v>
      </c>
      <c r="AO661" s="48" t="s">
        <v>998</v>
      </c>
      <c r="AP661" s="48" t="s">
        <v>998</v>
      </c>
      <c r="AQ661" s="48" t="s">
        <v>998</v>
      </c>
      <c r="AR661" s="48" t="s">
        <v>998</v>
      </c>
      <c r="AS661" s="48" t="s">
        <v>998</v>
      </c>
      <c r="AT661" s="48" t="s">
        <v>980</v>
      </c>
      <c r="AU661" s="9" t="s">
        <v>955</v>
      </c>
      <c r="AV661" s="9" t="s">
        <v>954</v>
      </c>
      <c r="AW661" s="80" t="s">
        <v>766</v>
      </c>
      <c r="AX661" s="9" t="s">
        <v>159</v>
      </c>
      <c r="AY661" s="9">
        <v>5.6</v>
      </c>
      <c r="AZ661" s="9">
        <v>5</v>
      </c>
    </row>
    <row r="662" spans="1:52" s="16" customFormat="1" ht="105" x14ac:dyDescent="0.4">
      <c r="A662" s="1">
        <v>5</v>
      </c>
      <c r="B662" s="1">
        <v>5.6</v>
      </c>
      <c r="C662" s="1" t="s">
        <v>159</v>
      </c>
      <c r="D662" s="3" t="s">
        <v>676</v>
      </c>
      <c r="E662" s="1" t="s">
        <v>10</v>
      </c>
      <c r="F662" s="1" t="s">
        <v>11</v>
      </c>
      <c r="G662" s="3" t="s">
        <v>923</v>
      </c>
      <c r="H662" s="3" t="s">
        <v>13</v>
      </c>
      <c r="I662" s="3" t="s">
        <v>13</v>
      </c>
      <c r="J662" s="3" t="s">
        <v>13</v>
      </c>
      <c r="K662" s="3" t="s">
        <v>13</v>
      </c>
      <c r="L662" s="3" t="s">
        <v>13</v>
      </c>
      <c r="M662" s="3" t="s">
        <v>13</v>
      </c>
      <c r="N662" s="3" t="s">
        <v>13</v>
      </c>
      <c r="O662" s="18" t="s">
        <v>1289</v>
      </c>
      <c r="P662" s="18"/>
      <c r="Q662" s="18" t="s">
        <v>1289</v>
      </c>
      <c r="R662" s="18"/>
      <c r="S662" s="18" t="s">
        <v>1289</v>
      </c>
      <c r="T662" s="18"/>
      <c r="U662" s="18" t="s">
        <v>1289</v>
      </c>
      <c r="V662" s="18"/>
      <c r="W662" s="18" t="s">
        <v>1289</v>
      </c>
      <c r="X662" s="18"/>
      <c r="Y662" s="18" t="s">
        <v>1289</v>
      </c>
      <c r="Z662" s="18"/>
      <c r="AA662" s="18" t="s">
        <v>1289</v>
      </c>
      <c r="AB662" s="18"/>
      <c r="AC662" s="18" t="s">
        <v>1289</v>
      </c>
      <c r="AD662" s="18"/>
      <c r="AE662" s="18" t="s">
        <v>1289</v>
      </c>
      <c r="AF662" s="18"/>
      <c r="AG662" s="18" t="s">
        <v>1289</v>
      </c>
      <c r="AH662" s="18"/>
      <c r="AI662" s="78" t="s">
        <v>1289</v>
      </c>
      <c r="AJ662" s="18"/>
      <c r="AK662" s="78" t="s">
        <v>1289</v>
      </c>
      <c r="AL662" s="18"/>
      <c r="AM662" s="3" t="s">
        <v>998</v>
      </c>
      <c r="AN662" s="3" t="s">
        <v>998</v>
      </c>
      <c r="AO662" s="3" t="s">
        <v>998</v>
      </c>
      <c r="AP662" s="3" t="s">
        <v>998</v>
      </c>
      <c r="AQ662" s="3" t="s">
        <v>998</v>
      </c>
      <c r="AR662" s="3" t="s">
        <v>998</v>
      </c>
      <c r="AS662" s="3" t="s">
        <v>998</v>
      </c>
      <c r="AT662" s="3" t="s">
        <v>980</v>
      </c>
      <c r="AU662" s="1" t="s">
        <v>955</v>
      </c>
      <c r="AV662" s="1" t="s">
        <v>954</v>
      </c>
      <c r="AW662" s="28" t="s">
        <v>160</v>
      </c>
      <c r="AX662" s="1" t="s">
        <v>159</v>
      </c>
      <c r="AY662" s="1">
        <v>5.6</v>
      </c>
      <c r="AZ662" s="1">
        <v>5</v>
      </c>
    </row>
    <row r="663" spans="1:52" s="16" customFormat="1" ht="105" x14ac:dyDescent="0.4">
      <c r="A663" s="1">
        <v>5</v>
      </c>
      <c r="B663" s="1">
        <v>5.6</v>
      </c>
      <c r="C663" s="1" t="s">
        <v>159</v>
      </c>
      <c r="D663" s="3" t="s">
        <v>676</v>
      </c>
      <c r="E663" s="1" t="s">
        <v>10</v>
      </c>
      <c r="F663" s="1" t="s">
        <v>11</v>
      </c>
      <c r="G663" s="3" t="s">
        <v>923</v>
      </c>
      <c r="H663" s="3" t="s">
        <v>13</v>
      </c>
      <c r="I663" s="3" t="s">
        <v>13</v>
      </c>
      <c r="J663" s="3" t="s">
        <v>13</v>
      </c>
      <c r="K663" s="3" t="s">
        <v>13</v>
      </c>
      <c r="L663" s="3" t="s">
        <v>13</v>
      </c>
      <c r="M663" s="3" t="s">
        <v>13</v>
      </c>
      <c r="N663" s="3" t="s">
        <v>13</v>
      </c>
      <c r="O663" s="18" t="s">
        <v>1289</v>
      </c>
      <c r="P663" s="18"/>
      <c r="Q663" s="18" t="s">
        <v>1289</v>
      </c>
      <c r="R663" s="18"/>
      <c r="S663" s="18" t="s">
        <v>1289</v>
      </c>
      <c r="T663" s="18"/>
      <c r="U663" s="18" t="s">
        <v>1289</v>
      </c>
      <c r="V663" s="18"/>
      <c r="W663" s="18" t="s">
        <v>1289</v>
      </c>
      <c r="X663" s="18"/>
      <c r="Y663" s="18" t="s">
        <v>1289</v>
      </c>
      <c r="Z663" s="18"/>
      <c r="AA663" s="18" t="s">
        <v>1289</v>
      </c>
      <c r="AB663" s="18"/>
      <c r="AC663" s="18" t="s">
        <v>1289</v>
      </c>
      <c r="AD663" s="18"/>
      <c r="AE663" s="18" t="s">
        <v>1289</v>
      </c>
      <c r="AF663" s="18"/>
      <c r="AG663" s="18" t="s">
        <v>1289</v>
      </c>
      <c r="AH663" s="18"/>
      <c r="AI663" s="78" t="s">
        <v>1289</v>
      </c>
      <c r="AJ663" s="18"/>
      <c r="AK663" s="78" t="s">
        <v>1289</v>
      </c>
      <c r="AL663" s="18"/>
      <c r="AM663" s="3" t="s">
        <v>998</v>
      </c>
      <c r="AN663" s="3" t="s">
        <v>998</v>
      </c>
      <c r="AO663" s="3" t="s">
        <v>998</v>
      </c>
      <c r="AP663" s="3" t="s">
        <v>998</v>
      </c>
      <c r="AQ663" s="3" t="s">
        <v>998</v>
      </c>
      <c r="AR663" s="3" t="s">
        <v>998</v>
      </c>
      <c r="AS663" s="3" t="s">
        <v>998</v>
      </c>
      <c r="AT663" s="3" t="s">
        <v>980</v>
      </c>
      <c r="AU663" s="1" t="s">
        <v>955</v>
      </c>
      <c r="AV663" s="1" t="s">
        <v>954</v>
      </c>
      <c r="AW663" s="28" t="s">
        <v>161</v>
      </c>
      <c r="AX663" s="1" t="s">
        <v>159</v>
      </c>
      <c r="AY663" s="1">
        <v>5.6</v>
      </c>
      <c r="AZ663" s="1">
        <v>5</v>
      </c>
    </row>
    <row r="664" spans="1:52" s="9" customFormat="1" ht="105" x14ac:dyDescent="0.4">
      <c r="A664" s="9">
        <v>5</v>
      </c>
      <c r="B664" s="9" t="s">
        <v>428</v>
      </c>
      <c r="C664" s="9" t="s">
        <v>163</v>
      </c>
      <c r="D664" s="48" t="s">
        <v>677</v>
      </c>
      <c r="E664" s="9" t="s">
        <v>10</v>
      </c>
      <c r="F664" s="9" t="s">
        <v>11</v>
      </c>
      <c r="G664" s="48" t="s">
        <v>15</v>
      </c>
      <c r="H664" s="48" t="s">
        <v>13</v>
      </c>
      <c r="I664" s="48" t="s">
        <v>13</v>
      </c>
      <c r="J664" s="48" t="s">
        <v>13</v>
      </c>
      <c r="K664" s="48" t="s">
        <v>13</v>
      </c>
      <c r="L664" s="48" t="s">
        <v>13</v>
      </c>
      <c r="M664" s="48" t="s">
        <v>13</v>
      </c>
      <c r="N664" s="48" t="s">
        <v>13</v>
      </c>
      <c r="O664" s="49">
        <v>100</v>
      </c>
      <c r="P664" s="49"/>
      <c r="Q664" s="49">
        <v>100</v>
      </c>
      <c r="R664" s="49"/>
      <c r="S664" s="49">
        <v>100</v>
      </c>
      <c r="T664" s="49"/>
      <c r="U664" s="49">
        <v>100</v>
      </c>
      <c r="V664" s="49"/>
      <c r="W664" s="49">
        <v>100</v>
      </c>
      <c r="X664" s="49"/>
      <c r="Y664" s="49">
        <v>100</v>
      </c>
      <c r="Z664" s="49"/>
      <c r="AA664" s="49">
        <v>100</v>
      </c>
      <c r="AB664" s="49"/>
      <c r="AC664" s="49">
        <v>100</v>
      </c>
      <c r="AD664" s="49"/>
      <c r="AE664" s="49">
        <v>100</v>
      </c>
      <c r="AF664" s="49"/>
      <c r="AG664" s="49">
        <v>100</v>
      </c>
      <c r="AH664" s="49"/>
      <c r="AI664" s="105">
        <v>100</v>
      </c>
      <c r="AJ664" s="49"/>
      <c r="AK664" s="105">
        <v>100</v>
      </c>
      <c r="AL664" s="49"/>
      <c r="AM664" s="48" t="s">
        <v>998</v>
      </c>
      <c r="AN664" s="48" t="s">
        <v>998</v>
      </c>
      <c r="AO664" s="48" t="s">
        <v>998</v>
      </c>
      <c r="AP664" s="48" t="s">
        <v>998</v>
      </c>
      <c r="AQ664" s="48" t="s">
        <v>998</v>
      </c>
      <c r="AR664" s="48" t="s">
        <v>998</v>
      </c>
      <c r="AS664" s="48" t="s">
        <v>998</v>
      </c>
      <c r="AT664" s="48" t="s">
        <v>969</v>
      </c>
      <c r="AU664" s="9" t="s">
        <v>955</v>
      </c>
      <c r="AV664" s="9" t="s">
        <v>954</v>
      </c>
      <c r="AW664" s="80" t="s">
        <v>767</v>
      </c>
      <c r="AX664" s="9" t="s">
        <v>163</v>
      </c>
      <c r="AY664" s="9" t="s">
        <v>428</v>
      </c>
      <c r="AZ664" s="9">
        <v>5</v>
      </c>
    </row>
    <row r="665" spans="1:52" s="16" customFormat="1" ht="105" x14ac:dyDescent="0.4">
      <c r="A665" s="1">
        <v>5</v>
      </c>
      <c r="B665" s="1" t="s">
        <v>428</v>
      </c>
      <c r="C665" s="1" t="s">
        <v>163</v>
      </c>
      <c r="D665" s="3" t="s">
        <v>677</v>
      </c>
      <c r="E665" s="1" t="s">
        <v>10</v>
      </c>
      <c r="F665" s="1" t="s">
        <v>11</v>
      </c>
      <c r="G665" s="3" t="s">
        <v>15</v>
      </c>
      <c r="H665" s="3" t="s">
        <v>13</v>
      </c>
      <c r="I665" s="3" t="s">
        <v>13</v>
      </c>
      <c r="J665" s="3" t="s">
        <v>27</v>
      </c>
      <c r="K665" s="3" t="s">
        <v>13</v>
      </c>
      <c r="L665" s="3" t="s">
        <v>13</v>
      </c>
      <c r="M665" s="3" t="s">
        <v>13</v>
      </c>
      <c r="N665" s="3" t="s">
        <v>13</v>
      </c>
      <c r="O665" s="18">
        <v>100</v>
      </c>
      <c r="P665" s="18"/>
      <c r="Q665" s="18">
        <v>100</v>
      </c>
      <c r="R665" s="18"/>
      <c r="S665" s="18">
        <v>100</v>
      </c>
      <c r="U665" s="18">
        <v>100</v>
      </c>
      <c r="V665" s="18"/>
      <c r="W665" s="18">
        <v>100</v>
      </c>
      <c r="X665" s="18"/>
      <c r="Y665" s="18">
        <v>100</v>
      </c>
      <c r="Z665" s="18"/>
      <c r="AA665" s="18">
        <v>100</v>
      </c>
      <c r="AB665" s="18"/>
      <c r="AC665" s="18">
        <v>100</v>
      </c>
      <c r="AD665" s="18"/>
      <c r="AE665" s="18">
        <v>100</v>
      </c>
      <c r="AF665" s="18"/>
      <c r="AG665" s="18">
        <v>100</v>
      </c>
      <c r="AH665" s="18"/>
      <c r="AI665" s="78">
        <v>100</v>
      </c>
      <c r="AJ665" s="18"/>
      <c r="AK665" s="78">
        <v>100</v>
      </c>
      <c r="AL665" s="18"/>
      <c r="AM665" s="3" t="s">
        <v>998</v>
      </c>
      <c r="AN665" s="3" t="s">
        <v>998</v>
      </c>
      <c r="AO665" s="3" t="s">
        <v>998</v>
      </c>
      <c r="AP665" s="3" t="s">
        <v>998</v>
      </c>
      <c r="AQ665" s="3" t="s">
        <v>1002</v>
      </c>
      <c r="AR665" s="3" t="s">
        <v>998</v>
      </c>
      <c r="AS665" s="3" t="s">
        <v>998</v>
      </c>
      <c r="AT665" s="3" t="s">
        <v>969</v>
      </c>
      <c r="AU665" s="1" t="s">
        <v>955</v>
      </c>
      <c r="AV665" s="1" t="s">
        <v>954</v>
      </c>
      <c r="AW665" s="83" t="s">
        <v>164</v>
      </c>
      <c r="AX665" s="1" t="s">
        <v>163</v>
      </c>
      <c r="AY665" s="1" t="s">
        <v>428</v>
      </c>
      <c r="AZ665" s="1">
        <v>5</v>
      </c>
    </row>
    <row r="666" spans="1:52" s="16" customFormat="1" ht="105" x14ac:dyDescent="0.4">
      <c r="A666" s="1">
        <v>5</v>
      </c>
      <c r="B666" s="1" t="s">
        <v>428</v>
      </c>
      <c r="C666" s="1" t="s">
        <v>163</v>
      </c>
      <c r="D666" s="3" t="s">
        <v>677</v>
      </c>
      <c r="E666" s="1" t="s">
        <v>10</v>
      </c>
      <c r="F666" s="1" t="s">
        <v>11</v>
      </c>
      <c r="G666" s="3" t="s">
        <v>15</v>
      </c>
      <c r="H666" s="3" t="s">
        <v>13</v>
      </c>
      <c r="I666" s="3" t="s">
        <v>13</v>
      </c>
      <c r="J666" s="3" t="s">
        <v>28</v>
      </c>
      <c r="K666" s="3" t="s">
        <v>13</v>
      </c>
      <c r="L666" s="3" t="s">
        <v>13</v>
      </c>
      <c r="M666" s="3" t="s">
        <v>13</v>
      </c>
      <c r="N666" s="3" t="s">
        <v>13</v>
      </c>
      <c r="O666" s="18">
        <v>100</v>
      </c>
      <c r="P666" s="18"/>
      <c r="Q666" s="18">
        <v>100</v>
      </c>
      <c r="R666" s="18"/>
      <c r="S666" s="18">
        <v>100</v>
      </c>
      <c r="U666" s="18">
        <v>100</v>
      </c>
      <c r="V666" s="18"/>
      <c r="W666" s="18">
        <v>100</v>
      </c>
      <c r="X666" s="18"/>
      <c r="Y666" s="18">
        <v>100</v>
      </c>
      <c r="Z666" s="18"/>
      <c r="AA666" s="18">
        <v>100</v>
      </c>
      <c r="AB666" s="18"/>
      <c r="AC666" s="18">
        <v>100</v>
      </c>
      <c r="AD666" s="18"/>
      <c r="AE666" s="18">
        <v>100</v>
      </c>
      <c r="AF666" s="18"/>
      <c r="AG666" s="18">
        <v>100</v>
      </c>
      <c r="AH666" s="18"/>
      <c r="AI666" s="78">
        <v>100</v>
      </c>
      <c r="AJ666" s="18"/>
      <c r="AK666" s="78">
        <v>100</v>
      </c>
      <c r="AL666" s="18"/>
      <c r="AM666" s="3" t="s">
        <v>998</v>
      </c>
      <c r="AN666" s="3" t="s">
        <v>998</v>
      </c>
      <c r="AO666" s="3" t="s">
        <v>998</v>
      </c>
      <c r="AP666" s="3" t="s">
        <v>998</v>
      </c>
      <c r="AQ666" s="3" t="s">
        <v>1003</v>
      </c>
      <c r="AR666" s="3" t="s">
        <v>998</v>
      </c>
      <c r="AS666" s="3" t="s">
        <v>998</v>
      </c>
      <c r="AT666" s="3" t="s">
        <v>969</v>
      </c>
      <c r="AU666" s="1" t="s">
        <v>955</v>
      </c>
      <c r="AV666" s="1" t="s">
        <v>954</v>
      </c>
      <c r="AW666" s="83" t="s">
        <v>164</v>
      </c>
      <c r="AX666" s="1" t="s">
        <v>163</v>
      </c>
      <c r="AY666" s="1" t="s">
        <v>428</v>
      </c>
      <c r="AZ666" s="1">
        <v>5</v>
      </c>
    </row>
    <row r="667" spans="1:52" s="16" customFormat="1" ht="105" x14ac:dyDescent="0.4">
      <c r="A667" s="1">
        <v>5</v>
      </c>
      <c r="B667" s="1" t="s">
        <v>428</v>
      </c>
      <c r="C667" s="1" t="s">
        <v>163</v>
      </c>
      <c r="D667" s="3" t="s">
        <v>677</v>
      </c>
      <c r="E667" s="1" t="s">
        <v>10</v>
      </c>
      <c r="F667" s="1" t="s">
        <v>11</v>
      </c>
      <c r="G667" s="3" t="s">
        <v>15</v>
      </c>
      <c r="H667" s="3" t="s">
        <v>13</v>
      </c>
      <c r="I667" s="3" t="s">
        <v>13</v>
      </c>
      <c r="J667" s="3" t="s">
        <v>13</v>
      </c>
      <c r="K667" s="3" t="s">
        <v>13</v>
      </c>
      <c r="L667" s="3" t="s">
        <v>13</v>
      </c>
      <c r="M667" s="3" t="s">
        <v>13</v>
      </c>
      <c r="N667" s="3" t="s">
        <v>13</v>
      </c>
      <c r="O667" s="18">
        <v>100</v>
      </c>
      <c r="P667" s="18"/>
      <c r="Q667" s="18">
        <v>100</v>
      </c>
      <c r="R667" s="18"/>
      <c r="S667" s="18">
        <v>100</v>
      </c>
      <c r="U667" s="18">
        <v>100</v>
      </c>
      <c r="V667" s="18"/>
      <c r="W667" s="18">
        <v>100</v>
      </c>
      <c r="X667" s="18"/>
      <c r="Y667" s="18">
        <v>100</v>
      </c>
      <c r="Z667" s="18"/>
      <c r="AA667" s="18">
        <v>100</v>
      </c>
      <c r="AB667" s="18"/>
      <c r="AC667" s="18">
        <v>100</v>
      </c>
      <c r="AD667" s="18"/>
      <c r="AE667" s="18">
        <v>100</v>
      </c>
      <c r="AF667" s="18"/>
      <c r="AG667" s="18">
        <v>100</v>
      </c>
      <c r="AH667" s="18"/>
      <c r="AI667" s="78">
        <v>100</v>
      </c>
      <c r="AJ667" s="18"/>
      <c r="AK667" s="78">
        <v>100</v>
      </c>
      <c r="AL667" s="18"/>
      <c r="AM667" s="3" t="s">
        <v>998</v>
      </c>
      <c r="AN667" s="3" t="s">
        <v>998</v>
      </c>
      <c r="AO667" s="3" t="s">
        <v>998</v>
      </c>
      <c r="AP667" s="3" t="s">
        <v>998</v>
      </c>
      <c r="AQ667" s="3" t="s">
        <v>998</v>
      </c>
      <c r="AR667" s="3" t="s">
        <v>998</v>
      </c>
      <c r="AS667" s="3" t="s">
        <v>998</v>
      </c>
      <c r="AT667" s="3" t="s">
        <v>969</v>
      </c>
      <c r="AU667" s="1" t="s">
        <v>955</v>
      </c>
      <c r="AV667" s="1" t="s">
        <v>954</v>
      </c>
      <c r="AW667" s="83" t="s">
        <v>164</v>
      </c>
      <c r="AX667" s="1" t="s">
        <v>163</v>
      </c>
      <c r="AY667" s="1" t="s">
        <v>428</v>
      </c>
      <c r="AZ667" s="1">
        <v>5</v>
      </c>
    </row>
    <row r="668" spans="1:52" s="16" customFormat="1" ht="105" x14ac:dyDescent="0.4">
      <c r="A668" s="1">
        <v>5</v>
      </c>
      <c r="B668" s="1" t="s">
        <v>428</v>
      </c>
      <c r="C668" s="1" t="s">
        <v>163</v>
      </c>
      <c r="D668" s="3" t="s">
        <v>677</v>
      </c>
      <c r="E668" s="1" t="s">
        <v>10</v>
      </c>
      <c r="F668" s="1" t="s">
        <v>11</v>
      </c>
      <c r="G668" s="3" t="s">
        <v>15</v>
      </c>
      <c r="H668" s="3" t="s">
        <v>13</v>
      </c>
      <c r="I668" s="3" t="s">
        <v>13</v>
      </c>
      <c r="J668" s="3" t="s">
        <v>27</v>
      </c>
      <c r="K668" s="3" t="s">
        <v>13</v>
      </c>
      <c r="L668" s="3" t="s">
        <v>13</v>
      </c>
      <c r="M668" s="3" t="s">
        <v>13</v>
      </c>
      <c r="N668" s="3" t="s">
        <v>13</v>
      </c>
      <c r="O668" s="1"/>
      <c r="P668" s="18"/>
      <c r="Q668" s="18"/>
      <c r="R668" s="18"/>
      <c r="S668" s="18"/>
      <c r="T668" s="18"/>
      <c r="U668" s="18"/>
      <c r="V668" s="18"/>
      <c r="W668" s="18"/>
      <c r="X668" s="18"/>
      <c r="Y668" s="18"/>
      <c r="Z668" s="18"/>
      <c r="AA668" s="18"/>
      <c r="AB668" s="18"/>
      <c r="AC668" s="18"/>
      <c r="AD668" s="18"/>
      <c r="AE668" s="18"/>
      <c r="AF668" s="18"/>
      <c r="AG668" s="18"/>
      <c r="AH668" s="18"/>
      <c r="AI668" s="78"/>
      <c r="AJ668" s="18"/>
      <c r="AK668" s="78"/>
      <c r="AL668" s="18"/>
      <c r="AM668" s="3" t="s">
        <v>998</v>
      </c>
      <c r="AN668" s="3" t="s">
        <v>998</v>
      </c>
      <c r="AO668" s="3" t="s">
        <v>998</v>
      </c>
      <c r="AP668" s="3" t="s">
        <v>998</v>
      </c>
      <c r="AQ668" s="3" t="s">
        <v>1002</v>
      </c>
      <c r="AR668" s="3" t="s">
        <v>998</v>
      </c>
      <c r="AS668" s="3" t="s">
        <v>998</v>
      </c>
      <c r="AT668" s="3" t="s">
        <v>969</v>
      </c>
      <c r="AU668" s="1" t="s">
        <v>955</v>
      </c>
      <c r="AV668" s="1" t="s">
        <v>954</v>
      </c>
      <c r="AW668" s="83" t="s">
        <v>165</v>
      </c>
      <c r="AX668" s="1" t="s">
        <v>163</v>
      </c>
      <c r="AY668" s="1" t="s">
        <v>428</v>
      </c>
      <c r="AZ668" s="1">
        <v>5</v>
      </c>
    </row>
    <row r="669" spans="1:52" s="16" customFormat="1" ht="105" x14ac:dyDescent="0.4">
      <c r="A669" s="1">
        <v>5</v>
      </c>
      <c r="B669" s="1" t="s">
        <v>428</v>
      </c>
      <c r="C669" s="1" t="s">
        <v>163</v>
      </c>
      <c r="D669" s="3" t="s">
        <v>677</v>
      </c>
      <c r="E669" s="1" t="s">
        <v>10</v>
      </c>
      <c r="F669" s="1" t="s">
        <v>11</v>
      </c>
      <c r="G669" s="3" t="s">
        <v>15</v>
      </c>
      <c r="H669" s="3" t="s">
        <v>1230</v>
      </c>
      <c r="I669" s="3" t="s">
        <v>13</v>
      </c>
      <c r="J669" s="3" t="s">
        <v>27</v>
      </c>
      <c r="K669" s="3" t="s">
        <v>13</v>
      </c>
      <c r="L669" s="3" t="s">
        <v>13</v>
      </c>
      <c r="M669" s="3" t="s">
        <v>13</v>
      </c>
      <c r="N669" s="3" t="s">
        <v>13</v>
      </c>
      <c r="O669" s="18" t="s">
        <v>1394</v>
      </c>
      <c r="P669" s="18" t="s">
        <v>1394</v>
      </c>
      <c r="Q669" s="18" t="s">
        <v>1394</v>
      </c>
      <c r="R669" s="18" t="s">
        <v>1394</v>
      </c>
      <c r="S669" s="18" t="s">
        <v>1394</v>
      </c>
      <c r="T669" s="18" t="s">
        <v>1394</v>
      </c>
      <c r="U669" s="18" t="s">
        <v>1394</v>
      </c>
      <c r="V669" s="18" t="s">
        <v>1394</v>
      </c>
      <c r="W669" s="18" t="s">
        <v>1394</v>
      </c>
      <c r="X669" s="18" t="s">
        <v>1394</v>
      </c>
      <c r="Y669" s="18" t="s">
        <v>1394</v>
      </c>
      <c r="Z669" s="18" t="s">
        <v>1394</v>
      </c>
      <c r="AA669" s="18" t="s">
        <v>1394</v>
      </c>
      <c r="AB669" s="18" t="s">
        <v>1394</v>
      </c>
      <c r="AC669" s="18">
        <v>8.8000000000000007</v>
      </c>
      <c r="AD669" s="18" t="s">
        <v>482</v>
      </c>
      <c r="AE669" s="18">
        <v>8.9</v>
      </c>
      <c r="AF669" s="18" t="s">
        <v>482</v>
      </c>
      <c r="AG669" s="18">
        <v>9.1</v>
      </c>
      <c r="AH669" s="18" t="s">
        <v>482</v>
      </c>
      <c r="AI669" s="78" t="s">
        <v>1394</v>
      </c>
      <c r="AJ669" s="78" t="s">
        <v>1394</v>
      </c>
      <c r="AK669" s="78">
        <v>9.1</v>
      </c>
      <c r="AL669" s="18" t="s">
        <v>482</v>
      </c>
      <c r="AM669" s="3" t="s">
        <v>998</v>
      </c>
      <c r="AN669" s="3" t="s">
        <v>998</v>
      </c>
      <c r="AO669" s="3" t="s">
        <v>998</v>
      </c>
      <c r="AP669" s="3" t="s">
        <v>998</v>
      </c>
      <c r="AQ669" s="3" t="s">
        <v>1002</v>
      </c>
      <c r="AR669" s="3" t="s">
        <v>998</v>
      </c>
      <c r="AS669" s="3" t="s">
        <v>519</v>
      </c>
      <c r="AT669" s="3" t="s">
        <v>969</v>
      </c>
      <c r="AU669" s="1" t="s">
        <v>955</v>
      </c>
      <c r="AV669" s="1" t="s">
        <v>954</v>
      </c>
      <c r="AW669" s="83" t="s">
        <v>166</v>
      </c>
      <c r="AX669" s="1" t="s">
        <v>163</v>
      </c>
      <c r="AY669" s="1" t="s">
        <v>428</v>
      </c>
      <c r="AZ669" s="1">
        <v>5</v>
      </c>
    </row>
    <row r="670" spans="1:52" s="16" customFormat="1" ht="105" x14ac:dyDescent="0.4">
      <c r="A670" s="1">
        <v>5</v>
      </c>
      <c r="B670" s="1" t="s">
        <v>428</v>
      </c>
      <c r="C670" s="1" t="s">
        <v>163</v>
      </c>
      <c r="D670" s="3" t="s">
        <v>677</v>
      </c>
      <c r="E670" s="1" t="s">
        <v>10</v>
      </c>
      <c r="F670" s="1" t="s">
        <v>11</v>
      </c>
      <c r="G670" s="3" t="s">
        <v>15</v>
      </c>
      <c r="H670" s="3" t="s">
        <v>1230</v>
      </c>
      <c r="I670" s="3" t="s">
        <v>13</v>
      </c>
      <c r="J670" s="3" t="s">
        <v>27</v>
      </c>
      <c r="K670" s="3" t="s">
        <v>13</v>
      </c>
      <c r="L670" s="3" t="s">
        <v>13</v>
      </c>
      <c r="M670" s="3" t="s">
        <v>13</v>
      </c>
      <c r="N670" s="3" t="s">
        <v>13</v>
      </c>
      <c r="O670" s="18" t="s">
        <v>1394</v>
      </c>
      <c r="P670" s="18" t="s">
        <v>1394</v>
      </c>
      <c r="Q670" s="18" t="s">
        <v>1394</v>
      </c>
      <c r="R670" s="18" t="s">
        <v>1394</v>
      </c>
      <c r="S670" s="18" t="s">
        <v>1394</v>
      </c>
      <c r="T670" s="18" t="s">
        <v>1394</v>
      </c>
      <c r="U670" s="18" t="s">
        <v>1394</v>
      </c>
      <c r="V670" s="18" t="s">
        <v>1394</v>
      </c>
      <c r="W670" s="18" t="s">
        <v>1394</v>
      </c>
      <c r="X670" s="18" t="s">
        <v>1394</v>
      </c>
      <c r="Y670" s="18" t="s">
        <v>1394</v>
      </c>
      <c r="Z670" s="18" t="s">
        <v>1394</v>
      </c>
      <c r="AA670" s="18" t="s">
        <v>1394</v>
      </c>
      <c r="AB670" s="18" t="s">
        <v>1394</v>
      </c>
      <c r="AC670" s="18">
        <v>9.6</v>
      </c>
      <c r="AD670" s="18" t="s">
        <v>482</v>
      </c>
      <c r="AE670" s="18">
        <v>10</v>
      </c>
      <c r="AF670" s="18" t="s">
        <v>482</v>
      </c>
      <c r="AG670" s="18">
        <v>10.3</v>
      </c>
      <c r="AH670" s="18" t="s">
        <v>482</v>
      </c>
      <c r="AI670" s="78" t="s">
        <v>1394</v>
      </c>
      <c r="AJ670" s="78" t="s">
        <v>1394</v>
      </c>
      <c r="AK670" s="78">
        <v>10.3</v>
      </c>
      <c r="AL670" s="18" t="s">
        <v>482</v>
      </c>
      <c r="AM670" s="3" t="s">
        <v>998</v>
      </c>
      <c r="AN670" s="3" t="s">
        <v>998</v>
      </c>
      <c r="AO670" s="3" t="s">
        <v>998</v>
      </c>
      <c r="AP670" s="3" t="s">
        <v>998</v>
      </c>
      <c r="AQ670" s="3" t="s">
        <v>1002</v>
      </c>
      <c r="AR670" s="3" t="s">
        <v>998</v>
      </c>
      <c r="AS670" s="3" t="s">
        <v>519</v>
      </c>
      <c r="AT670" s="3" t="s">
        <v>969</v>
      </c>
      <c r="AU670" s="1" t="s">
        <v>955</v>
      </c>
      <c r="AV670" s="1" t="s">
        <v>954</v>
      </c>
      <c r="AW670" s="83" t="s">
        <v>167</v>
      </c>
      <c r="AX670" s="1" t="s">
        <v>163</v>
      </c>
      <c r="AY670" s="1" t="s">
        <v>428</v>
      </c>
      <c r="AZ670" s="1">
        <v>5</v>
      </c>
    </row>
    <row r="671" spans="1:52" s="16" customFormat="1" ht="105" x14ac:dyDescent="0.4">
      <c r="A671" s="1">
        <v>5</v>
      </c>
      <c r="B671" s="1" t="s">
        <v>428</v>
      </c>
      <c r="C671" s="1" t="s">
        <v>163</v>
      </c>
      <c r="D671" s="3" t="s">
        <v>677</v>
      </c>
      <c r="E671" s="1" t="s">
        <v>10</v>
      </c>
      <c r="F671" s="1" t="s">
        <v>11</v>
      </c>
      <c r="G671" s="3" t="s">
        <v>15</v>
      </c>
      <c r="H671" s="3" t="s">
        <v>1203</v>
      </c>
      <c r="I671" s="3" t="s">
        <v>13</v>
      </c>
      <c r="J671" s="3" t="s">
        <v>27</v>
      </c>
      <c r="K671" s="3" t="s">
        <v>13</v>
      </c>
      <c r="L671" s="3" t="s">
        <v>13</v>
      </c>
      <c r="M671" s="3" t="s">
        <v>13</v>
      </c>
      <c r="N671" s="3" t="s">
        <v>13</v>
      </c>
      <c r="O671" s="18" t="s">
        <v>1394</v>
      </c>
      <c r="P671" s="18" t="s">
        <v>1394</v>
      </c>
      <c r="Q671" s="18" t="s">
        <v>1394</v>
      </c>
      <c r="R671" s="18" t="s">
        <v>1394</v>
      </c>
      <c r="S671" s="18" t="s">
        <v>1394</v>
      </c>
      <c r="T671" s="18" t="s">
        <v>1394</v>
      </c>
      <c r="U671" s="18" t="s">
        <v>1394</v>
      </c>
      <c r="V671" s="18" t="s">
        <v>1394</v>
      </c>
      <c r="W671" s="18" t="s">
        <v>1394</v>
      </c>
      <c r="X671" s="18" t="s">
        <v>1394</v>
      </c>
      <c r="Y671" s="18">
        <v>16.100000000000001</v>
      </c>
      <c r="Z671" s="18" t="s">
        <v>482</v>
      </c>
      <c r="AA671" s="18">
        <v>20.5</v>
      </c>
      <c r="AB671" s="18" t="s">
        <v>482</v>
      </c>
      <c r="AC671" s="18">
        <v>17.399999999999999</v>
      </c>
      <c r="AD671" s="18" t="s">
        <v>482</v>
      </c>
      <c r="AE671" s="18">
        <v>17.7</v>
      </c>
      <c r="AF671" s="18" t="s">
        <v>482</v>
      </c>
      <c r="AG671" s="18">
        <v>18.100000000000001</v>
      </c>
      <c r="AH671" s="18" t="s">
        <v>482</v>
      </c>
      <c r="AI671" s="78" t="s">
        <v>1394</v>
      </c>
      <c r="AJ671" s="78" t="s">
        <v>1394</v>
      </c>
      <c r="AK671" s="78">
        <v>18.100000000000001</v>
      </c>
      <c r="AL671" s="18" t="s">
        <v>482</v>
      </c>
      <c r="AM671" s="3" t="s">
        <v>998</v>
      </c>
      <c r="AN671" s="3" t="s">
        <v>998</v>
      </c>
      <c r="AO671" s="3" t="s">
        <v>998</v>
      </c>
      <c r="AP671" s="3" t="s">
        <v>998</v>
      </c>
      <c r="AQ671" s="3" t="s">
        <v>1002</v>
      </c>
      <c r="AR671" s="3" t="s">
        <v>998</v>
      </c>
      <c r="AS671" s="3" t="s">
        <v>520</v>
      </c>
      <c r="AT671" s="3" t="s">
        <v>969</v>
      </c>
      <c r="AU671" s="1" t="s">
        <v>955</v>
      </c>
      <c r="AV671" s="1" t="s">
        <v>954</v>
      </c>
      <c r="AW671" s="83" t="s">
        <v>168</v>
      </c>
      <c r="AX671" s="1" t="s">
        <v>163</v>
      </c>
      <c r="AY671" s="1" t="s">
        <v>428</v>
      </c>
      <c r="AZ671" s="1">
        <v>5</v>
      </c>
    </row>
    <row r="672" spans="1:52" s="9" customFormat="1" ht="78.75" x14ac:dyDescent="0.4">
      <c r="A672" s="9">
        <v>5</v>
      </c>
      <c r="B672" s="9" t="s">
        <v>428</v>
      </c>
      <c r="C672" s="9" t="s">
        <v>162</v>
      </c>
      <c r="D672" s="48" t="s">
        <v>678</v>
      </c>
      <c r="E672" s="9" t="s">
        <v>10</v>
      </c>
      <c r="F672" s="9" t="s">
        <v>11</v>
      </c>
      <c r="G672" s="48" t="s">
        <v>923</v>
      </c>
      <c r="H672" s="48" t="s">
        <v>13</v>
      </c>
      <c r="I672" s="48" t="s">
        <v>13</v>
      </c>
      <c r="J672" s="48" t="s">
        <v>13</v>
      </c>
      <c r="K672" s="48" t="s">
        <v>13</v>
      </c>
      <c r="L672" s="48" t="s">
        <v>13</v>
      </c>
      <c r="M672" s="48" t="s">
        <v>13</v>
      </c>
      <c r="N672" s="48" t="s">
        <v>13</v>
      </c>
      <c r="O672" s="49" t="s">
        <v>1289</v>
      </c>
      <c r="P672" s="49"/>
      <c r="Q672" s="49" t="s">
        <v>1289</v>
      </c>
      <c r="R672" s="49"/>
      <c r="S672" s="49" t="s">
        <v>1289</v>
      </c>
      <c r="T672" s="49"/>
      <c r="U672" s="49" t="s">
        <v>1289</v>
      </c>
      <c r="V672" s="49"/>
      <c r="W672" s="49" t="s">
        <v>1289</v>
      </c>
      <c r="X672" s="49"/>
      <c r="Y672" s="49" t="s">
        <v>1289</v>
      </c>
      <c r="Z672" s="49"/>
      <c r="AA672" s="49" t="s">
        <v>1289</v>
      </c>
      <c r="AB672" s="49"/>
      <c r="AC672" s="49" t="s">
        <v>1289</v>
      </c>
      <c r="AD672" s="49"/>
      <c r="AE672" s="49" t="s">
        <v>1289</v>
      </c>
      <c r="AF672" s="49"/>
      <c r="AG672" s="49" t="s">
        <v>1289</v>
      </c>
      <c r="AH672" s="49"/>
      <c r="AI672" s="105" t="s">
        <v>1289</v>
      </c>
      <c r="AJ672" s="49"/>
      <c r="AK672" s="105" t="s">
        <v>1289</v>
      </c>
      <c r="AL672" s="49"/>
      <c r="AM672" s="48" t="s">
        <v>998</v>
      </c>
      <c r="AN672" s="48" t="s">
        <v>13</v>
      </c>
      <c r="AO672" s="48" t="s">
        <v>998</v>
      </c>
      <c r="AP672" s="48" t="s">
        <v>998</v>
      </c>
      <c r="AQ672" s="48" t="s">
        <v>998</v>
      </c>
      <c r="AR672" s="48" t="s">
        <v>998</v>
      </c>
      <c r="AS672" s="48" t="s">
        <v>998</v>
      </c>
      <c r="AT672" s="48" t="s">
        <v>980</v>
      </c>
      <c r="AU672" s="9" t="s">
        <v>955</v>
      </c>
      <c r="AV672" s="9" t="s">
        <v>954</v>
      </c>
      <c r="AW672" s="80" t="s">
        <v>169</v>
      </c>
      <c r="AX672" s="9" t="s">
        <v>162</v>
      </c>
      <c r="AY672" s="9" t="s">
        <v>428</v>
      </c>
      <c r="AZ672" s="9">
        <v>5</v>
      </c>
    </row>
    <row r="673" spans="1:52" s="16" customFormat="1" ht="78.75" x14ac:dyDescent="0.4">
      <c r="A673" s="1">
        <v>5</v>
      </c>
      <c r="B673" s="1" t="s">
        <v>428</v>
      </c>
      <c r="C673" s="1" t="s">
        <v>162</v>
      </c>
      <c r="D673" s="3" t="s">
        <v>678</v>
      </c>
      <c r="E673" s="1" t="s">
        <v>10</v>
      </c>
      <c r="F673" s="1" t="s">
        <v>11</v>
      </c>
      <c r="G673" s="3" t="s">
        <v>923</v>
      </c>
      <c r="H673" s="3" t="s">
        <v>13</v>
      </c>
      <c r="I673" s="3" t="s">
        <v>13</v>
      </c>
      <c r="J673" s="3" t="s">
        <v>13</v>
      </c>
      <c r="K673" s="3" t="s">
        <v>13</v>
      </c>
      <c r="L673" s="3" t="s">
        <v>13</v>
      </c>
      <c r="M673" s="3" t="s">
        <v>13</v>
      </c>
      <c r="N673" s="3" t="s">
        <v>13</v>
      </c>
      <c r="O673" s="18" t="s">
        <v>1289</v>
      </c>
      <c r="P673" s="18"/>
      <c r="Q673" s="18" t="s">
        <v>1289</v>
      </c>
      <c r="R673" s="18"/>
      <c r="S673" s="18" t="s">
        <v>1289</v>
      </c>
      <c r="T673" s="18"/>
      <c r="U673" s="18" t="s">
        <v>1289</v>
      </c>
      <c r="V673" s="18"/>
      <c r="W673" s="18" t="s">
        <v>1289</v>
      </c>
      <c r="X673" s="18"/>
      <c r="Y673" s="18" t="s">
        <v>1289</v>
      </c>
      <c r="Z673" s="18"/>
      <c r="AA673" s="18" t="s">
        <v>1289</v>
      </c>
      <c r="AB673" s="18"/>
      <c r="AC673" s="18" t="s">
        <v>1289</v>
      </c>
      <c r="AD673" s="18"/>
      <c r="AE673" s="18" t="s">
        <v>1289</v>
      </c>
      <c r="AF673" s="18"/>
      <c r="AG673" s="18" t="s">
        <v>1289</v>
      </c>
      <c r="AH673" s="18"/>
      <c r="AI673" s="78" t="s">
        <v>1289</v>
      </c>
      <c r="AJ673" s="18"/>
      <c r="AK673" s="78" t="s">
        <v>1289</v>
      </c>
      <c r="AL673" s="18"/>
      <c r="AM673" s="3" t="s">
        <v>998</v>
      </c>
      <c r="AN673" s="3" t="s">
        <v>998</v>
      </c>
      <c r="AO673" s="3" t="s">
        <v>998</v>
      </c>
      <c r="AP673" s="3" t="s">
        <v>998</v>
      </c>
      <c r="AQ673" s="3" t="s">
        <v>998</v>
      </c>
      <c r="AR673" s="3" t="s">
        <v>998</v>
      </c>
      <c r="AS673" s="3" t="s">
        <v>998</v>
      </c>
      <c r="AT673" s="3" t="s">
        <v>980</v>
      </c>
      <c r="AU673" s="1" t="s">
        <v>955</v>
      </c>
      <c r="AV673" s="1" t="s">
        <v>954</v>
      </c>
      <c r="AW673" s="83" t="s">
        <v>170</v>
      </c>
      <c r="AX673" s="1" t="s">
        <v>162</v>
      </c>
      <c r="AY673" s="1" t="s">
        <v>428</v>
      </c>
      <c r="AZ673" s="1">
        <v>5</v>
      </c>
    </row>
    <row r="674" spans="1:52" s="16" customFormat="1" ht="78.75" x14ac:dyDescent="0.4">
      <c r="A674" s="1">
        <v>5</v>
      </c>
      <c r="B674" s="1" t="s">
        <v>428</v>
      </c>
      <c r="C674" s="1" t="s">
        <v>162</v>
      </c>
      <c r="D674" s="3" t="s">
        <v>679</v>
      </c>
      <c r="E674" s="1" t="s">
        <v>10</v>
      </c>
      <c r="F674" s="1" t="s">
        <v>11</v>
      </c>
      <c r="G674" s="3" t="s">
        <v>923</v>
      </c>
      <c r="H674" s="3" t="s">
        <v>13</v>
      </c>
      <c r="I674" s="3" t="s">
        <v>13</v>
      </c>
      <c r="J674" s="3" t="s">
        <v>13</v>
      </c>
      <c r="K674" s="3" t="s">
        <v>13</v>
      </c>
      <c r="L674" s="3" t="s">
        <v>13</v>
      </c>
      <c r="M674" s="3" t="s">
        <v>13</v>
      </c>
      <c r="N674" s="3" t="s">
        <v>13</v>
      </c>
      <c r="O674" s="18" t="s">
        <v>1289</v>
      </c>
      <c r="P674" s="18"/>
      <c r="Q674" s="18" t="s">
        <v>1289</v>
      </c>
      <c r="R674" s="18"/>
      <c r="S674" s="18" t="s">
        <v>1289</v>
      </c>
      <c r="T674" s="18"/>
      <c r="U674" s="18" t="s">
        <v>1289</v>
      </c>
      <c r="V674" s="18"/>
      <c r="W674" s="18" t="s">
        <v>1289</v>
      </c>
      <c r="X674" s="18"/>
      <c r="Y674" s="18" t="s">
        <v>1289</v>
      </c>
      <c r="Z674" s="18"/>
      <c r="AA674" s="18" t="s">
        <v>1289</v>
      </c>
      <c r="AB674" s="18"/>
      <c r="AC674" s="18" t="s">
        <v>1289</v>
      </c>
      <c r="AD674" s="18"/>
      <c r="AE674" s="18" t="s">
        <v>1289</v>
      </c>
      <c r="AF674" s="18"/>
      <c r="AG674" s="18" t="s">
        <v>1289</v>
      </c>
      <c r="AH674" s="18"/>
      <c r="AI674" s="78" t="s">
        <v>1289</v>
      </c>
      <c r="AJ674" s="18"/>
      <c r="AK674" s="78" t="s">
        <v>1289</v>
      </c>
      <c r="AL674" s="18"/>
      <c r="AM674" s="3" t="s">
        <v>998</v>
      </c>
      <c r="AN674" s="3" t="s">
        <v>998</v>
      </c>
      <c r="AO674" s="3" t="s">
        <v>998</v>
      </c>
      <c r="AP674" s="3" t="s">
        <v>998</v>
      </c>
      <c r="AQ674" s="3" t="s">
        <v>998</v>
      </c>
      <c r="AR674" s="3" t="s">
        <v>998</v>
      </c>
      <c r="AS674" s="3" t="s">
        <v>998</v>
      </c>
      <c r="AT674" s="3" t="s">
        <v>980</v>
      </c>
      <c r="AU674" s="1" t="s">
        <v>955</v>
      </c>
      <c r="AV674" s="1" t="s">
        <v>954</v>
      </c>
      <c r="AW674" s="83" t="s">
        <v>171</v>
      </c>
      <c r="AX674" s="1" t="s">
        <v>162</v>
      </c>
      <c r="AY674" s="1" t="s">
        <v>428</v>
      </c>
      <c r="AZ674" s="1">
        <v>5</v>
      </c>
    </row>
    <row r="675" spans="1:52" s="9" customFormat="1" ht="52.5" x14ac:dyDescent="0.4">
      <c r="A675" s="9">
        <v>5</v>
      </c>
      <c r="B675" s="9" t="s">
        <v>455</v>
      </c>
      <c r="C675" s="9" t="s">
        <v>456</v>
      </c>
      <c r="D675" s="48" t="s">
        <v>680</v>
      </c>
      <c r="E675" s="9" t="s">
        <v>10</v>
      </c>
      <c r="F675" s="9" t="s">
        <v>11</v>
      </c>
      <c r="G675" s="48" t="s">
        <v>15</v>
      </c>
      <c r="H675" s="48" t="s">
        <v>13</v>
      </c>
      <c r="I675" s="48" t="s">
        <v>13</v>
      </c>
      <c r="J675" s="48" t="s">
        <v>13</v>
      </c>
      <c r="K675" s="48" t="s">
        <v>13</v>
      </c>
      <c r="L675" s="48" t="s">
        <v>13</v>
      </c>
      <c r="M675" s="48" t="s">
        <v>13</v>
      </c>
      <c r="N675" s="48" t="s">
        <v>13</v>
      </c>
      <c r="O675" s="49" t="s">
        <v>1394</v>
      </c>
      <c r="P675" s="49" t="s">
        <v>1394</v>
      </c>
      <c r="Q675" s="49" t="s">
        <v>1394</v>
      </c>
      <c r="R675" s="49" t="s">
        <v>1394</v>
      </c>
      <c r="S675" s="49" t="s">
        <v>1394</v>
      </c>
      <c r="T675" s="49" t="s">
        <v>1394</v>
      </c>
      <c r="U675" s="49">
        <v>161</v>
      </c>
      <c r="V675" s="49" t="s">
        <v>457</v>
      </c>
      <c r="W675" s="49">
        <v>163</v>
      </c>
      <c r="X675" s="49" t="s">
        <v>457</v>
      </c>
      <c r="Y675" s="49">
        <v>191</v>
      </c>
      <c r="Z675" s="49" t="s">
        <v>457</v>
      </c>
      <c r="AA675" s="49">
        <v>189.9</v>
      </c>
      <c r="AB675" s="49" t="s">
        <v>457</v>
      </c>
      <c r="AC675" s="49">
        <v>186.1</v>
      </c>
      <c r="AD675" s="49" t="s">
        <v>457</v>
      </c>
      <c r="AE675" s="173">
        <v>1</v>
      </c>
      <c r="AF675" s="49" t="s">
        <v>339</v>
      </c>
      <c r="AG675" s="173">
        <v>1</v>
      </c>
      <c r="AH675" s="49" t="s">
        <v>339</v>
      </c>
      <c r="AI675" s="173">
        <v>1</v>
      </c>
      <c r="AJ675" s="49" t="s">
        <v>339</v>
      </c>
      <c r="AK675" s="175">
        <v>0.996</v>
      </c>
      <c r="AL675" s="49" t="s">
        <v>339</v>
      </c>
      <c r="AM675" s="48" t="s">
        <v>998</v>
      </c>
      <c r="AN675" s="48" t="s">
        <v>998</v>
      </c>
      <c r="AO675" s="48" t="s">
        <v>998</v>
      </c>
      <c r="AP675" s="48" t="s">
        <v>998</v>
      </c>
      <c r="AQ675" s="48" t="s">
        <v>998</v>
      </c>
      <c r="AR675" s="48" t="s">
        <v>998</v>
      </c>
      <c r="AS675" s="48" t="s">
        <v>998</v>
      </c>
      <c r="AT675" s="48" t="s">
        <v>969</v>
      </c>
      <c r="AU675" s="9" t="s">
        <v>955</v>
      </c>
      <c r="AV675" s="9" t="s">
        <v>954</v>
      </c>
      <c r="AW675" s="80" t="s">
        <v>768</v>
      </c>
      <c r="AX675" s="9" t="s">
        <v>456</v>
      </c>
      <c r="AY675" s="9" t="s">
        <v>455</v>
      </c>
      <c r="AZ675" s="9">
        <v>5</v>
      </c>
    </row>
    <row r="676" spans="1:52" s="16" customFormat="1" ht="52.5" x14ac:dyDescent="0.4">
      <c r="A676" s="16">
        <v>5</v>
      </c>
      <c r="B676" s="16" t="s">
        <v>455</v>
      </c>
      <c r="C676" s="16" t="s">
        <v>456</v>
      </c>
      <c r="D676" s="65" t="s">
        <v>680</v>
      </c>
      <c r="E676" s="16" t="s">
        <v>10</v>
      </c>
      <c r="F676" s="16" t="s">
        <v>11</v>
      </c>
      <c r="G676" s="65" t="s">
        <v>15</v>
      </c>
      <c r="H676" s="65" t="s">
        <v>13</v>
      </c>
      <c r="I676" s="65" t="s">
        <v>13</v>
      </c>
      <c r="J676" s="65" t="s">
        <v>28</v>
      </c>
      <c r="K676" s="65" t="s">
        <v>13</v>
      </c>
      <c r="L676" s="65" t="s">
        <v>13</v>
      </c>
      <c r="M676" s="65" t="s">
        <v>13</v>
      </c>
      <c r="N676" s="65" t="s">
        <v>13</v>
      </c>
      <c r="O676" s="174">
        <v>1</v>
      </c>
      <c r="P676" s="67" t="s">
        <v>339</v>
      </c>
      <c r="Q676" s="174">
        <v>1</v>
      </c>
      <c r="R676" s="67" t="s">
        <v>339</v>
      </c>
      <c r="S676" s="174">
        <v>1</v>
      </c>
      <c r="T676" s="67" t="s">
        <v>339</v>
      </c>
      <c r="U676" s="174">
        <v>1</v>
      </c>
      <c r="V676" s="67" t="s">
        <v>339</v>
      </c>
      <c r="W676" s="174">
        <v>1</v>
      </c>
      <c r="X676" s="67" t="s">
        <v>339</v>
      </c>
      <c r="Y676" s="174">
        <v>1</v>
      </c>
      <c r="Z676" s="67" t="s">
        <v>339</v>
      </c>
      <c r="AA676" s="174">
        <v>1</v>
      </c>
      <c r="AB676" s="67" t="s">
        <v>339</v>
      </c>
      <c r="AC676" s="174">
        <v>1</v>
      </c>
      <c r="AD676" s="67" t="s">
        <v>339</v>
      </c>
      <c r="AE676" s="174">
        <v>1</v>
      </c>
      <c r="AF676" s="67" t="s">
        <v>339</v>
      </c>
      <c r="AG676" s="174">
        <v>1</v>
      </c>
      <c r="AH676" s="67" t="s">
        <v>339</v>
      </c>
      <c r="AI676" s="174">
        <v>1</v>
      </c>
      <c r="AJ676" s="67" t="s">
        <v>339</v>
      </c>
      <c r="AK676" s="176">
        <v>0.997</v>
      </c>
      <c r="AL676" s="67" t="s">
        <v>339</v>
      </c>
      <c r="AM676" s="65" t="s">
        <v>998</v>
      </c>
      <c r="AN676" s="65" t="s">
        <v>998</v>
      </c>
      <c r="AO676" s="65" t="s">
        <v>998</v>
      </c>
      <c r="AP676" s="65" t="s">
        <v>998</v>
      </c>
      <c r="AQ676" s="65" t="s">
        <v>1003</v>
      </c>
      <c r="AR676" s="65" t="s">
        <v>998</v>
      </c>
      <c r="AS676" s="65" t="s">
        <v>998</v>
      </c>
      <c r="AT676" s="65" t="s">
        <v>969</v>
      </c>
      <c r="AU676" s="16" t="s">
        <v>955</v>
      </c>
      <c r="AV676" s="16" t="s">
        <v>954</v>
      </c>
      <c r="AW676" s="85" t="s">
        <v>768</v>
      </c>
      <c r="AX676" s="16" t="s">
        <v>456</v>
      </c>
      <c r="AY676" s="16" t="s">
        <v>455</v>
      </c>
      <c r="AZ676" s="16">
        <v>5</v>
      </c>
    </row>
    <row r="677" spans="1:52" s="16" customFormat="1" ht="52.5" x14ac:dyDescent="0.4">
      <c r="A677" s="16">
        <v>5</v>
      </c>
      <c r="B677" s="16" t="s">
        <v>455</v>
      </c>
      <c r="C677" s="16" t="s">
        <v>456</v>
      </c>
      <c r="D677" s="65" t="s">
        <v>680</v>
      </c>
      <c r="E677" s="16" t="s">
        <v>10</v>
      </c>
      <c r="F677" s="16" t="s">
        <v>11</v>
      </c>
      <c r="G677" s="65" t="s">
        <v>15</v>
      </c>
      <c r="H677" s="65" t="s">
        <v>13</v>
      </c>
      <c r="I677" s="65" t="s">
        <v>13</v>
      </c>
      <c r="J677" s="65" t="s">
        <v>27</v>
      </c>
      <c r="K677" s="65" t="s">
        <v>13</v>
      </c>
      <c r="L677" s="65" t="s">
        <v>13</v>
      </c>
      <c r="M677" s="65" t="s">
        <v>13</v>
      </c>
      <c r="N677" s="65" t="s">
        <v>13</v>
      </c>
      <c r="O677" s="174">
        <v>1</v>
      </c>
      <c r="P677" s="67" t="s">
        <v>339</v>
      </c>
      <c r="Q677" s="174">
        <v>1</v>
      </c>
      <c r="R677" s="67" t="s">
        <v>339</v>
      </c>
      <c r="S677" s="174">
        <v>1</v>
      </c>
      <c r="T677" s="67" t="s">
        <v>339</v>
      </c>
      <c r="U677" s="174">
        <v>1</v>
      </c>
      <c r="V677" s="67" t="s">
        <v>339</v>
      </c>
      <c r="W677" s="174">
        <v>1</v>
      </c>
      <c r="X677" s="67" t="s">
        <v>339</v>
      </c>
      <c r="Y677" s="174">
        <v>1</v>
      </c>
      <c r="Z677" s="67" t="s">
        <v>339</v>
      </c>
      <c r="AA677" s="174">
        <v>1</v>
      </c>
      <c r="AB677" s="67" t="s">
        <v>339</v>
      </c>
      <c r="AC677" s="174">
        <v>1</v>
      </c>
      <c r="AD677" s="67" t="s">
        <v>339</v>
      </c>
      <c r="AE677" s="174">
        <v>1</v>
      </c>
      <c r="AF677" s="67" t="s">
        <v>339</v>
      </c>
      <c r="AG677" s="174">
        <v>1</v>
      </c>
      <c r="AH677" s="67" t="s">
        <v>339</v>
      </c>
      <c r="AI677" s="174">
        <v>1</v>
      </c>
      <c r="AJ677" s="67" t="s">
        <v>339</v>
      </c>
      <c r="AK677" s="176">
        <v>0.996</v>
      </c>
      <c r="AL677" s="67" t="s">
        <v>339</v>
      </c>
      <c r="AM677" s="65" t="s">
        <v>998</v>
      </c>
      <c r="AN677" s="65" t="s">
        <v>998</v>
      </c>
      <c r="AO677" s="65" t="s">
        <v>998</v>
      </c>
      <c r="AP677" s="65" t="s">
        <v>998</v>
      </c>
      <c r="AQ677" s="65" t="s">
        <v>1002</v>
      </c>
      <c r="AR677" s="65" t="s">
        <v>998</v>
      </c>
      <c r="AS677" s="65" t="s">
        <v>998</v>
      </c>
      <c r="AT677" s="65" t="s">
        <v>969</v>
      </c>
      <c r="AU677" s="16" t="s">
        <v>955</v>
      </c>
      <c r="AV677" s="16" t="s">
        <v>954</v>
      </c>
      <c r="AW677" s="85" t="s">
        <v>768</v>
      </c>
      <c r="AX677" s="16" t="s">
        <v>456</v>
      </c>
      <c r="AY677" s="16" t="s">
        <v>455</v>
      </c>
      <c r="AZ677" s="16">
        <v>5</v>
      </c>
    </row>
    <row r="678" spans="1:52" s="9" customFormat="1" ht="52.5" x14ac:dyDescent="0.4">
      <c r="A678" s="9">
        <v>6</v>
      </c>
      <c r="B678" s="9">
        <v>6.1</v>
      </c>
      <c r="C678" s="9" t="s">
        <v>55</v>
      </c>
      <c r="D678" s="47" t="s">
        <v>681</v>
      </c>
      <c r="E678" s="9" t="s">
        <v>10</v>
      </c>
      <c r="F678" s="9" t="s">
        <v>11</v>
      </c>
      <c r="G678" s="9" t="s">
        <v>15</v>
      </c>
      <c r="H678" s="9" t="s">
        <v>13</v>
      </c>
      <c r="I678" s="9" t="s">
        <v>13</v>
      </c>
      <c r="J678" s="9" t="s">
        <v>13</v>
      </c>
      <c r="K678" s="9" t="s">
        <v>13</v>
      </c>
      <c r="L678" s="9" t="s">
        <v>13</v>
      </c>
      <c r="M678" s="9" t="s">
        <v>13</v>
      </c>
      <c r="N678" s="9" t="s">
        <v>13</v>
      </c>
      <c r="O678" s="9">
        <v>100</v>
      </c>
      <c r="P678" s="49"/>
      <c r="Q678" s="9">
        <v>100</v>
      </c>
      <c r="R678" s="49"/>
      <c r="S678" s="9">
        <v>100</v>
      </c>
      <c r="T678" s="49"/>
      <c r="U678" s="9">
        <v>100</v>
      </c>
      <c r="V678" s="49"/>
      <c r="W678" s="9">
        <v>100</v>
      </c>
      <c r="X678" s="49"/>
      <c r="Y678" s="49">
        <v>100</v>
      </c>
      <c r="Z678" s="49"/>
      <c r="AA678" s="49">
        <v>100</v>
      </c>
      <c r="AB678" s="49"/>
      <c r="AC678" s="49">
        <v>100</v>
      </c>
      <c r="AD678" s="49"/>
      <c r="AE678" s="49">
        <v>100</v>
      </c>
      <c r="AF678" s="49"/>
      <c r="AG678" s="49">
        <v>100</v>
      </c>
      <c r="AH678" s="49" t="s">
        <v>14</v>
      </c>
      <c r="AI678" s="105">
        <v>100</v>
      </c>
      <c r="AJ678" s="49"/>
      <c r="AK678" s="105">
        <v>100</v>
      </c>
      <c r="AL678" s="49"/>
      <c r="AM678" s="9" t="s">
        <v>998</v>
      </c>
      <c r="AN678" s="9" t="s">
        <v>998</v>
      </c>
      <c r="AO678" s="9" t="s">
        <v>998</v>
      </c>
      <c r="AP678" s="9" t="s">
        <v>998</v>
      </c>
      <c r="AQ678" s="9" t="s">
        <v>998</v>
      </c>
      <c r="AR678" s="9" t="s">
        <v>998</v>
      </c>
      <c r="AS678" s="9" t="s">
        <v>998</v>
      </c>
      <c r="AT678" s="9" t="s">
        <v>969</v>
      </c>
      <c r="AU678" s="9" t="s">
        <v>955</v>
      </c>
      <c r="AV678" s="9" t="s">
        <v>954</v>
      </c>
      <c r="AW678" s="81" t="s">
        <v>769</v>
      </c>
      <c r="AX678" s="9" t="s">
        <v>55</v>
      </c>
      <c r="AY678" s="9">
        <v>6.1</v>
      </c>
      <c r="AZ678" s="9">
        <v>6</v>
      </c>
    </row>
    <row r="679" spans="1:52" s="14" customFormat="1" ht="52.5" x14ac:dyDescent="0.4">
      <c r="A679" s="9">
        <v>6</v>
      </c>
      <c r="B679" s="9">
        <v>6.2</v>
      </c>
      <c r="C679" s="9" t="s">
        <v>56</v>
      </c>
      <c r="D679" s="47" t="s">
        <v>682</v>
      </c>
      <c r="E679" s="9" t="s">
        <v>10</v>
      </c>
      <c r="F679" s="9" t="s">
        <v>11</v>
      </c>
      <c r="G679" s="9" t="s">
        <v>15</v>
      </c>
      <c r="H679" s="9" t="s">
        <v>13</v>
      </c>
      <c r="I679" s="9" t="s">
        <v>13</v>
      </c>
      <c r="J679" s="9" t="s">
        <v>13</v>
      </c>
      <c r="K679" s="9" t="s">
        <v>13</v>
      </c>
      <c r="L679" s="9" t="s">
        <v>13</v>
      </c>
      <c r="M679" s="9" t="s">
        <v>13</v>
      </c>
      <c r="N679" s="9" t="s">
        <v>13</v>
      </c>
      <c r="O679" s="9">
        <v>100</v>
      </c>
      <c r="P679" s="49"/>
      <c r="Q679" s="9">
        <v>100</v>
      </c>
      <c r="R679" s="49"/>
      <c r="S679" s="9">
        <v>100</v>
      </c>
      <c r="T679" s="49"/>
      <c r="U679" s="9">
        <v>100</v>
      </c>
      <c r="V679" s="49"/>
      <c r="W679" s="9">
        <v>100</v>
      </c>
      <c r="X679" s="49"/>
      <c r="Y679" s="49">
        <v>100</v>
      </c>
      <c r="Z679" s="49"/>
      <c r="AA679" s="49">
        <v>100</v>
      </c>
      <c r="AB679" s="49"/>
      <c r="AC679" s="49">
        <v>100</v>
      </c>
      <c r="AD679" s="49"/>
      <c r="AE679" s="49">
        <v>100</v>
      </c>
      <c r="AF679" s="49"/>
      <c r="AG679" s="49">
        <v>100</v>
      </c>
      <c r="AH679" s="49" t="s">
        <v>14</v>
      </c>
      <c r="AI679" s="105">
        <v>100</v>
      </c>
      <c r="AJ679" s="49"/>
      <c r="AK679" s="105">
        <v>100</v>
      </c>
      <c r="AL679" s="49"/>
      <c r="AM679" s="9" t="s">
        <v>998</v>
      </c>
      <c r="AN679" s="9" t="s">
        <v>998</v>
      </c>
      <c r="AO679" s="9" t="s">
        <v>998</v>
      </c>
      <c r="AP679" s="9" t="s">
        <v>998</v>
      </c>
      <c r="AQ679" s="9" t="s">
        <v>998</v>
      </c>
      <c r="AR679" s="9" t="s">
        <v>998</v>
      </c>
      <c r="AS679" s="9" t="s">
        <v>998</v>
      </c>
      <c r="AT679" s="9" t="s">
        <v>969</v>
      </c>
      <c r="AU679" s="9" t="s">
        <v>955</v>
      </c>
      <c r="AV679" s="9" t="s">
        <v>954</v>
      </c>
      <c r="AW679" s="81" t="s">
        <v>770</v>
      </c>
      <c r="AX679" s="9" t="s">
        <v>56</v>
      </c>
      <c r="AY679" s="9">
        <v>6.2</v>
      </c>
      <c r="AZ679" s="9">
        <v>6</v>
      </c>
    </row>
    <row r="680" spans="1:52" s="69" customFormat="1" x14ac:dyDescent="0.4">
      <c r="A680" s="48">
        <v>6</v>
      </c>
      <c r="B680" s="9">
        <v>6.3</v>
      </c>
      <c r="C680" s="48" t="s">
        <v>173</v>
      </c>
      <c r="D680" s="47" t="s">
        <v>683</v>
      </c>
      <c r="E680" s="9" t="s">
        <v>10</v>
      </c>
      <c r="F680" s="48" t="s">
        <v>11</v>
      </c>
      <c r="G680" s="9" t="s">
        <v>15</v>
      </c>
      <c r="H680" s="48" t="s">
        <v>13</v>
      </c>
      <c r="I680" s="48" t="s">
        <v>13</v>
      </c>
      <c r="J680" s="48" t="s">
        <v>13</v>
      </c>
      <c r="K680" s="48" t="s">
        <v>13</v>
      </c>
      <c r="L680" s="48" t="s">
        <v>13</v>
      </c>
      <c r="M680" s="48" t="s">
        <v>13</v>
      </c>
      <c r="N680" s="48" t="s">
        <v>13</v>
      </c>
      <c r="O680" s="9">
        <v>100</v>
      </c>
      <c r="P680" s="49"/>
      <c r="Q680" s="9">
        <v>100</v>
      </c>
      <c r="R680" s="49"/>
      <c r="S680" s="9">
        <v>100</v>
      </c>
      <c r="T680" s="49"/>
      <c r="U680" s="9">
        <v>100</v>
      </c>
      <c r="V680" s="49"/>
      <c r="W680" s="9">
        <v>100</v>
      </c>
      <c r="X680" s="49"/>
      <c r="Y680" s="49">
        <v>100</v>
      </c>
      <c r="Z680" s="49"/>
      <c r="AA680" s="49">
        <v>100</v>
      </c>
      <c r="AB680" s="49"/>
      <c r="AC680" s="49">
        <v>100</v>
      </c>
      <c r="AD680" s="49"/>
      <c r="AE680" s="49">
        <v>100</v>
      </c>
      <c r="AF680" s="49"/>
      <c r="AG680" s="68">
        <v>100</v>
      </c>
      <c r="AH680" s="68"/>
      <c r="AI680" s="133">
        <v>100</v>
      </c>
      <c r="AJ680" s="68"/>
      <c r="AK680" s="133">
        <v>100</v>
      </c>
      <c r="AL680" s="68"/>
      <c r="AM680" s="48" t="s">
        <v>998</v>
      </c>
      <c r="AN680" s="48" t="s">
        <v>998</v>
      </c>
      <c r="AO680" s="48" t="s">
        <v>998</v>
      </c>
      <c r="AP680" s="48" t="s">
        <v>998</v>
      </c>
      <c r="AQ680" s="48" t="s">
        <v>998</v>
      </c>
      <c r="AR680" s="48" t="s">
        <v>998</v>
      </c>
      <c r="AS680" s="48" t="s">
        <v>998</v>
      </c>
      <c r="AT680" s="9" t="s">
        <v>969</v>
      </c>
      <c r="AU680" s="48" t="s">
        <v>955</v>
      </c>
      <c r="AV680" s="9" t="s">
        <v>954</v>
      </c>
      <c r="AW680" s="80" t="s">
        <v>771</v>
      </c>
      <c r="AX680" s="48" t="s">
        <v>173</v>
      </c>
      <c r="AY680" s="9">
        <v>6.3</v>
      </c>
      <c r="AZ680" s="48">
        <v>6</v>
      </c>
    </row>
    <row r="681" spans="1:52" s="69" customFormat="1" ht="52.5" x14ac:dyDescent="0.4">
      <c r="A681" s="48">
        <v>6</v>
      </c>
      <c r="B681" s="9">
        <v>6.4</v>
      </c>
      <c r="C681" s="48" t="s">
        <v>1295</v>
      </c>
      <c r="D681" s="47" t="s">
        <v>1294</v>
      </c>
      <c r="E681" s="9" t="s">
        <v>10</v>
      </c>
      <c r="F681" s="48" t="s">
        <v>11</v>
      </c>
      <c r="G681" s="9" t="s">
        <v>1301</v>
      </c>
      <c r="H681" s="48" t="s">
        <v>13</v>
      </c>
      <c r="I681" s="48" t="s">
        <v>13</v>
      </c>
      <c r="J681" s="48" t="s">
        <v>13</v>
      </c>
      <c r="K681" s="48" t="s">
        <v>13</v>
      </c>
      <c r="L681" s="48" t="s">
        <v>13</v>
      </c>
      <c r="M681" s="48" t="s">
        <v>13</v>
      </c>
      <c r="N681" s="48" t="s">
        <v>1303</v>
      </c>
      <c r="O681" s="133" t="s">
        <v>1394</v>
      </c>
      <c r="P681" s="133" t="s">
        <v>1394</v>
      </c>
      <c r="Q681" s="133" t="s">
        <v>1394</v>
      </c>
      <c r="R681" s="133" t="s">
        <v>1394</v>
      </c>
      <c r="S681" s="133" t="s">
        <v>1394</v>
      </c>
      <c r="T681" s="133" t="s">
        <v>1394</v>
      </c>
      <c r="U681" s="133" t="s">
        <v>1394</v>
      </c>
      <c r="V681" s="133" t="s">
        <v>1394</v>
      </c>
      <c r="W681" s="133" t="s">
        <v>1394</v>
      </c>
      <c r="X681" s="133" t="s">
        <v>1394</v>
      </c>
      <c r="Y681" s="133" t="s">
        <v>1394</v>
      </c>
      <c r="Z681" s="133" t="s">
        <v>1394</v>
      </c>
      <c r="AA681" s="133" t="s">
        <v>1394</v>
      </c>
      <c r="AB681" s="133" t="s">
        <v>1394</v>
      </c>
      <c r="AC681" s="133" t="s">
        <v>1394</v>
      </c>
      <c r="AD681" s="133" t="s">
        <v>1394</v>
      </c>
      <c r="AE681" s="133" t="s">
        <v>1394</v>
      </c>
      <c r="AF681" s="133" t="s">
        <v>1394</v>
      </c>
      <c r="AG681" s="68">
        <v>8223312395</v>
      </c>
      <c r="AH681" s="68" t="s">
        <v>343</v>
      </c>
      <c r="AI681" s="133" t="s">
        <v>1394</v>
      </c>
      <c r="AJ681" s="133" t="s">
        <v>1394</v>
      </c>
      <c r="AK681" s="133" t="s">
        <v>1394</v>
      </c>
      <c r="AL681" s="133" t="s">
        <v>1394</v>
      </c>
      <c r="AM681" s="48" t="s">
        <v>1297</v>
      </c>
      <c r="AN681" s="48" t="s">
        <v>998</v>
      </c>
      <c r="AO681" s="48" t="s">
        <v>998</v>
      </c>
      <c r="AP681" s="48" t="s">
        <v>998</v>
      </c>
      <c r="AQ681" s="48" t="s">
        <v>998</v>
      </c>
      <c r="AR681" s="48" t="s">
        <v>998</v>
      </c>
      <c r="AS681" s="48" t="s">
        <v>998</v>
      </c>
      <c r="AT681" s="9" t="s">
        <v>1298</v>
      </c>
      <c r="AU681" s="48" t="s">
        <v>955</v>
      </c>
      <c r="AV681" s="9" t="s">
        <v>954</v>
      </c>
      <c r="AW681" s="80" t="s">
        <v>1296</v>
      </c>
      <c r="AX681" s="48" t="s">
        <v>1295</v>
      </c>
      <c r="AY681" s="9">
        <v>6.4</v>
      </c>
      <c r="AZ681" s="48">
        <v>6</v>
      </c>
    </row>
    <row r="682" spans="1:52" s="111" customFormat="1" ht="52.5" x14ac:dyDescent="0.4">
      <c r="A682" s="3">
        <v>6</v>
      </c>
      <c r="B682" s="1">
        <v>6.4</v>
      </c>
      <c r="C682" s="3" t="s">
        <v>1295</v>
      </c>
      <c r="D682" s="2" t="s">
        <v>1294</v>
      </c>
      <c r="E682" s="1" t="s">
        <v>10</v>
      </c>
      <c r="F682" s="3" t="s">
        <v>11</v>
      </c>
      <c r="G682" s="1" t="s">
        <v>1880</v>
      </c>
      <c r="H682" s="3" t="s">
        <v>13</v>
      </c>
      <c r="I682" s="3" t="s">
        <v>13</v>
      </c>
      <c r="J682" s="3" t="s">
        <v>13</v>
      </c>
      <c r="K682" s="3" t="s">
        <v>13</v>
      </c>
      <c r="L682" s="3" t="s">
        <v>13</v>
      </c>
      <c r="M682" s="3" t="s">
        <v>13</v>
      </c>
      <c r="N682" s="3" t="s">
        <v>1303</v>
      </c>
      <c r="O682" s="134" t="s">
        <v>1394</v>
      </c>
      <c r="P682" s="134" t="s">
        <v>1394</v>
      </c>
      <c r="Q682" s="134" t="s">
        <v>1394</v>
      </c>
      <c r="R682" s="134" t="s">
        <v>1394</v>
      </c>
      <c r="S682" s="134" t="s">
        <v>1394</v>
      </c>
      <c r="T682" s="134" t="s">
        <v>1394</v>
      </c>
      <c r="U682" s="134" t="s">
        <v>1394</v>
      </c>
      <c r="V682" s="134" t="s">
        <v>1394</v>
      </c>
      <c r="W682" s="134" t="s">
        <v>1394</v>
      </c>
      <c r="X682" s="134" t="s">
        <v>1394</v>
      </c>
      <c r="Y682" s="134" t="s">
        <v>1394</v>
      </c>
      <c r="Z682" s="134" t="s">
        <v>1394</v>
      </c>
      <c r="AA682" s="134" t="s">
        <v>1394</v>
      </c>
      <c r="AB682" s="134" t="s">
        <v>1394</v>
      </c>
      <c r="AC682" s="134" t="s">
        <v>1394</v>
      </c>
      <c r="AD682" s="134" t="s">
        <v>1394</v>
      </c>
      <c r="AE682" s="134" t="s">
        <v>1394</v>
      </c>
      <c r="AF682" s="134" t="s">
        <v>1394</v>
      </c>
      <c r="AG682" s="39">
        <v>8223312.3949999996</v>
      </c>
      <c r="AH682" s="39" t="s">
        <v>343</v>
      </c>
      <c r="AI682" s="134" t="s">
        <v>1394</v>
      </c>
      <c r="AJ682" s="134" t="s">
        <v>1394</v>
      </c>
      <c r="AK682" s="134" t="s">
        <v>1394</v>
      </c>
      <c r="AL682" s="134" t="s">
        <v>1394</v>
      </c>
      <c r="AM682" s="3" t="s">
        <v>1297</v>
      </c>
      <c r="AN682" s="3" t="s">
        <v>998</v>
      </c>
      <c r="AO682" s="3" t="s">
        <v>998</v>
      </c>
      <c r="AP682" s="3" t="s">
        <v>998</v>
      </c>
      <c r="AQ682" s="3" t="s">
        <v>998</v>
      </c>
      <c r="AR682" s="3" t="s">
        <v>998</v>
      </c>
      <c r="AS682" s="3" t="s">
        <v>998</v>
      </c>
      <c r="AT682" s="1" t="s">
        <v>1299</v>
      </c>
      <c r="AU682" s="3" t="s">
        <v>955</v>
      </c>
      <c r="AV682" s="1" t="s">
        <v>954</v>
      </c>
      <c r="AW682" s="83" t="s">
        <v>1296</v>
      </c>
      <c r="AX682" s="3" t="s">
        <v>1295</v>
      </c>
      <c r="AY682" s="1">
        <v>6.4</v>
      </c>
      <c r="AZ682" s="3">
        <v>6</v>
      </c>
    </row>
    <row r="683" spans="1:52" s="111" customFormat="1" ht="52.5" x14ac:dyDescent="0.4">
      <c r="A683" s="3">
        <v>6</v>
      </c>
      <c r="B683" s="1">
        <v>6.4</v>
      </c>
      <c r="C683" s="3" t="s">
        <v>1295</v>
      </c>
      <c r="D683" s="2" t="s">
        <v>1294</v>
      </c>
      <c r="E683" s="1" t="s">
        <v>10</v>
      </c>
      <c r="F683" s="3" t="s">
        <v>11</v>
      </c>
      <c r="G683" s="1" t="s">
        <v>1302</v>
      </c>
      <c r="H683" s="3" t="s">
        <v>13</v>
      </c>
      <c r="I683" s="3" t="s">
        <v>13</v>
      </c>
      <c r="J683" s="3" t="s">
        <v>13</v>
      </c>
      <c r="K683" s="3" t="s">
        <v>13</v>
      </c>
      <c r="L683" s="3" t="s">
        <v>13</v>
      </c>
      <c r="M683" s="3" t="s">
        <v>13</v>
      </c>
      <c r="N683" s="3" t="s">
        <v>1303</v>
      </c>
      <c r="O683" s="134" t="s">
        <v>1394</v>
      </c>
      <c r="P683" s="134" t="s">
        <v>1394</v>
      </c>
      <c r="Q683" s="134" t="s">
        <v>1394</v>
      </c>
      <c r="R683" s="134" t="s">
        <v>1394</v>
      </c>
      <c r="S683" s="134" t="s">
        <v>1394</v>
      </c>
      <c r="T683" s="134" t="s">
        <v>1394</v>
      </c>
      <c r="U683" s="134" t="s">
        <v>1394</v>
      </c>
      <c r="V683" s="134" t="s">
        <v>1394</v>
      </c>
      <c r="W683" s="134" t="s">
        <v>1394</v>
      </c>
      <c r="X683" s="134" t="s">
        <v>1394</v>
      </c>
      <c r="Y683" s="134" t="s">
        <v>1394</v>
      </c>
      <c r="Z683" s="134" t="s">
        <v>1394</v>
      </c>
      <c r="AA683" s="134" t="s">
        <v>1394</v>
      </c>
      <c r="AB683" s="134" t="s">
        <v>1394</v>
      </c>
      <c r="AC683" s="134" t="s">
        <v>1394</v>
      </c>
      <c r="AD683" s="134" t="s">
        <v>1394</v>
      </c>
      <c r="AE683" s="134" t="s">
        <v>1394</v>
      </c>
      <c r="AF683" s="134" t="s">
        <v>1394</v>
      </c>
      <c r="AG683" s="39">
        <v>2122.1</v>
      </c>
      <c r="AH683" s="39" t="s">
        <v>343</v>
      </c>
      <c r="AI683" s="134" t="s">
        <v>1394</v>
      </c>
      <c r="AJ683" s="134" t="s">
        <v>1394</v>
      </c>
      <c r="AK683" s="134" t="s">
        <v>1394</v>
      </c>
      <c r="AL683" s="134" t="s">
        <v>1394</v>
      </c>
      <c r="AM683" s="3" t="s">
        <v>1297</v>
      </c>
      <c r="AN683" s="3" t="s">
        <v>998</v>
      </c>
      <c r="AO683" s="3" t="s">
        <v>998</v>
      </c>
      <c r="AP683" s="3" t="s">
        <v>998</v>
      </c>
      <c r="AQ683" s="3" t="s">
        <v>998</v>
      </c>
      <c r="AR683" s="3" t="s">
        <v>998</v>
      </c>
      <c r="AS683" s="3" t="s">
        <v>998</v>
      </c>
      <c r="AT683" s="1" t="s">
        <v>1300</v>
      </c>
      <c r="AU683" s="3" t="s">
        <v>955</v>
      </c>
      <c r="AV683" s="1" t="s">
        <v>954</v>
      </c>
      <c r="AW683" s="83" t="s">
        <v>1296</v>
      </c>
      <c r="AX683" s="3" t="s">
        <v>1295</v>
      </c>
      <c r="AY683" s="1">
        <v>6.4</v>
      </c>
      <c r="AZ683" s="3">
        <v>6</v>
      </c>
    </row>
    <row r="684" spans="1:52" s="9" customFormat="1" ht="52.5" x14ac:dyDescent="0.4">
      <c r="A684" s="9">
        <v>6</v>
      </c>
      <c r="B684" s="9">
        <v>6.4</v>
      </c>
      <c r="C684" s="9" t="s">
        <v>57</v>
      </c>
      <c r="D684" s="47" t="s">
        <v>684</v>
      </c>
      <c r="E684" s="9" t="s">
        <v>10</v>
      </c>
      <c r="F684" s="9" t="s">
        <v>11</v>
      </c>
      <c r="G684" s="9" t="s">
        <v>15</v>
      </c>
      <c r="H684" s="9" t="s">
        <v>13</v>
      </c>
      <c r="I684" s="9" t="s">
        <v>13</v>
      </c>
      <c r="J684" s="9" t="s">
        <v>13</v>
      </c>
      <c r="K684" s="9" t="s">
        <v>13</v>
      </c>
      <c r="L684" s="9" t="s">
        <v>13</v>
      </c>
      <c r="M684" s="9" t="s">
        <v>13</v>
      </c>
      <c r="N684" s="9" t="s">
        <v>13</v>
      </c>
      <c r="O684" s="49" t="s">
        <v>1394</v>
      </c>
      <c r="P684" s="49" t="s">
        <v>1394</v>
      </c>
      <c r="Q684" s="49" t="s">
        <v>1394</v>
      </c>
      <c r="R684" s="49" t="s">
        <v>1394</v>
      </c>
      <c r="S684" s="49" t="s">
        <v>1394</v>
      </c>
      <c r="T684" s="49" t="s">
        <v>1394</v>
      </c>
      <c r="U684" s="49" t="s">
        <v>1394</v>
      </c>
      <c r="V684" s="49" t="s">
        <v>1394</v>
      </c>
      <c r="W684" s="49" t="s">
        <v>1394</v>
      </c>
      <c r="X684" s="49" t="s">
        <v>1394</v>
      </c>
      <c r="Y684" s="49">
        <v>100</v>
      </c>
      <c r="Z684" s="49" t="s">
        <v>447</v>
      </c>
      <c r="AA684" s="49">
        <v>91.4</v>
      </c>
      <c r="AB684" s="49" t="s">
        <v>447</v>
      </c>
      <c r="AC684" s="177">
        <v>2.2999999999999998</v>
      </c>
      <c r="AD684" s="49" t="s">
        <v>447</v>
      </c>
      <c r="AE684" s="177">
        <v>3.2</v>
      </c>
      <c r="AF684" s="49" t="s">
        <v>447</v>
      </c>
      <c r="AG684" s="177">
        <v>2.29</v>
      </c>
      <c r="AH684" s="49" t="s">
        <v>447</v>
      </c>
      <c r="AI684" s="177">
        <v>2.4700000000000002</v>
      </c>
      <c r="AJ684" s="49" t="s">
        <v>447</v>
      </c>
      <c r="AK684" s="133" t="s">
        <v>1394</v>
      </c>
      <c r="AL684" s="133" t="s">
        <v>1394</v>
      </c>
      <c r="AM684" s="9" t="s">
        <v>998</v>
      </c>
      <c r="AN684" s="9" t="s">
        <v>998</v>
      </c>
      <c r="AO684" s="9" t="s">
        <v>998</v>
      </c>
      <c r="AP684" s="9" t="s">
        <v>998</v>
      </c>
      <c r="AQ684" s="9" t="s">
        <v>998</v>
      </c>
      <c r="AR684" s="9" t="s">
        <v>998</v>
      </c>
      <c r="AS684" s="9" t="s">
        <v>998</v>
      </c>
      <c r="AT684" s="9" t="s">
        <v>969</v>
      </c>
      <c r="AU684" s="9" t="s">
        <v>955</v>
      </c>
      <c r="AV684" s="9" t="s">
        <v>954</v>
      </c>
      <c r="AW684" s="80" t="s">
        <v>772</v>
      </c>
      <c r="AX684" s="9" t="s">
        <v>57</v>
      </c>
      <c r="AY684" s="9">
        <v>6.4</v>
      </c>
      <c r="AZ684" s="9">
        <v>6</v>
      </c>
    </row>
    <row r="685" spans="1:52" s="14" customFormat="1" ht="52.5" x14ac:dyDescent="0.4">
      <c r="A685" s="9">
        <v>6</v>
      </c>
      <c r="B685" s="9">
        <v>6.5</v>
      </c>
      <c r="C685" s="9" t="s">
        <v>174</v>
      </c>
      <c r="D685" s="47" t="s">
        <v>685</v>
      </c>
      <c r="E685" s="9" t="s">
        <v>10</v>
      </c>
      <c r="F685" s="9" t="s">
        <v>11</v>
      </c>
      <c r="G685" s="9" t="s">
        <v>15</v>
      </c>
      <c r="H685" s="9" t="s">
        <v>13</v>
      </c>
      <c r="I685" s="9" t="s">
        <v>13</v>
      </c>
      <c r="J685" s="9" t="s">
        <v>13</v>
      </c>
      <c r="K685" s="9" t="s">
        <v>13</v>
      </c>
      <c r="L685" s="9" t="s">
        <v>13</v>
      </c>
      <c r="M685" s="9" t="s">
        <v>13</v>
      </c>
      <c r="N685" s="9" t="s">
        <v>13</v>
      </c>
      <c r="O685" s="9"/>
      <c r="P685" s="49"/>
      <c r="Q685" s="49"/>
      <c r="R685" s="49"/>
      <c r="S685" s="49"/>
      <c r="T685" s="49"/>
      <c r="U685" s="49"/>
      <c r="V685" s="49"/>
      <c r="W685" s="49"/>
      <c r="X685" s="49"/>
      <c r="Y685" s="49"/>
      <c r="Z685" s="49"/>
      <c r="AA685" s="49"/>
      <c r="AB685" s="49"/>
      <c r="AC685" s="49"/>
      <c r="AD685" s="49"/>
      <c r="AE685" s="49"/>
      <c r="AF685" s="49"/>
      <c r="AG685" s="49"/>
      <c r="AH685" s="49"/>
      <c r="AI685" s="105"/>
      <c r="AJ685" s="49"/>
      <c r="AK685" s="105"/>
      <c r="AL685" s="49"/>
      <c r="AM685" s="9" t="s">
        <v>998</v>
      </c>
      <c r="AN685" s="9" t="s">
        <v>998</v>
      </c>
      <c r="AO685" s="9" t="s">
        <v>998</v>
      </c>
      <c r="AP685" s="9" t="s">
        <v>998</v>
      </c>
      <c r="AQ685" s="9" t="s">
        <v>998</v>
      </c>
      <c r="AR685" s="9" t="s">
        <v>998</v>
      </c>
      <c r="AS685" s="9" t="s">
        <v>998</v>
      </c>
      <c r="AT685" s="9" t="s">
        <v>969</v>
      </c>
      <c r="AU685" s="9" t="s">
        <v>955</v>
      </c>
      <c r="AV685" s="9" t="s">
        <v>954</v>
      </c>
      <c r="AW685" s="80" t="s">
        <v>175</v>
      </c>
      <c r="AX685" s="9" t="s">
        <v>174</v>
      </c>
      <c r="AY685" s="9">
        <v>6.5</v>
      </c>
      <c r="AZ685" s="9">
        <v>6</v>
      </c>
    </row>
    <row r="686" spans="1:52" s="6" customFormat="1" ht="52.5" x14ac:dyDescent="0.4">
      <c r="A686" s="1">
        <v>6</v>
      </c>
      <c r="B686" s="1">
        <v>6.5</v>
      </c>
      <c r="C686" s="1" t="s">
        <v>174</v>
      </c>
      <c r="D686" s="2" t="s">
        <v>685</v>
      </c>
      <c r="E686" s="1" t="s">
        <v>10</v>
      </c>
      <c r="F686" s="1" t="s">
        <v>11</v>
      </c>
      <c r="G686" s="1" t="s">
        <v>15</v>
      </c>
      <c r="H686" s="1" t="s">
        <v>13</v>
      </c>
      <c r="I686" s="1" t="s">
        <v>13</v>
      </c>
      <c r="J686" s="1" t="s">
        <v>13</v>
      </c>
      <c r="K686" s="1" t="s">
        <v>13</v>
      </c>
      <c r="L686" s="1" t="s">
        <v>13</v>
      </c>
      <c r="M686" s="1" t="s">
        <v>13</v>
      </c>
      <c r="N686" s="28" t="s">
        <v>1217</v>
      </c>
      <c r="O686" s="18" t="s">
        <v>1394</v>
      </c>
      <c r="P686" s="18" t="s">
        <v>1394</v>
      </c>
      <c r="Q686" s="18" t="s">
        <v>1394</v>
      </c>
      <c r="R686" s="18" t="s">
        <v>1394</v>
      </c>
      <c r="S686" s="18" t="s">
        <v>1394</v>
      </c>
      <c r="T686" s="18" t="s">
        <v>1394</v>
      </c>
      <c r="U686" s="18" t="s">
        <v>1394</v>
      </c>
      <c r="V686" s="18" t="s">
        <v>1394</v>
      </c>
      <c r="W686" s="18" t="s">
        <v>1394</v>
      </c>
      <c r="X686" s="18" t="s">
        <v>1394</v>
      </c>
      <c r="Y686" s="18" t="s">
        <v>1394</v>
      </c>
      <c r="Z686" s="18" t="s">
        <v>1394</v>
      </c>
      <c r="AA686" s="18" t="s">
        <v>1394</v>
      </c>
      <c r="AB686" s="18" t="s">
        <v>1394</v>
      </c>
      <c r="AC686" s="18" t="s">
        <v>1394</v>
      </c>
      <c r="AD686" s="18" t="s">
        <v>1394</v>
      </c>
      <c r="AE686" s="18" t="s">
        <v>1394</v>
      </c>
      <c r="AF686" s="18" t="s">
        <v>1394</v>
      </c>
      <c r="AG686" s="18">
        <v>55</v>
      </c>
      <c r="AH686" s="18" t="s">
        <v>22</v>
      </c>
      <c r="AI686" s="78">
        <v>55</v>
      </c>
      <c r="AJ686" s="18" t="s">
        <v>22</v>
      </c>
      <c r="AK686" s="78">
        <v>55</v>
      </c>
      <c r="AL686" s="18" t="s">
        <v>22</v>
      </c>
      <c r="AM686" s="28" t="s">
        <v>176</v>
      </c>
      <c r="AN686" s="1" t="s">
        <v>998</v>
      </c>
      <c r="AO686" s="1" t="s">
        <v>998</v>
      </c>
      <c r="AP686" s="1" t="s">
        <v>998</v>
      </c>
      <c r="AQ686" s="1" t="s">
        <v>998</v>
      </c>
      <c r="AR686" s="1" t="s">
        <v>998</v>
      </c>
      <c r="AS686" s="1" t="s">
        <v>998</v>
      </c>
      <c r="AT686" s="1" t="s">
        <v>969</v>
      </c>
      <c r="AU686" s="1" t="s">
        <v>955</v>
      </c>
      <c r="AV686" s="1" t="s">
        <v>954</v>
      </c>
      <c r="AW686" s="83" t="s">
        <v>175</v>
      </c>
      <c r="AX686" s="1" t="s">
        <v>174</v>
      </c>
      <c r="AY686" s="1">
        <v>6.5</v>
      </c>
      <c r="AZ686" s="1">
        <v>6</v>
      </c>
    </row>
    <row r="687" spans="1:52" s="6" customFormat="1" ht="52.5" customHeight="1" x14ac:dyDescent="0.4">
      <c r="A687" s="1">
        <v>6</v>
      </c>
      <c r="B687" s="1">
        <v>6.5</v>
      </c>
      <c r="C687" s="1" t="s">
        <v>174</v>
      </c>
      <c r="D687" s="2" t="s">
        <v>686</v>
      </c>
      <c r="E687" s="1" t="s">
        <v>10</v>
      </c>
      <c r="F687" s="1" t="s">
        <v>11</v>
      </c>
      <c r="G687" s="1" t="s">
        <v>15</v>
      </c>
      <c r="H687" s="1" t="s">
        <v>13</v>
      </c>
      <c r="I687" s="1" t="s">
        <v>13</v>
      </c>
      <c r="J687" s="1" t="s">
        <v>13</v>
      </c>
      <c r="K687" s="1" t="s">
        <v>13</v>
      </c>
      <c r="L687" s="1" t="s">
        <v>13</v>
      </c>
      <c r="M687" s="1" t="s">
        <v>13</v>
      </c>
      <c r="N687" s="28" t="s">
        <v>1217</v>
      </c>
      <c r="O687" s="18" t="s">
        <v>1394</v>
      </c>
      <c r="P687" s="18" t="s">
        <v>1394</v>
      </c>
      <c r="Q687" s="18" t="s">
        <v>1394</v>
      </c>
      <c r="R687" s="18" t="s">
        <v>1394</v>
      </c>
      <c r="S687" s="18" t="s">
        <v>1394</v>
      </c>
      <c r="T687" s="18" t="s">
        <v>1394</v>
      </c>
      <c r="U687" s="18" t="s">
        <v>1394</v>
      </c>
      <c r="V687" s="18" t="s">
        <v>1394</v>
      </c>
      <c r="W687" s="18" t="s">
        <v>1394</v>
      </c>
      <c r="X687" s="18" t="s">
        <v>1394</v>
      </c>
      <c r="Y687" s="18" t="s">
        <v>1394</v>
      </c>
      <c r="Z687" s="18" t="s">
        <v>1394</v>
      </c>
      <c r="AA687" s="18" t="s">
        <v>1394</v>
      </c>
      <c r="AB687" s="18" t="s">
        <v>1394</v>
      </c>
      <c r="AC687" s="18" t="s">
        <v>1394</v>
      </c>
      <c r="AD687" s="18" t="s">
        <v>1394</v>
      </c>
      <c r="AE687" s="18" t="s">
        <v>1394</v>
      </c>
      <c r="AF687" s="18" t="s">
        <v>1394</v>
      </c>
      <c r="AG687" s="18">
        <v>100</v>
      </c>
      <c r="AH687" s="18" t="s">
        <v>22</v>
      </c>
      <c r="AI687" s="78">
        <v>100</v>
      </c>
      <c r="AJ687" s="18" t="s">
        <v>22</v>
      </c>
      <c r="AK687" s="78">
        <v>100</v>
      </c>
      <c r="AL687" s="18" t="s">
        <v>22</v>
      </c>
      <c r="AM687" s="28" t="s">
        <v>177</v>
      </c>
      <c r="AN687" s="1" t="s">
        <v>998</v>
      </c>
      <c r="AO687" s="1" t="s">
        <v>998</v>
      </c>
      <c r="AP687" s="1" t="s">
        <v>998</v>
      </c>
      <c r="AQ687" s="1" t="s">
        <v>998</v>
      </c>
      <c r="AR687" s="1" t="s">
        <v>998</v>
      </c>
      <c r="AS687" s="1" t="s">
        <v>998</v>
      </c>
      <c r="AT687" s="1" t="s">
        <v>969</v>
      </c>
      <c r="AU687" s="1" t="s">
        <v>955</v>
      </c>
      <c r="AV687" s="1" t="s">
        <v>954</v>
      </c>
      <c r="AW687" s="83" t="s">
        <v>175</v>
      </c>
      <c r="AX687" s="1" t="s">
        <v>174</v>
      </c>
      <c r="AY687" s="1">
        <v>6.5</v>
      </c>
      <c r="AZ687" s="1">
        <v>6</v>
      </c>
    </row>
    <row r="688" spans="1:52" s="6" customFormat="1" ht="52.5" x14ac:dyDescent="0.4">
      <c r="A688" s="1">
        <v>6</v>
      </c>
      <c r="B688" s="1">
        <v>6.5</v>
      </c>
      <c r="C688" s="1" t="s">
        <v>174</v>
      </c>
      <c r="D688" s="2" t="s">
        <v>686</v>
      </c>
      <c r="E688" s="1" t="s">
        <v>10</v>
      </c>
      <c r="F688" s="1" t="s">
        <v>11</v>
      </c>
      <c r="G688" s="1" t="s">
        <v>15</v>
      </c>
      <c r="H688" s="1" t="s">
        <v>13</v>
      </c>
      <c r="I688" s="1" t="s">
        <v>13</v>
      </c>
      <c r="J688" s="1" t="s">
        <v>13</v>
      </c>
      <c r="K688" s="1" t="s">
        <v>13</v>
      </c>
      <c r="L688" s="1" t="s">
        <v>13</v>
      </c>
      <c r="M688" s="1" t="s">
        <v>13</v>
      </c>
      <c r="N688" s="28" t="s">
        <v>1118</v>
      </c>
      <c r="O688" s="18" t="s">
        <v>1394</v>
      </c>
      <c r="P688" s="18" t="s">
        <v>1394</v>
      </c>
      <c r="Q688" s="18" t="s">
        <v>1394</v>
      </c>
      <c r="R688" s="18" t="s">
        <v>1394</v>
      </c>
      <c r="S688" s="18" t="s">
        <v>1394</v>
      </c>
      <c r="T688" s="18" t="s">
        <v>1394</v>
      </c>
      <c r="U688" s="18" t="s">
        <v>1394</v>
      </c>
      <c r="V688" s="18" t="s">
        <v>1394</v>
      </c>
      <c r="W688" s="18" t="s">
        <v>1394</v>
      </c>
      <c r="X688" s="18" t="s">
        <v>1394</v>
      </c>
      <c r="Y688" s="18" t="s">
        <v>1394</v>
      </c>
      <c r="Z688" s="18" t="s">
        <v>1394</v>
      </c>
      <c r="AA688" s="18" t="s">
        <v>1394</v>
      </c>
      <c r="AB688" s="18" t="s">
        <v>1394</v>
      </c>
      <c r="AC688" s="18" t="s">
        <v>1394</v>
      </c>
      <c r="AD688" s="18" t="s">
        <v>1394</v>
      </c>
      <c r="AE688" s="18" t="s">
        <v>1394</v>
      </c>
      <c r="AF688" s="18" t="s">
        <v>1394</v>
      </c>
      <c r="AG688" s="18">
        <v>78.5</v>
      </c>
      <c r="AH688" s="18" t="s">
        <v>22</v>
      </c>
      <c r="AI688" s="78">
        <v>78.5</v>
      </c>
      <c r="AJ688" s="18" t="s">
        <v>22</v>
      </c>
      <c r="AK688" s="78">
        <v>78.5</v>
      </c>
      <c r="AL688" s="18" t="s">
        <v>22</v>
      </c>
      <c r="AM688" s="28" t="s">
        <v>178</v>
      </c>
      <c r="AN688" s="1" t="s">
        <v>998</v>
      </c>
      <c r="AO688" s="1" t="s">
        <v>998</v>
      </c>
      <c r="AP688" s="1" t="s">
        <v>998</v>
      </c>
      <c r="AQ688" s="1" t="s">
        <v>998</v>
      </c>
      <c r="AR688" s="1" t="s">
        <v>998</v>
      </c>
      <c r="AS688" s="1" t="s">
        <v>998</v>
      </c>
      <c r="AT688" s="1" t="s">
        <v>969</v>
      </c>
      <c r="AU688" s="1" t="s">
        <v>955</v>
      </c>
      <c r="AV688" s="1" t="s">
        <v>954</v>
      </c>
      <c r="AW688" s="83" t="s">
        <v>175</v>
      </c>
      <c r="AX688" s="1" t="s">
        <v>174</v>
      </c>
      <c r="AY688" s="1">
        <v>6.5</v>
      </c>
      <c r="AZ688" s="1">
        <v>6</v>
      </c>
    </row>
    <row r="689" spans="1:52" s="6" customFormat="1" ht="52.5" x14ac:dyDescent="0.4">
      <c r="A689" s="1">
        <v>6</v>
      </c>
      <c r="B689" s="1">
        <v>6.5</v>
      </c>
      <c r="C689" s="1" t="s">
        <v>174</v>
      </c>
      <c r="D689" s="2" t="s">
        <v>686</v>
      </c>
      <c r="E689" s="1" t="s">
        <v>10</v>
      </c>
      <c r="F689" s="1" t="s">
        <v>11</v>
      </c>
      <c r="G689" s="1" t="s">
        <v>15</v>
      </c>
      <c r="H689" s="1" t="s">
        <v>13</v>
      </c>
      <c r="I689" s="1" t="s">
        <v>13</v>
      </c>
      <c r="J689" s="1" t="s">
        <v>13</v>
      </c>
      <c r="K689" s="1" t="s">
        <v>13</v>
      </c>
      <c r="L689" s="1" t="s">
        <v>13</v>
      </c>
      <c r="M689" s="1" t="s">
        <v>13</v>
      </c>
      <c r="N689" s="28" t="s">
        <v>1117</v>
      </c>
      <c r="O689" s="18" t="s">
        <v>1394</v>
      </c>
      <c r="P689" s="18" t="s">
        <v>1394</v>
      </c>
      <c r="Q689" s="18" t="s">
        <v>1394</v>
      </c>
      <c r="R689" s="18" t="s">
        <v>1394</v>
      </c>
      <c r="S689" s="18" t="s">
        <v>1394</v>
      </c>
      <c r="T689" s="18" t="s">
        <v>1394</v>
      </c>
      <c r="U689" s="18" t="s">
        <v>1394</v>
      </c>
      <c r="V689" s="18" t="s">
        <v>1394</v>
      </c>
      <c r="W689" s="18" t="s">
        <v>1394</v>
      </c>
      <c r="X689" s="18" t="s">
        <v>1394</v>
      </c>
      <c r="Y689" s="18" t="s">
        <v>1394</v>
      </c>
      <c r="Z689" s="18" t="s">
        <v>1394</v>
      </c>
      <c r="AA689" s="18" t="s">
        <v>1394</v>
      </c>
      <c r="AB689" s="18" t="s">
        <v>1394</v>
      </c>
      <c r="AC689" s="18" t="s">
        <v>1394</v>
      </c>
      <c r="AD689" s="18" t="s">
        <v>1394</v>
      </c>
      <c r="AE689" s="18" t="s">
        <v>1394</v>
      </c>
      <c r="AF689" s="18" t="s">
        <v>1394</v>
      </c>
      <c r="AG689" s="18">
        <v>85</v>
      </c>
      <c r="AH689" s="18" t="s">
        <v>22</v>
      </c>
      <c r="AI689" s="78">
        <v>85</v>
      </c>
      <c r="AJ689" s="18" t="s">
        <v>22</v>
      </c>
      <c r="AK689" s="78">
        <v>85</v>
      </c>
      <c r="AL689" s="18" t="s">
        <v>22</v>
      </c>
      <c r="AM689" s="28" t="s">
        <v>179</v>
      </c>
      <c r="AN689" s="1" t="s">
        <v>998</v>
      </c>
      <c r="AO689" s="1" t="s">
        <v>998</v>
      </c>
      <c r="AP689" s="1" t="s">
        <v>998</v>
      </c>
      <c r="AQ689" s="1" t="s">
        <v>998</v>
      </c>
      <c r="AR689" s="1" t="s">
        <v>998</v>
      </c>
      <c r="AS689" s="1" t="s">
        <v>998</v>
      </c>
      <c r="AT689" s="1" t="s">
        <v>969</v>
      </c>
      <c r="AU689" s="1" t="s">
        <v>955</v>
      </c>
      <c r="AV689" s="1" t="s">
        <v>954</v>
      </c>
      <c r="AW689" s="83" t="s">
        <v>175</v>
      </c>
      <c r="AX689" s="1" t="s">
        <v>174</v>
      </c>
      <c r="AY689" s="1">
        <v>6.5</v>
      </c>
      <c r="AZ689" s="1">
        <v>6</v>
      </c>
    </row>
    <row r="690" spans="1:52" s="7" customFormat="1" ht="52.5" customHeight="1" x14ac:dyDescent="0.4">
      <c r="A690" s="1">
        <v>6</v>
      </c>
      <c r="B690" s="1">
        <v>6.5</v>
      </c>
      <c r="C690" s="1" t="s">
        <v>174</v>
      </c>
      <c r="D690" s="2" t="s">
        <v>686</v>
      </c>
      <c r="E690" s="1" t="s">
        <v>10</v>
      </c>
      <c r="F690" s="1" t="s">
        <v>11</v>
      </c>
      <c r="G690" s="1" t="s">
        <v>15</v>
      </c>
      <c r="H690" s="1" t="s">
        <v>13</v>
      </c>
      <c r="I690" s="1" t="s">
        <v>13</v>
      </c>
      <c r="J690" s="1" t="s">
        <v>13</v>
      </c>
      <c r="K690" s="1" t="s">
        <v>13</v>
      </c>
      <c r="L690" s="1" t="s">
        <v>13</v>
      </c>
      <c r="M690" s="1" t="s">
        <v>13</v>
      </c>
      <c r="N690" s="113" t="s">
        <v>1116</v>
      </c>
      <c r="O690" s="18" t="s">
        <v>1394</v>
      </c>
      <c r="P690" s="18" t="s">
        <v>1394</v>
      </c>
      <c r="Q690" s="18" t="s">
        <v>1394</v>
      </c>
      <c r="R690" s="18" t="s">
        <v>1394</v>
      </c>
      <c r="S690" s="18" t="s">
        <v>1394</v>
      </c>
      <c r="T690" s="18" t="s">
        <v>1394</v>
      </c>
      <c r="U690" s="18" t="s">
        <v>1394</v>
      </c>
      <c r="V690" s="18" t="s">
        <v>1394</v>
      </c>
      <c r="W690" s="18" t="s">
        <v>1394</v>
      </c>
      <c r="X690" s="18" t="s">
        <v>1394</v>
      </c>
      <c r="Y690" s="18" t="s">
        <v>1394</v>
      </c>
      <c r="Z690" s="18" t="s">
        <v>1394</v>
      </c>
      <c r="AA690" s="18" t="s">
        <v>1394</v>
      </c>
      <c r="AB690" s="18" t="s">
        <v>1394</v>
      </c>
      <c r="AC690" s="18" t="s">
        <v>1394</v>
      </c>
      <c r="AD690" s="18" t="s">
        <v>1394</v>
      </c>
      <c r="AE690" s="18" t="s">
        <v>1394</v>
      </c>
      <c r="AF690" s="18" t="s">
        <v>1394</v>
      </c>
      <c r="AG690" s="18">
        <v>82</v>
      </c>
      <c r="AH690" s="18" t="s">
        <v>22</v>
      </c>
      <c r="AI690" s="135">
        <v>82</v>
      </c>
      <c r="AJ690" s="18" t="s">
        <v>22</v>
      </c>
      <c r="AK690" s="135">
        <v>82</v>
      </c>
      <c r="AL690" s="18" t="s">
        <v>22</v>
      </c>
      <c r="AM690" s="79" t="s">
        <v>180</v>
      </c>
      <c r="AN690" s="1" t="s">
        <v>998</v>
      </c>
      <c r="AO690" s="1" t="s">
        <v>998</v>
      </c>
      <c r="AP690" s="1" t="s">
        <v>998</v>
      </c>
      <c r="AQ690" s="1" t="s">
        <v>998</v>
      </c>
      <c r="AR690" s="1" t="s">
        <v>998</v>
      </c>
      <c r="AS690" s="1" t="s">
        <v>998</v>
      </c>
      <c r="AT690" s="1" t="s">
        <v>969</v>
      </c>
      <c r="AU690" s="1" t="s">
        <v>955</v>
      </c>
      <c r="AV690" s="1" t="s">
        <v>954</v>
      </c>
      <c r="AW690" s="83" t="s">
        <v>175</v>
      </c>
      <c r="AX690" s="1" t="s">
        <v>174</v>
      </c>
      <c r="AY690" s="1">
        <v>6.5</v>
      </c>
      <c r="AZ690" s="1">
        <v>6</v>
      </c>
    </row>
    <row r="691" spans="1:52" s="14" customFormat="1" ht="78.75" x14ac:dyDescent="0.4">
      <c r="A691" s="9">
        <v>6</v>
      </c>
      <c r="B691" s="9" t="s">
        <v>1508</v>
      </c>
      <c r="C691" s="9" t="s">
        <v>1509</v>
      </c>
      <c r="D691" s="47" t="s">
        <v>1725</v>
      </c>
      <c r="E691" s="9" t="s">
        <v>10</v>
      </c>
      <c r="F691" s="9" t="s">
        <v>11</v>
      </c>
      <c r="G691" s="9" t="s">
        <v>1202</v>
      </c>
      <c r="H691" s="9" t="s">
        <v>13</v>
      </c>
      <c r="I691" s="9" t="s">
        <v>13</v>
      </c>
      <c r="J691" s="9" t="s">
        <v>13</v>
      </c>
      <c r="K691" s="9" t="s">
        <v>13</v>
      </c>
      <c r="L691" s="9" t="s">
        <v>13</v>
      </c>
      <c r="M691" s="9" t="s">
        <v>13</v>
      </c>
      <c r="N691" s="9" t="s">
        <v>13</v>
      </c>
      <c r="O691" s="9"/>
      <c r="P691" s="49"/>
      <c r="Q691" s="49"/>
      <c r="R691" s="49"/>
      <c r="S691" s="49"/>
      <c r="T691" s="49"/>
      <c r="U691" s="49"/>
      <c r="V691" s="49"/>
      <c r="W691" s="49"/>
      <c r="X691" s="49"/>
      <c r="Y691" s="49"/>
      <c r="Z691" s="49"/>
      <c r="AA691" s="49"/>
      <c r="AB691" s="49"/>
      <c r="AC691" s="49"/>
      <c r="AD691" s="49"/>
      <c r="AE691" s="49"/>
      <c r="AF691" s="49"/>
      <c r="AG691" s="49"/>
      <c r="AH691" s="49"/>
      <c r="AI691" s="105"/>
      <c r="AJ691" s="49"/>
      <c r="AK691" s="105"/>
      <c r="AL691" s="49"/>
      <c r="AM691" s="9" t="s">
        <v>998</v>
      </c>
      <c r="AN691" s="9" t="s">
        <v>998</v>
      </c>
      <c r="AO691" s="9" t="s">
        <v>998</v>
      </c>
      <c r="AP691" s="9" t="s">
        <v>998</v>
      </c>
      <c r="AQ691" s="9" t="s">
        <v>998</v>
      </c>
      <c r="AR691" s="9" t="s">
        <v>998</v>
      </c>
      <c r="AS691" s="9" t="s">
        <v>998</v>
      </c>
      <c r="AT691" s="9" t="s">
        <v>886</v>
      </c>
      <c r="AU691" s="9" t="s">
        <v>955</v>
      </c>
      <c r="AV691" s="9" t="s">
        <v>954</v>
      </c>
      <c r="AW691" s="80" t="s">
        <v>1510</v>
      </c>
      <c r="AX691" s="9" t="s">
        <v>1509</v>
      </c>
      <c r="AY691" s="9" t="s">
        <v>1508</v>
      </c>
      <c r="AZ691" s="9">
        <v>6</v>
      </c>
    </row>
    <row r="692" spans="1:52" s="7" customFormat="1" ht="52.5" customHeight="1" x14ac:dyDescent="0.4">
      <c r="A692" s="1">
        <v>6</v>
      </c>
      <c r="B692" s="1" t="s">
        <v>1508</v>
      </c>
      <c r="C692" s="1" t="s">
        <v>1509</v>
      </c>
      <c r="D692" s="2" t="s">
        <v>1846</v>
      </c>
      <c r="E692" s="1" t="s">
        <v>10</v>
      </c>
      <c r="F692" s="1" t="s">
        <v>11</v>
      </c>
      <c r="G692" s="1" t="s">
        <v>1202</v>
      </c>
      <c r="H692" s="1" t="s">
        <v>13</v>
      </c>
      <c r="I692" s="1" t="s">
        <v>13</v>
      </c>
      <c r="J692" s="1" t="s">
        <v>13</v>
      </c>
      <c r="K692" s="1" t="s">
        <v>13</v>
      </c>
      <c r="L692" s="1" t="s">
        <v>13</v>
      </c>
      <c r="M692" s="1" t="s">
        <v>13</v>
      </c>
      <c r="N692" s="113" t="s">
        <v>13</v>
      </c>
      <c r="O692" s="18" t="s">
        <v>1394</v>
      </c>
      <c r="P692" s="18" t="s">
        <v>1394</v>
      </c>
      <c r="Q692" s="18" t="s">
        <v>1394</v>
      </c>
      <c r="R692" s="18" t="s">
        <v>1394</v>
      </c>
      <c r="S692" s="18" t="s">
        <v>1394</v>
      </c>
      <c r="T692" s="18" t="s">
        <v>1394</v>
      </c>
      <c r="U692" s="18" t="s">
        <v>1394</v>
      </c>
      <c r="V692" s="18" t="s">
        <v>1394</v>
      </c>
      <c r="W692" s="18" t="s">
        <v>1394</v>
      </c>
      <c r="X692" s="18" t="s">
        <v>1394</v>
      </c>
      <c r="Y692" s="18" t="s">
        <v>1394</v>
      </c>
      <c r="Z692" s="18" t="s">
        <v>1394</v>
      </c>
      <c r="AA692" s="18" t="s">
        <v>1394</v>
      </c>
      <c r="AB692" s="18" t="s">
        <v>1394</v>
      </c>
      <c r="AC692" s="18" t="s">
        <v>1394</v>
      </c>
      <c r="AD692" s="18" t="s">
        <v>1394</v>
      </c>
      <c r="AE692" s="43">
        <v>952140968</v>
      </c>
      <c r="AF692" s="137" t="s">
        <v>471</v>
      </c>
      <c r="AG692" s="43">
        <v>867089314</v>
      </c>
      <c r="AH692" s="137" t="s">
        <v>471</v>
      </c>
      <c r="AI692" s="78">
        <v>558455632</v>
      </c>
      <c r="AJ692" s="137" t="s">
        <v>471</v>
      </c>
      <c r="AK692" s="78" t="s">
        <v>1399</v>
      </c>
      <c r="AL692" s="18" t="s">
        <v>1399</v>
      </c>
      <c r="AM692" s="1" t="s">
        <v>998</v>
      </c>
      <c r="AN692" s="1" t="s">
        <v>998</v>
      </c>
      <c r="AO692" s="1" t="s">
        <v>998</v>
      </c>
      <c r="AP692" s="1" t="s">
        <v>998</v>
      </c>
      <c r="AQ692" s="1" t="s">
        <v>998</v>
      </c>
      <c r="AR692" s="1" t="s">
        <v>998</v>
      </c>
      <c r="AS692" s="1" t="s">
        <v>998</v>
      </c>
      <c r="AT692" s="3" t="s">
        <v>886</v>
      </c>
      <c r="AU692" s="1" t="s">
        <v>955</v>
      </c>
      <c r="AV692" s="1" t="s">
        <v>954</v>
      </c>
      <c r="AW692" s="86" t="s">
        <v>1441</v>
      </c>
      <c r="AX692" s="1" t="s">
        <v>1509</v>
      </c>
      <c r="AY692" s="1" t="s">
        <v>1508</v>
      </c>
      <c r="AZ692" s="1">
        <v>6</v>
      </c>
    </row>
    <row r="693" spans="1:52" s="7" customFormat="1" ht="52.5" customHeight="1" x14ac:dyDescent="0.4">
      <c r="A693" s="1">
        <v>6</v>
      </c>
      <c r="B693" s="1" t="s">
        <v>1508</v>
      </c>
      <c r="C693" s="1" t="s">
        <v>1509</v>
      </c>
      <c r="D693" s="2" t="s">
        <v>1847</v>
      </c>
      <c r="E693" s="1" t="s">
        <v>10</v>
      </c>
      <c r="F693" s="1" t="s">
        <v>11</v>
      </c>
      <c r="G693" s="1" t="s">
        <v>1202</v>
      </c>
      <c r="H693" s="1" t="s">
        <v>13</v>
      </c>
      <c r="I693" s="1" t="s">
        <v>13</v>
      </c>
      <c r="J693" s="1" t="s">
        <v>13</v>
      </c>
      <c r="K693" s="1" t="s">
        <v>13</v>
      </c>
      <c r="L693" s="1" t="s">
        <v>13</v>
      </c>
      <c r="M693" s="1" t="s">
        <v>13</v>
      </c>
      <c r="N693" s="113" t="s">
        <v>13</v>
      </c>
      <c r="O693" s="18" t="s">
        <v>1394</v>
      </c>
      <c r="P693" s="18" t="s">
        <v>1394</v>
      </c>
      <c r="Q693" s="18" t="s">
        <v>1394</v>
      </c>
      <c r="R693" s="18" t="s">
        <v>1394</v>
      </c>
      <c r="S693" s="18" t="s">
        <v>1394</v>
      </c>
      <c r="T693" s="18" t="s">
        <v>1394</v>
      </c>
      <c r="U693" s="18" t="s">
        <v>1394</v>
      </c>
      <c r="V693" s="18" t="s">
        <v>1394</v>
      </c>
      <c r="W693" s="18" t="s">
        <v>1394</v>
      </c>
      <c r="X693" s="18" t="s">
        <v>1394</v>
      </c>
      <c r="Y693" s="18" t="s">
        <v>1394</v>
      </c>
      <c r="Z693" s="18" t="s">
        <v>1394</v>
      </c>
      <c r="AA693" s="18" t="s">
        <v>1394</v>
      </c>
      <c r="AB693" s="18" t="s">
        <v>1394</v>
      </c>
      <c r="AC693" s="18" t="s">
        <v>1394</v>
      </c>
      <c r="AD693" s="18" t="s">
        <v>1394</v>
      </c>
      <c r="AE693" s="43">
        <v>452540577</v>
      </c>
      <c r="AF693" s="137" t="s">
        <v>471</v>
      </c>
      <c r="AG693" s="43">
        <v>306607189</v>
      </c>
      <c r="AH693" s="137" t="s">
        <v>471</v>
      </c>
      <c r="AI693" s="78">
        <v>181380852</v>
      </c>
      <c r="AJ693" s="137" t="s">
        <v>471</v>
      </c>
      <c r="AK693" s="78" t="s">
        <v>1399</v>
      </c>
      <c r="AL693" s="18" t="s">
        <v>1399</v>
      </c>
      <c r="AM693" s="1" t="s">
        <v>998</v>
      </c>
      <c r="AN693" s="1" t="s">
        <v>998</v>
      </c>
      <c r="AO693" s="1" t="s">
        <v>998</v>
      </c>
      <c r="AP693" s="1" t="s">
        <v>998</v>
      </c>
      <c r="AQ693" s="1" t="s">
        <v>998</v>
      </c>
      <c r="AR693" s="1" t="s">
        <v>998</v>
      </c>
      <c r="AS693" s="1" t="s">
        <v>998</v>
      </c>
      <c r="AT693" s="3" t="s">
        <v>886</v>
      </c>
      <c r="AU693" s="1" t="s">
        <v>955</v>
      </c>
      <c r="AV693" s="1" t="s">
        <v>954</v>
      </c>
      <c r="AW693" s="86" t="s">
        <v>1442</v>
      </c>
      <c r="AX693" s="1" t="s">
        <v>1509</v>
      </c>
      <c r="AY693" s="1" t="s">
        <v>1508</v>
      </c>
      <c r="AZ693" s="1">
        <v>6</v>
      </c>
    </row>
    <row r="694" spans="1:52" s="7" customFormat="1" ht="52.5" customHeight="1" x14ac:dyDescent="0.4">
      <c r="A694" s="1">
        <v>6</v>
      </c>
      <c r="B694" s="1" t="s">
        <v>1508</v>
      </c>
      <c r="C694" s="1" t="s">
        <v>1509</v>
      </c>
      <c r="D694" s="2" t="s">
        <v>1848</v>
      </c>
      <c r="E694" s="1" t="s">
        <v>10</v>
      </c>
      <c r="F694" s="1" t="s">
        <v>11</v>
      </c>
      <c r="G694" s="1" t="s">
        <v>1202</v>
      </c>
      <c r="H694" s="1" t="s">
        <v>13</v>
      </c>
      <c r="I694" s="1" t="s">
        <v>13</v>
      </c>
      <c r="J694" s="1" t="s">
        <v>13</v>
      </c>
      <c r="K694" s="1" t="s">
        <v>13</v>
      </c>
      <c r="L694" s="1" t="s">
        <v>13</v>
      </c>
      <c r="M694" s="1" t="s">
        <v>13</v>
      </c>
      <c r="N694" s="113" t="s">
        <v>13</v>
      </c>
      <c r="O694" s="18" t="s">
        <v>1394</v>
      </c>
      <c r="P694" s="18" t="s">
        <v>1394</v>
      </c>
      <c r="Q694" s="18" t="s">
        <v>1394</v>
      </c>
      <c r="R694" s="18" t="s">
        <v>1394</v>
      </c>
      <c r="S694" s="18" t="s">
        <v>1394</v>
      </c>
      <c r="T694" s="18" t="s">
        <v>1394</v>
      </c>
      <c r="U694" s="18" t="s">
        <v>1394</v>
      </c>
      <c r="V694" s="18" t="s">
        <v>1394</v>
      </c>
      <c r="W694" s="18" t="s">
        <v>1394</v>
      </c>
      <c r="X694" s="18" t="s">
        <v>1394</v>
      </c>
      <c r="Y694" s="18" t="s">
        <v>1394</v>
      </c>
      <c r="Z694" s="18" t="s">
        <v>1394</v>
      </c>
      <c r="AA694" s="18" t="s">
        <v>1394</v>
      </c>
      <c r="AB694" s="18" t="s">
        <v>1394</v>
      </c>
      <c r="AC694" s="18" t="s">
        <v>1394</v>
      </c>
      <c r="AD694" s="18" t="s">
        <v>1394</v>
      </c>
      <c r="AE694" s="43">
        <v>172943020</v>
      </c>
      <c r="AF694" s="137" t="s">
        <v>471</v>
      </c>
      <c r="AG694" s="43">
        <v>182101602</v>
      </c>
      <c r="AH694" s="137" t="s">
        <v>471</v>
      </c>
      <c r="AI694" s="78">
        <v>583052607</v>
      </c>
      <c r="AJ694" s="137" t="s">
        <v>471</v>
      </c>
      <c r="AK694" s="78" t="s">
        <v>1399</v>
      </c>
      <c r="AL694" s="18" t="s">
        <v>1399</v>
      </c>
      <c r="AM694" s="1" t="s">
        <v>998</v>
      </c>
      <c r="AN694" s="1" t="s">
        <v>998</v>
      </c>
      <c r="AO694" s="1" t="s">
        <v>998</v>
      </c>
      <c r="AP694" s="1" t="s">
        <v>998</v>
      </c>
      <c r="AQ694" s="1" t="s">
        <v>998</v>
      </c>
      <c r="AR694" s="1" t="s">
        <v>998</v>
      </c>
      <c r="AS694" s="1" t="s">
        <v>998</v>
      </c>
      <c r="AT694" s="3" t="s">
        <v>886</v>
      </c>
      <c r="AU694" s="1" t="s">
        <v>955</v>
      </c>
      <c r="AV694" s="1" t="s">
        <v>954</v>
      </c>
      <c r="AW694" s="86" t="s">
        <v>1443</v>
      </c>
      <c r="AX694" s="1" t="s">
        <v>1509</v>
      </c>
      <c r="AY694" s="1" t="s">
        <v>1508</v>
      </c>
      <c r="AZ694" s="1">
        <v>6</v>
      </c>
    </row>
    <row r="695" spans="1:52" s="7" customFormat="1" ht="52.5" customHeight="1" x14ac:dyDescent="0.4">
      <c r="A695" s="1">
        <v>6</v>
      </c>
      <c r="B695" s="1" t="s">
        <v>1508</v>
      </c>
      <c r="C695" s="1" t="s">
        <v>1509</v>
      </c>
      <c r="D695" s="2" t="s">
        <v>1849</v>
      </c>
      <c r="E695" s="1" t="s">
        <v>10</v>
      </c>
      <c r="F695" s="1" t="s">
        <v>11</v>
      </c>
      <c r="G695" s="1" t="s">
        <v>1202</v>
      </c>
      <c r="H695" s="1" t="s">
        <v>13</v>
      </c>
      <c r="I695" s="1" t="s">
        <v>13</v>
      </c>
      <c r="J695" s="1" t="s">
        <v>13</v>
      </c>
      <c r="K695" s="1" t="s">
        <v>13</v>
      </c>
      <c r="L695" s="1" t="s">
        <v>13</v>
      </c>
      <c r="M695" s="1" t="s">
        <v>13</v>
      </c>
      <c r="N695" s="113" t="s">
        <v>13</v>
      </c>
      <c r="O695" s="18" t="s">
        <v>1394</v>
      </c>
      <c r="P695" s="18" t="s">
        <v>1394</v>
      </c>
      <c r="Q695" s="18" t="s">
        <v>1394</v>
      </c>
      <c r="R695" s="18" t="s">
        <v>1394</v>
      </c>
      <c r="S695" s="18" t="s">
        <v>1394</v>
      </c>
      <c r="T695" s="18" t="s">
        <v>1394</v>
      </c>
      <c r="U695" s="18" t="s">
        <v>1394</v>
      </c>
      <c r="V695" s="18" t="s">
        <v>1394</v>
      </c>
      <c r="W695" s="18" t="s">
        <v>1394</v>
      </c>
      <c r="X695" s="18" t="s">
        <v>1394</v>
      </c>
      <c r="Y695" s="18" t="s">
        <v>1394</v>
      </c>
      <c r="Z695" s="18" t="s">
        <v>1394</v>
      </c>
      <c r="AA695" s="18" t="s">
        <v>1394</v>
      </c>
      <c r="AB695" s="18" t="s">
        <v>1394</v>
      </c>
      <c r="AC695" s="18" t="s">
        <v>1394</v>
      </c>
      <c r="AD695" s="18" t="s">
        <v>1394</v>
      </c>
      <c r="AE695" s="43">
        <v>529876620</v>
      </c>
      <c r="AF695" s="137" t="s">
        <v>471</v>
      </c>
      <c r="AG695" s="43">
        <v>849986138</v>
      </c>
      <c r="AH695" s="137" t="s">
        <v>471</v>
      </c>
      <c r="AI695" s="78">
        <v>634913292</v>
      </c>
      <c r="AJ695" s="137" t="s">
        <v>471</v>
      </c>
      <c r="AK695" s="78" t="s">
        <v>1399</v>
      </c>
      <c r="AL695" s="18" t="s">
        <v>1399</v>
      </c>
      <c r="AM695" s="1" t="s">
        <v>998</v>
      </c>
      <c r="AN695" s="1" t="s">
        <v>998</v>
      </c>
      <c r="AO695" s="1" t="s">
        <v>998</v>
      </c>
      <c r="AP695" s="1" t="s">
        <v>998</v>
      </c>
      <c r="AQ695" s="1" t="s">
        <v>998</v>
      </c>
      <c r="AR695" s="1" t="s">
        <v>998</v>
      </c>
      <c r="AS695" s="1" t="s">
        <v>998</v>
      </c>
      <c r="AT695" s="3" t="s">
        <v>886</v>
      </c>
      <c r="AU695" s="1" t="s">
        <v>955</v>
      </c>
      <c r="AV695" s="1" t="s">
        <v>954</v>
      </c>
      <c r="AW695" s="86" t="s">
        <v>1444</v>
      </c>
      <c r="AX695" s="1" t="s">
        <v>1509</v>
      </c>
      <c r="AY695" s="1" t="s">
        <v>1508</v>
      </c>
      <c r="AZ695" s="1">
        <v>6</v>
      </c>
    </row>
    <row r="696" spans="1:52" s="7" customFormat="1" ht="52.5" customHeight="1" x14ac:dyDescent="0.4">
      <c r="A696" s="1">
        <v>6</v>
      </c>
      <c r="B696" s="1" t="s">
        <v>1508</v>
      </c>
      <c r="C696" s="1" t="s">
        <v>1509</v>
      </c>
      <c r="D696" s="2" t="s">
        <v>1850</v>
      </c>
      <c r="E696" s="1" t="s">
        <v>10</v>
      </c>
      <c r="F696" s="1" t="s">
        <v>11</v>
      </c>
      <c r="G696" s="1" t="s">
        <v>1202</v>
      </c>
      <c r="H696" s="1" t="s">
        <v>13</v>
      </c>
      <c r="I696" s="1" t="s">
        <v>13</v>
      </c>
      <c r="J696" s="1" t="s">
        <v>13</v>
      </c>
      <c r="K696" s="1" t="s">
        <v>13</v>
      </c>
      <c r="L696" s="1" t="s">
        <v>13</v>
      </c>
      <c r="M696" s="1" t="s">
        <v>13</v>
      </c>
      <c r="N696" s="113" t="s">
        <v>13</v>
      </c>
      <c r="O696" s="18" t="s">
        <v>1394</v>
      </c>
      <c r="P696" s="18" t="s">
        <v>1394</v>
      </c>
      <c r="Q696" s="18" t="s">
        <v>1394</v>
      </c>
      <c r="R696" s="18" t="s">
        <v>1394</v>
      </c>
      <c r="S696" s="18" t="s">
        <v>1394</v>
      </c>
      <c r="T696" s="18" t="s">
        <v>1394</v>
      </c>
      <c r="U696" s="18" t="s">
        <v>1394</v>
      </c>
      <c r="V696" s="18" t="s">
        <v>1394</v>
      </c>
      <c r="W696" s="18" t="s">
        <v>1394</v>
      </c>
      <c r="X696" s="18" t="s">
        <v>1394</v>
      </c>
      <c r="Y696" s="18" t="s">
        <v>1394</v>
      </c>
      <c r="Z696" s="18" t="s">
        <v>1394</v>
      </c>
      <c r="AA696" s="18" t="s">
        <v>1394</v>
      </c>
      <c r="AB696" s="18" t="s">
        <v>1394</v>
      </c>
      <c r="AC696" s="18" t="s">
        <v>1394</v>
      </c>
      <c r="AD696" s="18" t="s">
        <v>1394</v>
      </c>
      <c r="AE696" s="43">
        <v>364000</v>
      </c>
      <c r="AF696" s="137" t="s">
        <v>471</v>
      </c>
      <c r="AG696" s="18"/>
      <c r="AH696" s="137"/>
      <c r="AI696" s="78">
        <v>51684</v>
      </c>
      <c r="AJ696" s="137" t="s">
        <v>471</v>
      </c>
      <c r="AK696" s="78" t="s">
        <v>1399</v>
      </c>
      <c r="AL696" s="18" t="s">
        <v>1399</v>
      </c>
      <c r="AM696" s="1" t="s">
        <v>998</v>
      </c>
      <c r="AN696" s="1" t="s">
        <v>998</v>
      </c>
      <c r="AO696" s="1" t="s">
        <v>998</v>
      </c>
      <c r="AP696" s="1" t="s">
        <v>998</v>
      </c>
      <c r="AQ696" s="1" t="s">
        <v>998</v>
      </c>
      <c r="AR696" s="1" t="s">
        <v>998</v>
      </c>
      <c r="AS696" s="1" t="s">
        <v>998</v>
      </c>
      <c r="AT696" s="3" t="s">
        <v>886</v>
      </c>
      <c r="AU696" s="1" t="s">
        <v>955</v>
      </c>
      <c r="AV696" s="1" t="s">
        <v>954</v>
      </c>
      <c r="AW696" s="86" t="s">
        <v>1445</v>
      </c>
      <c r="AX696" s="1" t="s">
        <v>1509</v>
      </c>
      <c r="AY696" s="1" t="s">
        <v>1508</v>
      </c>
      <c r="AZ696" s="1">
        <v>6</v>
      </c>
    </row>
    <row r="697" spans="1:52" s="7" customFormat="1" ht="52.5" customHeight="1" x14ac:dyDescent="0.4">
      <c r="A697" s="1">
        <v>6</v>
      </c>
      <c r="B697" s="1" t="s">
        <v>1508</v>
      </c>
      <c r="C697" s="1" t="s">
        <v>1509</v>
      </c>
      <c r="D697" s="2" t="s">
        <v>1851</v>
      </c>
      <c r="E697" s="1" t="s">
        <v>10</v>
      </c>
      <c r="F697" s="1" t="s">
        <v>11</v>
      </c>
      <c r="G697" s="1" t="s">
        <v>1202</v>
      </c>
      <c r="H697" s="1" t="s">
        <v>13</v>
      </c>
      <c r="I697" s="1" t="s">
        <v>13</v>
      </c>
      <c r="J697" s="1" t="s">
        <v>13</v>
      </c>
      <c r="K697" s="1" t="s">
        <v>13</v>
      </c>
      <c r="L697" s="1" t="s">
        <v>13</v>
      </c>
      <c r="M697" s="1" t="s">
        <v>13</v>
      </c>
      <c r="N697" s="113" t="s">
        <v>13</v>
      </c>
      <c r="O697" s="18" t="s">
        <v>1394</v>
      </c>
      <c r="P697" s="18" t="s">
        <v>1394</v>
      </c>
      <c r="Q697" s="18" t="s">
        <v>1394</v>
      </c>
      <c r="R697" s="18" t="s">
        <v>1394</v>
      </c>
      <c r="S697" s="18" t="s">
        <v>1394</v>
      </c>
      <c r="T697" s="18" t="s">
        <v>1394</v>
      </c>
      <c r="U697" s="18" t="s">
        <v>1394</v>
      </c>
      <c r="V697" s="18" t="s">
        <v>1394</v>
      </c>
      <c r="W697" s="18" t="s">
        <v>1394</v>
      </c>
      <c r="X697" s="18" t="s">
        <v>1394</v>
      </c>
      <c r="Y697" s="18" t="s">
        <v>1394</v>
      </c>
      <c r="Z697" s="18" t="s">
        <v>1394</v>
      </c>
      <c r="AA697" s="18" t="s">
        <v>1394</v>
      </c>
      <c r="AB697" s="18" t="s">
        <v>1394</v>
      </c>
      <c r="AC697" s="18" t="s">
        <v>1394</v>
      </c>
      <c r="AD697" s="18" t="s">
        <v>1394</v>
      </c>
      <c r="AE697" s="43">
        <v>202888070</v>
      </c>
      <c r="AF697" s="137" t="s">
        <v>471</v>
      </c>
      <c r="AG697" s="43">
        <v>126131351</v>
      </c>
      <c r="AH697" s="137" t="s">
        <v>471</v>
      </c>
      <c r="AI697" s="78">
        <v>113593525</v>
      </c>
      <c r="AJ697" s="137" t="s">
        <v>471</v>
      </c>
      <c r="AK697" s="78" t="s">
        <v>1399</v>
      </c>
      <c r="AL697" s="18" t="s">
        <v>1399</v>
      </c>
      <c r="AM697" s="1" t="s">
        <v>998</v>
      </c>
      <c r="AN697" s="1" t="s">
        <v>998</v>
      </c>
      <c r="AO697" s="1" t="s">
        <v>998</v>
      </c>
      <c r="AP697" s="1" t="s">
        <v>998</v>
      </c>
      <c r="AQ697" s="1" t="s">
        <v>998</v>
      </c>
      <c r="AR697" s="1" t="s">
        <v>998</v>
      </c>
      <c r="AS697" s="1" t="s">
        <v>998</v>
      </c>
      <c r="AT697" s="3" t="s">
        <v>886</v>
      </c>
      <c r="AU697" s="1" t="s">
        <v>955</v>
      </c>
      <c r="AV697" s="1" t="s">
        <v>954</v>
      </c>
      <c r="AW697" s="86" t="s">
        <v>1446</v>
      </c>
      <c r="AX697" s="1" t="s">
        <v>1509</v>
      </c>
      <c r="AY697" s="1" t="s">
        <v>1508</v>
      </c>
      <c r="AZ697" s="1">
        <v>6</v>
      </c>
    </row>
    <row r="698" spans="1:52" s="7" customFormat="1" ht="52.5" customHeight="1" x14ac:dyDescent="0.4">
      <c r="A698" s="1">
        <v>6</v>
      </c>
      <c r="B698" s="1" t="s">
        <v>1508</v>
      </c>
      <c r="C698" s="1" t="s">
        <v>1509</v>
      </c>
      <c r="D698" s="2" t="s">
        <v>1852</v>
      </c>
      <c r="E698" s="1" t="s">
        <v>10</v>
      </c>
      <c r="F698" s="1" t="s">
        <v>11</v>
      </c>
      <c r="G698" s="1" t="s">
        <v>1202</v>
      </c>
      <c r="H698" s="1" t="s">
        <v>13</v>
      </c>
      <c r="I698" s="1" t="s">
        <v>13</v>
      </c>
      <c r="J698" s="1" t="s">
        <v>13</v>
      </c>
      <c r="K698" s="1" t="s">
        <v>13</v>
      </c>
      <c r="L698" s="1" t="s">
        <v>13</v>
      </c>
      <c r="M698" s="1" t="s">
        <v>13</v>
      </c>
      <c r="N698" s="113" t="s">
        <v>13</v>
      </c>
      <c r="O698" s="18" t="s">
        <v>1394</v>
      </c>
      <c r="P698" s="18" t="s">
        <v>1394</v>
      </c>
      <c r="Q698" s="18" t="s">
        <v>1394</v>
      </c>
      <c r="R698" s="18" t="s">
        <v>1394</v>
      </c>
      <c r="S698" s="18" t="s">
        <v>1394</v>
      </c>
      <c r="T698" s="18" t="s">
        <v>1394</v>
      </c>
      <c r="U698" s="18" t="s">
        <v>1394</v>
      </c>
      <c r="V698" s="18" t="s">
        <v>1394</v>
      </c>
      <c r="W698" s="18" t="s">
        <v>1394</v>
      </c>
      <c r="X698" s="18" t="s">
        <v>1394</v>
      </c>
      <c r="Y698" s="18" t="s">
        <v>1394</v>
      </c>
      <c r="Z698" s="18" t="s">
        <v>1394</v>
      </c>
      <c r="AA698" s="18" t="s">
        <v>1394</v>
      </c>
      <c r="AB698" s="18" t="s">
        <v>1394</v>
      </c>
      <c r="AC698" s="18" t="s">
        <v>1394</v>
      </c>
      <c r="AD698" s="18" t="s">
        <v>1394</v>
      </c>
      <c r="AE698" s="43">
        <v>197054879</v>
      </c>
      <c r="AF698" s="137" t="s">
        <v>471</v>
      </c>
      <c r="AG698" s="43">
        <v>79284884</v>
      </c>
      <c r="AH698" s="137" t="s">
        <v>471</v>
      </c>
      <c r="AI698" s="78">
        <v>623031444</v>
      </c>
      <c r="AJ698" s="137" t="s">
        <v>471</v>
      </c>
      <c r="AK698" s="78" t="s">
        <v>1399</v>
      </c>
      <c r="AL698" s="18" t="s">
        <v>1399</v>
      </c>
      <c r="AM698" s="1" t="s">
        <v>998</v>
      </c>
      <c r="AN698" s="1" t="s">
        <v>998</v>
      </c>
      <c r="AO698" s="1" t="s">
        <v>998</v>
      </c>
      <c r="AP698" s="1" t="s">
        <v>998</v>
      </c>
      <c r="AQ698" s="1" t="s">
        <v>998</v>
      </c>
      <c r="AR698" s="1" t="s">
        <v>998</v>
      </c>
      <c r="AS698" s="1" t="s">
        <v>998</v>
      </c>
      <c r="AT698" s="3" t="s">
        <v>886</v>
      </c>
      <c r="AU698" s="1" t="s">
        <v>955</v>
      </c>
      <c r="AV698" s="1" t="s">
        <v>954</v>
      </c>
      <c r="AW698" s="86" t="s">
        <v>1447</v>
      </c>
      <c r="AX698" s="1" t="s">
        <v>1509</v>
      </c>
      <c r="AY698" s="1" t="s">
        <v>1508</v>
      </c>
      <c r="AZ698" s="1">
        <v>6</v>
      </c>
    </row>
    <row r="699" spans="1:52" s="7" customFormat="1" ht="52.5" customHeight="1" x14ac:dyDescent="0.4">
      <c r="A699" s="1">
        <v>6</v>
      </c>
      <c r="B699" s="1" t="s">
        <v>1508</v>
      </c>
      <c r="C699" s="1" t="s">
        <v>1509</v>
      </c>
      <c r="D699" s="2" t="s">
        <v>1853</v>
      </c>
      <c r="E699" s="1" t="s">
        <v>10</v>
      </c>
      <c r="F699" s="1" t="s">
        <v>11</v>
      </c>
      <c r="G699" s="1" t="s">
        <v>1202</v>
      </c>
      <c r="H699" s="1" t="s">
        <v>13</v>
      </c>
      <c r="I699" s="1" t="s">
        <v>13</v>
      </c>
      <c r="J699" s="1" t="s">
        <v>13</v>
      </c>
      <c r="K699" s="1" t="s">
        <v>13</v>
      </c>
      <c r="L699" s="1" t="s">
        <v>13</v>
      </c>
      <c r="M699" s="1" t="s">
        <v>13</v>
      </c>
      <c r="N699" s="113" t="s">
        <v>13</v>
      </c>
      <c r="O699" s="18" t="s">
        <v>1394</v>
      </c>
      <c r="P699" s="18" t="s">
        <v>1394</v>
      </c>
      <c r="Q699" s="18" t="s">
        <v>1394</v>
      </c>
      <c r="R699" s="18" t="s">
        <v>1394</v>
      </c>
      <c r="S699" s="18" t="s">
        <v>1394</v>
      </c>
      <c r="T699" s="18" t="s">
        <v>1394</v>
      </c>
      <c r="U699" s="18" t="s">
        <v>1394</v>
      </c>
      <c r="V699" s="18" t="s">
        <v>1394</v>
      </c>
      <c r="W699" s="18" t="s">
        <v>1394</v>
      </c>
      <c r="X699" s="18" t="s">
        <v>1394</v>
      </c>
      <c r="Y699" s="18" t="s">
        <v>1394</v>
      </c>
      <c r="Z699" s="18" t="s">
        <v>1394</v>
      </c>
      <c r="AA699" s="18" t="s">
        <v>1394</v>
      </c>
      <c r="AB699" s="18" t="s">
        <v>1394</v>
      </c>
      <c r="AC699" s="18" t="s">
        <v>1394</v>
      </c>
      <c r="AD699" s="18" t="s">
        <v>1394</v>
      </c>
      <c r="AE699" s="43">
        <v>139202254</v>
      </c>
      <c r="AF699" s="137" t="s">
        <v>471</v>
      </c>
      <c r="AG699" s="43">
        <v>1184391086</v>
      </c>
      <c r="AH699" s="137" t="s">
        <v>471</v>
      </c>
      <c r="AI699" s="78">
        <v>1164688774</v>
      </c>
      <c r="AJ699" s="137" t="s">
        <v>471</v>
      </c>
      <c r="AK699" s="78" t="s">
        <v>1399</v>
      </c>
      <c r="AL699" s="18" t="s">
        <v>1399</v>
      </c>
      <c r="AM699" s="1" t="s">
        <v>998</v>
      </c>
      <c r="AN699" s="1" t="s">
        <v>998</v>
      </c>
      <c r="AO699" s="1" t="s">
        <v>998</v>
      </c>
      <c r="AP699" s="1" t="s">
        <v>998</v>
      </c>
      <c r="AQ699" s="1" t="s">
        <v>998</v>
      </c>
      <c r="AR699" s="1" t="s">
        <v>998</v>
      </c>
      <c r="AS699" s="1" t="s">
        <v>998</v>
      </c>
      <c r="AT699" s="3" t="s">
        <v>886</v>
      </c>
      <c r="AU699" s="1" t="s">
        <v>955</v>
      </c>
      <c r="AV699" s="1" t="s">
        <v>954</v>
      </c>
      <c r="AW699" s="86" t="s">
        <v>1448</v>
      </c>
      <c r="AX699" s="1" t="s">
        <v>1509</v>
      </c>
      <c r="AY699" s="1" t="s">
        <v>1508</v>
      </c>
      <c r="AZ699" s="1">
        <v>6</v>
      </c>
    </row>
    <row r="700" spans="1:52" s="7" customFormat="1" ht="52.5" customHeight="1" x14ac:dyDescent="0.4">
      <c r="A700" s="1">
        <v>6</v>
      </c>
      <c r="B700" s="1" t="s">
        <v>1508</v>
      </c>
      <c r="C700" s="1" t="s">
        <v>1509</v>
      </c>
      <c r="D700" s="2" t="s">
        <v>1854</v>
      </c>
      <c r="E700" s="1" t="s">
        <v>10</v>
      </c>
      <c r="F700" s="1" t="s">
        <v>11</v>
      </c>
      <c r="G700" s="1" t="s">
        <v>1202</v>
      </c>
      <c r="H700" s="1" t="s">
        <v>13</v>
      </c>
      <c r="I700" s="1" t="s">
        <v>13</v>
      </c>
      <c r="J700" s="1" t="s">
        <v>13</v>
      </c>
      <c r="K700" s="1" t="s">
        <v>13</v>
      </c>
      <c r="L700" s="1" t="s">
        <v>13</v>
      </c>
      <c r="M700" s="1" t="s">
        <v>13</v>
      </c>
      <c r="N700" s="113" t="s">
        <v>13</v>
      </c>
      <c r="O700" s="18" t="s">
        <v>1394</v>
      </c>
      <c r="P700" s="18" t="s">
        <v>1394</v>
      </c>
      <c r="Q700" s="18" t="s">
        <v>1394</v>
      </c>
      <c r="R700" s="18" t="s">
        <v>1394</v>
      </c>
      <c r="S700" s="18" t="s">
        <v>1394</v>
      </c>
      <c r="T700" s="18" t="s">
        <v>1394</v>
      </c>
      <c r="U700" s="18" t="s">
        <v>1394</v>
      </c>
      <c r="V700" s="18" t="s">
        <v>1394</v>
      </c>
      <c r="W700" s="18" t="s">
        <v>1394</v>
      </c>
      <c r="X700" s="18" t="s">
        <v>1394</v>
      </c>
      <c r="Y700" s="18" t="s">
        <v>1394</v>
      </c>
      <c r="Z700" s="18" t="s">
        <v>1394</v>
      </c>
      <c r="AA700" s="18" t="s">
        <v>1394</v>
      </c>
      <c r="AB700" s="18" t="s">
        <v>1394</v>
      </c>
      <c r="AC700" s="18" t="s">
        <v>1394</v>
      </c>
      <c r="AD700" s="18" t="s">
        <v>1394</v>
      </c>
      <c r="AE700" s="43">
        <v>6561680</v>
      </c>
      <c r="AF700" s="137" t="s">
        <v>471</v>
      </c>
      <c r="AG700" s="43">
        <v>438024</v>
      </c>
      <c r="AH700" s="137" t="s">
        <v>471</v>
      </c>
      <c r="AI700" s="78">
        <v>8536632</v>
      </c>
      <c r="AJ700" s="137" t="s">
        <v>471</v>
      </c>
      <c r="AK700" s="78" t="s">
        <v>1399</v>
      </c>
      <c r="AL700" s="18" t="s">
        <v>1399</v>
      </c>
      <c r="AM700" s="1" t="s">
        <v>998</v>
      </c>
      <c r="AN700" s="1" t="s">
        <v>998</v>
      </c>
      <c r="AO700" s="1" t="s">
        <v>998</v>
      </c>
      <c r="AP700" s="1" t="s">
        <v>998</v>
      </c>
      <c r="AQ700" s="1" t="s">
        <v>998</v>
      </c>
      <c r="AR700" s="1" t="s">
        <v>998</v>
      </c>
      <c r="AS700" s="1" t="s">
        <v>998</v>
      </c>
      <c r="AT700" s="3" t="s">
        <v>886</v>
      </c>
      <c r="AU700" s="1" t="s">
        <v>955</v>
      </c>
      <c r="AV700" s="1" t="s">
        <v>954</v>
      </c>
      <c r="AW700" s="86" t="s">
        <v>1449</v>
      </c>
      <c r="AX700" s="1" t="s">
        <v>1509</v>
      </c>
      <c r="AY700" s="1" t="s">
        <v>1508</v>
      </c>
      <c r="AZ700" s="1">
        <v>6</v>
      </c>
    </row>
    <row r="701" spans="1:52" s="7" customFormat="1" ht="52.5" customHeight="1" x14ac:dyDescent="0.4">
      <c r="A701" s="1">
        <v>6</v>
      </c>
      <c r="B701" s="1" t="s">
        <v>1508</v>
      </c>
      <c r="C701" s="1" t="s">
        <v>1509</v>
      </c>
      <c r="D701" s="2" t="s">
        <v>1855</v>
      </c>
      <c r="E701" s="1" t="s">
        <v>10</v>
      </c>
      <c r="F701" s="1" t="s">
        <v>11</v>
      </c>
      <c r="G701" s="1" t="s">
        <v>1202</v>
      </c>
      <c r="H701" s="1" t="s">
        <v>13</v>
      </c>
      <c r="I701" s="1" t="s">
        <v>13</v>
      </c>
      <c r="J701" s="1" t="s">
        <v>13</v>
      </c>
      <c r="K701" s="1" t="s">
        <v>13</v>
      </c>
      <c r="L701" s="1" t="s">
        <v>13</v>
      </c>
      <c r="M701" s="1" t="s">
        <v>13</v>
      </c>
      <c r="N701" s="113" t="s">
        <v>13</v>
      </c>
      <c r="O701" s="18" t="s">
        <v>1394</v>
      </c>
      <c r="P701" s="18" t="s">
        <v>1394</v>
      </c>
      <c r="Q701" s="18" t="s">
        <v>1394</v>
      </c>
      <c r="R701" s="18" t="s">
        <v>1394</v>
      </c>
      <c r="S701" s="18" t="s">
        <v>1394</v>
      </c>
      <c r="T701" s="18" t="s">
        <v>1394</v>
      </c>
      <c r="U701" s="18" t="s">
        <v>1394</v>
      </c>
      <c r="V701" s="18" t="s">
        <v>1394</v>
      </c>
      <c r="W701" s="18" t="s">
        <v>1394</v>
      </c>
      <c r="X701" s="18" t="s">
        <v>1394</v>
      </c>
      <c r="Y701" s="18" t="s">
        <v>1394</v>
      </c>
      <c r="Z701" s="18" t="s">
        <v>1394</v>
      </c>
      <c r="AA701" s="18" t="s">
        <v>1394</v>
      </c>
      <c r="AB701" s="18" t="s">
        <v>1394</v>
      </c>
      <c r="AC701" s="18" t="s">
        <v>1394</v>
      </c>
      <c r="AD701" s="18" t="s">
        <v>1394</v>
      </c>
      <c r="AE701" s="43">
        <v>808890172</v>
      </c>
      <c r="AF701" s="137" t="s">
        <v>471</v>
      </c>
      <c r="AG701" s="43">
        <v>460938658</v>
      </c>
      <c r="AH701" s="137" t="s">
        <v>471</v>
      </c>
      <c r="AI701" s="78">
        <v>331713876</v>
      </c>
      <c r="AJ701" s="137" t="s">
        <v>471</v>
      </c>
      <c r="AK701" s="78" t="s">
        <v>1399</v>
      </c>
      <c r="AL701" s="18" t="s">
        <v>1399</v>
      </c>
      <c r="AM701" s="1" t="s">
        <v>998</v>
      </c>
      <c r="AN701" s="1" t="s">
        <v>998</v>
      </c>
      <c r="AO701" s="1" t="s">
        <v>998</v>
      </c>
      <c r="AP701" s="1" t="s">
        <v>998</v>
      </c>
      <c r="AQ701" s="1" t="s">
        <v>998</v>
      </c>
      <c r="AR701" s="1" t="s">
        <v>998</v>
      </c>
      <c r="AS701" s="1" t="s">
        <v>998</v>
      </c>
      <c r="AT701" s="3" t="s">
        <v>886</v>
      </c>
      <c r="AU701" s="1" t="s">
        <v>955</v>
      </c>
      <c r="AV701" s="1" t="s">
        <v>954</v>
      </c>
      <c r="AW701" s="86" t="s">
        <v>1450</v>
      </c>
      <c r="AX701" s="1" t="s">
        <v>1509</v>
      </c>
      <c r="AY701" s="1" t="s">
        <v>1508</v>
      </c>
      <c r="AZ701" s="1">
        <v>6</v>
      </c>
    </row>
    <row r="702" spans="1:52" s="7" customFormat="1" ht="52.5" customHeight="1" x14ac:dyDescent="0.4">
      <c r="A702" s="1">
        <v>6</v>
      </c>
      <c r="B702" s="1" t="s">
        <v>1508</v>
      </c>
      <c r="C702" s="1" t="s">
        <v>1509</v>
      </c>
      <c r="D702" s="2" t="s">
        <v>1856</v>
      </c>
      <c r="E702" s="1" t="s">
        <v>10</v>
      </c>
      <c r="F702" s="1" t="s">
        <v>11</v>
      </c>
      <c r="G702" s="1" t="s">
        <v>1202</v>
      </c>
      <c r="H702" s="1" t="s">
        <v>13</v>
      </c>
      <c r="I702" s="1" t="s">
        <v>13</v>
      </c>
      <c r="J702" s="1" t="s">
        <v>13</v>
      </c>
      <c r="K702" s="1" t="s">
        <v>13</v>
      </c>
      <c r="L702" s="1" t="s">
        <v>13</v>
      </c>
      <c r="M702" s="1" t="s">
        <v>13</v>
      </c>
      <c r="N702" s="113" t="s">
        <v>13</v>
      </c>
      <c r="O702" s="18" t="s">
        <v>1394</v>
      </c>
      <c r="P702" s="18" t="s">
        <v>1394</v>
      </c>
      <c r="Q702" s="18" t="s">
        <v>1394</v>
      </c>
      <c r="R702" s="18" t="s">
        <v>1394</v>
      </c>
      <c r="S702" s="18" t="s">
        <v>1394</v>
      </c>
      <c r="T702" s="18" t="s">
        <v>1394</v>
      </c>
      <c r="U702" s="18" t="s">
        <v>1394</v>
      </c>
      <c r="V702" s="18" t="s">
        <v>1394</v>
      </c>
      <c r="W702" s="18" t="s">
        <v>1394</v>
      </c>
      <c r="X702" s="18" t="s">
        <v>1394</v>
      </c>
      <c r="Y702" s="18" t="s">
        <v>1394</v>
      </c>
      <c r="Z702" s="18" t="s">
        <v>1394</v>
      </c>
      <c r="AA702" s="18" t="s">
        <v>1394</v>
      </c>
      <c r="AB702" s="18" t="s">
        <v>1394</v>
      </c>
      <c r="AC702" s="18" t="s">
        <v>1394</v>
      </c>
      <c r="AD702" s="18" t="s">
        <v>1394</v>
      </c>
      <c r="AE702" s="18"/>
      <c r="AF702" s="137"/>
      <c r="AG702" s="18"/>
      <c r="AH702" s="137"/>
      <c r="AI702" s="78">
        <v>728000</v>
      </c>
      <c r="AJ702" s="137" t="s">
        <v>471</v>
      </c>
      <c r="AK702" s="78" t="s">
        <v>1399</v>
      </c>
      <c r="AL702" s="18" t="s">
        <v>1399</v>
      </c>
      <c r="AM702" s="1" t="s">
        <v>998</v>
      </c>
      <c r="AN702" s="1" t="s">
        <v>998</v>
      </c>
      <c r="AO702" s="1" t="s">
        <v>998</v>
      </c>
      <c r="AP702" s="1" t="s">
        <v>998</v>
      </c>
      <c r="AQ702" s="1" t="s">
        <v>998</v>
      </c>
      <c r="AR702" s="1" t="s">
        <v>998</v>
      </c>
      <c r="AS702" s="1" t="s">
        <v>998</v>
      </c>
      <c r="AT702" s="3" t="s">
        <v>886</v>
      </c>
      <c r="AU702" s="1" t="s">
        <v>955</v>
      </c>
      <c r="AV702" s="1" t="s">
        <v>954</v>
      </c>
      <c r="AW702" s="86" t="s">
        <v>1451</v>
      </c>
      <c r="AX702" s="1" t="s">
        <v>1509</v>
      </c>
      <c r="AY702" s="1" t="s">
        <v>1508</v>
      </c>
      <c r="AZ702" s="1">
        <v>6</v>
      </c>
    </row>
    <row r="703" spans="1:52" s="7" customFormat="1" ht="52.5" customHeight="1" x14ac:dyDescent="0.4">
      <c r="A703" s="1">
        <v>6</v>
      </c>
      <c r="B703" s="1" t="s">
        <v>1508</v>
      </c>
      <c r="C703" s="1" t="s">
        <v>1509</v>
      </c>
      <c r="D703" s="2" t="s">
        <v>1857</v>
      </c>
      <c r="E703" s="1" t="s">
        <v>10</v>
      </c>
      <c r="F703" s="1" t="s">
        <v>11</v>
      </c>
      <c r="G703" s="1" t="s">
        <v>1202</v>
      </c>
      <c r="H703" s="1" t="s">
        <v>13</v>
      </c>
      <c r="I703" s="1" t="s">
        <v>13</v>
      </c>
      <c r="J703" s="1" t="s">
        <v>13</v>
      </c>
      <c r="K703" s="1" t="s">
        <v>13</v>
      </c>
      <c r="L703" s="1" t="s">
        <v>13</v>
      </c>
      <c r="M703" s="1" t="s">
        <v>13</v>
      </c>
      <c r="N703" s="113" t="s">
        <v>13</v>
      </c>
      <c r="O703" s="18" t="s">
        <v>1394</v>
      </c>
      <c r="P703" s="18" t="s">
        <v>1394</v>
      </c>
      <c r="Q703" s="18" t="s">
        <v>1394</v>
      </c>
      <c r="R703" s="18" t="s">
        <v>1394</v>
      </c>
      <c r="S703" s="18" t="s">
        <v>1394</v>
      </c>
      <c r="T703" s="18" t="s">
        <v>1394</v>
      </c>
      <c r="U703" s="18" t="s">
        <v>1394</v>
      </c>
      <c r="V703" s="18" t="s">
        <v>1394</v>
      </c>
      <c r="W703" s="18" t="s">
        <v>1394</v>
      </c>
      <c r="X703" s="18" t="s">
        <v>1394</v>
      </c>
      <c r="Y703" s="18" t="s">
        <v>1394</v>
      </c>
      <c r="Z703" s="18" t="s">
        <v>1394</v>
      </c>
      <c r="AA703" s="18" t="s">
        <v>1394</v>
      </c>
      <c r="AB703" s="18" t="s">
        <v>1394</v>
      </c>
      <c r="AC703" s="18" t="s">
        <v>1394</v>
      </c>
      <c r="AD703" s="18" t="s">
        <v>1394</v>
      </c>
      <c r="AE703" s="43">
        <v>6496925</v>
      </c>
      <c r="AF703" s="137" t="s">
        <v>471</v>
      </c>
      <c r="AG703" s="18"/>
      <c r="AH703" s="137"/>
      <c r="AI703" s="78">
        <v>3993080</v>
      </c>
      <c r="AJ703" s="137" t="s">
        <v>471</v>
      </c>
      <c r="AK703" s="78" t="s">
        <v>1399</v>
      </c>
      <c r="AL703" s="18" t="s">
        <v>1399</v>
      </c>
      <c r="AM703" s="1" t="s">
        <v>998</v>
      </c>
      <c r="AN703" s="1" t="s">
        <v>998</v>
      </c>
      <c r="AO703" s="1" t="s">
        <v>998</v>
      </c>
      <c r="AP703" s="1" t="s">
        <v>998</v>
      </c>
      <c r="AQ703" s="1" t="s">
        <v>998</v>
      </c>
      <c r="AR703" s="1" t="s">
        <v>998</v>
      </c>
      <c r="AS703" s="1" t="s">
        <v>998</v>
      </c>
      <c r="AT703" s="3" t="s">
        <v>886</v>
      </c>
      <c r="AU703" s="1" t="s">
        <v>955</v>
      </c>
      <c r="AV703" s="1" t="s">
        <v>954</v>
      </c>
      <c r="AW703" s="86" t="s">
        <v>1452</v>
      </c>
      <c r="AX703" s="1" t="s">
        <v>1509</v>
      </c>
      <c r="AY703" s="1" t="s">
        <v>1508</v>
      </c>
      <c r="AZ703" s="1">
        <v>6</v>
      </c>
    </row>
    <row r="704" spans="1:52" s="7" customFormat="1" ht="52.5" customHeight="1" x14ac:dyDescent="0.4">
      <c r="A704" s="1">
        <v>6</v>
      </c>
      <c r="B704" s="1" t="s">
        <v>1508</v>
      </c>
      <c r="C704" s="1" t="s">
        <v>1509</v>
      </c>
      <c r="D704" s="2" t="s">
        <v>1858</v>
      </c>
      <c r="E704" s="1" t="s">
        <v>10</v>
      </c>
      <c r="F704" s="1" t="s">
        <v>11</v>
      </c>
      <c r="G704" s="1" t="s">
        <v>1202</v>
      </c>
      <c r="H704" s="1" t="s">
        <v>13</v>
      </c>
      <c r="I704" s="1" t="s">
        <v>13</v>
      </c>
      <c r="J704" s="1" t="s">
        <v>13</v>
      </c>
      <c r="K704" s="1" t="s">
        <v>13</v>
      </c>
      <c r="L704" s="1" t="s">
        <v>13</v>
      </c>
      <c r="M704" s="1" t="s">
        <v>13</v>
      </c>
      <c r="N704" s="113" t="s">
        <v>13</v>
      </c>
      <c r="O704" s="18" t="s">
        <v>1394</v>
      </c>
      <c r="P704" s="18" t="s">
        <v>1394</v>
      </c>
      <c r="Q704" s="18" t="s">
        <v>1394</v>
      </c>
      <c r="R704" s="18" t="s">
        <v>1394</v>
      </c>
      <c r="S704" s="18" t="s">
        <v>1394</v>
      </c>
      <c r="T704" s="18" t="s">
        <v>1394</v>
      </c>
      <c r="U704" s="18" t="s">
        <v>1394</v>
      </c>
      <c r="V704" s="18" t="s">
        <v>1394</v>
      </c>
      <c r="W704" s="18" t="s">
        <v>1394</v>
      </c>
      <c r="X704" s="18" t="s">
        <v>1394</v>
      </c>
      <c r="Y704" s="18" t="s">
        <v>1394</v>
      </c>
      <c r="Z704" s="18" t="s">
        <v>1394</v>
      </c>
      <c r="AA704" s="18" t="s">
        <v>1394</v>
      </c>
      <c r="AB704" s="18" t="s">
        <v>1394</v>
      </c>
      <c r="AC704" s="18" t="s">
        <v>1394</v>
      </c>
      <c r="AD704" s="18" t="s">
        <v>1394</v>
      </c>
      <c r="AE704" s="43">
        <v>401118426</v>
      </c>
      <c r="AF704" s="137" t="s">
        <v>471</v>
      </c>
      <c r="AG704" s="43">
        <v>249922838</v>
      </c>
      <c r="AH704" s="137" t="s">
        <v>471</v>
      </c>
      <c r="AI704" s="78">
        <v>83977986</v>
      </c>
      <c r="AJ704" s="137" t="s">
        <v>471</v>
      </c>
      <c r="AK704" s="78" t="s">
        <v>1399</v>
      </c>
      <c r="AL704" s="18" t="s">
        <v>1399</v>
      </c>
      <c r="AM704" s="1" t="s">
        <v>998</v>
      </c>
      <c r="AN704" s="1" t="s">
        <v>998</v>
      </c>
      <c r="AO704" s="1" t="s">
        <v>998</v>
      </c>
      <c r="AP704" s="1" t="s">
        <v>998</v>
      </c>
      <c r="AQ704" s="1" t="s">
        <v>998</v>
      </c>
      <c r="AR704" s="1" t="s">
        <v>998</v>
      </c>
      <c r="AS704" s="1" t="s">
        <v>998</v>
      </c>
      <c r="AT704" s="3" t="s">
        <v>886</v>
      </c>
      <c r="AU704" s="1" t="s">
        <v>955</v>
      </c>
      <c r="AV704" s="1" t="s">
        <v>954</v>
      </c>
      <c r="AW704" s="86" t="s">
        <v>1453</v>
      </c>
      <c r="AX704" s="1" t="s">
        <v>1509</v>
      </c>
      <c r="AY704" s="1" t="s">
        <v>1508</v>
      </c>
      <c r="AZ704" s="1">
        <v>6</v>
      </c>
    </row>
    <row r="705" spans="1:52" s="14" customFormat="1" ht="105" x14ac:dyDescent="0.4">
      <c r="A705" s="9">
        <v>6</v>
      </c>
      <c r="B705" s="9" t="s">
        <v>429</v>
      </c>
      <c r="C705" s="9" t="s">
        <v>181</v>
      </c>
      <c r="D705" s="47" t="s">
        <v>687</v>
      </c>
      <c r="E705" s="9" t="s">
        <v>10</v>
      </c>
      <c r="F705" s="9" t="s">
        <v>11</v>
      </c>
      <c r="G705" s="9" t="s">
        <v>15</v>
      </c>
      <c r="H705" s="9" t="s">
        <v>13</v>
      </c>
      <c r="I705" s="9" t="s">
        <v>13</v>
      </c>
      <c r="J705" s="9" t="s">
        <v>13</v>
      </c>
      <c r="K705" s="9" t="s">
        <v>13</v>
      </c>
      <c r="L705" s="9" t="s">
        <v>13</v>
      </c>
      <c r="M705" s="9" t="s">
        <v>13</v>
      </c>
      <c r="N705" s="9" t="s">
        <v>13</v>
      </c>
      <c r="O705" s="9"/>
      <c r="P705" s="49"/>
      <c r="Q705" s="49"/>
      <c r="R705" s="49"/>
      <c r="S705" s="49"/>
      <c r="T705" s="49"/>
      <c r="U705" s="49">
        <v>100</v>
      </c>
      <c r="V705" s="49" t="s">
        <v>458</v>
      </c>
      <c r="W705" s="49">
        <v>100</v>
      </c>
      <c r="X705" s="49" t="s">
        <v>458</v>
      </c>
      <c r="Y705" s="49">
        <v>100</v>
      </c>
      <c r="Z705" s="49" t="s">
        <v>458</v>
      </c>
      <c r="AA705" s="49">
        <v>100</v>
      </c>
      <c r="AB705" s="49" t="s">
        <v>458</v>
      </c>
      <c r="AC705" s="49">
        <v>100</v>
      </c>
      <c r="AD705" s="49" t="s">
        <v>458</v>
      </c>
      <c r="AE705" s="49">
        <v>100</v>
      </c>
      <c r="AF705" s="49" t="s">
        <v>458</v>
      </c>
      <c r="AG705" s="49">
        <v>100</v>
      </c>
      <c r="AH705" s="49" t="s">
        <v>458</v>
      </c>
      <c r="AI705" s="105">
        <v>100</v>
      </c>
      <c r="AJ705" s="49" t="s">
        <v>458</v>
      </c>
      <c r="AK705" s="105">
        <v>100</v>
      </c>
      <c r="AL705" s="49" t="s">
        <v>458</v>
      </c>
      <c r="AM705" s="9" t="s">
        <v>998</v>
      </c>
      <c r="AN705" s="9" t="s">
        <v>998</v>
      </c>
      <c r="AO705" s="9" t="s">
        <v>998</v>
      </c>
      <c r="AP705" s="9" t="s">
        <v>998</v>
      </c>
      <c r="AQ705" s="9" t="s">
        <v>998</v>
      </c>
      <c r="AR705" s="9" t="s">
        <v>998</v>
      </c>
      <c r="AS705" s="9" t="s">
        <v>998</v>
      </c>
      <c r="AT705" s="9" t="s">
        <v>969</v>
      </c>
      <c r="AU705" s="9" t="s">
        <v>955</v>
      </c>
      <c r="AV705" s="9" t="s">
        <v>954</v>
      </c>
      <c r="AW705" s="80" t="s">
        <v>773</v>
      </c>
      <c r="AX705" s="9" t="s">
        <v>181</v>
      </c>
      <c r="AY705" s="9" t="s">
        <v>429</v>
      </c>
      <c r="AZ705" s="9">
        <v>6</v>
      </c>
    </row>
    <row r="706" spans="1:52" s="9" customFormat="1" x14ac:dyDescent="0.4">
      <c r="A706" s="9">
        <v>7</v>
      </c>
      <c r="B706" s="9">
        <v>7.1</v>
      </c>
      <c r="C706" s="9" t="s">
        <v>58</v>
      </c>
      <c r="D706" s="47" t="s">
        <v>688</v>
      </c>
      <c r="E706" s="9" t="s">
        <v>10</v>
      </c>
      <c r="F706" s="9" t="s">
        <v>11</v>
      </c>
      <c r="G706" s="9" t="s">
        <v>15</v>
      </c>
      <c r="H706" s="9" t="s">
        <v>13</v>
      </c>
      <c r="I706" s="9" t="s">
        <v>13</v>
      </c>
      <c r="J706" s="9" t="s">
        <v>13</v>
      </c>
      <c r="K706" s="9" t="s">
        <v>13</v>
      </c>
      <c r="L706" s="9" t="s">
        <v>13</v>
      </c>
      <c r="M706" s="9" t="s">
        <v>13</v>
      </c>
      <c r="N706" s="9" t="s">
        <v>13</v>
      </c>
      <c r="O706" s="9">
        <v>100</v>
      </c>
      <c r="P706" s="49" t="s">
        <v>22</v>
      </c>
      <c r="Q706" s="49">
        <v>100</v>
      </c>
      <c r="R706" s="49" t="s">
        <v>22</v>
      </c>
      <c r="S706" s="49">
        <v>100</v>
      </c>
      <c r="T706" s="49" t="s">
        <v>22</v>
      </c>
      <c r="U706" s="49">
        <v>100</v>
      </c>
      <c r="V706" s="49" t="s">
        <v>22</v>
      </c>
      <c r="W706" s="49">
        <v>100</v>
      </c>
      <c r="X706" s="49" t="s">
        <v>22</v>
      </c>
      <c r="Y706" s="49">
        <v>100</v>
      </c>
      <c r="Z706" s="49" t="s">
        <v>22</v>
      </c>
      <c r="AA706" s="49">
        <v>100</v>
      </c>
      <c r="AB706" s="49" t="s">
        <v>22</v>
      </c>
      <c r="AC706" s="49">
        <v>100</v>
      </c>
      <c r="AD706" s="49" t="s">
        <v>22</v>
      </c>
      <c r="AE706" s="49">
        <v>100</v>
      </c>
      <c r="AF706" s="49" t="s">
        <v>22</v>
      </c>
      <c r="AG706" s="49">
        <v>100</v>
      </c>
      <c r="AH706" s="49" t="s">
        <v>22</v>
      </c>
      <c r="AI706" s="105">
        <v>100</v>
      </c>
      <c r="AJ706" s="49" t="s">
        <v>22</v>
      </c>
      <c r="AK706" s="105">
        <v>100</v>
      </c>
      <c r="AL706" s="49" t="s">
        <v>22</v>
      </c>
      <c r="AM706" s="9" t="s">
        <v>998</v>
      </c>
      <c r="AN706" s="9" t="s">
        <v>998</v>
      </c>
      <c r="AO706" s="9" t="s">
        <v>998</v>
      </c>
      <c r="AP706" s="9" t="s">
        <v>998</v>
      </c>
      <c r="AQ706" s="9" t="s">
        <v>998</v>
      </c>
      <c r="AR706" s="9" t="s">
        <v>998</v>
      </c>
      <c r="AS706" s="9" t="s">
        <v>998</v>
      </c>
      <c r="AT706" s="9" t="s">
        <v>969</v>
      </c>
      <c r="AU706" s="9" t="s">
        <v>955</v>
      </c>
      <c r="AV706" s="9" t="s">
        <v>954</v>
      </c>
      <c r="AW706" s="80" t="s">
        <v>774</v>
      </c>
      <c r="AX706" s="9" t="s">
        <v>58</v>
      </c>
      <c r="AY706" s="9">
        <v>7.1</v>
      </c>
      <c r="AZ706" s="9">
        <v>7</v>
      </c>
    </row>
    <row r="707" spans="1:52" s="9" customFormat="1" ht="52.5" x14ac:dyDescent="0.4">
      <c r="A707" s="9">
        <v>7</v>
      </c>
      <c r="B707" s="9">
        <v>7.1</v>
      </c>
      <c r="C707" s="9" t="s">
        <v>59</v>
      </c>
      <c r="D707" s="47" t="s">
        <v>689</v>
      </c>
      <c r="E707" s="9" t="s">
        <v>10</v>
      </c>
      <c r="F707" s="9" t="s">
        <v>11</v>
      </c>
      <c r="G707" s="9" t="s">
        <v>15</v>
      </c>
      <c r="H707" s="9" t="s">
        <v>13</v>
      </c>
      <c r="I707" s="9" t="s">
        <v>13</v>
      </c>
      <c r="J707" s="9" t="s">
        <v>13</v>
      </c>
      <c r="K707" s="9" t="s">
        <v>13</v>
      </c>
      <c r="L707" s="9" t="s">
        <v>13</v>
      </c>
      <c r="M707" s="9" t="s">
        <v>13</v>
      </c>
      <c r="N707" s="9" t="s">
        <v>13</v>
      </c>
      <c r="O707" s="9" t="s">
        <v>14</v>
      </c>
      <c r="P707" s="49" t="s">
        <v>14</v>
      </c>
      <c r="Q707" s="49"/>
      <c r="R707" s="49"/>
      <c r="S707" s="49" t="s">
        <v>14</v>
      </c>
      <c r="T707" s="49" t="s">
        <v>14</v>
      </c>
      <c r="U707" s="49"/>
      <c r="V707" s="49"/>
      <c r="W707" s="49" t="s">
        <v>14</v>
      </c>
      <c r="X707" s="49" t="s">
        <v>14</v>
      </c>
      <c r="Y707" s="49"/>
      <c r="Z707" s="49"/>
      <c r="AA707" s="49" t="s">
        <v>14</v>
      </c>
      <c r="AB707" s="49" t="s">
        <v>14</v>
      </c>
      <c r="AC707" s="49"/>
      <c r="AD707" s="49"/>
      <c r="AE707" s="49" t="s">
        <v>14</v>
      </c>
      <c r="AF707" s="49" t="s">
        <v>14</v>
      </c>
      <c r="AG707" s="49" t="s">
        <v>14</v>
      </c>
      <c r="AH707" s="49" t="s">
        <v>14</v>
      </c>
      <c r="AI707" s="105" t="s">
        <v>14</v>
      </c>
      <c r="AJ707" s="49"/>
      <c r="AK707" s="105" t="s">
        <v>14</v>
      </c>
      <c r="AL707" s="49"/>
      <c r="AM707" s="9" t="s">
        <v>998</v>
      </c>
      <c r="AN707" s="9" t="s">
        <v>998</v>
      </c>
      <c r="AO707" s="9" t="s">
        <v>998</v>
      </c>
      <c r="AP707" s="9" t="s">
        <v>998</v>
      </c>
      <c r="AQ707" s="9" t="s">
        <v>998</v>
      </c>
      <c r="AR707" s="9" t="s">
        <v>998</v>
      </c>
      <c r="AS707" s="9" t="s">
        <v>998</v>
      </c>
      <c r="AT707" s="9" t="s">
        <v>969</v>
      </c>
      <c r="AU707" s="9" t="s">
        <v>955</v>
      </c>
      <c r="AV707" s="9" t="s">
        <v>954</v>
      </c>
      <c r="AW707" s="80" t="s">
        <v>775</v>
      </c>
      <c r="AX707" s="9" t="s">
        <v>59</v>
      </c>
      <c r="AY707" s="9">
        <v>7.1</v>
      </c>
      <c r="AZ707" s="9">
        <v>7</v>
      </c>
    </row>
    <row r="708" spans="1:52" s="4" customFormat="1" x14ac:dyDescent="0.4">
      <c r="A708" s="1">
        <v>7</v>
      </c>
      <c r="B708" s="1">
        <v>7.1</v>
      </c>
      <c r="C708" s="1" t="s">
        <v>59</v>
      </c>
      <c r="D708" s="2" t="s">
        <v>182</v>
      </c>
      <c r="E708" s="1" t="s">
        <v>10</v>
      </c>
      <c r="F708" s="1" t="s">
        <v>11</v>
      </c>
      <c r="G708" s="1" t="s">
        <v>15</v>
      </c>
      <c r="H708" s="1" t="s">
        <v>13</v>
      </c>
      <c r="I708" s="1" t="s">
        <v>13</v>
      </c>
      <c r="J708" s="1" t="s">
        <v>13</v>
      </c>
      <c r="K708" s="1" t="s">
        <v>13</v>
      </c>
      <c r="L708" s="1" t="s">
        <v>13</v>
      </c>
      <c r="M708" s="1" t="s">
        <v>13</v>
      </c>
      <c r="N708" s="1" t="s">
        <v>13</v>
      </c>
      <c r="O708" s="1">
        <v>100</v>
      </c>
      <c r="P708" s="18"/>
      <c r="Q708" s="18">
        <v>100</v>
      </c>
      <c r="R708" s="18"/>
      <c r="S708" s="18">
        <v>100</v>
      </c>
      <c r="T708" s="18"/>
      <c r="U708" s="18">
        <v>100</v>
      </c>
      <c r="V708" s="18"/>
      <c r="W708" s="18">
        <v>100</v>
      </c>
      <c r="X708" s="18"/>
      <c r="Y708" s="18">
        <v>100</v>
      </c>
      <c r="Z708" s="18"/>
      <c r="AA708" s="18">
        <v>100</v>
      </c>
      <c r="AB708" s="18"/>
      <c r="AC708" s="18">
        <v>100</v>
      </c>
      <c r="AD708" s="18"/>
      <c r="AE708" s="18">
        <v>100</v>
      </c>
      <c r="AF708" s="18"/>
      <c r="AG708" s="18">
        <v>100</v>
      </c>
      <c r="AH708" s="18"/>
      <c r="AI708" s="78">
        <v>100</v>
      </c>
      <c r="AJ708" s="18"/>
      <c r="AK708" s="78">
        <v>100</v>
      </c>
      <c r="AL708" s="18"/>
      <c r="AM708" s="1" t="s">
        <v>998</v>
      </c>
      <c r="AN708" s="1" t="s">
        <v>998</v>
      </c>
      <c r="AO708" s="1" t="s">
        <v>998</v>
      </c>
      <c r="AP708" s="1" t="s">
        <v>998</v>
      </c>
      <c r="AQ708" s="1" t="s">
        <v>998</v>
      </c>
      <c r="AR708" s="1" t="s">
        <v>998</v>
      </c>
      <c r="AS708" s="1" t="s">
        <v>998</v>
      </c>
      <c r="AT708" s="1" t="s">
        <v>969</v>
      </c>
      <c r="AU708" s="1" t="s">
        <v>955</v>
      </c>
      <c r="AV708" s="1" t="s">
        <v>954</v>
      </c>
      <c r="AW708" s="83" t="s">
        <v>498</v>
      </c>
      <c r="AX708" s="1" t="s">
        <v>59</v>
      </c>
      <c r="AY708" s="1">
        <v>7.1</v>
      </c>
      <c r="AZ708" s="1">
        <v>7</v>
      </c>
    </row>
    <row r="709" spans="1:52" s="9" customFormat="1" ht="52.5" x14ac:dyDescent="0.4">
      <c r="A709" s="9">
        <v>7</v>
      </c>
      <c r="B709" s="9">
        <v>7.2</v>
      </c>
      <c r="C709" s="9" t="s">
        <v>1511</v>
      </c>
      <c r="D709" s="47" t="s">
        <v>1726</v>
      </c>
      <c r="E709" s="9" t="s">
        <v>10</v>
      </c>
      <c r="F709" s="9" t="s">
        <v>11</v>
      </c>
      <c r="G709" s="9" t="s">
        <v>15</v>
      </c>
      <c r="H709" s="9" t="s">
        <v>13</v>
      </c>
      <c r="I709" s="9" t="s">
        <v>13</v>
      </c>
      <c r="J709" s="9" t="s">
        <v>13</v>
      </c>
      <c r="K709" s="9" t="s">
        <v>13</v>
      </c>
      <c r="L709" s="9" t="s">
        <v>13</v>
      </c>
      <c r="M709" s="9" t="s">
        <v>13</v>
      </c>
      <c r="N709" s="9" t="s">
        <v>13</v>
      </c>
      <c r="P709" s="49"/>
      <c r="Q709" s="49"/>
      <c r="R709" s="49"/>
      <c r="S709" s="49"/>
      <c r="T709" s="49"/>
      <c r="U709" s="49"/>
      <c r="V709" s="49"/>
      <c r="W709" s="49"/>
      <c r="X709" s="49"/>
      <c r="Y709" s="49"/>
      <c r="Z709" s="49"/>
      <c r="AA709" s="49"/>
      <c r="AB709" s="49"/>
      <c r="AC709" s="49"/>
      <c r="AD709" s="49"/>
      <c r="AE709" s="49">
        <v>9.9999999999999995E-7</v>
      </c>
      <c r="AF709" s="49" t="s">
        <v>447</v>
      </c>
      <c r="AG709" s="49">
        <v>9.9999999999999995E-7</v>
      </c>
      <c r="AH709" s="49" t="s">
        <v>447</v>
      </c>
      <c r="AI709" s="105">
        <v>9.9999999999999995E-7</v>
      </c>
      <c r="AJ709" s="49" t="s">
        <v>447</v>
      </c>
      <c r="AK709" s="105" t="s">
        <v>1394</v>
      </c>
      <c r="AL709" s="49"/>
      <c r="AM709" s="9" t="s">
        <v>998</v>
      </c>
      <c r="AN709" s="9" t="s">
        <v>998</v>
      </c>
      <c r="AO709" s="9" t="s">
        <v>998</v>
      </c>
      <c r="AP709" s="9" t="s">
        <v>998</v>
      </c>
      <c r="AQ709" s="9" t="s">
        <v>998</v>
      </c>
      <c r="AR709" s="9" t="s">
        <v>998</v>
      </c>
      <c r="AS709" s="9" t="s">
        <v>998</v>
      </c>
      <c r="AT709" s="9" t="s">
        <v>969</v>
      </c>
      <c r="AU709" s="9" t="s">
        <v>955</v>
      </c>
      <c r="AV709" s="9" t="s">
        <v>954</v>
      </c>
      <c r="AW709" s="80" t="s">
        <v>1512</v>
      </c>
      <c r="AX709" s="9" t="s">
        <v>1511</v>
      </c>
      <c r="AY709" s="9">
        <v>7.2</v>
      </c>
      <c r="AZ709" s="9">
        <v>7</v>
      </c>
    </row>
    <row r="710" spans="1:52" s="4" customFormat="1" x14ac:dyDescent="0.4">
      <c r="A710" s="1">
        <v>7</v>
      </c>
      <c r="B710" s="1">
        <v>7.2</v>
      </c>
      <c r="C710" s="1" t="s">
        <v>1511</v>
      </c>
      <c r="D710" s="2" t="s">
        <v>1803</v>
      </c>
      <c r="E710" s="1" t="s">
        <v>10</v>
      </c>
      <c r="F710" s="1" t="s">
        <v>11</v>
      </c>
      <c r="G710" s="1" t="s">
        <v>15</v>
      </c>
      <c r="H710" s="1" t="s">
        <v>13</v>
      </c>
      <c r="I710" s="1" t="s">
        <v>13</v>
      </c>
      <c r="J710" s="1" t="s">
        <v>13</v>
      </c>
      <c r="K710" s="1" t="s">
        <v>13</v>
      </c>
      <c r="L710" s="1" t="s">
        <v>13</v>
      </c>
      <c r="M710" s="1" t="s">
        <v>13</v>
      </c>
      <c r="N710" s="1" t="s">
        <v>13</v>
      </c>
      <c r="O710" s="18" t="s">
        <v>1394</v>
      </c>
      <c r="P710" s="18" t="s">
        <v>1394</v>
      </c>
      <c r="Q710" s="18" t="s">
        <v>1394</v>
      </c>
      <c r="R710" s="18" t="s">
        <v>1394</v>
      </c>
      <c r="S710" s="18" t="s">
        <v>1394</v>
      </c>
      <c r="T710" s="18" t="s">
        <v>1394</v>
      </c>
      <c r="U710" s="18" t="s">
        <v>1394</v>
      </c>
      <c r="V710" s="18" t="s">
        <v>1394</v>
      </c>
      <c r="W710" s="18" t="s">
        <v>1394</v>
      </c>
      <c r="X710" s="18" t="s">
        <v>1394</v>
      </c>
      <c r="Y710" s="18" t="s">
        <v>1394</v>
      </c>
      <c r="Z710" s="18" t="s">
        <v>1394</v>
      </c>
      <c r="AA710" s="18" t="s">
        <v>1394</v>
      </c>
      <c r="AB710" s="18" t="s">
        <v>1394</v>
      </c>
      <c r="AC710" s="18" t="s">
        <v>1394</v>
      </c>
      <c r="AD710" s="18" t="s">
        <v>1394</v>
      </c>
      <c r="AE710" s="43">
        <v>39024372</v>
      </c>
      <c r="AF710" s="137" t="s">
        <v>351</v>
      </c>
      <c r="AG710" s="43">
        <v>39775965</v>
      </c>
      <c r="AH710" s="137" t="s">
        <v>351</v>
      </c>
      <c r="AI710" s="78">
        <v>46188490</v>
      </c>
      <c r="AJ710" s="137" t="s">
        <v>351</v>
      </c>
      <c r="AK710" s="78" t="s">
        <v>1394</v>
      </c>
      <c r="AL710" s="18"/>
      <c r="AM710" s="1" t="s">
        <v>998</v>
      </c>
      <c r="AN710" s="1" t="s">
        <v>998</v>
      </c>
      <c r="AO710" s="1" t="s">
        <v>998</v>
      </c>
      <c r="AP710" s="1" t="s">
        <v>998</v>
      </c>
      <c r="AQ710" s="1" t="s">
        <v>998</v>
      </c>
      <c r="AR710" s="1" t="s">
        <v>998</v>
      </c>
      <c r="AS710" s="1" t="s">
        <v>998</v>
      </c>
      <c r="AT710" s="1" t="s">
        <v>969</v>
      </c>
      <c r="AU710" s="1" t="s">
        <v>955</v>
      </c>
      <c r="AV710" s="1" t="s">
        <v>954</v>
      </c>
      <c r="AW710" s="83" t="s">
        <v>1513</v>
      </c>
      <c r="AX710" s="1" t="s">
        <v>1515</v>
      </c>
      <c r="AY710" s="1">
        <v>7.2</v>
      </c>
      <c r="AZ710" s="1">
        <v>7</v>
      </c>
    </row>
    <row r="711" spans="1:52" s="4" customFormat="1" x14ac:dyDescent="0.4">
      <c r="A711" s="1">
        <v>7</v>
      </c>
      <c r="B711" s="1">
        <v>7.2</v>
      </c>
      <c r="C711" s="1" t="s">
        <v>1511</v>
      </c>
      <c r="D711" s="2" t="s">
        <v>1802</v>
      </c>
      <c r="E711" s="1" t="s">
        <v>10</v>
      </c>
      <c r="F711" s="1" t="s">
        <v>11</v>
      </c>
      <c r="G711" s="1" t="s">
        <v>15</v>
      </c>
      <c r="H711" s="1" t="s">
        <v>13</v>
      </c>
      <c r="I711" s="1" t="s">
        <v>13</v>
      </c>
      <c r="J711" s="1" t="s">
        <v>13</v>
      </c>
      <c r="K711" s="1" t="s">
        <v>13</v>
      </c>
      <c r="L711" s="1" t="s">
        <v>13</v>
      </c>
      <c r="M711" s="1" t="s">
        <v>13</v>
      </c>
      <c r="N711" s="1" t="s">
        <v>13</v>
      </c>
      <c r="O711" s="18" t="s">
        <v>1394</v>
      </c>
      <c r="P711" s="18" t="s">
        <v>1394</v>
      </c>
      <c r="Q711" s="18" t="s">
        <v>1394</v>
      </c>
      <c r="R711" s="18" t="s">
        <v>1394</v>
      </c>
      <c r="S711" s="18" t="s">
        <v>1394</v>
      </c>
      <c r="T711" s="18" t="s">
        <v>1394</v>
      </c>
      <c r="U711" s="18" t="s">
        <v>1394</v>
      </c>
      <c r="V711" s="18" t="s">
        <v>1394</v>
      </c>
      <c r="W711" s="18" t="s">
        <v>1394</v>
      </c>
      <c r="X711" s="18" t="s">
        <v>1394</v>
      </c>
      <c r="Y711" s="18" t="s">
        <v>1394</v>
      </c>
      <c r="Z711" s="18" t="s">
        <v>1394</v>
      </c>
      <c r="AA711" s="18" t="s">
        <v>1394</v>
      </c>
      <c r="AB711" s="18" t="s">
        <v>1394</v>
      </c>
      <c r="AC711" s="18" t="s">
        <v>1394</v>
      </c>
      <c r="AD711" s="18" t="s">
        <v>1394</v>
      </c>
      <c r="AE711" s="18">
        <v>46</v>
      </c>
      <c r="AF711" s="137" t="s">
        <v>22</v>
      </c>
      <c r="AG711" s="18">
        <v>48</v>
      </c>
      <c r="AH711" s="137" t="s">
        <v>22</v>
      </c>
      <c r="AI711" s="78">
        <v>50</v>
      </c>
      <c r="AJ711" s="137" t="s">
        <v>22</v>
      </c>
      <c r="AK711" s="78">
        <v>45</v>
      </c>
      <c r="AL711" s="137" t="s">
        <v>22</v>
      </c>
      <c r="AM711" s="1" t="s">
        <v>998</v>
      </c>
      <c r="AN711" s="1" t="s">
        <v>998</v>
      </c>
      <c r="AO711" s="1" t="s">
        <v>998</v>
      </c>
      <c r="AP711" s="1" t="s">
        <v>998</v>
      </c>
      <c r="AQ711" s="1" t="s">
        <v>998</v>
      </c>
      <c r="AR711" s="1" t="s">
        <v>998</v>
      </c>
      <c r="AS711" s="1" t="s">
        <v>998</v>
      </c>
      <c r="AT711" s="1" t="s">
        <v>969</v>
      </c>
      <c r="AU711" s="1" t="s">
        <v>955</v>
      </c>
      <c r="AV711" s="1" t="s">
        <v>954</v>
      </c>
      <c r="AW711" s="83" t="s">
        <v>1514</v>
      </c>
      <c r="AX711" s="1" t="s">
        <v>1516</v>
      </c>
      <c r="AY711" s="1">
        <v>7.2</v>
      </c>
      <c r="AZ711" s="1">
        <v>7</v>
      </c>
    </row>
    <row r="712" spans="1:52" s="9" customFormat="1" ht="105" x14ac:dyDescent="0.4">
      <c r="A712" s="9">
        <v>7</v>
      </c>
      <c r="B712" s="9" t="s">
        <v>1519</v>
      </c>
      <c r="C712" s="9" t="s">
        <v>1518</v>
      </c>
      <c r="D712" s="47" t="s">
        <v>1727</v>
      </c>
      <c r="E712" s="9" t="s">
        <v>10</v>
      </c>
      <c r="F712" s="9" t="s">
        <v>11</v>
      </c>
      <c r="G712" s="9" t="s">
        <v>1202</v>
      </c>
      <c r="H712" s="9" t="s">
        <v>13</v>
      </c>
      <c r="I712" s="9" t="s">
        <v>13</v>
      </c>
      <c r="J712" s="9" t="s">
        <v>13</v>
      </c>
      <c r="K712" s="9" t="s">
        <v>13</v>
      </c>
      <c r="L712" s="9" t="s">
        <v>13</v>
      </c>
      <c r="M712" s="9" t="s">
        <v>13</v>
      </c>
      <c r="N712" s="9" t="s">
        <v>13</v>
      </c>
      <c r="P712" s="49"/>
      <c r="Q712" s="49"/>
      <c r="R712" s="49"/>
      <c r="S712" s="49"/>
      <c r="T712" s="49"/>
      <c r="U712" s="49"/>
      <c r="V712" s="49"/>
      <c r="W712" s="49"/>
      <c r="X712" s="49"/>
      <c r="Y712" s="49"/>
      <c r="Z712" s="49"/>
      <c r="AA712" s="49"/>
      <c r="AB712" s="49"/>
      <c r="AC712" s="49"/>
      <c r="AD712" s="49"/>
      <c r="AE712" s="49"/>
      <c r="AF712" s="49"/>
      <c r="AG712" s="49"/>
      <c r="AH712" s="49"/>
      <c r="AI712" s="105"/>
      <c r="AJ712" s="49"/>
      <c r="AK712" s="105"/>
      <c r="AL712" s="49"/>
      <c r="AM712" s="9" t="s">
        <v>998</v>
      </c>
      <c r="AN712" s="9" t="s">
        <v>998</v>
      </c>
      <c r="AO712" s="9" t="s">
        <v>998</v>
      </c>
      <c r="AP712" s="9" t="s">
        <v>998</v>
      </c>
      <c r="AQ712" s="9" t="s">
        <v>998</v>
      </c>
      <c r="AR712" s="9" t="s">
        <v>998</v>
      </c>
      <c r="AS712" s="9" t="s">
        <v>998</v>
      </c>
      <c r="AT712" s="9" t="s">
        <v>886</v>
      </c>
      <c r="AU712" s="9" t="s">
        <v>955</v>
      </c>
      <c r="AV712" s="9" t="s">
        <v>954</v>
      </c>
      <c r="AW712" s="80" t="s">
        <v>1517</v>
      </c>
      <c r="AX712" s="9" t="s">
        <v>1518</v>
      </c>
      <c r="AY712" s="9" t="s">
        <v>1519</v>
      </c>
      <c r="AZ712" s="9">
        <v>7</v>
      </c>
    </row>
    <row r="713" spans="1:52" s="4" customFormat="1" x14ac:dyDescent="0.4">
      <c r="A713" s="1">
        <v>7</v>
      </c>
      <c r="B713" s="1" t="s">
        <v>1519</v>
      </c>
      <c r="C713" s="1" t="s">
        <v>1518</v>
      </c>
      <c r="D713" s="2" t="s">
        <v>1846</v>
      </c>
      <c r="E713" s="1" t="s">
        <v>10</v>
      </c>
      <c r="F713" s="1" t="s">
        <v>11</v>
      </c>
      <c r="G713" s="1" t="s">
        <v>1202</v>
      </c>
      <c r="H713" s="1" t="s">
        <v>13</v>
      </c>
      <c r="I713" s="1" t="s">
        <v>13</v>
      </c>
      <c r="J713" s="1" t="s">
        <v>13</v>
      </c>
      <c r="K713" s="1" t="s">
        <v>13</v>
      </c>
      <c r="L713" s="1" t="s">
        <v>13</v>
      </c>
      <c r="M713" s="1" t="s">
        <v>13</v>
      </c>
      <c r="N713" s="1" t="s">
        <v>13</v>
      </c>
      <c r="O713" s="18" t="s">
        <v>1394</v>
      </c>
      <c r="P713" s="18" t="s">
        <v>1394</v>
      </c>
      <c r="Q713" s="18" t="s">
        <v>1394</v>
      </c>
      <c r="R713" s="18" t="s">
        <v>1394</v>
      </c>
      <c r="S713" s="18" t="s">
        <v>1394</v>
      </c>
      <c r="T713" s="18" t="s">
        <v>1394</v>
      </c>
      <c r="U713" s="18" t="s">
        <v>1394</v>
      </c>
      <c r="V713" s="18" t="s">
        <v>1394</v>
      </c>
      <c r="W713" s="18" t="s">
        <v>1394</v>
      </c>
      <c r="X713" s="18" t="s">
        <v>1394</v>
      </c>
      <c r="Y713" s="18" t="s">
        <v>1394</v>
      </c>
      <c r="Z713" s="18" t="s">
        <v>1394</v>
      </c>
      <c r="AA713" s="18" t="s">
        <v>1394</v>
      </c>
      <c r="AB713" s="18" t="s">
        <v>1394</v>
      </c>
      <c r="AC713" s="18" t="s">
        <v>1394</v>
      </c>
      <c r="AD713" s="18" t="s">
        <v>1394</v>
      </c>
      <c r="AE713" s="43">
        <v>952140968</v>
      </c>
      <c r="AF713" s="137" t="s">
        <v>471</v>
      </c>
      <c r="AG713" s="43">
        <v>867089314</v>
      </c>
      <c r="AH713" s="137" t="s">
        <v>471</v>
      </c>
      <c r="AI713" s="78">
        <v>558455632</v>
      </c>
      <c r="AJ713" s="137" t="s">
        <v>471</v>
      </c>
      <c r="AK713" s="78" t="s">
        <v>1399</v>
      </c>
      <c r="AL713" s="18" t="s">
        <v>1399</v>
      </c>
      <c r="AM713" s="1" t="s">
        <v>998</v>
      </c>
      <c r="AN713" s="1" t="s">
        <v>998</v>
      </c>
      <c r="AO713" s="1" t="s">
        <v>998</v>
      </c>
      <c r="AP713" s="1" t="s">
        <v>998</v>
      </c>
      <c r="AQ713" s="1" t="s">
        <v>998</v>
      </c>
      <c r="AR713" s="1" t="s">
        <v>998</v>
      </c>
      <c r="AS713" s="1" t="s">
        <v>998</v>
      </c>
      <c r="AT713" s="3" t="s">
        <v>886</v>
      </c>
      <c r="AU713" s="1" t="s">
        <v>955</v>
      </c>
      <c r="AV713" s="1" t="s">
        <v>954</v>
      </c>
      <c r="AW713" s="86" t="s">
        <v>1441</v>
      </c>
      <c r="AX713" s="1" t="s">
        <v>1518</v>
      </c>
      <c r="AY713" s="1" t="s">
        <v>1519</v>
      </c>
      <c r="AZ713" s="1">
        <v>7</v>
      </c>
    </row>
    <row r="714" spans="1:52" s="4" customFormat="1" x14ac:dyDescent="0.4">
      <c r="A714" s="1">
        <v>7</v>
      </c>
      <c r="B714" s="1" t="s">
        <v>1519</v>
      </c>
      <c r="C714" s="1" t="s">
        <v>1518</v>
      </c>
      <c r="D714" s="2" t="s">
        <v>1847</v>
      </c>
      <c r="E714" s="1" t="s">
        <v>10</v>
      </c>
      <c r="F714" s="1" t="s">
        <v>11</v>
      </c>
      <c r="G714" s="1" t="s">
        <v>1202</v>
      </c>
      <c r="H714" s="1" t="s">
        <v>13</v>
      </c>
      <c r="I714" s="1" t="s">
        <v>13</v>
      </c>
      <c r="J714" s="1" t="s">
        <v>13</v>
      </c>
      <c r="K714" s="1" t="s">
        <v>13</v>
      </c>
      <c r="L714" s="1" t="s">
        <v>13</v>
      </c>
      <c r="M714" s="1" t="s">
        <v>13</v>
      </c>
      <c r="N714" s="1" t="s">
        <v>13</v>
      </c>
      <c r="O714" s="18" t="s">
        <v>1394</v>
      </c>
      <c r="P714" s="18" t="s">
        <v>1394</v>
      </c>
      <c r="Q714" s="18" t="s">
        <v>1394</v>
      </c>
      <c r="R714" s="18" t="s">
        <v>1394</v>
      </c>
      <c r="S714" s="18" t="s">
        <v>1394</v>
      </c>
      <c r="T714" s="18" t="s">
        <v>1394</v>
      </c>
      <c r="U714" s="18" t="s">
        <v>1394</v>
      </c>
      <c r="V714" s="18" t="s">
        <v>1394</v>
      </c>
      <c r="W714" s="18" t="s">
        <v>1394</v>
      </c>
      <c r="X714" s="18" t="s">
        <v>1394</v>
      </c>
      <c r="Y714" s="18" t="s">
        <v>1394</v>
      </c>
      <c r="Z714" s="18" t="s">
        <v>1394</v>
      </c>
      <c r="AA714" s="18" t="s">
        <v>1394</v>
      </c>
      <c r="AB714" s="18" t="s">
        <v>1394</v>
      </c>
      <c r="AC714" s="18" t="s">
        <v>1394</v>
      </c>
      <c r="AD714" s="18" t="s">
        <v>1394</v>
      </c>
      <c r="AE714" s="43">
        <v>452540577</v>
      </c>
      <c r="AF714" s="137" t="s">
        <v>471</v>
      </c>
      <c r="AG714" s="43">
        <v>306607189</v>
      </c>
      <c r="AH714" s="137" t="s">
        <v>471</v>
      </c>
      <c r="AI714" s="78">
        <v>181380852</v>
      </c>
      <c r="AJ714" s="137" t="s">
        <v>471</v>
      </c>
      <c r="AK714" s="78" t="s">
        <v>1399</v>
      </c>
      <c r="AL714" s="18" t="s">
        <v>1399</v>
      </c>
      <c r="AM714" s="1" t="s">
        <v>998</v>
      </c>
      <c r="AN714" s="1" t="s">
        <v>998</v>
      </c>
      <c r="AO714" s="1" t="s">
        <v>998</v>
      </c>
      <c r="AP714" s="1" t="s">
        <v>998</v>
      </c>
      <c r="AQ714" s="1" t="s">
        <v>998</v>
      </c>
      <c r="AR714" s="1" t="s">
        <v>998</v>
      </c>
      <c r="AS714" s="1" t="s">
        <v>998</v>
      </c>
      <c r="AT714" s="3" t="s">
        <v>886</v>
      </c>
      <c r="AU714" s="1" t="s">
        <v>955</v>
      </c>
      <c r="AV714" s="1" t="s">
        <v>954</v>
      </c>
      <c r="AW714" s="86" t="s">
        <v>1442</v>
      </c>
      <c r="AX714" s="1" t="s">
        <v>1518</v>
      </c>
      <c r="AY714" s="1" t="s">
        <v>1519</v>
      </c>
      <c r="AZ714" s="1">
        <v>7</v>
      </c>
    </row>
    <row r="715" spans="1:52" s="4" customFormat="1" x14ac:dyDescent="0.4">
      <c r="A715" s="1">
        <v>7</v>
      </c>
      <c r="B715" s="1" t="s">
        <v>1519</v>
      </c>
      <c r="C715" s="1" t="s">
        <v>1518</v>
      </c>
      <c r="D715" s="2" t="s">
        <v>1848</v>
      </c>
      <c r="E715" s="1" t="s">
        <v>10</v>
      </c>
      <c r="F715" s="1" t="s">
        <v>11</v>
      </c>
      <c r="G715" s="1" t="s">
        <v>1202</v>
      </c>
      <c r="H715" s="1" t="s">
        <v>13</v>
      </c>
      <c r="I715" s="1" t="s">
        <v>13</v>
      </c>
      <c r="J715" s="1" t="s">
        <v>13</v>
      </c>
      <c r="K715" s="1" t="s">
        <v>13</v>
      </c>
      <c r="L715" s="1" t="s">
        <v>13</v>
      </c>
      <c r="M715" s="1" t="s">
        <v>13</v>
      </c>
      <c r="N715" s="1" t="s">
        <v>13</v>
      </c>
      <c r="O715" s="18" t="s">
        <v>1394</v>
      </c>
      <c r="P715" s="18" t="s">
        <v>1394</v>
      </c>
      <c r="Q715" s="18" t="s">
        <v>1394</v>
      </c>
      <c r="R715" s="18" t="s">
        <v>1394</v>
      </c>
      <c r="S715" s="18" t="s">
        <v>1394</v>
      </c>
      <c r="T715" s="18" t="s">
        <v>1394</v>
      </c>
      <c r="U715" s="18" t="s">
        <v>1394</v>
      </c>
      <c r="V715" s="18" t="s">
        <v>1394</v>
      </c>
      <c r="W715" s="18" t="s">
        <v>1394</v>
      </c>
      <c r="X715" s="18" t="s">
        <v>1394</v>
      </c>
      <c r="Y715" s="18" t="s">
        <v>1394</v>
      </c>
      <c r="Z715" s="18" t="s">
        <v>1394</v>
      </c>
      <c r="AA715" s="18" t="s">
        <v>1394</v>
      </c>
      <c r="AB715" s="18" t="s">
        <v>1394</v>
      </c>
      <c r="AC715" s="18" t="s">
        <v>1394</v>
      </c>
      <c r="AD715" s="18" t="s">
        <v>1394</v>
      </c>
      <c r="AE715" s="43">
        <v>172943020</v>
      </c>
      <c r="AF715" s="137" t="s">
        <v>471</v>
      </c>
      <c r="AG715" s="43">
        <v>182101602</v>
      </c>
      <c r="AH715" s="137" t="s">
        <v>471</v>
      </c>
      <c r="AI715" s="78">
        <v>583052607</v>
      </c>
      <c r="AJ715" s="137" t="s">
        <v>471</v>
      </c>
      <c r="AK715" s="78" t="s">
        <v>1399</v>
      </c>
      <c r="AL715" s="18" t="s">
        <v>1399</v>
      </c>
      <c r="AM715" s="1" t="s">
        <v>998</v>
      </c>
      <c r="AN715" s="1" t="s">
        <v>998</v>
      </c>
      <c r="AO715" s="1" t="s">
        <v>998</v>
      </c>
      <c r="AP715" s="1" t="s">
        <v>998</v>
      </c>
      <c r="AQ715" s="1" t="s">
        <v>998</v>
      </c>
      <c r="AR715" s="1" t="s">
        <v>998</v>
      </c>
      <c r="AS715" s="1" t="s">
        <v>998</v>
      </c>
      <c r="AT715" s="3" t="s">
        <v>886</v>
      </c>
      <c r="AU715" s="1" t="s">
        <v>955</v>
      </c>
      <c r="AV715" s="1" t="s">
        <v>954</v>
      </c>
      <c r="AW715" s="86" t="s">
        <v>1443</v>
      </c>
      <c r="AX715" s="1" t="s">
        <v>1518</v>
      </c>
      <c r="AY715" s="1" t="s">
        <v>1519</v>
      </c>
      <c r="AZ715" s="1">
        <v>7</v>
      </c>
    </row>
    <row r="716" spans="1:52" s="4" customFormat="1" x14ac:dyDescent="0.4">
      <c r="A716" s="1">
        <v>7</v>
      </c>
      <c r="B716" s="1" t="s">
        <v>1519</v>
      </c>
      <c r="C716" s="1" t="s">
        <v>1518</v>
      </c>
      <c r="D716" s="2" t="s">
        <v>1849</v>
      </c>
      <c r="E716" s="1" t="s">
        <v>10</v>
      </c>
      <c r="F716" s="1" t="s">
        <v>11</v>
      </c>
      <c r="G716" s="1" t="s">
        <v>1202</v>
      </c>
      <c r="H716" s="1" t="s">
        <v>13</v>
      </c>
      <c r="I716" s="1" t="s">
        <v>13</v>
      </c>
      <c r="J716" s="1" t="s">
        <v>13</v>
      </c>
      <c r="K716" s="1" t="s">
        <v>13</v>
      </c>
      <c r="L716" s="1" t="s">
        <v>13</v>
      </c>
      <c r="M716" s="1" t="s">
        <v>13</v>
      </c>
      <c r="N716" s="1" t="s">
        <v>13</v>
      </c>
      <c r="O716" s="18" t="s">
        <v>1394</v>
      </c>
      <c r="P716" s="18" t="s">
        <v>1394</v>
      </c>
      <c r="Q716" s="18" t="s">
        <v>1394</v>
      </c>
      <c r="R716" s="18" t="s">
        <v>1394</v>
      </c>
      <c r="S716" s="18" t="s">
        <v>1394</v>
      </c>
      <c r="T716" s="18" t="s">
        <v>1394</v>
      </c>
      <c r="U716" s="18" t="s">
        <v>1394</v>
      </c>
      <c r="V716" s="18" t="s">
        <v>1394</v>
      </c>
      <c r="W716" s="18" t="s">
        <v>1394</v>
      </c>
      <c r="X716" s="18" t="s">
        <v>1394</v>
      </c>
      <c r="Y716" s="18" t="s">
        <v>1394</v>
      </c>
      <c r="Z716" s="18" t="s">
        <v>1394</v>
      </c>
      <c r="AA716" s="18" t="s">
        <v>1394</v>
      </c>
      <c r="AB716" s="18" t="s">
        <v>1394</v>
      </c>
      <c r="AC716" s="18" t="s">
        <v>1394</v>
      </c>
      <c r="AD716" s="18" t="s">
        <v>1394</v>
      </c>
      <c r="AE716" s="43">
        <v>529876620</v>
      </c>
      <c r="AF716" s="137" t="s">
        <v>471</v>
      </c>
      <c r="AG716" s="43">
        <v>849986138</v>
      </c>
      <c r="AH716" s="137" t="s">
        <v>471</v>
      </c>
      <c r="AI716" s="78">
        <v>634913292</v>
      </c>
      <c r="AJ716" s="137" t="s">
        <v>471</v>
      </c>
      <c r="AK716" s="78" t="s">
        <v>1399</v>
      </c>
      <c r="AL716" s="18" t="s">
        <v>1399</v>
      </c>
      <c r="AM716" s="1" t="s">
        <v>998</v>
      </c>
      <c r="AN716" s="1" t="s">
        <v>998</v>
      </c>
      <c r="AO716" s="1" t="s">
        <v>998</v>
      </c>
      <c r="AP716" s="1" t="s">
        <v>998</v>
      </c>
      <c r="AQ716" s="1" t="s">
        <v>998</v>
      </c>
      <c r="AR716" s="1" t="s">
        <v>998</v>
      </c>
      <c r="AS716" s="1" t="s">
        <v>998</v>
      </c>
      <c r="AT716" s="3" t="s">
        <v>886</v>
      </c>
      <c r="AU716" s="1" t="s">
        <v>955</v>
      </c>
      <c r="AV716" s="1" t="s">
        <v>954</v>
      </c>
      <c r="AW716" s="86" t="s">
        <v>1444</v>
      </c>
      <c r="AX716" s="1" t="s">
        <v>1518</v>
      </c>
      <c r="AY716" s="1" t="s">
        <v>1519</v>
      </c>
      <c r="AZ716" s="1">
        <v>7</v>
      </c>
    </row>
    <row r="717" spans="1:52" s="4" customFormat="1" x14ac:dyDescent="0.4">
      <c r="A717" s="1">
        <v>7</v>
      </c>
      <c r="B717" s="1" t="s">
        <v>1519</v>
      </c>
      <c r="C717" s="1" t="s">
        <v>1518</v>
      </c>
      <c r="D717" s="2" t="s">
        <v>1850</v>
      </c>
      <c r="E717" s="1" t="s">
        <v>10</v>
      </c>
      <c r="F717" s="1" t="s">
        <v>11</v>
      </c>
      <c r="G717" s="1" t="s">
        <v>1202</v>
      </c>
      <c r="H717" s="1" t="s">
        <v>13</v>
      </c>
      <c r="I717" s="1" t="s">
        <v>13</v>
      </c>
      <c r="J717" s="1" t="s">
        <v>13</v>
      </c>
      <c r="K717" s="1" t="s">
        <v>13</v>
      </c>
      <c r="L717" s="1" t="s">
        <v>13</v>
      </c>
      <c r="M717" s="1" t="s">
        <v>13</v>
      </c>
      <c r="N717" s="1" t="s">
        <v>13</v>
      </c>
      <c r="O717" s="18" t="s">
        <v>1394</v>
      </c>
      <c r="P717" s="18" t="s">
        <v>1394</v>
      </c>
      <c r="Q717" s="18" t="s">
        <v>1394</v>
      </c>
      <c r="R717" s="18" t="s">
        <v>1394</v>
      </c>
      <c r="S717" s="18" t="s">
        <v>1394</v>
      </c>
      <c r="T717" s="18" t="s">
        <v>1394</v>
      </c>
      <c r="U717" s="18" t="s">
        <v>1394</v>
      </c>
      <c r="V717" s="18" t="s">
        <v>1394</v>
      </c>
      <c r="W717" s="18" t="s">
        <v>1394</v>
      </c>
      <c r="X717" s="18" t="s">
        <v>1394</v>
      </c>
      <c r="Y717" s="18" t="s">
        <v>1394</v>
      </c>
      <c r="Z717" s="18" t="s">
        <v>1394</v>
      </c>
      <c r="AA717" s="18" t="s">
        <v>1394</v>
      </c>
      <c r="AB717" s="18" t="s">
        <v>1394</v>
      </c>
      <c r="AC717" s="18" t="s">
        <v>1394</v>
      </c>
      <c r="AD717" s="18" t="s">
        <v>1394</v>
      </c>
      <c r="AE717" s="43">
        <v>364000</v>
      </c>
      <c r="AF717" s="137" t="s">
        <v>471</v>
      </c>
      <c r="AG717" s="18"/>
      <c r="AH717" s="137"/>
      <c r="AI717" s="78">
        <v>51684</v>
      </c>
      <c r="AJ717" s="137" t="s">
        <v>471</v>
      </c>
      <c r="AK717" s="78" t="s">
        <v>1399</v>
      </c>
      <c r="AL717" s="18" t="s">
        <v>1399</v>
      </c>
      <c r="AM717" s="1" t="s">
        <v>998</v>
      </c>
      <c r="AN717" s="1" t="s">
        <v>998</v>
      </c>
      <c r="AO717" s="1" t="s">
        <v>998</v>
      </c>
      <c r="AP717" s="1" t="s">
        <v>998</v>
      </c>
      <c r="AQ717" s="1" t="s">
        <v>998</v>
      </c>
      <c r="AR717" s="1" t="s">
        <v>998</v>
      </c>
      <c r="AS717" s="1" t="s">
        <v>998</v>
      </c>
      <c r="AT717" s="3" t="s">
        <v>886</v>
      </c>
      <c r="AU717" s="1" t="s">
        <v>955</v>
      </c>
      <c r="AV717" s="1" t="s">
        <v>954</v>
      </c>
      <c r="AW717" s="86" t="s">
        <v>1445</v>
      </c>
      <c r="AX717" s="1" t="s">
        <v>1518</v>
      </c>
      <c r="AY717" s="1" t="s">
        <v>1519</v>
      </c>
      <c r="AZ717" s="1">
        <v>7</v>
      </c>
    </row>
    <row r="718" spans="1:52" s="4" customFormat="1" x14ac:dyDescent="0.4">
      <c r="A718" s="1">
        <v>7</v>
      </c>
      <c r="B718" s="1" t="s">
        <v>1519</v>
      </c>
      <c r="C718" s="1" t="s">
        <v>1518</v>
      </c>
      <c r="D718" s="2" t="s">
        <v>1851</v>
      </c>
      <c r="E718" s="1" t="s">
        <v>10</v>
      </c>
      <c r="F718" s="1" t="s">
        <v>11</v>
      </c>
      <c r="G718" s="1" t="s">
        <v>1202</v>
      </c>
      <c r="H718" s="1" t="s">
        <v>13</v>
      </c>
      <c r="I718" s="1" t="s">
        <v>13</v>
      </c>
      <c r="J718" s="1" t="s">
        <v>13</v>
      </c>
      <c r="K718" s="1" t="s">
        <v>13</v>
      </c>
      <c r="L718" s="1" t="s">
        <v>13</v>
      </c>
      <c r="M718" s="1" t="s">
        <v>13</v>
      </c>
      <c r="N718" s="1" t="s">
        <v>13</v>
      </c>
      <c r="O718" s="18" t="s">
        <v>1394</v>
      </c>
      <c r="P718" s="18" t="s">
        <v>1394</v>
      </c>
      <c r="Q718" s="18" t="s">
        <v>1394</v>
      </c>
      <c r="R718" s="18" t="s">
        <v>1394</v>
      </c>
      <c r="S718" s="18" t="s">
        <v>1394</v>
      </c>
      <c r="T718" s="18" t="s">
        <v>1394</v>
      </c>
      <c r="U718" s="18" t="s">
        <v>1394</v>
      </c>
      <c r="V718" s="18" t="s">
        <v>1394</v>
      </c>
      <c r="W718" s="18" t="s">
        <v>1394</v>
      </c>
      <c r="X718" s="18" t="s">
        <v>1394</v>
      </c>
      <c r="Y718" s="18" t="s">
        <v>1394</v>
      </c>
      <c r="Z718" s="18" t="s">
        <v>1394</v>
      </c>
      <c r="AA718" s="18" t="s">
        <v>1394</v>
      </c>
      <c r="AB718" s="18" t="s">
        <v>1394</v>
      </c>
      <c r="AC718" s="18" t="s">
        <v>1394</v>
      </c>
      <c r="AD718" s="18" t="s">
        <v>1394</v>
      </c>
      <c r="AE718" s="43">
        <v>202888070</v>
      </c>
      <c r="AF718" s="137" t="s">
        <v>471</v>
      </c>
      <c r="AG718" s="43">
        <v>126131351</v>
      </c>
      <c r="AH718" s="137" t="s">
        <v>471</v>
      </c>
      <c r="AI718" s="78">
        <v>113593525</v>
      </c>
      <c r="AJ718" s="137" t="s">
        <v>471</v>
      </c>
      <c r="AK718" s="78" t="s">
        <v>1399</v>
      </c>
      <c r="AL718" s="18" t="s">
        <v>1399</v>
      </c>
      <c r="AM718" s="1" t="s">
        <v>998</v>
      </c>
      <c r="AN718" s="1" t="s">
        <v>998</v>
      </c>
      <c r="AO718" s="1" t="s">
        <v>998</v>
      </c>
      <c r="AP718" s="1" t="s">
        <v>998</v>
      </c>
      <c r="AQ718" s="1" t="s">
        <v>998</v>
      </c>
      <c r="AR718" s="1" t="s">
        <v>998</v>
      </c>
      <c r="AS718" s="1" t="s">
        <v>998</v>
      </c>
      <c r="AT718" s="3" t="s">
        <v>886</v>
      </c>
      <c r="AU718" s="1" t="s">
        <v>955</v>
      </c>
      <c r="AV718" s="1" t="s">
        <v>954</v>
      </c>
      <c r="AW718" s="86" t="s">
        <v>1446</v>
      </c>
      <c r="AX718" s="1" t="s">
        <v>1518</v>
      </c>
      <c r="AY718" s="1" t="s">
        <v>1519</v>
      </c>
      <c r="AZ718" s="1">
        <v>7</v>
      </c>
    </row>
    <row r="719" spans="1:52" s="4" customFormat="1" x14ac:dyDescent="0.4">
      <c r="A719" s="1">
        <v>7</v>
      </c>
      <c r="B719" s="1" t="s">
        <v>1519</v>
      </c>
      <c r="C719" s="1" t="s">
        <v>1518</v>
      </c>
      <c r="D719" s="2" t="s">
        <v>1852</v>
      </c>
      <c r="E719" s="1" t="s">
        <v>10</v>
      </c>
      <c r="F719" s="1" t="s">
        <v>11</v>
      </c>
      <c r="G719" s="1" t="s">
        <v>1202</v>
      </c>
      <c r="H719" s="1" t="s">
        <v>13</v>
      </c>
      <c r="I719" s="1" t="s">
        <v>13</v>
      </c>
      <c r="J719" s="1" t="s">
        <v>13</v>
      </c>
      <c r="K719" s="1" t="s">
        <v>13</v>
      </c>
      <c r="L719" s="1" t="s">
        <v>13</v>
      </c>
      <c r="M719" s="1" t="s">
        <v>13</v>
      </c>
      <c r="N719" s="1" t="s">
        <v>13</v>
      </c>
      <c r="O719" s="18" t="s">
        <v>1394</v>
      </c>
      <c r="P719" s="18" t="s">
        <v>1394</v>
      </c>
      <c r="Q719" s="18" t="s">
        <v>1394</v>
      </c>
      <c r="R719" s="18" t="s">
        <v>1394</v>
      </c>
      <c r="S719" s="18" t="s">
        <v>1394</v>
      </c>
      <c r="T719" s="18" t="s">
        <v>1394</v>
      </c>
      <c r="U719" s="18" t="s">
        <v>1394</v>
      </c>
      <c r="V719" s="18" t="s">
        <v>1394</v>
      </c>
      <c r="W719" s="18" t="s">
        <v>1394</v>
      </c>
      <c r="X719" s="18" t="s">
        <v>1394</v>
      </c>
      <c r="Y719" s="18" t="s">
        <v>1394</v>
      </c>
      <c r="Z719" s="18" t="s">
        <v>1394</v>
      </c>
      <c r="AA719" s="18" t="s">
        <v>1394</v>
      </c>
      <c r="AB719" s="18" t="s">
        <v>1394</v>
      </c>
      <c r="AC719" s="18" t="s">
        <v>1394</v>
      </c>
      <c r="AD719" s="18" t="s">
        <v>1394</v>
      </c>
      <c r="AE719" s="43">
        <v>197054879</v>
      </c>
      <c r="AF719" s="137" t="s">
        <v>471</v>
      </c>
      <c r="AG719" s="43">
        <v>79284884</v>
      </c>
      <c r="AH719" s="137" t="s">
        <v>471</v>
      </c>
      <c r="AI719" s="78">
        <v>623031444</v>
      </c>
      <c r="AJ719" s="137" t="s">
        <v>471</v>
      </c>
      <c r="AK719" s="78" t="s">
        <v>1399</v>
      </c>
      <c r="AL719" s="18" t="s">
        <v>1399</v>
      </c>
      <c r="AM719" s="1" t="s">
        <v>998</v>
      </c>
      <c r="AN719" s="1" t="s">
        <v>998</v>
      </c>
      <c r="AO719" s="1" t="s">
        <v>998</v>
      </c>
      <c r="AP719" s="1" t="s">
        <v>998</v>
      </c>
      <c r="AQ719" s="1" t="s">
        <v>998</v>
      </c>
      <c r="AR719" s="1" t="s">
        <v>998</v>
      </c>
      <c r="AS719" s="1" t="s">
        <v>998</v>
      </c>
      <c r="AT719" s="3" t="s">
        <v>886</v>
      </c>
      <c r="AU719" s="1" t="s">
        <v>955</v>
      </c>
      <c r="AV719" s="1" t="s">
        <v>954</v>
      </c>
      <c r="AW719" s="86" t="s">
        <v>1447</v>
      </c>
      <c r="AX719" s="1" t="s">
        <v>1518</v>
      </c>
      <c r="AY719" s="1" t="s">
        <v>1519</v>
      </c>
      <c r="AZ719" s="1">
        <v>7</v>
      </c>
    </row>
    <row r="720" spans="1:52" s="4" customFormat="1" x14ac:dyDescent="0.4">
      <c r="A720" s="1">
        <v>7</v>
      </c>
      <c r="B720" s="1" t="s">
        <v>1519</v>
      </c>
      <c r="C720" s="1" t="s">
        <v>1518</v>
      </c>
      <c r="D720" s="2" t="s">
        <v>1853</v>
      </c>
      <c r="E720" s="1" t="s">
        <v>10</v>
      </c>
      <c r="F720" s="1" t="s">
        <v>11</v>
      </c>
      <c r="G720" s="1" t="s">
        <v>1202</v>
      </c>
      <c r="H720" s="1" t="s">
        <v>13</v>
      </c>
      <c r="I720" s="1" t="s">
        <v>13</v>
      </c>
      <c r="J720" s="1" t="s">
        <v>13</v>
      </c>
      <c r="K720" s="1" t="s">
        <v>13</v>
      </c>
      <c r="L720" s="1" t="s">
        <v>13</v>
      </c>
      <c r="M720" s="1" t="s">
        <v>13</v>
      </c>
      <c r="N720" s="1" t="s">
        <v>13</v>
      </c>
      <c r="O720" s="18" t="s">
        <v>1394</v>
      </c>
      <c r="P720" s="18" t="s">
        <v>1394</v>
      </c>
      <c r="Q720" s="18" t="s">
        <v>1394</v>
      </c>
      <c r="R720" s="18" t="s">
        <v>1394</v>
      </c>
      <c r="S720" s="18" t="s">
        <v>1394</v>
      </c>
      <c r="T720" s="18" t="s">
        <v>1394</v>
      </c>
      <c r="U720" s="18" t="s">
        <v>1394</v>
      </c>
      <c r="V720" s="18" t="s">
        <v>1394</v>
      </c>
      <c r="W720" s="18" t="s">
        <v>1394</v>
      </c>
      <c r="X720" s="18" t="s">
        <v>1394</v>
      </c>
      <c r="Y720" s="18" t="s">
        <v>1394</v>
      </c>
      <c r="Z720" s="18" t="s">
        <v>1394</v>
      </c>
      <c r="AA720" s="18" t="s">
        <v>1394</v>
      </c>
      <c r="AB720" s="18" t="s">
        <v>1394</v>
      </c>
      <c r="AC720" s="18" t="s">
        <v>1394</v>
      </c>
      <c r="AD720" s="18" t="s">
        <v>1394</v>
      </c>
      <c r="AE720" s="43">
        <v>139202254</v>
      </c>
      <c r="AF720" s="137" t="s">
        <v>471</v>
      </c>
      <c r="AG720" s="43">
        <v>1184391086</v>
      </c>
      <c r="AH720" s="137" t="s">
        <v>471</v>
      </c>
      <c r="AI720" s="78">
        <v>1164688774</v>
      </c>
      <c r="AJ720" s="137" t="s">
        <v>471</v>
      </c>
      <c r="AK720" s="78" t="s">
        <v>1399</v>
      </c>
      <c r="AL720" s="18" t="s">
        <v>1399</v>
      </c>
      <c r="AM720" s="1" t="s">
        <v>998</v>
      </c>
      <c r="AN720" s="1" t="s">
        <v>998</v>
      </c>
      <c r="AO720" s="1" t="s">
        <v>998</v>
      </c>
      <c r="AP720" s="1" t="s">
        <v>998</v>
      </c>
      <c r="AQ720" s="1" t="s">
        <v>998</v>
      </c>
      <c r="AR720" s="1" t="s">
        <v>998</v>
      </c>
      <c r="AS720" s="1" t="s">
        <v>998</v>
      </c>
      <c r="AT720" s="3" t="s">
        <v>886</v>
      </c>
      <c r="AU720" s="1" t="s">
        <v>955</v>
      </c>
      <c r="AV720" s="1" t="s">
        <v>954</v>
      </c>
      <c r="AW720" s="86" t="s">
        <v>1448</v>
      </c>
      <c r="AX720" s="1" t="s">
        <v>1518</v>
      </c>
      <c r="AY720" s="1" t="s">
        <v>1519</v>
      </c>
      <c r="AZ720" s="1">
        <v>7</v>
      </c>
    </row>
    <row r="721" spans="1:52" s="4" customFormat="1" x14ac:dyDescent="0.4">
      <c r="A721" s="1">
        <v>7</v>
      </c>
      <c r="B721" s="1" t="s">
        <v>1519</v>
      </c>
      <c r="C721" s="1" t="s">
        <v>1518</v>
      </c>
      <c r="D721" s="2" t="s">
        <v>1854</v>
      </c>
      <c r="E721" s="1" t="s">
        <v>10</v>
      </c>
      <c r="F721" s="1" t="s">
        <v>11</v>
      </c>
      <c r="G721" s="1" t="s">
        <v>1202</v>
      </c>
      <c r="H721" s="1" t="s">
        <v>13</v>
      </c>
      <c r="I721" s="1" t="s">
        <v>13</v>
      </c>
      <c r="J721" s="1" t="s">
        <v>13</v>
      </c>
      <c r="K721" s="1" t="s">
        <v>13</v>
      </c>
      <c r="L721" s="1" t="s">
        <v>13</v>
      </c>
      <c r="M721" s="1" t="s">
        <v>13</v>
      </c>
      <c r="N721" s="1" t="s">
        <v>13</v>
      </c>
      <c r="O721" s="18" t="s">
        <v>1394</v>
      </c>
      <c r="P721" s="18" t="s">
        <v>1394</v>
      </c>
      <c r="Q721" s="18" t="s">
        <v>1394</v>
      </c>
      <c r="R721" s="18" t="s">
        <v>1394</v>
      </c>
      <c r="S721" s="18" t="s">
        <v>1394</v>
      </c>
      <c r="T721" s="18" t="s">
        <v>1394</v>
      </c>
      <c r="U721" s="18" t="s">
        <v>1394</v>
      </c>
      <c r="V721" s="18" t="s">
        <v>1394</v>
      </c>
      <c r="W721" s="18" t="s">
        <v>1394</v>
      </c>
      <c r="X721" s="18" t="s">
        <v>1394</v>
      </c>
      <c r="Y721" s="18" t="s">
        <v>1394</v>
      </c>
      <c r="Z721" s="18" t="s">
        <v>1394</v>
      </c>
      <c r="AA721" s="18" t="s">
        <v>1394</v>
      </c>
      <c r="AB721" s="18" t="s">
        <v>1394</v>
      </c>
      <c r="AC721" s="18" t="s">
        <v>1394</v>
      </c>
      <c r="AD721" s="18" t="s">
        <v>1394</v>
      </c>
      <c r="AE721" s="43">
        <v>6561680</v>
      </c>
      <c r="AF721" s="137" t="s">
        <v>471</v>
      </c>
      <c r="AG721" s="43">
        <v>438024</v>
      </c>
      <c r="AH721" s="137" t="s">
        <v>471</v>
      </c>
      <c r="AI721" s="78">
        <v>8536632</v>
      </c>
      <c r="AJ721" s="137" t="s">
        <v>471</v>
      </c>
      <c r="AK721" s="78" t="s">
        <v>1399</v>
      </c>
      <c r="AL721" s="18" t="s">
        <v>1399</v>
      </c>
      <c r="AM721" s="1" t="s">
        <v>998</v>
      </c>
      <c r="AN721" s="1" t="s">
        <v>998</v>
      </c>
      <c r="AO721" s="1" t="s">
        <v>998</v>
      </c>
      <c r="AP721" s="1" t="s">
        <v>998</v>
      </c>
      <c r="AQ721" s="1" t="s">
        <v>998</v>
      </c>
      <c r="AR721" s="1" t="s">
        <v>998</v>
      </c>
      <c r="AS721" s="1" t="s">
        <v>998</v>
      </c>
      <c r="AT721" s="3" t="s">
        <v>886</v>
      </c>
      <c r="AU721" s="1" t="s">
        <v>955</v>
      </c>
      <c r="AV721" s="1" t="s">
        <v>954</v>
      </c>
      <c r="AW721" s="86" t="s">
        <v>1449</v>
      </c>
      <c r="AX721" s="1" t="s">
        <v>1518</v>
      </c>
      <c r="AY721" s="1" t="s">
        <v>1519</v>
      </c>
      <c r="AZ721" s="1">
        <v>7</v>
      </c>
    </row>
    <row r="722" spans="1:52" s="4" customFormat="1" x14ac:dyDescent="0.4">
      <c r="A722" s="1">
        <v>7</v>
      </c>
      <c r="B722" s="1" t="s">
        <v>1519</v>
      </c>
      <c r="C722" s="1" t="s">
        <v>1518</v>
      </c>
      <c r="D722" s="2" t="s">
        <v>1855</v>
      </c>
      <c r="E722" s="1" t="s">
        <v>10</v>
      </c>
      <c r="F722" s="1" t="s">
        <v>11</v>
      </c>
      <c r="G722" s="1" t="s">
        <v>1202</v>
      </c>
      <c r="H722" s="1" t="s">
        <v>13</v>
      </c>
      <c r="I722" s="1" t="s">
        <v>13</v>
      </c>
      <c r="J722" s="1" t="s">
        <v>13</v>
      </c>
      <c r="K722" s="1" t="s">
        <v>13</v>
      </c>
      <c r="L722" s="1" t="s">
        <v>13</v>
      </c>
      <c r="M722" s="1" t="s">
        <v>13</v>
      </c>
      <c r="N722" s="1" t="s">
        <v>13</v>
      </c>
      <c r="O722" s="18" t="s">
        <v>1394</v>
      </c>
      <c r="P722" s="18" t="s">
        <v>1394</v>
      </c>
      <c r="Q722" s="18" t="s">
        <v>1394</v>
      </c>
      <c r="R722" s="18" t="s">
        <v>1394</v>
      </c>
      <c r="S722" s="18" t="s">
        <v>1394</v>
      </c>
      <c r="T722" s="18" t="s">
        <v>1394</v>
      </c>
      <c r="U722" s="18" t="s">
        <v>1394</v>
      </c>
      <c r="V722" s="18" t="s">
        <v>1394</v>
      </c>
      <c r="W722" s="18" t="s">
        <v>1394</v>
      </c>
      <c r="X722" s="18" t="s">
        <v>1394</v>
      </c>
      <c r="Y722" s="18" t="s">
        <v>1394</v>
      </c>
      <c r="Z722" s="18" t="s">
        <v>1394</v>
      </c>
      <c r="AA722" s="18" t="s">
        <v>1394</v>
      </c>
      <c r="AB722" s="18" t="s">
        <v>1394</v>
      </c>
      <c r="AC722" s="18" t="s">
        <v>1394</v>
      </c>
      <c r="AD722" s="18" t="s">
        <v>1394</v>
      </c>
      <c r="AE722" s="43">
        <v>808890172</v>
      </c>
      <c r="AF722" s="137" t="s">
        <v>471</v>
      </c>
      <c r="AG722" s="43">
        <v>460938658</v>
      </c>
      <c r="AH722" s="137" t="s">
        <v>471</v>
      </c>
      <c r="AI722" s="78">
        <v>331713876</v>
      </c>
      <c r="AJ722" s="137" t="s">
        <v>471</v>
      </c>
      <c r="AK722" s="78" t="s">
        <v>1399</v>
      </c>
      <c r="AL722" s="18" t="s">
        <v>1399</v>
      </c>
      <c r="AM722" s="1" t="s">
        <v>998</v>
      </c>
      <c r="AN722" s="1" t="s">
        <v>998</v>
      </c>
      <c r="AO722" s="1" t="s">
        <v>998</v>
      </c>
      <c r="AP722" s="1" t="s">
        <v>998</v>
      </c>
      <c r="AQ722" s="1" t="s">
        <v>998</v>
      </c>
      <c r="AR722" s="1" t="s">
        <v>998</v>
      </c>
      <c r="AS722" s="1" t="s">
        <v>998</v>
      </c>
      <c r="AT722" s="3" t="s">
        <v>886</v>
      </c>
      <c r="AU722" s="1" t="s">
        <v>955</v>
      </c>
      <c r="AV722" s="1" t="s">
        <v>954</v>
      </c>
      <c r="AW722" s="86" t="s">
        <v>1450</v>
      </c>
      <c r="AX722" s="1" t="s">
        <v>1518</v>
      </c>
      <c r="AY722" s="1" t="s">
        <v>1519</v>
      </c>
      <c r="AZ722" s="1">
        <v>7</v>
      </c>
    </row>
    <row r="723" spans="1:52" s="4" customFormat="1" x14ac:dyDescent="0.4">
      <c r="A723" s="1">
        <v>7</v>
      </c>
      <c r="B723" s="1" t="s">
        <v>1519</v>
      </c>
      <c r="C723" s="1" t="s">
        <v>1518</v>
      </c>
      <c r="D723" s="2" t="s">
        <v>1856</v>
      </c>
      <c r="E723" s="1" t="s">
        <v>10</v>
      </c>
      <c r="F723" s="1" t="s">
        <v>11</v>
      </c>
      <c r="G723" s="1" t="s">
        <v>1202</v>
      </c>
      <c r="H723" s="1" t="s">
        <v>13</v>
      </c>
      <c r="I723" s="1" t="s">
        <v>13</v>
      </c>
      <c r="J723" s="1" t="s">
        <v>13</v>
      </c>
      <c r="K723" s="1" t="s">
        <v>13</v>
      </c>
      <c r="L723" s="1" t="s">
        <v>13</v>
      </c>
      <c r="M723" s="1" t="s">
        <v>13</v>
      </c>
      <c r="N723" s="1" t="s">
        <v>13</v>
      </c>
      <c r="O723" s="18" t="s">
        <v>1394</v>
      </c>
      <c r="P723" s="18" t="s">
        <v>1394</v>
      </c>
      <c r="Q723" s="18" t="s">
        <v>1394</v>
      </c>
      <c r="R723" s="18" t="s">
        <v>1394</v>
      </c>
      <c r="S723" s="18" t="s">
        <v>1394</v>
      </c>
      <c r="T723" s="18" t="s">
        <v>1394</v>
      </c>
      <c r="U723" s="18" t="s">
        <v>1394</v>
      </c>
      <c r="V723" s="18" t="s">
        <v>1394</v>
      </c>
      <c r="W723" s="18" t="s">
        <v>1394</v>
      </c>
      <c r="X723" s="18" t="s">
        <v>1394</v>
      </c>
      <c r="Y723" s="18" t="s">
        <v>1394</v>
      </c>
      <c r="Z723" s="18" t="s">
        <v>1394</v>
      </c>
      <c r="AA723" s="18" t="s">
        <v>1394</v>
      </c>
      <c r="AB723" s="18" t="s">
        <v>1394</v>
      </c>
      <c r="AC723" s="18" t="s">
        <v>1394</v>
      </c>
      <c r="AD723" s="18" t="s">
        <v>1394</v>
      </c>
      <c r="AE723" s="18"/>
      <c r="AF723" s="137"/>
      <c r="AG723" s="18"/>
      <c r="AH723" s="137"/>
      <c r="AI723" s="78">
        <v>728000</v>
      </c>
      <c r="AJ723" s="137" t="s">
        <v>471</v>
      </c>
      <c r="AK723" s="78" t="s">
        <v>1399</v>
      </c>
      <c r="AL723" s="18" t="s">
        <v>1399</v>
      </c>
      <c r="AM723" s="1" t="s">
        <v>998</v>
      </c>
      <c r="AN723" s="1" t="s">
        <v>998</v>
      </c>
      <c r="AO723" s="1" t="s">
        <v>998</v>
      </c>
      <c r="AP723" s="1" t="s">
        <v>998</v>
      </c>
      <c r="AQ723" s="1" t="s">
        <v>998</v>
      </c>
      <c r="AR723" s="1" t="s">
        <v>998</v>
      </c>
      <c r="AS723" s="1" t="s">
        <v>998</v>
      </c>
      <c r="AT723" s="3" t="s">
        <v>886</v>
      </c>
      <c r="AU723" s="1" t="s">
        <v>955</v>
      </c>
      <c r="AV723" s="1" t="s">
        <v>954</v>
      </c>
      <c r="AW723" s="86" t="s">
        <v>1451</v>
      </c>
      <c r="AX723" s="1" t="s">
        <v>1518</v>
      </c>
      <c r="AY723" s="1" t="s">
        <v>1519</v>
      </c>
      <c r="AZ723" s="1">
        <v>7</v>
      </c>
    </row>
    <row r="724" spans="1:52" s="4" customFormat="1" x14ac:dyDescent="0.4">
      <c r="A724" s="1">
        <v>7</v>
      </c>
      <c r="B724" s="1" t="s">
        <v>1519</v>
      </c>
      <c r="C724" s="1" t="s">
        <v>1518</v>
      </c>
      <c r="D724" s="2" t="s">
        <v>1857</v>
      </c>
      <c r="E724" s="1" t="s">
        <v>10</v>
      </c>
      <c r="F724" s="1" t="s">
        <v>11</v>
      </c>
      <c r="G724" s="1" t="s">
        <v>1202</v>
      </c>
      <c r="H724" s="1" t="s">
        <v>13</v>
      </c>
      <c r="I724" s="1" t="s">
        <v>13</v>
      </c>
      <c r="J724" s="1" t="s">
        <v>13</v>
      </c>
      <c r="K724" s="1" t="s">
        <v>13</v>
      </c>
      <c r="L724" s="1" t="s">
        <v>13</v>
      </c>
      <c r="M724" s="1" t="s">
        <v>13</v>
      </c>
      <c r="N724" s="1" t="s">
        <v>13</v>
      </c>
      <c r="O724" s="18" t="s">
        <v>1394</v>
      </c>
      <c r="P724" s="18" t="s">
        <v>1394</v>
      </c>
      <c r="Q724" s="18" t="s">
        <v>1394</v>
      </c>
      <c r="R724" s="18" t="s">
        <v>1394</v>
      </c>
      <c r="S724" s="18" t="s">
        <v>1394</v>
      </c>
      <c r="T724" s="18" t="s">
        <v>1394</v>
      </c>
      <c r="U724" s="18" t="s">
        <v>1394</v>
      </c>
      <c r="V724" s="18" t="s">
        <v>1394</v>
      </c>
      <c r="W724" s="18" t="s">
        <v>1394</v>
      </c>
      <c r="X724" s="18" t="s">
        <v>1394</v>
      </c>
      <c r="Y724" s="18" t="s">
        <v>1394</v>
      </c>
      <c r="Z724" s="18" t="s">
        <v>1394</v>
      </c>
      <c r="AA724" s="18" t="s">
        <v>1394</v>
      </c>
      <c r="AB724" s="18" t="s">
        <v>1394</v>
      </c>
      <c r="AC724" s="18" t="s">
        <v>1394</v>
      </c>
      <c r="AD724" s="18" t="s">
        <v>1394</v>
      </c>
      <c r="AE724" s="43">
        <v>6496925</v>
      </c>
      <c r="AF724" s="137" t="s">
        <v>471</v>
      </c>
      <c r="AG724" s="18"/>
      <c r="AH724" s="137"/>
      <c r="AI724" s="78">
        <v>3993080</v>
      </c>
      <c r="AJ724" s="137" t="s">
        <v>471</v>
      </c>
      <c r="AK724" s="78" t="s">
        <v>1399</v>
      </c>
      <c r="AL724" s="18" t="s">
        <v>1399</v>
      </c>
      <c r="AM724" s="1" t="s">
        <v>998</v>
      </c>
      <c r="AN724" s="1" t="s">
        <v>998</v>
      </c>
      <c r="AO724" s="1" t="s">
        <v>998</v>
      </c>
      <c r="AP724" s="1" t="s">
        <v>998</v>
      </c>
      <c r="AQ724" s="1" t="s">
        <v>998</v>
      </c>
      <c r="AR724" s="1" t="s">
        <v>998</v>
      </c>
      <c r="AS724" s="1" t="s">
        <v>998</v>
      </c>
      <c r="AT724" s="3" t="s">
        <v>886</v>
      </c>
      <c r="AU724" s="1" t="s">
        <v>955</v>
      </c>
      <c r="AV724" s="1" t="s">
        <v>954</v>
      </c>
      <c r="AW724" s="86" t="s">
        <v>1452</v>
      </c>
      <c r="AX724" s="1" t="s">
        <v>1518</v>
      </c>
      <c r="AY724" s="1" t="s">
        <v>1519</v>
      </c>
      <c r="AZ724" s="1">
        <v>7</v>
      </c>
    </row>
    <row r="725" spans="1:52" s="4" customFormat="1" x14ac:dyDescent="0.4">
      <c r="A725" s="1">
        <v>7</v>
      </c>
      <c r="B725" s="1" t="s">
        <v>1519</v>
      </c>
      <c r="C725" s="1" t="s">
        <v>1518</v>
      </c>
      <c r="D725" s="2" t="s">
        <v>1858</v>
      </c>
      <c r="E725" s="1" t="s">
        <v>10</v>
      </c>
      <c r="F725" s="1" t="s">
        <v>11</v>
      </c>
      <c r="G725" s="1" t="s">
        <v>1202</v>
      </c>
      <c r="H725" s="1" t="s">
        <v>13</v>
      </c>
      <c r="I725" s="1" t="s">
        <v>13</v>
      </c>
      <c r="J725" s="1" t="s">
        <v>13</v>
      </c>
      <c r="K725" s="1" t="s">
        <v>13</v>
      </c>
      <c r="L725" s="1" t="s">
        <v>13</v>
      </c>
      <c r="M725" s="1" t="s">
        <v>13</v>
      </c>
      <c r="N725" s="1" t="s">
        <v>13</v>
      </c>
      <c r="O725" s="18" t="s">
        <v>1394</v>
      </c>
      <c r="P725" s="18" t="s">
        <v>1394</v>
      </c>
      <c r="Q725" s="18" t="s">
        <v>1394</v>
      </c>
      <c r="R725" s="18" t="s">
        <v>1394</v>
      </c>
      <c r="S725" s="18" t="s">
        <v>1394</v>
      </c>
      <c r="T725" s="18" t="s">
        <v>1394</v>
      </c>
      <c r="U725" s="18" t="s">
        <v>1394</v>
      </c>
      <c r="V725" s="18" t="s">
        <v>1394</v>
      </c>
      <c r="W725" s="18" t="s">
        <v>1394</v>
      </c>
      <c r="X725" s="18" t="s">
        <v>1394</v>
      </c>
      <c r="Y725" s="18" t="s">
        <v>1394</v>
      </c>
      <c r="Z725" s="18" t="s">
        <v>1394</v>
      </c>
      <c r="AA725" s="18" t="s">
        <v>1394</v>
      </c>
      <c r="AB725" s="18" t="s">
        <v>1394</v>
      </c>
      <c r="AC725" s="18" t="s">
        <v>1394</v>
      </c>
      <c r="AD725" s="18" t="s">
        <v>1394</v>
      </c>
      <c r="AE725" s="43">
        <v>401118426</v>
      </c>
      <c r="AF725" s="137" t="s">
        <v>471</v>
      </c>
      <c r="AG725" s="43">
        <v>249922838</v>
      </c>
      <c r="AH725" s="137" t="s">
        <v>471</v>
      </c>
      <c r="AI725" s="78">
        <v>83977986</v>
      </c>
      <c r="AJ725" s="137" t="s">
        <v>471</v>
      </c>
      <c r="AK725" s="78" t="s">
        <v>1399</v>
      </c>
      <c r="AL725" s="18" t="s">
        <v>1399</v>
      </c>
      <c r="AM725" s="1" t="s">
        <v>998</v>
      </c>
      <c r="AN725" s="1" t="s">
        <v>998</v>
      </c>
      <c r="AO725" s="1" t="s">
        <v>998</v>
      </c>
      <c r="AP725" s="1" t="s">
        <v>998</v>
      </c>
      <c r="AQ725" s="1" t="s">
        <v>998</v>
      </c>
      <c r="AR725" s="1" t="s">
        <v>998</v>
      </c>
      <c r="AS725" s="1" t="s">
        <v>998</v>
      </c>
      <c r="AT725" s="3" t="s">
        <v>886</v>
      </c>
      <c r="AU725" s="1" t="s">
        <v>955</v>
      </c>
      <c r="AV725" s="1" t="s">
        <v>954</v>
      </c>
      <c r="AW725" s="86" t="s">
        <v>1453</v>
      </c>
      <c r="AX725" s="1" t="s">
        <v>1518</v>
      </c>
      <c r="AY725" s="1" t="s">
        <v>1519</v>
      </c>
      <c r="AZ725" s="1">
        <v>7</v>
      </c>
    </row>
    <row r="726" spans="1:52" s="9" customFormat="1" ht="105" x14ac:dyDescent="0.4">
      <c r="A726" s="9">
        <v>7</v>
      </c>
      <c r="B726" s="9" t="s">
        <v>1522</v>
      </c>
      <c r="C726" s="9" t="s">
        <v>1521</v>
      </c>
      <c r="D726" s="47" t="s">
        <v>1728</v>
      </c>
      <c r="E726" s="9" t="s">
        <v>10</v>
      </c>
      <c r="F726" s="9" t="s">
        <v>11</v>
      </c>
      <c r="G726" s="9" t="s">
        <v>1201</v>
      </c>
      <c r="H726" s="9" t="s">
        <v>13</v>
      </c>
      <c r="I726" s="9" t="s">
        <v>13</v>
      </c>
      <c r="J726" s="9" t="s">
        <v>13</v>
      </c>
      <c r="K726" s="9" t="s">
        <v>13</v>
      </c>
      <c r="L726" s="9" t="s">
        <v>13</v>
      </c>
      <c r="M726" s="9" t="s">
        <v>13</v>
      </c>
      <c r="N726" s="9" t="s">
        <v>13</v>
      </c>
      <c r="P726" s="49"/>
      <c r="Q726" s="49"/>
      <c r="R726" s="49"/>
      <c r="S726" s="49"/>
      <c r="T726" s="49"/>
      <c r="U726" s="49"/>
      <c r="V726" s="49"/>
      <c r="W726" s="49"/>
      <c r="X726" s="49"/>
      <c r="Y726" s="49"/>
      <c r="Z726" s="49"/>
      <c r="AA726" s="49"/>
      <c r="AB726" s="49"/>
      <c r="AC726" s="49"/>
      <c r="AD726" s="49"/>
      <c r="AE726" s="49">
        <v>20000000</v>
      </c>
      <c r="AF726" s="49"/>
      <c r="AG726" s="49">
        <v>26000000</v>
      </c>
      <c r="AH726" s="49"/>
      <c r="AI726" s="105">
        <v>29000000</v>
      </c>
      <c r="AJ726" s="49"/>
      <c r="AK726" s="105">
        <v>22000000</v>
      </c>
      <c r="AL726" s="49"/>
      <c r="AM726" s="9" t="s">
        <v>998</v>
      </c>
      <c r="AN726" s="9" t="s">
        <v>998</v>
      </c>
      <c r="AO726" s="9" t="s">
        <v>998</v>
      </c>
      <c r="AP726" s="9" t="s">
        <v>998</v>
      </c>
      <c r="AQ726" s="9" t="s">
        <v>998</v>
      </c>
      <c r="AR726" s="9" t="s">
        <v>998</v>
      </c>
      <c r="AS726" s="9" t="s">
        <v>998</v>
      </c>
      <c r="AT726" s="9" t="s">
        <v>1523</v>
      </c>
      <c r="AU726" s="9" t="s">
        <v>955</v>
      </c>
      <c r="AV726" s="9" t="s">
        <v>954</v>
      </c>
      <c r="AW726" s="80" t="s">
        <v>1520</v>
      </c>
      <c r="AX726" s="9" t="s">
        <v>1521</v>
      </c>
      <c r="AY726" s="9" t="s">
        <v>1522</v>
      </c>
      <c r="AZ726" s="9">
        <v>7</v>
      </c>
    </row>
    <row r="727" spans="1:52" s="14" customFormat="1" x14ac:dyDescent="0.4">
      <c r="A727" s="9">
        <v>8</v>
      </c>
      <c r="B727" s="9">
        <v>8.1</v>
      </c>
      <c r="C727" s="9" t="s">
        <v>66</v>
      </c>
      <c r="D727" s="47" t="s">
        <v>690</v>
      </c>
      <c r="E727" s="9" t="s">
        <v>10</v>
      </c>
      <c r="F727" s="9" t="s">
        <v>11</v>
      </c>
      <c r="G727" s="9" t="s">
        <v>15</v>
      </c>
      <c r="H727" s="9" t="s">
        <v>13</v>
      </c>
      <c r="I727" s="9" t="s">
        <v>13</v>
      </c>
      <c r="J727" s="9" t="s">
        <v>13</v>
      </c>
      <c r="K727" s="9" t="s">
        <v>13</v>
      </c>
      <c r="L727" s="9" t="s">
        <v>13</v>
      </c>
      <c r="M727" s="9" t="s">
        <v>13</v>
      </c>
      <c r="N727" s="9" t="s">
        <v>13</v>
      </c>
      <c r="O727" s="49" t="s">
        <v>1394</v>
      </c>
      <c r="P727" s="49" t="s">
        <v>1394</v>
      </c>
      <c r="Q727" s="49" t="s">
        <v>1394</v>
      </c>
      <c r="R727" s="49" t="s">
        <v>1394</v>
      </c>
      <c r="S727" s="49" t="s">
        <v>1394</v>
      </c>
      <c r="T727" s="49" t="s">
        <v>1394</v>
      </c>
      <c r="U727" s="49" t="s">
        <v>1394</v>
      </c>
      <c r="V727" s="49" t="s">
        <v>1394</v>
      </c>
      <c r="W727" s="49" t="s">
        <v>1394</v>
      </c>
      <c r="X727" s="49" t="s">
        <v>1394</v>
      </c>
      <c r="Y727" s="70" t="s">
        <v>1529</v>
      </c>
      <c r="Z727" s="49" t="s">
        <v>360</v>
      </c>
      <c r="AA727" s="70" t="s">
        <v>1528</v>
      </c>
      <c r="AB727" s="49" t="s">
        <v>360</v>
      </c>
      <c r="AC727" s="70" t="s">
        <v>1527</v>
      </c>
      <c r="AD727" s="49" t="s">
        <v>360</v>
      </c>
      <c r="AE727" s="70" t="s">
        <v>1526</v>
      </c>
      <c r="AF727" s="49" t="s">
        <v>360</v>
      </c>
      <c r="AG727" s="49" t="s">
        <v>1525</v>
      </c>
      <c r="AH727" s="49" t="s">
        <v>360</v>
      </c>
      <c r="AI727" s="49" t="s">
        <v>1524</v>
      </c>
      <c r="AJ727" s="49" t="s">
        <v>360</v>
      </c>
      <c r="AK727" s="49" t="s">
        <v>1394</v>
      </c>
      <c r="AL727" s="49" t="s">
        <v>1394</v>
      </c>
      <c r="AM727" s="9" t="s">
        <v>998</v>
      </c>
      <c r="AN727" s="9" t="s">
        <v>998</v>
      </c>
      <c r="AO727" s="9" t="s">
        <v>998</v>
      </c>
      <c r="AP727" s="9" t="s">
        <v>998</v>
      </c>
      <c r="AQ727" s="9" t="s">
        <v>998</v>
      </c>
      <c r="AR727" s="9" t="s">
        <v>998</v>
      </c>
      <c r="AS727" s="9" t="s">
        <v>998</v>
      </c>
      <c r="AT727" s="9" t="s">
        <v>969</v>
      </c>
      <c r="AU727" s="9" t="s">
        <v>955</v>
      </c>
      <c r="AV727" s="9" t="s">
        <v>954</v>
      </c>
      <c r="AW727" s="80" t="s">
        <v>776</v>
      </c>
      <c r="AX727" s="9" t="s">
        <v>66</v>
      </c>
      <c r="AY727" s="9">
        <v>8.1</v>
      </c>
      <c r="AZ727" s="9">
        <v>8</v>
      </c>
    </row>
    <row r="728" spans="1:52" x14ac:dyDescent="0.4">
      <c r="A728" s="1">
        <v>8</v>
      </c>
      <c r="B728" s="1">
        <v>8.1</v>
      </c>
      <c r="C728" s="1" t="s">
        <v>66</v>
      </c>
      <c r="D728" s="2" t="s">
        <v>691</v>
      </c>
      <c r="E728" s="1" t="s">
        <v>10</v>
      </c>
      <c r="F728" s="1" t="s">
        <v>11</v>
      </c>
      <c r="G728" s="1" t="s">
        <v>1201</v>
      </c>
      <c r="H728" s="1" t="s">
        <v>13</v>
      </c>
      <c r="I728" s="1" t="s">
        <v>13</v>
      </c>
      <c r="J728" s="1" t="s">
        <v>13</v>
      </c>
      <c r="K728" s="1" t="s">
        <v>13</v>
      </c>
      <c r="L728" s="1" t="s">
        <v>13</v>
      </c>
      <c r="M728" s="1" t="s">
        <v>13</v>
      </c>
      <c r="N728" s="1" t="s">
        <v>13</v>
      </c>
      <c r="O728" s="18" t="s">
        <v>1394</v>
      </c>
      <c r="P728" s="18" t="s">
        <v>1394</v>
      </c>
      <c r="Q728" s="18" t="s">
        <v>1394</v>
      </c>
      <c r="R728" s="18" t="s">
        <v>1394</v>
      </c>
      <c r="S728" s="18" t="s">
        <v>1394</v>
      </c>
      <c r="T728" s="18" t="s">
        <v>1394</v>
      </c>
      <c r="U728" s="18" t="s">
        <v>1394</v>
      </c>
      <c r="V728" s="18" t="s">
        <v>1394</v>
      </c>
      <c r="W728" s="18">
        <v>352453</v>
      </c>
      <c r="X728" s="18" t="s">
        <v>360</v>
      </c>
      <c r="Y728" s="18">
        <v>371037</v>
      </c>
      <c r="Z728" s="18" t="s">
        <v>360</v>
      </c>
      <c r="AA728" s="18">
        <v>361016</v>
      </c>
      <c r="AB728" s="18" t="s">
        <v>360</v>
      </c>
      <c r="AC728" s="18">
        <v>338717</v>
      </c>
      <c r="AD728" s="18" t="s">
        <v>360</v>
      </c>
      <c r="AE728" s="18">
        <v>248505</v>
      </c>
      <c r="AF728" s="18" t="s">
        <v>360</v>
      </c>
      <c r="AG728" s="18">
        <v>236577</v>
      </c>
      <c r="AH728" s="18" t="s">
        <v>360</v>
      </c>
      <c r="AI728" s="18">
        <v>230917</v>
      </c>
      <c r="AJ728" s="18" t="s">
        <v>360</v>
      </c>
      <c r="AK728" s="18" t="s">
        <v>1394</v>
      </c>
      <c r="AL728" s="18" t="s">
        <v>1394</v>
      </c>
      <c r="AM728" s="1" t="s">
        <v>998</v>
      </c>
      <c r="AN728" s="1" t="s">
        <v>998</v>
      </c>
      <c r="AO728" s="1" t="s">
        <v>998</v>
      </c>
      <c r="AP728" s="1" t="s">
        <v>998</v>
      </c>
      <c r="AQ728" s="1" t="s">
        <v>998</v>
      </c>
      <c r="AR728" s="1" t="s">
        <v>998</v>
      </c>
      <c r="AS728" s="1" t="s">
        <v>998</v>
      </c>
      <c r="AT728" s="1" t="s">
        <v>977</v>
      </c>
      <c r="AU728" s="1" t="s">
        <v>955</v>
      </c>
      <c r="AV728" s="1" t="s">
        <v>954</v>
      </c>
      <c r="AW728" s="83" t="s">
        <v>778</v>
      </c>
      <c r="AX728" s="1" t="s">
        <v>66</v>
      </c>
      <c r="AY728" s="1">
        <v>8.1</v>
      </c>
      <c r="AZ728" s="1">
        <v>8</v>
      </c>
    </row>
    <row r="729" spans="1:52" s="9" customFormat="1" x14ac:dyDescent="0.4">
      <c r="A729" s="9">
        <v>8</v>
      </c>
      <c r="B729" s="9">
        <v>8.1999999999999993</v>
      </c>
      <c r="C729" s="9" t="s">
        <v>60</v>
      </c>
      <c r="D729" s="47" t="s">
        <v>692</v>
      </c>
      <c r="E729" s="9" t="s">
        <v>10</v>
      </c>
      <c r="F729" s="9" t="s">
        <v>11</v>
      </c>
      <c r="G729" s="9" t="s">
        <v>15</v>
      </c>
      <c r="H729" s="9" t="s">
        <v>13</v>
      </c>
      <c r="I729" s="9" t="s">
        <v>13</v>
      </c>
      <c r="J729" s="9" t="s">
        <v>13</v>
      </c>
      <c r="K729" s="9" t="s">
        <v>13</v>
      </c>
      <c r="L729" s="9" t="s">
        <v>13</v>
      </c>
      <c r="M729" s="9" t="s">
        <v>13</v>
      </c>
      <c r="N729" s="9" t="s">
        <v>13</v>
      </c>
      <c r="O729" s="49" t="s">
        <v>1394</v>
      </c>
      <c r="P729" s="49" t="s">
        <v>1394</v>
      </c>
      <c r="Q729" s="49" t="s">
        <v>1394</v>
      </c>
      <c r="R729" s="49" t="s">
        <v>1394</v>
      </c>
      <c r="S729" s="49" t="s">
        <v>1394</v>
      </c>
      <c r="T729" s="49" t="s">
        <v>1394</v>
      </c>
      <c r="U729" s="49" t="s">
        <v>1394</v>
      </c>
      <c r="V729" s="49" t="s">
        <v>1394</v>
      </c>
      <c r="W729" s="49" t="s">
        <v>1394</v>
      </c>
      <c r="X729" s="49" t="s">
        <v>1394</v>
      </c>
      <c r="Y729" s="70" t="s">
        <v>1535</v>
      </c>
      <c r="Z729" s="49" t="s">
        <v>360</v>
      </c>
      <c r="AA729" s="70" t="s">
        <v>1534</v>
      </c>
      <c r="AB729" s="49" t="s">
        <v>360</v>
      </c>
      <c r="AC729" s="70" t="s">
        <v>1533</v>
      </c>
      <c r="AD729" s="49" t="s">
        <v>360</v>
      </c>
      <c r="AE729" s="70" t="s">
        <v>1532</v>
      </c>
      <c r="AF729" s="49" t="s">
        <v>360</v>
      </c>
      <c r="AG729" s="70" t="s">
        <v>1531</v>
      </c>
      <c r="AH729" s="49" t="s">
        <v>360</v>
      </c>
      <c r="AI729" s="70" t="s">
        <v>1530</v>
      </c>
      <c r="AJ729" s="49" t="s">
        <v>360</v>
      </c>
      <c r="AK729" s="70" t="s">
        <v>1394</v>
      </c>
      <c r="AL729" s="70" t="s">
        <v>1394</v>
      </c>
      <c r="AM729" s="9" t="s">
        <v>998</v>
      </c>
      <c r="AN729" s="9" t="s">
        <v>998</v>
      </c>
      <c r="AO729" s="9" t="s">
        <v>998</v>
      </c>
      <c r="AP729" s="9" t="s">
        <v>998</v>
      </c>
      <c r="AQ729" s="9" t="s">
        <v>998</v>
      </c>
      <c r="AR729" s="9" t="s">
        <v>998</v>
      </c>
      <c r="AS729" s="9" t="s">
        <v>998</v>
      </c>
      <c r="AT729" s="9" t="s">
        <v>969</v>
      </c>
      <c r="AU729" s="9" t="s">
        <v>955</v>
      </c>
      <c r="AV729" s="9" t="s">
        <v>954</v>
      </c>
      <c r="AW729" s="80" t="s">
        <v>777</v>
      </c>
      <c r="AX729" s="9" t="s">
        <v>60</v>
      </c>
      <c r="AY729" s="9">
        <v>8.1999999999999993</v>
      </c>
      <c r="AZ729" s="9">
        <v>8</v>
      </c>
    </row>
    <row r="730" spans="1:52" s="6" customFormat="1" x14ac:dyDescent="0.4">
      <c r="A730" s="1">
        <v>8</v>
      </c>
      <c r="B730" s="1">
        <v>8.1999999999999993</v>
      </c>
      <c r="C730" s="1" t="s">
        <v>60</v>
      </c>
      <c r="D730" s="2" t="s">
        <v>692</v>
      </c>
      <c r="E730" s="1" t="s">
        <v>10</v>
      </c>
      <c r="F730" s="1" t="s">
        <v>11</v>
      </c>
      <c r="G730" s="1" t="s">
        <v>1201</v>
      </c>
      <c r="H730" s="1" t="s">
        <v>13</v>
      </c>
      <c r="I730" s="1" t="s">
        <v>13</v>
      </c>
      <c r="J730" s="1" t="s">
        <v>13</v>
      </c>
      <c r="K730" s="1" t="s">
        <v>13</v>
      </c>
      <c r="L730" s="1" t="s">
        <v>13</v>
      </c>
      <c r="M730" s="1" t="s">
        <v>13</v>
      </c>
      <c r="N730" s="1" t="s">
        <v>13</v>
      </c>
      <c r="O730" s="18" t="s">
        <v>1394</v>
      </c>
      <c r="P730" s="18" t="s">
        <v>1394</v>
      </c>
      <c r="Q730" s="18" t="s">
        <v>1394</v>
      </c>
      <c r="R730" s="18" t="s">
        <v>1394</v>
      </c>
      <c r="S730" s="18" t="s">
        <v>1394</v>
      </c>
      <c r="T730" s="18" t="s">
        <v>1394</v>
      </c>
      <c r="U730" s="18" t="s">
        <v>1394</v>
      </c>
      <c r="V730" s="18" t="s">
        <v>1394</v>
      </c>
      <c r="W730" s="18">
        <v>455550</v>
      </c>
      <c r="X730" s="18" t="s">
        <v>360</v>
      </c>
      <c r="Y730" s="18">
        <v>507298</v>
      </c>
      <c r="Z730" s="18" t="s">
        <v>360</v>
      </c>
      <c r="AA730" s="18">
        <v>470757</v>
      </c>
      <c r="AB730" s="18" t="s">
        <v>360</v>
      </c>
      <c r="AC730" s="18">
        <v>446389</v>
      </c>
      <c r="AD730" s="18" t="s">
        <v>360</v>
      </c>
      <c r="AE730" s="18">
        <v>310122</v>
      </c>
      <c r="AF730" s="18" t="s">
        <v>360</v>
      </c>
      <c r="AG730" s="18">
        <v>301729</v>
      </c>
      <c r="AH730" s="18" t="s">
        <v>360</v>
      </c>
      <c r="AI730" s="18">
        <v>306280</v>
      </c>
      <c r="AJ730" s="18" t="s">
        <v>360</v>
      </c>
      <c r="AK730" s="18" t="s">
        <v>1394</v>
      </c>
      <c r="AL730" s="18" t="s">
        <v>1394</v>
      </c>
      <c r="AM730" s="1" t="s">
        <v>998</v>
      </c>
      <c r="AN730" s="1" t="s">
        <v>998</v>
      </c>
      <c r="AO730" s="1" t="s">
        <v>998</v>
      </c>
      <c r="AP730" s="1" t="s">
        <v>998</v>
      </c>
      <c r="AQ730" s="1" t="s">
        <v>998</v>
      </c>
      <c r="AR730" s="1" t="s">
        <v>998</v>
      </c>
      <c r="AS730" s="1" t="s">
        <v>998</v>
      </c>
      <c r="AT730" s="1" t="s">
        <v>977</v>
      </c>
      <c r="AU730" s="1" t="s">
        <v>955</v>
      </c>
      <c r="AV730" s="1" t="s">
        <v>954</v>
      </c>
      <c r="AW730" s="83" t="s">
        <v>183</v>
      </c>
      <c r="AX730" s="1" t="s">
        <v>60</v>
      </c>
      <c r="AY730" s="1">
        <v>8.1999999999999993</v>
      </c>
      <c r="AZ730" s="1">
        <v>8</v>
      </c>
    </row>
    <row r="731" spans="1:52" s="14" customFormat="1" x14ac:dyDescent="0.4">
      <c r="A731" s="9">
        <v>8</v>
      </c>
      <c r="B731" s="9">
        <v>8.3000000000000007</v>
      </c>
      <c r="C731" s="9" t="s">
        <v>184</v>
      </c>
      <c r="D731" s="47" t="s">
        <v>692</v>
      </c>
      <c r="E731" s="9" t="s">
        <v>10</v>
      </c>
      <c r="F731" s="9" t="s">
        <v>11</v>
      </c>
      <c r="G731" s="9" t="s">
        <v>15</v>
      </c>
      <c r="H731" s="9" t="s">
        <v>13</v>
      </c>
      <c r="I731" s="9" t="s">
        <v>13</v>
      </c>
      <c r="J731" s="9" t="s">
        <v>13</v>
      </c>
      <c r="K731" s="9" t="s">
        <v>13</v>
      </c>
      <c r="L731" s="9" t="s">
        <v>13</v>
      </c>
      <c r="M731" s="9" t="s">
        <v>13</v>
      </c>
      <c r="N731" s="9" t="s">
        <v>13</v>
      </c>
      <c r="O731" s="49">
        <v>0</v>
      </c>
      <c r="P731" s="49" t="s">
        <v>349</v>
      </c>
      <c r="Q731" s="49">
        <v>0</v>
      </c>
      <c r="R731" s="49" t="s">
        <v>349</v>
      </c>
      <c r="S731" s="49">
        <v>0</v>
      </c>
      <c r="T731" s="49" t="s">
        <v>349</v>
      </c>
      <c r="U731" s="49">
        <v>0</v>
      </c>
      <c r="V731" s="49" t="s">
        <v>349</v>
      </c>
      <c r="W731" s="49">
        <v>0</v>
      </c>
      <c r="X731" s="49" t="s">
        <v>349</v>
      </c>
      <c r="Y731" s="49">
        <v>0</v>
      </c>
      <c r="Z731" s="49" t="s">
        <v>349</v>
      </c>
      <c r="AA731" s="49">
        <v>0</v>
      </c>
      <c r="AB731" s="49" t="s">
        <v>349</v>
      </c>
      <c r="AC731" s="49">
        <v>0</v>
      </c>
      <c r="AD731" s="49" t="s">
        <v>349</v>
      </c>
      <c r="AE731" s="49">
        <v>0</v>
      </c>
      <c r="AF731" s="49" t="s">
        <v>349</v>
      </c>
      <c r="AG731" s="49">
        <v>0</v>
      </c>
      <c r="AH731" s="49" t="s">
        <v>349</v>
      </c>
      <c r="AI731" s="105">
        <v>0</v>
      </c>
      <c r="AJ731" s="49" t="s">
        <v>349</v>
      </c>
      <c r="AK731" s="105">
        <v>0</v>
      </c>
      <c r="AL731" s="49" t="s">
        <v>349</v>
      </c>
      <c r="AM731" s="9" t="s">
        <v>998</v>
      </c>
      <c r="AN731" s="9" t="s">
        <v>998</v>
      </c>
      <c r="AO731" s="9" t="s">
        <v>998</v>
      </c>
      <c r="AP731" s="9" t="s">
        <v>998</v>
      </c>
      <c r="AQ731" s="9" t="s">
        <v>998</v>
      </c>
      <c r="AR731" s="9" t="s">
        <v>998</v>
      </c>
      <c r="AS731" s="9" t="s">
        <v>998</v>
      </c>
      <c r="AT731" s="9" t="s">
        <v>969</v>
      </c>
      <c r="AU731" s="9" t="s">
        <v>955</v>
      </c>
      <c r="AV731" s="9" t="s">
        <v>954</v>
      </c>
      <c r="AW731" s="80" t="s">
        <v>779</v>
      </c>
      <c r="AX731" s="9" t="s">
        <v>184</v>
      </c>
      <c r="AY731" s="9">
        <v>8.3000000000000007</v>
      </c>
      <c r="AZ731" s="9">
        <v>8</v>
      </c>
    </row>
    <row r="732" spans="1:52" s="4" customFormat="1" x14ac:dyDescent="0.4">
      <c r="A732" s="1">
        <v>8</v>
      </c>
      <c r="B732" s="1">
        <v>8.3000000000000007</v>
      </c>
      <c r="C732" s="1" t="s">
        <v>184</v>
      </c>
      <c r="D732" s="2" t="s">
        <v>692</v>
      </c>
      <c r="E732" s="1" t="s">
        <v>10</v>
      </c>
      <c r="F732" s="1" t="s">
        <v>11</v>
      </c>
      <c r="G732" s="1" t="s">
        <v>15</v>
      </c>
      <c r="H732" s="1" t="s">
        <v>13</v>
      </c>
      <c r="I732" s="1" t="s">
        <v>13</v>
      </c>
      <c r="J732" s="1" t="s">
        <v>27</v>
      </c>
      <c r="K732" s="1" t="s">
        <v>13</v>
      </c>
      <c r="L732" s="1" t="s">
        <v>13</v>
      </c>
      <c r="M732" s="1" t="s">
        <v>13</v>
      </c>
      <c r="N732" s="1" t="s">
        <v>13</v>
      </c>
      <c r="O732" s="18">
        <v>0</v>
      </c>
      <c r="P732" s="18" t="s">
        <v>349</v>
      </c>
      <c r="Q732" s="18">
        <v>0</v>
      </c>
      <c r="R732" s="18" t="s">
        <v>349</v>
      </c>
      <c r="S732" s="18">
        <v>0</v>
      </c>
      <c r="T732" s="18" t="s">
        <v>349</v>
      </c>
      <c r="U732" s="18">
        <v>0</v>
      </c>
      <c r="V732" s="18" t="s">
        <v>349</v>
      </c>
      <c r="W732" s="18">
        <v>0</v>
      </c>
      <c r="X732" s="18" t="s">
        <v>349</v>
      </c>
      <c r="Y732" s="18">
        <v>0</v>
      </c>
      <c r="Z732" s="18" t="s">
        <v>349</v>
      </c>
      <c r="AA732" s="18">
        <v>0</v>
      </c>
      <c r="AB732" s="18" t="s">
        <v>349</v>
      </c>
      <c r="AC732" s="18">
        <v>0</v>
      </c>
      <c r="AD732" s="18" t="s">
        <v>349</v>
      </c>
      <c r="AE732" s="18">
        <v>0</v>
      </c>
      <c r="AF732" s="18" t="s">
        <v>349</v>
      </c>
      <c r="AG732" s="18">
        <v>0</v>
      </c>
      <c r="AH732" s="18" t="s">
        <v>349</v>
      </c>
      <c r="AI732" s="78">
        <v>0</v>
      </c>
      <c r="AJ732" s="18" t="s">
        <v>349</v>
      </c>
      <c r="AK732" s="78">
        <v>0</v>
      </c>
      <c r="AL732" s="18" t="s">
        <v>349</v>
      </c>
      <c r="AM732" s="1" t="s">
        <v>998</v>
      </c>
      <c r="AN732" s="1" t="s">
        <v>998</v>
      </c>
      <c r="AO732" s="1" t="s">
        <v>998</v>
      </c>
      <c r="AP732" s="1" t="s">
        <v>998</v>
      </c>
      <c r="AQ732" s="1" t="s">
        <v>1002</v>
      </c>
      <c r="AR732" s="1" t="s">
        <v>998</v>
      </c>
      <c r="AS732" s="1" t="s">
        <v>998</v>
      </c>
      <c r="AT732" s="1" t="s">
        <v>969</v>
      </c>
      <c r="AU732" s="1" t="s">
        <v>955</v>
      </c>
      <c r="AV732" s="1" t="s">
        <v>954</v>
      </c>
      <c r="AW732" s="83" t="s">
        <v>779</v>
      </c>
      <c r="AX732" s="1" t="s">
        <v>184</v>
      </c>
      <c r="AY732" s="1">
        <v>8.3000000000000007</v>
      </c>
      <c r="AZ732" s="1">
        <v>8</v>
      </c>
    </row>
    <row r="733" spans="1:52" s="4" customFormat="1" x14ac:dyDescent="0.4">
      <c r="A733" s="1">
        <v>8</v>
      </c>
      <c r="B733" s="1">
        <v>8.3000000000000007</v>
      </c>
      <c r="C733" s="1" t="s">
        <v>184</v>
      </c>
      <c r="D733" s="2" t="s">
        <v>692</v>
      </c>
      <c r="E733" s="1" t="s">
        <v>10</v>
      </c>
      <c r="F733" s="1" t="s">
        <v>11</v>
      </c>
      <c r="G733" s="1" t="s">
        <v>15</v>
      </c>
      <c r="H733" s="1" t="s">
        <v>13</v>
      </c>
      <c r="I733" s="1" t="s">
        <v>13</v>
      </c>
      <c r="J733" s="1" t="s">
        <v>28</v>
      </c>
      <c r="K733" s="1" t="s">
        <v>13</v>
      </c>
      <c r="L733" s="1" t="s">
        <v>13</v>
      </c>
      <c r="M733" s="1" t="s">
        <v>13</v>
      </c>
      <c r="N733" s="1" t="s">
        <v>13</v>
      </c>
      <c r="O733" s="18">
        <v>0</v>
      </c>
      <c r="P733" s="18" t="s">
        <v>349</v>
      </c>
      <c r="Q733" s="18">
        <v>0</v>
      </c>
      <c r="R733" s="18" t="s">
        <v>349</v>
      </c>
      <c r="S733" s="18">
        <v>0</v>
      </c>
      <c r="T733" s="18" t="s">
        <v>349</v>
      </c>
      <c r="U733" s="18">
        <v>0</v>
      </c>
      <c r="V733" s="18" t="s">
        <v>349</v>
      </c>
      <c r="W733" s="18">
        <v>0</v>
      </c>
      <c r="X733" s="18" t="s">
        <v>349</v>
      </c>
      <c r="Y733" s="18">
        <v>0</v>
      </c>
      <c r="Z733" s="18" t="s">
        <v>349</v>
      </c>
      <c r="AA733" s="18">
        <v>0</v>
      </c>
      <c r="AB733" s="18" t="s">
        <v>349</v>
      </c>
      <c r="AC733" s="18">
        <v>0</v>
      </c>
      <c r="AD733" s="18" t="s">
        <v>349</v>
      </c>
      <c r="AE733" s="18">
        <v>0</v>
      </c>
      <c r="AF733" s="18" t="s">
        <v>349</v>
      </c>
      <c r="AG733" s="18">
        <v>0</v>
      </c>
      <c r="AH733" s="18" t="s">
        <v>349</v>
      </c>
      <c r="AI733" s="78">
        <v>0</v>
      </c>
      <c r="AJ733" s="18" t="s">
        <v>349</v>
      </c>
      <c r="AK733" s="78">
        <v>0</v>
      </c>
      <c r="AL733" s="18" t="s">
        <v>349</v>
      </c>
      <c r="AM733" s="1" t="s">
        <v>998</v>
      </c>
      <c r="AN733" s="1" t="s">
        <v>998</v>
      </c>
      <c r="AO733" s="1" t="s">
        <v>998</v>
      </c>
      <c r="AP733" s="1" t="s">
        <v>998</v>
      </c>
      <c r="AQ733" s="1" t="s">
        <v>1003</v>
      </c>
      <c r="AR733" s="1" t="s">
        <v>998</v>
      </c>
      <c r="AS733" s="1" t="s">
        <v>998</v>
      </c>
      <c r="AT733" s="1" t="s">
        <v>969</v>
      </c>
      <c r="AU733" s="1" t="s">
        <v>955</v>
      </c>
      <c r="AV733" s="1" t="s">
        <v>954</v>
      </c>
      <c r="AW733" s="83" t="s">
        <v>779</v>
      </c>
      <c r="AX733" s="1" t="s">
        <v>184</v>
      </c>
      <c r="AY733" s="1">
        <v>8.3000000000000007</v>
      </c>
      <c r="AZ733" s="1">
        <v>8</v>
      </c>
    </row>
    <row r="734" spans="1:52" s="14" customFormat="1" ht="78.75" x14ac:dyDescent="0.4">
      <c r="A734" s="9">
        <v>8</v>
      </c>
      <c r="B734" s="9">
        <v>8.5</v>
      </c>
      <c r="C734" s="9" t="s">
        <v>185</v>
      </c>
      <c r="D734" s="47" t="s">
        <v>522</v>
      </c>
      <c r="E734" s="9" t="s">
        <v>10</v>
      </c>
      <c r="F734" s="9" t="s">
        <v>11</v>
      </c>
      <c r="G734" s="9" t="s">
        <v>1195</v>
      </c>
      <c r="H734" s="9" t="s">
        <v>13</v>
      </c>
      <c r="I734" s="9" t="s">
        <v>13</v>
      </c>
      <c r="J734" s="9" t="s">
        <v>13</v>
      </c>
      <c r="K734" s="9" t="s">
        <v>13</v>
      </c>
      <c r="L734" s="9" t="s">
        <v>13</v>
      </c>
      <c r="M734" s="9" t="s">
        <v>13</v>
      </c>
      <c r="N734" s="9" t="s">
        <v>13</v>
      </c>
      <c r="O734" s="49" t="s">
        <v>1394</v>
      </c>
      <c r="P734" s="49" t="s">
        <v>1394</v>
      </c>
      <c r="Q734" s="49" t="s">
        <v>1394</v>
      </c>
      <c r="R734" s="49" t="s">
        <v>1394</v>
      </c>
      <c r="S734" s="49" t="s">
        <v>1394</v>
      </c>
      <c r="T734" s="49" t="s">
        <v>1394</v>
      </c>
      <c r="U734" s="49" t="s">
        <v>1394</v>
      </c>
      <c r="V734" s="49" t="s">
        <v>1394</v>
      </c>
      <c r="W734" s="49" t="s">
        <v>1394</v>
      </c>
      <c r="X734" s="49" t="s">
        <v>1394</v>
      </c>
      <c r="Y734" s="71">
        <v>8654</v>
      </c>
      <c r="Z734" s="49" t="s">
        <v>349</v>
      </c>
      <c r="AA734" s="72">
        <v>9667</v>
      </c>
      <c r="AB734" s="49" t="s">
        <v>349</v>
      </c>
      <c r="AC734" s="72">
        <v>10483</v>
      </c>
      <c r="AD734" s="49" t="s">
        <v>349</v>
      </c>
      <c r="AE734" s="72">
        <v>10568</v>
      </c>
      <c r="AF734" s="49" t="s">
        <v>349</v>
      </c>
      <c r="AG734" s="72">
        <v>10793</v>
      </c>
      <c r="AH734" s="49" t="s">
        <v>349</v>
      </c>
      <c r="AI734" s="136">
        <v>11099</v>
      </c>
      <c r="AJ734" s="49" t="s">
        <v>349</v>
      </c>
      <c r="AK734" s="105">
        <v>11121</v>
      </c>
      <c r="AL734" s="49" t="s">
        <v>349</v>
      </c>
      <c r="AM734" s="9" t="s">
        <v>998</v>
      </c>
      <c r="AN734" s="9" t="s">
        <v>998</v>
      </c>
      <c r="AO734" s="9" t="s">
        <v>998</v>
      </c>
      <c r="AP734" s="9" t="s">
        <v>998</v>
      </c>
      <c r="AQ734" s="9" t="s">
        <v>998</v>
      </c>
      <c r="AR734" s="9" t="s">
        <v>998</v>
      </c>
      <c r="AS734" s="9" t="s">
        <v>998</v>
      </c>
      <c r="AT734" s="9" t="s">
        <v>959</v>
      </c>
      <c r="AU734" s="9" t="s">
        <v>955</v>
      </c>
      <c r="AV734" s="9" t="s">
        <v>954</v>
      </c>
      <c r="AW734" s="80" t="s">
        <v>780</v>
      </c>
      <c r="AX734" s="9" t="s">
        <v>185</v>
      </c>
      <c r="AY734" s="9">
        <v>8.5</v>
      </c>
      <c r="AZ734" s="9">
        <v>8</v>
      </c>
    </row>
    <row r="735" spans="1:52" s="6" customFormat="1" ht="78.75" x14ac:dyDescent="0.4">
      <c r="A735" s="1">
        <v>8</v>
      </c>
      <c r="B735" s="1">
        <v>8.5</v>
      </c>
      <c r="C735" s="1" t="s">
        <v>185</v>
      </c>
      <c r="D735" s="2" t="s">
        <v>521</v>
      </c>
      <c r="E735" s="1" t="s">
        <v>10</v>
      </c>
      <c r="F735" s="1" t="s">
        <v>11</v>
      </c>
      <c r="G735" s="1" t="s">
        <v>1195</v>
      </c>
      <c r="H735" s="1" t="s">
        <v>13</v>
      </c>
      <c r="I735" s="1" t="s">
        <v>13</v>
      </c>
      <c r="J735" s="1" t="s">
        <v>28</v>
      </c>
      <c r="K735" s="1" t="s">
        <v>13</v>
      </c>
      <c r="L735" s="1" t="s">
        <v>13</v>
      </c>
      <c r="M735" s="1" t="s">
        <v>13</v>
      </c>
      <c r="N735" s="28" t="s">
        <v>13</v>
      </c>
      <c r="O735" s="18" t="s">
        <v>1394</v>
      </c>
      <c r="P735" s="18" t="s">
        <v>1394</v>
      </c>
      <c r="Q735" s="18" t="s">
        <v>1394</v>
      </c>
      <c r="R735" s="18" t="s">
        <v>1394</v>
      </c>
      <c r="S735" s="18" t="s">
        <v>1394</v>
      </c>
      <c r="T735" s="18" t="s">
        <v>1394</v>
      </c>
      <c r="U735" s="18" t="s">
        <v>1394</v>
      </c>
      <c r="V735" s="18" t="s">
        <v>1394</v>
      </c>
      <c r="W735" s="18" t="s">
        <v>1394</v>
      </c>
      <c r="X735" s="18" t="s">
        <v>1394</v>
      </c>
      <c r="Y735" s="40">
        <v>9089</v>
      </c>
      <c r="Z735" s="18" t="s">
        <v>349</v>
      </c>
      <c r="AA735" s="22">
        <v>10057</v>
      </c>
      <c r="AB735" s="18" t="s">
        <v>349</v>
      </c>
      <c r="AC735" s="22">
        <v>10893</v>
      </c>
      <c r="AD735" s="18" t="s">
        <v>349</v>
      </c>
      <c r="AE735" s="22">
        <v>11034</v>
      </c>
      <c r="AF735" s="18" t="s">
        <v>349</v>
      </c>
      <c r="AG735" s="22">
        <v>11166</v>
      </c>
      <c r="AH735" s="18" t="s">
        <v>349</v>
      </c>
      <c r="AI735" s="78">
        <v>11560</v>
      </c>
      <c r="AJ735" s="18" t="s">
        <v>349</v>
      </c>
      <c r="AK735" s="78">
        <v>11571</v>
      </c>
      <c r="AL735" s="18" t="s">
        <v>349</v>
      </c>
      <c r="AM735" s="28" t="s">
        <v>998</v>
      </c>
      <c r="AN735" s="1" t="s">
        <v>998</v>
      </c>
      <c r="AO735" s="1" t="s">
        <v>998</v>
      </c>
      <c r="AP735" s="1" t="s">
        <v>998</v>
      </c>
      <c r="AQ735" s="1" t="s">
        <v>1003</v>
      </c>
      <c r="AR735" s="1" t="s">
        <v>998</v>
      </c>
      <c r="AS735" s="1" t="s">
        <v>998</v>
      </c>
      <c r="AT735" s="1" t="s">
        <v>959</v>
      </c>
      <c r="AU735" s="1" t="s">
        <v>955</v>
      </c>
      <c r="AV735" s="1" t="s">
        <v>954</v>
      </c>
      <c r="AW735" s="83" t="s">
        <v>780</v>
      </c>
      <c r="AX735" s="1" t="s">
        <v>185</v>
      </c>
      <c r="AY735" s="1">
        <v>8.5</v>
      </c>
      <c r="AZ735" s="1">
        <v>8</v>
      </c>
    </row>
    <row r="736" spans="1:52" s="6" customFormat="1" ht="78.75" x14ac:dyDescent="0.4">
      <c r="A736" s="1">
        <v>8</v>
      </c>
      <c r="B736" s="1">
        <v>8.5</v>
      </c>
      <c r="C736" s="1" t="s">
        <v>185</v>
      </c>
      <c r="D736" s="2" t="s">
        <v>521</v>
      </c>
      <c r="E736" s="1" t="s">
        <v>10</v>
      </c>
      <c r="F736" s="1" t="s">
        <v>11</v>
      </c>
      <c r="G736" s="1" t="s">
        <v>1195</v>
      </c>
      <c r="H736" s="1" t="s">
        <v>13</v>
      </c>
      <c r="I736" s="1" t="s">
        <v>13</v>
      </c>
      <c r="J736" s="1" t="s">
        <v>27</v>
      </c>
      <c r="K736" s="1" t="s">
        <v>13</v>
      </c>
      <c r="L736" s="1" t="s">
        <v>13</v>
      </c>
      <c r="M736" s="1" t="s">
        <v>13</v>
      </c>
      <c r="N736" s="28" t="s">
        <v>13</v>
      </c>
      <c r="O736" s="18" t="s">
        <v>1394</v>
      </c>
      <c r="P736" s="18" t="s">
        <v>1394</v>
      </c>
      <c r="Q736" s="18" t="s">
        <v>1394</v>
      </c>
      <c r="R736" s="18" t="s">
        <v>1394</v>
      </c>
      <c r="S736" s="18" t="s">
        <v>1394</v>
      </c>
      <c r="T736" s="18" t="s">
        <v>1394</v>
      </c>
      <c r="U736" s="18" t="s">
        <v>1394</v>
      </c>
      <c r="V736" s="18" t="s">
        <v>1394</v>
      </c>
      <c r="W736" s="18" t="s">
        <v>1394</v>
      </c>
      <c r="X736" s="18" t="s">
        <v>1394</v>
      </c>
      <c r="Y736" s="40">
        <v>7445</v>
      </c>
      <c r="Z736" s="18" t="s">
        <v>349</v>
      </c>
      <c r="AA736" s="22">
        <v>8510</v>
      </c>
      <c r="AB736" s="18" t="s">
        <v>349</v>
      </c>
      <c r="AC736" s="22">
        <v>9294</v>
      </c>
      <c r="AD736" s="18" t="s">
        <v>349</v>
      </c>
      <c r="AE736" s="22">
        <v>9406</v>
      </c>
      <c r="AF736" s="18" t="s">
        <v>349</v>
      </c>
      <c r="AG736" s="22">
        <v>9845</v>
      </c>
      <c r="AH736" s="18" t="s">
        <v>349</v>
      </c>
      <c r="AI736" s="78">
        <v>9960</v>
      </c>
      <c r="AJ736" s="18" t="s">
        <v>349</v>
      </c>
      <c r="AK736" s="78">
        <v>10034</v>
      </c>
      <c r="AL736" s="18" t="s">
        <v>349</v>
      </c>
      <c r="AM736" s="28" t="s">
        <v>998</v>
      </c>
      <c r="AN736" s="1" t="s">
        <v>998</v>
      </c>
      <c r="AO736" s="1" t="s">
        <v>998</v>
      </c>
      <c r="AP736" s="1" t="s">
        <v>998</v>
      </c>
      <c r="AQ736" s="1" t="s">
        <v>1002</v>
      </c>
      <c r="AR736" s="1" t="s">
        <v>998</v>
      </c>
      <c r="AS736" s="1" t="s">
        <v>998</v>
      </c>
      <c r="AT736" s="1" t="s">
        <v>959</v>
      </c>
      <c r="AU736" s="1" t="s">
        <v>955</v>
      </c>
      <c r="AV736" s="1" t="s">
        <v>954</v>
      </c>
      <c r="AW736" s="83" t="s">
        <v>780</v>
      </c>
      <c r="AX736" s="1" t="s">
        <v>185</v>
      </c>
      <c r="AY736" s="1">
        <v>8.5</v>
      </c>
      <c r="AZ736" s="1">
        <v>8</v>
      </c>
    </row>
    <row r="737" spans="1:52" s="9" customFormat="1" x14ac:dyDescent="0.4">
      <c r="A737" s="9">
        <v>8</v>
      </c>
      <c r="B737" s="9">
        <v>8.5</v>
      </c>
      <c r="C737" s="9" t="s">
        <v>63</v>
      </c>
      <c r="D737" s="47" t="s">
        <v>693</v>
      </c>
      <c r="E737" s="9" t="s">
        <v>10</v>
      </c>
      <c r="F737" s="9" t="s">
        <v>11</v>
      </c>
      <c r="G737" s="9" t="s">
        <v>15</v>
      </c>
      <c r="H737" s="9" t="s">
        <v>13</v>
      </c>
      <c r="I737" s="9" t="s">
        <v>64</v>
      </c>
      <c r="J737" s="9" t="s">
        <v>27</v>
      </c>
      <c r="K737" s="9" t="s">
        <v>13</v>
      </c>
      <c r="L737" s="9" t="s">
        <v>13</v>
      </c>
      <c r="M737" s="9" t="s">
        <v>13</v>
      </c>
      <c r="N737" s="9" t="s">
        <v>13</v>
      </c>
      <c r="O737" s="49" t="s">
        <v>1394</v>
      </c>
      <c r="P737" s="49" t="s">
        <v>1394</v>
      </c>
      <c r="Q737" s="49" t="s">
        <v>1394</v>
      </c>
      <c r="R737" s="49" t="s">
        <v>1394</v>
      </c>
      <c r="S737" s="49" t="s">
        <v>1394</v>
      </c>
      <c r="T737" s="49" t="s">
        <v>1394</v>
      </c>
      <c r="U737" s="49">
        <v>7.5</v>
      </c>
      <c r="V737" s="49" t="s">
        <v>451</v>
      </c>
      <c r="W737" s="49">
        <v>8.9</v>
      </c>
      <c r="X737" s="49" t="s">
        <v>451</v>
      </c>
      <c r="Y737" s="49">
        <v>5.2</v>
      </c>
      <c r="Z737" s="49" t="s">
        <v>451</v>
      </c>
      <c r="AA737" s="49">
        <v>6.2</v>
      </c>
      <c r="AB737" s="49" t="s">
        <v>451</v>
      </c>
      <c r="AC737" s="49">
        <v>3.9</v>
      </c>
      <c r="AD737" s="49" t="s">
        <v>451</v>
      </c>
      <c r="AE737" s="49">
        <v>2.2000000000000002</v>
      </c>
      <c r="AF737" s="49" t="s">
        <v>451</v>
      </c>
      <c r="AG737" s="49">
        <v>2.1</v>
      </c>
      <c r="AH737" s="49" t="s">
        <v>451</v>
      </c>
      <c r="AI737" s="105">
        <v>2</v>
      </c>
      <c r="AJ737" s="49" t="s">
        <v>451</v>
      </c>
      <c r="AK737" s="105">
        <v>1.3</v>
      </c>
      <c r="AL737" s="49" t="s">
        <v>451</v>
      </c>
      <c r="AM737" s="9" t="s">
        <v>998</v>
      </c>
      <c r="AN737" s="9" t="s">
        <v>998</v>
      </c>
      <c r="AO737" s="9" t="s">
        <v>998</v>
      </c>
      <c r="AP737" s="9" t="s">
        <v>998</v>
      </c>
      <c r="AQ737" s="9" t="s">
        <v>1002</v>
      </c>
      <c r="AR737" s="9" t="s">
        <v>64</v>
      </c>
      <c r="AS737" s="9" t="s">
        <v>998</v>
      </c>
      <c r="AT737" s="9" t="s">
        <v>969</v>
      </c>
      <c r="AU737" s="9" t="s">
        <v>955</v>
      </c>
      <c r="AV737" s="9" t="s">
        <v>954</v>
      </c>
      <c r="AW737" s="80" t="s">
        <v>499</v>
      </c>
      <c r="AX737" s="9" t="s">
        <v>63</v>
      </c>
      <c r="AY737" s="9">
        <v>8.5</v>
      </c>
      <c r="AZ737" s="9">
        <v>8</v>
      </c>
    </row>
    <row r="738" spans="1:52" s="7" customFormat="1" x14ac:dyDescent="0.4">
      <c r="A738" s="1">
        <v>8</v>
      </c>
      <c r="B738" s="1">
        <v>8.5</v>
      </c>
      <c r="C738" s="1" t="s">
        <v>63</v>
      </c>
      <c r="D738" s="2" t="s">
        <v>693</v>
      </c>
      <c r="E738" s="1" t="s">
        <v>10</v>
      </c>
      <c r="F738" s="1" t="s">
        <v>11</v>
      </c>
      <c r="G738" s="1" t="s">
        <v>15</v>
      </c>
      <c r="H738" s="1" t="s">
        <v>13</v>
      </c>
      <c r="I738" s="1" t="s">
        <v>64</v>
      </c>
      <c r="J738" s="1" t="s">
        <v>28</v>
      </c>
      <c r="K738" s="1" t="s">
        <v>13</v>
      </c>
      <c r="L738" s="1" t="s">
        <v>13</v>
      </c>
      <c r="M738" s="1" t="s">
        <v>13</v>
      </c>
      <c r="N738" s="1" t="s">
        <v>13</v>
      </c>
      <c r="O738" s="18" t="s">
        <v>1394</v>
      </c>
      <c r="P738" s="18" t="s">
        <v>1394</v>
      </c>
      <c r="Q738" s="18" t="s">
        <v>1394</v>
      </c>
      <c r="R738" s="18" t="s">
        <v>1394</v>
      </c>
      <c r="S738" s="18" t="s">
        <v>1394</v>
      </c>
      <c r="T738" s="18" t="s">
        <v>1394</v>
      </c>
      <c r="U738" s="78">
        <v>0.4</v>
      </c>
      <c r="V738" s="18" t="s">
        <v>451</v>
      </c>
      <c r="W738" s="18">
        <v>0.4</v>
      </c>
      <c r="X738" s="18" t="s">
        <v>451</v>
      </c>
      <c r="Y738" s="18">
        <v>0.6</v>
      </c>
      <c r="Z738" s="18" t="s">
        <v>451</v>
      </c>
      <c r="AA738" s="18">
        <v>0.4</v>
      </c>
      <c r="AB738" s="18" t="s">
        <v>451</v>
      </c>
      <c r="AC738" s="18">
        <v>0.3</v>
      </c>
      <c r="AD738" s="18" t="s">
        <v>451</v>
      </c>
      <c r="AE738" s="18">
        <v>0.2</v>
      </c>
      <c r="AF738" s="18" t="s">
        <v>451</v>
      </c>
      <c r="AG738" s="18">
        <v>0.2</v>
      </c>
      <c r="AH738" s="18" t="s">
        <v>451</v>
      </c>
      <c r="AI738" s="78">
        <v>0.2</v>
      </c>
      <c r="AJ738" s="18" t="s">
        <v>451</v>
      </c>
      <c r="AK738" s="78">
        <v>0.1</v>
      </c>
      <c r="AL738" s="18" t="s">
        <v>451</v>
      </c>
      <c r="AM738" s="1" t="s">
        <v>998</v>
      </c>
      <c r="AN738" s="1" t="s">
        <v>998</v>
      </c>
      <c r="AO738" s="1" t="s">
        <v>998</v>
      </c>
      <c r="AP738" s="1" t="s">
        <v>998</v>
      </c>
      <c r="AQ738" s="1" t="s">
        <v>1003</v>
      </c>
      <c r="AR738" s="1" t="s">
        <v>64</v>
      </c>
      <c r="AS738" s="1" t="s">
        <v>998</v>
      </c>
      <c r="AT738" s="1" t="s">
        <v>969</v>
      </c>
      <c r="AU738" s="1" t="s">
        <v>955</v>
      </c>
      <c r="AV738" s="1" t="s">
        <v>954</v>
      </c>
      <c r="AW738" s="83" t="s">
        <v>499</v>
      </c>
      <c r="AX738" s="1" t="s">
        <v>63</v>
      </c>
      <c r="AY738" s="1">
        <v>8.5</v>
      </c>
      <c r="AZ738" s="1">
        <v>8</v>
      </c>
    </row>
    <row r="739" spans="1:52" s="7" customFormat="1" x14ac:dyDescent="0.4">
      <c r="A739" s="1">
        <v>8</v>
      </c>
      <c r="B739" s="1">
        <v>8.5</v>
      </c>
      <c r="C739" s="1" t="s">
        <v>63</v>
      </c>
      <c r="D739" s="2" t="s">
        <v>693</v>
      </c>
      <c r="E739" s="1" t="s">
        <v>10</v>
      </c>
      <c r="F739" s="1" t="s">
        <v>11</v>
      </c>
      <c r="G739" s="1" t="s">
        <v>15</v>
      </c>
      <c r="H739" s="1" t="s">
        <v>13</v>
      </c>
      <c r="I739" s="1" t="s">
        <v>64</v>
      </c>
      <c r="J739" s="1" t="s">
        <v>13</v>
      </c>
      <c r="K739" s="1" t="s">
        <v>13</v>
      </c>
      <c r="L739" s="1" t="s">
        <v>13</v>
      </c>
      <c r="M739" s="1" t="s">
        <v>13</v>
      </c>
      <c r="N739" s="1" t="s">
        <v>13</v>
      </c>
      <c r="O739" s="18" t="s">
        <v>1394</v>
      </c>
      <c r="P739" s="18" t="s">
        <v>1394</v>
      </c>
      <c r="Q739" s="18" t="s">
        <v>1394</v>
      </c>
      <c r="R739" s="18" t="s">
        <v>1394</v>
      </c>
      <c r="S739" s="18" t="s">
        <v>1394</v>
      </c>
      <c r="T739" s="18" t="s">
        <v>1394</v>
      </c>
      <c r="U739" s="78">
        <v>1.1674590291778106</v>
      </c>
      <c r="V739" s="18" t="s">
        <v>451</v>
      </c>
      <c r="W739" s="18">
        <v>1.3</v>
      </c>
      <c r="X739" s="18" t="s">
        <v>451</v>
      </c>
      <c r="Y739" s="18">
        <v>1.6</v>
      </c>
      <c r="Z739" s="18" t="s">
        <v>451</v>
      </c>
      <c r="AA739" s="18">
        <v>1.1000000000000001</v>
      </c>
      <c r="AB739" s="18" t="s">
        <v>451</v>
      </c>
      <c r="AC739" s="18">
        <v>0.8</v>
      </c>
      <c r="AD739" s="18" t="s">
        <v>451</v>
      </c>
      <c r="AE739" s="18">
        <v>0.6</v>
      </c>
      <c r="AF739" s="18" t="s">
        <v>451</v>
      </c>
      <c r="AG739" s="18">
        <v>0.5</v>
      </c>
      <c r="AH739" s="18" t="s">
        <v>451</v>
      </c>
      <c r="AI739" s="78">
        <v>0.5</v>
      </c>
      <c r="AJ739" s="18" t="s">
        <v>451</v>
      </c>
      <c r="AK739" s="78">
        <v>0.3</v>
      </c>
      <c r="AL739" s="18" t="s">
        <v>451</v>
      </c>
      <c r="AM739" s="1" t="s">
        <v>998</v>
      </c>
      <c r="AN739" s="1" t="s">
        <v>998</v>
      </c>
      <c r="AO739" s="1" t="s">
        <v>998</v>
      </c>
      <c r="AP739" s="1" t="s">
        <v>998</v>
      </c>
      <c r="AQ739" s="1" t="s">
        <v>998</v>
      </c>
      <c r="AR739" s="1" t="s">
        <v>64</v>
      </c>
      <c r="AS739" s="1" t="s">
        <v>998</v>
      </c>
      <c r="AT739" s="1" t="s">
        <v>969</v>
      </c>
      <c r="AU739" s="1" t="s">
        <v>955</v>
      </c>
      <c r="AV739" s="1" t="s">
        <v>954</v>
      </c>
      <c r="AW739" s="83" t="s">
        <v>499</v>
      </c>
      <c r="AX739" s="1" t="s">
        <v>63</v>
      </c>
      <c r="AY739" s="1">
        <v>8.5</v>
      </c>
      <c r="AZ739" s="1">
        <v>8</v>
      </c>
    </row>
    <row r="740" spans="1:52" s="7" customFormat="1" x14ac:dyDescent="0.4">
      <c r="A740" s="1">
        <v>8</v>
      </c>
      <c r="B740" s="1">
        <v>8.5</v>
      </c>
      <c r="C740" s="1" t="s">
        <v>63</v>
      </c>
      <c r="D740" s="2" t="s">
        <v>693</v>
      </c>
      <c r="E740" s="1" t="s">
        <v>10</v>
      </c>
      <c r="F740" s="1" t="s">
        <v>11</v>
      </c>
      <c r="G740" s="1" t="s">
        <v>15</v>
      </c>
      <c r="H740" s="1" t="s">
        <v>13</v>
      </c>
      <c r="I740" s="1" t="s">
        <v>30</v>
      </c>
      <c r="J740" s="1" t="s">
        <v>27</v>
      </c>
      <c r="K740" s="1" t="s">
        <v>13</v>
      </c>
      <c r="L740" s="1" t="s">
        <v>13</v>
      </c>
      <c r="M740" s="1" t="s">
        <v>13</v>
      </c>
      <c r="N740" s="1" t="s">
        <v>13</v>
      </c>
      <c r="O740" s="18" t="s">
        <v>1394</v>
      </c>
      <c r="P740" s="18" t="s">
        <v>1394</v>
      </c>
      <c r="Q740" s="18" t="s">
        <v>1394</v>
      </c>
      <c r="R740" s="18" t="s">
        <v>1394</v>
      </c>
      <c r="S740" s="18" t="s">
        <v>1394</v>
      </c>
      <c r="T740" s="18" t="s">
        <v>1394</v>
      </c>
      <c r="U740" s="18">
        <v>2.8</v>
      </c>
      <c r="V740" s="18" t="s">
        <v>451</v>
      </c>
      <c r="W740" s="18">
        <v>3.3</v>
      </c>
      <c r="X740" s="18" t="s">
        <v>451</v>
      </c>
      <c r="Y740" s="18">
        <v>2.8</v>
      </c>
      <c r="Z740" s="18" t="s">
        <v>451</v>
      </c>
      <c r="AA740" s="18">
        <v>1.5</v>
      </c>
      <c r="AB740" s="18" t="s">
        <v>451</v>
      </c>
      <c r="AC740" s="18">
        <v>1.1000000000000001</v>
      </c>
      <c r="AD740" s="18" t="s">
        <v>451</v>
      </c>
      <c r="AE740" s="18">
        <v>0.8</v>
      </c>
      <c r="AF740" s="18" t="s">
        <v>451</v>
      </c>
      <c r="AG740" s="18">
        <v>0.7</v>
      </c>
      <c r="AH740" s="18" t="s">
        <v>451</v>
      </c>
      <c r="AI740" s="78">
        <v>0.6</v>
      </c>
      <c r="AJ740" s="18" t="s">
        <v>451</v>
      </c>
      <c r="AK740" s="78">
        <v>0.4</v>
      </c>
      <c r="AL740" s="18" t="s">
        <v>451</v>
      </c>
      <c r="AM740" s="1" t="s">
        <v>998</v>
      </c>
      <c r="AN740" s="1" t="s">
        <v>998</v>
      </c>
      <c r="AO740" s="1" t="s">
        <v>998</v>
      </c>
      <c r="AP740" s="1" t="s">
        <v>998</v>
      </c>
      <c r="AQ740" s="1" t="s">
        <v>1002</v>
      </c>
      <c r="AR740" s="1" t="s">
        <v>1502</v>
      </c>
      <c r="AS740" s="1" t="s">
        <v>998</v>
      </c>
      <c r="AT740" s="1" t="s">
        <v>969</v>
      </c>
      <c r="AU740" s="1" t="s">
        <v>955</v>
      </c>
      <c r="AV740" s="1" t="s">
        <v>954</v>
      </c>
      <c r="AW740" s="83" t="s">
        <v>499</v>
      </c>
      <c r="AX740" s="1" t="s">
        <v>63</v>
      </c>
      <c r="AY740" s="1">
        <v>8.5</v>
      </c>
      <c r="AZ740" s="1">
        <v>8</v>
      </c>
    </row>
    <row r="741" spans="1:52" s="7" customFormat="1" x14ac:dyDescent="0.4">
      <c r="A741" s="1">
        <v>8</v>
      </c>
      <c r="B741" s="1">
        <v>8.5</v>
      </c>
      <c r="C741" s="1" t="s">
        <v>63</v>
      </c>
      <c r="D741" s="2" t="s">
        <v>693</v>
      </c>
      <c r="E741" s="1" t="s">
        <v>10</v>
      </c>
      <c r="F741" s="1" t="s">
        <v>11</v>
      </c>
      <c r="G741" s="1" t="s">
        <v>15</v>
      </c>
      <c r="H741" s="1" t="s">
        <v>13</v>
      </c>
      <c r="I741" s="1" t="s">
        <v>30</v>
      </c>
      <c r="J741" s="1" t="s">
        <v>28</v>
      </c>
      <c r="K741" s="1" t="s">
        <v>13</v>
      </c>
      <c r="L741" s="1" t="s">
        <v>13</v>
      </c>
      <c r="M741" s="1" t="s">
        <v>13</v>
      </c>
      <c r="N741" s="1" t="s">
        <v>13</v>
      </c>
      <c r="O741" s="18" t="s">
        <v>1394</v>
      </c>
      <c r="P741" s="18" t="s">
        <v>1394</v>
      </c>
      <c r="Q741" s="18" t="s">
        <v>1394</v>
      </c>
      <c r="R741" s="18" t="s">
        <v>1394</v>
      </c>
      <c r="S741" s="18" t="s">
        <v>1394</v>
      </c>
      <c r="T741" s="18" t="s">
        <v>1394</v>
      </c>
      <c r="U741" s="18">
        <v>0.1</v>
      </c>
      <c r="V741" s="18" t="s">
        <v>451</v>
      </c>
      <c r="W741" s="18">
        <v>0.2</v>
      </c>
      <c r="X741" s="18" t="s">
        <v>451</v>
      </c>
      <c r="Y741" s="18">
        <v>0.1</v>
      </c>
      <c r="Z741" s="18" t="s">
        <v>451</v>
      </c>
      <c r="AA741" s="18">
        <v>0.1</v>
      </c>
      <c r="AB741" s="18" t="s">
        <v>451</v>
      </c>
      <c r="AC741" s="18">
        <v>0.1</v>
      </c>
      <c r="AD741" s="18" t="s">
        <v>451</v>
      </c>
      <c r="AE741" s="18">
        <v>0.1</v>
      </c>
      <c r="AF741" s="18" t="s">
        <v>451</v>
      </c>
      <c r="AG741" s="18">
        <v>0.1</v>
      </c>
      <c r="AH741" s="18" t="s">
        <v>451</v>
      </c>
      <c r="AI741" s="78">
        <v>0.1</v>
      </c>
      <c r="AJ741" s="18" t="s">
        <v>451</v>
      </c>
      <c r="AK741" s="78">
        <v>0.1</v>
      </c>
      <c r="AL741" s="18" t="s">
        <v>451</v>
      </c>
      <c r="AM741" s="1" t="s">
        <v>998</v>
      </c>
      <c r="AN741" s="1" t="s">
        <v>998</v>
      </c>
      <c r="AO741" s="1" t="s">
        <v>998</v>
      </c>
      <c r="AP741" s="1" t="s">
        <v>998</v>
      </c>
      <c r="AQ741" s="1" t="s">
        <v>1003</v>
      </c>
      <c r="AR741" s="1" t="s">
        <v>1502</v>
      </c>
      <c r="AS741" s="1" t="s">
        <v>998</v>
      </c>
      <c r="AT741" s="1" t="s">
        <v>969</v>
      </c>
      <c r="AU741" s="1" t="s">
        <v>955</v>
      </c>
      <c r="AV741" s="1" t="s">
        <v>954</v>
      </c>
      <c r="AW741" s="83" t="s">
        <v>499</v>
      </c>
      <c r="AX741" s="1" t="s">
        <v>63</v>
      </c>
      <c r="AY741" s="1">
        <v>8.5</v>
      </c>
      <c r="AZ741" s="1">
        <v>8</v>
      </c>
    </row>
    <row r="742" spans="1:52" s="7" customFormat="1" x14ac:dyDescent="0.4">
      <c r="A742" s="1">
        <v>8</v>
      </c>
      <c r="B742" s="1">
        <v>8.5</v>
      </c>
      <c r="C742" s="1" t="s">
        <v>63</v>
      </c>
      <c r="D742" s="2" t="s">
        <v>693</v>
      </c>
      <c r="E742" s="1" t="s">
        <v>10</v>
      </c>
      <c r="F742" s="1" t="s">
        <v>11</v>
      </c>
      <c r="G742" s="1" t="s">
        <v>15</v>
      </c>
      <c r="H742" s="1" t="s">
        <v>13</v>
      </c>
      <c r="I742" s="1" t="s">
        <v>30</v>
      </c>
      <c r="J742" s="1" t="s">
        <v>13</v>
      </c>
      <c r="K742" s="1" t="s">
        <v>13</v>
      </c>
      <c r="L742" s="1" t="s">
        <v>13</v>
      </c>
      <c r="M742" s="1" t="s">
        <v>13</v>
      </c>
      <c r="N742" s="1" t="s">
        <v>13</v>
      </c>
      <c r="O742" s="18" t="s">
        <v>1394</v>
      </c>
      <c r="P742" s="18" t="s">
        <v>1394</v>
      </c>
      <c r="Q742" s="18" t="s">
        <v>1394</v>
      </c>
      <c r="R742" s="18" t="s">
        <v>1394</v>
      </c>
      <c r="S742" s="18" t="s">
        <v>1394</v>
      </c>
      <c r="T742" s="18" t="s">
        <v>1394</v>
      </c>
      <c r="U742" s="18">
        <v>0.5</v>
      </c>
      <c r="V742" s="18" t="s">
        <v>451</v>
      </c>
      <c r="W742" s="18">
        <v>0.6</v>
      </c>
      <c r="X742" s="18" t="s">
        <v>451</v>
      </c>
      <c r="Y742" s="18">
        <v>0.5</v>
      </c>
      <c r="Z742" s="18" t="s">
        <v>451</v>
      </c>
      <c r="AA742" s="18">
        <v>0.3</v>
      </c>
      <c r="AB742" s="18" t="s">
        <v>451</v>
      </c>
      <c r="AC742" s="18">
        <v>0.2</v>
      </c>
      <c r="AD742" s="18" t="s">
        <v>451</v>
      </c>
      <c r="AE742" s="18">
        <v>0.2</v>
      </c>
      <c r="AF742" s="18" t="s">
        <v>451</v>
      </c>
      <c r="AG742" s="18">
        <v>0.1</v>
      </c>
      <c r="AH742" s="18" t="s">
        <v>451</v>
      </c>
      <c r="AI742" s="78">
        <v>0.1</v>
      </c>
      <c r="AJ742" s="18" t="s">
        <v>451</v>
      </c>
      <c r="AK742" s="78">
        <v>0.1</v>
      </c>
      <c r="AL742" s="18" t="s">
        <v>451</v>
      </c>
      <c r="AM742" s="1" t="s">
        <v>998</v>
      </c>
      <c r="AN742" s="1" t="s">
        <v>998</v>
      </c>
      <c r="AO742" s="1" t="s">
        <v>998</v>
      </c>
      <c r="AP742" s="1" t="s">
        <v>998</v>
      </c>
      <c r="AQ742" s="1" t="s">
        <v>998</v>
      </c>
      <c r="AR742" s="1" t="s">
        <v>1502</v>
      </c>
      <c r="AS742" s="1" t="s">
        <v>998</v>
      </c>
      <c r="AT742" s="1" t="s">
        <v>969</v>
      </c>
      <c r="AU742" s="1" t="s">
        <v>955</v>
      </c>
      <c r="AV742" s="1" t="s">
        <v>954</v>
      </c>
      <c r="AW742" s="83" t="s">
        <v>499</v>
      </c>
      <c r="AX742" s="1" t="s">
        <v>63</v>
      </c>
      <c r="AY742" s="1">
        <v>8.5</v>
      </c>
      <c r="AZ742" s="1">
        <v>8</v>
      </c>
    </row>
    <row r="743" spans="1:52" s="7" customFormat="1" x14ac:dyDescent="0.4">
      <c r="A743" s="1">
        <v>8</v>
      </c>
      <c r="B743" s="1">
        <v>8.5</v>
      </c>
      <c r="C743" s="1" t="s">
        <v>63</v>
      </c>
      <c r="D743" s="2" t="s">
        <v>693</v>
      </c>
      <c r="E743" s="1" t="s">
        <v>10</v>
      </c>
      <c r="F743" s="1" t="s">
        <v>11</v>
      </c>
      <c r="G743" s="1" t="s">
        <v>15</v>
      </c>
      <c r="H743" s="1" t="s">
        <v>13</v>
      </c>
      <c r="I743" s="1" t="s">
        <v>64</v>
      </c>
      <c r="J743" s="1" t="s">
        <v>13</v>
      </c>
      <c r="K743" s="1" t="s">
        <v>13</v>
      </c>
      <c r="L743" s="1" t="s">
        <v>13</v>
      </c>
      <c r="M743" s="1" t="s">
        <v>13</v>
      </c>
      <c r="N743" s="1" t="s">
        <v>13</v>
      </c>
      <c r="O743" s="18" t="s">
        <v>1394</v>
      </c>
      <c r="P743" s="18" t="s">
        <v>1394</v>
      </c>
      <c r="Q743" s="18" t="s">
        <v>1394</v>
      </c>
      <c r="R743" s="18" t="s">
        <v>1394</v>
      </c>
      <c r="S743" s="18" t="s">
        <v>1394</v>
      </c>
      <c r="T743" s="18" t="s">
        <v>1394</v>
      </c>
      <c r="U743" s="18">
        <v>1.2</v>
      </c>
      <c r="V743" s="18" t="s">
        <v>451</v>
      </c>
      <c r="W743" s="18">
        <v>1.3</v>
      </c>
      <c r="X743" s="18" t="s">
        <v>451</v>
      </c>
      <c r="Y743" s="18">
        <v>1.6</v>
      </c>
      <c r="Z743" s="18" t="s">
        <v>451</v>
      </c>
      <c r="AA743" s="18">
        <v>1.1000000000000001</v>
      </c>
      <c r="AB743" s="18" t="s">
        <v>451</v>
      </c>
      <c r="AC743" s="18">
        <v>0.8</v>
      </c>
      <c r="AD743" s="18" t="s">
        <v>451</v>
      </c>
      <c r="AE743" s="18">
        <v>0.6</v>
      </c>
      <c r="AF743" s="18" t="s">
        <v>451</v>
      </c>
      <c r="AG743" s="18">
        <v>0.5</v>
      </c>
      <c r="AH743" s="18" t="s">
        <v>451</v>
      </c>
      <c r="AI743" s="78">
        <v>0.4</v>
      </c>
      <c r="AJ743" s="18" t="s">
        <v>451</v>
      </c>
      <c r="AK743" s="78">
        <v>0.3</v>
      </c>
      <c r="AL743" s="18" t="s">
        <v>451</v>
      </c>
      <c r="AM743" s="1" t="s">
        <v>998</v>
      </c>
      <c r="AN743" s="1" t="s">
        <v>998</v>
      </c>
      <c r="AO743" s="1" t="s">
        <v>998</v>
      </c>
      <c r="AP743" s="1" t="s">
        <v>998</v>
      </c>
      <c r="AQ743" s="1" t="s">
        <v>998</v>
      </c>
      <c r="AR743" s="1" t="s">
        <v>64</v>
      </c>
      <c r="AS743" s="1" t="s">
        <v>998</v>
      </c>
      <c r="AT743" s="1" t="s">
        <v>969</v>
      </c>
      <c r="AU743" s="1" t="s">
        <v>955</v>
      </c>
      <c r="AV743" s="1" t="s">
        <v>954</v>
      </c>
      <c r="AW743" s="83" t="s">
        <v>499</v>
      </c>
      <c r="AX743" s="1" t="s">
        <v>63</v>
      </c>
      <c r="AY743" s="1">
        <v>8.5</v>
      </c>
      <c r="AZ743" s="1">
        <v>8</v>
      </c>
    </row>
    <row r="744" spans="1:52" s="7" customFormat="1" x14ac:dyDescent="0.4">
      <c r="A744" s="1">
        <v>8</v>
      </c>
      <c r="B744" s="1">
        <v>8.5</v>
      </c>
      <c r="C744" s="1" t="s">
        <v>63</v>
      </c>
      <c r="D744" s="2" t="s">
        <v>693</v>
      </c>
      <c r="E744" s="1" t="s">
        <v>10</v>
      </c>
      <c r="F744" s="1" t="s">
        <v>11</v>
      </c>
      <c r="G744" s="1" t="s">
        <v>15</v>
      </c>
      <c r="H744" s="1" t="s">
        <v>13</v>
      </c>
      <c r="I744" s="1" t="s">
        <v>930</v>
      </c>
      <c r="J744" s="1" t="s">
        <v>13</v>
      </c>
      <c r="K744" s="1" t="s">
        <v>13</v>
      </c>
      <c r="L744" s="1" t="s">
        <v>13</v>
      </c>
      <c r="M744" s="1" t="s">
        <v>13</v>
      </c>
      <c r="N744" s="1" t="s">
        <v>13</v>
      </c>
      <c r="O744" s="18" t="s">
        <v>1394</v>
      </c>
      <c r="P744" s="18" t="s">
        <v>1394</v>
      </c>
      <c r="Q744" s="18" t="s">
        <v>1394</v>
      </c>
      <c r="R744" s="18" t="s">
        <v>1394</v>
      </c>
      <c r="S744" s="18" t="s">
        <v>1394</v>
      </c>
      <c r="T744" s="18" t="s">
        <v>1394</v>
      </c>
      <c r="U744" s="18">
        <v>0.6</v>
      </c>
      <c r="V744" s="18" t="s">
        <v>451</v>
      </c>
      <c r="W744" s="18">
        <v>0.7</v>
      </c>
      <c r="X744" s="18" t="s">
        <v>451</v>
      </c>
      <c r="Y744" s="18">
        <v>0.4</v>
      </c>
      <c r="Z744" s="18" t="s">
        <v>451</v>
      </c>
      <c r="AA744" s="18">
        <v>0.2</v>
      </c>
      <c r="AB744" s="18" t="s">
        <v>451</v>
      </c>
      <c r="AC744" s="18">
        <v>0.2</v>
      </c>
      <c r="AD744" s="18" t="s">
        <v>451</v>
      </c>
      <c r="AE744" s="18">
        <v>0.2</v>
      </c>
      <c r="AF744" s="18" t="s">
        <v>451</v>
      </c>
      <c r="AG744" s="18">
        <v>0.2</v>
      </c>
      <c r="AH744" s="18" t="s">
        <v>451</v>
      </c>
      <c r="AI744" s="78">
        <v>0.2</v>
      </c>
      <c r="AJ744" s="18" t="s">
        <v>451</v>
      </c>
      <c r="AK744" s="78">
        <v>0.2</v>
      </c>
      <c r="AL744" s="18" t="s">
        <v>451</v>
      </c>
      <c r="AM744" s="1" t="s">
        <v>998</v>
      </c>
      <c r="AN744" s="1" t="s">
        <v>998</v>
      </c>
      <c r="AO744" s="1" t="s">
        <v>998</v>
      </c>
      <c r="AP744" s="1" t="s">
        <v>998</v>
      </c>
      <c r="AQ744" s="1" t="s">
        <v>998</v>
      </c>
      <c r="AR744" s="1" t="s">
        <v>930</v>
      </c>
      <c r="AS744" s="1" t="s">
        <v>998</v>
      </c>
      <c r="AT744" s="1" t="s">
        <v>969</v>
      </c>
      <c r="AU744" s="1" t="s">
        <v>955</v>
      </c>
      <c r="AV744" s="1" t="s">
        <v>954</v>
      </c>
      <c r="AW744" s="83" t="s">
        <v>499</v>
      </c>
      <c r="AX744" s="1" t="s">
        <v>63</v>
      </c>
      <c r="AY744" s="1">
        <v>8.5</v>
      </c>
      <c r="AZ744" s="1">
        <v>8</v>
      </c>
    </row>
    <row r="745" spans="1:52" s="7" customFormat="1" x14ac:dyDescent="0.4">
      <c r="A745" s="1">
        <v>8</v>
      </c>
      <c r="B745" s="1">
        <v>8.5</v>
      </c>
      <c r="C745" s="1" t="s">
        <v>63</v>
      </c>
      <c r="D745" s="2" t="s">
        <v>693</v>
      </c>
      <c r="E745" s="1" t="s">
        <v>10</v>
      </c>
      <c r="F745" s="1" t="s">
        <v>11</v>
      </c>
      <c r="G745" s="1" t="s">
        <v>15</v>
      </c>
      <c r="H745" s="1" t="s">
        <v>13</v>
      </c>
      <c r="I745" s="1" t="s">
        <v>933</v>
      </c>
      <c r="J745" s="1" t="s">
        <v>13</v>
      </c>
      <c r="K745" s="1" t="s">
        <v>13</v>
      </c>
      <c r="L745" s="1" t="s">
        <v>13</v>
      </c>
      <c r="M745" s="1" t="s">
        <v>13</v>
      </c>
      <c r="N745" s="1" t="s">
        <v>13</v>
      </c>
      <c r="O745" s="18" t="s">
        <v>1394</v>
      </c>
      <c r="P745" s="18" t="s">
        <v>1394</v>
      </c>
      <c r="Q745" s="18" t="s">
        <v>1394</v>
      </c>
      <c r="R745" s="18" t="s">
        <v>1394</v>
      </c>
      <c r="S745" s="18" t="s">
        <v>1394</v>
      </c>
      <c r="T745" s="18" t="s">
        <v>1394</v>
      </c>
      <c r="U745" s="18">
        <v>0.2</v>
      </c>
      <c r="V745" s="18" t="s">
        <v>451</v>
      </c>
      <c r="W745" s="18">
        <v>0.3</v>
      </c>
      <c r="X745" s="18" t="s">
        <v>451</v>
      </c>
      <c r="Y745" s="18">
        <v>0.3</v>
      </c>
      <c r="Z745" s="18" t="s">
        <v>451</v>
      </c>
      <c r="AA745" s="18">
        <v>0.1</v>
      </c>
      <c r="AB745" s="18" t="s">
        <v>451</v>
      </c>
      <c r="AC745" s="18">
        <v>0.1</v>
      </c>
      <c r="AD745" s="18" t="s">
        <v>451</v>
      </c>
      <c r="AE745" s="18">
        <v>0</v>
      </c>
      <c r="AF745" s="18" t="s">
        <v>451</v>
      </c>
      <c r="AG745" s="18">
        <v>0.1</v>
      </c>
      <c r="AH745" s="18" t="s">
        <v>451</v>
      </c>
      <c r="AI745" s="78">
        <v>0.1</v>
      </c>
      <c r="AJ745" s="18" t="s">
        <v>451</v>
      </c>
      <c r="AK745" s="78">
        <v>0.1</v>
      </c>
      <c r="AL745" s="18" t="s">
        <v>451</v>
      </c>
      <c r="AM745" s="1" t="s">
        <v>998</v>
      </c>
      <c r="AN745" s="1" t="s">
        <v>998</v>
      </c>
      <c r="AO745" s="1" t="s">
        <v>998</v>
      </c>
      <c r="AP745" s="1" t="s">
        <v>998</v>
      </c>
      <c r="AQ745" s="1" t="s">
        <v>998</v>
      </c>
      <c r="AR745" s="1" t="s">
        <v>933</v>
      </c>
      <c r="AS745" s="1" t="s">
        <v>998</v>
      </c>
      <c r="AT745" s="1" t="s">
        <v>969</v>
      </c>
      <c r="AU745" s="1" t="s">
        <v>955</v>
      </c>
      <c r="AV745" s="1" t="s">
        <v>954</v>
      </c>
      <c r="AW745" s="83" t="s">
        <v>499</v>
      </c>
      <c r="AX745" s="1" t="s">
        <v>63</v>
      </c>
      <c r="AY745" s="1">
        <v>8.5</v>
      </c>
      <c r="AZ745" s="1">
        <v>8</v>
      </c>
    </row>
    <row r="746" spans="1:52" s="7" customFormat="1" x14ac:dyDescent="0.4">
      <c r="A746" s="1">
        <v>8</v>
      </c>
      <c r="B746" s="1">
        <v>8.5</v>
      </c>
      <c r="C746" s="1" t="s">
        <v>63</v>
      </c>
      <c r="D746" s="2" t="s">
        <v>693</v>
      </c>
      <c r="E746" s="1" t="s">
        <v>10</v>
      </c>
      <c r="F746" s="1" t="s">
        <v>11</v>
      </c>
      <c r="G746" s="1" t="s">
        <v>15</v>
      </c>
      <c r="H746" s="1" t="s">
        <v>13</v>
      </c>
      <c r="I746" s="1" t="s">
        <v>1536</v>
      </c>
      <c r="J746" s="1" t="s">
        <v>13</v>
      </c>
      <c r="K746" s="1" t="s">
        <v>13</v>
      </c>
      <c r="L746" s="1" t="s">
        <v>13</v>
      </c>
      <c r="M746" s="1" t="s">
        <v>13</v>
      </c>
      <c r="N746" s="1" t="s">
        <v>13</v>
      </c>
      <c r="O746" s="18" t="s">
        <v>1394</v>
      </c>
      <c r="P746" s="18" t="s">
        <v>1394</v>
      </c>
      <c r="Q746" s="18" t="s">
        <v>1394</v>
      </c>
      <c r="R746" s="18" t="s">
        <v>1394</v>
      </c>
      <c r="S746" s="18" t="s">
        <v>1394</v>
      </c>
      <c r="T746" s="18" t="s">
        <v>1394</v>
      </c>
      <c r="U746" s="18">
        <v>0.1</v>
      </c>
      <c r="V746" s="18" t="s">
        <v>451</v>
      </c>
      <c r="W746" s="18">
        <v>0.3</v>
      </c>
      <c r="X746" s="18" t="s">
        <v>451</v>
      </c>
      <c r="Y746" s="18">
        <v>0.1</v>
      </c>
      <c r="Z746" s="18" t="s">
        <v>451</v>
      </c>
      <c r="AA746" s="18">
        <v>0.1</v>
      </c>
      <c r="AB746" s="18" t="s">
        <v>451</v>
      </c>
      <c r="AC746" s="18">
        <v>0</v>
      </c>
      <c r="AD746" s="18" t="s">
        <v>451</v>
      </c>
      <c r="AE746" s="18">
        <v>0</v>
      </c>
      <c r="AF746" s="18" t="s">
        <v>451</v>
      </c>
      <c r="AG746" s="18">
        <v>0</v>
      </c>
      <c r="AH746" s="18" t="s">
        <v>451</v>
      </c>
      <c r="AI746" s="78">
        <v>0</v>
      </c>
      <c r="AJ746" s="18" t="s">
        <v>451</v>
      </c>
      <c r="AK746" s="78">
        <v>0</v>
      </c>
      <c r="AL746" s="18" t="s">
        <v>451</v>
      </c>
      <c r="AM746" s="1" t="s">
        <v>998</v>
      </c>
      <c r="AN746" s="1" t="s">
        <v>998</v>
      </c>
      <c r="AO746" s="1" t="s">
        <v>998</v>
      </c>
      <c r="AP746" s="1" t="s">
        <v>998</v>
      </c>
      <c r="AQ746" s="1" t="s">
        <v>998</v>
      </c>
      <c r="AR746" s="1" t="s">
        <v>1536</v>
      </c>
      <c r="AS746" s="1" t="s">
        <v>998</v>
      </c>
      <c r="AT746" s="1" t="s">
        <v>969</v>
      </c>
      <c r="AU746" s="1" t="s">
        <v>955</v>
      </c>
      <c r="AV746" s="1" t="s">
        <v>954</v>
      </c>
      <c r="AW746" s="83" t="s">
        <v>499</v>
      </c>
      <c r="AX746" s="1" t="s">
        <v>63</v>
      </c>
      <c r="AY746" s="1">
        <v>8.5</v>
      </c>
      <c r="AZ746" s="1">
        <v>8</v>
      </c>
    </row>
    <row r="747" spans="1:52" s="7" customFormat="1" x14ac:dyDescent="0.4">
      <c r="A747" s="1">
        <v>8</v>
      </c>
      <c r="B747" s="1">
        <v>8.5</v>
      </c>
      <c r="C747" s="1" t="s">
        <v>63</v>
      </c>
      <c r="D747" s="2" t="s">
        <v>693</v>
      </c>
      <c r="E747" s="1" t="s">
        <v>10</v>
      </c>
      <c r="F747" s="1" t="s">
        <v>11</v>
      </c>
      <c r="G747" s="1" t="s">
        <v>15</v>
      </c>
      <c r="H747" s="1" t="s">
        <v>13</v>
      </c>
      <c r="I747" s="1" t="s">
        <v>1304</v>
      </c>
      <c r="J747" s="1" t="s">
        <v>13</v>
      </c>
      <c r="K747" s="1" t="s">
        <v>13</v>
      </c>
      <c r="L747" s="1" t="s">
        <v>13</v>
      </c>
      <c r="M747" s="1" t="s">
        <v>13</v>
      </c>
      <c r="N747" s="1" t="s">
        <v>13</v>
      </c>
      <c r="O747" s="18" t="s">
        <v>1394</v>
      </c>
      <c r="P747" s="18" t="s">
        <v>1394</v>
      </c>
      <c r="Q747" s="18" t="s">
        <v>1394</v>
      </c>
      <c r="R747" s="18" t="s">
        <v>1394</v>
      </c>
      <c r="S747" s="18" t="s">
        <v>1394</v>
      </c>
      <c r="T747" s="18" t="s">
        <v>1394</v>
      </c>
      <c r="U747" s="18">
        <v>0</v>
      </c>
      <c r="V747" s="18" t="s">
        <v>451</v>
      </c>
      <c r="W747" s="18">
        <v>0</v>
      </c>
      <c r="X747" s="18" t="s">
        <v>451</v>
      </c>
      <c r="Y747" s="18">
        <v>0</v>
      </c>
      <c r="Z747" s="18" t="s">
        <v>451</v>
      </c>
      <c r="AA747" s="18">
        <v>0</v>
      </c>
      <c r="AB747" s="18" t="s">
        <v>451</v>
      </c>
      <c r="AC747" s="18">
        <v>0</v>
      </c>
      <c r="AD747" s="18" t="s">
        <v>451</v>
      </c>
      <c r="AE747" s="18">
        <v>0</v>
      </c>
      <c r="AF747" s="18" t="s">
        <v>451</v>
      </c>
      <c r="AG747" s="18">
        <v>0</v>
      </c>
      <c r="AH747" s="18" t="s">
        <v>451</v>
      </c>
      <c r="AI747" s="78">
        <v>0</v>
      </c>
      <c r="AJ747" s="18" t="s">
        <v>451</v>
      </c>
      <c r="AK747" s="78">
        <v>0</v>
      </c>
      <c r="AL747" s="18" t="s">
        <v>451</v>
      </c>
      <c r="AM747" s="1" t="s">
        <v>998</v>
      </c>
      <c r="AN747" s="1" t="s">
        <v>998</v>
      </c>
      <c r="AO747" s="1" t="s">
        <v>998</v>
      </c>
      <c r="AP747" s="1" t="s">
        <v>998</v>
      </c>
      <c r="AQ747" s="1" t="s">
        <v>998</v>
      </c>
      <c r="AR747" s="1" t="s">
        <v>1304</v>
      </c>
      <c r="AS747" s="1" t="s">
        <v>998</v>
      </c>
      <c r="AT747" s="1" t="s">
        <v>969</v>
      </c>
      <c r="AU747" s="1" t="s">
        <v>955</v>
      </c>
      <c r="AV747" s="1" t="s">
        <v>954</v>
      </c>
      <c r="AW747" s="83" t="s">
        <v>499</v>
      </c>
      <c r="AX747" s="1" t="s">
        <v>63</v>
      </c>
      <c r="AY747" s="1">
        <v>8.5</v>
      </c>
      <c r="AZ747" s="1">
        <v>8</v>
      </c>
    </row>
    <row r="748" spans="1:52" s="7" customFormat="1" x14ac:dyDescent="0.4">
      <c r="A748" s="1">
        <v>8</v>
      </c>
      <c r="B748" s="1">
        <v>8.5</v>
      </c>
      <c r="C748" s="1" t="s">
        <v>63</v>
      </c>
      <c r="D748" s="2" t="s">
        <v>693</v>
      </c>
      <c r="E748" s="1" t="s">
        <v>10</v>
      </c>
      <c r="F748" s="1" t="s">
        <v>11</v>
      </c>
      <c r="G748" s="1" t="s">
        <v>15</v>
      </c>
      <c r="H748" s="1" t="s">
        <v>13</v>
      </c>
      <c r="I748" s="1" t="s">
        <v>938</v>
      </c>
      <c r="J748" s="1" t="s">
        <v>13</v>
      </c>
      <c r="K748" s="1" t="s">
        <v>13</v>
      </c>
      <c r="L748" s="1" t="s">
        <v>13</v>
      </c>
      <c r="M748" s="1" t="s">
        <v>13</v>
      </c>
      <c r="N748" s="1" t="s">
        <v>13</v>
      </c>
      <c r="O748" s="18" t="s">
        <v>1394</v>
      </c>
      <c r="P748" s="18" t="s">
        <v>1394</v>
      </c>
      <c r="Q748" s="18" t="s">
        <v>1394</v>
      </c>
      <c r="R748" s="18" t="s">
        <v>1394</v>
      </c>
      <c r="S748" s="18" t="s">
        <v>1394</v>
      </c>
      <c r="T748" s="18" t="s">
        <v>1394</v>
      </c>
      <c r="U748" s="18">
        <v>0</v>
      </c>
      <c r="V748" s="18" t="s">
        <v>451</v>
      </c>
      <c r="W748" s="18">
        <v>0</v>
      </c>
      <c r="X748" s="18" t="s">
        <v>451</v>
      </c>
      <c r="Y748" s="18">
        <v>0</v>
      </c>
      <c r="Z748" s="18" t="s">
        <v>451</v>
      </c>
      <c r="AA748" s="18">
        <v>0</v>
      </c>
      <c r="AB748" s="18" t="s">
        <v>451</v>
      </c>
      <c r="AC748" s="18">
        <v>0</v>
      </c>
      <c r="AD748" s="18" t="s">
        <v>451</v>
      </c>
      <c r="AE748" s="18">
        <v>0</v>
      </c>
      <c r="AF748" s="18" t="s">
        <v>451</v>
      </c>
      <c r="AG748" s="18">
        <v>0</v>
      </c>
      <c r="AH748" s="18" t="s">
        <v>451</v>
      </c>
      <c r="AI748" s="78">
        <v>0</v>
      </c>
      <c r="AJ748" s="18" t="s">
        <v>451</v>
      </c>
      <c r="AK748" s="78">
        <v>0</v>
      </c>
      <c r="AL748" s="18" t="s">
        <v>451</v>
      </c>
      <c r="AM748" s="1" t="s">
        <v>998</v>
      </c>
      <c r="AN748" s="1" t="s">
        <v>998</v>
      </c>
      <c r="AO748" s="1" t="s">
        <v>998</v>
      </c>
      <c r="AP748" s="1" t="s">
        <v>998</v>
      </c>
      <c r="AQ748" s="1" t="s">
        <v>998</v>
      </c>
      <c r="AR748" s="1" t="s">
        <v>1537</v>
      </c>
      <c r="AS748" s="1" t="s">
        <v>998</v>
      </c>
      <c r="AT748" s="1" t="s">
        <v>969</v>
      </c>
      <c r="AU748" s="1" t="s">
        <v>955</v>
      </c>
      <c r="AV748" s="1" t="s">
        <v>954</v>
      </c>
      <c r="AW748" s="83" t="s">
        <v>499</v>
      </c>
      <c r="AX748" s="1" t="s">
        <v>63</v>
      </c>
      <c r="AY748" s="1">
        <v>8.5</v>
      </c>
      <c r="AZ748" s="1">
        <v>8</v>
      </c>
    </row>
    <row r="749" spans="1:52" s="9" customFormat="1" ht="52.5" x14ac:dyDescent="0.4">
      <c r="A749" s="9">
        <v>8</v>
      </c>
      <c r="B749" s="9">
        <v>8.6</v>
      </c>
      <c r="C749" s="9" t="s">
        <v>65</v>
      </c>
      <c r="D749" s="47" t="s">
        <v>694</v>
      </c>
      <c r="E749" s="9" t="s">
        <v>10</v>
      </c>
      <c r="F749" s="9" t="s">
        <v>11</v>
      </c>
      <c r="G749" s="9" t="s">
        <v>15</v>
      </c>
      <c r="H749" s="9" t="s">
        <v>13</v>
      </c>
      <c r="I749" s="9" t="s">
        <v>64</v>
      </c>
      <c r="J749" s="9" t="s">
        <v>13</v>
      </c>
      <c r="K749" s="9" t="s">
        <v>13</v>
      </c>
      <c r="L749" s="9" t="s">
        <v>13</v>
      </c>
      <c r="M749" s="9" t="s">
        <v>13</v>
      </c>
      <c r="N749" s="9" t="s">
        <v>13</v>
      </c>
      <c r="O749" s="49" t="s">
        <v>1394</v>
      </c>
      <c r="P749" s="49" t="s">
        <v>1394</v>
      </c>
      <c r="Q749" s="49" t="s">
        <v>1394</v>
      </c>
      <c r="R749" s="49" t="s">
        <v>1394</v>
      </c>
      <c r="S749" s="49" t="s">
        <v>1394</v>
      </c>
      <c r="T749" s="49" t="s">
        <v>1394</v>
      </c>
      <c r="U749" s="49">
        <v>6.5</v>
      </c>
      <c r="V749" s="49" t="s">
        <v>451</v>
      </c>
      <c r="W749" s="49">
        <v>4.9000000000000004</v>
      </c>
      <c r="X749" s="49" t="s">
        <v>451</v>
      </c>
      <c r="Y749" s="49">
        <v>4.8</v>
      </c>
      <c r="Z749" s="49" t="s">
        <v>451</v>
      </c>
      <c r="AA749" s="49">
        <v>3.9</v>
      </c>
      <c r="AB749" s="49" t="s">
        <v>451</v>
      </c>
      <c r="AC749" s="49">
        <v>3.4</v>
      </c>
      <c r="AD749" s="49" t="s">
        <v>451</v>
      </c>
      <c r="AE749" s="49">
        <v>3.2</v>
      </c>
      <c r="AF749" s="49" t="s">
        <v>451</v>
      </c>
      <c r="AG749" s="49">
        <v>2.2000000000000002</v>
      </c>
      <c r="AH749" s="49" t="s">
        <v>451</v>
      </c>
      <c r="AI749" s="105">
        <v>2.2999999999999998</v>
      </c>
      <c r="AJ749" s="49" t="s">
        <v>451</v>
      </c>
      <c r="AK749" s="105">
        <v>2.2999999999999998</v>
      </c>
      <c r="AL749" s="49" t="s">
        <v>451</v>
      </c>
      <c r="AM749" s="9" t="s">
        <v>998</v>
      </c>
      <c r="AN749" s="9" t="s">
        <v>998</v>
      </c>
      <c r="AO749" s="9" t="s">
        <v>998</v>
      </c>
      <c r="AP749" s="9" t="s">
        <v>998</v>
      </c>
      <c r="AQ749" s="9" t="s">
        <v>998</v>
      </c>
      <c r="AR749" s="9" t="s">
        <v>64</v>
      </c>
      <c r="AS749" s="9" t="s">
        <v>998</v>
      </c>
      <c r="AT749" s="9" t="s">
        <v>969</v>
      </c>
      <c r="AU749" s="9" t="s">
        <v>955</v>
      </c>
      <c r="AV749" s="9" t="s">
        <v>954</v>
      </c>
      <c r="AW749" s="80" t="s">
        <v>781</v>
      </c>
      <c r="AX749" s="9" t="s">
        <v>65</v>
      </c>
      <c r="AY749" s="9">
        <v>8.6</v>
      </c>
      <c r="AZ749" s="9">
        <v>8</v>
      </c>
    </row>
    <row r="750" spans="1:52" s="14" customFormat="1" ht="52.5" x14ac:dyDescent="0.4">
      <c r="A750" s="9">
        <v>8</v>
      </c>
      <c r="B750" s="9">
        <v>8.6999999999999993</v>
      </c>
      <c r="C750" s="9" t="s">
        <v>186</v>
      </c>
      <c r="D750" s="47" t="s">
        <v>523</v>
      </c>
      <c r="E750" s="9" t="s">
        <v>10</v>
      </c>
      <c r="F750" s="9" t="s">
        <v>11</v>
      </c>
      <c r="G750" s="9" t="s">
        <v>15</v>
      </c>
      <c r="H750" s="9" t="s">
        <v>13</v>
      </c>
      <c r="I750" s="118" t="s">
        <v>1538</v>
      </c>
      <c r="J750" s="9" t="s">
        <v>13</v>
      </c>
      <c r="K750" s="9" t="s">
        <v>13</v>
      </c>
      <c r="L750" s="9" t="s">
        <v>13</v>
      </c>
      <c r="M750" s="9" t="s">
        <v>13</v>
      </c>
      <c r="N750" s="9" t="s">
        <v>13</v>
      </c>
      <c r="O750" s="49" t="s">
        <v>1394</v>
      </c>
      <c r="P750" s="49" t="s">
        <v>1394</v>
      </c>
      <c r="Q750" s="49" t="s">
        <v>1394</v>
      </c>
      <c r="R750" s="49" t="s">
        <v>1394</v>
      </c>
      <c r="S750" s="49" t="s">
        <v>1394</v>
      </c>
      <c r="T750" s="49" t="s">
        <v>1394</v>
      </c>
      <c r="U750" s="49" t="s">
        <v>1394</v>
      </c>
      <c r="V750" s="49" t="s">
        <v>1394</v>
      </c>
      <c r="W750" s="49" t="s">
        <v>1394</v>
      </c>
      <c r="X750" s="49" t="s">
        <v>1394</v>
      </c>
      <c r="Y750" s="49">
        <v>0</v>
      </c>
      <c r="Z750" s="49" t="s">
        <v>451</v>
      </c>
      <c r="AA750" s="49">
        <v>0</v>
      </c>
      <c r="AB750" s="49" t="s">
        <v>451</v>
      </c>
      <c r="AC750" s="49">
        <v>0</v>
      </c>
      <c r="AD750" s="49" t="s">
        <v>451</v>
      </c>
      <c r="AE750" s="49">
        <v>0</v>
      </c>
      <c r="AF750" s="49" t="s">
        <v>451</v>
      </c>
      <c r="AG750" s="49">
        <v>0</v>
      </c>
      <c r="AH750" s="49" t="s">
        <v>451</v>
      </c>
      <c r="AI750" s="105">
        <v>0</v>
      </c>
      <c r="AJ750" s="49" t="s">
        <v>451</v>
      </c>
      <c r="AK750" s="105">
        <v>0</v>
      </c>
      <c r="AL750" s="49" t="s">
        <v>451</v>
      </c>
      <c r="AM750" s="9" t="s">
        <v>998</v>
      </c>
      <c r="AN750" s="9" t="s">
        <v>998</v>
      </c>
      <c r="AO750" s="9" t="s">
        <v>998</v>
      </c>
      <c r="AP750" s="9" t="s">
        <v>998</v>
      </c>
      <c r="AQ750" s="9" t="s">
        <v>998</v>
      </c>
      <c r="AR750" s="118" t="s">
        <v>1538</v>
      </c>
      <c r="AS750" s="9" t="s">
        <v>998</v>
      </c>
      <c r="AT750" s="9" t="s">
        <v>969</v>
      </c>
      <c r="AU750" s="9" t="s">
        <v>955</v>
      </c>
      <c r="AV750" s="9" t="s">
        <v>954</v>
      </c>
      <c r="AW750" s="80" t="s">
        <v>782</v>
      </c>
      <c r="AX750" s="9" t="s">
        <v>186</v>
      </c>
      <c r="AY750" s="9">
        <v>8.6999999999999993</v>
      </c>
      <c r="AZ750" s="9">
        <v>8</v>
      </c>
    </row>
    <row r="751" spans="1:52" s="6" customFormat="1" ht="52.5" x14ac:dyDescent="0.4">
      <c r="A751" s="1">
        <v>8</v>
      </c>
      <c r="B751" s="1">
        <v>8.6999999999999993</v>
      </c>
      <c r="C751" s="1" t="s">
        <v>186</v>
      </c>
      <c r="D751" s="2" t="s">
        <v>523</v>
      </c>
      <c r="E751" s="1" t="s">
        <v>10</v>
      </c>
      <c r="F751" s="1" t="s">
        <v>11</v>
      </c>
      <c r="G751" s="1" t="s">
        <v>15</v>
      </c>
      <c r="H751" s="1" t="s">
        <v>13</v>
      </c>
      <c r="I751" s="117" t="s">
        <v>1538</v>
      </c>
      <c r="J751" s="1" t="s">
        <v>27</v>
      </c>
      <c r="K751" s="1" t="s">
        <v>13</v>
      </c>
      <c r="L751" s="1" t="s">
        <v>13</v>
      </c>
      <c r="M751" s="1" t="s">
        <v>13</v>
      </c>
      <c r="N751" s="1" t="s">
        <v>13</v>
      </c>
      <c r="O751" s="18" t="s">
        <v>1394</v>
      </c>
      <c r="P751" s="18" t="s">
        <v>1394</v>
      </c>
      <c r="Q751" s="18" t="s">
        <v>1394</v>
      </c>
      <c r="R751" s="18" t="s">
        <v>1394</v>
      </c>
      <c r="S751" s="18" t="s">
        <v>1394</v>
      </c>
      <c r="T751" s="18" t="s">
        <v>1394</v>
      </c>
      <c r="U751" s="18" t="s">
        <v>1394</v>
      </c>
      <c r="V751" s="18" t="s">
        <v>1394</v>
      </c>
      <c r="W751" s="18" t="s">
        <v>1394</v>
      </c>
      <c r="X751" s="18" t="s">
        <v>1394</v>
      </c>
      <c r="Y751" s="18">
        <v>0</v>
      </c>
      <c r="Z751" s="18" t="s">
        <v>451</v>
      </c>
      <c r="AA751" s="18">
        <v>0</v>
      </c>
      <c r="AB751" s="18" t="s">
        <v>451</v>
      </c>
      <c r="AC751" s="18">
        <v>0</v>
      </c>
      <c r="AD751" s="18" t="s">
        <v>451</v>
      </c>
      <c r="AE751" s="18">
        <v>0</v>
      </c>
      <c r="AF751" s="18" t="s">
        <v>451</v>
      </c>
      <c r="AG751" s="18">
        <v>0</v>
      </c>
      <c r="AH751" s="18" t="s">
        <v>451</v>
      </c>
      <c r="AI751" s="78">
        <v>0</v>
      </c>
      <c r="AJ751" s="18" t="s">
        <v>451</v>
      </c>
      <c r="AK751" s="78">
        <v>0</v>
      </c>
      <c r="AL751" s="18" t="s">
        <v>451</v>
      </c>
      <c r="AM751" s="1" t="s">
        <v>998</v>
      </c>
      <c r="AN751" s="1" t="s">
        <v>998</v>
      </c>
      <c r="AO751" s="1" t="s">
        <v>998</v>
      </c>
      <c r="AP751" s="1" t="s">
        <v>998</v>
      </c>
      <c r="AQ751" s="1" t="s">
        <v>1002</v>
      </c>
      <c r="AR751" s="117" t="s">
        <v>1538</v>
      </c>
      <c r="AS751" s="1" t="s">
        <v>998</v>
      </c>
      <c r="AT751" s="1" t="s">
        <v>969</v>
      </c>
      <c r="AU751" s="1" t="s">
        <v>955</v>
      </c>
      <c r="AV751" s="1" t="s">
        <v>954</v>
      </c>
      <c r="AW751" s="83" t="s">
        <v>782</v>
      </c>
      <c r="AX751" s="1" t="s">
        <v>186</v>
      </c>
      <c r="AY751" s="1">
        <v>8.6999999999999993</v>
      </c>
      <c r="AZ751" s="1">
        <v>8</v>
      </c>
    </row>
    <row r="752" spans="1:52" s="6" customFormat="1" ht="52.5" x14ac:dyDescent="0.4">
      <c r="A752" s="1">
        <v>8</v>
      </c>
      <c r="B752" s="1">
        <v>8.6999999999999993</v>
      </c>
      <c r="C752" s="1" t="s">
        <v>186</v>
      </c>
      <c r="D752" s="2" t="s">
        <v>523</v>
      </c>
      <c r="E752" s="1" t="s">
        <v>10</v>
      </c>
      <c r="F752" s="1" t="s">
        <v>11</v>
      </c>
      <c r="G752" s="1" t="s">
        <v>15</v>
      </c>
      <c r="H752" s="1" t="s">
        <v>13</v>
      </c>
      <c r="I752" s="117" t="s">
        <v>1538</v>
      </c>
      <c r="J752" s="1" t="s">
        <v>28</v>
      </c>
      <c r="K752" s="1" t="s">
        <v>13</v>
      </c>
      <c r="L752" s="1" t="s">
        <v>13</v>
      </c>
      <c r="M752" s="1" t="s">
        <v>13</v>
      </c>
      <c r="N752" s="1" t="s">
        <v>13</v>
      </c>
      <c r="O752" s="18" t="s">
        <v>1394</v>
      </c>
      <c r="P752" s="18" t="s">
        <v>1394</v>
      </c>
      <c r="Q752" s="18" t="s">
        <v>1394</v>
      </c>
      <c r="R752" s="18" t="s">
        <v>1394</v>
      </c>
      <c r="S752" s="18" t="s">
        <v>1394</v>
      </c>
      <c r="T752" s="18" t="s">
        <v>1394</v>
      </c>
      <c r="U752" s="18" t="s">
        <v>1394</v>
      </c>
      <c r="V752" s="18" t="s">
        <v>1394</v>
      </c>
      <c r="W752" s="18" t="s">
        <v>1394</v>
      </c>
      <c r="X752" s="18" t="s">
        <v>1394</v>
      </c>
      <c r="Y752" s="18">
        <v>0</v>
      </c>
      <c r="Z752" s="18" t="s">
        <v>451</v>
      </c>
      <c r="AA752" s="18">
        <v>0</v>
      </c>
      <c r="AB752" s="18" t="s">
        <v>451</v>
      </c>
      <c r="AC752" s="18">
        <v>0</v>
      </c>
      <c r="AD752" s="18" t="s">
        <v>451</v>
      </c>
      <c r="AE752" s="18">
        <v>0</v>
      </c>
      <c r="AF752" s="18" t="s">
        <v>451</v>
      </c>
      <c r="AG752" s="18">
        <v>0</v>
      </c>
      <c r="AH752" s="18" t="s">
        <v>451</v>
      </c>
      <c r="AI752" s="78">
        <v>0</v>
      </c>
      <c r="AJ752" s="18" t="s">
        <v>451</v>
      </c>
      <c r="AK752" s="78">
        <v>0</v>
      </c>
      <c r="AL752" s="18" t="s">
        <v>451</v>
      </c>
      <c r="AM752" s="1" t="s">
        <v>998</v>
      </c>
      <c r="AN752" s="1" t="s">
        <v>998</v>
      </c>
      <c r="AO752" s="1" t="s">
        <v>998</v>
      </c>
      <c r="AP752" s="1" t="s">
        <v>998</v>
      </c>
      <c r="AQ752" s="1" t="s">
        <v>1003</v>
      </c>
      <c r="AR752" s="117" t="s">
        <v>1538</v>
      </c>
      <c r="AS752" s="1" t="s">
        <v>998</v>
      </c>
      <c r="AT752" s="1" t="s">
        <v>969</v>
      </c>
      <c r="AU752" s="1" t="s">
        <v>955</v>
      </c>
      <c r="AV752" s="1" t="s">
        <v>954</v>
      </c>
      <c r="AW752" s="83" t="s">
        <v>782</v>
      </c>
      <c r="AX752" s="1" t="s">
        <v>186</v>
      </c>
      <c r="AY752" s="1">
        <v>8.6999999999999993</v>
      </c>
      <c r="AZ752" s="1">
        <v>8</v>
      </c>
    </row>
    <row r="753" spans="1:52" s="6" customFormat="1" ht="52.5" x14ac:dyDescent="0.4">
      <c r="A753" s="1">
        <v>8</v>
      </c>
      <c r="B753" s="1">
        <v>8.6999999999999993</v>
      </c>
      <c r="C753" s="1" t="s">
        <v>186</v>
      </c>
      <c r="D753" s="2" t="s">
        <v>523</v>
      </c>
      <c r="E753" s="1" t="s">
        <v>10</v>
      </c>
      <c r="F753" s="1" t="s">
        <v>11</v>
      </c>
      <c r="G753" s="1" t="s">
        <v>12</v>
      </c>
      <c r="H753" s="1" t="s">
        <v>13</v>
      </c>
      <c r="I753" s="117" t="s">
        <v>1538</v>
      </c>
      <c r="J753" s="1" t="s">
        <v>13</v>
      </c>
      <c r="K753" s="1" t="s">
        <v>13</v>
      </c>
      <c r="L753" s="1" t="s">
        <v>13</v>
      </c>
      <c r="M753" s="1" t="s">
        <v>13</v>
      </c>
      <c r="N753" s="1" t="s">
        <v>13</v>
      </c>
      <c r="O753" s="18" t="s">
        <v>1394</v>
      </c>
      <c r="P753" s="18" t="s">
        <v>1394</v>
      </c>
      <c r="Q753" s="18" t="s">
        <v>1394</v>
      </c>
      <c r="R753" s="18" t="s">
        <v>1394</v>
      </c>
      <c r="S753" s="18" t="s">
        <v>1394</v>
      </c>
      <c r="T753" s="18" t="s">
        <v>1394</v>
      </c>
      <c r="U753" s="18" t="s">
        <v>1394</v>
      </c>
      <c r="V753" s="18" t="s">
        <v>1394</v>
      </c>
      <c r="W753" s="18" t="s">
        <v>1394</v>
      </c>
      <c r="X753" s="18" t="s">
        <v>1394</v>
      </c>
      <c r="Y753" s="18">
        <v>0</v>
      </c>
      <c r="Z753" s="18" t="s">
        <v>451</v>
      </c>
      <c r="AA753" s="18">
        <v>0</v>
      </c>
      <c r="AB753" s="18" t="s">
        <v>451</v>
      </c>
      <c r="AC753" s="18">
        <v>0</v>
      </c>
      <c r="AD753" s="18" t="s">
        <v>451</v>
      </c>
      <c r="AE753" s="18">
        <v>0</v>
      </c>
      <c r="AF753" s="18" t="s">
        <v>451</v>
      </c>
      <c r="AG753" s="18">
        <v>0</v>
      </c>
      <c r="AH753" s="18" t="s">
        <v>451</v>
      </c>
      <c r="AI753" s="37">
        <v>0</v>
      </c>
      <c r="AJ753" s="18" t="s">
        <v>451</v>
      </c>
      <c r="AK753" s="37">
        <v>0</v>
      </c>
      <c r="AL753" s="18" t="s">
        <v>451</v>
      </c>
      <c r="AM753" s="1" t="s">
        <v>998</v>
      </c>
      <c r="AN753" s="1" t="s">
        <v>998</v>
      </c>
      <c r="AO753" s="1" t="s">
        <v>998</v>
      </c>
      <c r="AP753" s="1" t="s">
        <v>998</v>
      </c>
      <c r="AQ753" s="1" t="s">
        <v>998</v>
      </c>
      <c r="AR753" s="117" t="s">
        <v>1538</v>
      </c>
      <c r="AS753" s="1" t="s">
        <v>998</v>
      </c>
      <c r="AT753" s="1" t="s">
        <v>968</v>
      </c>
      <c r="AU753" s="1" t="s">
        <v>955</v>
      </c>
      <c r="AV753" s="1" t="s">
        <v>954</v>
      </c>
      <c r="AW753" s="83" t="s">
        <v>1539</v>
      </c>
      <c r="AX753" s="1" t="s">
        <v>1421</v>
      </c>
      <c r="AY753" s="1">
        <v>8.6999999999999993</v>
      </c>
      <c r="AZ753" s="1">
        <v>8</v>
      </c>
    </row>
    <row r="754" spans="1:52" s="6" customFormat="1" ht="52.5" x14ac:dyDescent="0.4">
      <c r="A754" s="1">
        <v>8</v>
      </c>
      <c r="B754" s="1">
        <v>8.6999999999999993</v>
      </c>
      <c r="C754" s="1" t="s">
        <v>186</v>
      </c>
      <c r="D754" s="2" t="s">
        <v>523</v>
      </c>
      <c r="E754" s="1" t="s">
        <v>10</v>
      </c>
      <c r="F754" s="1" t="s">
        <v>11</v>
      </c>
      <c r="G754" s="1" t="s">
        <v>12</v>
      </c>
      <c r="H754" s="1" t="s">
        <v>13</v>
      </c>
      <c r="I754" s="117" t="s">
        <v>1538</v>
      </c>
      <c r="J754" s="1" t="s">
        <v>27</v>
      </c>
      <c r="K754" s="1" t="s">
        <v>13</v>
      </c>
      <c r="L754" s="1" t="s">
        <v>13</v>
      </c>
      <c r="M754" s="1" t="s">
        <v>13</v>
      </c>
      <c r="N754" s="1" t="s">
        <v>13</v>
      </c>
      <c r="O754" s="18" t="s">
        <v>1394</v>
      </c>
      <c r="P754" s="18" t="s">
        <v>1394</v>
      </c>
      <c r="Q754" s="18" t="s">
        <v>1394</v>
      </c>
      <c r="R754" s="18" t="s">
        <v>1394</v>
      </c>
      <c r="S754" s="18" t="s">
        <v>1394</v>
      </c>
      <c r="T754" s="18" t="s">
        <v>1394</v>
      </c>
      <c r="U754" s="18" t="s">
        <v>1394</v>
      </c>
      <c r="V754" s="18" t="s">
        <v>1394</v>
      </c>
      <c r="W754" s="18" t="s">
        <v>1394</v>
      </c>
      <c r="X754" s="18" t="s">
        <v>1394</v>
      </c>
      <c r="Y754" s="18">
        <v>0</v>
      </c>
      <c r="Z754" s="18" t="s">
        <v>451</v>
      </c>
      <c r="AA754" s="18">
        <v>0</v>
      </c>
      <c r="AB754" s="18" t="s">
        <v>451</v>
      </c>
      <c r="AC754" s="18">
        <v>0</v>
      </c>
      <c r="AD754" s="18" t="s">
        <v>451</v>
      </c>
      <c r="AE754" s="18">
        <v>0</v>
      </c>
      <c r="AF754" s="18" t="s">
        <v>451</v>
      </c>
      <c r="AG754" s="18">
        <v>0</v>
      </c>
      <c r="AH754" s="18" t="s">
        <v>451</v>
      </c>
      <c r="AI754" s="37">
        <v>0</v>
      </c>
      <c r="AJ754" s="18" t="s">
        <v>451</v>
      </c>
      <c r="AK754" s="37">
        <v>0</v>
      </c>
      <c r="AL754" s="18" t="s">
        <v>451</v>
      </c>
      <c r="AM754" s="1" t="s">
        <v>998</v>
      </c>
      <c r="AN754" s="1" t="s">
        <v>998</v>
      </c>
      <c r="AO754" s="1" t="s">
        <v>998</v>
      </c>
      <c r="AP754" s="1" t="s">
        <v>998</v>
      </c>
      <c r="AQ754" s="1" t="s">
        <v>1002</v>
      </c>
      <c r="AR754" s="117" t="s">
        <v>1538</v>
      </c>
      <c r="AS754" s="1" t="s">
        <v>998</v>
      </c>
      <c r="AT754" s="1" t="s">
        <v>968</v>
      </c>
      <c r="AU754" s="1" t="s">
        <v>955</v>
      </c>
      <c r="AV754" s="1" t="s">
        <v>954</v>
      </c>
      <c r="AW754" s="83" t="s">
        <v>1539</v>
      </c>
      <c r="AX754" s="1" t="s">
        <v>1421</v>
      </c>
      <c r="AY754" s="1">
        <v>8.6999999999999993</v>
      </c>
      <c r="AZ754" s="1">
        <v>8</v>
      </c>
    </row>
    <row r="755" spans="1:52" s="6" customFormat="1" ht="52.5" x14ac:dyDescent="0.4">
      <c r="A755" s="1">
        <v>8</v>
      </c>
      <c r="B755" s="1">
        <v>8.6999999999999993</v>
      </c>
      <c r="C755" s="1" t="s">
        <v>186</v>
      </c>
      <c r="D755" s="2" t="s">
        <v>523</v>
      </c>
      <c r="E755" s="1" t="s">
        <v>10</v>
      </c>
      <c r="F755" s="1" t="s">
        <v>11</v>
      </c>
      <c r="G755" s="1" t="s">
        <v>12</v>
      </c>
      <c r="H755" s="1" t="s">
        <v>13</v>
      </c>
      <c r="I755" s="117" t="s">
        <v>1538</v>
      </c>
      <c r="J755" s="1" t="s">
        <v>28</v>
      </c>
      <c r="K755" s="1" t="s">
        <v>13</v>
      </c>
      <c r="L755" s="1" t="s">
        <v>13</v>
      </c>
      <c r="M755" s="1" t="s">
        <v>13</v>
      </c>
      <c r="N755" s="1" t="s">
        <v>13</v>
      </c>
      <c r="O755" s="18" t="s">
        <v>1394</v>
      </c>
      <c r="P755" s="18" t="s">
        <v>1394</v>
      </c>
      <c r="Q755" s="18" t="s">
        <v>1394</v>
      </c>
      <c r="R755" s="18" t="s">
        <v>1394</v>
      </c>
      <c r="S755" s="18" t="s">
        <v>1394</v>
      </c>
      <c r="T755" s="18" t="s">
        <v>1394</v>
      </c>
      <c r="U755" s="18" t="s">
        <v>1394</v>
      </c>
      <c r="V755" s="18" t="s">
        <v>1394</v>
      </c>
      <c r="W755" s="18" t="s">
        <v>1394</v>
      </c>
      <c r="X755" s="18" t="s">
        <v>1394</v>
      </c>
      <c r="Y755" s="18">
        <v>0</v>
      </c>
      <c r="Z755" s="18" t="s">
        <v>451</v>
      </c>
      <c r="AA755" s="18">
        <v>0</v>
      </c>
      <c r="AB755" s="18" t="s">
        <v>451</v>
      </c>
      <c r="AC755" s="18">
        <v>0</v>
      </c>
      <c r="AD755" s="18" t="s">
        <v>451</v>
      </c>
      <c r="AE755" s="18">
        <v>0</v>
      </c>
      <c r="AF755" s="18" t="s">
        <v>451</v>
      </c>
      <c r="AG755" s="18">
        <v>0</v>
      </c>
      <c r="AH755" s="18" t="s">
        <v>451</v>
      </c>
      <c r="AI755" s="37">
        <v>0</v>
      </c>
      <c r="AJ755" s="18" t="s">
        <v>451</v>
      </c>
      <c r="AK755" s="37">
        <v>0</v>
      </c>
      <c r="AL755" s="18" t="s">
        <v>451</v>
      </c>
      <c r="AM755" s="1" t="s">
        <v>998</v>
      </c>
      <c r="AN755" s="1" t="s">
        <v>998</v>
      </c>
      <c r="AO755" s="1" t="s">
        <v>998</v>
      </c>
      <c r="AP755" s="1" t="s">
        <v>998</v>
      </c>
      <c r="AQ755" s="1" t="s">
        <v>1003</v>
      </c>
      <c r="AR755" s="117" t="s">
        <v>1538</v>
      </c>
      <c r="AS755" s="1" t="s">
        <v>998</v>
      </c>
      <c r="AT755" s="1" t="s">
        <v>968</v>
      </c>
      <c r="AU755" s="1" t="s">
        <v>955</v>
      </c>
      <c r="AV755" s="1" t="s">
        <v>954</v>
      </c>
      <c r="AW755" s="83" t="s">
        <v>1539</v>
      </c>
      <c r="AX755" s="1" t="s">
        <v>1421</v>
      </c>
      <c r="AY755" s="1">
        <v>8.6999999999999993</v>
      </c>
      <c r="AZ755" s="1">
        <v>8</v>
      </c>
    </row>
    <row r="756" spans="1:52" s="9" customFormat="1" ht="52.5" x14ac:dyDescent="0.4">
      <c r="A756" s="9">
        <v>8</v>
      </c>
      <c r="B756" s="9">
        <v>8.8000000000000007</v>
      </c>
      <c r="C756" s="9" t="s">
        <v>67</v>
      </c>
      <c r="D756" s="47" t="s">
        <v>695</v>
      </c>
      <c r="E756" s="9" t="s">
        <v>10</v>
      </c>
      <c r="F756" s="9" t="s">
        <v>11</v>
      </c>
      <c r="G756" s="9" t="s">
        <v>68</v>
      </c>
      <c r="H756" s="9" t="s">
        <v>13</v>
      </c>
      <c r="I756" s="9" t="s">
        <v>30</v>
      </c>
      <c r="J756" s="9" t="s">
        <v>27</v>
      </c>
      <c r="K756" s="9" t="s">
        <v>13</v>
      </c>
      <c r="L756" s="9" t="s">
        <v>13</v>
      </c>
      <c r="M756" s="9" t="s">
        <v>13</v>
      </c>
      <c r="N756" s="9" t="s">
        <v>13</v>
      </c>
      <c r="O756" s="9" t="s">
        <v>14</v>
      </c>
      <c r="P756" s="49" t="s">
        <v>14</v>
      </c>
      <c r="Q756" s="49" t="s">
        <v>14</v>
      </c>
      <c r="R756" s="49" t="s">
        <v>14</v>
      </c>
      <c r="S756" s="49" t="s">
        <v>14</v>
      </c>
      <c r="T756" s="49" t="s">
        <v>14</v>
      </c>
      <c r="U756" s="49" t="s">
        <v>14</v>
      </c>
      <c r="V756" s="49" t="s">
        <v>14</v>
      </c>
      <c r="W756" s="49" t="s">
        <v>14</v>
      </c>
      <c r="X756" s="49" t="s">
        <v>14</v>
      </c>
      <c r="Y756" s="49" t="s">
        <v>14</v>
      </c>
      <c r="Z756" s="49" t="s">
        <v>14</v>
      </c>
      <c r="AA756" s="49" t="s">
        <v>14</v>
      </c>
      <c r="AB756" s="49" t="s">
        <v>14</v>
      </c>
      <c r="AC756" s="49" t="s">
        <v>14</v>
      </c>
      <c r="AD756" s="49" t="s">
        <v>14</v>
      </c>
      <c r="AE756" s="49" t="s">
        <v>14</v>
      </c>
      <c r="AF756" s="49" t="s">
        <v>14</v>
      </c>
      <c r="AG756" s="49" t="s">
        <v>14</v>
      </c>
      <c r="AH756" s="49" t="s">
        <v>14</v>
      </c>
      <c r="AI756" s="105"/>
      <c r="AJ756" s="49"/>
      <c r="AK756" s="105"/>
      <c r="AL756" s="49"/>
      <c r="AM756" s="9" t="s">
        <v>998</v>
      </c>
      <c r="AN756" s="9" t="s">
        <v>998</v>
      </c>
      <c r="AO756" s="9" t="s">
        <v>998</v>
      </c>
      <c r="AP756" s="9" t="s">
        <v>998</v>
      </c>
      <c r="AQ756" s="9" t="s">
        <v>1002</v>
      </c>
      <c r="AR756" s="9" t="s">
        <v>1502</v>
      </c>
      <c r="AS756" s="9" t="s">
        <v>998</v>
      </c>
      <c r="AT756" s="9" t="s">
        <v>972</v>
      </c>
      <c r="AU756" s="9" t="s">
        <v>955</v>
      </c>
      <c r="AV756" s="9" t="s">
        <v>954</v>
      </c>
      <c r="AW756" s="80" t="s">
        <v>783</v>
      </c>
      <c r="AX756" s="9" t="s">
        <v>67</v>
      </c>
      <c r="AY756" s="9">
        <v>8.8000000000000007</v>
      </c>
      <c r="AZ756" s="9">
        <v>8</v>
      </c>
    </row>
    <row r="757" spans="1:52" s="6" customFormat="1" x14ac:dyDescent="0.4">
      <c r="A757" s="1">
        <v>8</v>
      </c>
      <c r="B757" s="1">
        <v>8.8000000000000007</v>
      </c>
      <c r="C757" s="1" t="s">
        <v>1421</v>
      </c>
      <c r="D757" s="2" t="s">
        <v>1804</v>
      </c>
      <c r="E757" s="1" t="s">
        <v>10</v>
      </c>
      <c r="F757" s="1" t="s">
        <v>11</v>
      </c>
      <c r="G757" s="1" t="s">
        <v>12</v>
      </c>
      <c r="H757" s="1" t="s">
        <v>13</v>
      </c>
      <c r="I757" s="1" t="s">
        <v>30</v>
      </c>
      <c r="J757" s="1" t="s">
        <v>27</v>
      </c>
      <c r="K757" s="1" t="s">
        <v>13</v>
      </c>
      <c r="L757" s="1" t="s">
        <v>13</v>
      </c>
      <c r="M757" s="1" t="s">
        <v>13</v>
      </c>
      <c r="N757" s="1" t="s">
        <v>13</v>
      </c>
      <c r="O757" s="1" t="s">
        <v>1394</v>
      </c>
      <c r="P757" s="1" t="s">
        <v>1394</v>
      </c>
      <c r="Q757" s="1" t="s">
        <v>1394</v>
      </c>
      <c r="R757" s="1" t="s">
        <v>1394</v>
      </c>
      <c r="S757" s="1" t="s">
        <v>1394</v>
      </c>
      <c r="T757" s="1" t="s">
        <v>1394</v>
      </c>
      <c r="U757" s="1" t="s">
        <v>1394</v>
      </c>
      <c r="V757" s="1" t="s">
        <v>1394</v>
      </c>
      <c r="W757" s="1" t="s">
        <v>1394</v>
      </c>
      <c r="X757" s="1" t="s">
        <v>1394</v>
      </c>
      <c r="Y757" s="1" t="s">
        <v>1394</v>
      </c>
      <c r="Z757" s="1" t="s">
        <v>1394</v>
      </c>
      <c r="AA757" s="18">
        <v>5</v>
      </c>
      <c r="AB757" s="18" t="s">
        <v>446</v>
      </c>
      <c r="AC757" s="18">
        <v>4</v>
      </c>
      <c r="AD757" s="18" t="s">
        <v>446</v>
      </c>
      <c r="AE757" s="18" t="s">
        <v>1394</v>
      </c>
      <c r="AF757" s="18" t="s">
        <v>1394</v>
      </c>
      <c r="AG757" s="18">
        <v>4</v>
      </c>
      <c r="AH757" s="18" t="s">
        <v>446</v>
      </c>
      <c r="AI757" s="37">
        <v>7</v>
      </c>
      <c r="AJ757" s="18" t="s">
        <v>446</v>
      </c>
      <c r="AK757" s="37">
        <v>6</v>
      </c>
      <c r="AL757" s="18" t="s">
        <v>446</v>
      </c>
      <c r="AM757" s="1" t="s">
        <v>998</v>
      </c>
      <c r="AN757" s="1" t="s">
        <v>998</v>
      </c>
      <c r="AO757" s="1" t="s">
        <v>998</v>
      </c>
      <c r="AP757" s="1" t="s">
        <v>998</v>
      </c>
      <c r="AQ757" s="1" t="s">
        <v>1002</v>
      </c>
      <c r="AR757" s="1" t="s">
        <v>1502</v>
      </c>
      <c r="AS757" s="1" t="s">
        <v>998</v>
      </c>
      <c r="AT757" s="1" t="s">
        <v>968</v>
      </c>
      <c r="AU757" s="1" t="s">
        <v>955</v>
      </c>
      <c r="AV757" s="1" t="s">
        <v>954</v>
      </c>
      <c r="AW757" s="83" t="s">
        <v>1540</v>
      </c>
      <c r="AX757" s="1" t="s">
        <v>1421</v>
      </c>
      <c r="AY757" s="1">
        <v>8.8000000000000007</v>
      </c>
      <c r="AZ757" s="1">
        <v>8</v>
      </c>
    </row>
    <row r="758" spans="1:52" s="6" customFormat="1" x14ac:dyDescent="0.4">
      <c r="A758" s="1">
        <v>8</v>
      </c>
      <c r="B758" s="1">
        <v>8.8000000000000007</v>
      </c>
      <c r="C758" s="1" t="s">
        <v>1421</v>
      </c>
      <c r="D758" s="2" t="s">
        <v>1804</v>
      </c>
      <c r="E758" s="1" t="s">
        <v>10</v>
      </c>
      <c r="F758" s="1" t="s">
        <v>11</v>
      </c>
      <c r="G758" s="1" t="s">
        <v>12</v>
      </c>
      <c r="H758" s="1" t="s">
        <v>13</v>
      </c>
      <c r="I758" s="1" t="s">
        <v>30</v>
      </c>
      <c r="J758" s="1" t="s">
        <v>28</v>
      </c>
      <c r="K758" s="1" t="s">
        <v>13</v>
      </c>
      <c r="L758" s="1" t="s">
        <v>13</v>
      </c>
      <c r="M758" s="1" t="s">
        <v>13</v>
      </c>
      <c r="N758" s="1" t="s">
        <v>13</v>
      </c>
      <c r="O758" s="1" t="s">
        <v>1394</v>
      </c>
      <c r="P758" s="1" t="s">
        <v>1394</v>
      </c>
      <c r="Q758" s="1" t="s">
        <v>1394</v>
      </c>
      <c r="R758" s="1" t="s">
        <v>1394</v>
      </c>
      <c r="S758" s="1" t="s">
        <v>1394</v>
      </c>
      <c r="T758" s="1" t="s">
        <v>1394</v>
      </c>
      <c r="U758" s="1" t="s">
        <v>1394</v>
      </c>
      <c r="V758" s="1" t="s">
        <v>1394</v>
      </c>
      <c r="W758" s="1" t="s">
        <v>1394</v>
      </c>
      <c r="X758" s="1" t="s">
        <v>1394</v>
      </c>
      <c r="Y758" s="1" t="s">
        <v>1394</v>
      </c>
      <c r="Z758" s="1" t="s">
        <v>1394</v>
      </c>
      <c r="AA758" s="18">
        <v>532</v>
      </c>
      <c r="AB758" s="18" t="s">
        <v>446</v>
      </c>
      <c r="AC758" s="18">
        <v>580</v>
      </c>
      <c r="AD758" s="18" t="s">
        <v>446</v>
      </c>
      <c r="AE758" s="18" t="s">
        <v>1394</v>
      </c>
      <c r="AF758" s="18" t="s">
        <v>1394</v>
      </c>
      <c r="AG758" s="18">
        <v>580</v>
      </c>
      <c r="AH758" s="18" t="s">
        <v>446</v>
      </c>
      <c r="AI758" s="37">
        <v>487</v>
      </c>
      <c r="AJ758" s="18" t="s">
        <v>446</v>
      </c>
      <c r="AK758" s="37">
        <v>440</v>
      </c>
      <c r="AL758" s="18" t="s">
        <v>446</v>
      </c>
      <c r="AM758" s="1" t="s">
        <v>998</v>
      </c>
      <c r="AN758" s="1" t="s">
        <v>998</v>
      </c>
      <c r="AO758" s="1" t="s">
        <v>998</v>
      </c>
      <c r="AP758" s="1" t="s">
        <v>998</v>
      </c>
      <c r="AQ758" s="1" t="s">
        <v>1003</v>
      </c>
      <c r="AR758" s="1" t="s">
        <v>1502</v>
      </c>
      <c r="AS758" s="1" t="s">
        <v>998</v>
      </c>
      <c r="AT758" s="1" t="s">
        <v>968</v>
      </c>
      <c r="AU758" s="1" t="s">
        <v>955</v>
      </c>
      <c r="AV758" s="1" t="s">
        <v>954</v>
      </c>
      <c r="AW758" s="83" t="s">
        <v>1540</v>
      </c>
      <c r="AX758" s="1" t="s">
        <v>1421</v>
      </c>
      <c r="AY758" s="1">
        <v>8.8000000000000007</v>
      </c>
      <c r="AZ758" s="1">
        <v>8</v>
      </c>
    </row>
    <row r="759" spans="1:52" s="6" customFormat="1" x14ac:dyDescent="0.4">
      <c r="A759" s="1">
        <v>8</v>
      </c>
      <c r="B759" s="1">
        <v>8.8000000000000007</v>
      </c>
      <c r="C759" s="1" t="s">
        <v>1421</v>
      </c>
      <c r="D759" s="2" t="s">
        <v>1804</v>
      </c>
      <c r="E759" s="1" t="s">
        <v>10</v>
      </c>
      <c r="F759" s="1" t="s">
        <v>11</v>
      </c>
      <c r="G759" s="1" t="s">
        <v>12</v>
      </c>
      <c r="H759" s="1" t="s">
        <v>13</v>
      </c>
      <c r="I759" s="1" t="s">
        <v>30</v>
      </c>
      <c r="J759" s="1" t="s">
        <v>13</v>
      </c>
      <c r="K759" s="1" t="s">
        <v>13</v>
      </c>
      <c r="L759" s="1" t="s">
        <v>13</v>
      </c>
      <c r="M759" s="1" t="s">
        <v>13</v>
      </c>
      <c r="N759" s="1" t="s">
        <v>13</v>
      </c>
      <c r="O759" s="1" t="s">
        <v>1394</v>
      </c>
      <c r="P759" s="1" t="s">
        <v>1394</v>
      </c>
      <c r="Q759" s="1" t="s">
        <v>1394</v>
      </c>
      <c r="R759" s="1" t="s">
        <v>1394</v>
      </c>
      <c r="S759" s="1" t="s">
        <v>1394</v>
      </c>
      <c r="T759" s="1" t="s">
        <v>1394</v>
      </c>
      <c r="U759" s="1" t="s">
        <v>1394</v>
      </c>
      <c r="V759" s="1" t="s">
        <v>1394</v>
      </c>
      <c r="W759" s="1" t="s">
        <v>1394</v>
      </c>
      <c r="X759" s="1" t="s">
        <v>1394</v>
      </c>
      <c r="Y759" s="1" t="s">
        <v>1394</v>
      </c>
      <c r="Z759" s="1" t="s">
        <v>1394</v>
      </c>
      <c r="AA759" s="18">
        <v>582</v>
      </c>
      <c r="AB759" s="18" t="s">
        <v>446</v>
      </c>
      <c r="AC759" s="18">
        <v>584</v>
      </c>
      <c r="AD759" s="18" t="s">
        <v>446</v>
      </c>
      <c r="AE759" s="18" t="s">
        <v>1394</v>
      </c>
      <c r="AF759" s="18" t="s">
        <v>1394</v>
      </c>
      <c r="AG759" s="18">
        <v>584</v>
      </c>
      <c r="AH759" s="18" t="s">
        <v>446</v>
      </c>
      <c r="AI759" s="37">
        <v>494</v>
      </c>
      <c r="AJ759" s="18" t="s">
        <v>446</v>
      </c>
      <c r="AK759" s="37">
        <v>446</v>
      </c>
      <c r="AL759" s="18" t="s">
        <v>446</v>
      </c>
      <c r="AM759" s="1" t="s">
        <v>998</v>
      </c>
      <c r="AN759" s="1" t="s">
        <v>998</v>
      </c>
      <c r="AO759" s="1" t="s">
        <v>998</v>
      </c>
      <c r="AP759" s="1" t="s">
        <v>998</v>
      </c>
      <c r="AQ759" s="1" t="s">
        <v>998</v>
      </c>
      <c r="AR759" s="1" t="s">
        <v>1502</v>
      </c>
      <c r="AS759" s="1" t="s">
        <v>998</v>
      </c>
      <c r="AT759" s="1" t="s">
        <v>968</v>
      </c>
      <c r="AU759" s="1" t="s">
        <v>955</v>
      </c>
      <c r="AV759" s="1" t="s">
        <v>954</v>
      </c>
      <c r="AW759" s="83" t="s">
        <v>1540</v>
      </c>
      <c r="AX759" s="1" t="s">
        <v>1421</v>
      </c>
      <c r="AY759" s="1">
        <v>8.8000000000000007</v>
      </c>
      <c r="AZ759" s="1">
        <v>8</v>
      </c>
    </row>
    <row r="760" spans="1:52" s="6" customFormat="1" x14ac:dyDescent="0.4">
      <c r="A760" s="1">
        <v>8</v>
      </c>
      <c r="B760" s="1">
        <v>8.8000000000000007</v>
      </c>
      <c r="C760" s="1" t="s">
        <v>1421</v>
      </c>
      <c r="D760" s="2" t="s">
        <v>1805</v>
      </c>
      <c r="E760" s="1" t="s">
        <v>10</v>
      </c>
      <c r="F760" s="1" t="s">
        <v>11</v>
      </c>
      <c r="G760" s="1" t="s">
        <v>12</v>
      </c>
      <c r="H760" s="1" t="s">
        <v>13</v>
      </c>
      <c r="I760" s="1" t="s">
        <v>30</v>
      </c>
      <c r="J760" s="1" t="s">
        <v>13</v>
      </c>
      <c r="K760" s="1" t="s">
        <v>13</v>
      </c>
      <c r="L760" s="1" t="s">
        <v>13</v>
      </c>
      <c r="M760" s="1" t="s">
        <v>13</v>
      </c>
      <c r="N760" s="1" t="s">
        <v>13</v>
      </c>
      <c r="O760" s="1" t="s">
        <v>1394</v>
      </c>
      <c r="P760" s="1" t="s">
        <v>1394</v>
      </c>
      <c r="Q760" s="1" t="s">
        <v>1394</v>
      </c>
      <c r="R760" s="1" t="s">
        <v>1394</v>
      </c>
      <c r="S760" s="1" t="s">
        <v>1394</v>
      </c>
      <c r="T760" s="1" t="s">
        <v>1394</v>
      </c>
      <c r="U760" s="1" t="s">
        <v>1394</v>
      </c>
      <c r="V760" s="1" t="s">
        <v>1394</v>
      </c>
      <c r="W760" s="1" t="s">
        <v>1394</v>
      </c>
      <c r="X760" s="1" t="s">
        <v>1394</v>
      </c>
      <c r="Y760" s="1" t="s">
        <v>1394</v>
      </c>
      <c r="Z760" s="1" t="s">
        <v>1394</v>
      </c>
      <c r="AA760" s="181">
        <v>0</v>
      </c>
      <c r="AB760" s="18" t="s">
        <v>446</v>
      </c>
      <c r="AC760" s="181">
        <v>0</v>
      </c>
      <c r="AD760" s="18" t="s">
        <v>446</v>
      </c>
      <c r="AE760" s="181">
        <v>0</v>
      </c>
      <c r="AF760" s="18" t="s">
        <v>446</v>
      </c>
      <c r="AG760" s="181">
        <v>0</v>
      </c>
      <c r="AH760" s="18" t="s">
        <v>446</v>
      </c>
      <c r="AI760" s="182">
        <v>6</v>
      </c>
      <c r="AJ760" s="18" t="s">
        <v>446</v>
      </c>
      <c r="AK760" s="182">
        <v>2</v>
      </c>
      <c r="AL760" s="18" t="s">
        <v>446</v>
      </c>
      <c r="AM760" s="1" t="s">
        <v>998</v>
      </c>
      <c r="AN760" s="1" t="s">
        <v>998</v>
      </c>
      <c r="AO760" s="1" t="s">
        <v>998</v>
      </c>
      <c r="AP760" s="1" t="s">
        <v>998</v>
      </c>
      <c r="AQ760" s="1" t="s">
        <v>1002</v>
      </c>
      <c r="AR760" s="1" t="s">
        <v>1502</v>
      </c>
      <c r="AS760" s="1" t="s">
        <v>998</v>
      </c>
      <c r="AT760" s="1" t="s">
        <v>968</v>
      </c>
      <c r="AU760" s="1" t="s">
        <v>955</v>
      </c>
      <c r="AV760" s="1" t="s">
        <v>954</v>
      </c>
      <c r="AW760" s="83" t="s">
        <v>245</v>
      </c>
      <c r="AX760" s="1" t="s">
        <v>1421</v>
      </c>
      <c r="AY760" s="1">
        <v>8.8000000000000007</v>
      </c>
      <c r="AZ760" s="1">
        <v>8</v>
      </c>
    </row>
    <row r="761" spans="1:52" s="6" customFormat="1" x14ac:dyDescent="0.4">
      <c r="A761" s="1">
        <v>8</v>
      </c>
      <c r="B761" s="1">
        <v>8.8000000000000007</v>
      </c>
      <c r="C761" s="1" t="s">
        <v>1421</v>
      </c>
      <c r="D761" s="2" t="s">
        <v>1805</v>
      </c>
      <c r="E761" s="1" t="s">
        <v>10</v>
      </c>
      <c r="F761" s="1" t="s">
        <v>11</v>
      </c>
      <c r="G761" s="1" t="s">
        <v>12</v>
      </c>
      <c r="H761" s="1" t="s">
        <v>13</v>
      </c>
      <c r="I761" s="1" t="s">
        <v>30</v>
      </c>
      <c r="J761" s="1" t="s">
        <v>13</v>
      </c>
      <c r="K761" s="1" t="s">
        <v>13</v>
      </c>
      <c r="L761" s="1" t="s">
        <v>13</v>
      </c>
      <c r="M761" s="1" t="s">
        <v>13</v>
      </c>
      <c r="N761" s="1" t="s">
        <v>13</v>
      </c>
      <c r="O761" s="1" t="s">
        <v>1394</v>
      </c>
      <c r="P761" s="1" t="s">
        <v>1394</v>
      </c>
      <c r="Q761" s="1" t="s">
        <v>1394</v>
      </c>
      <c r="R761" s="1" t="s">
        <v>1394</v>
      </c>
      <c r="S761" s="1" t="s">
        <v>1394</v>
      </c>
      <c r="T761" s="1" t="s">
        <v>1394</v>
      </c>
      <c r="U761" s="1" t="s">
        <v>1394</v>
      </c>
      <c r="V761" s="1" t="s">
        <v>1394</v>
      </c>
      <c r="W761" s="1" t="s">
        <v>1394</v>
      </c>
      <c r="X761" s="1" t="s">
        <v>1394</v>
      </c>
      <c r="Y761" s="1" t="s">
        <v>1394</v>
      </c>
      <c r="Z761" s="1" t="s">
        <v>1394</v>
      </c>
      <c r="AA761" s="181">
        <v>28</v>
      </c>
      <c r="AB761" s="18" t="s">
        <v>446</v>
      </c>
      <c r="AC761" s="181">
        <v>19</v>
      </c>
      <c r="AD761" s="18" t="s">
        <v>446</v>
      </c>
      <c r="AE761" s="181">
        <v>24</v>
      </c>
      <c r="AF761" s="18" t="s">
        <v>446</v>
      </c>
      <c r="AG761" s="181">
        <v>35</v>
      </c>
      <c r="AH761" s="18" t="s">
        <v>446</v>
      </c>
      <c r="AI761" s="182">
        <v>11</v>
      </c>
      <c r="AJ761" s="18" t="s">
        <v>446</v>
      </c>
      <c r="AK761" s="182">
        <v>121</v>
      </c>
      <c r="AL761" s="18" t="s">
        <v>446</v>
      </c>
      <c r="AM761" s="1" t="s">
        <v>998</v>
      </c>
      <c r="AN761" s="1" t="s">
        <v>998</v>
      </c>
      <c r="AO761" s="1" t="s">
        <v>998</v>
      </c>
      <c r="AP761" s="1" t="s">
        <v>998</v>
      </c>
      <c r="AQ761" s="1" t="s">
        <v>1003</v>
      </c>
      <c r="AR761" s="1" t="s">
        <v>1502</v>
      </c>
      <c r="AS761" s="1" t="s">
        <v>998</v>
      </c>
      <c r="AT761" s="1" t="s">
        <v>968</v>
      </c>
      <c r="AU761" s="1" t="s">
        <v>955</v>
      </c>
      <c r="AV761" s="1" t="s">
        <v>954</v>
      </c>
      <c r="AW761" s="83" t="s">
        <v>245</v>
      </c>
      <c r="AX761" s="1" t="s">
        <v>1421</v>
      </c>
      <c r="AY761" s="1">
        <v>8.8000000000000007</v>
      </c>
      <c r="AZ761" s="1">
        <v>8</v>
      </c>
    </row>
    <row r="762" spans="1:52" s="6" customFormat="1" x14ac:dyDescent="0.4">
      <c r="A762" s="1">
        <v>8</v>
      </c>
      <c r="B762" s="1">
        <v>8.8000000000000007</v>
      </c>
      <c r="C762" s="1" t="s">
        <v>1421</v>
      </c>
      <c r="D762" s="2" t="s">
        <v>1805</v>
      </c>
      <c r="E762" s="1" t="s">
        <v>10</v>
      </c>
      <c r="F762" s="1" t="s">
        <v>11</v>
      </c>
      <c r="G762" s="1" t="s">
        <v>12</v>
      </c>
      <c r="H762" s="1" t="s">
        <v>13</v>
      </c>
      <c r="I762" s="1" t="s">
        <v>30</v>
      </c>
      <c r="J762" s="1" t="s">
        <v>13</v>
      </c>
      <c r="K762" s="1" t="s">
        <v>13</v>
      </c>
      <c r="L762" s="1" t="s">
        <v>13</v>
      </c>
      <c r="M762" s="1" t="s">
        <v>13</v>
      </c>
      <c r="N762" s="1" t="s">
        <v>13</v>
      </c>
      <c r="O762" s="1" t="s">
        <v>1394</v>
      </c>
      <c r="P762" s="1" t="s">
        <v>1394</v>
      </c>
      <c r="Q762" s="1" t="s">
        <v>1394</v>
      </c>
      <c r="R762" s="1" t="s">
        <v>1394</v>
      </c>
      <c r="S762" s="1" t="s">
        <v>1394</v>
      </c>
      <c r="T762" s="1" t="s">
        <v>1394</v>
      </c>
      <c r="U762" s="1" t="s">
        <v>1394</v>
      </c>
      <c r="V762" s="1" t="s">
        <v>1394</v>
      </c>
      <c r="W762" s="1" t="s">
        <v>1394</v>
      </c>
      <c r="X762" s="1" t="s">
        <v>1394</v>
      </c>
      <c r="Y762" s="1" t="s">
        <v>1394</v>
      </c>
      <c r="Z762" s="1" t="s">
        <v>1394</v>
      </c>
      <c r="AA762" s="181">
        <v>28</v>
      </c>
      <c r="AB762" s="18" t="s">
        <v>446</v>
      </c>
      <c r="AC762" s="181">
        <v>19</v>
      </c>
      <c r="AD762" s="18" t="s">
        <v>446</v>
      </c>
      <c r="AE762" s="181">
        <v>24</v>
      </c>
      <c r="AF762" s="18" t="s">
        <v>446</v>
      </c>
      <c r="AG762" s="181">
        <v>35</v>
      </c>
      <c r="AH762" s="18" t="s">
        <v>446</v>
      </c>
      <c r="AI762" s="182">
        <v>117</v>
      </c>
      <c r="AJ762" s="18" t="s">
        <v>446</v>
      </c>
      <c r="AK762" s="182">
        <v>123</v>
      </c>
      <c r="AL762" s="18" t="s">
        <v>446</v>
      </c>
      <c r="AM762" s="1" t="s">
        <v>998</v>
      </c>
      <c r="AN762" s="1" t="s">
        <v>998</v>
      </c>
      <c r="AO762" s="1" t="s">
        <v>998</v>
      </c>
      <c r="AP762" s="1" t="s">
        <v>998</v>
      </c>
      <c r="AQ762" s="1" t="s">
        <v>998</v>
      </c>
      <c r="AR762" s="1" t="s">
        <v>1502</v>
      </c>
      <c r="AS762" s="1" t="s">
        <v>998</v>
      </c>
      <c r="AT762" s="1" t="s">
        <v>968</v>
      </c>
      <c r="AU762" s="1" t="s">
        <v>955</v>
      </c>
      <c r="AV762" s="1" t="s">
        <v>954</v>
      </c>
      <c r="AW762" s="83" t="s">
        <v>245</v>
      </c>
      <c r="AX762" s="1" t="s">
        <v>1421</v>
      </c>
      <c r="AY762" s="1">
        <v>8.8000000000000007</v>
      </c>
      <c r="AZ762" s="1">
        <v>8</v>
      </c>
    </row>
    <row r="763" spans="1:52" s="14" customFormat="1" ht="106.5" customHeight="1" x14ac:dyDescent="0.4">
      <c r="A763" s="9">
        <v>8</v>
      </c>
      <c r="B763" s="9">
        <v>8.8000000000000007</v>
      </c>
      <c r="C763" s="9" t="s">
        <v>187</v>
      </c>
      <c r="D763" s="47" t="s">
        <v>524</v>
      </c>
      <c r="E763" s="9" t="s">
        <v>10</v>
      </c>
      <c r="F763" s="9" t="s">
        <v>11</v>
      </c>
      <c r="G763" s="9" t="s">
        <v>923</v>
      </c>
      <c r="H763" s="9" t="s">
        <v>13</v>
      </c>
      <c r="I763" s="9" t="s">
        <v>13</v>
      </c>
      <c r="J763" s="9" t="s">
        <v>13</v>
      </c>
      <c r="K763" s="9" t="s">
        <v>13</v>
      </c>
      <c r="L763" s="9" t="s">
        <v>13</v>
      </c>
      <c r="M763" s="9" t="s">
        <v>13</v>
      </c>
      <c r="N763" s="9" t="s">
        <v>13</v>
      </c>
      <c r="O763" s="203" t="s">
        <v>1290</v>
      </c>
      <c r="P763" s="204"/>
      <c r="Q763" s="204"/>
      <c r="R763" s="204"/>
      <c r="S763" s="204"/>
      <c r="T763" s="204"/>
      <c r="U763" s="204"/>
      <c r="V763" s="204"/>
      <c r="W763" s="204"/>
      <c r="X763" s="204"/>
      <c r="Y763" s="204"/>
      <c r="Z763" s="204"/>
      <c r="AA763" s="204"/>
      <c r="AB763" s="204"/>
      <c r="AC763" s="204"/>
      <c r="AD763" s="204"/>
      <c r="AE763" s="204"/>
      <c r="AF763" s="204"/>
      <c r="AG763" s="204"/>
      <c r="AH763" s="204"/>
      <c r="AI763" s="204"/>
      <c r="AJ763" s="204"/>
      <c r="AK763" s="204"/>
      <c r="AL763" s="205"/>
      <c r="AM763" s="9" t="s">
        <v>998</v>
      </c>
      <c r="AN763" s="9" t="s">
        <v>998</v>
      </c>
      <c r="AO763" s="9" t="s">
        <v>998</v>
      </c>
      <c r="AP763" s="9" t="s">
        <v>998</v>
      </c>
      <c r="AQ763" s="9" t="s">
        <v>998</v>
      </c>
      <c r="AR763" s="9" t="s">
        <v>998</v>
      </c>
      <c r="AS763" s="9" t="s">
        <v>998</v>
      </c>
      <c r="AT763" s="9" t="s">
        <v>980</v>
      </c>
      <c r="AU763" s="9" t="s">
        <v>955</v>
      </c>
      <c r="AV763" s="9" t="s">
        <v>954</v>
      </c>
      <c r="AW763" s="80" t="s">
        <v>784</v>
      </c>
      <c r="AX763" s="9" t="s">
        <v>187</v>
      </c>
      <c r="AY763" s="9">
        <v>8.8000000000000007</v>
      </c>
      <c r="AZ763" s="9">
        <v>8</v>
      </c>
    </row>
    <row r="764" spans="1:52" s="14" customFormat="1" ht="106.5" customHeight="1" x14ac:dyDescent="0.4">
      <c r="A764" s="9">
        <v>8</v>
      </c>
      <c r="B764" s="9">
        <v>8.1</v>
      </c>
      <c r="C764" s="9" t="s">
        <v>1541</v>
      </c>
      <c r="D764" s="47" t="s">
        <v>1729</v>
      </c>
      <c r="E764" s="9" t="s">
        <v>10</v>
      </c>
      <c r="F764" s="9" t="s">
        <v>11</v>
      </c>
      <c r="G764" s="9" t="s">
        <v>35</v>
      </c>
      <c r="H764" s="9" t="s">
        <v>13</v>
      </c>
      <c r="I764" s="9" t="s">
        <v>30</v>
      </c>
      <c r="J764" s="9" t="s">
        <v>13</v>
      </c>
      <c r="K764" s="9" t="s">
        <v>13</v>
      </c>
      <c r="L764" s="9" t="s">
        <v>13</v>
      </c>
      <c r="M764" s="9" t="s">
        <v>13</v>
      </c>
      <c r="N764" s="9" t="s">
        <v>13</v>
      </c>
      <c r="O764" s="141"/>
      <c r="P764" s="142"/>
      <c r="Q764" s="142"/>
      <c r="R764" s="142"/>
      <c r="S764" s="142"/>
      <c r="T764" s="142"/>
      <c r="U764" s="142"/>
      <c r="V764" s="142"/>
      <c r="W764" s="142"/>
      <c r="X764" s="142"/>
      <c r="Y764" s="142"/>
      <c r="Z764" s="142"/>
      <c r="AA764" s="142"/>
      <c r="AB764" s="142"/>
      <c r="AC764" s="142"/>
      <c r="AD764" s="142"/>
      <c r="AE764" s="142"/>
      <c r="AF764" s="142"/>
      <c r="AG764" s="142"/>
      <c r="AH764" s="142"/>
      <c r="AI764" s="142"/>
      <c r="AJ764" s="142"/>
      <c r="AK764" s="142"/>
      <c r="AL764" s="143"/>
      <c r="AM764" s="9" t="s">
        <v>998</v>
      </c>
      <c r="AN764" s="9" t="s">
        <v>998</v>
      </c>
      <c r="AO764" s="9" t="s">
        <v>998</v>
      </c>
      <c r="AP764" s="9" t="s">
        <v>998</v>
      </c>
      <c r="AQ764" s="9" t="s">
        <v>998</v>
      </c>
      <c r="AR764" s="9" t="s">
        <v>1502</v>
      </c>
      <c r="AS764" s="9" t="s">
        <v>998</v>
      </c>
      <c r="AT764" s="9" t="s">
        <v>1547</v>
      </c>
      <c r="AU764" s="9" t="s">
        <v>955</v>
      </c>
      <c r="AV764" s="9" t="s">
        <v>954</v>
      </c>
      <c r="AW764" s="80" t="s">
        <v>1542</v>
      </c>
      <c r="AX764" s="9" t="s">
        <v>1541</v>
      </c>
      <c r="AY764" s="9">
        <v>8.1</v>
      </c>
      <c r="AZ764" s="9">
        <v>8</v>
      </c>
    </row>
    <row r="765" spans="1:52" s="15" customFormat="1" ht="44.25" customHeight="1" x14ac:dyDescent="0.4">
      <c r="A765" s="16">
        <v>8</v>
      </c>
      <c r="B765" s="16">
        <v>8.1</v>
      </c>
      <c r="C765" s="16" t="s">
        <v>1541</v>
      </c>
      <c r="D765" s="64" t="s">
        <v>1730</v>
      </c>
      <c r="E765" s="16" t="s">
        <v>10</v>
      </c>
      <c r="F765" s="16" t="s">
        <v>11</v>
      </c>
      <c r="G765" s="16" t="s">
        <v>35</v>
      </c>
      <c r="H765" s="16" t="s">
        <v>13</v>
      </c>
      <c r="I765" s="16" t="s">
        <v>30</v>
      </c>
      <c r="J765" s="16" t="s">
        <v>13</v>
      </c>
      <c r="K765" s="16" t="s">
        <v>13</v>
      </c>
      <c r="L765" s="16" t="s">
        <v>13</v>
      </c>
      <c r="M765" s="16" t="s">
        <v>13</v>
      </c>
      <c r="N765" s="16" t="s">
        <v>13</v>
      </c>
      <c r="O765" s="183" t="s">
        <v>1394</v>
      </c>
      <c r="P765" s="183" t="s">
        <v>1394</v>
      </c>
      <c r="Q765" s="183" t="s">
        <v>1394</v>
      </c>
      <c r="R765" s="183" t="s">
        <v>1394</v>
      </c>
      <c r="S765" s="183" t="s">
        <v>1394</v>
      </c>
      <c r="T765" s="183" t="s">
        <v>1394</v>
      </c>
      <c r="U765" s="183" t="s">
        <v>1394</v>
      </c>
      <c r="V765" s="183" t="s">
        <v>1394</v>
      </c>
      <c r="W765" s="183" t="s">
        <v>1394</v>
      </c>
      <c r="X765" s="183" t="s">
        <v>1394</v>
      </c>
      <c r="Y765" s="183" t="s">
        <v>1394</v>
      </c>
      <c r="Z765" s="183" t="s">
        <v>1394</v>
      </c>
      <c r="AA765" s="183" t="s">
        <v>1394</v>
      </c>
      <c r="AB765" s="183" t="s">
        <v>1394</v>
      </c>
      <c r="AC765" s="183" t="s">
        <v>1394</v>
      </c>
      <c r="AD765" s="183" t="s">
        <v>1394</v>
      </c>
      <c r="AE765" s="183">
        <v>60.8</v>
      </c>
      <c r="AF765" s="183" t="s">
        <v>1548</v>
      </c>
      <c r="AG765" s="183">
        <v>52.3</v>
      </c>
      <c r="AH765" s="183" t="s">
        <v>1548</v>
      </c>
      <c r="AI765" s="183">
        <v>48.5</v>
      </c>
      <c r="AJ765" s="183" t="s">
        <v>1548</v>
      </c>
      <c r="AK765" s="183">
        <v>44.8</v>
      </c>
      <c r="AL765" s="183" t="s">
        <v>1548</v>
      </c>
      <c r="AM765" s="16" t="s">
        <v>998</v>
      </c>
      <c r="AN765" s="16" t="s">
        <v>998</v>
      </c>
      <c r="AO765" s="16" t="s">
        <v>998</v>
      </c>
      <c r="AP765" s="16" t="s">
        <v>998</v>
      </c>
      <c r="AQ765" s="16" t="s">
        <v>998</v>
      </c>
      <c r="AR765" s="16" t="s">
        <v>1502</v>
      </c>
      <c r="AS765" s="16" t="s">
        <v>998</v>
      </c>
      <c r="AT765" s="16" t="s">
        <v>1547</v>
      </c>
      <c r="AU765" s="16" t="s">
        <v>955</v>
      </c>
      <c r="AV765" s="16" t="s">
        <v>954</v>
      </c>
      <c r="AW765" s="85" t="s">
        <v>1543</v>
      </c>
      <c r="AX765" s="16" t="s">
        <v>1541</v>
      </c>
      <c r="AY765" s="16">
        <v>8.1</v>
      </c>
      <c r="AZ765" s="16">
        <v>8</v>
      </c>
    </row>
    <row r="766" spans="1:52" s="15" customFormat="1" ht="44.25" customHeight="1" x14ac:dyDescent="0.4">
      <c r="A766" s="16">
        <v>8</v>
      </c>
      <c r="B766" s="16">
        <v>8.1</v>
      </c>
      <c r="C766" s="16" t="s">
        <v>1541</v>
      </c>
      <c r="D766" s="64" t="s">
        <v>1731</v>
      </c>
      <c r="E766" s="16" t="s">
        <v>10</v>
      </c>
      <c r="F766" s="16" t="s">
        <v>11</v>
      </c>
      <c r="G766" s="16" t="s">
        <v>35</v>
      </c>
      <c r="H766" s="16" t="s">
        <v>13</v>
      </c>
      <c r="I766" s="16" t="s">
        <v>30</v>
      </c>
      <c r="J766" s="16" t="s">
        <v>13</v>
      </c>
      <c r="K766" s="16" t="s">
        <v>13</v>
      </c>
      <c r="L766" s="16" t="s">
        <v>13</v>
      </c>
      <c r="M766" s="16" t="s">
        <v>13</v>
      </c>
      <c r="N766" s="16" t="s">
        <v>13</v>
      </c>
      <c r="O766" s="183" t="s">
        <v>1394</v>
      </c>
      <c r="P766" s="183" t="s">
        <v>1394</v>
      </c>
      <c r="Q766" s="183" t="s">
        <v>1394</v>
      </c>
      <c r="R766" s="183" t="s">
        <v>1394</v>
      </c>
      <c r="S766" s="183" t="s">
        <v>1394</v>
      </c>
      <c r="T766" s="183" t="s">
        <v>1394</v>
      </c>
      <c r="U766" s="183" t="s">
        <v>1394</v>
      </c>
      <c r="V766" s="183" t="s">
        <v>1394</v>
      </c>
      <c r="W766" s="183" t="s">
        <v>1394</v>
      </c>
      <c r="X766" s="183" t="s">
        <v>1394</v>
      </c>
      <c r="Y766" s="183" t="s">
        <v>1394</v>
      </c>
      <c r="Z766" s="183" t="s">
        <v>1394</v>
      </c>
      <c r="AA766" s="183" t="s">
        <v>1394</v>
      </c>
      <c r="AB766" s="183" t="s">
        <v>1394</v>
      </c>
      <c r="AC766" s="183" t="s">
        <v>1394</v>
      </c>
      <c r="AD766" s="183" t="s">
        <v>1394</v>
      </c>
      <c r="AE766" s="183">
        <v>297.10000000000002</v>
      </c>
      <c r="AF766" s="183" t="s">
        <v>1548</v>
      </c>
      <c r="AG766" s="183">
        <v>287.89999999999998</v>
      </c>
      <c r="AH766" s="183" t="s">
        <v>1548</v>
      </c>
      <c r="AI766" s="183">
        <v>271.39999999999998</v>
      </c>
      <c r="AJ766" s="183" t="s">
        <v>1548</v>
      </c>
      <c r="AK766" s="183">
        <v>258.89999999999998</v>
      </c>
      <c r="AL766" s="183" t="s">
        <v>1548</v>
      </c>
      <c r="AM766" s="16" t="s">
        <v>998</v>
      </c>
      <c r="AN766" s="16" t="s">
        <v>998</v>
      </c>
      <c r="AO766" s="16" t="s">
        <v>998</v>
      </c>
      <c r="AP766" s="16" t="s">
        <v>998</v>
      </c>
      <c r="AQ766" s="16" t="s">
        <v>998</v>
      </c>
      <c r="AR766" s="16" t="s">
        <v>1502</v>
      </c>
      <c r="AS766" s="16" t="s">
        <v>998</v>
      </c>
      <c r="AT766" s="16" t="s">
        <v>1547</v>
      </c>
      <c r="AU766" s="16" t="s">
        <v>955</v>
      </c>
      <c r="AV766" s="16" t="s">
        <v>954</v>
      </c>
      <c r="AW766" s="85" t="s">
        <v>1544</v>
      </c>
      <c r="AX766" s="16" t="s">
        <v>1541</v>
      </c>
      <c r="AY766" s="16">
        <v>8.1</v>
      </c>
      <c r="AZ766" s="16">
        <v>8</v>
      </c>
    </row>
    <row r="767" spans="1:52" s="15" customFormat="1" ht="44.25" customHeight="1" x14ac:dyDescent="0.4">
      <c r="A767" s="16">
        <v>8</v>
      </c>
      <c r="B767" s="16">
        <v>8.1</v>
      </c>
      <c r="C767" s="16" t="s">
        <v>1421</v>
      </c>
      <c r="D767" s="64" t="s">
        <v>1732</v>
      </c>
      <c r="E767" s="16" t="s">
        <v>10</v>
      </c>
      <c r="F767" s="16" t="s">
        <v>11</v>
      </c>
      <c r="G767" s="16" t="s">
        <v>12</v>
      </c>
      <c r="H767" s="16" t="s">
        <v>13</v>
      </c>
      <c r="I767" s="16" t="s">
        <v>30</v>
      </c>
      <c r="J767" s="16" t="s">
        <v>13</v>
      </c>
      <c r="K767" s="16" t="s">
        <v>13</v>
      </c>
      <c r="L767" s="16" t="s">
        <v>13</v>
      </c>
      <c r="M767" s="16" t="s">
        <v>13</v>
      </c>
      <c r="N767" s="16" t="s">
        <v>13</v>
      </c>
      <c r="O767" s="183" t="s">
        <v>1394</v>
      </c>
      <c r="P767" s="183" t="s">
        <v>1394</v>
      </c>
      <c r="Q767" s="183" t="s">
        <v>1394</v>
      </c>
      <c r="R767" s="183" t="s">
        <v>1394</v>
      </c>
      <c r="S767" s="183" t="s">
        <v>1394</v>
      </c>
      <c r="T767" s="183" t="s">
        <v>1394</v>
      </c>
      <c r="U767" s="183" t="s">
        <v>1394</v>
      </c>
      <c r="V767" s="183" t="s">
        <v>1394</v>
      </c>
      <c r="W767" s="183" t="s">
        <v>1394</v>
      </c>
      <c r="X767" s="183" t="s">
        <v>1394</v>
      </c>
      <c r="Y767" s="183" t="s">
        <v>1394</v>
      </c>
      <c r="Z767" s="183" t="s">
        <v>1394</v>
      </c>
      <c r="AA767" s="183" t="s">
        <v>1394</v>
      </c>
      <c r="AB767" s="183" t="s">
        <v>1394</v>
      </c>
      <c r="AC767" s="183" t="s">
        <v>1394</v>
      </c>
      <c r="AD767" s="183" t="s">
        <v>1394</v>
      </c>
      <c r="AE767" s="183">
        <v>263</v>
      </c>
      <c r="AF767" s="183" t="s">
        <v>340</v>
      </c>
      <c r="AG767" s="183">
        <v>244</v>
      </c>
      <c r="AH767" s="183" t="s">
        <v>340</v>
      </c>
      <c r="AI767" s="183">
        <v>240</v>
      </c>
      <c r="AJ767" s="183" t="s">
        <v>340</v>
      </c>
      <c r="AK767" s="183">
        <v>234</v>
      </c>
      <c r="AL767" s="183" t="s">
        <v>340</v>
      </c>
      <c r="AM767" s="16" t="s">
        <v>998</v>
      </c>
      <c r="AN767" s="16" t="s">
        <v>998</v>
      </c>
      <c r="AO767" s="16" t="s">
        <v>998</v>
      </c>
      <c r="AP767" s="16" t="s">
        <v>998</v>
      </c>
      <c r="AQ767" s="16" t="s">
        <v>998</v>
      </c>
      <c r="AR767" s="16" t="s">
        <v>998</v>
      </c>
      <c r="AS767" s="16" t="s">
        <v>998</v>
      </c>
      <c r="AT767" s="16" t="s">
        <v>968</v>
      </c>
      <c r="AU767" s="16" t="s">
        <v>955</v>
      </c>
      <c r="AV767" s="16" t="s">
        <v>954</v>
      </c>
      <c r="AW767" s="85" t="s">
        <v>1545</v>
      </c>
      <c r="AX767" s="16" t="s">
        <v>1421</v>
      </c>
      <c r="AY767" s="16">
        <v>8.1</v>
      </c>
      <c r="AZ767" s="16">
        <v>8</v>
      </c>
    </row>
    <row r="768" spans="1:52" s="15" customFormat="1" ht="44.25" customHeight="1" x14ac:dyDescent="0.4">
      <c r="A768" s="16">
        <v>8</v>
      </c>
      <c r="B768" s="16">
        <v>8.1</v>
      </c>
      <c r="C768" s="16" t="s">
        <v>1421</v>
      </c>
      <c r="D768" s="64" t="s">
        <v>1733</v>
      </c>
      <c r="E768" s="16" t="s">
        <v>10</v>
      </c>
      <c r="F768" s="16" t="s">
        <v>11</v>
      </c>
      <c r="G768" s="16" t="s">
        <v>12</v>
      </c>
      <c r="H768" s="16" t="s">
        <v>13</v>
      </c>
      <c r="I768" s="16" t="s">
        <v>30</v>
      </c>
      <c r="J768" s="16" t="s">
        <v>13</v>
      </c>
      <c r="K768" s="16" t="s">
        <v>13</v>
      </c>
      <c r="L768" s="16" t="s">
        <v>13</v>
      </c>
      <c r="M768" s="16" t="s">
        <v>13</v>
      </c>
      <c r="N768" s="16" t="s">
        <v>13</v>
      </c>
      <c r="O768" s="183" t="s">
        <v>1394</v>
      </c>
      <c r="P768" s="183" t="s">
        <v>1394</v>
      </c>
      <c r="Q768" s="183" t="s">
        <v>1394</v>
      </c>
      <c r="R768" s="183" t="s">
        <v>1394</v>
      </c>
      <c r="S768" s="183" t="s">
        <v>1394</v>
      </c>
      <c r="T768" s="183" t="s">
        <v>1394</v>
      </c>
      <c r="U768" s="183" t="s">
        <v>1394</v>
      </c>
      <c r="V768" s="183" t="s">
        <v>1394</v>
      </c>
      <c r="W768" s="183" t="s">
        <v>1394</v>
      </c>
      <c r="X768" s="183" t="s">
        <v>1394</v>
      </c>
      <c r="Y768" s="183" t="s">
        <v>1394</v>
      </c>
      <c r="Z768" s="183" t="s">
        <v>1394</v>
      </c>
      <c r="AA768" s="183" t="s">
        <v>1394</v>
      </c>
      <c r="AB768" s="183" t="s">
        <v>1394</v>
      </c>
      <c r="AC768" s="183" t="s">
        <v>1394</v>
      </c>
      <c r="AD768" s="183" t="s">
        <v>1394</v>
      </c>
      <c r="AE768" s="183">
        <v>1285</v>
      </c>
      <c r="AF768" s="183" t="s">
        <v>340</v>
      </c>
      <c r="AG768" s="183">
        <v>1344</v>
      </c>
      <c r="AH768" s="183" t="s">
        <v>340</v>
      </c>
      <c r="AI768" s="183">
        <v>1342</v>
      </c>
      <c r="AJ768" s="183" t="s">
        <v>340</v>
      </c>
      <c r="AK768" s="183">
        <v>1354</v>
      </c>
      <c r="AL768" s="183" t="s">
        <v>340</v>
      </c>
      <c r="AM768" s="16" t="s">
        <v>998</v>
      </c>
      <c r="AN768" s="16" t="s">
        <v>998</v>
      </c>
      <c r="AO768" s="16" t="s">
        <v>998</v>
      </c>
      <c r="AP768" s="16" t="s">
        <v>998</v>
      </c>
      <c r="AQ768" s="16" t="s">
        <v>998</v>
      </c>
      <c r="AR768" s="16" t="s">
        <v>998</v>
      </c>
      <c r="AS768" s="16" t="s">
        <v>998</v>
      </c>
      <c r="AT768" s="16" t="s">
        <v>968</v>
      </c>
      <c r="AU768" s="16" t="s">
        <v>955</v>
      </c>
      <c r="AV768" s="16" t="s">
        <v>954</v>
      </c>
      <c r="AW768" s="85" t="s">
        <v>1546</v>
      </c>
      <c r="AX768" s="16" t="s">
        <v>1421</v>
      </c>
      <c r="AY768" s="16">
        <v>8.1</v>
      </c>
      <c r="AZ768" s="16">
        <v>8</v>
      </c>
    </row>
    <row r="769" spans="1:52" s="14" customFormat="1" ht="106.5" customHeight="1" x14ac:dyDescent="0.4">
      <c r="A769" s="9">
        <v>8</v>
      </c>
      <c r="B769" s="9" t="s">
        <v>1549</v>
      </c>
      <c r="C769" s="9" t="s">
        <v>1550</v>
      </c>
      <c r="D769" s="47" t="s">
        <v>1734</v>
      </c>
      <c r="E769" s="9" t="s">
        <v>10</v>
      </c>
      <c r="F769" s="9" t="s">
        <v>11</v>
      </c>
      <c r="G769" s="9" t="s">
        <v>1202</v>
      </c>
      <c r="H769" s="9" t="s">
        <v>13</v>
      </c>
      <c r="I769" s="9" t="s">
        <v>13</v>
      </c>
      <c r="J769" s="9" t="s">
        <v>13</v>
      </c>
      <c r="K769" s="9" t="s">
        <v>13</v>
      </c>
      <c r="L769" s="9" t="s">
        <v>13</v>
      </c>
      <c r="M769" s="9" t="s">
        <v>13</v>
      </c>
      <c r="N769" s="9" t="s">
        <v>13</v>
      </c>
      <c r="O769" s="141"/>
      <c r="P769" s="142"/>
      <c r="Q769" s="142"/>
      <c r="R769" s="142"/>
      <c r="S769" s="142"/>
      <c r="T769" s="142"/>
      <c r="U769" s="142"/>
      <c r="V769" s="142"/>
      <c r="W769" s="142"/>
      <c r="X769" s="142"/>
      <c r="Y769" s="142"/>
      <c r="Z769" s="142"/>
      <c r="AA769" s="142"/>
      <c r="AB769" s="142"/>
      <c r="AC769" s="142"/>
      <c r="AD769" s="142"/>
      <c r="AE769" s="142"/>
      <c r="AF769" s="142"/>
      <c r="AG769" s="142"/>
      <c r="AH769" s="142"/>
      <c r="AI769" s="142"/>
      <c r="AJ769" s="142"/>
      <c r="AK769" s="142"/>
      <c r="AL769" s="143"/>
      <c r="AM769" s="9" t="s">
        <v>998</v>
      </c>
      <c r="AN769" s="9" t="s">
        <v>998</v>
      </c>
      <c r="AO769" s="9" t="s">
        <v>998</v>
      </c>
      <c r="AP769" s="9" t="s">
        <v>998</v>
      </c>
      <c r="AQ769" s="9" t="s">
        <v>998</v>
      </c>
      <c r="AR769" s="9" t="s">
        <v>998</v>
      </c>
      <c r="AS769" s="9" t="s">
        <v>998</v>
      </c>
      <c r="AT769" s="9" t="s">
        <v>886</v>
      </c>
      <c r="AU769" s="9" t="s">
        <v>955</v>
      </c>
      <c r="AV769" s="9" t="s">
        <v>954</v>
      </c>
      <c r="AW769" s="80" t="s">
        <v>1551</v>
      </c>
      <c r="AX769" s="9" t="s">
        <v>1550</v>
      </c>
      <c r="AY769" s="9" t="s">
        <v>1549</v>
      </c>
      <c r="AZ769" s="9">
        <v>8</v>
      </c>
    </row>
    <row r="770" spans="1:52" s="15" customFormat="1" ht="44.25" customHeight="1" x14ac:dyDescent="0.4">
      <c r="A770" s="16">
        <v>8</v>
      </c>
      <c r="B770" s="16" t="s">
        <v>1549</v>
      </c>
      <c r="C770" s="16" t="s">
        <v>1550</v>
      </c>
      <c r="D770" s="2" t="s">
        <v>1846</v>
      </c>
      <c r="E770" s="16" t="s">
        <v>10</v>
      </c>
      <c r="F770" s="16" t="s">
        <v>11</v>
      </c>
      <c r="G770" s="16" t="s">
        <v>1202</v>
      </c>
      <c r="H770" s="16" t="s">
        <v>13</v>
      </c>
      <c r="I770" s="16" t="s">
        <v>13</v>
      </c>
      <c r="J770" s="16" t="s">
        <v>13</v>
      </c>
      <c r="K770" s="16" t="s">
        <v>13</v>
      </c>
      <c r="L770" s="16" t="s">
        <v>13</v>
      </c>
      <c r="M770" s="16" t="s">
        <v>13</v>
      </c>
      <c r="N770" s="16" t="s">
        <v>13</v>
      </c>
      <c r="O770" s="183" t="s">
        <v>1394</v>
      </c>
      <c r="P770" s="183" t="s">
        <v>1394</v>
      </c>
      <c r="Q770" s="183" t="s">
        <v>1394</v>
      </c>
      <c r="R770" s="183" t="s">
        <v>1394</v>
      </c>
      <c r="S770" s="183" t="s">
        <v>1394</v>
      </c>
      <c r="T770" s="183" t="s">
        <v>1394</v>
      </c>
      <c r="U770" s="183" t="s">
        <v>1394</v>
      </c>
      <c r="V770" s="183" t="s">
        <v>1394</v>
      </c>
      <c r="W770" s="183" t="s">
        <v>1394</v>
      </c>
      <c r="X770" s="183" t="s">
        <v>1394</v>
      </c>
      <c r="Y770" s="183" t="s">
        <v>1394</v>
      </c>
      <c r="Z770" s="183" t="s">
        <v>1394</v>
      </c>
      <c r="AA770" s="183" t="s">
        <v>1394</v>
      </c>
      <c r="AB770" s="183" t="s">
        <v>1394</v>
      </c>
      <c r="AC770" s="183" t="s">
        <v>1394</v>
      </c>
      <c r="AD770" s="183" t="s">
        <v>1394</v>
      </c>
      <c r="AE770" s="43">
        <v>952140968</v>
      </c>
      <c r="AF770" s="137" t="s">
        <v>471</v>
      </c>
      <c r="AG770" s="43">
        <v>867089314</v>
      </c>
      <c r="AH770" s="137" t="s">
        <v>471</v>
      </c>
      <c r="AI770" s="78">
        <v>558455632</v>
      </c>
      <c r="AJ770" s="137" t="s">
        <v>471</v>
      </c>
      <c r="AK770" s="78" t="s">
        <v>1399</v>
      </c>
      <c r="AL770" s="18" t="s">
        <v>1399</v>
      </c>
      <c r="AM770" s="1" t="s">
        <v>998</v>
      </c>
      <c r="AN770" s="1" t="s">
        <v>998</v>
      </c>
      <c r="AO770" s="1" t="s">
        <v>998</v>
      </c>
      <c r="AP770" s="1" t="s">
        <v>998</v>
      </c>
      <c r="AQ770" s="1" t="s">
        <v>998</v>
      </c>
      <c r="AR770" s="1" t="s">
        <v>998</v>
      </c>
      <c r="AS770" s="1" t="s">
        <v>998</v>
      </c>
      <c r="AT770" s="3" t="s">
        <v>886</v>
      </c>
      <c r="AU770" s="1" t="s">
        <v>955</v>
      </c>
      <c r="AV770" s="1" t="s">
        <v>954</v>
      </c>
      <c r="AW770" s="86" t="s">
        <v>1441</v>
      </c>
      <c r="AX770" s="16" t="s">
        <v>1550</v>
      </c>
      <c r="AY770" s="16" t="s">
        <v>1549</v>
      </c>
      <c r="AZ770" s="183">
        <v>8</v>
      </c>
    </row>
    <row r="771" spans="1:52" s="15" customFormat="1" ht="44.25" customHeight="1" x14ac:dyDescent="0.4">
      <c r="A771" s="16">
        <v>8</v>
      </c>
      <c r="B771" s="16" t="s">
        <v>1549</v>
      </c>
      <c r="C771" s="16" t="s">
        <v>1550</v>
      </c>
      <c r="D771" s="2" t="s">
        <v>1847</v>
      </c>
      <c r="E771" s="16" t="s">
        <v>10</v>
      </c>
      <c r="F771" s="16" t="s">
        <v>11</v>
      </c>
      <c r="G771" s="16" t="s">
        <v>1202</v>
      </c>
      <c r="H771" s="16" t="s">
        <v>13</v>
      </c>
      <c r="I771" s="16" t="s">
        <v>13</v>
      </c>
      <c r="J771" s="16" t="s">
        <v>13</v>
      </c>
      <c r="K771" s="16" t="s">
        <v>13</v>
      </c>
      <c r="L771" s="16" t="s">
        <v>13</v>
      </c>
      <c r="M771" s="16" t="s">
        <v>13</v>
      </c>
      <c r="N771" s="16" t="s">
        <v>13</v>
      </c>
      <c r="O771" s="183" t="s">
        <v>1394</v>
      </c>
      <c r="P771" s="183" t="s">
        <v>1394</v>
      </c>
      <c r="Q771" s="183" t="s">
        <v>1394</v>
      </c>
      <c r="R771" s="183" t="s">
        <v>1394</v>
      </c>
      <c r="S771" s="183" t="s">
        <v>1394</v>
      </c>
      <c r="T771" s="183" t="s">
        <v>1394</v>
      </c>
      <c r="U771" s="183" t="s">
        <v>1394</v>
      </c>
      <c r="V771" s="183" t="s">
        <v>1394</v>
      </c>
      <c r="W771" s="183" t="s">
        <v>1394</v>
      </c>
      <c r="X771" s="183" t="s">
        <v>1394</v>
      </c>
      <c r="Y771" s="183" t="s">
        <v>1394</v>
      </c>
      <c r="Z771" s="183" t="s">
        <v>1394</v>
      </c>
      <c r="AA771" s="183" t="s">
        <v>1394</v>
      </c>
      <c r="AB771" s="183" t="s">
        <v>1394</v>
      </c>
      <c r="AC771" s="183" t="s">
        <v>1394</v>
      </c>
      <c r="AD771" s="183" t="s">
        <v>1394</v>
      </c>
      <c r="AE771" s="43">
        <v>452540577</v>
      </c>
      <c r="AF771" s="137" t="s">
        <v>471</v>
      </c>
      <c r="AG771" s="43">
        <v>306607189</v>
      </c>
      <c r="AH771" s="137" t="s">
        <v>471</v>
      </c>
      <c r="AI771" s="78">
        <v>181380852</v>
      </c>
      <c r="AJ771" s="137" t="s">
        <v>471</v>
      </c>
      <c r="AK771" s="78" t="s">
        <v>1399</v>
      </c>
      <c r="AL771" s="18" t="s">
        <v>1399</v>
      </c>
      <c r="AM771" s="1" t="s">
        <v>998</v>
      </c>
      <c r="AN771" s="1" t="s">
        <v>998</v>
      </c>
      <c r="AO771" s="1" t="s">
        <v>998</v>
      </c>
      <c r="AP771" s="1" t="s">
        <v>998</v>
      </c>
      <c r="AQ771" s="1" t="s">
        <v>998</v>
      </c>
      <c r="AR771" s="1" t="s">
        <v>998</v>
      </c>
      <c r="AS771" s="1" t="s">
        <v>998</v>
      </c>
      <c r="AT771" s="3" t="s">
        <v>886</v>
      </c>
      <c r="AU771" s="1" t="s">
        <v>955</v>
      </c>
      <c r="AV771" s="1" t="s">
        <v>954</v>
      </c>
      <c r="AW771" s="86" t="s">
        <v>1442</v>
      </c>
      <c r="AX771" s="16" t="s">
        <v>1550</v>
      </c>
      <c r="AY771" s="16" t="s">
        <v>1549</v>
      </c>
      <c r="AZ771" s="183">
        <v>8</v>
      </c>
    </row>
    <row r="772" spans="1:52" s="15" customFormat="1" ht="44.25" customHeight="1" x14ac:dyDescent="0.4">
      <c r="A772" s="16">
        <v>8</v>
      </c>
      <c r="B772" s="16" t="s">
        <v>1549</v>
      </c>
      <c r="C772" s="16" t="s">
        <v>1550</v>
      </c>
      <c r="D772" s="2" t="s">
        <v>1848</v>
      </c>
      <c r="E772" s="16" t="s">
        <v>10</v>
      </c>
      <c r="F772" s="16" t="s">
        <v>11</v>
      </c>
      <c r="G772" s="16" t="s">
        <v>1202</v>
      </c>
      <c r="H772" s="16" t="s">
        <v>13</v>
      </c>
      <c r="I772" s="16" t="s">
        <v>13</v>
      </c>
      <c r="J772" s="16" t="s">
        <v>13</v>
      </c>
      <c r="K772" s="16" t="s">
        <v>13</v>
      </c>
      <c r="L772" s="16" t="s">
        <v>13</v>
      </c>
      <c r="M772" s="16" t="s">
        <v>13</v>
      </c>
      <c r="N772" s="16" t="s">
        <v>13</v>
      </c>
      <c r="O772" s="183" t="s">
        <v>1394</v>
      </c>
      <c r="P772" s="183" t="s">
        <v>1394</v>
      </c>
      <c r="Q772" s="183" t="s">
        <v>1394</v>
      </c>
      <c r="R772" s="183" t="s">
        <v>1394</v>
      </c>
      <c r="S772" s="183" t="s">
        <v>1394</v>
      </c>
      <c r="T772" s="183" t="s">
        <v>1394</v>
      </c>
      <c r="U772" s="183" t="s">
        <v>1394</v>
      </c>
      <c r="V772" s="183" t="s">
        <v>1394</v>
      </c>
      <c r="W772" s="183" t="s">
        <v>1394</v>
      </c>
      <c r="X772" s="183" t="s">
        <v>1394</v>
      </c>
      <c r="Y772" s="183" t="s">
        <v>1394</v>
      </c>
      <c r="Z772" s="183" t="s">
        <v>1394</v>
      </c>
      <c r="AA772" s="183" t="s">
        <v>1394</v>
      </c>
      <c r="AB772" s="183" t="s">
        <v>1394</v>
      </c>
      <c r="AC772" s="183" t="s">
        <v>1394</v>
      </c>
      <c r="AD772" s="183" t="s">
        <v>1394</v>
      </c>
      <c r="AE772" s="43">
        <v>172943020</v>
      </c>
      <c r="AF772" s="137" t="s">
        <v>471</v>
      </c>
      <c r="AG772" s="43">
        <v>182101602</v>
      </c>
      <c r="AH772" s="137" t="s">
        <v>471</v>
      </c>
      <c r="AI772" s="78">
        <v>583052607</v>
      </c>
      <c r="AJ772" s="137" t="s">
        <v>471</v>
      </c>
      <c r="AK772" s="78" t="s">
        <v>1399</v>
      </c>
      <c r="AL772" s="18" t="s">
        <v>1399</v>
      </c>
      <c r="AM772" s="1" t="s">
        <v>998</v>
      </c>
      <c r="AN772" s="1" t="s">
        <v>998</v>
      </c>
      <c r="AO772" s="1" t="s">
        <v>998</v>
      </c>
      <c r="AP772" s="1" t="s">
        <v>998</v>
      </c>
      <c r="AQ772" s="1" t="s">
        <v>998</v>
      </c>
      <c r="AR772" s="1" t="s">
        <v>998</v>
      </c>
      <c r="AS772" s="1" t="s">
        <v>998</v>
      </c>
      <c r="AT772" s="3" t="s">
        <v>886</v>
      </c>
      <c r="AU772" s="1" t="s">
        <v>955</v>
      </c>
      <c r="AV772" s="1" t="s">
        <v>954</v>
      </c>
      <c r="AW772" s="86" t="s">
        <v>1443</v>
      </c>
      <c r="AX772" s="16" t="s">
        <v>1550</v>
      </c>
      <c r="AY772" s="16" t="s">
        <v>1549</v>
      </c>
      <c r="AZ772" s="183">
        <v>8</v>
      </c>
    </row>
    <row r="773" spans="1:52" s="15" customFormat="1" ht="44.25" customHeight="1" x14ac:dyDescent="0.4">
      <c r="A773" s="16">
        <v>8</v>
      </c>
      <c r="B773" s="16" t="s">
        <v>1549</v>
      </c>
      <c r="C773" s="16" t="s">
        <v>1550</v>
      </c>
      <c r="D773" s="2" t="s">
        <v>1849</v>
      </c>
      <c r="E773" s="16" t="s">
        <v>10</v>
      </c>
      <c r="F773" s="16" t="s">
        <v>11</v>
      </c>
      <c r="G773" s="16" t="s">
        <v>1202</v>
      </c>
      <c r="H773" s="16" t="s">
        <v>13</v>
      </c>
      <c r="I773" s="16" t="s">
        <v>13</v>
      </c>
      <c r="J773" s="16" t="s">
        <v>13</v>
      </c>
      <c r="K773" s="16" t="s">
        <v>13</v>
      </c>
      <c r="L773" s="16" t="s">
        <v>13</v>
      </c>
      <c r="M773" s="16" t="s">
        <v>13</v>
      </c>
      <c r="N773" s="16" t="s">
        <v>13</v>
      </c>
      <c r="O773" s="183" t="s">
        <v>1394</v>
      </c>
      <c r="P773" s="183" t="s">
        <v>1394</v>
      </c>
      <c r="Q773" s="183" t="s">
        <v>1394</v>
      </c>
      <c r="R773" s="183" t="s">
        <v>1394</v>
      </c>
      <c r="S773" s="183" t="s">
        <v>1394</v>
      </c>
      <c r="T773" s="183" t="s">
        <v>1394</v>
      </c>
      <c r="U773" s="183" t="s">
        <v>1394</v>
      </c>
      <c r="V773" s="183" t="s">
        <v>1394</v>
      </c>
      <c r="W773" s="183" t="s">
        <v>1394</v>
      </c>
      <c r="X773" s="183" t="s">
        <v>1394</v>
      </c>
      <c r="Y773" s="183" t="s">
        <v>1394</v>
      </c>
      <c r="Z773" s="183" t="s">
        <v>1394</v>
      </c>
      <c r="AA773" s="183" t="s">
        <v>1394</v>
      </c>
      <c r="AB773" s="183" t="s">
        <v>1394</v>
      </c>
      <c r="AC773" s="183" t="s">
        <v>1394</v>
      </c>
      <c r="AD773" s="183" t="s">
        <v>1394</v>
      </c>
      <c r="AE773" s="43">
        <v>529876620</v>
      </c>
      <c r="AF773" s="137" t="s">
        <v>471</v>
      </c>
      <c r="AG773" s="43">
        <v>849986138</v>
      </c>
      <c r="AH773" s="137" t="s">
        <v>471</v>
      </c>
      <c r="AI773" s="78">
        <v>634913292</v>
      </c>
      <c r="AJ773" s="137" t="s">
        <v>471</v>
      </c>
      <c r="AK773" s="78" t="s">
        <v>1399</v>
      </c>
      <c r="AL773" s="18" t="s">
        <v>1399</v>
      </c>
      <c r="AM773" s="1" t="s">
        <v>998</v>
      </c>
      <c r="AN773" s="1" t="s">
        <v>998</v>
      </c>
      <c r="AO773" s="1" t="s">
        <v>998</v>
      </c>
      <c r="AP773" s="1" t="s">
        <v>998</v>
      </c>
      <c r="AQ773" s="1" t="s">
        <v>998</v>
      </c>
      <c r="AR773" s="1" t="s">
        <v>998</v>
      </c>
      <c r="AS773" s="1" t="s">
        <v>998</v>
      </c>
      <c r="AT773" s="3" t="s">
        <v>886</v>
      </c>
      <c r="AU773" s="1" t="s">
        <v>955</v>
      </c>
      <c r="AV773" s="1" t="s">
        <v>954</v>
      </c>
      <c r="AW773" s="86" t="s">
        <v>1444</v>
      </c>
      <c r="AX773" s="16" t="s">
        <v>1550</v>
      </c>
      <c r="AY773" s="16" t="s">
        <v>1549</v>
      </c>
      <c r="AZ773" s="183">
        <v>8</v>
      </c>
    </row>
    <row r="774" spans="1:52" s="15" customFormat="1" ht="44.25" customHeight="1" x14ac:dyDescent="0.4">
      <c r="A774" s="16">
        <v>8</v>
      </c>
      <c r="B774" s="16" t="s">
        <v>1549</v>
      </c>
      <c r="C774" s="16" t="s">
        <v>1550</v>
      </c>
      <c r="D774" s="2" t="s">
        <v>1850</v>
      </c>
      <c r="E774" s="16" t="s">
        <v>10</v>
      </c>
      <c r="F774" s="16" t="s">
        <v>11</v>
      </c>
      <c r="G774" s="16" t="s">
        <v>1202</v>
      </c>
      <c r="H774" s="16" t="s">
        <v>13</v>
      </c>
      <c r="I774" s="16" t="s">
        <v>13</v>
      </c>
      <c r="J774" s="16" t="s">
        <v>13</v>
      </c>
      <c r="K774" s="16" t="s">
        <v>13</v>
      </c>
      <c r="L774" s="16" t="s">
        <v>13</v>
      </c>
      <c r="M774" s="16" t="s">
        <v>13</v>
      </c>
      <c r="N774" s="16" t="s">
        <v>13</v>
      </c>
      <c r="O774" s="183" t="s">
        <v>1394</v>
      </c>
      <c r="P774" s="183" t="s">
        <v>1394</v>
      </c>
      <c r="Q774" s="183" t="s">
        <v>1394</v>
      </c>
      <c r="R774" s="183" t="s">
        <v>1394</v>
      </c>
      <c r="S774" s="183" t="s">
        <v>1394</v>
      </c>
      <c r="T774" s="183" t="s">
        <v>1394</v>
      </c>
      <c r="U774" s="183" t="s">
        <v>1394</v>
      </c>
      <c r="V774" s="183" t="s">
        <v>1394</v>
      </c>
      <c r="W774" s="183" t="s">
        <v>1394</v>
      </c>
      <c r="X774" s="183" t="s">
        <v>1394</v>
      </c>
      <c r="Y774" s="183" t="s">
        <v>1394</v>
      </c>
      <c r="Z774" s="183" t="s">
        <v>1394</v>
      </c>
      <c r="AA774" s="183" t="s">
        <v>1394</v>
      </c>
      <c r="AB774" s="183" t="s">
        <v>1394</v>
      </c>
      <c r="AC774" s="183" t="s">
        <v>1394</v>
      </c>
      <c r="AD774" s="183" t="s">
        <v>1394</v>
      </c>
      <c r="AE774" s="43">
        <v>364000</v>
      </c>
      <c r="AF774" s="137" t="s">
        <v>471</v>
      </c>
      <c r="AG774" s="18"/>
      <c r="AH774" s="137"/>
      <c r="AI774" s="78">
        <v>51684</v>
      </c>
      <c r="AJ774" s="137" t="s">
        <v>471</v>
      </c>
      <c r="AK774" s="78" t="s">
        <v>1399</v>
      </c>
      <c r="AL774" s="18" t="s">
        <v>1399</v>
      </c>
      <c r="AM774" s="1" t="s">
        <v>998</v>
      </c>
      <c r="AN774" s="1" t="s">
        <v>998</v>
      </c>
      <c r="AO774" s="1" t="s">
        <v>998</v>
      </c>
      <c r="AP774" s="1" t="s">
        <v>998</v>
      </c>
      <c r="AQ774" s="1" t="s">
        <v>998</v>
      </c>
      <c r="AR774" s="1" t="s">
        <v>998</v>
      </c>
      <c r="AS774" s="1" t="s">
        <v>998</v>
      </c>
      <c r="AT774" s="3" t="s">
        <v>886</v>
      </c>
      <c r="AU774" s="1" t="s">
        <v>955</v>
      </c>
      <c r="AV774" s="1" t="s">
        <v>954</v>
      </c>
      <c r="AW774" s="86" t="s">
        <v>1445</v>
      </c>
      <c r="AX774" s="16" t="s">
        <v>1550</v>
      </c>
      <c r="AY774" s="16" t="s">
        <v>1549</v>
      </c>
      <c r="AZ774" s="183">
        <v>8</v>
      </c>
    </row>
    <row r="775" spans="1:52" s="15" customFormat="1" ht="44.25" customHeight="1" x14ac:dyDescent="0.4">
      <c r="A775" s="16">
        <v>8</v>
      </c>
      <c r="B775" s="16" t="s">
        <v>1549</v>
      </c>
      <c r="C775" s="16" t="s">
        <v>1550</v>
      </c>
      <c r="D775" s="2" t="s">
        <v>1851</v>
      </c>
      <c r="E775" s="16" t="s">
        <v>10</v>
      </c>
      <c r="F775" s="16" t="s">
        <v>11</v>
      </c>
      <c r="G775" s="16" t="s">
        <v>1202</v>
      </c>
      <c r="H775" s="16" t="s">
        <v>13</v>
      </c>
      <c r="I775" s="16" t="s">
        <v>13</v>
      </c>
      <c r="J775" s="16" t="s">
        <v>13</v>
      </c>
      <c r="K775" s="16" t="s">
        <v>13</v>
      </c>
      <c r="L775" s="16" t="s">
        <v>13</v>
      </c>
      <c r="M775" s="16" t="s">
        <v>13</v>
      </c>
      <c r="N775" s="16" t="s">
        <v>13</v>
      </c>
      <c r="O775" s="183" t="s">
        <v>1394</v>
      </c>
      <c r="P775" s="183" t="s">
        <v>1394</v>
      </c>
      <c r="Q775" s="183" t="s">
        <v>1394</v>
      </c>
      <c r="R775" s="183" t="s">
        <v>1394</v>
      </c>
      <c r="S775" s="183" t="s">
        <v>1394</v>
      </c>
      <c r="T775" s="183" t="s">
        <v>1394</v>
      </c>
      <c r="U775" s="183" t="s">
        <v>1394</v>
      </c>
      <c r="V775" s="183" t="s">
        <v>1394</v>
      </c>
      <c r="W775" s="183" t="s">
        <v>1394</v>
      </c>
      <c r="X775" s="183" t="s">
        <v>1394</v>
      </c>
      <c r="Y775" s="183" t="s">
        <v>1394</v>
      </c>
      <c r="Z775" s="183" t="s">
        <v>1394</v>
      </c>
      <c r="AA775" s="183" t="s">
        <v>1394</v>
      </c>
      <c r="AB775" s="183" t="s">
        <v>1394</v>
      </c>
      <c r="AC775" s="183" t="s">
        <v>1394</v>
      </c>
      <c r="AD775" s="183" t="s">
        <v>1394</v>
      </c>
      <c r="AE775" s="43">
        <v>202888070</v>
      </c>
      <c r="AF775" s="137" t="s">
        <v>471</v>
      </c>
      <c r="AG775" s="43">
        <v>126131351</v>
      </c>
      <c r="AH775" s="137" t="s">
        <v>471</v>
      </c>
      <c r="AI775" s="78">
        <v>113593525</v>
      </c>
      <c r="AJ775" s="137" t="s">
        <v>471</v>
      </c>
      <c r="AK775" s="78" t="s">
        <v>1399</v>
      </c>
      <c r="AL775" s="18" t="s">
        <v>1399</v>
      </c>
      <c r="AM775" s="1" t="s">
        <v>998</v>
      </c>
      <c r="AN775" s="1" t="s">
        <v>998</v>
      </c>
      <c r="AO775" s="1" t="s">
        <v>998</v>
      </c>
      <c r="AP775" s="1" t="s">
        <v>998</v>
      </c>
      <c r="AQ775" s="1" t="s">
        <v>998</v>
      </c>
      <c r="AR775" s="1" t="s">
        <v>998</v>
      </c>
      <c r="AS775" s="1" t="s">
        <v>998</v>
      </c>
      <c r="AT775" s="3" t="s">
        <v>886</v>
      </c>
      <c r="AU775" s="1" t="s">
        <v>955</v>
      </c>
      <c r="AV775" s="1" t="s">
        <v>954</v>
      </c>
      <c r="AW775" s="86" t="s">
        <v>1446</v>
      </c>
      <c r="AX775" s="16" t="s">
        <v>1550</v>
      </c>
      <c r="AY775" s="16" t="s">
        <v>1549</v>
      </c>
      <c r="AZ775" s="183">
        <v>8</v>
      </c>
    </row>
    <row r="776" spans="1:52" s="15" customFormat="1" ht="44.25" customHeight="1" x14ac:dyDescent="0.4">
      <c r="A776" s="16">
        <v>8</v>
      </c>
      <c r="B776" s="16" t="s">
        <v>1549</v>
      </c>
      <c r="C776" s="16" t="s">
        <v>1550</v>
      </c>
      <c r="D776" s="2" t="s">
        <v>1852</v>
      </c>
      <c r="E776" s="16" t="s">
        <v>10</v>
      </c>
      <c r="F776" s="16" t="s">
        <v>11</v>
      </c>
      <c r="G776" s="16" t="s">
        <v>1202</v>
      </c>
      <c r="H776" s="16" t="s">
        <v>13</v>
      </c>
      <c r="I776" s="16" t="s">
        <v>13</v>
      </c>
      <c r="J776" s="16" t="s">
        <v>13</v>
      </c>
      <c r="K776" s="16" t="s">
        <v>13</v>
      </c>
      <c r="L776" s="16" t="s">
        <v>13</v>
      </c>
      <c r="M776" s="16" t="s">
        <v>13</v>
      </c>
      <c r="N776" s="16" t="s">
        <v>13</v>
      </c>
      <c r="O776" s="183" t="s">
        <v>1394</v>
      </c>
      <c r="P776" s="183" t="s">
        <v>1394</v>
      </c>
      <c r="Q776" s="183" t="s">
        <v>1394</v>
      </c>
      <c r="R776" s="183" t="s">
        <v>1394</v>
      </c>
      <c r="S776" s="183" t="s">
        <v>1394</v>
      </c>
      <c r="T776" s="183" t="s">
        <v>1394</v>
      </c>
      <c r="U776" s="183" t="s">
        <v>1394</v>
      </c>
      <c r="V776" s="183" t="s">
        <v>1394</v>
      </c>
      <c r="W776" s="183" t="s">
        <v>1394</v>
      </c>
      <c r="X776" s="183" t="s">
        <v>1394</v>
      </c>
      <c r="Y776" s="183" t="s">
        <v>1394</v>
      </c>
      <c r="Z776" s="183" t="s">
        <v>1394</v>
      </c>
      <c r="AA776" s="183" t="s">
        <v>1394</v>
      </c>
      <c r="AB776" s="183" t="s">
        <v>1394</v>
      </c>
      <c r="AC776" s="183" t="s">
        <v>1394</v>
      </c>
      <c r="AD776" s="183" t="s">
        <v>1394</v>
      </c>
      <c r="AE776" s="43">
        <v>197054879</v>
      </c>
      <c r="AF776" s="137" t="s">
        <v>471</v>
      </c>
      <c r="AG776" s="43">
        <v>79284884</v>
      </c>
      <c r="AH776" s="137" t="s">
        <v>471</v>
      </c>
      <c r="AI776" s="78">
        <v>623031444</v>
      </c>
      <c r="AJ776" s="137" t="s">
        <v>471</v>
      </c>
      <c r="AK776" s="78" t="s">
        <v>1399</v>
      </c>
      <c r="AL776" s="18" t="s">
        <v>1399</v>
      </c>
      <c r="AM776" s="1" t="s">
        <v>998</v>
      </c>
      <c r="AN776" s="1" t="s">
        <v>998</v>
      </c>
      <c r="AO776" s="1" t="s">
        <v>998</v>
      </c>
      <c r="AP776" s="1" t="s">
        <v>998</v>
      </c>
      <c r="AQ776" s="1" t="s">
        <v>998</v>
      </c>
      <c r="AR776" s="1" t="s">
        <v>998</v>
      </c>
      <c r="AS776" s="1" t="s">
        <v>998</v>
      </c>
      <c r="AT776" s="3" t="s">
        <v>886</v>
      </c>
      <c r="AU776" s="1" t="s">
        <v>955</v>
      </c>
      <c r="AV776" s="1" t="s">
        <v>954</v>
      </c>
      <c r="AW776" s="86" t="s">
        <v>1447</v>
      </c>
      <c r="AX776" s="16" t="s">
        <v>1550</v>
      </c>
      <c r="AY776" s="16" t="s">
        <v>1549</v>
      </c>
      <c r="AZ776" s="183">
        <v>8</v>
      </c>
    </row>
    <row r="777" spans="1:52" s="15" customFormat="1" ht="44.25" customHeight="1" x14ac:dyDescent="0.4">
      <c r="A777" s="16">
        <v>8</v>
      </c>
      <c r="B777" s="16" t="s">
        <v>1549</v>
      </c>
      <c r="C777" s="16" t="s">
        <v>1550</v>
      </c>
      <c r="D777" s="2" t="s">
        <v>1853</v>
      </c>
      <c r="E777" s="16" t="s">
        <v>10</v>
      </c>
      <c r="F777" s="16" t="s">
        <v>11</v>
      </c>
      <c r="G777" s="16" t="s">
        <v>1202</v>
      </c>
      <c r="H777" s="16" t="s">
        <v>13</v>
      </c>
      <c r="I777" s="16" t="s">
        <v>13</v>
      </c>
      <c r="J777" s="16" t="s">
        <v>13</v>
      </c>
      <c r="K777" s="16" t="s">
        <v>13</v>
      </c>
      <c r="L777" s="16" t="s">
        <v>13</v>
      </c>
      <c r="M777" s="16" t="s">
        <v>13</v>
      </c>
      <c r="N777" s="16" t="s">
        <v>13</v>
      </c>
      <c r="O777" s="183" t="s">
        <v>1394</v>
      </c>
      <c r="P777" s="183" t="s">
        <v>1394</v>
      </c>
      <c r="Q777" s="183" t="s">
        <v>1394</v>
      </c>
      <c r="R777" s="183" t="s">
        <v>1394</v>
      </c>
      <c r="S777" s="183" t="s">
        <v>1394</v>
      </c>
      <c r="T777" s="183" t="s">
        <v>1394</v>
      </c>
      <c r="U777" s="183" t="s">
        <v>1394</v>
      </c>
      <c r="V777" s="183" t="s">
        <v>1394</v>
      </c>
      <c r="W777" s="183" t="s">
        <v>1394</v>
      </c>
      <c r="X777" s="183" t="s">
        <v>1394</v>
      </c>
      <c r="Y777" s="183" t="s">
        <v>1394</v>
      </c>
      <c r="Z777" s="183" t="s">
        <v>1394</v>
      </c>
      <c r="AA777" s="183" t="s">
        <v>1394</v>
      </c>
      <c r="AB777" s="183" t="s">
        <v>1394</v>
      </c>
      <c r="AC777" s="183" t="s">
        <v>1394</v>
      </c>
      <c r="AD777" s="183" t="s">
        <v>1394</v>
      </c>
      <c r="AE777" s="43">
        <v>139202254</v>
      </c>
      <c r="AF777" s="137" t="s">
        <v>471</v>
      </c>
      <c r="AG777" s="43">
        <v>1184391086</v>
      </c>
      <c r="AH777" s="137" t="s">
        <v>471</v>
      </c>
      <c r="AI777" s="78">
        <v>1164688774</v>
      </c>
      <c r="AJ777" s="137" t="s">
        <v>471</v>
      </c>
      <c r="AK777" s="78" t="s">
        <v>1399</v>
      </c>
      <c r="AL777" s="18" t="s">
        <v>1399</v>
      </c>
      <c r="AM777" s="1" t="s">
        <v>998</v>
      </c>
      <c r="AN777" s="1" t="s">
        <v>998</v>
      </c>
      <c r="AO777" s="1" t="s">
        <v>998</v>
      </c>
      <c r="AP777" s="1" t="s">
        <v>998</v>
      </c>
      <c r="AQ777" s="1" t="s">
        <v>998</v>
      </c>
      <c r="AR777" s="1" t="s">
        <v>998</v>
      </c>
      <c r="AS777" s="1" t="s">
        <v>998</v>
      </c>
      <c r="AT777" s="3" t="s">
        <v>886</v>
      </c>
      <c r="AU777" s="1" t="s">
        <v>955</v>
      </c>
      <c r="AV777" s="1" t="s">
        <v>954</v>
      </c>
      <c r="AW777" s="86" t="s">
        <v>1448</v>
      </c>
      <c r="AX777" s="16" t="s">
        <v>1550</v>
      </c>
      <c r="AY777" s="16" t="s">
        <v>1549</v>
      </c>
      <c r="AZ777" s="183">
        <v>8</v>
      </c>
    </row>
    <row r="778" spans="1:52" s="15" customFormat="1" ht="44.25" customHeight="1" x14ac:dyDescent="0.4">
      <c r="A778" s="16">
        <v>8</v>
      </c>
      <c r="B778" s="16" t="s">
        <v>1549</v>
      </c>
      <c r="C778" s="16" t="s">
        <v>1550</v>
      </c>
      <c r="D778" s="2" t="s">
        <v>1854</v>
      </c>
      <c r="E778" s="16" t="s">
        <v>10</v>
      </c>
      <c r="F778" s="16" t="s">
        <v>11</v>
      </c>
      <c r="G778" s="16" t="s">
        <v>1202</v>
      </c>
      <c r="H778" s="16" t="s">
        <v>13</v>
      </c>
      <c r="I778" s="16" t="s">
        <v>13</v>
      </c>
      <c r="J778" s="16" t="s">
        <v>13</v>
      </c>
      <c r="K778" s="16" t="s">
        <v>13</v>
      </c>
      <c r="L778" s="16" t="s">
        <v>13</v>
      </c>
      <c r="M778" s="16" t="s">
        <v>13</v>
      </c>
      <c r="N778" s="16" t="s">
        <v>13</v>
      </c>
      <c r="O778" s="183" t="s">
        <v>1394</v>
      </c>
      <c r="P778" s="183" t="s">
        <v>1394</v>
      </c>
      <c r="Q778" s="183" t="s">
        <v>1394</v>
      </c>
      <c r="R778" s="183" t="s">
        <v>1394</v>
      </c>
      <c r="S778" s="183" t="s">
        <v>1394</v>
      </c>
      <c r="T778" s="183" t="s">
        <v>1394</v>
      </c>
      <c r="U778" s="183" t="s">
        <v>1394</v>
      </c>
      <c r="V778" s="183" t="s">
        <v>1394</v>
      </c>
      <c r="W778" s="183" t="s">
        <v>1394</v>
      </c>
      <c r="X778" s="183" t="s">
        <v>1394</v>
      </c>
      <c r="Y778" s="183" t="s">
        <v>1394</v>
      </c>
      <c r="Z778" s="183" t="s">
        <v>1394</v>
      </c>
      <c r="AA778" s="183" t="s">
        <v>1394</v>
      </c>
      <c r="AB778" s="183" t="s">
        <v>1394</v>
      </c>
      <c r="AC778" s="183" t="s">
        <v>1394</v>
      </c>
      <c r="AD778" s="183" t="s">
        <v>1394</v>
      </c>
      <c r="AE778" s="43">
        <v>6561680</v>
      </c>
      <c r="AF778" s="137" t="s">
        <v>471</v>
      </c>
      <c r="AG778" s="43">
        <v>438024</v>
      </c>
      <c r="AH778" s="137" t="s">
        <v>471</v>
      </c>
      <c r="AI778" s="78">
        <v>8536632</v>
      </c>
      <c r="AJ778" s="137" t="s">
        <v>471</v>
      </c>
      <c r="AK778" s="78" t="s">
        <v>1399</v>
      </c>
      <c r="AL778" s="18" t="s">
        <v>1399</v>
      </c>
      <c r="AM778" s="1" t="s">
        <v>998</v>
      </c>
      <c r="AN778" s="1" t="s">
        <v>998</v>
      </c>
      <c r="AO778" s="1" t="s">
        <v>998</v>
      </c>
      <c r="AP778" s="1" t="s">
        <v>998</v>
      </c>
      <c r="AQ778" s="1" t="s">
        <v>998</v>
      </c>
      <c r="AR778" s="1" t="s">
        <v>998</v>
      </c>
      <c r="AS778" s="1" t="s">
        <v>998</v>
      </c>
      <c r="AT778" s="3" t="s">
        <v>886</v>
      </c>
      <c r="AU778" s="1" t="s">
        <v>955</v>
      </c>
      <c r="AV778" s="1" t="s">
        <v>954</v>
      </c>
      <c r="AW778" s="86" t="s">
        <v>1449</v>
      </c>
      <c r="AX778" s="16" t="s">
        <v>1550</v>
      </c>
      <c r="AY778" s="16" t="s">
        <v>1549</v>
      </c>
      <c r="AZ778" s="183">
        <v>8</v>
      </c>
    </row>
    <row r="779" spans="1:52" s="15" customFormat="1" ht="44.25" customHeight="1" x14ac:dyDescent="0.4">
      <c r="A779" s="16">
        <v>8</v>
      </c>
      <c r="B779" s="16" t="s">
        <v>1549</v>
      </c>
      <c r="C779" s="16" t="s">
        <v>1550</v>
      </c>
      <c r="D779" s="2" t="s">
        <v>1855</v>
      </c>
      <c r="E779" s="16" t="s">
        <v>10</v>
      </c>
      <c r="F779" s="16" t="s">
        <v>11</v>
      </c>
      <c r="G779" s="16" t="s">
        <v>1202</v>
      </c>
      <c r="H779" s="16" t="s">
        <v>13</v>
      </c>
      <c r="I779" s="16" t="s">
        <v>13</v>
      </c>
      <c r="J779" s="16" t="s">
        <v>13</v>
      </c>
      <c r="K779" s="16" t="s">
        <v>13</v>
      </c>
      <c r="L779" s="16" t="s">
        <v>13</v>
      </c>
      <c r="M779" s="16" t="s">
        <v>13</v>
      </c>
      <c r="N779" s="16" t="s">
        <v>13</v>
      </c>
      <c r="O779" s="183" t="s">
        <v>1394</v>
      </c>
      <c r="P779" s="183" t="s">
        <v>1394</v>
      </c>
      <c r="Q779" s="183" t="s">
        <v>1394</v>
      </c>
      <c r="R779" s="183" t="s">
        <v>1394</v>
      </c>
      <c r="S779" s="183" t="s">
        <v>1394</v>
      </c>
      <c r="T779" s="183" t="s">
        <v>1394</v>
      </c>
      <c r="U779" s="183" t="s">
        <v>1394</v>
      </c>
      <c r="V779" s="183" t="s">
        <v>1394</v>
      </c>
      <c r="W779" s="183" t="s">
        <v>1394</v>
      </c>
      <c r="X779" s="183" t="s">
        <v>1394</v>
      </c>
      <c r="Y779" s="183" t="s">
        <v>1394</v>
      </c>
      <c r="Z779" s="183" t="s">
        <v>1394</v>
      </c>
      <c r="AA779" s="183" t="s">
        <v>1394</v>
      </c>
      <c r="AB779" s="183" t="s">
        <v>1394</v>
      </c>
      <c r="AC779" s="183" t="s">
        <v>1394</v>
      </c>
      <c r="AD779" s="183" t="s">
        <v>1394</v>
      </c>
      <c r="AE779" s="43">
        <v>808890172</v>
      </c>
      <c r="AF779" s="137" t="s">
        <v>471</v>
      </c>
      <c r="AG779" s="43">
        <v>460938658</v>
      </c>
      <c r="AH779" s="137" t="s">
        <v>471</v>
      </c>
      <c r="AI779" s="78">
        <v>331713876</v>
      </c>
      <c r="AJ779" s="137" t="s">
        <v>471</v>
      </c>
      <c r="AK779" s="78" t="s">
        <v>1399</v>
      </c>
      <c r="AL779" s="18" t="s">
        <v>1399</v>
      </c>
      <c r="AM779" s="1" t="s">
        <v>998</v>
      </c>
      <c r="AN779" s="1" t="s">
        <v>998</v>
      </c>
      <c r="AO779" s="1" t="s">
        <v>998</v>
      </c>
      <c r="AP779" s="1" t="s">
        <v>998</v>
      </c>
      <c r="AQ779" s="1" t="s">
        <v>998</v>
      </c>
      <c r="AR779" s="1" t="s">
        <v>998</v>
      </c>
      <c r="AS779" s="1" t="s">
        <v>998</v>
      </c>
      <c r="AT779" s="3" t="s">
        <v>886</v>
      </c>
      <c r="AU779" s="1" t="s">
        <v>955</v>
      </c>
      <c r="AV779" s="1" t="s">
        <v>954</v>
      </c>
      <c r="AW779" s="86" t="s">
        <v>1450</v>
      </c>
      <c r="AX779" s="16" t="s">
        <v>1550</v>
      </c>
      <c r="AY779" s="16" t="s">
        <v>1549</v>
      </c>
      <c r="AZ779" s="183">
        <v>8</v>
      </c>
    </row>
    <row r="780" spans="1:52" s="15" customFormat="1" ht="44.25" customHeight="1" x14ac:dyDescent="0.4">
      <c r="A780" s="16">
        <v>8</v>
      </c>
      <c r="B780" s="16" t="s">
        <v>1549</v>
      </c>
      <c r="C780" s="16" t="s">
        <v>1550</v>
      </c>
      <c r="D780" s="2" t="s">
        <v>1856</v>
      </c>
      <c r="E780" s="16" t="s">
        <v>10</v>
      </c>
      <c r="F780" s="16" t="s">
        <v>11</v>
      </c>
      <c r="G780" s="16" t="s">
        <v>1202</v>
      </c>
      <c r="H780" s="16" t="s">
        <v>13</v>
      </c>
      <c r="I780" s="16" t="s">
        <v>13</v>
      </c>
      <c r="J780" s="16" t="s">
        <v>13</v>
      </c>
      <c r="K780" s="16" t="s">
        <v>13</v>
      </c>
      <c r="L780" s="16" t="s">
        <v>13</v>
      </c>
      <c r="M780" s="16" t="s">
        <v>13</v>
      </c>
      <c r="N780" s="16" t="s">
        <v>13</v>
      </c>
      <c r="O780" s="183" t="s">
        <v>1394</v>
      </c>
      <c r="P780" s="183" t="s">
        <v>1394</v>
      </c>
      <c r="Q780" s="183" t="s">
        <v>1394</v>
      </c>
      <c r="R780" s="183" t="s">
        <v>1394</v>
      </c>
      <c r="S780" s="183" t="s">
        <v>1394</v>
      </c>
      <c r="T780" s="183" t="s">
        <v>1394</v>
      </c>
      <c r="U780" s="183" t="s">
        <v>1394</v>
      </c>
      <c r="V780" s="183" t="s">
        <v>1394</v>
      </c>
      <c r="W780" s="183" t="s">
        <v>1394</v>
      </c>
      <c r="X780" s="183" t="s">
        <v>1394</v>
      </c>
      <c r="Y780" s="183" t="s">
        <v>1394</v>
      </c>
      <c r="Z780" s="183" t="s">
        <v>1394</v>
      </c>
      <c r="AA780" s="183" t="s">
        <v>1394</v>
      </c>
      <c r="AB780" s="183" t="s">
        <v>1394</v>
      </c>
      <c r="AC780" s="183" t="s">
        <v>1394</v>
      </c>
      <c r="AD780" s="183" t="s">
        <v>1394</v>
      </c>
      <c r="AE780" s="18"/>
      <c r="AF780" s="137"/>
      <c r="AG780" s="18"/>
      <c r="AH780" s="137"/>
      <c r="AI780" s="78">
        <v>728000</v>
      </c>
      <c r="AJ780" s="137" t="s">
        <v>471</v>
      </c>
      <c r="AK780" s="78" t="s">
        <v>1399</v>
      </c>
      <c r="AL780" s="18" t="s">
        <v>1399</v>
      </c>
      <c r="AM780" s="1" t="s">
        <v>998</v>
      </c>
      <c r="AN780" s="1" t="s">
        <v>998</v>
      </c>
      <c r="AO780" s="1" t="s">
        <v>998</v>
      </c>
      <c r="AP780" s="1" t="s">
        <v>998</v>
      </c>
      <c r="AQ780" s="1" t="s">
        <v>998</v>
      </c>
      <c r="AR780" s="1" t="s">
        <v>998</v>
      </c>
      <c r="AS780" s="1" t="s">
        <v>998</v>
      </c>
      <c r="AT780" s="3" t="s">
        <v>886</v>
      </c>
      <c r="AU780" s="1" t="s">
        <v>955</v>
      </c>
      <c r="AV780" s="1" t="s">
        <v>954</v>
      </c>
      <c r="AW780" s="86" t="s">
        <v>1451</v>
      </c>
      <c r="AX780" s="16" t="s">
        <v>1550</v>
      </c>
      <c r="AY780" s="16" t="s">
        <v>1549</v>
      </c>
      <c r="AZ780" s="183">
        <v>8</v>
      </c>
    </row>
    <row r="781" spans="1:52" s="15" customFormat="1" ht="44.25" customHeight="1" x14ac:dyDescent="0.4">
      <c r="A781" s="16">
        <v>8</v>
      </c>
      <c r="B781" s="16" t="s">
        <v>1549</v>
      </c>
      <c r="C781" s="16" t="s">
        <v>1550</v>
      </c>
      <c r="D781" s="4" t="s">
        <v>1857</v>
      </c>
      <c r="E781" s="16" t="s">
        <v>10</v>
      </c>
      <c r="F781" s="16" t="s">
        <v>11</v>
      </c>
      <c r="G781" s="16" t="s">
        <v>1202</v>
      </c>
      <c r="H781" s="16" t="s">
        <v>13</v>
      </c>
      <c r="I781" s="16" t="s">
        <v>13</v>
      </c>
      <c r="J781" s="16" t="s">
        <v>13</v>
      </c>
      <c r="K781" s="16" t="s">
        <v>13</v>
      </c>
      <c r="L781" s="16" t="s">
        <v>13</v>
      </c>
      <c r="M781" s="16" t="s">
        <v>13</v>
      </c>
      <c r="N781" s="16" t="s">
        <v>13</v>
      </c>
      <c r="O781" s="183" t="s">
        <v>1394</v>
      </c>
      <c r="P781" s="183" t="s">
        <v>1394</v>
      </c>
      <c r="Q781" s="183" t="s">
        <v>1394</v>
      </c>
      <c r="R781" s="183" t="s">
        <v>1394</v>
      </c>
      <c r="S781" s="183" t="s">
        <v>1394</v>
      </c>
      <c r="T781" s="183" t="s">
        <v>1394</v>
      </c>
      <c r="U781" s="183" t="s">
        <v>1394</v>
      </c>
      <c r="V781" s="183" t="s">
        <v>1394</v>
      </c>
      <c r="W781" s="183" t="s">
        <v>1394</v>
      </c>
      <c r="X781" s="183" t="s">
        <v>1394</v>
      </c>
      <c r="Y781" s="183" t="s">
        <v>1394</v>
      </c>
      <c r="Z781" s="183" t="s">
        <v>1394</v>
      </c>
      <c r="AA781" s="183" t="s">
        <v>1394</v>
      </c>
      <c r="AB781" s="183" t="s">
        <v>1394</v>
      </c>
      <c r="AC781" s="183" t="s">
        <v>1394</v>
      </c>
      <c r="AD781" s="183" t="s">
        <v>1394</v>
      </c>
      <c r="AE781" s="43">
        <v>6496925</v>
      </c>
      <c r="AF781" s="137" t="s">
        <v>471</v>
      </c>
      <c r="AG781" s="18"/>
      <c r="AH781" s="137"/>
      <c r="AI781" s="78">
        <v>3993080</v>
      </c>
      <c r="AJ781" s="137" t="s">
        <v>471</v>
      </c>
      <c r="AK781" s="78" t="s">
        <v>1399</v>
      </c>
      <c r="AL781" s="18" t="s">
        <v>1399</v>
      </c>
      <c r="AM781" s="1" t="s">
        <v>998</v>
      </c>
      <c r="AN781" s="1" t="s">
        <v>998</v>
      </c>
      <c r="AO781" s="1" t="s">
        <v>998</v>
      </c>
      <c r="AP781" s="1" t="s">
        <v>998</v>
      </c>
      <c r="AQ781" s="1" t="s">
        <v>998</v>
      </c>
      <c r="AR781" s="1" t="s">
        <v>998</v>
      </c>
      <c r="AS781" s="1" t="s">
        <v>998</v>
      </c>
      <c r="AT781" s="3" t="s">
        <v>886</v>
      </c>
      <c r="AU781" s="1" t="s">
        <v>955</v>
      </c>
      <c r="AV781" s="1" t="s">
        <v>954</v>
      </c>
      <c r="AW781" s="86" t="s">
        <v>1452</v>
      </c>
      <c r="AX781" s="16" t="s">
        <v>1550</v>
      </c>
      <c r="AY781" s="16" t="s">
        <v>1549</v>
      </c>
      <c r="AZ781" s="183">
        <v>8</v>
      </c>
    </row>
    <row r="782" spans="1:52" s="15" customFormat="1" ht="44.25" customHeight="1" x14ac:dyDescent="0.4">
      <c r="A782" s="16">
        <v>8</v>
      </c>
      <c r="B782" s="16" t="s">
        <v>1549</v>
      </c>
      <c r="C782" s="16" t="s">
        <v>1550</v>
      </c>
      <c r="D782" s="2" t="s">
        <v>1858</v>
      </c>
      <c r="E782" s="16" t="s">
        <v>10</v>
      </c>
      <c r="F782" s="16" t="s">
        <v>11</v>
      </c>
      <c r="G782" s="16" t="s">
        <v>1202</v>
      </c>
      <c r="H782" s="16" t="s">
        <v>13</v>
      </c>
      <c r="I782" s="16" t="s">
        <v>13</v>
      </c>
      <c r="J782" s="16" t="s">
        <v>13</v>
      </c>
      <c r="K782" s="16" t="s">
        <v>13</v>
      </c>
      <c r="L782" s="16" t="s">
        <v>13</v>
      </c>
      <c r="M782" s="16" t="s">
        <v>13</v>
      </c>
      <c r="N782" s="16" t="s">
        <v>13</v>
      </c>
      <c r="O782" s="183" t="s">
        <v>1394</v>
      </c>
      <c r="P782" s="183" t="s">
        <v>1394</v>
      </c>
      <c r="Q782" s="183" t="s">
        <v>1394</v>
      </c>
      <c r="R782" s="183" t="s">
        <v>1394</v>
      </c>
      <c r="S782" s="183" t="s">
        <v>1394</v>
      </c>
      <c r="T782" s="183" t="s">
        <v>1394</v>
      </c>
      <c r="U782" s="183" t="s">
        <v>1394</v>
      </c>
      <c r="V782" s="183" t="s">
        <v>1394</v>
      </c>
      <c r="W782" s="183" t="s">
        <v>1394</v>
      </c>
      <c r="X782" s="183" t="s">
        <v>1394</v>
      </c>
      <c r="Y782" s="183" t="s">
        <v>1394</v>
      </c>
      <c r="Z782" s="183" t="s">
        <v>1394</v>
      </c>
      <c r="AA782" s="183" t="s">
        <v>1394</v>
      </c>
      <c r="AB782" s="183" t="s">
        <v>1394</v>
      </c>
      <c r="AC782" s="183" t="s">
        <v>1394</v>
      </c>
      <c r="AD782" s="183" t="s">
        <v>1394</v>
      </c>
      <c r="AE782" s="43">
        <v>401118426</v>
      </c>
      <c r="AF782" s="137" t="s">
        <v>471</v>
      </c>
      <c r="AG782" s="43">
        <v>249922838</v>
      </c>
      <c r="AH782" s="137" t="s">
        <v>471</v>
      </c>
      <c r="AI782" s="78">
        <v>83977986</v>
      </c>
      <c r="AJ782" s="137" t="s">
        <v>471</v>
      </c>
      <c r="AK782" s="78" t="s">
        <v>1399</v>
      </c>
      <c r="AL782" s="18" t="s">
        <v>1399</v>
      </c>
      <c r="AM782" s="1" t="s">
        <v>998</v>
      </c>
      <c r="AN782" s="1" t="s">
        <v>998</v>
      </c>
      <c r="AO782" s="1" t="s">
        <v>998</v>
      </c>
      <c r="AP782" s="1" t="s">
        <v>998</v>
      </c>
      <c r="AQ782" s="1" t="s">
        <v>998</v>
      </c>
      <c r="AR782" s="1" t="s">
        <v>998</v>
      </c>
      <c r="AS782" s="1" t="s">
        <v>998</v>
      </c>
      <c r="AT782" s="3" t="s">
        <v>886</v>
      </c>
      <c r="AU782" s="1" t="s">
        <v>955</v>
      </c>
      <c r="AV782" s="1" t="s">
        <v>954</v>
      </c>
      <c r="AW782" s="86" t="s">
        <v>1453</v>
      </c>
      <c r="AX782" s="16" t="s">
        <v>1550</v>
      </c>
      <c r="AY782" s="16" t="s">
        <v>1549</v>
      </c>
      <c r="AZ782" s="183">
        <v>8</v>
      </c>
    </row>
    <row r="783" spans="1:52" s="14" customFormat="1" ht="78.75" x14ac:dyDescent="0.4">
      <c r="A783" s="9">
        <v>8</v>
      </c>
      <c r="B783" s="9" t="s">
        <v>1552</v>
      </c>
      <c r="C783" s="9" t="s">
        <v>1553</v>
      </c>
      <c r="D783" s="47" t="s">
        <v>1735</v>
      </c>
      <c r="E783" s="9" t="s">
        <v>10</v>
      </c>
      <c r="F783" s="9" t="s">
        <v>11</v>
      </c>
      <c r="G783" s="48" t="s">
        <v>923</v>
      </c>
      <c r="H783" s="48" t="s">
        <v>13</v>
      </c>
      <c r="I783" s="48" t="s">
        <v>13</v>
      </c>
      <c r="J783" s="48" t="s">
        <v>13</v>
      </c>
      <c r="K783" s="48" t="s">
        <v>13</v>
      </c>
      <c r="L783" s="48" t="s">
        <v>13</v>
      </c>
      <c r="M783" s="48" t="s">
        <v>13</v>
      </c>
      <c r="N783" s="9" t="s">
        <v>13</v>
      </c>
      <c r="O783" s="49"/>
      <c r="P783" s="49"/>
      <c r="Q783" s="49" t="s">
        <v>1555</v>
      </c>
      <c r="R783" s="49"/>
      <c r="S783" s="49"/>
      <c r="T783" s="49"/>
      <c r="U783" s="49"/>
      <c r="V783" s="49"/>
      <c r="W783" s="49"/>
      <c r="X783" s="49"/>
      <c r="Y783" s="49"/>
      <c r="Z783" s="49"/>
      <c r="AA783" s="49"/>
      <c r="AB783" s="49"/>
      <c r="AC783" s="49"/>
      <c r="AD783" s="49"/>
      <c r="AE783" s="49"/>
      <c r="AF783" s="49"/>
      <c r="AG783" s="49"/>
      <c r="AH783" s="49"/>
      <c r="AI783" s="105"/>
      <c r="AJ783" s="49"/>
      <c r="AK783" s="105"/>
      <c r="AL783" s="49" t="s">
        <v>446</v>
      </c>
      <c r="AM783" s="9" t="s">
        <v>998</v>
      </c>
      <c r="AN783" s="48" t="s">
        <v>998</v>
      </c>
      <c r="AO783" s="48" t="s">
        <v>998</v>
      </c>
      <c r="AP783" s="48" t="s">
        <v>998</v>
      </c>
      <c r="AQ783" s="48" t="s">
        <v>998</v>
      </c>
      <c r="AR783" s="48" t="s">
        <v>998</v>
      </c>
      <c r="AS783" s="48" t="s">
        <v>998</v>
      </c>
      <c r="AT783" s="48" t="s">
        <v>980</v>
      </c>
      <c r="AU783" s="9" t="s">
        <v>955</v>
      </c>
      <c r="AV783" s="9" t="s">
        <v>954</v>
      </c>
      <c r="AW783" s="80" t="s">
        <v>1554</v>
      </c>
      <c r="AX783" s="9" t="s">
        <v>1553</v>
      </c>
      <c r="AY783" s="9" t="s">
        <v>1552</v>
      </c>
      <c r="AZ783" s="9">
        <v>8</v>
      </c>
    </row>
    <row r="784" spans="1:52" s="14" customFormat="1" ht="52.5" x14ac:dyDescent="0.4">
      <c r="A784" s="9">
        <v>9</v>
      </c>
      <c r="B784" s="9">
        <v>9.1</v>
      </c>
      <c r="C784" s="9" t="s">
        <v>188</v>
      </c>
      <c r="D784" s="47" t="s">
        <v>696</v>
      </c>
      <c r="E784" s="9" t="s">
        <v>10</v>
      </c>
      <c r="F784" s="9" t="s">
        <v>11</v>
      </c>
      <c r="G784" s="48" t="s">
        <v>15</v>
      </c>
      <c r="H784" s="48" t="s">
        <v>13</v>
      </c>
      <c r="I784" s="48" t="s">
        <v>13</v>
      </c>
      <c r="J784" s="48" t="s">
        <v>13</v>
      </c>
      <c r="K784" s="48" t="s">
        <v>13</v>
      </c>
      <c r="L784" s="48" t="s">
        <v>13</v>
      </c>
      <c r="M784" s="48" t="s">
        <v>13</v>
      </c>
      <c r="N784" s="9" t="s">
        <v>13</v>
      </c>
      <c r="O784" s="49">
        <v>100</v>
      </c>
      <c r="P784" s="49" t="s">
        <v>447</v>
      </c>
      <c r="Q784" s="49">
        <v>100</v>
      </c>
      <c r="R784" s="49" t="s">
        <v>447</v>
      </c>
      <c r="S784" s="49">
        <v>100</v>
      </c>
      <c r="T784" s="49" t="s">
        <v>447</v>
      </c>
      <c r="U784" s="49">
        <v>100</v>
      </c>
      <c r="V784" s="49" t="s">
        <v>447</v>
      </c>
      <c r="W784" s="49">
        <v>100</v>
      </c>
      <c r="X784" s="49" t="s">
        <v>447</v>
      </c>
      <c r="Y784" s="49">
        <v>100</v>
      </c>
      <c r="Z784" s="49" t="s">
        <v>447</v>
      </c>
      <c r="AA784" s="49">
        <v>100</v>
      </c>
      <c r="AB784" s="49" t="s">
        <v>447</v>
      </c>
      <c r="AC784" s="49">
        <v>100</v>
      </c>
      <c r="AD784" s="49" t="s">
        <v>447</v>
      </c>
      <c r="AE784" s="49">
        <v>100</v>
      </c>
      <c r="AF784" s="49" t="s">
        <v>447</v>
      </c>
      <c r="AG784" s="49">
        <v>100</v>
      </c>
      <c r="AH784" s="49" t="s">
        <v>447</v>
      </c>
      <c r="AI784" s="105">
        <v>100</v>
      </c>
      <c r="AJ784" s="49" t="s">
        <v>447</v>
      </c>
      <c r="AK784" s="105">
        <v>100</v>
      </c>
      <c r="AL784" s="49" t="s">
        <v>447</v>
      </c>
      <c r="AM784" s="9" t="s">
        <v>998</v>
      </c>
      <c r="AN784" s="48" t="s">
        <v>998</v>
      </c>
      <c r="AO784" s="48" t="s">
        <v>998</v>
      </c>
      <c r="AP784" s="48" t="s">
        <v>998</v>
      </c>
      <c r="AQ784" s="48" t="s">
        <v>998</v>
      </c>
      <c r="AR784" s="48" t="s">
        <v>998</v>
      </c>
      <c r="AS784" s="48" t="s">
        <v>998</v>
      </c>
      <c r="AT784" s="48" t="s">
        <v>969</v>
      </c>
      <c r="AU784" s="9" t="s">
        <v>955</v>
      </c>
      <c r="AV784" s="9" t="s">
        <v>954</v>
      </c>
      <c r="AW784" s="80" t="s">
        <v>785</v>
      </c>
      <c r="AX784" s="9" t="s">
        <v>188</v>
      </c>
      <c r="AY784" s="9">
        <v>9.1</v>
      </c>
      <c r="AZ784" s="9">
        <v>9</v>
      </c>
    </row>
    <row r="785" spans="1:52" s="9" customFormat="1" x14ac:dyDescent="0.4">
      <c r="A785" s="9">
        <v>9</v>
      </c>
      <c r="B785" s="9">
        <v>9.1</v>
      </c>
      <c r="C785" s="9" t="s">
        <v>69</v>
      </c>
      <c r="D785" s="47" t="s">
        <v>697</v>
      </c>
      <c r="E785" s="9" t="s">
        <v>10</v>
      </c>
      <c r="F785" s="9" t="s">
        <v>11</v>
      </c>
      <c r="G785" s="48" t="s">
        <v>61</v>
      </c>
      <c r="H785" s="48" t="s">
        <v>13</v>
      </c>
      <c r="I785" s="48" t="s">
        <v>13</v>
      </c>
      <c r="J785" s="48" t="s">
        <v>13</v>
      </c>
      <c r="K785" s="48" t="s">
        <v>13</v>
      </c>
      <c r="L785" s="48" t="s">
        <v>13</v>
      </c>
      <c r="M785" s="48" t="s">
        <v>13</v>
      </c>
      <c r="N785" s="9" t="s">
        <v>13</v>
      </c>
      <c r="O785" s="9" t="s">
        <v>14</v>
      </c>
      <c r="P785" s="49" t="s">
        <v>14</v>
      </c>
      <c r="Q785" s="49"/>
      <c r="R785" s="49"/>
      <c r="S785" s="49"/>
      <c r="T785" s="49"/>
      <c r="U785" s="49"/>
      <c r="V785" s="49"/>
      <c r="W785" s="49" t="s">
        <v>14</v>
      </c>
      <c r="X785" s="49" t="s">
        <v>14</v>
      </c>
      <c r="Y785" s="49" t="s">
        <v>14</v>
      </c>
      <c r="Z785" s="49" t="s">
        <v>14</v>
      </c>
      <c r="AA785" s="49" t="s">
        <v>14</v>
      </c>
      <c r="AB785" s="49" t="s">
        <v>14</v>
      </c>
      <c r="AC785" s="49"/>
      <c r="AD785" s="49"/>
      <c r="AE785" s="49" t="s">
        <v>14</v>
      </c>
      <c r="AF785" s="49" t="s">
        <v>14</v>
      </c>
      <c r="AG785" s="49" t="s">
        <v>14</v>
      </c>
      <c r="AH785" s="49" t="s">
        <v>14</v>
      </c>
      <c r="AI785" s="105"/>
      <c r="AJ785" s="49"/>
      <c r="AK785" s="105"/>
      <c r="AL785" s="49"/>
      <c r="AM785" s="9" t="s">
        <v>998</v>
      </c>
      <c r="AN785" s="48" t="s">
        <v>998</v>
      </c>
      <c r="AO785" s="48" t="s">
        <v>998</v>
      </c>
      <c r="AP785" s="48" t="s">
        <v>998</v>
      </c>
      <c r="AQ785" s="48" t="s">
        <v>998</v>
      </c>
      <c r="AR785" s="48" t="s">
        <v>998</v>
      </c>
      <c r="AS785" s="48" t="s">
        <v>998</v>
      </c>
      <c r="AT785" s="48" t="s">
        <v>964</v>
      </c>
      <c r="AU785" s="9" t="s">
        <v>955</v>
      </c>
      <c r="AV785" s="9" t="s">
        <v>954</v>
      </c>
      <c r="AW785" s="80" t="s">
        <v>786</v>
      </c>
      <c r="AX785" s="9" t="s">
        <v>69</v>
      </c>
      <c r="AY785" s="9">
        <v>9.1</v>
      </c>
      <c r="AZ785" s="9">
        <v>9</v>
      </c>
    </row>
    <row r="786" spans="1:52" s="4" customFormat="1" x14ac:dyDescent="0.4">
      <c r="A786" s="1">
        <v>9</v>
      </c>
      <c r="B786" s="1">
        <v>9.1</v>
      </c>
      <c r="C786" s="1" t="s">
        <v>69</v>
      </c>
      <c r="D786" s="2" t="s">
        <v>697</v>
      </c>
      <c r="E786" s="1" t="s">
        <v>10</v>
      </c>
      <c r="F786" s="1" t="s">
        <v>11</v>
      </c>
      <c r="G786" s="3" t="s">
        <v>61</v>
      </c>
      <c r="H786" s="3" t="s">
        <v>13</v>
      </c>
      <c r="I786" s="3" t="s">
        <v>13</v>
      </c>
      <c r="J786" s="3" t="s">
        <v>13</v>
      </c>
      <c r="K786" s="3" t="s">
        <v>13</v>
      </c>
      <c r="L786" s="3" t="s">
        <v>13</v>
      </c>
      <c r="M786" s="3" t="s">
        <v>13</v>
      </c>
      <c r="N786" s="1" t="s">
        <v>13</v>
      </c>
      <c r="O786" s="18" t="s">
        <v>1394</v>
      </c>
      <c r="P786" s="18" t="s">
        <v>1394</v>
      </c>
      <c r="Q786" s="18" t="s">
        <v>1394</v>
      </c>
      <c r="R786" s="18" t="s">
        <v>1394</v>
      </c>
      <c r="S786" s="18" t="s">
        <v>1394</v>
      </c>
      <c r="T786" s="18" t="s">
        <v>1394</v>
      </c>
      <c r="U786" s="18" t="s">
        <v>1394</v>
      </c>
      <c r="V786" s="18" t="s">
        <v>1394</v>
      </c>
      <c r="W786" s="18" t="s">
        <v>1394</v>
      </c>
      <c r="X786" s="18" t="s">
        <v>1394</v>
      </c>
      <c r="Y786" s="18">
        <v>381954</v>
      </c>
      <c r="Z786" s="18" t="s">
        <v>351</v>
      </c>
      <c r="AA786" s="18">
        <v>475750</v>
      </c>
      <c r="AB786" s="18" t="s">
        <v>351</v>
      </c>
      <c r="AC786" s="18">
        <v>561293</v>
      </c>
      <c r="AD786" s="18" t="s">
        <v>351</v>
      </c>
      <c r="AE786" s="18">
        <v>647308</v>
      </c>
      <c r="AF786" s="18" t="s">
        <v>351</v>
      </c>
      <c r="AG786" s="18">
        <v>854703</v>
      </c>
      <c r="AH786" s="18" t="s">
        <v>351</v>
      </c>
      <c r="AI786" s="78">
        <v>1139800</v>
      </c>
      <c r="AJ786" s="18" t="s">
        <v>351</v>
      </c>
      <c r="AK786" s="78" t="s">
        <v>1394</v>
      </c>
      <c r="AL786" s="78" t="s">
        <v>1394</v>
      </c>
      <c r="AM786" s="1" t="s">
        <v>998</v>
      </c>
      <c r="AN786" s="3" t="s">
        <v>998</v>
      </c>
      <c r="AO786" s="3" t="s">
        <v>998</v>
      </c>
      <c r="AP786" s="3" t="s">
        <v>998</v>
      </c>
      <c r="AQ786" s="3" t="s">
        <v>998</v>
      </c>
      <c r="AR786" s="3" t="s">
        <v>998</v>
      </c>
      <c r="AS786" s="3" t="s">
        <v>998</v>
      </c>
      <c r="AT786" s="3" t="s">
        <v>964</v>
      </c>
      <c r="AU786" s="1" t="s">
        <v>955</v>
      </c>
      <c r="AV786" s="1" t="s">
        <v>954</v>
      </c>
      <c r="AW786" s="83" t="s">
        <v>500</v>
      </c>
      <c r="AX786" s="1" t="s">
        <v>69</v>
      </c>
      <c r="AY786" s="1">
        <v>9.1</v>
      </c>
      <c r="AZ786" s="1">
        <v>9</v>
      </c>
    </row>
    <row r="787" spans="1:52" s="4" customFormat="1" x14ac:dyDescent="0.4">
      <c r="A787" s="1">
        <v>9</v>
      </c>
      <c r="B787" s="1">
        <v>9.1</v>
      </c>
      <c r="C787" s="1" t="s">
        <v>69</v>
      </c>
      <c r="D787" s="2" t="s">
        <v>697</v>
      </c>
      <c r="E787" s="1" t="s">
        <v>10</v>
      </c>
      <c r="F787" s="1" t="s">
        <v>11</v>
      </c>
      <c r="G787" s="3" t="s">
        <v>61</v>
      </c>
      <c r="H787" s="3" t="s">
        <v>13</v>
      </c>
      <c r="I787" s="3" t="s">
        <v>13</v>
      </c>
      <c r="J787" s="3" t="s">
        <v>13</v>
      </c>
      <c r="K787" s="3" t="s">
        <v>13</v>
      </c>
      <c r="L787" s="3" t="s">
        <v>13</v>
      </c>
      <c r="M787" s="3" t="s">
        <v>13</v>
      </c>
      <c r="N787" s="1" t="s">
        <v>13</v>
      </c>
      <c r="O787" s="18" t="s">
        <v>1394</v>
      </c>
      <c r="P787" s="18" t="s">
        <v>1394</v>
      </c>
      <c r="Q787" s="18" t="s">
        <v>1394</v>
      </c>
      <c r="R787" s="18" t="s">
        <v>1394</v>
      </c>
      <c r="S787" s="18" t="s">
        <v>1394</v>
      </c>
      <c r="T787" s="18" t="s">
        <v>1394</v>
      </c>
      <c r="U787" s="18" t="s">
        <v>1394</v>
      </c>
      <c r="V787" s="18" t="s">
        <v>1394</v>
      </c>
      <c r="W787" s="18" t="s">
        <v>1394</v>
      </c>
      <c r="X787" s="18" t="s">
        <v>1394</v>
      </c>
      <c r="Y787" s="18">
        <v>462585</v>
      </c>
      <c r="Z787" s="18" t="s">
        <v>351</v>
      </c>
      <c r="AA787" s="18">
        <v>386919</v>
      </c>
      <c r="AB787" s="18" t="s">
        <v>351</v>
      </c>
      <c r="AC787" s="18">
        <v>435274</v>
      </c>
      <c r="AD787" s="18" t="s">
        <v>351</v>
      </c>
      <c r="AE787" s="18">
        <v>807634</v>
      </c>
      <c r="AF787" s="18" t="s">
        <v>351</v>
      </c>
      <c r="AG787" s="18">
        <v>792272</v>
      </c>
      <c r="AH787" s="18" t="s">
        <v>351</v>
      </c>
      <c r="AI787" s="78">
        <v>881100</v>
      </c>
      <c r="AJ787" s="18" t="s">
        <v>351</v>
      </c>
      <c r="AK787" s="78" t="s">
        <v>1394</v>
      </c>
      <c r="AL787" s="78" t="s">
        <v>1394</v>
      </c>
      <c r="AM787" s="1" t="s">
        <v>998</v>
      </c>
      <c r="AN787" s="3" t="s">
        <v>998</v>
      </c>
      <c r="AO787" s="3" t="s">
        <v>998</v>
      </c>
      <c r="AP787" s="3" t="s">
        <v>998</v>
      </c>
      <c r="AQ787" s="3" t="s">
        <v>998</v>
      </c>
      <c r="AR787" s="3" t="s">
        <v>998</v>
      </c>
      <c r="AS787" s="3" t="s">
        <v>998</v>
      </c>
      <c r="AT787" s="3" t="s">
        <v>964</v>
      </c>
      <c r="AU787" s="1" t="s">
        <v>955</v>
      </c>
      <c r="AV787" s="1" t="s">
        <v>954</v>
      </c>
      <c r="AW787" s="83" t="s">
        <v>500</v>
      </c>
      <c r="AX787" s="1" t="s">
        <v>69</v>
      </c>
      <c r="AY787" s="1">
        <v>9.1</v>
      </c>
      <c r="AZ787" s="1">
        <v>9</v>
      </c>
    </row>
    <row r="788" spans="1:52" s="9" customFormat="1" x14ac:dyDescent="0.4">
      <c r="A788" s="1">
        <v>9</v>
      </c>
      <c r="B788" s="1">
        <v>9.1</v>
      </c>
      <c r="C788" s="1" t="s">
        <v>69</v>
      </c>
      <c r="D788" s="2" t="s">
        <v>698</v>
      </c>
      <c r="E788" s="1" t="s">
        <v>10</v>
      </c>
      <c r="F788" s="1" t="s">
        <v>11</v>
      </c>
      <c r="G788" s="3" t="s">
        <v>12</v>
      </c>
      <c r="H788" s="3" t="s">
        <v>13</v>
      </c>
      <c r="I788" s="3" t="s">
        <v>13</v>
      </c>
      <c r="J788" s="3" t="s">
        <v>13</v>
      </c>
      <c r="K788" s="3" t="s">
        <v>13</v>
      </c>
      <c r="L788" s="3" t="s">
        <v>13</v>
      </c>
      <c r="M788" s="3" t="s">
        <v>13</v>
      </c>
      <c r="N788" s="1" t="s">
        <v>13</v>
      </c>
      <c r="O788" s="18" t="s">
        <v>14</v>
      </c>
      <c r="P788" s="18" t="s">
        <v>14</v>
      </c>
      <c r="Q788" s="18" t="s">
        <v>14</v>
      </c>
      <c r="R788" s="18" t="s">
        <v>14</v>
      </c>
      <c r="S788" s="18" t="s">
        <v>14</v>
      </c>
      <c r="T788" s="18" t="s">
        <v>14</v>
      </c>
      <c r="U788" s="18" t="s">
        <v>14</v>
      </c>
      <c r="V788" s="18" t="s">
        <v>14</v>
      </c>
      <c r="W788" s="18" t="s">
        <v>14</v>
      </c>
      <c r="X788" s="18" t="s">
        <v>14</v>
      </c>
      <c r="Y788" s="18" t="s">
        <v>14</v>
      </c>
      <c r="Z788" s="18" t="s">
        <v>14</v>
      </c>
      <c r="AA788" s="18" t="s">
        <v>14</v>
      </c>
      <c r="AB788" s="18" t="s">
        <v>14</v>
      </c>
      <c r="AC788" s="18"/>
      <c r="AD788" s="18"/>
      <c r="AE788" s="18" t="s">
        <v>14</v>
      </c>
      <c r="AF788" s="18" t="s">
        <v>14</v>
      </c>
      <c r="AG788" s="18" t="s">
        <v>14</v>
      </c>
      <c r="AH788" s="18" t="s">
        <v>14</v>
      </c>
      <c r="AI788" s="78"/>
      <c r="AJ788" s="18" t="s">
        <v>14</v>
      </c>
      <c r="AK788" s="78" t="s">
        <v>1394</v>
      </c>
      <c r="AL788" s="78" t="s">
        <v>1394</v>
      </c>
      <c r="AM788" s="1" t="s">
        <v>998</v>
      </c>
      <c r="AN788" s="3" t="s">
        <v>998</v>
      </c>
      <c r="AO788" s="3" t="s">
        <v>998</v>
      </c>
      <c r="AP788" s="3" t="s">
        <v>998</v>
      </c>
      <c r="AQ788" s="3" t="s">
        <v>998</v>
      </c>
      <c r="AR788" s="3" t="s">
        <v>998</v>
      </c>
      <c r="AS788" s="3" t="s">
        <v>998</v>
      </c>
      <c r="AT788" s="3" t="s">
        <v>968</v>
      </c>
      <c r="AU788" s="1" t="s">
        <v>955</v>
      </c>
      <c r="AV788" s="1" t="s">
        <v>954</v>
      </c>
      <c r="AW788" s="83" t="s">
        <v>501</v>
      </c>
      <c r="AX788" s="1" t="s">
        <v>69</v>
      </c>
      <c r="AY788" s="1">
        <v>9.1</v>
      </c>
      <c r="AZ788" s="1">
        <v>9</v>
      </c>
    </row>
    <row r="789" spans="1:52" s="4" customFormat="1" x14ac:dyDescent="0.4">
      <c r="A789" s="1">
        <v>9</v>
      </c>
      <c r="B789" s="1">
        <v>9.1</v>
      </c>
      <c r="C789" s="1" t="s">
        <v>69</v>
      </c>
      <c r="D789" s="2" t="s">
        <v>698</v>
      </c>
      <c r="E789" s="1" t="s">
        <v>10</v>
      </c>
      <c r="F789" s="1" t="s">
        <v>11</v>
      </c>
      <c r="G789" s="3" t="s">
        <v>12</v>
      </c>
      <c r="H789" s="3" t="s">
        <v>13</v>
      </c>
      <c r="I789" s="3" t="s">
        <v>13</v>
      </c>
      <c r="J789" s="3" t="s">
        <v>13</v>
      </c>
      <c r="K789" s="3" t="s">
        <v>13</v>
      </c>
      <c r="L789" s="3" t="s">
        <v>13</v>
      </c>
      <c r="M789" s="3" t="s">
        <v>13</v>
      </c>
      <c r="N789" s="1" t="s">
        <v>13</v>
      </c>
      <c r="O789" s="18" t="s">
        <v>1394</v>
      </c>
      <c r="P789" s="18" t="s">
        <v>1394</v>
      </c>
      <c r="Q789" s="18" t="s">
        <v>1394</v>
      </c>
      <c r="R789" s="18" t="s">
        <v>1394</v>
      </c>
      <c r="S789" s="18" t="s">
        <v>1394</v>
      </c>
      <c r="T789" s="18" t="s">
        <v>1394</v>
      </c>
      <c r="U789" s="18" t="s">
        <v>1394</v>
      </c>
      <c r="V789" s="18" t="s">
        <v>1394</v>
      </c>
      <c r="W789" s="18" t="s">
        <v>1394</v>
      </c>
      <c r="X789" s="18" t="s">
        <v>1394</v>
      </c>
      <c r="Y789" s="18"/>
      <c r="Z789" s="18"/>
      <c r="AA789" s="18">
        <v>11587005</v>
      </c>
      <c r="AB789" s="18" t="s">
        <v>351</v>
      </c>
      <c r="AC789" s="18">
        <v>13143366</v>
      </c>
      <c r="AD789" s="18" t="s">
        <v>351</v>
      </c>
      <c r="AE789" s="18">
        <v>15416435</v>
      </c>
      <c r="AF789" s="18" t="s">
        <v>351</v>
      </c>
      <c r="AG789" s="18">
        <v>18722474</v>
      </c>
      <c r="AH789" s="18" t="s">
        <v>351</v>
      </c>
      <c r="AI789" s="78">
        <v>17600000</v>
      </c>
      <c r="AJ789" s="18" t="s">
        <v>351</v>
      </c>
      <c r="AK789" s="78" t="s">
        <v>1394</v>
      </c>
      <c r="AL789" s="78" t="s">
        <v>1394</v>
      </c>
      <c r="AM789" s="1" t="s">
        <v>998</v>
      </c>
      <c r="AN789" s="3" t="s">
        <v>998</v>
      </c>
      <c r="AO789" s="3" t="s">
        <v>998</v>
      </c>
      <c r="AP789" s="3" t="s">
        <v>998</v>
      </c>
      <c r="AQ789" s="3" t="s">
        <v>998</v>
      </c>
      <c r="AR789" s="3" t="s">
        <v>998</v>
      </c>
      <c r="AS789" s="3" t="s">
        <v>998</v>
      </c>
      <c r="AT789" s="3" t="s">
        <v>968</v>
      </c>
      <c r="AU789" s="1" t="s">
        <v>955</v>
      </c>
      <c r="AV789" s="1" t="s">
        <v>954</v>
      </c>
      <c r="AW789" s="83" t="s">
        <v>501</v>
      </c>
      <c r="AX789" s="1" t="s">
        <v>69</v>
      </c>
      <c r="AY789" s="1">
        <v>9.1</v>
      </c>
      <c r="AZ789" s="1">
        <v>9</v>
      </c>
    </row>
    <row r="790" spans="1:52" s="4" customFormat="1" x14ac:dyDescent="0.4">
      <c r="A790" s="1">
        <v>9</v>
      </c>
      <c r="B790" s="1">
        <v>9.1</v>
      </c>
      <c r="C790" s="1" t="s">
        <v>69</v>
      </c>
      <c r="D790" s="2" t="s">
        <v>698</v>
      </c>
      <c r="E790" s="1" t="s">
        <v>10</v>
      </c>
      <c r="F790" s="1" t="s">
        <v>11</v>
      </c>
      <c r="G790" s="3" t="s">
        <v>12</v>
      </c>
      <c r="H790" s="3" t="s">
        <v>13</v>
      </c>
      <c r="I790" s="3" t="s">
        <v>13</v>
      </c>
      <c r="J790" s="3" t="s">
        <v>13</v>
      </c>
      <c r="K790" s="3" t="s">
        <v>13</v>
      </c>
      <c r="L790" s="3" t="s">
        <v>13</v>
      </c>
      <c r="M790" s="3" t="s">
        <v>13</v>
      </c>
      <c r="N790" s="1" t="s">
        <v>13</v>
      </c>
      <c r="O790" s="18" t="s">
        <v>1394</v>
      </c>
      <c r="P790" s="18" t="s">
        <v>1394</v>
      </c>
      <c r="Q790" s="18" t="s">
        <v>1394</v>
      </c>
      <c r="R790" s="18" t="s">
        <v>1394</v>
      </c>
      <c r="S790" s="18" t="s">
        <v>1394</v>
      </c>
      <c r="T790" s="18" t="s">
        <v>1394</v>
      </c>
      <c r="U790" s="18" t="s">
        <v>1394</v>
      </c>
      <c r="V790" s="18" t="s">
        <v>1394</v>
      </c>
      <c r="W790" s="18" t="s">
        <v>1394</v>
      </c>
      <c r="X790" s="18" t="s">
        <v>1394</v>
      </c>
      <c r="Y790" s="18"/>
      <c r="Z790" s="18"/>
      <c r="AA790" s="18">
        <v>11802099</v>
      </c>
      <c r="AB790" s="18" t="s">
        <v>351</v>
      </c>
      <c r="AC790" s="18">
        <v>13339793</v>
      </c>
      <c r="AD790" s="18" t="s">
        <v>351</v>
      </c>
      <c r="AE790" s="18">
        <v>15591952</v>
      </c>
      <c r="AF790" s="18" t="s">
        <v>351</v>
      </c>
      <c r="AG790" s="18">
        <v>18600369</v>
      </c>
      <c r="AH790" s="18" t="s">
        <v>351</v>
      </c>
      <c r="AI790" s="78">
        <v>17600000</v>
      </c>
      <c r="AJ790" s="18" t="s">
        <v>351</v>
      </c>
      <c r="AK790" s="78" t="s">
        <v>1394</v>
      </c>
      <c r="AL790" s="78" t="s">
        <v>1394</v>
      </c>
      <c r="AM790" s="1" t="s">
        <v>998</v>
      </c>
      <c r="AN790" s="3" t="s">
        <v>998</v>
      </c>
      <c r="AO790" s="3" t="s">
        <v>998</v>
      </c>
      <c r="AP790" s="3" t="s">
        <v>998</v>
      </c>
      <c r="AQ790" s="3" t="s">
        <v>998</v>
      </c>
      <c r="AR790" s="3" t="s">
        <v>998</v>
      </c>
      <c r="AS790" s="3" t="s">
        <v>998</v>
      </c>
      <c r="AT790" s="3" t="s">
        <v>968</v>
      </c>
      <c r="AU790" s="1" t="s">
        <v>955</v>
      </c>
      <c r="AV790" s="1" t="s">
        <v>954</v>
      </c>
      <c r="AW790" s="83" t="s">
        <v>501</v>
      </c>
      <c r="AX790" s="1" t="s">
        <v>69</v>
      </c>
      <c r="AY790" s="1">
        <v>9.1</v>
      </c>
      <c r="AZ790" s="1">
        <v>9</v>
      </c>
    </row>
    <row r="791" spans="1:52" s="14" customFormat="1" x14ac:dyDescent="0.4">
      <c r="A791" s="1">
        <v>9</v>
      </c>
      <c r="B791" s="1">
        <v>9.1</v>
      </c>
      <c r="C791" s="1" t="s">
        <v>69</v>
      </c>
      <c r="D791" s="2" t="s">
        <v>699</v>
      </c>
      <c r="E791" s="1" t="s">
        <v>10</v>
      </c>
      <c r="F791" s="1" t="s">
        <v>11</v>
      </c>
      <c r="G791" s="3" t="s">
        <v>61</v>
      </c>
      <c r="H791" s="3" t="s">
        <v>13</v>
      </c>
      <c r="I791" s="3" t="s">
        <v>13</v>
      </c>
      <c r="J791" s="3" t="s">
        <v>13</v>
      </c>
      <c r="K791" s="3" t="s">
        <v>13</v>
      </c>
      <c r="L791" s="3" t="s">
        <v>13</v>
      </c>
      <c r="M791" s="3" t="s">
        <v>13</v>
      </c>
      <c r="N791" s="1" t="s">
        <v>13</v>
      </c>
      <c r="O791" s="18"/>
      <c r="P791" s="18"/>
      <c r="Q791" s="18"/>
      <c r="R791" s="18"/>
      <c r="S791" s="18"/>
      <c r="T791" s="18"/>
      <c r="U791" s="18"/>
      <c r="V791" s="18"/>
      <c r="W791" s="18"/>
      <c r="X791" s="18"/>
      <c r="Y791" s="18"/>
      <c r="Z791" s="18"/>
      <c r="AA791" s="18"/>
      <c r="AB791" s="18"/>
      <c r="AC791" s="18"/>
      <c r="AD791" s="18"/>
      <c r="AE791" s="18"/>
      <c r="AF791" s="18"/>
      <c r="AG791" s="18"/>
      <c r="AH791" s="18"/>
      <c r="AI791" s="78"/>
      <c r="AJ791" s="18"/>
      <c r="AK791" s="78"/>
      <c r="AL791" s="78"/>
      <c r="AM791" s="1" t="s">
        <v>998</v>
      </c>
      <c r="AN791" s="3" t="s">
        <v>998</v>
      </c>
      <c r="AO791" s="3" t="s">
        <v>998</v>
      </c>
      <c r="AP791" s="3" t="s">
        <v>998</v>
      </c>
      <c r="AQ791" s="3" t="s">
        <v>998</v>
      </c>
      <c r="AR791" s="3" t="s">
        <v>998</v>
      </c>
      <c r="AS791" s="3" t="s">
        <v>998</v>
      </c>
      <c r="AT791" s="3" t="s">
        <v>964</v>
      </c>
      <c r="AU791" s="1" t="s">
        <v>955</v>
      </c>
      <c r="AV791" s="1" t="s">
        <v>954</v>
      </c>
      <c r="AW791" s="83" t="s">
        <v>189</v>
      </c>
      <c r="AX791" s="1" t="s">
        <v>69</v>
      </c>
      <c r="AY791" s="1">
        <v>9.1</v>
      </c>
      <c r="AZ791" s="1">
        <v>9</v>
      </c>
    </row>
    <row r="792" spans="1:52" s="4" customFormat="1" x14ac:dyDescent="0.4">
      <c r="A792" s="1">
        <v>9</v>
      </c>
      <c r="B792" s="1">
        <v>9.1</v>
      </c>
      <c r="C792" s="1" t="s">
        <v>69</v>
      </c>
      <c r="D792" s="2" t="s">
        <v>699</v>
      </c>
      <c r="E792" s="1" t="s">
        <v>10</v>
      </c>
      <c r="F792" s="1" t="s">
        <v>11</v>
      </c>
      <c r="G792" s="3" t="s">
        <v>61</v>
      </c>
      <c r="H792" s="3" t="s">
        <v>13</v>
      </c>
      <c r="I792" s="3" t="s">
        <v>13</v>
      </c>
      <c r="J792" s="3" t="s">
        <v>13</v>
      </c>
      <c r="K792" s="3" t="s">
        <v>13</v>
      </c>
      <c r="L792" s="3" t="s">
        <v>13</v>
      </c>
      <c r="M792" s="3" t="s">
        <v>13</v>
      </c>
      <c r="N792" s="1" t="s">
        <v>1119</v>
      </c>
      <c r="O792" s="18" t="s">
        <v>1394</v>
      </c>
      <c r="P792" s="18" t="s">
        <v>1394</v>
      </c>
      <c r="Q792" s="18" t="s">
        <v>1394</v>
      </c>
      <c r="R792" s="18" t="s">
        <v>1394</v>
      </c>
      <c r="S792" s="18" t="s">
        <v>1394</v>
      </c>
      <c r="T792" s="18" t="s">
        <v>1394</v>
      </c>
      <c r="U792" s="18" t="s">
        <v>1394</v>
      </c>
      <c r="V792" s="18" t="s">
        <v>1394</v>
      </c>
      <c r="W792" s="18" t="s">
        <v>1394</v>
      </c>
      <c r="X792" s="18" t="s">
        <v>1394</v>
      </c>
      <c r="Y792" s="22">
        <v>294891465</v>
      </c>
      <c r="Z792" s="18" t="s">
        <v>351</v>
      </c>
      <c r="AA792" s="22">
        <v>310612794</v>
      </c>
      <c r="AB792" s="18" t="s">
        <v>351</v>
      </c>
      <c r="AC792" s="22">
        <v>299595202</v>
      </c>
      <c r="AD792" s="18" t="s">
        <v>351</v>
      </c>
      <c r="AE792" s="22">
        <v>305149925</v>
      </c>
      <c r="AF792" s="18" t="s">
        <v>351</v>
      </c>
      <c r="AG792" s="18">
        <v>180360942</v>
      </c>
      <c r="AH792" s="18" t="s">
        <v>351</v>
      </c>
      <c r="AI792" s="78">
        <v>100.3</v>
      </c>
      <c r="AJ792" s="18" t="s">
        <v>351</v>
      </c>
      <c r="AK792" s="78">
        <v>135.19999999999999</v>
      </c>
      <c r="AL792" s="18" t="s">
        <v>351</v>
      </c>
      <c r="AM792" s="1" t="s">
        <v>190</v>
      </c>
      <c r="AN792" s="3" t="s">
        <v>998</v>
      </c>
      <c r="AO792" s="3" t="s">
        <v>998</v>
      </c>
      <c r="AP792" s="3" t="s">
        <v>998</v>
      </c>
      <c r="AQ792" s="3" t="s">
        <v>998</v>
      </c>
      <c r="AR792" s="3" t="s">
        <v>998</v>
      </c>
      <c r="AS792" s="3" t="s">
        <v>998</v>
      </c>
      <c r="AT792" s="3" t="s">
        <v>964</v>
      </c>
      <c r="AU792" s="1" t="s">
        <v>955</v>
      </c>
      <c r="AV792" s="1" t="s">
        <v>954</v>
      </c>
      <c r="AW792" s="83" t="s">
        <v>189</v>
      </c>
      <c r="AX792" s="1" t="s">
        <v>69</v>
      </c>
      <c r="AY792" s="1">
        <v>9.1</v>
      </c>
      <c r="AZ792" s="1">
        <v>9</v>
      </c>
    </row>
    <row r="793" spans="1:52" s="4" customFormat="1" x14ac:dyDescent="0.4">
      <c r="A793" s="1">
        <v>9</v>
      </c>
      <c r="B793" s="1">
        <v>9.1</v>
      </c>
      <c r="C793" s="1" t="s">
        <v>69</v>
      </c>
      <c r="D793" s="2" t="s">
        <v>699</v>
      </c>
      <c r="E793" s="1" t="s">
        <v>10</v>
      </c>
      <c r="F793" s="1" t="s">
        <v>11</v>
      </c>
      <c r="G793" s="3" t="s">
        <v>61</v>
      </c>
      <c r="H793" s="3" t="s">
        <v>13</v>
      </c>
      <c r="I793" s="3" t="s">
        <v>13</v>
      </c>
      <c r="J793" s="3" t="s">
        <v>13</v>
      </c>
      <c r="K793" s="3" t="s">
        <v>13</v>
      </c>
      <c r="L793" s="3" t="s">
        <v>13</v>
      </c>
      <c r="M793" s="3" t="s">
        <v>13</v>
      </c>
      <c r="N793" s="1" t="s">
        <v>1215</v>
      </c>
      <c r="O793" s="18" t="s">
        <v>1394</v>
      </c>
      <c r="P793" s="18" t="s">
        <v>1394</v>
      </c>
      <c r="Q793" s="18" t="s">
        <v>1394</v>
      </c>
      <c r="R793" s="18" t="s">
        <v>1394</v>
      </c>
      <c r="S793" s="18" t="s">
        <v>1394</v>
      </c>
      <c r="T793" s="18" t="s">
        <v>1394</v>
      </c>
      <c r="U793" s="18" t="s">
        <v>1394</v>
      </c>
      <c r="V793" s="18" t="s">
        <v>1394</v>
      </c>
      <c r="W793" s="18" t="s">
        <v>1394</v>
      </c>
      <c r="X793" s="18" t="s">
        <v>1394</v>
      </c>
      <c r="Y793" s="22">
        <v>128084871</v>
      </c>
      <c r="Z793" s="18" t="s">
        <v>351</v>
      </c>
      <c r="AA793" s="22">
        <v>136299890</v>
      </c>
      <c r="AB793" s="18" t="s">
        <v>351</v>
      </c>
      <c r="AC793" s="42">
        <v>130651586</v>
      </c>
      <c r="AD793" s="18" t="s">
        <v>351</v>
      </c>
      <c r="AE793" s="22">
        <v>127865604</v>
      </c>
      <c r="AF793" s="18" t="s">
        <v>351</v>
      </c>
      <c r="AG793" s="18">
        <v>83249729</v>
      </c>
      <c r="AH793" s="18" t="s">
        <v>351</v>
      </c>
      <c r="AI793" s="78">
        <v>51.8</v>
      </c>
      <c r="AJ793" s="18" t="s">
        <v>351</v>
      </c>
      <c r="AK793" s="78">
        <v>65.8</v>
      </c>
      <c r="AL793" s="18" t="s">
        <v>351</v>
      </c>
      <c r="AM793" s="1" t="s">
        <v>191</v>
      </c>
      <c r="AN793" s="3" t="s">
        <v>998</v>
      </c>
      <c r="AO793" s="3" t="s">
        <v>998</v>
      </c>
      <c r="AP793" s="3" t="s">
        <v>998</v>
      </c>
      <c r="AQ793" s="3" t="s">
        <v>998</v>
      </c>
      <c r="AR793" s="3" t="s">
        <v>998</v>
      </c>
      <c r="AS793" s="3" t="s">
        <v>998</v>
      </c>
      <c r="AT793" s="3" t="s">
        <v>964</v>
      </c>
      <c r="AU793" s="1" t="s">
        <v>955</v>
      </c>
      <c r="AV793" s="1" t="s">
        <v>954</v>
      </c>
      <c r="AW793" s="83" t="s">
        <v>189</v>
      </c>
      <c r="AX793" s="1" t="s">
        <v>69</v>
      </c>
      <c r="AY793" s="1">
        <v>9.1</v>
      </c>
      <c r="AZ793" s="1">
        <v>9</v>
      </c>
    </row>
    <row r="794" spans="1:52" s="4" customFormat="1" x14ac:dyDescent="0.4">
      <c r="A794" s="1">
        <v>9</v>
      </c>
      <c r="B794" s="1">
        <v>9.1</v>
      </c>
      <c r="C794" s="1" t="s">
        <v>69</v>
      </c>
      <c r="D794" s="2" t="s">
        <v>699</v>
      </c>
      <c r="E794" s="1" t="s">
        <v>10</v>
      </c>
      <c r="F794" s="1" t="s">
        <v>11</v>
      </c>
      <c r="G794" s="3" t="s">
        <v>61</v>
      </c>
      <c r="H794" s="3" t="s">
        <v>13</v>
      </c>
      <c r="I794" s="3" t="s">
        <v>13</v>
      </c>
      <c r="J794" s="3" t="s">
        <v>13</v>
      </c>
      <c r="K794" s="3" t="s">
        <v>13</v>
      </c>
      <c r="L794" s="3" t="s">
        <v>13</v>
      </c>
      <c r="M794" s="3" t="s">
        <v>13</v>
      </c>
      <c r="N794" s="1" t="s">
        <v>1216</v>
      </c>
      <c r="O794" s="18" t="s">
        <v>1394</v>
      </c>
      <c r="P794" s="18" t="s">
        <v>1394</v>
      </c>
      <c r="Q794" s="18" t="s">
        <v>1394</v>
      </c>
      <c r="R794" s="18" t="s">
        <v>1394</v>
      </c>
      <c r="S794" s="18" t="s">
        <v>1394</v>
      </c>
      <c r="T794" s="18" t="s">
        <v>1394</v>
      </c>
      <c r="U794" s="18" t="s">
        <v>1394</v>
      </c>
      <c r="V794" s="18" t="s">
        <v>1394</v>
      </c>
      <c r="W794" s="18" t="s">
        <v>1394</v>
      </c>
      <c r="X794" s="18" t="s">
        <v>1394</v>
      </c>
      <c r="Y794" s="28">
        <v>5834</v>
      </c>
      <c r="Z794" s="18" t="s">
        <v>351</v>
      </c>
      <c r="AA794" s="28">
        <v>5919</v>
      </c>
      <c r="AB794" s="18" t="s">
        <v>351</v>
      </c>
      <c r="AC794" s="28">
        <v>5665</v>
      </c>
      <c r="AD794" s="18" t="s">
        <v>351</v>
      </c>
      <c r="AE794" s="28">
        <v>5503</v>
      </c>
      <c r="AF794" s="18" t="s">
        <v>351</v>
      </c>
      <c r="AG794" s="18">
        <v>6428</v>
      </c>
      <c r="AH794" s="18" t="s">
        <v>351</v>
      </c>
      <c r="AI794" s="78" t="s">
        <v>1394</v>
      </c>
      <c r="AJ794" s="78" t="s">
        <v>1394</v>
      </c>
      <c r="AK794" s="78" t="s">
        <v>1394</v>
      </c>
      <c r="AL794" s="78" t="s">
        <v>1394</v>
      </c>
      <c r="AM794" s="1" t="s">
        <v>192</v>
      </c>
      <c r="AN794" s="3" t="s">
        <v>998</v>
      </c>
      <c r="AO794" s="3" t="s">
        <v>998</v>
      </c>
      <c r="AP794" s="3" t="s">
        <v>998</v>
      </c>
      <c r="AQ794" s="3" t="s">
        <v>998</v>
      </c>
      <c r="AR794" s="3" t="s">
        <v>998</v>
      </c>
      <c r="AS794" s="3" t="s">
        <v>998</v>
      </c>
      <c r="AT794" s="3" t="s">
        <v>964</v>
      </c>
      <c r="AU794" s="1" t="s">
        <v>955</v>
      </c>
      <c r="AV794" s="1" t="s">
        <v>954</v>
      </c>
      <c r="AW794" s="83" t="s">
        <v>189</v>
      </c>
      <c r="AX794" s="1" t="s">
        <v>69</v>
      </c>
      <c r="AY794" s="1">
        <v>9.1</v>
      </c>
      <c r="AZ794" s="1">
        <v>9</v>
      </c>
    </row>
    <row r="795" spans="1:52" s="9" customFormat="1" ht="52.5" x14ac:dyDescent="0.4">
      <c r="A795" s="9">
        <v>9</v>
      </c>
      <c r="B795" s="9">
        <v>9.1999999999999993</v>
      </c>
      <c r="C795" s="9" t="s">
        <v>70</v>
      </c>
      <c r="D795" s="47" t="s">
        <v>700</v>
      </c>
      <c r="E795" s="9" t="s">
        <v>10</v>
      </c>
      <c r="F795" s="9" t="s">
        <v>11</v>
      </c>
      <c r="G795" s="48" t="s">
        <v>15</v>
      </c>
      <c r="H795" s="48" t="s">
        <v>13</v>
      </c>
      <c r="I795" s="48" t="s">
        <v>13</v>
      </c>
      <c r="J795" s="48" t="s">
        <v>13</v>
      </c>
      <c r="K795" s="48" t="s">
        <v>13</v>
      </c>
      <c r="L795" s="48" t="s">
        <v>13</v>
      </c>
      <c r="M795" s="48" t="s">
        <v>13</v>
      </c>
      <c r="N795" s="9" t="s">
        <v>1257</v>
      </c>
      <c r="O795" s="49" t="s">
        <v>1394</v>
      </c>
      <c r="P795" s="49" t="s">
        <v>1394</v>
      </c>
      <c r="Q795" s="49" t="s">
        <v>1394</v>
      </c>
      <c r="R795" s="49" t="s">
        <v>1394</v>
      </c>
      <c r="S795" s="49" t="s">
        <v>1394</v>
      </c>
      <c r="T795" s="49" t="s">
        <v>1394</v>
      </c>
      <c r="U795" s="49" t="s">
        <v>1394</v>
      </c>
      <c r="V795" s="49" t="s">
        <v>1394</v>
      </c>
      <c r="W795" s="49" t="s">
        <v>1394</v>
      </c>
      <c r="X795" s="49" t="s">
        <v>1394</v>
      </c>
      <c r="Y795" s="49">
        <v>10.5</v>
      </c>
      <c r="Z795" s="49" t="s">
        <v>459</v>
      </c>
      <c r="AA795" s="49">
        <v>10.199999999999999</v>
      </c>
      <c r="AB795" s="49" t="s">
        <v>459</v>
      </c>
      <c r="AC795" s="49">
        <v>10.1</v>
      </c>
      <c r="AD795" s="49" t="s">
        <v>459</v>
      </c>
      <c r="AE795" s="49">
        <v>9.6999999999999993</v>
      </c>
      <c r="AF795" s="49" t="s">
        <v>459</v>
      </c>
      <c r="AG795" s="49">
        <v>9</v>
      </c>
      <c r="AH795" s="49" t="s">
        <v>459</v>
      </c>
      <c r="AI795" s="105" t="s">
        <v>1394</v>
      </c>
      <c r="AJ795" s="105" t="s">
        <v>1394</v>
      </c>
      <c r="AK795" s="105" t="s">
        <v>1394</v>
      </c>
      <c r="AL795" s="105" t="s">
        <v>1394</v>
      </c>
      <c r="AM795" s="9" t="s">
        <v>1258</v>
      </c>
      <c r="AN795" s="48" t="s">
        <v>998</v>
      </c>
      <c r="AO795" s="48" t="s">
        <v>998</v>
      </c>
      <c r="AP795" s="48" t="s">
        <v>998</v>
      </c>
      <c r="AQ795" s="48" t="s">
        <v>998</v>
      </c>
      <c r="AR795" s="48" t="s">
        <v>998</v>
      </c>
      <c r="AS795" s="48" t="s">
        <v>998</v>
      </c>
      <c r="AT795" s="48" t="s">
        <v>969</v>
      </c>
      <c r="AU795" s="9" t="s">
        <v>955</v>
      </c>
      <c r="AV795" s="9" t="s">
        <v>954</v>
      </c>
      <c r="AW795" s="80" t="s">
        <v>787</v>
      </c>
      <c r="AX795" s="9" t="s">
        <v>70</v>
      </c>
      <c r="AY795" s="9">
        <v>9.1999999999999993</v>
      </c>
      <c r="AZ795" s="9">
        <v>9</v>
      </c>
    </row>
    <row r="796" spans="1:52" ht="52.5" x14ac:dyDescent="0.4">
      <c r="A796" s="1">
        <v>9</v>
      </c>
      <c r="B796" s="1">
        <v>9.1999999999999993</v>
      </c>
      <c r="C796" s="1" t="s">
        <v>70</v>
      </c>
      <c r="D796" s="2" t="s">
        <v>701</v>
      </c>
      <c r="E796" s="1" t="s">
        <v>10</v>
      </c>
      <c r="F796" s="1" t="s">
        <v>11</v>
      </c>
      <c r="G796" s="3" t="s">
        <v>15</v>
      </c>
      <c r="H796" s="3" t="s">
        <v>13</v>
      </c>
      <c r="I796" s="3" t="s">
        <v>13</v>
      </c>
      <c r="J796" s="3" t="s">
        <v>13</v>
      </c>
      <c r="K796" s="3" t="s">
        <v>13</v>
      </c>
      <c r="L796" s="3" t="s">
        <v>13</v>
      </c>
      <c r="M796" s="3" t="s">
        <v>13</v>
      </c>
      <c r="N796" s="1" t="s">
        <v>1259</v>
      </c>
      <c r="O796" s="18" t="s">
        <v>1394</v>
      </c>
      <c r="P796" s="18" t="s">
        <v>1394</v>
      </c>
      <c r="Q796" s="18" t="s">
        <v>1394</v>
      </c>
      <c r="R796" s="18" t="s">
        <v>1394</v>
      </c>
      <c r="S796" s="18" t="s">
        <v>1394</v>
      </c>
      <c r="T796" s="18" t="s">
        <v>1394</v>
      </c>
      <c r="U796" s="18" t="s">
        <v>1394</v>
      </c>
      <c r="V796" s="18" t="s">
        <v>1394</v>
      </c>
      <c r="W796" s="18" t="s">
        <v>1394</v>
      </c>
      <c r="X796" s="18" t="s">
        <v>1394</v>
      </c>
      <c r="Y796" s="18">
        <v>1.07</v>
      </c>
      <c r="Z796" s="18" t="s">
        <v>459</v>
      </c>
      <c r="AA796" s="18">
        <v>1.01</v>
      </c>
      <c r="AB796" s="18" t="s">
        <v>459</v>
      </c>
      <c r="AC796" s="18">
        <v>0.94</v>
      </c>
      <c r="AD796" s="18" t="s">
        <v>459</v>
      </c>
      <c r="AE796" s="18">
        <v>0.65</v>
      </c>
      <c r="AF796" s="18" t="s">
        <v>459</v>
      </c>
      <c r="AG796" s="18">
        <v>0.53</v>
      </c>
      <c r="AH796" s="18" t="s">
        <v>459</v>
      </c>
      <c r="AI796" s="78" t="s">
        <v>1394</v>
      </c>
      <c r="AJ796" s="78" t="s">
        <v>1394</v>
      </c>
      <c r="AK796" s="78" t="s">
        <v>1394</v>
      </c>
      <c r="AL796" s="78" t="s">
        <v>1394</v>
      </c>
      <c r="AM796" s="1" t="s">
        <v>1256</v>
      </c>
      <c r="AN796" s="3" t="s">
        <v>998</v>
      </c>
      <c r="AO796" s="3" t="s">
        <v>998</v>
      </c>
      <c r="AP796" s="3" t="s">
        <v>998</v>
      </c>
      <c r="AQ796" s="3" t="s">
        <v>998</v>
      </c>
      <c r="AR796" s="3" t="s">
        <v>998</v>
      </c>
      <c r="AS796" s="3" t="s">
        <v>998</v>
      </c>
      <c r="AT796" s="3" t="s">
        <v>969</v>
      </c>
      <c r="AU796" s="1" t="s">
        <v>955</v>
      </c>
      <c r="AV796" s="1" t="s">
        <v>954</v>
      </c>
      <c r="AW796" s="83" t="s">
        <v>787</v>
      </c>
      <c r="AX796" s="1" t="s">
        <v>70</v>
      </c>
      <c r="AY796" s="1">
        <v>9.1999999999999993</v>
      </c>
      <c r="AZ796" s="1">
        <v>9</v>
      </c>
    </row>
    <row r="797" spans="1:52" s="9" customFormat="1" ht="52.5" x14ac:dyDescent="0.4">
      <c r="A797" s="9">
        <v>9</v>
      </c>
      <c r="B797" s="9">
        <v>9.1999999999999993</v>
      </c>
      <c r="C797" s="9" t="s">
        <v>71</v>
      </c>
      <c r="D797" s="47" t="s">
        <v>702</v>
      </c>
      <c r="E797" s="9" t="s">
        <v>10</v>
      </c>
      <c r="F797" s="9" t="s">
        <v>11</v>
      </c>
      <c r="G797" s="48" t="s">
        <v>15</v>
      </c>
      <c r="H797" s="48" t="s">
        <v>13</v>
      </c>
      <c r="I797" s="48" t="s">
        <v>13</v>
      </c>
      <c r="J797" s="48" t="s">
        <v>13</v>
      </c>
      <c r="K797" s="48" t="s">
        <v>13</v>
      </c>
      <c r="L797" s="48" t="s">
        <v>13</v>
      </c>
      <c r="M797" s="48" t="s">
        <v>13</v>
      </c>
      <c r="N797" s="9" t="s">
        <v>13</v>
      </c>
      <c r="O797" s="49" t="s">
        <v>1394</v>
      </c>
      <c r="P797" s="49" t="s">
        <v>1394</v>
      </c>
      <c r="Q797" s="49" t="s">
        <v>1394</v>
      </c>
      <c r="R797" s="49" t="s">
        <v>1394</v>
      </c>
      <c r="S797" s="49" t="s">
        <v>1394</v>
      </c>
      <c r="T797" s="49" t="s">
        <v>1394</v>
      </c>
      <c r="U797" s="49">
        <v>7.9</v>
      </c>
      <c r="V797" s="49" t="s">
        <v>451</v>
      </c>
      <c r="W797" s="49">
        <v>7.9</v>
      </c>
      <c r="X797" s="49" t="s">
        <v>451</v>
      </c>
      <c r="Y797" s="49">
        <v>5.9</v>
      </c>
      <c r="Z797" s="49" t="s">
        <v>451</v>
      </c>
      <c r="AA797" s="49">
        <v>5.7</v>
      </c>
      <c r="AB797" s="49" t="s">
        <v>451</v>
      </c>
      <c r="AC797" s="49">
        <v>5.6</v>
      </c>
      <c r="AD797" s="49" t="s">
        <v>451</v>
      </c>
      <c r="AE797" s="49">
        <v>6.1</v>
      </c>
      <c r="AF797" s="49" t="s">
        <v>451</v>
      </c>
      <c r="AG797" s="49">
        <v>7</v>
      </c>
      <c r="AH797" s="49" t="s">
        <v>451</v>
      </c>
      <c r="AI797" s="105">
        <v>7</v>
      </c>
      <c r="AJ797" s="49" t="s">
        <v>451</v>
      </c>
      <c r="AK797" s="105">
        <v>7.3</v>
      </c>
      <c r="AL797" s="49" t="s">
        <v>451</v>
      </c>
      <c r="AM797" s="9" t="s">
        <v>998</v>
      </c>
      <c r="AN797" s="48" t="s">
        <v>998</v>
      </c>
      <c r="AO797" s="48" t="s">
        <v>998</v>
      </c>
      <c r="AP797" s="48" t="s">
        <v>998</v>
      </c>
      <c r="AQ797" s="48" t="s">
        <v>998</v>
      </c>
      <c r="AR797" s="48" t="s">
        <v>998</v>
      </c>
      <c r="AS797" s="48" t="s">
        <v>998</v>
      </c>
      <c r="AT797" s="48" t="s">
        <v>969</v>
      </c>
      <c r="AU797" s="9" t="s">
        <v>955</v>
      </c>
      <c r="AV797" s="9" t="s">
        <v>954</v>
      </c>
      <c r="AW797" s="80" t="s">
        <v>788</v>
      </c>
      <c r="AX797" s="9" t="s">
        <v>71</v>
      </c>
      <c r="AY797" s="9">
        <v>9.1999999999999993</v>
      </c>
      <c r="AZ797" s="9">
        <v>9</v>
      </c>
    </row>
    <row r="798" spans="1:52" s="14" customFormat="1" ht="52.5" x14ac:dyDescent="0.4">
      <c r="A798" s="9">
        <v>9</v>
      </c>
      <c r="B798" s="9">
        <v>9.3000000000000007</v>
      </c>
      <c r="C798" s="9" t="s">
        <v>460</v>
      </c>
      <c r="D798" s="47" t="s">
        <v>703</v>
      </c>
      <c r="E798" s="9" t="s">
        <v>10</v>
      </c>
      <c r="F798" s="9" t="s">
        <v>11</v>
      </c>
      <c r="G798" s="48" t="s">
        <v>15</v>
      </c>
      <c r="H798" s="48" t="s">
        <v>13</v>
      </c>
      <c r="I798" s="48" t="s">
        <v>13</v>
      </c>
      <c r="J798" s="48" t="s">
        <v>13</v>
      </c>
      <c r="K798" s="48" t="s">
        <v>13</v>
      </c>
      <c r="L798" s="48" t="s">
        <v>13</v>
      </c>
      <c r="M798" s="48" t="s">
        <v>13</v>
      </c>
      <c r="N798" s="9" t="s">
        <v>13</v>
      </c>
      <c r="O798" s="49" t="s">
        <v>1394</v>
      </c>
      <c r="P798" s="49" t="s">
        <v>1394</v>
      </c>
      <c r="Q798" s="49" t="s">
        <v>1394</v>
      </c>
      <c r="R798" s="49" t="s">
        <v>1394</v>
      </c>
      <c r="S798" s="49" t="s">
        <v>1394</v>
      </c>
      <c r="T798" s="49" t="s">
        <v>1394</v>
      </c>
      <c r="U798" s="49" t="s">
        <v>1394</v>
      </c>
      <c r="V798" s="49" t="s">
        <v>1394</v>
      </c>
      <c r="W798" s="49" t="s">
        <v>1394</v>
      </c>
      <c r="X798" s="49" t="s">
        <v>1394</v>
      </c>
      <c r="Y798" s="49">
        <v>1.9</v>
      </c>
      <c r="Z798" s="49" t="s">
        <v>459</v>
      </c>
      <c r="AA798" s="49">
        <v>1.9</v>
      </c>
      <c r="AB798" s="49" t="s">
        <v>459</v>
      </c>
      <c r="AC798" s="49">
        <v>2.2000000000000002</v>
      </c>
      <c r="AD798" s="49" t="s">
        <v>459</v>
      </c>
      <c r="AE798" s="49">
        <v>2.9</v>
      </c>
      <c r="AF798" s="49" t="s">
        <v>459</v>
      </c>
      <c r="AG798" s="49" t="s">
        <v>1394</v>
      </c>
      <c r="AH798" s="49" t="s">
        <v>1394</v>
      </c>
      <c r="AI798" s="49" t="s">
        <v>1394</v>
      </c>
      <c r="AJ798" s="49" t="s">
        <v>1394</v>
      </c>
      <c r="AK798" s="49" t="s">
        <v>1394</v>
      </c>
      <c r="AL798" s="49" t="s">
        <v>1394</v>
      </c>
      <c r="AM798" s="9" t="s">
        <v>998</v>
      </c>
      <c r="AN798" s="48" t="s">
        <v>998</v>
      </c>
      <c r="AO798" s="48" t="s">
        <v>998</v>
      </c>
      <c r="AP798" s="48" t="s">
        <v>998</v>
      </c>
      <c r="AQ798" s="48" t="s">
        <v>998</v>
      </c>
      <c r="AR798" s="48" t="s">
        <v>998</v>
      </c>
      <c r="AS798" s="48" t="s">
        <v>998</v>
      </c>
      <c r="AT798" s="48" t="s">
        <v>969</v>
      </c>
      <c r="AU798" s="9" t="s">
        <v>955</v>
      </c>
      <c r="AV798" s="9" t="s">
        <v>954</v>
      </c>
      <c r="AW798" s="80" t="s">
        <v>789</v>
      </c>
      <c r="AX798" s="9" t="s">
        <v>460</v>
      </c>
      <c r="AY798" s="9">
        <v>9.3000000000000007</v>
      </c>
      <c r="AZ798" s="9">
        <v>9</v>
      </c>
    </row>
    <row r="799" spans="1:52" s="9" customFormat="1" ht="52.5" x14ac:dyDescent="0.4">
      <c r="A799" s="9">
        <v>9</v>
      </c>
      <c r="B799" s="9">
        <v>9.5</v>
      </c>
      <c r="C799" s="9" t="s">
        <v>72</v>
      </c>
      <c r="D799" s="47" t="s">
        <v>1231</v>
      </c>
      <c r="E799" s="9" t="s">
        <v>10</v>
      </c>
      <c r="F799" s="9" t="s">
        <v>11</v>
      </c>
      <c r="G799" s="48" t="s">
        <v>15</v>
      </c>
      <c r="H799" s="48" t="s">
        <v>13</v>
      </c>
      <c r="I799" s="48" t="s">
        <v>13</v>
      </c>
      <c r="J799" s="48" t="s">
        <v>13</v>
      </c>
      <c r="K799" s="48" t="s">
        <v>13</v>
      </c>
      <c r="L799" s="48" t="s">
        <v>13</v>
      </c>
      <c r="M799" s="48" t="s">
        <v>13</v>
      </c>
      <c r="N799" s="9" t="s">
        <v>13</v>
      </c>
      <c r="O799" s="49" t="s">
        <v>1394</v>
      </c>
      <c r="P799" s="49" t="s">
        <v>1394</v>
      </c>
      <c r="Q799" s="49" t="s">
        <v>1394</v>
      </c>
      <c r="R799" s="49" t="s">
        <v>1394</v>
      </c>
      <c r="S799" s="49" t="s">
        <v>1394</v>
      </c>
      <c r="T799" s="49" t="s">
        <v>1394</v>
      </c>
      <c r="U799" s="49" t="s">
        <v>1394</v>
      </c>
      <c r="V799" s="49" t="s">
        <v>1394</v>
      </c>
      <c r="W799" s="49" t="s">
        <v>1394</v>
      </c>
      <c r="X799" s="49" t="s">
        <v>1394</v>
      </c>
      <c r="Y799" s="49">
        <v>0.47</v>
      </c>
      <c r="Z799" s="49" t="s">
        <v>348</v>
      </c>
      <c r="AA799" s="49" t="s">
        <v>1394</v>
      </c>
      <c r="AB799" s="49" t="s">
        <v>1394</v>
      </c>
      <c r="AC799" s="49" t="s">
        <v>1394</v>
      </c>
      <c r="AD799" s="49" t="s">
        <v>1394</v>
      </c>
      <c r="AE799" s="49">
        <v>0.51</v>
      </c>
      <c r="AF799" s="49" t="s">
        <v>348</v>
      </c>
      <c r="AG799" s="49" t="s">
        <v>1394</v>
      </c>
      <c r="AH799" s="49" t="s">
        <v>1394</v>
      </c>
      <c r="AI799" s="49" t="s">
        <v>1394</v>
      </c>
      <c r="AJ799" s="49" t="s">
        <v>1394</v>
      </c>
      <c r="AK799" s="49" t="s">
        <v>1394</v>
      </c>
      <c r="AL799" s="49" t="s">
        <v>1394</v>
      </c>
      <c r="AM799" s="9" t="s">
        <v>998</v>
      </c>
      <c r="AN799" s="48" t="s">
        <v>998</v>
      </c>
      <c r="AO799" s="48" t="s">
        <v>998</v>
      </c>
      <c r="AP799" s="48" t="s">
        <v>998</v>
      </c>
      <c r="AQ799" s="48" t="s">
        <v>998</v>
      </c>
      <c r="AR799" s="48" t="s">
        <v>998</v>
      </c>
      <c r="AS799" s="48" t="s">
        <v>998</v>
      </c>
      <c r="AT799" s="48" t="s">
        <v>969</v>
      </c>
      <c r="AU799" s="9" t="s">
        <v>955</v>
      </c>
      <c r="AV799" s="9" t="s">
        <v>954</v>
      </c>
      <c r="AW799" s="80" t="s">
        <v>790</v>
      </c>
      <c r="AX799" s="9" t="s">
        <v>72</v>
      </c>
      <c r="AY799" s="9">
        <v>9.5</v>
      </c>
      <c r="AZ799" s="9">
        <v>9</v>
      </c>
    </row>
    <row r="800" spans="1:52" s="9" customFormat="1" ht="52.5" x14ac:dyDescent="0.4">
      <c r="A800" s="9">
        <v>9</v>
      </c>
      <c r="B800" s="9">
        <v>9.5</v>
      </c>
      <c r="C800" s="9" t="s">
        <v>73</v>
      </c>
      <c r="D800" s="47" t="s">
        <v>704</v>
      </c>
      <c r="E800" s="9" t="s">
        <v>10</v>
      </c>
      <c r="F800" s="9" t="s">
        <v>11</v>
      </c>
      <c r="G800" s="48" t="s">
        <v>74</v>
      </c>
      <c r="H800" s="48" t="s">
        <v>13</v>
      </c>
      <c r="I800" s="48" t="s">
        <v>13</v>
      </c>
      <c r="J800" s="48" t="s">
        <v>13</v>
      </c>
      <c r="K800" s="48" t="s">
        <v>13</v>
      </c>
      <c r="L800" s="48" t="s">
        <v>13</v>
      </c>
      <c r="M800" s="48" t="s">
        <v>13</v>
      </c>
      <c r="N800" s="9" t="s">
        <v>13</v>
      </c>
      <c r="O800" s="49" t="s">
        <v>1394</v>
      </c>
      <c r="P800" s="49" t="s">
        <v>1394</v>
      </c>
      <c r="Q800" s="49" t="s">
        <v>1394</v>
      </c>
      <c r="R800" s="49" t="s">
        <v>1394</v>
      </c>
      <c r="S800" s="49" t="s">
        <v>1394</v>
      </c>
      <c r="T800" s="49" t="s">
        <v>1394</v>
      </c>
      <c r="U800" s="49" t="s">
        <v>1394</v>
      </c>
      <c r="V800" s="49" t="s">
        <v>1394</v>
      </c>
      <c r="W800" s="49" t="s">
        <v>1394</v>
      </c>
      <c r="X800" s="49" t="s">
        <v>1394</v>
      </c>
      <c r="Y800" s="49">
        <v>941</v>
      </c>
      <c r="Z800" s="49" t="s">
        <v>348</v>
      </c>
      <c r="AA800" s="49" t="s">
        <v>1394</v>
      </c>
      <c r="AB800" s="49" t="s">
        <v>1394</v>
      </c>
      <c r="AC800" s="49" t="s">
        <v>1394</v>
      </c>
      <c r="AD800" s="49" t="s">
        <v>1394</v>
      </c>
      <c r="AE800" s="49">
        <v>1168</v>
      </c>
      <c r="AF800" s="49" t="s">
        <v>348</v>
      </c>
      <c r="AG800" s="49" t="s">
        <v>1394</v>
      </c>
      <c r="AH800" s="49" t="s">
        <v>1394</v>
      </c>
      <c r="AI800" s="49" t="s">
        <v>1394</v>
      </c>
      <c r="AJ800" s="49" t="s">
        <v>1394</v>
      </c>
      <c r="AK800" s="49" t="s">
        <v>1394</v>
      </c>
      <c r="AL800" s="49" t="s">
        <v>1394</v>
      </c>
      <c r="AM800" s="9" t="s">
        <v>998</v>
      </c>
      <c r="AN800" s="48" t="s">
        <v>998</v>
      </c>
      <c r="AO800" s="48" t="s">
        <v>998</v>
      </c>
      <c r="AP800" s="48" t="s">
        <v>998</v>
      </c>
      <c r="AQ800" s="48" t="s">
        <v>998</v>
      </c>
      <c r="AR800" s="48" t="s">
        <v>998</v>
      </c>
      <c r="AS800" s="48" t="s">
        <v>998</v>
      </c>
      <c r="AT800" s="48" t="s">
        <v>976</v>
      </c>
      <c r="AU800" s="9" t="s">
        <v>955</v>
      </c>
      <c r="AV800" s="9" t="s">
        <v>954</v>
      </c>
      <c r="AW800" s="80" t="s">
        <v>791</v>
      </c>
      <c r="AX800" s="9" t="s">
        <v>73</v>
      </c>
      <c r="AY800" s="9">
        <v>9.5</v>
      </c>
      <c r="AZ800" s="9">
        <v>9</v>
      </c>
    </row>
    <row r="801" spans="1:52" s="9" customFormat="1" ht="52.5" x14ac:dyDescent="0.4">
      <c r="A801" s="9">
        <v>9</v>
      </c>
      <c r="B801" s="9" t="s">
        <v>75</v>
      </c>
      <c r="C801" s="9" t="s">
        <v>76</v>
      </c>
      <c r="D801" s="47" t="s">
        <v>705</v>
      </c>
      <c r="E801" s="9" t="s">
        <v>10</v>
      </c>
      <c r="F801" s="9" t="s">
        <v>11</v>
      </c>
      <c r="G801" s="48" t="s">
        <v>15</v>
      </c>
      <c r="H801" s="48" t="s">
        <v>13</v>
      </c>
      <c r="I801" s="48" t="s">
        <v>13</v>
      </c>
      <c r="J801" s="48" t="s">
        <v>13</v>
      </c>
      <c r="K801" s="48" t="s">
        <v>13</v>
      </c>
      <c r="L801" s="48" t="s">
        <v>13</v>
      </c>
      <c r="M801" s="48" t="s">
        <v>13</v>
      </c>
      <c r="N801" s="9" t="s">
        <v>13</v>
      </c>
      <c r="O801" s="49" t="s">
        <v>1394</v>
      </c>
      <c r="P801" s="49" t="s">
        <v>1394</v>
      </c>
      <c r="Q801" s="49" t="s">
        <v>1394</v>
      </c>
      <c r="R801" s="49" t="s">
        <v>1394</v>
      </c>
      <c r="S801" s="49" t="s">
        <v>1394</v>
      </c>
      <c r="T801" s="49" t="s">
        <v>1394</v>
      </c>
      <c r="U801" s="49" t="s">
        <v>1394</v>
      </c>
      <c r="V801" s="49" t="s">
        <v>1394</v>
      </c>
      <c r="W801" s="49" t="s">
        <v>1394</v>
      </c>
      <c r="X801" s="49" t="s">
        <v>1394</v>
      </c>
      <c r="Y801" s="49">
        <v>1.1000000000000001</v>
      </c>
      <c r="Z801" s="49" t="s">
        <v>459</v>
      </c>
      <c r="AA801" s="49">
        <v>1.1000000000000001</v>
      </c>
      <c r="AB801" s="49" t="s">
        <v>459</v>
      </c>
      <c r="AC801" s="49">
        <v>1.2</v>
      </c>
      <c r="AD801" s="49" t="s">
        <v>459</v>
      </c>
      <c r="AE801" s="49">
        <v>1.6</v>
      </c>
      <c r="AF801" s="49" t="s">
        <v>459</v>
      </c>
      <c r="AG801" s="49" t="s">
        <v>1394</v>
      </c>
      <c r="AH801" s="49" t="s">
        <v>1394</v>
      </c>
      <c r="AI801" s="49" t="s">
        <v>1394</v>
      </c>
      <c r="AJ801" s="49" t="s">
        <v>1394</v>
      </c>
      <c r="AK801" s="49" t="s">
        <v>1394</v>
      </c>
      <c r="AL801" s="49" t="s">
        <v>1394</v>
      </c>
      <c r="AM801" s="9" t="s">
        <v>998</v>
      </c>
      <c r="AN801" s="48" t="s">
        <v>998</v>
      </c>
      <c r="AO801" s="48" t="s">
        <v>998</v>
      </c>
      <c r="AP801" s="48" t="s">
        <v>998</v>
      </c>
      <c r="AQ801" s="48" t="s">
        <v>998</v>
      </c>
      <c r="AR801" s="48" t="s">
        <v>998</v>
      </c>
      <c r="AS801" s="48" t="s">
        <v>998</v>
      </c>
      <c r="AT801" s="48" t="s">
        <v>969</v>
      </c>
      <c r="AU801" s="9" t="s">
        <v>955</v>
      </c>
      <c r="AV801" s="9" t="s">
        <v>954</v>
      </c>
      <c r="AW801" s="80" t="s">
        <v>792</v>
      </c>
      <c r="AX801" s="9" t="s">
        <v>76</v>
      </c>
      <c r="AY801" s="9" t="s">
        <v>75</v>
      </c>
      <c r="AZ801" s="9">
        <v>9</v>
      </c>
    </row>
    <row r="802" spans="1:52" s="9" customFormat="1" x14ac:dyDescent="0.4">
      <c r="A802" s="9">
        <v>9</v>
      </c>
      <c r="B802" s="9" t="s">
        <v>77</v>
      </c>
      <c r="C802" s="9" t="s">
        <v>78</v>
      </c>
      <c r="D802" s="47" t="s">
        <v>706</v>
      </c>
      <c r="E802" s="9" t="s">
        <v>10</v>
      </c>
      <c r="F802" s="9" t="s">
        <v>11</v>
      </c>
      <c r="G802" s="48" t="s">
        <v>15</v>
      </c>
      <c r="H802" s="48" t="s">
        <v>13</v>
      </c>
      <c r="I802" s="48" t="s">
        <v>13</v>
      </c>
      <c r="J802" s="48" t="s">
        <v>13</v>
      </c>
      <c r="K802" s="48" t="s">
        <v>13</v>
      </c>
      <c r="L802" s="48" t="s">
        <v>13</v>
      </c>
      <c r="M802" s="48" t="s">
        <v>13</v>
      </c>
      <c r="N802" s="9" t="s">
        <v>13</v>
      </c>
      <c r="O802" s="49"/>
      <c r="P802" s="49"/>
      <c r="Q802" s="49"/>
      <c r="R802" s="49"/>
      <c r="S802" s="49"/>
      <c r="T802" s="49"/>
      <c r="U802" s="49"/>
      <c r="V802" s="49"/>
      <c r="W802" s="49"/>
      <c r="X802" s="49"/>
      <c r="Y802" s="49"/>
      <c r="Z802" s="49"/>
      <c r="AA802" s="49"/>
      <c r="AB802" s="49"/>
      <c r="AC802" s="49"/>
      <c r="AD802" s="49"/>
      <c r="AE802" s="91"/>
      <c r="AF802" s="91"/>
      <c r="AG802" s="91"/>
      <c r="AH802" s="91"/>
      <c r="AI802" s="184"/>
      <c r="AJ802" s="91"/>
      <c r="AK802" s="184"/>
      <c r="AL802" s="91"/>
      <c r="AM802" s="9" t="s">
        <v>998</v>
      </c>
      <c r="AN802" s="48" t="s">
        <v>998</v>
      </c>
      <c r="AO802" s="48" t="s">
        <v>998</v>
      </c>
      <c r="AP802" s="48" t="s">
        <v>998</v>
      </c>
      <c r="AQ802" s="48" t="s">
        <v>998</v>
      </c>
      <c r="AR802" s="48" t="s">
        <v>998</v>
      </c>
      <c r="AS802" s="48" t="s">
        <v>998</v>
      </c>
      <c r="AT802" s="48" t="s">
        <v>969</v>
      </c>
      <c r="AU802" s="9" t="s">
        <v>955</v>
      </c>
      <c r="AV802" s="9" t="s">
        <v>954</v>
      </c>
      <c r="AW802" s="80" t="s">
        <v>793</v>
      </c>
      <c r="AX802" s="9" t="s">
        <v>78</v>
      </c>
      <c r="AY802" s="9" t="s">
        <v>77</v>
      </c>
      <c r="AZ802" s="9">
        <v>9</v>
      </c>
    </row>
    <row r="803" spans="1:52" s="16" customFormat="1" ht="30.75" x14ac:dyDescent="0.4">
      <c r="A803" s="16">
        <v>9</v>
      </c>
      <c r="B803" s="16" t="s">
        <v>77</v>
      </c>
      <c r="C803" s="16" t="s">
        <v>78</v>
      </c>
      <c r="D803" s="2" t="s">
        <v>1806</v>
      </c>
      <c r="E803" s="16" t="s">
        <v>10</v>
      </c>
      <c r="F803" s="16" t="s">
        <v>11</v>
      </c>
      <c r="G803" s="65" t="s">
        <v>15</v>
      </c>
      <c r="H803" s="65" t="s">
        <v>13</v>
      </c>
      <c r="I803" s="65" t="s">
        <v>13</v>
      </c>
      <c r="J803" s="65" t="s">
        <v>13</v>
      </c>
      <c r="K803" s="65" t="s">
        <v>13</v>
      </c>
      <c r="L803" s="65" t="s">
        <v>13</v>
      </c>
      <c r="M803" s="65" t="s">
        <v>13</v>
      </c>
      <c r="N803" s="16" t="s">
        <v>13</v>
      </c>
      <c r="O803" s="67" t="s">
        <v>1394</v>
      </c>
      <c r="P803" s="67" t="s">
        <v>1394</v>
      </c>
      <c r="Q803" s="67" t="s">
        <v>1394</v>
      </c>
      <c r="R803" s="67" t="s">
        <v>1394</v>
      </c>
      <c r="S803" s="67" t="s">
        <v>1394</v>
      </c>
      <c r="T803" s="67" t="s">
        <v>1394</v>
      </c>
      <c r="U803" s="67" t="s">
        <v>1394</v>
      </c>
      <c r="V803" s="67" t="s">
        <v>1394</v>
      </c>
      <c r="W803" s="67" t="s">
        <v>1394</v>
      </c>
      <c r="X803" s="67" t="s">
        <v>1394</v>
      </c>
      <c r="Y803" s="67" t="s">
        <v>1394</v>
      </c>
      <c r="Z803" s="67" t="s">
        <v>1394</v>
      </c>
      <c r="AA803" s="67" t="s">
        <v>1394</v>
      </c>
      <c r="AB803" s="67" t="s">
        <v>1394</v>
      </c>
      <c r="AC803" s="67" t="s">
        <v>1394</v>
      </c>
      <c r="AD803" s="67" t="s">
        <v>1394</v>
      </c>
      <c r="AE803" s="185">
        <v>1</v>
      </c>
      <c r="AF803" s="186" t="s">
        <v>339</v>
      </c>
      <c r="AG803" s="185">
        <v>1</v>
      </c>
      <c r="AH803" s="186" t="s">
        <v>339</v>
      </c>
      <c r="AI803" s="185">
        <v>1</v>
      </c>
      <c r="AJ803" s="186" t="s">
        <v>339</v>
      </c>
      <c r="AK803" s="185">
        <v>1</v>
      </c>
      <c r="AL803" s="186" t="s">
        <v>339</v>
      </c>
      <c r="AM803" s="16" t="s">
        <v>998</v>
      </c>
      <c r="AN803" s="65" t="s">
        <v>998</v>
      </c>
      <c r="AO803" s="65" t="s">
        <v>998</v>
      </c>
      <c r="AP803" s="65" t="s">
        <v>998</v>
      </c>
      <c r="AQ803" s="65" t="s">
        <v>998</v>
      </c>
      <c r="AR803" s="65" t="s">
        <v>998</v>
      </c>
      <c r="AS803" s="65" t="s">
        <v>998</v>
      </c>
      <c r="AT803" s="65" t="s">
        <v>969</v>
      </c>
      <c r="AU803" s="16" t="s">
        <v>955</v>
      </c>
      <c r="AV803" s="16" t="s">
        <v>954</v>
      </c>
      <c r="AW803" s="85" t="s">
        <v>1556</v>
      </c>
      <c r="AX803" s="16" t="s">
        <v>78</v>
      </c>
      <c r="AY803" s="16" t="s">
        <v>77</v>
      </c>
      <c r="AZ803" s="16">
        <v>9</v>
      </c>
    </row>
    <row r="804" spans="1:52" s="16" customFormat="1" ht="30.75" x14ac:dyDescent="0.4">
      <c r="A804" s="16">
        <v>9</v>
      </c>
      <c r="B804" s="16" t="s">
        <v>77</v>
      </c>
      <c r="C804" s="16" t="s">
        <v>78</v>
      </c>
      <c r="D804" s="2" t="s">
        <v>1807</v>
      </c>
      <c r="E804" s="16" t="s">
        <v>10</v>
      </c>
      <c r="F804" s="16" t="s">
        <v>11</v>
      </c>
      <c r="G804" s="65" t="s">
        <v>15</v>
      </c>
      <c r="H804" s="65" t="s">
        <v>13</v>
      </c>
      <c r="I804" s="65" t="s">
        <v>13</v>
      </c>
      <c r="J804" s="65" t="s">
        <v>13</v>
      </c>
      <c r="K804" s="65" t="s">
        <v>13</v>
      </c>
      <c r="L804" s="65" t="s">
        <v>13</v>
      </c>
      <c r="M804" s="65" t="s">
        <v>13</v>
      </c>
      <c r="N804" s="16" t="s">
        <v>13</v>
      </c>
      <c r="O804" s="67" t="s">
        <v>1394</v>
      </c>
      <c r="P804" s="67" t="s">
        <v>1394</v>
      </c>
      <c r="Q804" s="67" t="s">
        <v>1394</v>
      </c>
      <c r="R804" s="67" t="s">
        <v>1394</v>
      </c>
      <c r="S804" s="67" t="s">
        <v>1394</v>
      </c>
      <c r="T804" s="67" t="s">
        <v>1394</v>
      </c>
      <c r="U804" s="67" t="s">
        <v>1394</v>
      </c>
      <c r="V804" s="67" t="s">
        <v>1394</v>
      </c>
      <c r="W804" s="67" t="s">
        <v>1394</v>
      </c>
      <c r="X804" s="67" t="s">
        <v>1394</v>
      </c>
      <c r="Y804" s="67" t="s">
        <v>1394</v>
      </c>
      <c r="Z804" s="67" t="s">
        <v>1394</v>
      </c>
      <c r="AA804" s="67" t="s">
        <v>1394</v>
      </c>
      <c r="AB804" s="67" t="s">
        <v>1394</v>
      </c>
      <c r="AC804" s="67" t="s">
        <v>1394</v>
      </c>
      <c r="AD804" s="67" t="s">
        <v>1394</v>
      </c>
      <c r="AE804" s="185">
        <v>0.98</v>
      </c>
      <c r="AF804" s="186" t="s">
        <v>339</v>
      </c>
      <c r="AG804" s="185">
        <v>0.996</v>
      </c>
      <c r="AH804" s="186" t="s">
        <v>339</v>
      </c>
      <c r="AI804" s="185">
        <v>0.997</v>
      </c>
      <c r="AJ804" s="186" t="s">
        <v>339</v>
      </c>
      <c r="AK804" s="185">
        <v>1</v>
      </c>
      <c r="AL804" s="186" t="s">
        <v>339</v>
      </c>
      <c r="AM804" s="16" t="s">
        <v>998</v>
      </c>
      <c r="AN804" s="65" t="s">
        <v>998</v>
      </c>
      <c r="AO804" s="65" t="s">
        <v>998</v>
      </c>
      <c r="AP804" s="65" t="s">
        <v>998</v>
      </c>
      <c r="AQ804" s="65" t="s">
        <v>998</v>
      </c>
      <c r="AR804" s="65" t="s">
        <v>998</v>
      </c>
      <c r="AS804" s="65" t="s">
        <v>998</v>
      </c>
      <c r="AT804" s="65" t="s">
        <v>969</v>
      </c>
      <c r="AU804" s="16" t="s">
        <v>955</v>
      </c>
      <c r="AV804" s="16" t="s">
        <v>954</v>
      </c>
      <c r="AW804" s="85" t="s">
        <v>1557</v>
      </c>
      <c r="AX804" s="16" t="s">
        <v>78</v>
      </c>
      <c r="AY804" s="16" t="s">
        <v>77</v>
      </c>
      <c r="AZ804" s="16">
        <v>9</v>
      </c>
    </row>
    <row r="805" spans="1:52" s="16" customFormat="1" ht="30.75" x14ac:dyDescent="0.4">
      <c r="A805" s="16">
        <v>9</v>
      </c>
      <c r="B805" s="16" t="s">
        <v>77</v>
      </c>
      <c r="C805" s="16" t="s">
        <v>78</v>
      </c>
      <c r="D805" s="2" t="s">
        <v>1808</v>
      </c>
      <c r="E805" s="16" t="s">
        <v>10</v>
      </c>
      <c r="F805" s="16" t="s">
        <v>11</v>
      </c>
      <c r="G805" s="65" t="s">
        <v>15</v>
      </c>
      <c r="H805" s="65" t="s">
        <v>13</v>
      </c>
      <c r="I805" s="65" t="s">
        <v>13</v>
      </c>
      <c r="J805" s="65" t="s">
        <v>13</v>
      </c>
      <c r="K805" s="65" t="s">
        <v>13</v>
      </c>
      <c r="L805" s="65" t="s">
        <v>13</v>
      </c>
      <c r="M805" s="65" t="s">
        <v>13</v>
      </c>
      <c r="N805" s="16" t="s">
        <v>13</v>
      </c>
      <c r="O805" s="67" t="s">
        <v>1394</v>
      </c>
      <c r="P805" s="67" t="s">
        <v>1394</v>
      </c>
      <c r="Q805" s="67" t="s">
        <v>1394</v>
      </c>
      <c r="R805" s="67" t="s">
        <v>1394</v>
      </c>
      <c r="S805" s="67" t="s">
        <v>1394</v>
      </c>
      <c r="T805" s="67" t="s">
        <v>1394</v>
      </c>
      <c r="U805" s="67" t="s">
        <v>1394</v>
      </c>
      <c r="V805" s="67" t="s">
        <v>1394</v>
      </c>
      <c r="W805" s="67" t="s">
        <v>1394</v>
      </c>
      <c r="X805" s="67" t="s">
        <v>1394</v>
      </c>
      <c r="Y805" s="67" t="s">
        <v>1394</v>
      </c>
      <c r="Z805" s="67" t="s">
        <v>1394</v>
      </c>
      <c r="AA805" s="67" t="s">
        <v>1394</v>
      </c>
      <c r="AB805" s="67" t="s">
        <v>1394</v>
      </c>
      <c r="AC805" s="67" t="s">
        <v>1394</v>
      </c>
      <c r="AD805" s="67" t="s">
        <v>1394</v>
      </c>
      <c r="AE805" s="185">
        <v>0.95</v>
      </c>
      <c r="AF805" s="186" t="s">
        <v>339</v>
      </c>
      <c r="AG805" s="185">
        <v>0.99</v>
      </c>
      <c r="AH805" s="186" t="s">
        <v>339</v>
      </c>
      <c r="AI805" s="185">
        <v>0.995</v>
      </c>
      <c r="AJ805" s="186" t="s">
        <v>339</v>
      </c>
      <c r="AK805" s="185">
        <v>0.995</v>
      </c>
      <c r="AL805" s="186" t="s">
        <v>339</v>
      </c>
      <c r="AM805" s="16" t="s">
        <v>998</v>
      </c>
      <c r="AN805" s="65" t="s">
        <v>998</v>
      </c>
      <c r="AO805" s="65" t="s">
        <v>998</v>
      </c>
      <c r="AP805" s="65" t="s">
        <v>998</v>
      </c>
      <c r="AQ805" s="65" t="s">
        <v>998</v>
      </c>
      <c r="AR805" s="65" t="s">
        <v>998</v>
      </c>
      <c r="AS805" s="65" t="s">
        <v>998</v>
      </c>
      <c r="AT805" s="65" t="s">
        <v>969</v>
      </c>
      <c r="AU805" s="16" t="s">
        <v>955</v>
      </c>
      <c r="AV805" s="16" t="s">
        <v>954</v>
      </c>
      <c r="AW805" s="85" t="s">
        <v>1558</v>
      </c>
      <c r="AX805" s="16" t="s">
        <v>78</v>
      </c>
      <c r="AY805" s="16" t="s">
        <v>77</v>
      </c>
      <c r="AZ805" s="16">
        <v>9</v>
      </c>
    </row>
    <row r="806" spans="1:52" s="16" customFormat="1" ht="30.75" x14ac:dyDescent="0.4">
      <c r="A806" s="16">
        <v>9</v>
      </c>
      <c r="B806" s="16" t="s">
        <v>77</v>
      </c>
      <c r="C806" s="16" t="s">
        <v>78</v>
      </c>
      <c r="D806" s="2" t="s">
        <v>1809</v>
      </c>
      <c r="E806" s="16" t="s">
        <v>10</v>
      </c>
      <c r="F806" s="16" t="s">
        <v>11</v>
      </c>
      <c r="G806" s="65" t="s">
        <v>15</v>
      </c>
      <c r="H806" s="65" t="s">
        <v>13</v>
      </c>
      <c r="I806" s="65" t="s">
        <v>13</v>
      </c>
      <c r="J806" s="65" t="s">
        <v>13</v>
      </c>
      <c r="K806" s="65" t="s">
        <v>13</v>
      </c>
      <c r="L806" s="65" t="s">
        <v>13</v>
      </c>
      <c r="M806" s="65" t="s">
        <v>13</v>
      </c>
      <c r="N806" s="16" t="s">
        <v>13</v>
      </c>
      <c r="O806" s="67" t="s">
        <v>1394</v>
      </c>
      <c r="P806" s="67" t="s">
        <v>1394</v>
      </c>
      <c r="Q806" s="67" t="s">
        <v>1394</v>
      </c>
      <c r="R806" s="67" t="s">
        <v>1394</v>
      </c>
      <c r="S806" s="67" t="s">
        <v>1394</v>
      </c>
      <c r="T806" s="67" t="s">
        <v>1394</v>
      </c>
      <c r="U806" s="67" t="s">
        <v>1394</v>
      </c>
      <c r="V806" s="67" t="s">
        <v>1394</v>
      </c>
      <c r="W806" s="67" t="s">
        <v>1394</v>
      </c>
      <c r="X806" s="67" t="s">
        <v>1394</v>
      </c>
      <c r="Y806" s="67" t="s">
        <v>1394</v>
      </c>
      <c r="Z806" s="67" t="s">
        <v>1394</v>
      </c>
      <c r="AA806" s="67" t="s">
        <v>1394</v>
      </c>
      <c r="AB806" s="67" t="s">
        <v>1394</v>
      </c>
      <c r="AC806" s="67" t="s">
        <v>1394</v>
      </c>
      <c r="AD806" s="67" t="s">
        <v>1394</v>
      </c>
      <c r="AE806" s="185" t="s">
        <v>1560</v>
      </c>
      <c r="AF806" s="186" t="s">
        <v>339</v>
      </c>
      <c r="AG806" s="185" t="s">
        <v>1560</v>
      </c>
      <c r="AH806" s="186" t="s">
        <v>339</v>
      </c>
      <c r="AI806" s="185" t="s">
        <v>1560</v>
      </c>
      <c r="AJ806" s="186" t="s">
        <v>339</v>
      </c>
      <c r="AK806" s="185" t="s">
        <v>1560</v>
      </c>
      <c r="AL806" s="186" t="s">
        <v>339</v>
      </c>
      <c r="AM806" s="16" t="s">
        <v>998</v>
      </c>
      <c r="AN806" s="65" t="s">
        <v>998</v>
      </c>
      <c r="AO806" s="65" t="s">
        <v>998</v>
      </c>
      <c r="AP806" s="65" t="s">
        <v>998</v>
      </c>
      <c r="AQ806" s="65" t="s">
        <v>998</v>
      </c>
      <c r="AR806" s="65" t="s">
        <v>998</v>
      </c>
      <c r="AS806" s="65" t="s">
        <v>998</v>
      </c>
      <c r="AT806" s="65" t="s">
        <v>969</v>
      </c>
      <c r="AU806" s="16" t="s">
        <v>955</v>
      </c>
      <c r="AV806" s="16" t="s">
        <v>954</v>
      </c>
      <c r="AW806" s="85" t="s">
        <v>1559</v>
      </c>
      <c r="AX806" s="16" t="s">
        <v>78</v>
      </c>
      <c r="AY806" s="16" t="s">
        <v>77</v>
      </c>
      <c r="AZ806" s="16">
        <v>9</v>
      </c>
    </row>
    <row r="807" spans="1:52" s="9" customFormat="1" ht="78.75" x14ac:dyDescent="0.4">
      <c r="A807" s="9">
        <v>10</v>
      </c>
      <c r="B807" s="9">
        <v>10.1</v>
      </c>
      <c r="C807" s="9" t="s">
        <v>461</v>
      </c>
      <c r="D807" s="47" t="s">
        <v>525</v>
      </c>
      <c r="E807" s="9" t="s">
        <v>10</v>
      </c>
      <c r="F807" s="9" t="s">
        <v>136</v>
      </c>
      <c r="G807" s="9" t="s">
        <v>15</v>
      </c>
      <c r="H807" s="9" t="s">
        <v>13</v>
      </c>
      <c r="I807" s="9" t="s">
        <v>13</v>
      </c>
      <c r="J807" s="9" t="s">
        <v>13</v>
      </c>
      <c r="K807" s="9" t="s">
        <v>118</v>
      </c>
      <c r="L807" s="9" t="s">
        <v>13</v>
      </c>
      <c r="M807" s="9" t="s">
        <v>13</v>
      </c>
      <c r="N807" s="9" t="s">
        <v>13</v>
      </c>
      <c r="P807" s="49"/>
      <c r="Q807" s="49"/>
      <c r="R807" s="49"/>
      <c r="S807" s="49"/>
      <c r="T807" s="49"/>
      <c r="U807" s="49"/>
      <c r="V807" s="49"/>
      <c r="W807" s="49"/>
      <c r="X807" s="49"/>
      <c r="Y807" s="49"/>
      <c r="Z807" s="49"/>
      <c r="AA807" s="49"/>
      <c r="AB807" s="49"/>
      <c r="AC807" s="49"/>
      <c r="AD807" s="49"/>
      <c r="AE807" s="49"/>
      <c r="AF807" s="49"/>
      <c r="AG807" s="49"/>
      <c r="AH807" s="49"/>
      <c r="AI807" s="105"/>
      <c r="AJ807" s="49"/>
      <c r="AK807" s="105"/>
      <c r="AL807" s="49"/>
      <c r="AM807" s="9" t="s">
        <v>998</v>
      </c>
      <c r="AN807" s="9" t="s">
        <v>998</v>
      </c>
      <c r="AO807" s="9" t="s">
        <v>998</v>
      </c>
      <c r="AP807" s="9" t="s">
        <v>1005</v>
      </c>
      <c r="AQ807" s="9" t="s">
        <v>998</v>
      </c>
      <c r="AR807" s="9" t="s">
        <v>998</v>
      </c>
      <c r="AS807" s="9" t="s">
        <v>998</v>
      </c>
      <c r="AT807" s="9" t="s">
        <v>969</v>
      </c>
      <c r="AU807" s="9" t="s">
        <v>957</v>
      </c>
      <c r="AV807" s="9" t="s">
        <v>954</v>
      </c>
      <c r="AW807" s="80" t="s">
        <v>794</v>
      </c>
      <c r="AX807" s="9" t="s">
        <v>461</v>
      </c>
      <c r="AY807" s="9">
        <v>10.1</v>
      </c>
      <c r="AZ807" s="9">
        <v>10</v>
      </c>
    </row>
    <row r="808" spans="1:52" ht="78.75" x14ac:dyDescent="0.4">
      <c r="A808" s="1">
        <v>10</v>
      </c>
      <c r="B808" s="1">
        <v>10.1</v>
      </c>
      <c r="C808" s="1" t="s">
        <v>461</v>
      </c>
      <c r="D808" s="2" t="s">
        <v>526</v>
      </c>
      <c r="E808" s="1" t="s">
        <v>10</v>
      </c>
      <c r="F808" s="1" t="s">
        <v>136</v>
      </c>
      <c r="G808" s="1" t="s">
        <v>15</v>
      </c>
      <c r="H808" s="1" t="s">
        <v>13</v>
      </c>
      <c r="I808" s="1" t="s">
        <v>13</v>
      </c>
      <c r="J808" s="1" t="s">
        <v>13</v>
      </c>
      <c r="K808" s="1" t="s">
        <v>118</v>
      </c>
      <c r="L808" s="1" t="s">
        <v>13</v>
      </c>
      <c r="M808" s="1" t="s">
        <v>13</v>
      </c>
      <c r="N808" s="2" t="s">
        <v>1125</v>
      </c>
      <c r="O808" s="1" t="s">
        <v>1394</v>
      </c>
      <c r="P808" s="1" t="s">
        <v>1394</v>
      </c>
      <c r="Q808" s="1" t="s">
        <v>1394</v>
      </c>
      <c r="R808" s="1" t="s">
        <v>1394</v>
      </c>
      <c r="S808" s="1" t="s">
        <v>1394</v>
      </c>
      <c r="T808" s="1" t="s">
        <v>1394</v>
      </c>
      <c r="U808" s="1" t="s">
        <v>1394</v>
      </c>
      <c r="V808" s="1" t="s">
        <v>1394</v>
      </c>
      <c r="W808" s="1" t="s">
        <v>1394</v>
      </c>
      <c r="X808" s="1" t="s">
        <v>1394</v>
      </c>
      <c r="Y808" s="18">
        <v>100</v>
      </c>
      <c r="Z808" s="18" t="s">
        <v>352</v>
      </c>
      <c r="AA808" s="1" t="s">
        <v>1394</v>
      </c>
      <c r="AB808" s="1" t="s">
        <v>1394</v>
      </c>
      <c r="AC808" s="1" t="s">
        <v>1394</v>
      </c>
      <c r="AD808" s="1" t="s">
        <v>1394</v>
      </c>
      <c r="AE808" s="1" t="s">
        <v>1394</v>
      </c>
      <c r="AF808" s="1" t="s">
        <v>1394</v>
      </c>
      <c r="AG808" s="1" t="s">
        <v>1394</v>
      </c>
      <c r="AH808" s="1" t="s">
        <v>1394</v>
      </c>
      <c r="AI808" s="1" t="s">
        <v>1394</v>
      </c>
      <c r="AJ808" s="1" t="s">
        <v>1394</v>
      </c>
      <c r="AK808" s="1" t="s">
        <v>1394</v>
      </c>
      <c r="AL808" s="1" t="s">
        <v>1394</v>
      </c>
      <c r="AM808" s="2" t="s">
        <v>502</v>
      </c>
      <c r="AN808" s="1" t="s">
        <v>998</v>
      </c>
      <c r="AO808" s="1" t="s">
        <v>998</v>
      </c>
      <c r="AP808" s="1" t="s">
        <v>1005</v>
      </c>
      <c r="AQ808" s="1" t="s">
        <v>998</v>
      </c>
      <c r="AR808" s="1" t="s">
        <v>998</v>
      </c>
      <c r="AS808" s="1" t="s">
        <v>998</v>
      </c>
      <c r="AT808" s="1" t="s">
        <v>969</v>
      </c>
      <c r="AU808" s="1" t="s">
        <v>957</v>
      </c>
      <c r="AV808" s="1" t="s">
        <v>954</v>
      </c>
      <c r="AW808" s="83" t="s">
        <v>794</v>
      </c>
      <c r="AX808" s="1" t="s">
        <v>461</v>
      </c>
      <c r="AY808" s="1">
        <v>10.1</v>
      </c>
      <c r="AZ808" s="1">
        <v>10</v>
      </c>
    </row>
    <row r="809" spans="1:52" ht="78.75" x14ac:dyDescent="0.4">
      <c r="A809" s="1">
        <v>10</v>
      </c>
      <c r="B809" s="1">
        <v>10.1</v>
      </c>
      <c r="C809" s="1" t="s">
        <v>461</v>
      </c>
      <c r="D809" s="2" t="s">
        <v>526</v>
      </c>
      <c r="E809" s="1" t="s">
        <v>10</v>
      </c>
      <c r="F809" s="1" t="s">
        <v>136</v>
      </c>
      <c r="G809" s="1" t="s">
        <v>15</v>
      </c>
      <c r="H809" s="1" t="s">
        <v>13</v>
      </c>
      <c r="I809" s="1" t="s">
        <v>13</v>
      </c>
      <c r="J809" s="1" t="s">
        <v>13</v>
      </c>
      <c r="K809" s="1" t="s">
        <v>118</v>
      </c>
      <c r="L809" s="1" t="s">
        <v>13</v>
      </c>
      <c r="M809" s="1" t="s">
        <v>13</v>
      </c>
      <c r="N809" s="2" t="s">
        <v>1120</v>
      </c>
      <c r="O809" s="1" t="s">
        <v>1394</v>
      </c>
      <c r="P809" s="1" t="s">
        <v>1394</v>
      </c>
      <c r="Q809" s="1" t="s">
        <v>1394</v>
      </c>
      <c r="R809" s="1" t="s">
        <v>1394</v>
      </c>
      <c r="S809" s="1" t="s">
        <v>1394</v>
      </c>
      <c r="T809" s="1" t="s">
        <v>1394</v>
      </c>
      <c r="U809" s="1" t="s">
        <v>1394</v>
      </c>
      <c r="V809" s="1" t="s">
        <v>1394</v>
      </c>
      <c r="W809" s="1" t="s">
        <v>1394</v>
      </c>
      <c r="X809" s="1" t="s">
        <v>1394</v>
      </c>
      <c r="Y809" s="18">
        <v>13.6</v>
      </c>
      <c r="Z809" s="18" t="s">
        <v>352</v>
      </c>
      <c r="AA809" s="1" t="s">
        <v>1394</v>
      </c>
      <c r="AB809" s="1" t="s">
        <v>1394</v>
      </c>
      <c r="AC809" s="1" t="s">
        <v>1394</v>
      </c>
      <c r="AD809" s="1" t="s">
        <v>1394</v>
      </c>
      <c r="AE809" s="1" t="s">
        <v>1394</v>
      </c>
      <c r="AF809" s="1" t="s">
        <v>1394</v>
      </c>
      <c r="AG809" s="1" t="s">
        <v>1394</v>
      </c>
      <c r="AH809" s="1" t="s">
        <v>1394</v>
      </c>
      <c r="AI809" s="1" t="s">
        <v>1394</v>
      </c>
      <c r="AJ809" s="1" t="s">
        <v>1394</v>
      </c>
      <c r="AK809" s="1" t="s">
        <v>1394</v>
      </c>
      <c r="AL809" s="1" t="s">
        <v>1394</v>
      </c>
      <c r="AM809" s="2" t="s">
        <v>462</v>
      </c>
      <c r="AN809" s="1" t="s">
        <v>998</v>
      </c>
      <c r="AO809" s="1" t="s">
        <v>998</v>
      </c>
      <c r="AP809" s="1" t="s">
        <v>1005</v>
      </c>
      <c r="AQ809" s="1" t="s">
        <v>998</v>
      </c>
      <c r="AR809" s="1" t="s">
        <v>998</v>
      </c>
      <c r="AS809" s="1" t="s">
        <v>998</v>
      </c>
      <c r="AT809" s="1" t="s">
        <v>969</v>
      </c>
      <c r="AU809" s="1" t="s">
        <v>957</v>
      </c>
      <c r="AV809" s="1" t="s">
        <v>954</v>
      </c>
      <c r="AW809" s="83" t="s">
        <v>794</v>
      </c>
      <c r="AX809" s="1" t="s">
        <v>461</v>
      </c>
      <c r="AY809" s="1">
        <v>10.1</v>
      </c>
      <c r="AZ809" s="1">
        <v>10</v>
      </c>
    </row>
    <row r="810" spans="1:52" ht="78.75" x14ac:dyDescent="0.4">
      <c r="A810" s="1">
        <v>10</v>
      </c>
      <c r="B810" s="1">
        <v>10.1</v>
      </c>
      <c r="C810" s="1" t="s">
        <v>461</v>
      </c>
      <c r="D810" s="2" t="s">
        <v>526</v>
      </c>
      <c r="E810" s="1" t="s">
        <v>10</v>
      </c>
      <c r="F810" s="1" t="s">
        <v>136</v>
      </c>
      <c r="G810" s="1" t="s">
        <v>15</v>
      </c>
      <c r="H810" s="1" t="s">
        <v>13</v>
      </c>
      <c r="I810" s="1" t="s">
        <v>13</v>
      </c>
      <c r="J810" s="1" t="s">
        <v>13</v>
      </c>
      <c r="K810" s="1" t="s">
        <v>118</v>
      </c>
      <c r="L810" s="1" t="s">
        <v>13</v>
      </c>
      <c r="M810" s="1" t="s">
        <v>13</v>
      </c>
      <c r="N810" s="2" t="s">
        <v>1121</v>
      </c>
      <c r="O810" s="1" t="s">
        <v>1394</v>
      </c>
      <c r="P810" s="1" t="s">
        <v>1394</v>
      </c>
      <c r="Q810" s="1" t="s">
        <v>1394</v>
      </c>
      <c r="R810" s="1" t="s">
        <v>1394</v>
      </c>
      <c r="S810" s="1" t="s">
        <v>1394</v>
      </c>
      <c r="T810" s="1" t="s">
        <v>1394</v>
      </c>
      <c r="U810" s="1" t="s">
        <v>1394</v>
      </c>
      <c r="V810" s="1" t="s">
        <v>1394</v>
      </c>
      <c r="W810" s="1" t="s">
        <v>1394</v>
      </c>
      <c r="X810" s="1" t="s">
        <v>1394</v>
      </c>
      <c r="Y810" s="18">
        <v>17.2</v>
      </c>
      <c r="Z810" s="18" t="s">
        <v>352</v>
      </c>
      <c r="AA810" s="1" t="s">
        <v>1394</v>
      </c>
      <c r="AB810" s="1" t="s">
        <v>1394</v>
      </c>
      <c r="AC810" s="1" t="s">
        <v>1394</v>
      </c>
      <c r="AD810" s="1" t="s">
        <v>1394</v>
      </c>
      <c r="AE810" s="1" t="s">
        <v>1394</v>
      </c>
      <c r="AF810" s="1" t="s">
        <v>1394</v>
      </c>
      <c r="AG810" s="1" t="s">
        <v>1394</v>
      </c>
      <c r="AH810" s="1" t="s">
        <v>1394</v>
      </c>
      <c r="AI810" s="1" t="s">
        <v>1394</v>
      </c>
      <c r="AJ810" s="1" t="s">
        <v>1394</v>
      </c>
      <c r="AK810" s="1" t="s">
        <v>1394</v>
      </c>
      <c r="AL810" s="1" t="s">
        <v>1394</v>
      </c>
      <c r="AM810" s="2" t="s">
        <v>463</v>
      </c>
      <c r="AN810" s="1" t="s">
        <v>998</v>
      </c>
      <c r="AO810" s="1" t="s">
        <v>998</v>
      </c>
      <c r="AP810" s="1" t="s">
        <v>1005</v>
      </c>
      <c r="AQ810" s="1" t="s">
        <v>998</v>
      </c>
      <c r="AR810" s="1" t="s">
        <v>998</v>
      </c>
      <c r="AS810" s="1" t="s">
        <v>998</v>
      </c>
      <c r="AT810" s="1" t="s">
        <v>969</v>
      </c>
      <c r="AU810" s="1" t="s">
        <v>957</v>
      </c>
      <c r="AV810" s="1" t="s">
        <v>954</v>
      </c>
      <c r="AW810" s="83" t="s">
        <v>794</v>
      </c>
      <c r="AX810" s="1" t="s">
        <v>461</v>
      </c>
      <c r="AY810" s="1">
        <v>10.1</v>
      </c>
      <c r="AZ810" s="1">
        <v>10</v>
      </c>
    </row>
    <row r="811" spans="1:52" ht="78.75" x14ac:dyDescent="0.4">
      <c r="A811" s="1">
        <v>10</v>
      </c>
      <c r="B811" s="1">
        <v>10.1</v>
      </c>
      <c r="C811" s="1" t="s">
        <v>461</v>
      </c>
      <c r="D811" s="2" t="s">
        <v>526</v>
      </c>
      <c r="E811" s="1" t="s">
        <v>10</v>
      </c>
      <c r="F811" s="1" t="s">
        <v>136</v>
      </c>
      <c r="G811" s="1" t="s">
        <v>15</v>
      </c>
      <c r="H811" s="1" t="s">
        <v>13</v>
      </c>
      <c r="I811" s="1" t="s">
        <v>13</v>
      </c>
      <c r="J811" s="1" t="s">
        <v>13</v>
      </c>
      <c r="K811" s="1" t="s">
        <v>118</v>
      </c>
      <c r="L811" s="1" t="s">
        <v>13</v>
      </c>
      <c r="M811" s="1" t="s">
        <v>13</v>
      </c>
      <c r="N811" s="2" t="s">
        <v>1122</v>
      </c>
      <c r="O811" s="1" t="s">
        <v>1394</v>
      </c>
      <c r="P811" s="1" t="s">
        <v>1394</v>
      </c>
      <c r="Q811" s="1" t="s">
        <v>1394</v>
      </c>
      <c r="R811" s="1" t="s">
        <v>1394</v>
      </c>
      <c r="S811" s="1" t="s">
        <v>1394</v>
      </c>
      <c r="T811" s="1" t="s">
        <v>1394</v>
      </c>
      <c r="U811" s="1" t="s">
        <v>1394</v>
      </c>
      <c r="V811" s="1" t="s">
        <v>1394</v>
      </c>
      <c r="W811" s="1" t="s">
        <v>1394</v>
      </c>
      <c r="X811" s="1" t="s">
        <v>1394</v>
      </c>
      <c r="Y811" s="18">
        <v>20.2</v>
      </c>
      <c r="Z811" s="18" t="s">
        <v>352</v>
      </c>
      <c r="AA811" s="1" t="s">
        <v>1394</v>
      </c>
      <c r="AB811" s="1" t="s">
        <v>1394</v>
      </c>
      <c r="AC811" s="1" t="s">
        <v>1394</v>
      </c>
      <c r="AD811" s="1" t="s">
        <v>1394</v>
      </c>
      <c r="AE811" s="1" t="s">
        <v>1394</v>
      </c>
      <c r="AF811" s="1" t="s">
        <v>1394</v>
      </c>
      <c r="AG811" s="1" t="s">
        <v>1394</v>
      </c>
      <c r="AH811" s="1" t="s">
        <v>1394</v>
      </c>
      <c r="AI811" s="1" t="s">
        <v>1394</v>
      </c>
      <c r="AJ811" s="1" t="s">
        <v>1394</v>
      </c>
      <c r="AK811" s="1" t="s">
        <v>1394</v>
      </c>
      <c r="AL811" s="1" t="s">
        <v>1394</v>
      </c>
      <c r="AM811" s="2" t="s">
        <v>464</v>
      </c>
      <c r="AN811" s="1" t="s">
        <v>998</v>
      </c>
      <c r="AO811" s="1" t="s">
        <v>998</v>
      </c>
      <c r="AP811" s="1" t="s">
        <v>1005</v>
      </c>
      <c r="AQ811" s="1" t="s">
        <v>998</v>
      </c>
      <c r="AR811" s="1" t="s">
        <v>998</v>
      </c>
      <c r="AS811" s="1" t="s">
        <v>998</v>
      </c>
      <c r="AT811" s="1" t="s">
        <v>969</v>
      </c>
      <c r="AU811" s="1" t="s">
        <v>957</v>
      </c>
      <c r="AV811" s="1" t="s">
        <v>954</v>
      </c>
      <c r="AW811" s="83" t="s">
        <v>794</v>
      </c>
      <c r="AX811" s="1" t="s">
        <v>461</v>
      </c>
      <c r="AY811" s="1">
        <v>10.1</v>
      </c>
      <c r="AZ811" s="1">
        <v>10</v>
      </c>
    </row>
    <row r="812" spans="1:52" ht="78.75" x14ac:dyDescent="0.4">
      <c r="A812" s="1">
        <v>10</v>
      </c>
      <c r="B812" s="1">
        <v>10.1</v>
      </c>
      <c r="C812" s="1" t="s">
        <v>461</v>
      </c>
      <c r="D812" s="2" t="s">
        <v>526</v>
      </c>
      <c r="E812" s="1" t="s">
        <v>10</v>
      </c>
      <c r="F812" s="1" t="s">
        <v>136</v>
      </c>
      <c r="G812" s="1" t="s">
        <v>15</v>
      </c>
      <c r="H812" s="1" t="s">
        <v>13</v>
      </c>
      <c r="I812" s="1" t="s">
        <v>13</v>
      </c>
      <c r="J812" s="1" t="s">
        <v>13</v>
      </c>
      <c r="K812" s="1" t="s">
        <v>118</v>
      </c>
      <c r="L812" s="1" t="s">
        <v>13</v>
      </c>
      <c r="M812" s="1" t="s">
        <v>13</v>
      </c>
      <c r="N812" s="2" t="s">
        <v>1123</v>
      </c>
      <c r="O812" s="1" t="s">
        <v>1394</v>
      </c>
      <c r="P812" s="1" t="s">
        <v>1394</v>
      </c>
      <c r="Q812" s="1" t="s">
        <v>1394</v>
      </c>
      <c r="R812" s="1" t="s">
        <v>1394</v>
      </c>
      <c r="S812" s="1" t="s">
        <v>1394</v>
      </c>
      <c r="T812" s="1" t="s">
        <v>1394</v>
      </c>
      <c r="U812" s="1" t="s">
        <v>1394</v>
      </c>
      <c r="V812" s="1" t="s">
        <v>1394</v>
      </c>
      <c r="W812" s="1" t="s">
        <v>1394</v>
      </c>
      <c r="X812" s="1" t="s">
        <v>1394</v>
      </c>
      <c r="Y812" s="18">
        <v>20.8</v>
      </c>
      <c r="Z812" s="18" t="s">
        <v>352</v>
      </c>
      <c r="AA812" s="1" t="s">
        <v>1394</v>
      </c>
      <c r="AB812" s="1" t="s">
        <v>1394</v>
      </c>
      <c r="AC812" s="1" t="s">
        <v>1394</v>
      </c>
      <c r="AD812" s="1" t="s">
        <v>1394</v>
      </c>
      <c r="AE812" s="1" t="s">
        <v>1394</v>
      </c>
      <c r="AF812" s="1" t="s">
        <v>1394</v>
      </c>
      <c r="AG812" s="1" t="s">
        <v>1394</v>
      </c>
      <c r="AH812" s="1" t="s">
        <v>1394</v>
      </c>
      <c r="AI812" s="1" t="s">
        <v>1394</v>
      </c>
      <c r="AJ812" s="1" t="s">
        <v>1394</v>
      </c>
      <c r="AK812" s="1" t="s">
        <v>1394</v>
      </c>
      <c r="AL812" s="1" t="s">
        <v>1394</v>
      </c>
      <c r="AM812" s="2" t="s">
        <v>465</v>
      </c>
      <c r="AN812" s="1" t="s">
        <v>998</v>
      </c>
      <c r="AO812" s="1" t="s">
        <v>998</v>
      </c>
      <c r="AP812" s="1" t="s">
        <v>1005</v>
      </c>
      <c r="AQ812" s="1" t="s">
        <v>998</v>
      </c>
      <c r="AR812" s="1" t="s">
        <v>998</v>
      </c>
      <c r="AS812" s="1" t="s">
        <v>998</v>
      </c>
      <c r="AT812" s="1" t="s">
        <v>969</v>
      </c>
      <c r="AU812" s="1" t="s">
        <v>957</v>
      </c>
      <c r="AV812" s="1" t="s">
        <v>954</v>
      </c>
      <c r="AW812" s="83" t="s">
        <v>794</v>
      </c>
      <c r="AX812" s="1" t="s">
        <v>461</v>
      </c>
      <c r="AY812" s="1">
        <v>10.1</v>
      </c>
      <c r="AZ812" s="1">
        <v>10</v>
      </c>
    </row>
    <row r="813" spans="1:52" ht="78.75" x14ac:dyDescent="0.4">
      <c r="A813" s="1">
        <v>10</v>
      </c>
      <c r="B813" s="1">
        <v>10.1</v>
      </c>
      <c r="C813" s="1" t="s">
        <v>461</v>
      </c>
      <c r="D813" s="2" t="s">
        <v>526</v>
      </c>
      <c r="E813" s="1" t="s">
        <v>10</v>
      </c>
      <c r="F813" s="1" t="s">
        <v>136</v>
      </c>
      <c r="G813" s="1" t="s">
        <v>15</v>
      </c>
      <c r="H813" s="1" t="s">
        <v>13</v>
      </c>
      <c r="I813" s="1" t="s">
        <v>13</v>
      </c>
      <c r="J813" s="1" t="s">
        <v>13</v>
      </c>
      <c r="K813" s="1" t="s">
        <v>118</v>
      </c>
      <c r="L813" s="1" t="s">
        <v>13</v>
      </c>
      <c r="M813" s="1" t="s">
        <v>13</v>
      </c>
      <c r="N813" s="2" t="s">
        <v>1124</v>
      </c>
      <c r="O813" s="1" t="s">
        <v>1394</v>
      </c>
      <c r="P813" s="1" t="s">
        <v>1394</v>
      </c>
      <c r="Q813" s="1" t="s">
        <v>1394</v>
      </c>
      <c r="R813" s="1" t="s">
        <v>1394</v>
      </c>
      <c r="S813" s="1" t="s">
        <v>1394</v>
      </c>
      <c r="T813" s="1" t="s">
        <v>1394</v>
      </c>
      <c r="U813" s="1" t="s">
        <v>1394</v>
      </c>
      <c r="V813" s="1" t="s">
        <v>1394</v>
      </c>
      <c r="W813" s="1" t="s">
        <v>1394</v>
      </c>
      <c r="X813" s="1" t="s">
        <v>1394</v>
      </c>
      <c r="Y813" s="18">
        <v>28.2</v>
      </c>
      <c r="Z813" s="18" t="s">
        <v>352</v>
      </c>
      <c r="AA813" s="1" t="s">
        <v>1394</v>
      </c>
      <c r="AB813" s="1" t="s">
        <v>1394</v>
      </c>
      <c r="AC813" s="1" t="s">
        <v>1394</v>
      </c>
      <c r="AD813" s="1" t="s">
        <v>1394</v>
      </c>
      <c r="AE813" s="1" t="s">
        <v>1394</v>
      </c>
      <c r="AF813" s="1" t="s">
        <v>1394</v>
      </c>
      <c r="AG813" s="1" t="s">
        <v>1394</v>
      </c>
      <c r="AH813" s="1" t="s">
        <v>1394</v>
      </c>
      <c r="AI813" s="1" t="s">
        <v>1394</v>
      </c>
      <c r="AJ813" s="1" t="s">
        <v>1394</v>
      </c>
      <c r="AK813" s="1" t="s">
        <v>1394</v>
      </c>
      <c r="AL813" s="1" t="s">
        <v>1394</v>
      </c>
      <c r="AM813" s="2" t="s">
        <v>466</v>
      </c>
      <c r="AN813" s="1" t="s">
        <v>998</v>
      </c>
      <c r="AO813" s="1" t="s">
        <v>998</v>
      </c>
      <c r="AP813" s="1" t="s">
        <v>1005</v>
      </c>
      <c r="AQ813" s="1" t="s">
        <v>998</v>
      </c>
      <c r="AR813" s="1" t="s">
        <v>998</v>
      </c>
      <c r="AS813" s="1" t="s">
        <v>998</v>
      </c>
      <c r="AT813" s="1" t="s">
        <v>969</v>
      </c>
      <c r="AU813" s="1" t="s">
        <v>957</v>
      </c>
      <c r="AV813" s="1" t="s">
        <v>954</v>
      </c>
      <c r="AW813" s="83" t="s">
        <v>794</v>
      </c>
      <c r="AX813" s="1" t="s">
        <v>461</v>
      </c>
      <c r="AY813" s="1">
        <v>10.1</v>
      </c>
      <c r="AZ813" s="1">
        <v>10</v>
      </c>
    </row>
    <row r="814" spans="1:52" s="9" customFormat="1" ht="78.75" x14ac:dyDescent="0.4">
      <c r="A814" s="9">
        <v>10</v>
      </c>
      <c r="B814" s="9">
        <v>10.199999999999999</v>
      </c>
      <c r="C814" s="9" t="s">
        <v>467</v>
      </c>
      <c r="D814" s="47" t="s">
        <v>527</v>
      </c>
      <c r="E814" s="9" t="s">
        <v>10</v>
      </c>
      <c r="F814" s="9" t="s">
        <v>11</v>
      </c>
      <c r="G814" s="9" t="s">
        <v>15</v>
      </c>
      <c r="H814" s="9" t="s">
        <v>13</v>
      </c>
      <c r="I814" s="9" t="s">
        <v>13</v>
      </c>
      <c r="J814" s="9" t="s">
        <v>13</v>
      </c>
      <c r="K814" s="9" t="s">
        <v>118</v>
      </c>
      <c r="L814" s="9" t="s">
        <v>13</v>
      </c>
      <c r="M814" s="9" t="s">
        <v>13</v>
      </c>
      <c r="N814" s="9" t="s">
        <v>1042</v>
      </c>
      <c r="O814" s="9" t="s">
        <v>1394</v>
      </c>
      <c r="P814" s="9" t="s">
        <v>1394</v>
      </c>
      <c r="Q814" s="9" t="s">
        <v>1394</v>
      </c>
      <c r="R814" s="9" t="s">
        <v>1394</v>
      </c>
      <c r="S814" s="9" t="s">
        <v>1394</v>
      </c>
      <c r="T814" s="9" t="s">
        <v>1394</v>
      </c>
      <c r="U814" s="9" t="s">
        <v>1394</v>
      </c>
      <c r="V814" s="9" t="s">
        <v>1394</v>
      </c>
      <c r="W814" s="9" t="s">
        <v>1394</v>
      </c>
      <c r="X814" s="9" t="s">
        <v>1394</v>
      </c>
      <c r="Y814" s="49">
        <v>3</v>
      </c>
      <c r="Z814" s="49" t="s">
        <v>352</v>
      </c>
      <c r="AA814" s="9" t="s">
        <v>1394</v>
      </c>
      <c r="AB814" s="9" t="s">
        <v>1394</v>
      </c>
      <c r="AC814" s="9" t="s">
        <v>1394</v>
      </c>
      <c r="AD814" s="9" t="s">
        <v>1394</v>
      </c>
      <c r="AE814" s="9" t="s">
        <v>1394</v>
      </c>
      <c r="AF814" s="9" t="s">
        <v>1394</v>
      </c>
      <c r="AG814" s="9" t="s">
        <v>1394</v>
      </c>
      <c r="AH814" s="9" t="s">
        <v>1394</v>
      </c>
      <c r="AI814" s="9" t="s">
        <v>1394</v>
      </c>
      <c r="AJ814" s="9" t="s">
        <v>1394</v>
      </c>
      <c r="AK814" s="9" t="s">
        <v>1394</v>
      </c>
      <c r="AL814" s="9" t="s">
        <v>1394</v>
      </c>
      <c r="AM814" s="9" t="s">
        <v>469</v>
      </c>
      <c r="AN814" s="9" t="s">
        <v>998</v>
      </c>
      <c r="AO814" s="9" t="s">
        <v>998</v>
      </c>
      <c r="AP814" s="9" t="s">
        <v>1005</v>
      </c>
      <c r="AQ814" s="9" t="s">
        <v>998</v>
      </c>
      <c r="AR814" s="9" t="s">
        <v>998</v>
      </c>
      <c r="AS814" s="9" t="s">
        <v>998</v>
      </c>
      <c r="AT814" s="9" t="s">
        <v>969</v>
      </c>
      <c r="AU814" s="9" t="s">
        <v>955</v>
      </c>
      <c r="AV814" s="9" t="s">
        <v>954</v>
      </c>
      <c r="AW814" s="80" t="s">
        <v>795</v>
      </c>
      <c r="AX814" s="9" t="s">
        <v>467</v>
      </c>
      <c r="AY814" s="9">
        <v>10.199999999999999</v>
      </c>
      <c r="AZ814" s="9">
        <v>10</v>
      </c>
    </row>
    <row r="815" spans="1:52" ht="78.75" x14ac:dyDescent="0.4">
      <c r="A815" s="1">
        <v>10</v>
      </c>
      <c r="B815" s="1">
        <v>10.199999999999999</v>
      </c>
      <c r="C815" s="1" t="s">
        <v>467</v>
      </c>
      <c r="D815" s="2" t="s">
        <v>528</v>
      </c>
      <c r="E815" s="1" t="s">
        <v>10</v>
      </c>
      <c r="F815" s="1" t="s">
        <v>11</v>
      </c>
      <c r="G815" s="1" t="s">
        <v>15</v>
      </c>
      <c r="H815" s="1" t="s">
        <v>13</v>
      </c>
      <c r="I815" s="1" t="s">
        <v>13</v>
      </c>
      <c r="J815" s="1" t="s">
        <v>290</v>
      </c>
      <c r="K815" s="1" t="s">
        <v>118</v>
      </c>
      <c r="L815" s="1" t="s">
        <v>13</v>
      </c>
      <c r="M815" s="1" t="s">
        <v>13</v>
      </c>
      <c r="N815" s="2" t="s">
        <v>1043</v>
      </c>
      <c r="O815" s="1" t="s">
        <v>1394</v>
      </c>
      <c r="P815" s="1" t="s">
        <v>1394</v>
      </c>
      <c r="Q815" s="1" t="s">
        <v>1394</v>
      </c>
      <c r="R815" s="1" t="s">
        <v>1394</v>
      </c>
      <c r="S815" s="1" t="s">
        <v>1394</v>
      </c>
      <c r="T815" s="1" t="s">
        <v>1394</v>
      </c>
      <c r="U815" s="1" t="s">
        <v>1394</v>
      </c>
      <c r="V815" s="1" t="s">
        <v>1394</v>
      </c>
      <c r="W815" s="1" t="s">
        <v>1394</v>
      </c>
      <c r="X815" s="1" t="s">
        <v>1394</v>
      </c>
      <c r="Y815" s="28">
        <v>4.2</v>
      </c>
      <c r="Z815" s="18" t="s">
        <v>352</v>
      </c>
      <c r="AA815" s="1" t="s">
        <v>1394</v>
      </c>
      <c r="AB815" s="1" t="s">
        <v>1394</v>
      </c>
      <c r="AC815" s="1" t="s">
        <v>1394</v>
      </c>
      <c r="AD815" s="1" t="s">
        <v>1394</v>
      </c>
      <c r="AE815" s="1" t="s">
        <v>1394</v>
      </c>
      <c r="AF815" s="1" t="s">
        <v>1394</v>
      </c>
      <c r="AG815" s="1" t="s">
        <v>1394</v>
      </c>
      <c r="AH815" s="1" t="s">
        <v>1394</v>
      </c>
      <c r="AI815" s="1" t="s">
        <v>1394</v>
      </c>
      <c r="AJ815" s="1" t="s">
        <v>1394</v>
      </c>
      <c r="AK815" s="1" t="s">
        <v>1394</v>
      </c>
      <c r="AL815" s="1" t="s">
        <v>1394</v>
      </c>
      <c r="AM815" s="2" t="s">
        <v>365</v>
      </c>
      <c r="AN815" s="1" t="s">
        <v>998</v>
      </c>
      <c r="AO815" s="1" t="s">
        <v>998</v>
      </c>
      <c r="AP815" s="1" t="s">
        <v>1005</v>
      </c>
      <c r="AQ815" s="1" t="s">
        <v>1002</v>
      </c>
      <c r="AR815" s="1" t="s">
        <v>998</v>
      </c>
      <c r="AS815" s="1" t="s">
        <v>998</v>
      </c>
      <c r="AT815" s="1" t="s">
        <v>969</v>
      </c>
      <c r="AU815" s="1" t="s">
        <v>955</v>
      </c>
      <c r="AV815" s="1" t="s">
        <v>954</v>
      </c>
      <c r="AW815" s="83" t="s">
        <v>795</v>
      </c>
      <c r="AX815" s="1" t="s">
        <v>467</v>
      </c>
      <c r="AY815" s="1">
        <v>10.199999999999999</v>
      </c>
      <c r="AZ815" s="1">
        <v>10</v>
      </c>
    </row>
    <row r="816" spans="1:52" ht="78.75" x14ac:dyDescent="0.4">
      <c r="A816" s="1">
        <v>10</v>
      </c>
      <c r="B816" s="1">
        <v>10.199999999999999</v>
      </c>
      <c r="C816" s="1" t="s">
        <v>467</v>
      </c>
      <c r="D816" s="2" t="s">
        <v>528</v>
      </c>
      <c r="E816" s="1" t="s">
        <v>10</v>
      </c>
      <c r="F816" s="1" t="s">
        <v>11</v>
      </c>
      <c r="G816" s="1" t="s">
        <v>15</v>
      </c>
      <c r="H816" s="1" t="s">
        <v>13</v>
      </c>
      <c r="I816" s="1" t="s">
        <v>13</v>
      </c>
      <c r="J816" s="1" t="s">
        <v>291</v>
      </c>
      <c r="K816" s="1" t="s">
        <v>118</v>
      </c>
      <c r="L816" s="1" t="s">
        <v>13</v>
      </c>
      <c r="M816" s="1" t="s">
        <v>13</v>
      </c>
      <c r="N816" s="2" t="s">
        <v>1043</v>
      </c>
      <c r="O816" s="1" t="s">
        <v>1394</v>
      </c>
      <c r="P816" s="1" t="s">
        <v>1394</v>
      </c>
      <c r="Q816" s="1" t="s">
        <v>1394</v>
      </c>
      <c r="R816" s="1" t="s">
        <v>1394</v>
      </c>
      <c r="S816" s="1" t="s">
        <v>1394</v>
      </c>
      <c r="T816" s="1" t="s">
        <v>1394</v>
      </c>
      <c r="U816" s="1" t="s">
        <v>1394</v>
      </c>
      <c r="V816" s="1" t="s">
        <v>1394</v>
      </c>
      <c r="W816" s="1" t="s">
        <v>1394</v>
      </c>
      <c r="X816" s="1" t="s">
        <v>1394</v>
      </c>
      <c r="Y816" s="28">
        <v>2.8</v>
      </c>
      <c r="Z816" s="18" t="s">
        <v>352</v>
      </c>
      <c r="AA816" s="1" t="s">
        <v>1394</v>
      </c>
      <c r="AB816" s="1" t="s">
        <v>1394</v>
      </c>
      <c r="AC816" s="1" t="s">
        <v>1394</v>
      </c>
      <c r="AD816" s="1" t="s">
        <v>1394</v>
      </c>
      <c r="AE816" s="1" t="s">
        <v>1394</v>
      </c>
      <c r="AF816" s="1" t="s">
        <v>1394</v>
      </c>
      <c r="AG816" s="1" t="s">
        <v>1394</v>
      </c>
      <c r="AH816" s="1" t="s">
        <v>1394</v>
      </c>
      <c r="AI816" s="1" t="s">
        <v>1394</v>
      </c>
      <c r="AJ816" s="1" t="s">
        <v>1394</v>
      </c>
      <c r="AK816" s="1" t="s">
        <v>1394</v>
      </c>
      <c r="AL816" s="1" t="s">
        <v>1394</v>
      </c>
      <c r="AM816" s="2" t="s">
        <v>365</v>
      </c>
      <c r="AN816" s="1" t="s">
        <v>998</v>
      </c>
      <c r="AO816" s="1" t="s">
        <v>998</v>
      </c>
      <c r="AP816" s="1" t="s">
        <v>1005</v>
      </c>
      <c r="AQ816" s="1" t="s">
        <v>1003</v>
      </c>
      <c r="AR816" s="1" t="s">
        <v>998</v>
      </c>
      <c r="AS816" s="1" t="s">
        <v>998</v>
      </c>
      <c r="AT816" s="1" t="s">
        <v>969</v>
      </c>
      <c r="AU816" s="1" t="s">
        <v>955</v>
      </c>
      <c r="AV816" s="1" t="s">
        <v>954</v>
      </c>
      <c r="AW816" s="83" t="s">
        <v>795</v>
      </c>
      <c r="AX816" s="1" t="s">
        <v>467</v>
      </c>
      <c r="AY816" s="1">
        <v>10.199999999999999</v>
      </c>
      <c r="AZ816" s="1">
        <v>10</v>
      </c>
    </row>
    <row r="817" spans="1:52" ht="78.75" x14ac:dyDescent="0.4">
      <c r="A817" s="1">
        <v>10</v>
      </c>
      <c r="B817" s="1">
        <v>10.199999999999999</v>
      </c>
      <c r="C817" s="1" t="s">
        <v>467</v>
      </c>
      <c r="D817" s="2" t="s">
        <v>528</v>
      </c>
      <c r="E817" s="1" t="s">
        <v>10</v>
      </c>
      <c r="F817" s="1" t="s">
        <v>11</v>
      </c>
      <c r="G817" s="1" t="s">
        <v>15</v>
      </c>
      <c r="H817" s="1" t="s">
        <v>13</v>
      </c>
      <c r="I817" s="31" t="s">
        <v>1885</v>
      </c>
      <c r="J817" s="1" t="s">
        <v>13</v>
      </c>
      <c r="K817" s="1" t="s">
        <v>118</v>
      </c>
      <c r="L817" s="1" t="s">
        <v>13</v>
      </c>
      <c r="M817" s="1" t="s">
        <v>13</v>
      </c>
      <c r="N817" s="1" t="s">
        <v>1044</v>
      </c>
      <c r="O817" s="1" t="s">
        <v>1394</v>
      </c>
      <c r="P817" s="1" t="s">
        <v>1394</v>
      </c>
      <c r="Q817" s="1" t="s">
        <v>1394</v>
      </c>
      <c r="R817" s="1" t="s">
        <v>1394</v>
      </c>
      <c r="S817" s="1" t="s">
        <v>1394</v>
      </c>
      <c r="T817" s="1" t="s">
        <v>1394</v>
      </c>
      <c r="U817" s="1" t="s">
        <v>1394</v>
      </c>
      <c r="V817" s="1" t="s">
        <v>1394</v>
      </c>
      <c r="W817" s="1" t="s">
        <v>1394</v>
      </c>
      <c r="X817" s="1" t="s">
        <v>1394</v>
      </c>
      <c r="Y817" s="28">
        <v>0</v>
      </c>
      <c r="Z817" s="18" t="s">
        <v>352</v>
      </c>
      <c r="AA817" s="1" t="s">
        <v>1394</v>
      </c>
      <c r="AB817" s="1" t="s">
        <v>1394</v>
      </c>
      <c r="AC817" s="1" t="s">
        <v>1394</v>
      </c>
      <c r="AD817" s="1" t="s">
        <v>1394</v>
      </c>
      <c r="AE817" s="1" t="s">
        <v>1394</v>
      </c>
      <c r="AF817" s="1" t="s">
        <v>1394</v>
      </c>
      <c r="AG817" s="1" t="s">
        <v>1394</v>
      </c>
      <c r="AH817" s="1" t="s">
        <v>1394</v>
      </c>
      <c r="AI817" s="1" t="s">
        <v>1394</v>
      </c>
      <c r="AJ817" s="1" t="s">
        <v>1394</v>
      </c>
      <c r="AK817" s="1" t="s">
        <v>1394</v>
      </c>
      <c r="AL817" s="1" t="s">
        <v>1394</v>
      </c>
      <c r="AM817" s="1" t="s">
        <v>366</v>
      </c>
      <c r="AN817" s="1" t="s">
        <v>998</v>
      </c>
      <c r="AO817" s="1" t="s">
        <v>998</v>
      </c>
      <c r="AP817" s="1" t="s">
        <v>1005</v>
      </c>
      <c r="AQ817" s="1" t="s">
        <v>998</v>
      </c>
      <c r="AR817" s="31">
        <v>-30</v>
      </c>
      <c r="AS817" s="1" t="s">
        <v>998</v>
      </c>
      <c r="AT817" s="1" t="s">
        <v>969</v>
      </c>
      <c r="AU817" s="1" t="s">
        <v>955</v>
      </c>
      <c r="AV817" s="1" t="s">
        <v>954</v>
      </c>
      <c r="AW817" s="83" t="s">
        <v>795</v>
      </c>
      <c r="AX817" s="1" t="s">
        <v>467</v>
      </c>
      <c r="AY817" s="1">
        <v>10.199999999999999</v>
      </c>
      <c r="AZ817" s="1">
        <v>10</v>
      </c>
    </row>
    <row r="818" spans="1:52" ht="78.75" x14ac:dyDescent="0.4">
      <c r="A818" s="1">
        <v>10</v>
      </c>
      <c r="B818" s="1">
        <v>10.199999999999999</v>
      </c>
      <c r="C818" s="1" t="s">
        <v>467</v>
      </c>
      <c r="D818" s="2" t="s">
        <v>528</v>
      </c>
      <c r="E818" s="1" t="s">
        <v>10</v>
      </c>
      <c r="F818" s="1" t="s">
        <v>11</v>
      </c>
      <c r="G818" s="1" t="s">
        <v>15</v>
      </c>
      <c r="H818" s="1" t="s">
        <v>13</v>
      </c>
      <c r="I818" s="31" t="s">
        <v>932</v>
      </c>
      <c r="J818" s="1" t="s">
        <v>13</v>
      </c>
      <c r="K818" s="1" t="s">
        <v>118</v>
      </c>
      <c r="L818" s="1" t="s">
        <v>13</v>
      </c>
      <c r="M818" s="1" t="s">
        <v>13</v>
      </c>
      <c r="N818" s="1" t="s">
        <v>1044</v>
      </c>
      <c r="O818" s="1" t="s">
        <v>1394</v>
      </c>
      <c r="P818" s="1" t="s">
        <v>1394</v>
      </c>
      <c r="Q818" s="1" t="s">
        <v>1394</v>
      </c>
      <c r="R818" s="1" t="s">
        <v>1394</v>
      </c>
      <c r="S818" s="1" t="s">
        <v>1394</v>
      </c>
      <c r="T818" s="1" t="s">
        <v>1394</v>
      </c>
      <c r="U818" s="1" t="s">
        <v>1394</v>
      </c>
      <c r="V818" s="1" t="s">
        <v>1394</v>
      </c>
      <c r="W818" s="1" t="s">
        <v>1394</v>
      </c>
      <c r="X818" s="1" t="s">
        <v>1394</v>
      </c>
      <c r="Y818" s="28">
        <v>1.1000000000000001</v>
      </c>
      <c r="Z818" s="18" t="s">
        <v>352</v>
      </c>
      <c r="AA818" s="1" t="s">
        <v>1394</v>
      </c>
      <c r="AB818" s="1" t="s">
        <v>1394</v>
      </c>
      <c r="AC818" s="1" t="s">
        <v>1394</v>
      </c>
      <c r="AD818" s="1" t="s">
        <v>1394</v>
      </c>
      <c r="AE818" s="1" t="s">
        <v>1394</v>
      </c>
      <c r="AF818" s="1" t="s">
        <v>1394</v>
      </c>
      <c r="AG818" s="1" t="s">
        <v>1394</v>
      </c>
      <c r="AH818" s="1" t="s">
        <v>1394</v>
      </c>
      <c r="AI818" s="1" t="s">
        <v>1394</v>
      </c>
      <c r="AJ818" s="1" t="s">
        <v>1394</v>
      </c>
      <c r="AK818" s="1" t="s">
        <v>1394</v>
      </c>
      <c r="AL818" s="1" t="s">
        <v>1394</v>
      </c>
      <c r="AM818" s="1" t="s">
        <v>366</v>
      </c>
      <c r="AN818" s="1" t="s">
        <v>998</v>
      </c>
      <c r="AO818" s="1" t="s">
        <v>998</v>
      </c>
      <c r="AP818" s="1" t="s">
        <v>1005</v>
      </c>
      <c r="AQ818" s="1" t="s">
        <v>998</v>
      </c>
      <c r="AR818" s="31" t="s">
        <v>367</v>
      </c>
      <c r="AS818" s="1" t="s">
        <v>998</v>
      </c>
      <c r="AT818" s="1" t="s">
        <v>969</v>
      </c>
      <c r="AU818" s="1" t="s">
        <v>955</v>
      </c>
      <c r="AV818" s="1" t="s">
        <v>954</v>
      </c>
      <c r="AW818" s="83" t="s">
        <v>795</v>
      </c>
      <c r="AX818" s="1" t="s">
        <v>467</v>
      </c>
      <c r="AY818" s="1">
        <v>10.199999999999999</v>
      </c>
      <c r="AZ818" s="1">
        <v>10</v>
      </c>
    </row>
    <row r="819" spans="1:52" ht="78.75" x14ac:dyDescent="0.4">
      <c r="A819" s="1">
        <v>10</v>
      </c>
      <c r="B819" s="1">
        <v>10.199999999999999</v>
      </c>
      <c r="C819" s="1" t="s">
        <v>467</v>
      </c>
      <c r="D819" s="2" t="s">
        <v>528</v>
      </c>
      <c r="E819" s="1" t="s">
        <v>10</v>
      </c>
      <c r="F819" s="1" t="s">
        <v>11</v>
      </c>
      <c r="G819" s="1" t="s">
        <v>15</v>
      </c>
      <c r="H819" s="1" t="s">
        <v>13</v>
      </c>
      <c r="I819" s="31" t="s">
        <v>934</v>
      </c>
      <c r="J819" s="1" t="s">
        <v>13</v>
      </c>
      <c r="K819" s="1" t="s">
        <v>118</v>
      </c>
      <c r="L819" s="1" t="s">
        <v>13</v>
      </c>
      <c r="M819" s="1" t="s">
        <v>13</v>
      </c>
      <c r="N819" s="1" t="s">
        <v>1044</v>
      </c>
      <c r="O819" s="1" t="s">
        <v>1394</v>
      </c>
      <c r="P819" s="1" t="s">
        <v>1394</v>
      </c>
      <c r="Q819" s="1" t="s">
        <v>1394</v>
      </c>
      <c r="R819" s="1" t="s">
        <v>1394</v>
      </c>
      <c r="S819" s="1" t="s">
        <v>1394</v>
      </c>
      <c r="T819" s="1" t="s">
        <v>1394</v>
      </c>
      <c r="U819" s="1" t="s">
        <v>1394</v>
      </c>
      <c r="V819" s="1" t="s">
        <v>1394</v>
      </c>
      <c r="W819" s="1" t="s">
        <v>1394</v>
      </c>
      <c r="X819" s="1" t="s">
        <v>1394</v>
      </c>
      <c r="Y819" s="28">
        <v>3</v>
      </c>
      <c r="Z819" s="18" t="s">
        <v>352</v>
      </c>
      <c r="AA819" s="1" t="s">
        <v>1394</v>
      </c>
      <c r="AB819" s="1" t="s">
        <v>1394</v>
      </c>
      <c r="AC819" s="1" t="s">
        <v>1394</v>
      </c>
      <c r="AD819" s="1" t="s">
        <v>1394</v>
      </c>
      <c r="AE819" s="1" t="s">
        <v>1394</v>
      </c>
      <c r="AF819" s="1" t="s">
        <v>1394</v>
      </c>
      <c r="AG819" s="1" t="s">
        <v>1394</v>
      </c>
      <c r="AH819" s="1" t="s">
        <v>1394</v>
      </c>
      <c r="AI819" s="1" t="s">
        <v>1394</v>
      </c>
      <c r="AJ819" s="1" t="s">
        <v>1394</v>
      </c>
      <c r="AK819" s="1" t="s">
        <v>1394</v>
      </c>
      <c r="AL819" s="1" t="s">
        <v>1394</v>
      </c>
      <c r="AM819" s="1" t="s">
        <v>366</v>
      </c>
      <c r="AN819" s="1" t="s">
        <v>998</v>
      </c>
      <c r="AO819" s="1" t="s">
        <v>998</v>
      </c>
      <c r="AP819" s="1" t="s">
        <v>1005</v>
      </c>
      <c r="AQ819" s="1" t="s">
        <v>998</v>
      </c>
      <c r="AR819" s="31" t="s">
        <v>368</v>
      </c>
      <c r="AS819" s="1" t="s">
        <v>998</v>
      </c>
      <c r="AT819" s="1" t="s">
        <v>969</v>
      </c>
      <c r="AU819" s="1" t="s">
        <v>955</v>
      </c>
      <c r="AV819" s="1" t="s">
        <v>954</v>
      </c>
      <c r="AW819" s="83" t="s">
        <v>795</v>
      </c>
      <c r="AX819" s="1" t="s">
        <v>467</v>
      </c>
      <c r="AY819" s="1">
        <v>10.199999999999999</v>
      </c>
      <c r="AZ819" s="1">
        <v>10</v>
      </c>
    </row>
    <row r="820" spans="1:52" ht="78.75" x14ac:dyDescent="0.4">
      <c r="A820" s="1">
        <v>10</v>
      </c>
      <c r="B820" s="1">
        <v>10.199999999999999</v>
      </c>
      <c r="C820" s="1" t="s">
        <v>467</v>
      </c>
      <c r="D820" s="2" t="s">
        <v>528</v>
      </c>
      <c r="E820" s="1" t="s">
        <v>10</v>
      </c>
      <c r="F820" s="1" t="s">
        <v>11</v>
      </c>
      <c r="G820" s="1" t="s">
        <v>15</v>
      </c>
      <c r="H820" s="1" t="s">
        <v>13</v>
      </c>
      <c r="I820" s="219" t="s">
        <v>936</v>
      </c>
      <c r="J820" s="1" t="s">
        <v>13</v>
      </c>
      <c r="K820" s="1" t="s">
        <v>118</v>
      </c>
      <c r="L820" s="1" t="s">
        <v>13</v>
      </c>
      <c r="M820" s="1" t="s">
        <v>13</v>
      </c>
      <c r="N820" s="1" t="s">
        <v>1044</v>
      </c>
      <c r="O820" s="1" t="s">
        <v>1394</v>
      </c>
      <c r="P820" s="1" t="s">
        <v>1394</v>
      </c>
      <c r="Q820" s="1" t="s">
        <v>1394</v>
      </c>
      <c r="R820" s="1" t="s">
        <v>1394</v>
      </c>
      <c r="S820" s="1" t="s">
        <v>1394</v>
      </c>
      <c r="T820" s="1" t="s">
        <v>1394</v>
      </c>
      <c r="U820" s="1" t="s">
        <v>1394</v>
      </c>
      <c r="V820" s="1" t="s">
        <v>1394</v>
      </c>
      <c r="W820" s="1" t="s">
        <v>1394</v>
      </c>
      <c r="X820" s="1" t="s">
        <v>1394</v>
      </c>
      <c r="Y820" s="28">
        <v>4.4000000000000004</v>
      </c>
      <c r="Z820" s="18" t="s">
        <v>352</v>
      </c>
      <c r="AA820" s="1" t="s">
        <v>1394</v>
      </c>
      <c r="AB820" s="1" t="s">
        <v>1394</v>
      </c>
      <c r="AC820" s="1" t="s">
        <v>1394</v>
      </c>
      <c r="AD820" s="1" t="s">
        <v>1394</v>
      </c>
      <c r="AE820" s="1" t="s">
        <v>1394</v>
      </c>
      <c r="AF820" s="1" t="s">
        <v>1394</v>
      </c>
      <c r="AG820" s="1" t="s">
        <v>1394</v>
      </c>
      <c r="AH820" s="1" t="s">
        <v>1394</v>
      </c>
      <c r="AI820" s="1" t="s">
        <v>1394</v>
      </c>
      <c r="AJ820" s="1" t="s">
        <v>1394</v>
      </c>
      <c r="AK820" s="1" t="s">
        <v>1394</v>
      </c>
      <c r="AL820" s="1" t="s">
        <v>1394</v>
      </c>
      <c r="AM820" s="1" t="s">
        <v>366</v>
      </c>
      <c r="AN820" s="1" t="s">
        <v>998</v>
      </c>
      <c r="AO820" s="1" t="s">
        <v>998</v>
      </c>
      <c r="AP820" s="1" t="s">
        <v>1005</v>
      </c>
      <c r="AQ820" s="1" t="s">
        <v>998</v>
      </c>
      <c r="AR820" s="31" t="s">
        <v>369</v>
      </c>
      <c r="AS820" s="1" t="s">
        <v>998</v>
      </c>
      <c r="AT820" s="1" t="s">
        <v>969</v>
      </c>
      <c r="AU820" s="1" t="s">
        <v>955</v>
      </c>
      <c r="AV820" s="1" t="s">
        <v>954</v>
      </c>
      <c r="AW820" s="83" t="s">
        <v>795</v>
      </c>
      <c r="AX820" s="1" t="s">
        <v>467</v>
      </c>
      <c r="AY820" s="1">
        <v>10.199999999999999</v>
      </c>
      <c r="AZ820" s="1">
        <v>10</v>
      </c>
    </row>
    <row r="821" spans="1:52" ht="78.75" x14ac:dyDescent="0.4">
      <c r="A821" s="1">
        <v>10</v>
      </c>
      <c r="B821" s="1">
        <v>10.199999999999999</v>
      </c>
      <c r="C821" s="1" t="s">
        <v>467</v>
      </c>
      <c r="D821" s="2" t="s">
        <v>528</v>
      </c>
      <c r="E821" s="1" t="s">
        <v>10</v>
      </c>
      <c r="F821" s="1" t="s">
        <v>11</v>
      </c>
      <c r="G821" s="1" t="s">
        <v>15</v>
      </c>
      <c r="H821" s="1" t="s">
        <v>13</v>
      </c>
      <c r="I821" s="223" t="s">
        <v>937</v>
      </c>
      <c r="J821" s="1" t="s">
        <v>13</v>
      </c>
      <c r="K821" s="1" t="s">
        <v>118</v>
      </c>
      <c r="L821" s="1" t="s">
        <v>13</v>
      </c>
      <c r="M821" s="1" t="s">
        <v>13</v>
      </c>
      <c r="N821" s="1" t="s">
        <v>1044</v>
      </c>
      <c r="O821" s="1" t="s">
        <v>1394</v>
      </c>
      <c r="P821" s="1" t="s">
        <v>1394</v>
      </c>
      <c r="Q821" s="1" t="s">
        <v>1394</v>
      </c>
      <c r="R821" s="1" t="s">
        <v>1394</v>
      </c>
      <c r="S821" s="1" t="s">
        <v>1394</v>
      </c>
      <c r="T821" s="1" t="s">
        <v>1394</v>
      </c>
      <c r="U821" s="1" t="s">
        <v>1394</v>
      </c>
      <c r="V821" s="1" t="s">
        <v>1394</v>
      </c>
      <c r="W821" s="1" t="s">
        <v>1394</v>
      </c>
      <c r="X821" s="1" t="s">
        <v>1394</v>
      </c>
      <c r="Y821" s="28">
        <v>3.9</v>
      </c>
      <c r="Z821" s="18" t="s">
        <v>352</v>
      </c>
      <c r="AA821" s="1" t="s">
        <v>1394</v>
      </c>
      <c r="AB821" s="1" t="s">
        <v>1394</v>
      </c>
      <c r="AC821" s="1" t="s">
        <v>1394</v>
      </c>
      <c r="AD821" s="1" t="s">
        <v>1394</v>
      </c>
      <c r="AE821" s="1" t="s">
        <v>1394</v>
      </c>
      <c r="AF821" s="1" t="s">
        <v>1394</v>
      </c>
      <c r="AG821" s="1" t="s">
        <v>1394</v>
      </c>
      <c r="AH821" s="1" t="s">
        <v>1394</v>
      </c>
      <c r="AI821" s="1" t="s">
        <v>1394</v>
      </c>
      <c r="AJ821" s="1" t="s">
        <v>1394</v>
      </c>
      <c r="AK821" s="1" t="s">
        <v>1394</v>
      </c>
      <c r="AL821" s="1" t="s">
        <v>1394</v>
      </c>
      <c r="AM821" s="1" t="s">
        <v>366</v>
      </c>
      <c r="AN821" s="1" t="s">
        <v>998</v>
      </c>
      <c r="AO821" s="1" t="s">
        <v>998</v>
      </c>
      <c r="AP821" s="1" t="s">
        <v>1005</v>
      </c>
      <c r="AQ821" s="1" t="s">
        <v>998</v>
      </c>
      <c r="AR821" s="31" t="s">
        <v>370</v>
      </c>
      <c r="AS821" s="1" t="s">
        <v>998</v>
      </c>
      <c r="AT821" s="1" t="s">
        <v>969</v>
      </c>
      <c r="AU821" s="1" t="s">
        <v>955</v>
      </c>
      <c r="AV821" s="1" t="s">
        <v>954</v>
      </c>
      <c r="AW821" s="83" t="s">
        <v>795</v>
      </c>
      <c r="AX821" s="1" t="s">
        <v>467</v>
      </c>
      <c r="AY821" s="1">
        <v>10.199999999999999</v>
      </c>
      <c r="AZ821" s="1">
        <v>10</v>
      </c>
    </row>
    <row r="822" spans="1:52" ht="78.75" x14ac:dyDescent="0.4">
      <c r="A822" s="1">
        <v>10</v>
      </c>
      <c r="B822" s="1">
        <v>10.199999999999999</v>
      </c>
      <c r="C822" s="1" t="s">
        <v>467</v>
      </c>
      <c r="D822" s="2" t="s">
        <v>528</v>
      </c>
      <c r="E822" s="1" t="s">
        <v>10</v>
      </c>
      <c r="F822" s="1" t="s">
        <v>11</v>
      </c>
      <c r="G822" s="1" t="s">
        <v>15</v>
      </c>
      <c r="H822" s="1" t="s">
        <v>13</v>
      </c>
      <c r="I822" s="1" t="s">
        <v>13</v>
      </c>
      <c r="J822" s="1" t="s">
        <v>13</v>
      </c>
      <c r="K822" s="1" t="s">
        <v>118</v>
      </c>
      <c r="L822" s="31" t="s">
        <v>878</v>
      </c>
      <c r="M822" s="1" t="s">
        <v>13</v>
      </c>
      <c r="N822" s="1" t="s">
        <v>1045</v>
      </c>
      <c r="O822" s="1" t="s">
        <v>1394</v>
      </c>
      <c r="P822" s="1" t="s">
        <v>1394</v>
      </c>
      <c r="Q822" s="1" t="s">
        <v>1394</v>
      </c>
      <c r="R822" s="1" t="s">
        <v>1394</v>
      </c>
      <c r="S822" s="1" t="s">
        <v>1394</v>
      </c>
      <c r="T822" s="1" t="s">
        <v>1394</v>
      </c>
      <c r="U822" s="1" t="s">
        <v>1394</v>
      </c>
      <c r="V822" s="1" t="s">
        <v>1394</v>
      </c>
      <c r="W822" s="1" t="s">
        <v>1394</v>
      </c>
      <c r="X822" s="1" t="s">
        <v>1394</v>
      </c>
      <c r="Y822" s="28">
        <v>8</v>
      </c>
      <c r="Z822" s="18" t="s">
        <v>352</v>
      </c>
      <c r="AA822" s="1" t="s">
        <v>1394</v>
      </c>
      <c r="AB822" s="1" t="s">
        <v>1394</v>
      </c>
      <c r="AC822" s="1" t="s">
        <v>1394</v>
      </c>
      <c r="AD822" s="1" t="s">
        <v>1394</v>
      </c>
      <c r="AE822" s="1" t="s">
        <v>1394</v>
      </c>
      <c r="AF822" s="1" t="s">
        <v>1394</v>
      </c>
      <c r="AG822" s="1" t="s">
        <v>1394</v>
      </c>
      <c r="AH822" s="1" t="s">
        <v>1394</v>
      </c>
      <c r="AI822" s="1" t="s">
        <v>1394</v>
      </c>
      <c r="AJ822" s="1" t="s">
        <v>1394</v>
      </c>
      <c r="AK822" s="1" t="s">
        <v>1394</v>
      </c>
      <c r="AL822" s="1" t="s">
        <v>1394</v>
      </c>
      <c r="AM822" s="1" t="s">
        <v>377</v>
      </c>
      <c r="AN822" s="1" t="s">
        <v>998</v>
      </c>
      <c r="AO822" s="31" t="s">
        <v>1007</v>
      </c>
      <c r="AP822" s="1" t="s">
        <v>1005</v>
      </c>
      <c r="AQ822" s="1" t="s">
        <v>998</v>
      </c>
      <c r="AR822" s="1" t="s">
        <v>998</v>
      </c>
      <c r="AS822" s="1" t="s">
        <v>998</v>
      </c>
      <c r="AT822" s="1" t="s">
        <v>969</v>
      </c>
      <c r="AU822" s="1" t="s">
        <v>955</v>
      </c>
      <c r="AV822" s="1" t="s">
        <v>954</v>
      </c>
      <c r="AW822" s="83" t="s">
        <v>795</v>
      </c>
      <c r="AX822" s="1" t="s">
        <v>467</v>
      </c>
      <c r="AY822" s="1">
        <v>10.199999999999999</v>
      </c>
      <c r="AZ822" s="1">
        <v>10</v>
      </c>
    </row>
    <row r="823" spans="1:52" ht="78.75" x14ac:dyDescent="0.4">
      <c r="A823" s="1">
        <v>10</v>
      </c>
      <c r="B823" s="1">
        <v>10.199999999999999</v>
      </c>
      <c r="C823" s="1" t="s">
        <v>467</v>
      </c>
      <c r="D823" s="2" t="s">
        <v>528</v>
      </c>
      <c r="E823" s="1" t="s">
        <v>10</v>
      </c>
      <c r="F823" s="1" t="s">
        <v>11</v>
      </c>
      <c r="G823" s="1" t="s">
        <v>15</v>
      </c>
      <c r="H823" s="1" t="s">
        <v>13</v>
      </c>
      <c r="I823" s="1" t="s">
        <v>13</v>
      </c>
      <c r="J823" s="1" t="s">
        <v>13</v>
      </c>
      <c r="K823" s="1" t="s">
        <v>118</v>
      </c>
      <c r="L823" s="110" t="s">
        <v>939</v>
      </c>
      <c r="M823" s="1" t="s">
        <v>13</v>
      </c>
      <c r="N823" s="1" t="s">
        <v>1045</v>
      </c>
      <c r="O823" s="1" t="s">
        <v>1394</v>
      </c>
      <c r="P823" s="1" t="s">
        <v>1394</v>
      </c>
      <c r="Q823" s="1" t="s">
        <v>1394</v>
      </c>
      <c r="R823" s="1" t="s">
        <v>1394</v>
      </c>
      <c r="S823" s="1" t="s">
        <v>1394</v>
      </c>
      <c r="T823" s="1" t="s">
        <v>1394</v>
      </c>
      <c r="U823" s="1" t="s">
        <v>1394</v>
      </c>
      <c r="V823" s="1" t="s">
        <v>1394</v>
      </c>
      <c r="W823" s="1" t="s">
        <v>1394</v>
      </c>
      <c r="X823" s="1" t="s">
        <v>1394</v>
      </c>
      <c r="Y823" s="28">
        <v>4.3</v>
      </c>
      <c r="Z823" s="18" t="s">
        <v>352</v>
      </c>
      <c r="AA823" s="1" t="s">
        <v>1394</v>
      </c>
      <c r="AB823" s="1" t="s">
        <v>1394</v>
      </c>
      <c r="AC823" s="1" t="s">
        <v>1394</v>
      </c>
      <c r="AD823" s="1" t="s">
        <v>1394</v>
      </c>
      <c r="AE823" s="1" t="s">
        <v>1394</v>
      </c>
      <c r="AF823" s="1" t="s">
        <v>1394</v>
      </c>
      <c r="AG823" s="1" t="s">
        <v>1394</v>
      </c>
      <c r="AH823" s="1" t="s">
        <v>1394</v>
      </c>
      <c r="AI823" s="1" t="s">
        <v>1394</v>
      </c>
      <c r="AJ823" s="1" t="s">
        <v>1394</v>
      </c>
      <c r="AK823" s="1" t="s">
        <v>1394</v>
      </c>
      <c r="AL823" s="1" t="s">
        <v>1394</v>
      </c>
      <c r="AM823" s="1" t="s">
        <v>377</v>
      </c>
      <c r="AN823" s="1" t="s">
        <v>998</v>
      </c>
      <c r="AO823" s="110" t="s">
        <v>1012</v>
      </c>
      <c r="AP823" s="1" t="s">
        <v>1005</v>
      </c>
      <c r="AQ823" s="1" t="s">
        <v>998</v>
      </c>
      <c r="AR823" s="1" t="s">
        <v>998</v>
      </c>
      <c r="AS823" s="1" t="s">
        <v>998</v>
      </c>
      <c r="AT823" s="1" t="s">
        <v>969</v>
      </c>
      <c r="AU823" s="1" t="s">
        <v>955</v>
      </c>
      <c r="AV823" s="1" t="s">
        <v>954</v>
      </c>
      <c r="AW823" s="83" t="s">
        <v>795</v>
      </c>
      <c r="AX823" s="1" t="s">
        <v>467</v>
      </c>
      <c r="AY823" s="1">
        <v>10.199999999999999</v>
      </c>
      <c r="AZ823" s="1">
        <v>10</v>
      </c>
    </row>
    <row r="824" spans="1:52" ht="78.75" x14ac:dyDescent="0.4">
      <c r="A824" s="1">
        <v>10</v>
      </c>
      <c r="B824" s="1">
        <v>10.199999999999999</v>
      </c>
      <c r="C824" s="1" t="s">
        <v>467</v>
      </c>
      <c r="D824" s="2" t="s">
        <v>528</v>
      </c>
      <c r="E824" s="1" t="s">
        <v>10</v>
      </c>
      <c r="F824" s="1" t="s">
        <v>11</v>
      </c>
      <c r="G824" s="1" t="s">
        <v>15</v>
      </c>
      <c r="H824" s="1" t="s">
        <v>13</v>
      </c>
      <c r="I824" s="1" t="s">
        <v>13</v>
      </c>
      <c r="J824" s="1" t="s">
        <v>13</v>
      </c>
      <c r="K824" s="1" t="s">
        <v>118</v>
      </c>
      <c r="L824" s="31" t="s">
        <v>880</v>
      </c>
      <c r="M824" s="1" t="s">
        <v>13</v>
      </c>
      <c r="N824" s="1" t="s">
        <v>1045</v>
      </c>
      <c r="O824" s="1" t="s">
        <v>1394</v>
      </c>
      <c r="P824" s="1" t="s">
        <v>1394</v>
      </c>
      <c r="Q824" s="1" t="s">
        <v>1394</v>
      </c>
      <c r="R824" s="1" t="s">
        <v>1394</v>
      </c>
      <c r="S824" s="1" t="s">
        <v>1394</v>
      </c>
      <c r="T824" s="1" t="s">
        <v>1394</v>
      </c>
      <c r="U824" s="1" t="s">
        <v>1394</v>
      </c>
      <c r="V824" s="1" t="s">
        <v>1394</v>
      </c>
      <c r="W824" s="1" t="s">
        <v>1394</v>
      </c>
      <c r="X824" s="1" t="s">
        <v>1394</v>
      </c>
      <c r="Y824" s="28">
        <v>2.2999999999999998</v>
      </c>
      <c r="Z824" s="18" t="s">
        <v>352</v>
      </c>
      <c r="AA824" s="1" t="s">
        <v>1394</v>
      </c>
      <c r="AB824" s="1" t="s">
        <v>1394</v>
      </c>
      <c r="AC824" s="1" t="s">
        <v>1394</v>
      </c>
      <c r="AD824" s="1" t="s">
        <v>1394</v>
      </c>
      <c r="AE824" s="1" t="s">
        <v>1394</v>
      </c>
      <c r="AF824" s="1" t="s">
        <v>1394</v>
      </c>
      <c r="AG824" s="1" t="s">
        <v>1394</v>
      </c>
      <c r="AH824" s="1" t="s">
        <v>1394</v>
      </c>
      <c r="AI824" s="1" t="s">
        <v>1394</v>
      </c>
      <c r="AJ824" s="1" t="s">
        <v>1394</v>
      </c>
      <c r="AK824" s="1" t="s">
        <v>1394</v>
      </c>
      <c r="AL824" s="1" t="s">
        <v>1394</v>
      </c>
      <c r="AM824" s="1" t="s">
        <v>377</v>
      </c>
      <c r="AN824" s="1" t="s">
        <v>998</v>
      </c>
      <c r="AO824" s="31" t="s">
        <v>1013</v>
      </c>
      <c r="AP824" s="1" t="s">
        <v>1005</v>
      </c>
      <c r="AQ824" s="1" t="s">
        <v>998</v>
      </c>
      <c r="AR824" s="1" t="s">
        <v>998</v>
      </c>
      <c r="AS824" s="1" t="s">
        <v>998</v>
      </c>
      <c r="AT824" s="1" t="s">
        <v>969</v>
      </c>
      <c r="AU824" s="1" t="s">
        <v>955</v>
      </c>
      <c r="AV824" s="1" t="s">
        <v>954</v>
      </c>
      <c r="AW824" s="83" t="s">
        <v>795</v>
      </c>
      <c r="AX824" s="1" t="s">
        <v>467</v>
      </c>
      <c r="AY824" s="1">
        <v>10.199999999999999</v>
      </c>
      <c r="AZ824" s="1">
        <v>10</v>
      </c>
    </row>
    <row r="825" spans="1:52" ht="78.75" x14ac:dyDescent="0.4">
      <c r="A825" s="1">
        <v>10</v>
      </c>
      <c r="B825" s="1">
        <v>10.199999999999999</v>
      </c>
      <c r="C825" s="1" t="s">
        <v>467</v>
      </c>
      <c r="D825" s="2" t="s">
        <v>528</v>
      </c>
      <c r="E825" s="1" t="s">
        <v>10</v>
      </c>
      <c r="F825" s="1" t="s">
        <v>11</v>
      </c>
      <c r="G825" s="1" t="s">
        <v>15</v>
      </c>
      <c r="H825" s="1" t="s">
        <v>13</v>
      </c>
      <c r="I825" s="1" t="s">
        <v>13</v>
      </c>
      <c r="J825" s="1" t="s">
        <v>13</v>
      </c>
      <c r="K825" s="1" t="s">
        <v>118</v>
      </c>
      <c r="L825" s="31" t="s">
        <v>881</v>
      </c>
      <c r="M825" s="1" t="s">
        <v>13</v>
      </c>
      <c r="N825" s="1" t="s">
        <v>1045</v>
      </c>
      <c r="O825" s="1" t="s">
        <v>1394</v>
      </c>
      <c r="P825" s="1" t="s">
        <v>1394</v>
      </c>
      <c r="Q825" s="1" t="s">
        <v>1394</v>
      </c>
      <c r="R825" s="1" t="s">
        <v>1394</v>
      </c>
      <c r="S825" s="1" t="s">
        <v>1394</v>
      </c>
      <c r="T825" s="1" t="s">
        <v>1394</v>
      </c>
      <c r="U825" s="1" t="s">
        <v>1394</v>
      </c>
      <c r="V825" s="1" t="s">
        <v>1394</v>
      </c>
      <c r="W825" s="1" t="s">
        <v>1394</v>
      </c>
      <c r="X825" s="1" t="s">
        <v>1394</v>
      </c>
      <c r="Y825" s="28">
        <v>1.1000000000000001</v>
      </c>
      <c r="Z825" s="18" t="s">
        <v>352</v>
      </c>
      <c r="AA825" s="1" t="s">
        <v>1394</v>
      </c>
      <c r="AB825" s="1" t="s">
        <v>1394</v>
      </c>
      <c r="AC825" s="1" t="s">
        <v>1394</v>
      </c>
      <c r="AD825" s="1" t="s">
        <v>1394</v>
      </c>
      <c r="AE825" s="1" t="s">
        <v>1394</v>
      </c>
      <c r="AF825" s="1" t="s">
        <v>1394</v>
      </c>
      <c r="AG825" s="1" t="s">
        <v>1394</v>
      </c>
      <c r="AH825" s="1" t="s">
        <v>1394</v>
      </c>
      <c r="AI825" s="1" t="s">
        <v>1394</v>
      </c>
      <c r="AJ825" s="1" t="s">
        <v>1394</v>
      </c>
      <c r="AK825" s="1" t="s">
        <v>1394</v>
      </c>
      <c r="AL825" s="1" t="s">
        <v>1394</v>
      </c>
      <c r="AM825" s="1" t="s">
        <v>377</v>
      </c>
      <c r="AN825" s="1" t="s">
        <v>998</v>
      </c>
      <c r="AO825" s="31" t="s">
        <v>1006</v>
      </c>
      <c r="AP825" s="1" t="s">
        <v>1005</v>
      </c>
      <c r="AQ825" s="1" t="s">
        <v>998</v>
      </c>
      <c r="AR825" s="1" t="s">
        <v>998</v>
      </c>
      <c r="AS825" s="1" t="s">
        <v>998</v>
      </c>
      <c r="AT825" s="1" t="s">
        <v>969</v>
      </c>
      <c r="AU825" s="1" t="s">
        <v>955</v>
      </c>
      <c r="AV825" s="1" t="s">
        <v>954</v>
      </c>
      <c r="AW825" s="83" t="s">
        <v>795</v>
      </c>
      <c r="AX825" s="1" t="s">
        <v>467</v>
      </c>
      <c r="AY825" s="1">
        <v>10.199999999999999</v>
      </c>
      <c r="AZ825" s="1">
        <v>10</v>
      </c>
    </row>
    <row r="826" spans="1:52" ht="78.75" x14ac:dyDescent="0.4">
      <c r="A826" s="1">
        <v>10</v>
      </c>
      <c r="B826" s="1">
        <v>10.199999999999999</v>
      </c>
      <c r="C826" s="1" t="s">
        <v>467</v>
      </c>
      <c r="D826" s="2" t="s">
        <v>528</v>
      </c>
      <c r="E826" s="1" t="s">
        <v>10</v>
      </c>
      <c r="F826" s="1" t="s">
        <v>11</v>
      </c>
      <c r="G826" s="1" t="s">
        <v>15</v>
      </c>
      <c r="H826" s="1" t="s">
        <v>13</v>
      </c>
      <c r="I826" s="1" t="s">
        <v>13</v>
      </c>
      <c r="J826" s="1" t="s">
        <v>13</v>
      </c>
      <c r="K826" s="1" t="s">
        <v>118</v>
      </c>
      <c r="L826" s="31" t="s">
        <v>882</v>
      </c>
      <c r="M826" s="1" t="s">
        <v>13</v>
      </c>
      <c r="N826" s="1" t="s">
        <v>1045</v>
      </c>
      <c r="O826" s="1" t="s">
        <v>1394</v>
      </c>
      <c r="P826" s="1" t="s">
        <v>1394</v>
      </c>
      <c r="Q826" s="1" t="s">
        <v>1394</v>
      </c>
      <c r="R826" s="1" t="s">
        <v>1394</v>
      </c>
      <c r="S826" s="1" t="s">
        <v>1394</v>
      </c>
      <c r="T826" s="1" t="s">
        <v>1394</v>
      </c>
      <c r="U826" s="1" t="s">
        <v>1394</v>
      </c>
      <c r="V826" s="1" t="s">
        <v>1394</v>
      </c>
      <c r="W826" s="1" t="s">
        <v>1394</v>
      </c>
      <c r="X826" s="1" t="s">
        <v>1394</v>
      </c>
      <c r="Y826" s="28">
        <v>0.4</v>
      </c>
      <c r="Z826" s="18" t="s">
        <v>352</v>
      </c>
      <c r="AA826" s="1" t="s">
        <v>1394</v>
      </c>
      <c r="AB826" s="1" t="s">
        <v>1394</v>
      </c>
      <c r="AC826" s="1" t="s">
        <v>1394</v>
      </c>
      <c r="AD826" s="1" t="s">
        <v>1394</v>
      </c>
      <c r="AE826" s="1" t="s">
        <v>1394</v>
      </c>
      <c r="AF826" s="1" t="s">
        <v>1394</v>
      </c>
      <c r="AG826" s="1" t="s">
        <v>1394</v>
      </c>
      <c r="AH826" s="1" t="s">
        <v>1394</v>
      </c>
      <c r="AI826" s="1" t="s">
        <v>1394</v>
      </c>
      <c r="AJ826" s="1" t="s">
        <v>1394</v>
      </c>
      <c r="AK826" s="1" t="s">
        <v>1394</v>
      </c>
      <c r="AL826" s="1" t="s">
        <v>1394</v>
      </c>
      <c r="AM826" s="1" t="s">
        <v>377</v>
      </c>
      <c r="AN826" s="1" t="s">
        <v>998</v>
      </c>
      <c r="AO826" s="31" t="s">
        <v>1014</v>
      </c>
      <c r="AP826" s="1" t="s">
        <v>1005</v>
      </c>
      <c r="AQ826" s="1" t="s">
        <v>998</v>
      </c>
      <c r="AR826" s="1" t="s">
        <v>998</v>
      </c>
      <c r="AS826" s="1" t="s">
        <v>998</v>
      </c>
      <c r="AT826" s="1" t="s">
        <v>969</v>
      </c>
      <c r="AU826" s="1" t="s">
        <v>955</v>
      </c>
      <c r="AV826" s="1" t="s">
        <v>954</v>
      </c>
      <c r="AW826" s="83" t="s">
        <v>795</v>
      </c>
      <c r="AX826" s="1" t="s">
        <v>467</v>
      </c>
      <c r="AY826" s="1">
        <v>10.199999999999999</v>
      </c>
      <c r="AZ826" s="1">
        <v>10</v>
      </c>
    </row>
    <row r="827" spans="1:52" ht="78.75" x14ac:dyDescent="0.4">
      <c r="A827" s="1">
        <v>10</v>
      </c>
      <c r="B827" s="1">
        <v>10.199999999999999</v>
      </c>
      <c r="C827" s="1" t="s">
        <v>467</v>
      </c>
      <c r="D827" s="2" t="s">
        <v>528</v>
      </c>
      <c r="E827" s="1" t="s">
        <v>10</v>
      </c>
      <c r="F827" s="1" t="s">
        <v>11</v>
      </c>
      <c r="G827" s="1" t="s">
        <v>15</v>
      </c>
      <c r="H827" s="1" t="s">
        <v>13</v>
      </c>
      <c r="I827" s="1" t="s">
        <v>13</v>
      </c>
      <c r="J827" s="1" t="s">
        <v>13</v>
      </c>
      <c r="K827" s="1" t="s">
        <v>118</v>
      </c>
      <c r="L827" s="31" t="s">
        <v>13</v>
      </c>
      <c r="M827" s="1" t="s">
        <v>13</v>
      </c>
      <c r="N827" s="3" t="s">
        <v>1061</v>
      </c>
      <c r="Y827" s="28"/>
      <c r="Z827" s="18"/>
      <c r="AI827" s="1"/>
      <c r="AK827" s="1"/>
      <c r="AM827" s="1" t="s">
        <v>378</v>
      </c>
      <c r="AN827" s="1" t="s">
        <v>998</v>
      </c>
      <c r="AO827" s="31" t="s">
        <v>998</v>
      </c>
      <c r="AP827" s="1" t="s">
        <v>1005</v>
      </c>
      <c r="AQ827" s="1" t="s">
        <v>998</v>
      </c>
      <c r="AR827" s="1" t="s">
        <v>998</v>
      </c>
      <c r="AS827" s="1" t="s">
        <v>998</v>
      </c>
      <c r="AT827" s="1" t="s">
        <v>969</v>
      </c>
      <c r="AU827" s="1" t="s">
        <v>955</v>
      </c>
      <c r="AV827" s="1" t="s">
        <v>954</v>
      </c>
      <c r="AW827" s="83" t="s">
        <v>795</v>
      </c>
      <c r="AX827" s="1" t="s">
        <v>467</v>
      </c>
      <c r="AY827" s="1">
        <v>10.199999999999999</v>
      </c>
      <c r="AZ827" s="1">
        <v>10</v>
      </c>
    </row>
    <row r="828" spans="1:52" ht="78.75" x14ac:dyDescent="0.4">
      <c r="A828" s="1">
        <v>10</v>
      </c>
      <c r="B828" s="1">
        <v>10.199999999999999</v>
      </c>
      <c r="C828" s="1" t="s">
        <v>467</v>
      </c>
      <c r="D828" s="2" t="s">
        <v>528</v>
      </c>
      <c r="E828" s="1" t="s">
        <v>10</v>
      </c>
      <c r="F828" s="1" t="s">
        <v>11</v>
      </c>
      <c r="G828" s="1" t="s">
        <v>15</v>
      </c>
      <c r="H828" s="1" t="s">
        <v>13</v>
      </c>
      <c r="I828" s="1" t="s">
        <v>13</v>
      </c>
      <c r="J828" s="1" t="s">
        <v>13</v>
      </c>
      <c r="K828" s="1" t="s">
        <v>118</v>
      </c>
      <c r="L828" s="31" t="s">
        <v>13</v>
      </c>
      <c r="M828" s="1" t="s">
        <v>13</v>
      </c>
      <c r="N828" s="31" t="s">
        <v>1126</v>
      </c>
      <c r="O828" s="1" t="s">
        <v>1394</v>
      </c>
      <c r="P828" s="1" t="s">
        <v>1394</v>
      </c>
      <c r="Q828" s="1" t="s">
        <v>1394</v>
      </c>
      <c r="R828" s="1" t="s">
        <v>1394</v>
      </c>
      <c r="S828" s="1" t="s">
        <v>1394</v>
      </c>
      <c r="T828" s="1" t="s">
        <v>1394</v>
      </c>
      <c r="U828" s="1" t="s">
        <v>1394</v>
      </c>
      <c r="V828" s="1" t="s">
        <v>1394</v>
      </c>
      <c r="W828" s="1" t="s">
        <v>1394</v>
      </c>
      <c r="X828" s="1" t="s">
        <v>1394</v>
      </c>
      <c r="Y828" s="28">
        <v>0</v>
      </c>
      <c r="Z828" s="18" t="s">
        <v>352</v>
      </c>
      <c r="AA828" s="1" t="s">
        <v>1394</v>
      </c>
      <c r="AB828" s="1" t="s">
        <v>1394</v>
      </c>
      <c r="AC828" s="1" t="s">
        <v>1394</v>
      </c>
      <c r="AD828" s="1" t="s">
        <v>1394</v>
      </c>
      <c r="AE828" s="1" t="s">
        <v>1394</v>
      </c>
      <c r="AF828" s="1" t="s">
        <v>1394</v>
      </c>
      <c r="AG828" s="1" t="s">
        <v>1394</v>
      </c>
      <c r="AH828" s="1" t="s">
        <v>1394</v>
      </c>
      <c r="AI828" s="1" t="s">
        <v>1394</v>
      </c>
      <c r="AJ828" s="1" t="s">
        <v>1394</v>
      </c>
      <c r="AK828" s="1" t="s">
        <v>1394</v>
      </c>
      <c r="AL828" s="1" t="s">
        <v>1394</v>
      </c>
      <c r="AM828" s="31" t="s">
        <v>379</v>
      </c>
      <c r="AN828" s="1" t="s">
        <v>998</v>
      </c>
      <c r="AO828" s="31" t="s">
        <v>998</v>
      </c>
      <c r="AP828" s="1" t="s">
        <v>1005</v>
      </c>
      <c r="AQ828" s="1" t="s">
        <v>998</v>
      </c>
      <c r="AR828" s="1" t="s">
        <v>998</v>
      </c>
      <c r="AS828" s="1" t="s">
        <v>998</v>
      </c>
      <c r="AT828" s="1" t="s">
        <v>969</v>
      </c>
      <c r="AU828" s="1" t="s">
        <v>955</v>
      </c>
      <c r="AV828" s="1" t="s">
        <v>954</v>
      </c>
      <c r="AW828" s="83" t="s">
        <v>795</v>
      </c>
      <c r="AX828" s="1" t="s">
        <v>467</v>
      </c>
      <c r="AY828" s="1">
        <v>10.199999999999999</v>
      </c>
      <c r="AZ828" s="1">
        <v>10</v>
      </c>
    </row>
    <row r="829" spans="1:52" ht="78.75" x14ac:dyDescent="0.4">
      <c r="A829" s="1">
        <v>10</v>
      </c>
      <c r="B829" s="1">
        <v>10.199999999999999</v>
      </c>
      <c r="C829" s="1" t="s">
        <v>467</v>
      </c>
      <c r="D829" s="2" t="s">
        <v>528</v>
      </c>
      <c r="E829" s="1" t="s">
        <v>10</v>
      </c>
      <c r="F829" s="1" t="s">
        <v>11</v>
      </c>
      <c r="G829" s="1" t="s">
        <v>15</v>
      </c>
      <c r="H829" s="1" t="s">
        <v>13</v>
      </c>
      <c r="I829" s="1" t="s">
        <v>13</v>
      </c>
      <c r="J829" s="1" t="s">
        <v>13</v>
      </c>
      <c r="K829" s="1" t="s">
        <v>118</v>
      </c>
      <c r="L829" s="31" t="s">
        <v>13</v>
      </c>
      <c r="M829" s="1" t="s">
        <v>13</v>
      </c>
      <c r="N829" s="31" t="s">
        <v>1053</v>
      </c>
      <c r="O829" s="1" t="s">
        <v>1394</v>
      </c>
      <c r="P829" s="1" t="s">
        <v>1394</v>
      </c>
      <c r="Q829" s="1" t="s">
        <v>1394</v>
      </c>
      <c r="R829" s="1" t="s">
        <v>1394</v>
      </c>
      <c r="S829" s="1" t="s">
        <v>1394</v>
      </c>
      <c r="T829" s="1" t="s">
        <v>1394</v>
      </c>
      <c r="U829" s="1" t="s">
        <v>1394</v>
      </c>
      <c r="V829" s="1" t="s">
        <v>1394</v>
      </c>
      <c r="W829" s="1" t="s">
        <v>1394</v>
      </c>
      <c r="X829" s="1" t="s">
        <v>1394</v>
      </c>
      <c r="Y829" s="28">
        <v>3</v>
      </c>
      <c r="Z829" s="18" t="s">
        <v>352</v>
      </c>
      <c r="AA829" s="1" t="s">
        <v>1394</v>
      </c>
      <c r="AB829" s="1" t="s">
        <v>1394</v>
      </c>
      <c r="AC829" s="1" t="s">
        <v>1394</v>
      </c>
      <c r="AD829" s="1" t="s">
        <v>1394</v>
      </c>
      <c r="AE829" s="1" t="s">
        <v>1394</v>
      </c>
      <c r="AF829" s="1" t="s">
        <v>1394</v>
      </c>
      <c r="AG829" s="1" t="s">
        <v>1394</v>
      </c>
      <c r="AH829" s="1" t="s">
        <v>1394</v>
      </c>
      <c r="AI829" s="1" t="s">
        <v>1394</v>
      </c>
      <c r="AJ829" s="1" t="s">
        <v>1394</v>
      </c>
      <c r="AK829" s="1" t="s">
        <v>1394</v>
      </c>
      <c r="AL829" s="1" t="s">
        <v>1394</v>
      </c>
      <c r="AM829" s="31" t="s">
        <v>380</v>
      </c>
      <c r="AN829" s="1" t="s">
        <v>998</v>
      </c>
      <c r="AO829" s="31" t="s">
        <v>998</v>
      </c>
      <c r="AP829" s="1" t="s">
        <v>1005</v>
      </c>
      <c r="AQ829" s="1" t="s">
        <v>998</v>
      </c>
      <c r="AR829" s="1" t="s">
        <v>998</v>
      </c>
      <c r="AS829" s="1" t="s">
        <v>998</v>
      </c>
      <c r="AT829" s="1" t="s">
        <v>969</v>
      </c>
      <c r="AU829" s="1" t="s">
        <v>955</v>
      </c>
      <c r="AV829" s="1" t="s">
        <v>954</v>
      </c>
      <c r="AW829" s="83" t="s">
        <v>795</v>
      </c>
      <c r="AX829" s="1" t="s">
        <v>467</v>
      </c>
      <c r="AY829" s="1">
        <v>10.199999999999999</v>
      </c>
      <c r="AZ829" s="1">
        <v>10</v>
      </c>
    </row>
    <row r="830" spans="1:52" ht="78.75" x14ac:dyDescent="0.4">
      <c r="A830" s="1">
        <v>10</v>
      </c>
      <c r="B830" s="1">
        <v>10.199999999999999</v>
      </c>
      <c r="C830" s="1" t="s">
        <v>467</v>
      </c>
      <c r="D830" s="2" t="s">
        <v>528</v>
      </c>
      <c r="E830" s="1" t="s">
        <v>10</v>
      </c>
      <c r="F830" s="1" t="s">
        <v>11</v>
      </c>
      <c r="G830" s="1" t="s">
        <v>15</v>
      </c>
      <c r="H830" s="1" t="s">
        <v>13</v>
      </c>
      <c r="I830" s="1" t="s">
        <v>13</v>
      </c>
      <c r="J830" s="1" t="s">
        <v>13</v>
      </c>
      <c r="K830" s="1" t="s">
        <v>118</v>
      </c>
      <c r="L830" s="31" t="s">
        <v>13</v>
      </c>
      <c r="M830" s="1" t="s">
        <v>13</v>
      </c>
      <c r="N830" s="31" t="s">
        <v>1127</v>
      </c>
      <c r="O830" s="1" t="s">
        <v>1394</v>
      </c>
      <c r="P830" s="1" t="s">
        <v>1394</v>
      </c>
      <c r="Q830" s="1" t="s">
        <v>1394</v>
      </c>
      <c r="R830" s="1" t="s">
        <v>1394</v>
      </c>
      <c r="S830" s="1" t="s">
        <v>1394</v>
      </c>
      <c r="T830" s="1" t="s">
        <v>1394</v>
      </c>
      <c r="U830" s="1" t="s">
        <v>1394</v>
      </c>
      <c r="V830" s="1" t="s">
        <v>1394</v>
      </c>
      <c r="W830" s="1" t="s">
        <v>1394</v>
      </c>
      <c r="X830" s="1" t="s">
        <v>1394</v>
      </c>
      <c r="Y830" s="28">
        <v>1.3</v>
      </c>
      <c r="Z830" s="18" t="s">
        <v>352</v>
      </c>
      <c r="AA830" s="1" t="s">
        <v>1394</v>
      </c>
      <c r="AB830" s="1" t="s">
        <v>1394</v>
      </c>
      <c r="AC830" s="1" t="s">
        <v>1394</v>
      </c>
      <c r="AD830" s="1" t="s">
        <v>1394</v>
      </c>
      <c r="AE830" s="1" t="s">
        <v>1394</v>
      </c>
      <c r="AF830" s="1" t="s">
        <v>1394</v>
      </c>
      <c r="AG830" s="1" t="s">
        <v>1394</v>
      </c>
      <c r="AH830" s="1" t="s">
        <v>1394</v>
      </c>
      <c r="AI830" s="1" t="s">
        <v>1394</v>
      </c>
      <c r="AJ830" s="1" t="s">
        <v>1394</v>
      </c>
      <c r="AK830" s="1" t="s">
        <v>1394</v>
      </c>
      <c r="AL830" s="1" t="s">
        <v>1394</v>
      </c>
      <c r="AM830" s="31" t="s">
        <v>381</v>
      </c>
      <c r="AN830" s="1" t="s">
        <v>998</v>
      </c>
      <c r="AO830" s="31" t="s">
        <v>998</v>
      </c>
      <c r="AP830" s="1" t="s">
        <v>1005</v>
      </c>
      <c r="AQ830" s="1" t="s">
        <v>998</v>
      </c>
      <c r="AR830" s="1" t="s">
        <v>998</v>
      </c>
      <c r="AS830" s="1" t="s">
        <v>998</v>
      </c>
      <c r="AT830" s="1" t="s">
        <v>969</v>
      </c>
      <c r="AU830" s="1" t="s">
        <v>955</v>
      </c>
      <c r="AV830" s="1" t="s">
        <v>954</v>
      </c>
      <c r="AW830" s="83" t="s">
        <v>795</v>
      </c>
      <c r="AX830" s="1" t="s">
        <v>467</v>
      </c>
      <c r="AY830" s="1">
        <v>10.199999999999999</v>
      </c>
      <c r="AZ830" s="1">
        <v>10</v>
      </c>
    </row>
    <row r="831" spans="1:52" ht="78.75" x14ac:dyDescent="0.4">
      <c r="A831" s="1">
        <v>10</v>
      </c>
      <c r="B831" s="1">
        <v>10.199999999999999</v>
      </c>
      <c r="C831" s="1" t="s">
        <v>467</v>
      </c>
      <c r="D831" s="2" t="s">
        <v>528</v>
      </c>
      <c r="E831" s="1" t="s">
        <v>10</v>
      </c>
      <c r="F831" s="1" t="s">
        <v>11</v>
      </c>
      <c r="G831" s="1" t="s">
        <v>15</v>
      </c>
      <c r="H831" s="1" t="s">
        <v>13</v>
      </c>
      <c r="I831" s="1" t="s">
        <v>13</v>
      </c>
      <c r="J831" s="1" t="s">
        <v>13</v>
      </c>
      <c r="K831" s="1" t="s">
        <v>118</v>
      </c>
      <c r="L831" s="31" t="s">
        <v>13</v>
      </c>
      <c r="M831" s="1" t="s">
        <v>13</v>
      </c>
      <c r="N831" s="31" t="s">
        <v>1128</v>
      </c>
      <c r="O831" s="1" t="s">
        <v>1394</v>
      </c>
      <c r="P831" s="1" t="s">
        <v>1394</v>
      </c>
      <c r="Q831" s="1" t="s">
        <v>1394</v>
      </c>
      <c r="R831" s="1" t="s">
        <v>1394</v>
      </c>
      <c r="S831" s="1" t="s">
        <v>1394</v>
      </c>
      <c r="T831" s="1" t="s">
        <v>1394</v>
      </c>
      <c r="U831" s="1" t="s">
        <v>1394</v>
      </c>
      <c r="V831" s="1" t="s">
        <v>1394</v>
      </c>
      <c r="W831" s="1" t="s">
        <v>1394</v>
      </c>
      <c r="X831" s="1" t="s">
        <v>1394</v>
      </c>
      <c r="Y831" s="28">
        <v>4.4000000000000004</v>
      </c>
      <c r="Z831" s="18" t="s">
        <v>352</v>
      </c>
      <c r="AA831" s="1" t="s">
        <v>1394</v>
      </c>
      <c r="AB831" s="1" t="s">
        <v>1394</v>
      </c>
      <c r="AC831" s="1" t="s">
        <v>1394</v>
      </c>
      <c r="AD831" s="1" t="s">
        <v>1394</v>
      </c>
      <c r="AE831" s="1" t="s">
        <v>1394</v>
      </c>
      <c r="AF831" s="1" t="s">
        <v>1394</v>
      </c>
      <c r="AG831" s="1" t="s">
        <v>1394</v>
      </c>
      <c r="AH831" s="1" t="s">
        <v>1394</v>
      </c>
      <c r="AI831" s="1" t="s">
        <v>1394</v>
      </c>
      <c r="AJ831" s="1" t="s">
        <v>1394</v>
      </c>
      <c r="AK831" s="1" t="s">
        <v>1394</v>
      </c>
      <c r="AL831" s="1" t="s">
        <v>1394</v>
      </c>
      <c r="AM831" s="31" t="s">
        <v>382</v>
      </c>
      <c r="AN831" s="1" t="s">
        <v>998</v>
      </c>
      <c r="AO831" s="31" t="s">
        <v>998</v>
      </c>
      <c r="AP831" s="1" t="s">
        <v>1005</v>
      </c>
      <c r="AQ831" s="1" t="s">
        <v>998</v>
      </c>
      <c r="AR831" s="1" t="s">
        <v>998</v>
      </c>
      <c r="AS831" s="1" t="s">
        <v>998</v>
      </c>
      <c r="AT831" s="1" t="s">
        <v>969</v>
      </c>
      <c r="AU831" s="1" t="s">
        <v>955</v>
      </c>
      <c r="AV831" s="1" t="s">
        <v>954</v>
      </c>
      <c r="AW831" s="83" t="s">
        <v>795</v>
      </c>
      <c r="AX831" s="1" t="s">
        <v>467</v>
      </c>
      <c r="AY831" s="1">
        <v>10.199999999999999</v>
      </c>
      <c r="AZ831" s="1">
        <v>10</v>
      </c>
    </row>
    <row r="832" spans="1:52" ht="78.75" x14ac:dyDescent="0.4">
      <c r="A832" s="1">
        <v>10</v>
      </c>
      <c r="B832" s="1">
        <v>10.199999999999999</v>
      </c>
      <c r="C832" s="1" t="s">
        <v>467</v>
      </c>
      <c r="D832" s="2" t="s">
        <v>528</v>
      </c>
      <c r="E832" s="1" t="s">
        <v>10</v>
      </c>
      <c r="F832" s="1" t="s">
        <v>11</v>
      </c>
      <c r="G832" s="1" t="s">
        <v>15</v>
      </c>
      <c r="H832" s="1" t="s">
        <v>13</v>
      </c>
      <c r="I832" s="1" t="s">
        <v>13</v>
      </c>
      <c r="J832" s="1" t="s">
        <v>13</v>
      </c>
      <c r="K832" s="1" t="s">
        <v>118</v>
      </c>
      <c r="L832" s="31" t="s">
        <v>13</v>
      </c>
      <c r="M832" s="1" t="s">
        <v>13</v>
      </c>
      <c r="N832" s="31" t="s">
        <v>1046</v>
      </c>
      <c r="Y832" s="18"/>
      <c r="Z832" s="18"/>
      <c r="AI832" s="1"/>
      <c r="AK832" s="1"/>
      <c r="AM832" s="31" t="s">
        <v>444</v>
      </c>
      <c r="AN832" s="1" t="s">
        <v>998</v>
      </c>
      <c r="AO832" s="31" t="s">
        <v>998</v>
      </c>
      <c r="AP832" s="1" t="s">
        <v>1005</v>
      </c>
      <c r="AQ832" s="1" t="s">
        <v>998</v>
      </c>
      <c r="AR832" s="1" t="s">
        <v>998</v>
      </c>
      <c r="AS832" s="1" t="s">
        <v>998</v>
      </c>
      <c r="AT832" s="1" t="s">
        <v>969</v>
      </c>
      <c r="AU832" s="1" t="s">
        <v>955</v>
      </c>
      <c r="AV832" s="1" t="s">
        <v>954</v>
      </c>
      <c r="AW832" s="83" t="s">
        <v>795</v>
      </c>
      <c r="AX832" s="1" t="s">
        <v>467</v>
      </c>
      <c r="AY832" s="1">
        <v>10.199999999999999</v>
      </c>
      <c r="AZ832" s="1">
        <v>10</v>
      </c>
    </row>
    <row r="833" spans="1:52" ht="78.75" x14ac:dyDescent="0.4">
      <c r="A833" s="1">
        <v>10</v>
      </c>
      <c r="B833" s="1">
        <v>10.199999999999999</v>
      </c>
      <c r="C833" s="1" t="s">
        <v>467</v>
      </c>
      <c r="D833" s="2" t="s">
        <v>528</v>
      </c>
      <c r="E833" s="1" t="s">
        <v>10</v>
      </c>
      <c r="F833" s="1" t="s">
        <v>11</v>
      </c>
      <c r="G833" s="1" t="s">
        <v>15</v>
      </c>
      <c r="H833" s="1" t="s">
        <v>13</v>
      </c>
      <c r="I833" s="1" t="s">
        <v>13</v>
      </c>
      <c r="J833" s="1" t="s">
        <v>13</v>
      </c>
      <c r="K833" s="1" t="s">
        <v>118</v>
      </c>
      <c r="L833" s="31" t="s">
        <v>13</v>
      </c>
      <c r="M833" s="1" t="s">
        <v>13</v>
      </c>
      <c r="N833" s="31" t="s">
        <v>1047</v>
      </c>
      <c r="O833" s="1" t="s">
        <v>1394</v>
      </c>
      <c r="P833" s="1" t="s">
        <v>1394</v>
      </c>
      <c r="Q833" s="1" t="s">
        <v>1394</v>
      </c>
      <c r="R833" s="1" t="s">
        <v>1394</v>
      </c>
      <c r="S833" s="1" t="s">
        <v>1394</v>
      </c>
      <c r="T833" s="1" t="s">
        <v>1394</v>
      </c>
      <c r="U833" s="1" t="s">
        <v>1394</v>
      </c>
      <c r="V833" s="1" t="s">
        <v>1394</v>
      </c>
      <c r="W833" s="1" t="s">
        <v>1394</v>
      </c>
      <c r="X833" s="1" t="s">
        <v>1394</v>
      </c>
      <c r="Y833" s="28">
        <v>8</v>
      </c>
      <c r="Z833" s="18" t="s">
        <v>352</v>
      </c>
      <c r="AA833" s="1" t="s">
        <v>1394</v>
      </c>
      <c r="AB833" s="1" t="s">
        <v>1394</v>
      </c>
      <c r="AC833" s="1" t="s">
        <v>1394</v>
      </c>
      <c r="AD833" s="1" t="s">
        <v>1394</v>
      </c>
      <c r="AE833" s="1" t="s">
        <v>1394</v>
      </c>
      <c r="AF833" s="1" t="s">
        <v>1394</v>
      </c>
      <c r="AG833" s="1" t="s">
        <v>1394</v>
      </c>
      <c r="AH833" s="1" t="s">
        <v>1394</v>
      </c>
      <c r="AI833" s="1" t="s">
        <v>1394</v>
      </c>
      <c r="AJ833" s="1" t="s">
        <v>1394</v>
      </c>
      <c r="AK833" s="1" t="s">
        <v>1394</v>
      </c>
      <c r="AL833" s="1" t="s">
        <v>1394</v>
      </c>
      <c r="AM833" s="31" t="s">
        <v>372</v>
      </c>
      <c r="AN833" s="1" t="s">
        <v>998</v>
      </c>
      <c r="AO833" s="31" t="s">
        <v>998</v>
      </c>
      <c r="AP833" s="1" t="s">
        <v>1005</v>
      </c>
      <c r="AQ833" s="1" t="s">
        <v>998</v>
      </c>
      <c r="AR833" s="1" t="s">
        <v>998</v>
      </c>
      <c r="AS833" s="1" t="s">
        <v>998</v>
      </c>
      <c r="AT833" s="1" t="s">
        <v>969</v>
      </c>
      <c r="AU833" s="1" t="s">
        <v>955</v>
      </c>
      <c r="AV833" s="1" t="s">
        <v>954</v>
      </c>
      <c r="AW833" s="83" t="s">
        <v>795</v>
      </c>
      <c r="AX833" s="1" t="s">
        <v>467</v>
      </c>
      <c r="AY833" s="1">
        <v>10.199999999999999</v>
      </c>
      <c r="AZ833" s="1">
        <v>10</v>
      </c>
    </row>
    <row r="834" spans="1:52" ht="78.75" x14ac:dyDescent="0.4">
      <c r="A834" s="1">
        <v>10</v>
      </c>
      <c r="B834" s="1">
        <v>10.199999999999999</v>
      </c>
      <c r="C834" s="1" t="s">
        <v>467</v>
      </c>
      <c r="D834" s="2" t="s">
        <v>528</v>
      </c>
      <c r="E834" s="1" t="s">
        <v>10</v>
      </c>
      <c r="F834" s="1" t="s">
        <v>11</v>
      </c>
      <c r="G834" s="1" t="s">
        <v>15</v>
      </c>
      <c r="H834" s="1" t="s">
        <v>13</v>
      </c>
      <c r="I834" s="1" t="s">
        <v>13</v>
      </c>
      <c r="J834" s="1" t="s">
        <v>13</v>
      </c>
      <c r="K834" s="1" t="s">
        <v>118</v>
      </c>
      <c r="L834" s="31" t="s">
        <v>13</v>
      </c>
      <c r="M834" s="1" t="s">
        <v>13</v>
      </c>
      <c r="N834" s="31" t="s">
        <v>1129</v>
      </c>
      <c r="O834" s="1" t="s">
        <v>1394</v>
      </c>
      <c r="P834" s="1" t="s">
        <v>1394</v>
      </c>
      <c r="Q834" s="1" t="s">
        <v>1394</v>
      </c>
      <c r="R834" s="1" t="s">
        <v>1394</v>
      </c>
      <c r="S834" s="1" t="s">
        <v>1394</v>
      </c>
      <c r="T834" s="1" t="s">
        <v>1394</v>
      </c>
      <c r="U834" s="1" t="s">
        <v>1394</v>
      </c>
      <c r="V834" s="1" t="s">
        <v>1394</v>
      </c>
      <c r="W834" s="1" t="s">
        <v>1394</v>
      </c>
      <c r="X834" s="1" t="s">
        <v>1394</v>
      </c>
      <c r="Y834" s="28">
        <v>4.3</v>
      </c>
      <c r="Z834" s="18" t="s">
        <v>352</v>
      </c>
      <c r="AA834" s="1" t="s">
        <v>1394</v>
      </c>
      <c r="AB834" s="1" t="s">
        <v>1394</v>
      </c>
      <c r="AC834" s="1" t="s">
        <v>1394</v>
      </c>
      <c r="AD834" s="1" t="s">
        <v>1394</v>
      </c>
      <c r="AE834" s="1" t="s">
        <v>1394</v>
      </c>
      <c r="AF834" s="1" t="s">
        <v>1394</v>
      </c>
      <c r="AG834" s="1" t="s">
        <v>1394</v>
      </c>
      <c r="AH834" s="1" t="s">
        <v>1394</v>
      </c>
      <c r="AI834" s="1" t="s">
        <v>1394</v>
      </c>
      <c r="AJ834" s="1" t="s">
        <v>1394</v>
      </c>
      <c r="AK834" s="1" t="s">
        <v>1394</v>
      </c>
      <c r="AL834" s="1" t="s">
        <v>1394</v>
      </c>
      <c r="AM834" s="31" t="s">
        <v>373</v>
      </c>
      <c r="AN834" s="1" t="s">
        <v>998</v>
      </c>
      <c r="AO834" s="31" t="s">
        <v>998</v>
      </c>
      <c r="AP834" s="1" t="s">
        <v>1005</v>
      </c>
      <c r="AQ834" s="1" t="s">
        <v>998</v>
      </c>
      <c r="AR834" s="1" t="s">
        <v>998</v>
      </c>
      <c r="AS834" s="1" t="s">
        <v>998</v>
      </c>
      <c r="AT834" s="1" t="s">
        <v>969</v>
      </c>
      <c r="AU834" s="1" t="s">
        <v>955</v>
      </c>
      <c r="AV834" s="1" t="s">
        <v>954</v>
      </c>
      <c r="AW834" s="83" t="s">
        <v>795</v>
      </c>
      <c r="AX834" s="1" t="s">
        <v>467</v>
      </c>
      <c r="AY834" s="1">
        <v>10.199999999999999</v>
      </c>
      <c r="AZ834" s="1">
        <v>10</v>
      </c>
    </row>
    <row r="835" spans="1:52" ht="78.75" x14ac:dyDescent="0.4">
      <c r="A835" s="1">
        <v>10</v>
      </c>
      <c r="B835" s="1">
        <v>10.199999999999999</v>
      </c>
      <c r="C835" s="1" t="s">
        <v>467</v>
      </c>
      <c r="D835" s="2" t="s">
        <v>528</v>
      </c>
      <c r="E835" s="1" t="s">
        <v>10</v>
      </c>
      <c r="F835" s="1" t="s">
        <v>11</v>
      </c>
      <c r="G835" s="1" t="s">
        <v>15</v>
      </c>
      <c r="H835" s="1" t="s">
        <v>13</v>
      </c>
      <c r="I835" s="1" t="s">
        <v>13</v>
      </c>
      <c r="J835" s="1" t="s">
        <v>13</v>
      </c>
      <c r="K835" s="1" t="s">
        <v>118</v>
      </c>
      <c r="L835" s="31" t="s">
        <v>13</v>
      </c>
      <c r="M835" s="1" t="s">
        <v>13</v>
      </c>
      <c r="N835" s="31" t="s">
        <v>1049</v>
      </c>
      <c r="O835" s="1" t="s">
        <v>1394</v>
      </c>
      <c r="P835" s="1" t="s">
        <v>1394</v>
      </c>
      <c r="Q835" s="1" t="s">
        <v>1394</v>
      </c>
      <c r="R835" s="1" t="s">
        <v>1394</v>
      </c>
      <c r="S835" s="1" t="s">
        <v>1394</v>
      </c>
      <c r="T835" s="1" t="s">
        <v>1394</v>
      </c>
      <c r="U835" s="1" t="s">
        <v>1394</v>
      </c>
      <c r="V835" s="1" t="s">
        <v>1394</v>
      </c>
      <c r="W835" s="1" t="s">
        <v>1394</v>
      </c>
      <c r="X835" s="1" t="s">
        <v>1394</v>
      </c>
      <c r="Y835" s="28">
        <v>2.2999999999999998</v>
      </c>
      <c r="Z835" s="18" t="s">
        <v>352</v>
      </c>
      <c r="AA835" s="1" t="s">
        <v>1394</v>
      </c>
      <c r="AB835" s="1" t="s">
        <v>1394</v>
      </c>
      <c r="AC835" s="1" t="s">
        <v>1394</v>
      </c>
      <c r="AD835" s="1" t="s">
        <v>1394</v>
      </c>
      <c r="AE835" s="1" t="s">
        <v>1394</v>
      </c>
      <c r="AF835" s="1" t="s">
        <v>1394</v>
      </c>
      <c r="AG835" s="1" t="s">
        <v>1394</v>
      </c>
      <c r="AH835" s="1" t="s">
        <v>1394</v>
      </c>
      <c r="AI835" s="1" t="s">
        <v>1394</v>
      </c>
      <c r="AJ835" s="1" t="s">
        <v>1394</v>
      </c>
      <c r="AK835" s="1" t="s">
        <v>1394</v>
      </c>
      <c r="AL835" s="1" t="s">
        <v>1394</v>
      </c>
      <c r="AM835" s="31" t="s">
        <v>374</v>
      </c>
      <c r="AN835" s="1" t="s">
        <v>998</v>
      </c>
      <c r="AO835" s="31" t="s">
        <v>998</v>
      </c>
      <c r="AP835" s="1" t="s">
        <v>1005</v>
      </c>
      <c r="AQ835" s="1" t="s">
        <v>998</v>
      </c>
      <c r="AR835" s="1" t="s">
        <v>998</v>
      </c>
      <c r="AS835" s="1" t="s">
        <v>998</v>
      </c>
      <c r="AT835" s="1" t="s">
        <v>969</v>
      </c>
      <c r="AU835" s="1" t="s">
        <v>955</v>
      </c>
      <c r="AV835" s="1" t="s">
        <v>954</v>
      </c>
      <c r="AW835" s="83" t="s">
        <v>795</v>
      </c>
      <c r="AX835" s="1" t="s">
        <v>467</v>
      </c>
      <c r="AY835" s="1">
        <v>10.199999999999999</v>
      </c>
      <c r="AZ835" s="1">
        <v>10</v>
      </c>
    </row>
    <row r="836" spans="1:52" ht="78.75" x14ac:dyDescent="0.4">
      <c r="A836" s="1">
        <v>10</v>
      </c>
      <c r="B836" s="1">
        <v>10.199999999999999</v>
      </c>
      <c r="C836" s="1" t="s">
        <v>467</v>
      </c>
      <c r="D836" s="2" t="s">
        <v>528</v>
      </c>
      <c r="E836" s="1" t="s">
        <v>10</v>
      </c>
      <c r="F836" s="1" t="s">
        <v>11</v>
      </c>
      <c r="G836" s="1" t="s">
        <v>15</v>
      </c>
      <c r="H836" s="1" t="s">
        <v>13</v>
      </c>
      <c r="I836" s="1" t="s">
        <v>13</v>
      </c>
      <c r="J836" s="1" t="s">
        <v>13</v>
      </c>
      <c r="K836" s="1" t="s">
        <v>118</v>
      </c>
      <c r="L836" s="31" t="s">
        <v>13</v>
      </c>
      <c r="M836" s="1" t="s">
        <v>13</v>
      </c>
      <c r="N836" s="31" t="s">
        <v>1050</v>
      </c>
      <c r="O836" s="1" t="s">
        <v>1394</v>
      </c>
      <c r="P836" s="1" t="s">
        <v>1394</v>
      </c>
      <c r="Q836" s="1" t="s">
        <v>1394</v>
      </c>
      <c r="R836" s="1" t="s">
        <v>1394</v>
      </c>
      <c r="S836" s="1" t="s">
        <v>1394</v>
      </c>
      <c r="T836" s="1" t="s">
        <v>1394</v>
      </c>
      <c r="U836" s="1" t="s">
        <v>1394</v>
      </c>
      <c r="V836" s="1" t="s">
        <v>1394</v>
      </c>
      <c r="W836" s="1" t="s">
        <v>1394</v>
      </c>
      <c r="X836" s="1" t="s">
        <v>1394</v>
      </c>
      <c r="Y836" s="28">
        <v>1.1000000000000001</v>
      </c>
      <c r="Z836" s="18" t="s">
        <v>352</v>
      </c>
      <c r="AA836" s="1" t="s">
        <v>1394</v>
      </c>
      <c r="AB836" s="1" t="s">
        <v>1394</v>
      </c>
      <c r="AC836" s="1" t="s">
        <v>1394</v>
      </c>
      <c r="AD836" s="1" t="s">
        <v>1394</v>
      </c>
      <c r="AE836" s="1" t="s">
        <v>1394</v>
      </c>
      <c r="AF836" s="1" t="s">
        <v>1394</v>
      </c>
      <c r="AG836" s="1" t="s">
        <v>1394</v>
      </c>
      <c r="AH836" s="1" t="s">
        <v>1394</v>
      </c>
      <c r="AI836" s="1" t="s">
        <v>1394</v>
      </c>
      <c r="AJ836" s="1" t="s">
        <v>1394</v>
      </c>
      <c r="AK836" s="1" t="s">
        <v>1394</v>
      </c>
      <c r="AL836" s="1" t="s">
        <v>1394</v>
      </c>
      <c r="AM836" s="31" t="s">
        <v>375</v>
      </c>
      <c r="AN836" s="1" t="s">
        <v>998</v>
      </c>
      <c r="AO836" s="31" t="s">
        <v>998</v>
      </c>
      <c r="AP836" s="1" t="s">
        <v>1005</v>
      </c>
      <c r="AQ836" s="1" t="s">
        <v>998</v>
      </c>
      <c r="AR836" s="1" t="s">
        <v>998</v>
      </c>
      <c r="AS836" s="1" t="s">
        <v>998</v>
      </c>
      <c r="AT836" s="1" t="s">
        <v>969</v>
      </c>
      <c r="AU836" s="1" t="s">
        <v>955</v>
      </c>
      <c r="AV836" s="1" t="s">
        <v>954</v>
      </c>
      <c r="AW836" s="83" t="s">
        <v>795</v>
      </c>
      <c r="AX836" s="1" t="s">
        <v>467</v>
      </c>
      <c r="AY836" s="1">
        <v>10.199999999999999</v>
      </c>
      <c r="AZ836" s="1">
        <v>10</v>
      </c>
    </row>
    <row r="837" spans="1:52" ht="78.75" x14ac:dyDescent="0.4">
      <c r="A837" s="1">
        <v>10</v>
      </c>
      <c r="B837" s="1">
        <v>10.199999999999999</v>
      </c>
      <c r="C837" s="1" t="s">
        <v>467</v>
      </c>
      <c r="D837" s="2" t="s">
        <v>528</v>
      </c>
      <c r="E837" s="1" t="s">
        <v>10</v>
      </c>
      <c r="F837" s="1" t="s">
        <v>11</v>
      </c>
      <c r="G837" s="1" t="s">
        <v>15</v>
      </c>
      <c r="H837" s="1" t="s">
        <v>13</v>
      </c>
      <c r="I837" s="1" t="s">
        <v>13</v>
      </c>
      <c r="J837" s="1" t="s">
        <v>13</v>
      </c>
      <c r="K837" s="1" t="s">
        <v>118</v>
      </c>
      <c r="L837" s="31" t="s">
        <v>13</v>
      </c>
      <c r="M837" s="1" t="s">
        <v>13</v>
      </c>
      <c r="N837" s="31" t="s">
        <v>1130</v>
      </c>
      <c r="O837" s="1" t="s">
        <v>1394</v>
      </c>
      <c r="P837" s="1" t="s">
        <v>1394</v>
      </c>
      <c r="Q837" s="1" t="s">
        <v>1394</v>
      </c>
      <c r="R837" s="1" t="s">
        <v>1394</v>
      </c>
      <c r="S837" s="1" t="s">
        <v>1394</v>
      </c>
      <c r="T837" s="1" t="s">
        <v>1394</v>
      </c>
      <c r="U837" s="1" t="s">
        <v>1394</v>
      </c>
      <c r="V837" s="1" t="s">
        <v>1394</v>
      </c>
      <c r="W837" s="1" t="s">
        <v>1394</v>
      </c>
      <c r="X837" s="1" t="s">
        <v>1394</v>
      </c>
      <c r="Y837" s="28">
        <v>0.4</v>
      </c>
      <c r="Z837" s="18" t="s">
        <v>352</v>
      </c>
      <c r="AA837" s="1" t="s">
        <v>1394</v>
      </c>
      <c r="AB837" s="1" t="s">
        <v>1394</v>
      </c>
      <c r="AC837" s="1" t="s">
        <v>1394</v>
      </c>
      <c r="AD837" s="1" t="s">
        <v>1394</v>
      </c>
      <c r="AE837" s="1" t="s">
        <v>1394</v>
      </c>
      <c r="AF837" s="1" t="s">
        <v>1394</v>
      </c>
      <c r="AG837" s="1" t="s">
        <v>1394</v>
      </c>
      <c r="AH837" s="1" t="s">
        <v>1394</v>
      </c>
      <c r="AI837" s="1" t="s">
        <v>1394</v>
      </c>
      <c r="AJ837" s="1" t="s">
        <v>1394</v>
      </c>
      <c r="AK837" s="1" t="s">
        <v>1394</v>
      </c>
      <c r="AL837" s="1" t="s">
        <v>1394</v>
      </c>
      <c r="AM837" s="31" t="s">
        <v>376</v>
      </c>
      <c r="AN837" s="1" t="s">
        <v>998</v>
      </c>
      <c r="AO837" s="31" t="s">
        <v>998</v>
      </c>
      <c r="AP837" s="1" t="s">
        <v>1005</v>
      </c>
      <c r="AQ837" s="1" t="s">
        <v>998</v>
      </c>
      <c r="AR837" s="1" t="s">
        <v>998</v>
      </c>
      <c r="AS837" s="1" t="s">
        <v>998</v>
      </c>
      <c r="AT837" s="1" t="s">
        <v>969</v>
      </c>
      <c r="AU837" s="1" t="s">
        <v>955</v>
      </c>
      <c r="AV837" s="1" t="s">
        <v>954</v>
      </c>
      <c r="AW837" s="83" t="s">
        <v>795</v>
      </c>
      <c r="AX837" s="1" t="s">
        <v>467</v>
      </c>
      <c r="AY837" s="1">
        <v>10.199999999999999</v>
      </c>
      <c r="AZ837" s="1">
        <v>10</v>
      </c>
    </row>
    <row r="838" spans="1:52" ht="78.75" x14ac:dyDescent="0.4">
      <c r="A838" s="1">
        <v>10</v>
      </c>
      <c r="B838" s="1">
        <v>10.199999999999999</v>
      </c>
      <c r="C838" s="1" t="s">
        <v>467</v>
      </c>
      <c r="D838" s="2" t="s">
        <v>528</v>
      </c>
      <c r="E838" s="1" t="s">
        <v>10</v>
      </c>
      <c r="F838" s="1" t="s">
        <v>11</v>
      </c>
      <c r="G838" s="1" t="s">
        <v>15</v>
      </c>
      <c r="H838" s="1" t="s">
        <v>13</v>
      </c>
      <c r="I838" s="1" t="s">
        <v>13</v>
      </c>
      <c r="J838" s="1" t="s">
        <v>13</v>
      </c>
      <c r="K838" s="1" t="s">
        <v>118</v>
      </c>
      <c r="L838" s="31" t="s">
        <v>13</v>
      </c>
      <c r="M838" s="1" t="s">
        <v>13</v>
      </c>
      <c r="N838" s="31" t="s">
        <v>1131</v>
      </c>
      <c r="Y838" s="18"/>
      <c r="Z838" s="18"/>
      <c r="AI838" s="1"/>
      <c r="AK838" s="1"/>
      <c r="AM838" s="31" t="s">
        <v>384</v>
      </c>
      <c r="AN838" s="1" t="s">
        <v>998</v>
      </c>
      <c r="AO838" s="31" t="s">
        <v>998</v>
      </c>
      <c r="AP838" s="1" t="s">
        <v>1005</v>
      </c>
      <c r="AQ838" s="1" t="s">
        <v>998</v>
      </c>
      <c r="AR838" s="1" t="s">
        <v>998</v>
      </c>
      <c r="AS838" s="1" t="s">
        <v>998</v>
      </c>
      <c r="AT838" s="1" t="s">
        <v>969</v>
      </c>
      <c r="AU838" s="1" t="s">
        <v>955</v>
      </c>
      <c r="AV838" s="1" t="s">
        <v>954</v>
      </c>
      <c r="AW838" s="83" t="s">
        <v>795</v>
      </c>
      <c r="AX838" s="1" t="s">
        <v>467</v>
      </c>
      <c r="AY838" s="1">
        <v>10.199999999999999</v>
      </c>
      <c r="AZ838" s="1">
        <v>10</v>
      </c>
    </row>
    <row r="839" spans="1:52" ht="78.75" x14ac:dyDescent="0.4">
      <c r="A839" s="1">
        <v>10</v>
      </c>
      <c r="B839" s="1">
        <v>10.199999999999999</v>
      </c>
      <c r="C839" s="1" t="s">
        <v>467</v>
      </c>
      <c r="D839" s="2" t="s">
        <v>528</v>
      </c>
      <c r="E839" s="1" t="s">
        <v>10</v>
      </c>
      <c r="F839" s="1" t="s">
        <v>11</v>
      </c>
      <c r="G839" s="1" t="s">
        <v>15</v>
      </c>
      <c r="H839" s="1" t="s">
        <v>13</v>
      </c>
      <c r="I839" s="1" t="s">
        <v>13</v>
      </c>
      <c r="J839" s="1" t="s">
        <v>13</v>
      </c>
      <c r="K839" s="1" t="s">
        <v>118</v>
      </c>
      <c r="L839" s="31" t="s">
        <v>13</v>
      </c>
      <c r="M839" s="1" t="s">
        <v>13</v>
      </c>
      <c r="N839" s="32" t="s">
        <v>385</v>
      </c>
      <c r="O839" s="1" t="s">
        <v>1394</v>
      </c>
      <c r="P839" s="1" t="s">
        <v>1394</v>
      </c>
      <c r="Q839" s="1" t="s">
        <v>1394</v>
      </c>
      <c r="R839" s="1" t="s">
        <v>1394</v>
      </c>
      <c r="S839" s="1" t="s">
        <v>1394</v>
      </c>
      <c r="T839" s="1" t="s">
        <v>1394</v>
      </c>
      <c r="U839" s="1" t="s">
        <v>1394</v>
      </c>
      <c r="V839" s="1" t="s">
        <v>1394</v>
      </c>
      <c r="W839" s="1" t="s">
        <v>1394</v>
      </c>
      <c r="X839" s="1" t="s">
        <v>1394</v>
      </c>
      <c r="Y839" s="28">
        <v>0</v>
      </c>
      <c r="Z839" s="18" t="s">
        <v>352</v>
      </c>
      <c r="AA839" s="1" t="s">
        <v>1394</v>
      </c>
      <c r="AB839" s="1" t="s">
        <v>1394</v>
      </c>
      <c r="AC839" s="1" t="s">
        <v>1394</v>
      </c>
      <c r="AD839" s="1" t="s">
        <v>1394</v>
      </c>
      <c r="AE839" s="1" t="s">
        <v>1394</v>
      </c>
      <c r="AF839" s="1" t="s">
        <v>1394</v>
      </c>
      <c r="AG839" s="1" t="s">
        <v>1394</v>
      </c>
      <c r="AH839" s="1" t="s">
        <v>1394</v>
      </c>
      <c r="AI839" s="1" t="s">
        <v>1394</v>
      </c>
      <c r="AJ839" s="1" t="s">
        <v>1394</v>
      </c>
      <c r="AK839" s="1" t="s">
        <v>1394</v>
      </c>
      <c r="AL839" s="1" t="s">
        <v>1394</v>
      </c>
      <c r="AM839" s="32" t="s">
        <v>385</v>
      </c>
      <c r="AN839" s="1" t="s">
        <v>998</v>
      </c>
      <c r="AO839" s="31" t="s">
        <v>998</v>
      </c>
      <c r="AP839" s="1" t="s">
        <v>1005</v>
      </c>
      <c r="AQ839" s="1" t="s">
        <v>998</v>
      </c>
      <c r="AR839" s="1" t="s">
        <v>998</v>
      </c>
      <c r="AS839" s="1" t="s">
        <v>998</v>
      </c>
      <c r="AT839" s="1" t="s">
        <v>969</v>
      </c>
      <c r="AU839" s="1" t="s">
        <v>955</v>
      </c>
      <c r="AV839" s="1" t="s">
        <v>954</v>
      </c>
      <c r="AW839" s="83" t="s">
        <v>795</v>
      </c>
      <c r="AX839" s="1" t="s">
        <v>467</v>
      </c>
      <c r="AY839" s="1">
        <v>10.199999999999999</v>
      </c>
      <c r="AZ839" s="1">
        <v>10</v>
      </c>
    </row>
    <row r="840" spans="1:52" ht="78.75" x14ac:dyDescent="0.4">
      <c r="A840" s="1">
        <v>10</v>
      </c>
      <c r="B840" s="1">
        <v>10.199999999999999</v>
      </c>
      <c r="C840" s="1" t="s">
        <v>467</v>
      </c>
      <c r="D840" s="2" t="s">
        <v>528</v>
      </c>
      <c r="E840" s="1" t="s">
        <v>10</v>
      </c>
      <c r="F840" s="1" t="s">
        <v>11</v>
      </c>
      <c r="G840" s="1" t="s">
        <v>15</v>
      </c>
      <c r="H840" s="1" t="s">
        <v>13</v>
      </c>
      <c r="I840" s="1" t="s">
        <v>13</v>
      </c>
      <c r="J840" s="1" t="s">
        <v>13</v>
      </c>
      <c r="K840" s="1" t="s">
        <v>118</v>
      </c>
      <c r="L840" s="31" t="s">
        <v>13</v>
      </c>
      <c r="M840" s="1" t="s">
        <v>13</v>
      </c>
      <c r="N840" s="32" t="s">
        <v>386</v>
      </c>
      <c r="O840" s="1" t="s">
        <v>1394</v>
      </c>
      <c r="P840" s="1" t="s">
        <v>1394</v>
      </c>
      <c r="Q840" s="1" t="s">
        <v>1394</v>
      </c>
      <c r="R840" s="1" t="s">
        <v>1394</v>
      </c>
      <c r="S840" s="1" t="s">
        <v>1394</v>
      </c>
      <c r="T840" s="1" t="s">
        <v>1394</v>
      </c>
      <c r="U840" s="1" t="s">
        <v>1394</v>
      </c>
      <c r="V840" s="1" t="s">
        <v>1394</v>
      </c>
      <c r="W840" s="1" t="s">
        <v>1394</v>
      </c>
      <c r="X840" s="1" t="s">
        <v>1394</v>
      </c>
      <c r="Y840" s="28">
        <v>1.1000000000000001</v>
      </c>
      <c r="Z840" s="18" t="s">
        <v>352</v>
      </c>
      <c r="AA840" s="1" t="s">
        <v>1394</v>
      </c>
      <c r="AB840" s="1" t="s">
        <v>1394</v>
      </c>
      <c r="AC840" s="1" t="s">
        <v>1394</v>
      </c>
      <c r="AD840" s="1" t="s">
        <v>1394</v>
      </c>
      <c r="AE840" s="1" t="s">
        <v>1394</v>
      </c>
      <c r="AF840" s="1" t="s">
        <v>1394</v>
      </c>
      <c r="AG840" s="1" t="s">
        <v>1394</v>
      </c>
      <c r="AH840" s="1" t="s">
        <v>1394</v>
      </c>
      <c r="AI840" s="1" t="s">
        <v>1394</v>
      </c>
      <c r="AJ840" s="1" t="s">
        <v>1394</v>
      </c>
      <c r="AK840" s="1" t="s">
        <v>1394</v>
      </c>
      <c r="AL840" s="1" t="s">
        <v>1394</v>
      </c>
      <c r="AM840" s="32" t="s">
        <v>386</v>
      </c>
      <c r="AN840" s="1" t="s">
        <v>998</v>
      </c>
      <c r="AO840" s="31" t="s">
        <v>998</v>
      </c>
      <c r="AP840" s="1" t="s">
        <v>1005</v>
      </c>
      <c r="AQ840" s="1" t="s">
        <v>998</v>
      </c>
      <c r="AR840" s="1" t="s">
        <v>998</v>
      </c>
      <c r="AS840" s="1" t="s">
        <v>998</v>
      </c>
      <c r="AT840" s="1" t="s">
        <v>969</v>
      </c>
      <c r="AU840" s="1" t="s">
        <v>955</v>
      </c>
      <c r="AV840" s="1" t="s">
        <v>954</v>
      </c>
      <c r="AW840" s="83" t="s">
        <v>795</v>
      </c>
      <c r="AX840" s="1" t="s">
        <v>467</v>
      </c>
      <c r="AY840" s="1">
        <v>10.199999999999999</v>
      </c>
      <c r="AZ840" s="1">
        <v>10</v>
      </c>
    </row>
    <row r="841" spans="1:52" ht="78.75" x14ac:dyDescent="0.4">
      <c r="A841" s="1">
        <v>10</v>
      </c>
      <c r="B841" s="1">
        <v>10.199999999999999</v>
      </c>
      <c r="C841" s="1" t="s">
        <v>467</v>
      </c>
      <c r="D841" s="2" t="s">
        <v>528</v>
      </c>
      <c r="E841" s="1" t="s">
        <v>10</v>
      </c>
      <c r="F841" s="1" t="s">
        <v>11</v>
      </c>
      <c r="G841" s="1" t="s">
        <v>15</v>
      </c>
      <c r="H841" s="1" t="s">
        <v>13</v>
      </c>
      <c r="I841" s="1" t="s">
        <v>13</v>
      </c>
      <c r="J841" s="1" t="s">
        <v>13</v>
      </c>
      <c r="K841" s="1" t="s">
        <v>118</v>
      </c>
      <c r="L841" s="31" t="s">
        <v>13</v>
      </c>
      <c r="M841" s="1" t="s">
        <v>13</v>
      </c>
      <c r="N841" s="32" t="s">
        <v>387</v>
      </c>
      <c r="O841" s="1" t="s">
        <v>1394</v>
      </c>
      <c r="P841" s="1" t="s">
        <v>1394</v>
      </c>
      <c r="Q841" s="1" t="s">
        <v>1394</v>
      </c>
      <c r="R841" s="1" t="s">
        <v>1394</v>
      </c>
      <c r="S841" s="1" t="s">
        <v>1394</v>
      </c>
      <c r="T841" s="1" t="s">
        <v>1394</v>
      </c>
      <c r="U841" s="1" t="s">
        <v>1394</v>
      </c>
      <c r="V841" s="1" t="s">
        <v>1394</v>
      </c>
      <c r="W841" s="1" t="s">
        <v>1394</v>
      </c>
      <c r="X841" s="1" t="s">
        <v>1394</v>
      </c>
      <c r="Y841" s="28">
        <v>1.6</v>
      </c>
      <c r="Z841" s="18" t="s">
        <v>352</v>
      </c>
      <c r="AA841" s="1" t="s">
        <v>1394</v>
      </c>
      <c r="AB841" s="1" t="s">
        <v>1394</v>
      </c>
      <c r="AC841" s="1" t="s">
        <v>1394</v>
      </c>
      <c r="AD841" s="1" t="s">
        <v>1394</v>
      </c>
      <c r="AE841" s="1" t="s">
        <v>1394</v>
      </c>
      <c r="AF841" s="1" t="s">
        <v>1394</v>
      </c>
      <c r="AG841" s="1" t="s">
        <v>1394</v>
      </c>
      <c r="AH841" s="1" t="s">
        <v>1394</v>
      </c>
      <c r="AI841" s="1" t="s">
        <v>1394</v>
      </c>
      <c r="AJ841" s="1" t="s">
        <v>1394</v>
      </c>
      <c r="AK841" s="1" t="s">
        <v>1394</v>
      </c>
      <c r="AL841" s="1" t="s">
        <v>1394</v>
      </c>
      <c r="AM841" s="32" t="s">
        <v>387</v>
      </c>
      <c r="AN841" s="1" t="s">
        <v>998</v>
      </c>
      <c r="AO841" s="31" t="s">
        <v>998</v>
      </c>
      <c r="AP841" s="1" t="s">
        <v>1005</v>
      </c>
      <c r="AQ841" s="1" t="s">
        <v>998</v>
      </c>
      <c r="AR841" s="1" t="s">
        <v>998</v>
      </c>
      <c r="AS841" s="1" t="s">
        <v>998</v>
      </c>
      <c r="AT841" s="1" t="s">
        <v>969</v>
      </c>
      <c r="AU841" s="1" t="s">
        <v>955</v>
      </c>
      <c r="AV841" s="1" t="s">
        <v>954</v>
      </c>
      <c r="AW841" s="83" t="s">
        <v>795</v>
      </c>
      <c r="AX841" s="1" t="s">
        <v>467</v>
      </c>
      <c r="AY841" s="1">
        <v>10.199999999999999</v>
      </c>
      <c r="AZ841" s="1">
        <v>10</v>
      </c>
    </row>
    <row r="842" spans="1:52" ht="78.75" x14ac:dyDescent="0.4">
      <c r="A842" s="1">
        <v>10</v>
      </c>
      <c r="B842" s="1">
        <v>10.199999999999999</v>
      </c>
      <c r="C842" s="1" t="s">
        <v>467</v>
      </c>
      <c r="D842" s="2" t="s">
        <v>528</v>
      </c>
      <c r="E842" s="1" t="s">
        <v>10</v>
      </c>
      <c r="F842" s="1" t="s">
        <v>11</v>
      </c>
      <c r="G842" s="1" t="s">
        <v>15</v>
      </c>
      <c r="H842" s="1" t="s">
        <v>13</v>
      </c>
      <c r="I842" s="1" t="s">
        <v>13</v>
      </c>
      <c r="J842" s="1" t="s">
        <v>13</v>
      </c>
      <c r="K842" s="1" t="s">
        <v>118</v>
      </c>
      <c r="L842" s="31" t="s">
        <v>13</v>
      </c>
      <c r="M842" s="1" t="s">
        <v>13</v>
      </c>
      <c r="N842" s="32" t="s">
        <v>388</v>
      </c>
      <c r="O842" s="1" t="s">
        <v>1394</v>
      </c>
      <c r="P842" s="1" t="s">
        <v>1394</v>
      </c>
      <c r="Q842" s="1" t="s">
        <v>1394</v>
      </c>
      <c r="R842" s="1" t="s">
        <v>1394</v>
      </c>
      <c r="S842" s="1" t="s">
        <v>1394</v>
      </c>
      <c r="T842" s="1" t="s">
        <v>1394</v>
      </c>
      <c r="U842" s="1" t="s">
        <v>1394</v>
      </c>
      <c r="V842" s="1" t="s">
        <v>1394</v>
      </c>
      <c r="W842" s="1" t="s">
        <v>1394</v>
      </c>
      <c r="X842" s="1" t="s">
        <v>1394</v>
      </c>
      <c r="Y842" s="28">
        <v>3.6</v>
      </c>
      <c r="Z842" s="18" t="s">
        <v>352</v>
      </c>
      <c r="AA842" s="1" t="s">
        <v>1394</v>
      </c>
      <c r="AB842" s="1" t="s">
        <v>1394</v>
      </c>
      <c r="AC842" s="1" t="s">
        <v>1394</v>
      </c>
      <c r="AD842" s="1" t="s">
        <v>1394</v>
      </c>
      <c r="AE842" s="1" t="s">
        <v>1394</v>
      </c>
      <c r="AF842" s="1" t="s">
        <v>1394</v>
      </c>
      <c r="AG842" s="1" t="s">
        <v>1394</v>
      </c>
      <c r="AH842" s="1" t="s">
        <v>1394</v>
      </c>
      <c r="AI842" s="1" t="s">
        <v>1394</v>
      </c>
      <c r="AJ842" s="1" t="s">
        <v>1394</v>
      </c>
      <c r="AK842" s="1" t="s">
        <v>1394</v>
      </c>
      <c r="AL842" s="1" t="s">
        <v>1394</v>
      </c>
      <c r="AM842" s="32" t="s">
        <v>388</v>
      </c>
      <c r="AN842" s="1" t="s">
        <v>998</v>
      </c>
      <c r="AO842" s="31" t="s">
        <v>998</v>
      </c>
      <c r="AP842" s="1" t="s">
        <v>1005</v>
      </c>
      <c r="AQ842" s="1" t="s">
        <v>998</v>
      </c>
      <c r="AR842" s="1" t="s">
        <v>998</v>
      </c>
      <c r="AS842" s="1" t="s">
        <v>998</v>
      </c>
      <c r="AT842" s="1" t="s">
        <v>969</v>
      </c>
      <c r="AU842" s="1" t="s">
        <v>955</v>
      </c>
      <c r="AV842" s="1" t="s">
        <v>954</v>
      </c>
      <c r="AW842" s="83" t="s">
        <v>795</v>
      </c>
      <c r="AX842" s="1" t="s">
        <v>467</v>
      </c>
      <c r="AY842" s="1">
        <v>10.199999999999999</v>
      </c>
      <c r="AZ842" s="1">
        <v>10</v>
      </c>
    </row>
    <row r="843" spans="1:52" ht="78.75" x14ac:dyDescent="0.4">
      <c r="A843" s="1">
        <v>10</v>
      </c>
      <c r="B843" s="1">
        <v>10.199999999999999</v>
      </c>
      <c r="C843" s="1" t="s">
        <v>467</v>
      </c>
      <c r="D843" s="2" t="s">
        <v>528</v>
      </c>
      <c r="E843" s="1" t="s">
        <v>10</v>
      </c>
      <c r="F843" s="1" t="s">
        <v>11</v>
      </c>
      <c r="G843" s="1" t="s">
        <v>15</v>
      </c>
      <c r="H843" s="1" t="s">
        <v>13</v>
      </c>
      <c r="I843" s="1" t="s">
        <v>13</v>
      </c>
      <c r="J843" s="1" t="s">
        <v>13</v>
      </c>
      <c r="K843" s="1" t="s">
        <v>118</v>
      </c>
      <c r="L843" s="31" t="s">
        <v>13</v>
      </c>
      <c r="M843" s="1" t="s">
        <v>13</v>
      </c>
      <c r="N843" s="32" t="s">
        <v>383</v>
      </c>
      <c r="O843" s="1" t="s">
        <v>1394</v>
      </c>
      <c r="P843" s="1" t="s">
        <v>1394</v>
      </c>
      <c r="Q843" s="1" t="s">
        <v>1394</v>
      </c>
      <c r="R843" s="1" t="s">
        <v>1394</v>
      </c>
      <c r="S843" s="1" t="s">
        <v>1394</v>
      </c>
      <c r="T843" s="1" t="s">
        <v>1394</v>
      </c>
      <c r="U843" s="1" t="s">
        <v>1394</v>
      </c>
      <c r="V843" s="1" t="s">
        <v>1394</v>
      </c>
      <c r="W843" s="1" t="s">
        <v>1394</v>
      </c>
      <c r="X843" s="1" t="s">
        <v>1394</v>
      </c>
      <c r="Y843" s="28">
        <v>11.6</v>
      </c>
      <c r="Z843" s="18" t="s">
        <v>352</v>
      </c>
      <c r="AA843" s="1" t="s">
        <v>1394</v>
      </c>
      <c r="AB843" s="1" t="s">
        <v>1394</v>
      </c>
      <c r="AC843" s="1" t="s">
        <v>1394</v>
      </c>
      <c r="AD843" s="1" t="s">
        <v>1394</v>
      </c>
      <c r="AE843" s="1" t="s">
        <v>1394</v>
      </c>
      <c r="AF843" s="1" t="s">
        <v>1394</v>
      </c>
      <c r="AG843" s="1" t="s">
        <v>1394</v>
      </c>
      <c r="AH843" s="1" t="s">
        <v>1394</v>
      </c>
      <c r="AI843" s="1" t="s">
        <v>1394</v>
      </c>
      <c r="AJ843" s="1" t="s">
        <v>1394</v>
      </c>
      <c r="AK843" s="1" t="s">
        <v>1394</v>
      </c>
      <c r="AL843" s="1" t="s">
        <v>1394</v>
      </c>
      <c r="AM843" s="32" t="s">
        <v>383</v>
      </c>
      <c r="AN843" s="1" t="s">
        <v>998</v>
      </c>
      <c r="AO843" s="31" t="s">
        <v>998</v>
      </c>
      <c r="AP843" s="1" t="s">
        <v>1005</v>
      </c>
      <c r="AQ843" s="1" t="s">
        <v>998</v>
      </c>
      <c r="AR843" s="1" t="s">
        <v>998</v>
      </c>
      <c r="AS843" s="1" t="s">
        <v>998</v>
      </c>
      <c r="AT843" s="1" t="s">
        <v>969</v>
      </c>
      <c r="AU843" s="1" t="s">
        <v>955</v>
      </c>
      <c r="AV843" s="1" t="s">
        <v>954</v>
      </c>
      <c r="AW843" s="83" t="s">
        <v>795</v>
      </c>
      <c r="AX843" s="1" t="s">
        <v>467</v>
      </c>
      <c r="AY843" s="1">
        <v>10.199999999999999</v>
      </c>
      <c r="AZ843" s="1">
        <v>10</v>
      </c>
    </row>
    <row r="844" spans="1:52" ht="78.75" x14ac:dyDescent="0.4">
      <c r="A844" s="1">
        <v>10</v>
      </c>
      <c r="B844" s="1">
        <v>10.199999999999999</v>
      </c>
      <c r="C844" s="1" t="s">
        <v>467</v>
      </c>
      <c r="D844" s="2" t="s">
        <v>528</v>
      </c>
      <c r="E844" s="1" t="s">
        <v>10</v>
      </c>
      <c r="F844" s="1" t="s">
        <v>11</v>
      </c>
      <c r="G844" s="1" t="s">
        <v>15</v>
      </c>
      <c r="H844" s="1" t="s">
        <v>13</v>
      </c>
      <c r="I844" s="1" t="s">
        <v>13</v>
      </c>
      <c r="J844" s="1" t="s">
        <v>13</v>
      </c>
      <c r="K844" s="1" t="s">
        <v>118</v>
      </c>
      <c r="L844" s="31" t="s">
        <v>13</v>
      </c>
      <c r="M844" s="1" t="s">
        <v>13</v>
      </c>
      <c r="N844" s="31" t="s">
        <v>1132</v>
      </c>
      <c r="Y844" s="18"/>
      <c r="Z844" s="18"/>
      <c r="AI844" s="1"/>
      <c r="AK844" s="1"/>
      <c r="AM844" s="31" t="s">
        <v>468</v>
      </c>
      <c r="AN844" s="1" t="s">
        <v>998</v>
      </c>
      <c r="AO844" s="31" t="s">
        <v>998</v>
      </c>
      <c r="AP844" s="1" t="s">
        <v>1005</v>
      </c>
      <c r="AQ844" s="1" t="s">
        <v>998</v>
      </c>
      <c r="AR844" s="1" t="s">
        <v>998</v>
      </c>
      <c r="AS844" s="1" t="s">
        <v>998</v>
      </c>
      <c r="AT844" s="1" t="s">
        <v>969</v>
      </c>
      <c r="AU844" s="1" t="s">
        <v>955</v>
      </c>
      <c r="AV844" s="1" t="s">
        <v>954</v>
      </c>
      <c r="AW844" s="83" t="s">
        <v>795</v>
      </c>
      <c r="AX844" s="1" t="s">
        <v>467</v>
      </c>
      <c r="AY844" s="1">
        <v>10.199999999999999</v>
      </c>
      <c r="AZ844" s="1">
        <v>10</v>
      </c>
    </row>
    <row r="845" spans="1:52" ht="78.75" x14ac:dyDescent="0.4">
      <c r="A845" s="1">
        <v>10</v>
      </c>
      <c r="B845" s="1">
        <v>10.199999999999999</v>
      </c>
      <c r="C845" s="1" t="s">
        <v>467</v>
      </c>
      <c r="D845" s="2" t="s">
        <v>528</v>
      </c>
      <c r="E845" s="1" t="s">
        <v>10</v>
      </c>
      <c r="F845" s="1" t="s">
        <v>11</v>
      </c>
      <c r="G845" s="1" t="s">
        <v>15</v>
      </c>
      <c r="H845" s="1" t="s">
        <v>13</v>
      </c>
      <c r="I845" s="1" t="s">
        <v>13</v>
      </c>
      <c r="J845" s="1" t="s">
        <v>13</v>
      </c>
      <c r="K845" s="1" t="s">
        <v>118</v>
      </c>
      <c r="L845" s="31" t="s">
        <v>13</v>
      </c>
      <c r="M845" s="1" t="s">
        <v>13</v>
      </c>
      <c r="N845" s="32" t="s">
        <v>1058</v>
      </c>
      <c r="O845" s="1" t="s">
        <v>1394</v>
      </c>
      <c r="P845" s="1" t="s">
        <v>1394</v>
      </c>
      <c r="Q845" s="1" t="s">
        <v>1394</v>
      </c>
      <c r="R845" s="1" t="s">
        <v>1394</v>
      </c>
      <c r="S845" s="1" t="s">
        <v>1394</v>
      </c>
      <c r="T845" s="1" t="s">
        <v>1394</v>
      </c>
      <c r="U845" s="1" t="s">
        <v>1394</v>
      </c>
      <c r="V845" s="1" t="s">
        <v>1394</v>
      </c>
      <c r="W845" s="1" t="s">
        <v>1394</v>
      </c>
      <c r="X845" s="1" t="s">
        <v>1394</v>
      </c>
      <c r="Y845" s="28">
        <v>1.9</v>
      </c>
      <c r="Z845" s="18" t="s">
        <v>352</v>
      </c>
      <c r="AA845" s="1" t="s">
        <v>1394</v>
      </c>
      <c r="AB845" s="1" t="s">
        <v>1394</v>
      </c>
      <c r="AC845" s="1" t="s">
        <v>1394</v>
      </c>
      <c r="AD845" s="1" t="s">
        <v>1394</v>
      </c>
      <c r="AE845" s="1" t="s">
        <v>1394</v>
      </c>
      <c r="AF845" s="1" t="s">
        <v>1394</v>
      </c>
      <c r="AG845" s="1" t="s">
        <v>1394</v>
      </c>
      <c r="AH845" s="1" t="s">
        <v>1394</v>
      </c>
      <c r="AI845" s="1" t="s">
        <v>1394</v>
      </c>
      <c r="AJ845" s="1" t="s">
        <v>1394</v>
      </c>
      <c r="AK845" s="1" t="s">
        <v>1394</v>
      </c>
      <c r="AL845" s="1" t="s">
        <v>1394</v>
      </c>
      <c r="AM845" s="32" t="s">
        <v>390</v>
      </c>
      <c r="AN845" s="1" t="s">
        <v>998</v>
      </c>
      <c r="AO845" s="31" t="s">
        <v>998</v>
      </c>
      <c r="AP845" s="1" t="s">
        <v>1005</v>
      </c>
      <c r="AQ845" s="1" t="s">
        <v>998</v>
      </c>
      <c r="AR845" s="1" t="s">
        <v>998</v>
      </c>
      <c r="AS845" s="1" t="s">
        <v>998</v>
      </c>
      <c r="AT845" s="1" t="s">
        <v>969</v>
      </c>
      <c r="AU845" s="1" t="s">
        <v>955</v>
      </c>
      <c r="AV845" s="1" t="s">
        <v>954</v>
      </c>
      <c r="AW845" s="83" t="s">
        <v>795</v>
      </c>
      <c r="AX845" s="1" t="s">
        <v>467</v>
      </c>
      <c r="AY845" s="1">
        <v>10.199999999999999</v>
      </c>
      <c r="AZ845" s="1">
        <v>10</v>
      </c>
    </row>
    <row r="846" spans="1:52" ht="78.75" x14ac:dyDescent="0.4">
      <c r="A846" s="1">
        <v>10</v>
      </c>
      <c r="B846" s="1">
        <v>10.199999999999999</v>
      </c>
      <c r="C846" s="1" t="s">
        <v>467</v>
      </c>
      <c r="D846" s="2" t="s">
        <v>528</v>
      </c>
      <c r="E846" s="1" t="s">
        <v>10</v>
      </c>
      <c r="F846" s="1" t="s">
        <v>11</v>
      </c>
      <c r="G846" s="1" t="s">
        <v>15</v>
      </c>
      <c r="H846" s="1" t="s">
        <v>13</v>
      </c>
      <c r="I846" s="1" t="s">
        <v>13</v>
      </c>
      <c r="J846" s="1" t="s">
        <v>13</v>
      </c>
      <c r="K846" s="1" t="s">
        <v>118</v>
      </c>
      <c r="L846" s="31" t="s">
        <v>13</v>
      </c>
      <c r="M846" s="1" t="s">
        <v>13</v>
      </c>
      <c r="N846" s="32" t="s">
        <v>392</v>
      </c>
      <c r="O846" s="1" t="s">
        <v>1394</v>
      </c>
      <c r="P846" s="1" t="s">
        <v>1394</v>
      </c>
      <c r="Q846" s="1" t="s">
        <v>1394</v>
      </c>
      <c r="R846" s="1" t="s">
        <v>1394</v>
      </c>
      <c r="S846" s="1" t="s">
        <v>1394</v>
      </c>
      <c r="T846" s="1" t="s">
        <v>1394</v>
      </c>
      <c r="U846" s="1" t="s">
        <v>1394</v>
      </c>
      <c r="V846" s="1" t="s">
        <v>1394</v>
      </c>
      <c r="W846" s="1" t="s">
        <v>1394</v>
      </c>
      <c r="X846" s="1" t="s">
        <v>1394</v>
      </c>
      <c r="Y846" s="28">
        <v>1.7</v>
      </c>
      <c r="Z846" s="18" t="s">
        <v>352</v>
      </c>
      <c r="AA846" s="1" t="s">
        <v>1394</v>
      </c>
      <c r="AB846" s="1" t="s">
        <v>1394</v>
      </c>
      <c r="AC846" s="1" t="s">
        <v>1394</v>
      </c>
      <c r="AD846" s="1" t="s">
        <v>1394</v>
      </c>
      <c r="AE846" s="1" t="s">
        <v>1394</v>
      </c>
      <c r="AF846" s="1" t="s">
        <v>1394</v>
      </c>
      <c r="AG846" s="1" t="s">
        <v>1394</v>
      </c>
      <c r="AH846" s="1" t="s">
        <v>1394</v>
      </c>
      <c r="AI846" s="1" t="s">
        <v>1394</v>
      </c>
      <c r="AJ846" s="1" t="s">
        <v>1394</v>
      </c>
      <c r="AK846" s="1" t="s">
        <v>1394</v>
      </c>
      <c r="AL846" s="1" t="s">
        <v>1394</v>
      </c>
      <c r="AM846" s="32" t="s">
        <v>392</v>
      </c>
      <c r="AN846" s="1" t="s">
        <v>998</v>
      </c>
      <c r="AO846" s="31" t="s">
        <v>998</v>
      </c>
      <c r="AP846" s="1" t="s">
        <v>1005</v>
      </c>
      <c r="AQ846" s="1" t="s">
        <v>998</v>
      </c>
      <c r="AR846" s="1" t="s">
        <v>998</v>
      </c>
      <c r="AS846" s="1" t="s">
        <v>998</v>
      </c>
      <c r="AT846" s="1" t="s">
        <v>969</v>
      </c>
      <c r="AU846" s="1" t="s">
        <v>955</v>
      </c>
      <c r="AV846" s="1" t="s">
        <v>954</v>
      </c>
      <c r="AW846" s="83" t="s">
        <v>795</v>
      </c>
      <c r="AX846" s="1" t="s">
        <v>467</v>
      </c>
      <c r="AY846" s="1">
        <v>10.199999999999999</v>
      </c>
      <c r="AZ846" s="1">
        <v>10</v>
      </c>
    </row>
    <row r="847" spans="1:52" ht="78.75" x14ac:dyDescent="0.4">
      <c r="A847" s="1">
        <v>10</v>
      </c>
      <c r="B847" s="1">
        <v>10.199999999999999</v>
      </c>
      <c r="C847" s="1" t="s">
        <v>467</v>
      </c>
      <c r="D847" s="2" t="s">
        <v>528</v>
      </c>
      <c r="E847" s="1" t="s">
        <v>10</v>
      </c>
      <c r="F847" s="1" t="s">
        <v>11</v>
      </c>
      <c r="G847" s="1" t="s">
        <v>15</v>
      </c>
      <c r="H847" s="1" t="s">
        <v>13</v>
      </c>
      <c r="I847" s="1" t="s">
        <v>13</v>
      </c>
      <c r="J847" s="1" t="s">
        <v>13</v>
      </c>
      <c r="K847" s="1" t="s">
        <v>118</v>
      </c>
      <c r="L847" s="31" t="s">
        <v>13</v>
      </c>
      <c r="M847" s="1" t="s">
        <v>13</v>
      </c>
      <c r="N847" s="32" t="s">
        <v>393</v>
      </c>
      <c r="O847" s="1" t="s">
        <v>1394</v>
      </c>
      <c r="P847" s="1" t="s">
        <v>1394</v>
      </c>
      <c r="Q847" s="1" t="s">
        <v>1394</v>
      </c>
      <c r="R847" s="1" t="s">
        <v>1394</v>
      </c>
      <c r="S847" s="1" t="s">
        <v>1394</v>
      </c>
      <c r="T847" s="1" t="s">
        <v>1394</v>
      </c>
      <c r="U847" s="1" t="s">
        <v>1394</v>
      </c>
      <c r="V847" s="1" t="s">
        <v>1394</v>
      </c>
      <c r="W847" s="1" t="s">
        <v>1394</v>
      </c>
      <c r="X847" s="1" t="s">
        <v>1394</v>
      </c>
      <c r="Y847" s="28">
        <v>1.4</v>
      </c>
      <c r="Z847" s="18" t="s">
        <v>352</v>
      </c>
      <c r="AA847" s="1" t="s">
        <v>1394</v>
      </c>
      <c r="AB847" s="1" t="s">
        <v>1394</v>
      </c>
      <c r="AC847" s="1" t="s">
        <v>1394</v>
      </c>
      <c r="AD847" s="1" t="s">
        <v>1394</v>
      </c>
      <c r="AE847" s="1" t="s">
        <v>1394</v>
      </c>
      <c r="AF847" s="1" t="s">
        <v>1394</v>
      </c>
      <c r="AG847" s="1" t="s">
        <v>1394</v>
      </c>
      <c r="AH847" s="1" t="s">
        <v>1394</v>
      </c>
      <c r="AI847" s="1" t="s">
        <v>1394</v>
      </c>
      <c r="AJ847" s="1" t="s">
        <v>1394</v>
      </c>
      <c r="AK847" s="1" t="s">
        <v>1394</v>
      </c>
      <c r="AL847" s="1" t="s">
        <v>1394</v>
      </c>
      <c r="AM847" s="32" t="s">
        <v>393</v>
      </c>
      <c r="AN847" s="1" t="s">
        <v>998</v>
      </c>
      <c r="AO847" s="31" t="s">
        <v>998</v>
      </c>
      <c r="AP847" s="1" t="s">
        <v>1005</v>
      </c>
      <c r="AQ847" s="1" t="s">
        <v>998</v>
      </c>
      <c r="AR847" s="1" t="s">
        <v>998</v>
      </c>
      <c r="AS847" s="1" t="s">
        <v>998</v>
      </c>
      <c r="AT847" s="1" t="s">
        <v>969</v>
      </c>
      <c r="AU847" s="1" t="s">
        <v>955</v>
      </c>
      <c r="AV847" s="1" t="s">
        <v>954</v>
      </c>
      <c r="AW847" s="83" t="s">
        <v>795</v>
      </c>
      <c r="AX847" s="1" t="s">
        <v>467</v>
      </c>
      <c r="AY847" s="1">
        <v>10.199999999999999</v>
      </c>
      <c r="AZ847" s="1">
        <v>10</v>
      </c>
    </row>
    <row r="848" spans="1:52" ht="78.75" x14ac:dyDescent="0.4">
      <c r="A848" s="1">
        <v>10</v>
      </c>
      <c r="B848" s="1">
        <v>10.199999999999999</v>
      </c>
      <c r="C848" s="1" t="s">
        <v>467</v>
      </c>
      <c r="D848" s="2" t="s">
        <v>528</v>
      </c>
      <c r="E848" s="1" t="s">
        <v>10</v>
      </c>
      <c r="F848" s="1" t="s">
        <v>11</v>
      </c>
      <c r="G848" s="1" t="s">
        <v>15</v>
      </c>
      <c r="H848" s="1" t="s">
        <v>13</v>
      </c>
      <c r="I848" s="1" t="s">
        <v>13</v>
      </c>
      <c r="J848" s="1" t="s">
        <v>13</v>
      </c>
      <c r="K848" s="1" t="s">
        <v>118</v>
      </c>
      <c r="L848" s="31" t="s">
        <v>13</v>
      </c>
      <c r="M848" s="1" t="s">
        <v>13</v>
      </c>
      <c r="N848" s="32" t="s">
        <v>391</v>
      </c>
      <c r="O848" s="1" t="s">
        <v>1394</v>
      </c>
      <c r="P848" s="1" t="s">
        <v>1394</v>
      </c>
      <c r="Q848" s="1" t="s">
        <v>1394</v>
      </c>
      <c r="R848" s="1" t="s">
        <v>1394</v>
      </c>
      <c r="S848" s="1" t="s">
        <v>1394</v>
      </c>
      <c r="T848" s="1" t="s">
        <v>1394</v>
      </c>
      <c r="U848" s="1" t="s">
        <v>1394</v>
      </c>
      <c r="V848" s="1" t="s">
        <v>1394</v>
      </c>
      <c r="W848" s="1" t="s">
        <v>1394</v>
      </c>
      <c r="X848" s="1" t="s">
        <v>1394</v>
      </c>
      <c r="Y848" s="28">
        <v>8.1999999999999993</v>
      </c>
      <c r="Z848" s="18" t="s">
        <v>352</v>
      </c>
      <c r="AA848" s="1" t="s">
        <v>1394</v>
      </c>
      <c r="AB848" s="1" t="s">
        <v>1394</v>
      </c>
      <c r="AC848" s="1" t="s">
        <v>1394</v>
      </c>
      <c r="AD848" s="1" t="s">
        <v>1394</v>
      </c>
      <c r="AE848" s="1" t="s">
        <v>1394</v>
      </c>
      <c r="AF848" s="1" t="s">
        <v>1394</v>
      </c>
      <c r="AG848" s="1" t="s">
        <v>1394</v>
      </c>
      <c r="AH848" s="1" t="s">
        <v>1394</v>
      </c>
      <c r="AI848" s="1" t="s">
        <v>1394</v>
      </c>
      <c r="AJ848" s="1" t="s">
        <v>1394</v>
      </c>
      <c r="AK848" s="1" t="s">
        <v>1394</v>
      </c>
      <c r="AL848" s="1" t="s">
        <v>1394</v>
      </c>
      <c r="AM848" s="32" t="s">
        <v>391</v>
      </c>
      <c r="AN848" s="1" t="s">
        <v>998</v>
      </c>
      <c r="AO848" s="31" t="s">
        <v>998</v>
      </c>
      <c r="AP848" s="1" t="s">
        <v>1005</v>
      </c>
      <c r="AQ848" s="1" t="s">
        <v>998</v>
      </c>
      <c r="AR848" s="1" t="s">
        <v>998</v>
      </c>
      <c r="AS848" s="1" t="s">
        <v>998</v>
      </c>
      <c r="AT848" s="1" t="s">
        <v>969</v>
      </c>
      <c r="AU848" s="1" t="s">
        <v>955</v>
      </c>
      <c r="AV848" s="1" t="s">
        <v>954</v>
      </c>
      <c r="AW848" s="83" t="s">
        <v>795</v>
      </c>
      <c r="AX848" s="1" t="s">
        <v>467</v>
      </c>
      <c r="AY848" s="1">
        <v>10.199999999999999</v>
      </c>
      <c r="AZ848" s="1">
        <v>10</v>
      </c>
    </row>
    <row r="849" spans="1:52" ht="78.75" x14ac:dyDescent="0.4">
      <c r="A849" s="1">
        <v>10</v>
      </c>
      <c r="B849" s="1">
        <v>10.199999999999999</v>
      </c>
      <c r="C849" s="1" t="s">
        <v>467</v>
      </c>
      <c r="D849" s="2" t="s">
        <v>528</v>
      </c>
      <c r="E849" s="1" t="s">
        <v>10</v>
      </c>
      <c r="F849" s="1" t="s">
        <v>11</v>
      </c>
      <c r="G849" s="1" t="s">
        <v>15</v>
      </c>
      <c r="H849" s="1" t="s">
        <v>13</v>
      </c>
      <c r="I849" s="1" t="s">
        <v>13</v>
      </c>
      <c r="J849" s="1" t="s">
        <v>13</v>
      </c>
      <c r="K849" s="1" t="s">
        <v>118</v>
      </c>
      <c r="L849" s="1" t="s">
        <v>13</v>
      </c>
      <c r="M849" s="1" t="s">
        <v>13</v>
      </c>
      <c r="N849" s="1" t="s">
        <v>1042</v>
      </c>
      <c r="O849" s="1" t="s">
        <v>1394</v>
      </c>
      <c r="P849" s="1" t="s">
        <v>1394</v>
      </c>
      <c r="Q849" s="1" t="s">
        <v>1394</v>
      </c>
      <c r="R849" s="1" t="s">
        <v>1394</v>
      </c>
      <c r="S849" s="1" t="s">
        <v>1394</v>
      </c>
      <c r="T849" s="1" t="s">
        <v>1394</v>
      </c>
      <c r="U849" s="1" t="s">
        <v>1394</v>
      </c>
      <c r="V849" s="1" t="s">
        <v>1394</v>
      </c>
      <c r="W849" s="1" t="s">
        <v>1394</v>
      </c>
      <c r="X849" s="1" t="s">
        <v>1394</v>
      </c>
      <c r="Y849" s="18">
        <v>6.4</v>
      </c>
      <c r="Z849" s="18" t="s">
        <v>352</v>
      </c>
      <c r="AA849" s="1" t="s">
        <v>1394</v>
      </c>
      <c r="AB849" s="1" t="s">
        <v>1394</v>
      </c>
      <c r="AC849" s="1" t="s">
        <v>1394</v>
      </c>
      <c r="AD849" s="1" t="s">
        <v>1394</v>
      </c>
      <c r="AE849" s="1" t="s">
        <v>1394</v>
      </c>
      <c r="AF849" s="1" t="s">
        <v>1394</v>
      </c>
      <c r="AG849" s="1" t="s">
        <v>1394</v>
      </c>
      <c r="AH849" s="1" t="s">
        <v>1394</v>
      </c>
      <c r="AI849" s="1" t="s">
        <v>1394</v>
      </c>
      <c r="AJ849" s="1" t="s">
        <v>1394</v>
      </c>
      <c r="AK849" s="1" t="s">
        <v>1394</v>
      </c>
      <c r="AL849" s="1" t="s">
        <v>1394</v>
      </c>
      <c r="AM849" s="1" t="s">
        <v>470</v>
      </c>
      <c r="AN849" s="1" t="s">
        <v>998</v>
      </c>
      <c r="AO849" s="1" t="s">
        <v>998</v>
      </c>
      <c r="AP849" s="1" t="s">
        <v>1005</v>
      </c>
      <c r="AQ849" s="1" t="s">
        <v>998</v>
      </c>
      <c r="AR849" s="1" t="s">
        <v>998</v>
      </c>
      <c r="AS849" s="1" t="s">
        <v>998</v>
      </c>
      <c r="AT849" s="1" t="s">
        <v>969</v>
      </c>
      <c r="AU849" s="1" t="s">
        <v>955</v>
      </c>
      <c r="AV849" s="1" t="s">
        <v>954</v>
      </c>
      <c r="AW849" s="83" t="s">
        <v>795</v>
      </c>
      <c r="AX849" s="1" t="s">
        <v>467</v>
      </c>
      <c r="AY849" s="1">
        <v>10.199999999999999</v>
      </c>
      <c r="AZ849" s="1">
        <v>10</v>
      </c>
    </row>
    <row r="850" spans="1:52" ht="78.75" x14ac:dyDescent="0.4">
      <c r="A850" s="1">
        <v>10</v>
      </c>
      <c r="B850" s="1">
        <v>10.199999999999999</v>
      </c>
      <c r="C850" s="1" t="s">
        <v>467</v>
      </c>
      <c r="D850" s="2" t="s">
        <v>528</v>
      </c>
      <c r="E850" s="1" t="s">
        <v>10</v>
      </c>
      <c r="F850" s="1" t="s">
        <v>11</v>
      </c>
      <c r="G850" s="1" t="s">
        <v>15</v>
      </c>
      <c r="H850" s="1" t="s">
        <v>13</v>
      </c>
      <c r="I850" s="1" t="s">
        <v>13</v>
      </c>
      <c r="J850" s="1" t="s">
        <v>290</v>
      </c>
      <c r="K850" s="1" t="s">
        <v>118</v>
      </c>
      <c r="L850" s="1" t="s">
        <v>13</v>
      </c>
      <c r="M850" s="1" t="s">
        <v>13</v>
      </c>
      <c r="N850" s="2" t="s">
        <v>1043</v>
      </c>
      <c r="O850" s="1" t="s">
        <v>1394</v>
      </c>
      <c r="P850" s="1" t="s">
        <v>1394</v>
      </c>
      <c r="Q850" s="1" t="s">
        <v>1394</v>
      </c>
      <c r="R850" s="1" t="s">
        <v>1394</v>
      </c>
      <c r="S850" s="1" t="s">
        <v>1394</v>
      </c>
      <c r="T850" s="1" t="s">
        <v>1394</v>
      </c>
      <c r="U850" s="1" t="s">
        <v>1394</v>
      </c>
      <c r="V850" s="1" t="s">
        <v>1394</v>
      </c>
      <c r="W850" s="1" t="s">
        <v>1394</v>
      </c>
      <c r="X850" s="1" t="s">
        <v>1394</v>
      </c>
      <c r="Y850" s="18">
        <v>7.6</v>
      </c>
      <c r="Z850" s="18" t="s">
        <v>352</v>
      </c>
      <c r="AA850" s="1" t="s">
        <v>1394</v>
      </c>
      <c r="AB850" s="1" t="s">
        <v>1394</v>
      </c>
      <c r="AC850" s="1" t="s">
        <v>1394</v>
      </c>
      <c r="AD850" s="1" t="s">
        <v>1394</v>
      </c>
      <c r="AE850" s="1" t="s">
        <v>1394</v>
      </c>
      <c r="AF850" s="1" t="s">
        <v>1394</v>
      </c>
      <c r="AG850" s="1" t="s">
        <v>1394</v>
      </c>
      <c r="AH850" s="1" t="s">
        <v>1394</v>
      </c>
      <c r="AI850" s="1" t="s">
        <v>1394</v>
      </c>
      <c r="AJ850" s="1" t="s">
        <v>1394</v>
      </c>
      <c r="AK850" s="1" t="s">
        <v>1394</v>
      </c>
      <c r="AL850" s="1" t="s">
        <v>1394</v>
      </c>
      <c r="AM850" s="2" t="s">
        <v>365</v>
      </c>
      <c r="AN850" s="1" t="s">
        <v>998</v>
      </c>
      <c r="AO850" s="1" t="s">
        <v>998</v>
      </c>
      <c r="AP850" s="1" t="s">
        <v>1005</v>
      </c>
      <c r="AQ850" s="1" t="s">
        <v>1002</v>
      </c>
      <c r="AR850" s="1" t="s">
        <v>998</v>
      </c>
      <c r="AS850" s="1" t="s">
        <v>998</v>
      </c>
      <c r="AT850" s="1" t="s">
        <v>969</v>
      </c>
      <c r="AU850" s="1" t="s">
        <v>955</v>
      </c>
      <c r="AV850" s="1" t="s">
        <v>954</v>
      </c>
      <c r="AW850" s="83" t="s">
        <v>795</v>
      </c>
      <c r="AX850" s="1" t="s">
        <v>467</v>
      </c>
      <c r="AY850" s="1">
        <v>10.199999999999999</v>
      </c>
      <c r="AZ850" s="1">
        <v>10</v>
      </c>
    </row>
    <row r="851" spans="1:52" ht="78.75" x14ac:dyDescent="0.4">
      <c r="A851" s="1">
        <v>10</v>
      </c>
      <c r="B851" s="1">
        <v>10.199999999999999</v>
      </c>
      <c r="C851" s="1" t="s">
        <v>467</v>
      </c>
      <c r="D851" s="2" t="s">
        <v>528</v>
      </c>
      <c r="E851" s="1" t="s">
        <v>10</v>
      </c>
      <c r="F851" s="1" t="s">
        <v>11</v>
      </c>
      <c r="G851" s="1" t="s">
        <v>15</v>
      </c>
      <c r="H851" s="1" t="s">
        <v>13</v>
      </c>
      <c r="I851" s="1" t="s">
        <v>13</v>
      </c>
      <c r="J851" s="1" t="s">
        <v>291</v>
      </c>
      <c r="K851" s="1" t="s">
        <v>118</v>
      </c>
      <c r="L851" s="1" t="s">
        <v>13</v>
      </c>
      <c r="M851" s="1" t="s">
        <v>13</v>
      </c>
      <c r="N851" s="2" t="s">
        <v>1043</v>
      </c>
      <c r="O851" s="1" t="s">
        <v>1394</v>
      </c>
      <c r="P851" s="1" t="s">
        <v>1394</v>
      </c>
      <c r="Q851" s="1" t="s">
        <v>1394</v>
      </c>
      <c r="R851" s="1" t="s">
        <v>1394</v>
      </c>
      <c r="S851" s="1" t="s">
        <v>1394</v>
      </c>
      <c r="T851" s="1" t="s">
        <v>1394</v>
      </c>
      <c r="U851" s="1" t="s">
        <v>1394</v>
      </c>
      <c r="V851" s="1" t="s">
        <v>1394</v>
      </c>
      <c r="W851" s="1" t="s">
        <v>1394</v>
      </c>
      <c r="X851" s="1" t="s">
        <v>1394</v>
      </c>
      <c r="Y851" s="18">
        <v>6.2</v>
      </c>
      <c r="Z851" s="18" t="s">
        <v>352</v>
      </c>
      <c r="AA851" s="1" t="s">
        <v>1394</v>
      </c>
      <c r="AB851" s="1" t="s">
        <v>1394</v>
      </c>
      <c r="AC851" s="1" t="s">
        <v>1394</v>
      </c>
      <c r="AD851" s="1" t="s">
        <v>1394</v>
      </c>
      <c r="AE851" s="1" t="s">
        <v>1394</v>
      </c>
      <c r="AF851" s="1" t="s">
        <v>1394</v>
      </c>
      <c r="AG851" s="1" t="s">
        <v>1394</v>
      </c>
      <c r="AH851" s="1" t="s">
        <v>1394</v>
      </c>
      <c r="AI851" s="1" t="s">
        <v>1394</v>
      </c>
      <c r="AJ851" s="1" t="s">
        <v>1394</v>
      </c>
      <c r="AK851" s="1" t="s">
        <v>1394</v>
      </c>
      <c r="AL851" s="1" t="s">
        <v>1394</v>
      </c>
      <c r="AM851" s="2" t="s">
        <v>365</v>
      </c>
      <c r="AN851" s="1" t="s">
        <v>998</v>
      </c>
      <c r="AO851" s="1" t="s">
        <v>998</v>
      </c>
      <c r="AP851" s="1" t="s">
        <v>1005</v>
      </c>
      <c r="AQ851" s="1" t="s">
        <v>1003</v>
      </c>
      <c r="AR851" s="1" t="s">
        <v>998</v>
      </c>
      <c r="AS851" s="1" t="s">
        <v>998</v>
      </c>
      <c r="AT851" s="1" t="s">
        <v>969</v>
      </c>
      <c r="AU851" s="1" t="s">
        <v>955</v>
      </c>
      <c r="AV851" s="1" t="s">
        <v>954</v>
      </c>
      <c r="AW851" s="83" t="s">
        <v>795</v>
      </c>
      <c r="AX851" s="1" t="s">
        <v>467</v>
      </c>
      <c r="AY851" s="1">
        <v>10.199999999999999</v>
      </c>
      <c r="AZ851" s="1">
        <v>10</v>
      </c>
    </row>
    <row r="852" spans="1:52" ht="78.75" x14ac:dyDescent="0.4">
      <c r="A852" s="1">
        <v>10</v>
      </c>
      <c r="B852" s="1">
        <v>10.199999999999999</v>
      </c>
      <c r="C852" s="1" t="s">
        <v>467</v>
      </c>
      <c r="D852" s="2" t="s">
        <v>528</v>
      </c>
      <c r="E852" s="1" t="s">
        <v>10</v>
      </c>
      <c r="F852" s="1" t="s">
        <v>11</v>
      </c>
      <c r="G852" s="1" t="s">
        <v>15</v>
      </c>
      <c r="H852" s="1" t="s">
        <v>13</v>
      </c>
      <c r="I852" s="31" t="s">
        <v>1885</v>
      </c>
      <c r="J852" s="1" t="s">
        <v>13</v>
      </c>
      <c r="K852" s="1" t="s">
        <v>118</v>
      </c>
      <c r="L852" s="1" t="s">
        <v>13</v>
      </c>
      <c r="M852" s="1" t="s">
        <v>13</v>
      </c>
      <c r="N852" s="1" t="s">
        <v>1044</v>
      </c>
      <c r="O852" s="1" t="s">
        <v>1394</v>
      </c>
      <c r="P852" s="1" t="s">
        <v>1394</v>
      </c>
      <c r="Q852" s="1" t="s">
        <v>1394</v>
      </c>
      <c r="R852" s="1" t="s">
        <v>1394</v>
      </c>
      <c r="S852" s="1" t="s">
        <v>1394</v>
      </c>
      <c r="T852" s="1" t="s">
        <v>1394</v>
      </c>
      <c r="U852" s="1" t="s">
        <v>1394</v>
      </c>
      <c r="V852" s="1" t="s">
        <v>1394</v>
      </c>
      <c r="W852" s="1" t="s">
        <v>1394</v>
      </c>
      <c r="X852" s="1" t="s">
        <v>1394</v>
      </c>
      <c r="Y852" s="28">
        <v>2.7</v>
      </c>
      <c r="Z852" s="18" t="s">
        <v>352</v>
      </c>
      <c r="AA852" s="1" t="s">
        <v>1394</v>
      </c>
      <c r="AB852" s="1" t="s">
        <v>1394</v>
      </c>
      <c r="AC852" s="1" t="s">
        <v>1394</v>
      </c>
      <c r="AD852" s="1" t="s">
        <v>1394</v>
      </c>
      <c r="AE852" s="1" t="s">
        <v>1394</v>
      </c>
      <c r="AF852" s="1" t="s">
        <v>1394</v>
      </c>
      <c r="AG852" s="1" t="s">
        <v>1394</v>
      </c>
      <c r="AH852" s="1" t="s">
        <v>1394</v>
      </c>
      <c r="AI852" s="1" t="s">
        <v>1394</v>
      </c>
      <c r="AJ852" s="1" t="s">
        <v>1394</v>
      </c>
      <c r="AK852" s="1" t="s">
        <v>1394</v>
      </c>
      <c r="AL852" s="1" t="s">
        <v>1394</v>
      </c>
      <c r="AM852" s="1" t="s">
        <v>366</v>
      </c>
      <c r="AN852" s="1" t="s">
        <v>998</v>
      </c>
      <c r="AO852" s="1" t="s">
        <v>998</v>
      </c>
      <c r="AP852" s="1" t="s">
        <v>1005</v>
      </c>
      <c r="AQ852" s="1" t="s">
        <v>998</v>
      </c>
      <c r="AR852" s="31">
        <v>-30</v>
      </c>
      <c r="AS852" s="1" t="s">
        <v>998</v>
      </c>
      <c r="AT852" s="1" t="s">
        <v>969</v>
      </c>
      <c r="AU852" s="1" t="s">
        <v>955</v>
      </c>
      <c r="AV852" s="1" t="s">
        <v>954</v>
      </c>
      <c r="AW852" s="83" t="s">
        <v>795</v>
      </c>
      <c r="AX852" s="1" t="s">
        <v>467</v>
      </c>
      <c r="AY852" s="1">
        <v>10.199999999999999</v>
      </c>
      <c r="AZ852" s="1">
        <v>10</v>
      </c>
    </row>
    <row r="853" spans="1:52" ht="78.75" x14ac:dyDescent="0.4">
      <c r="A853" s="1">
        <v>10</v>
      </c>
      <c r="B853" s="1">
        <v>10.199999999999999</v>
      </c>
      <c r="C853" s="1" t="s">
        <v>467</v>
      </c>
      <c r="D853" s="2" t="s">
        <v>528</v>
      </c>
      <c r="E853" s="1" t="s">
        <v>10</v>
      </c>
      <c r="F853" s="1" t="s">
        <v>11</v>
      </c>
      <c r="G853" s="1" t="s">
        <v>15</v>
      </c>
      <c r="H853" s="1" t="s">
        <v>13</v>
      </c>
      <c r="I853" s="31" t="s">
        <v>932</v>
      </c>
      <c r="J853" s="1" t="s">
        <v>13</v>
      </c>
      <c r="K853" s="1" t="s">
        <v>118</v>
      </c>
      <c r="L853" s="1" t="s">
        <v>13</v>
      </c>
      <c r="M853" s="1" t="s">
        <v>13</v>
      </c>
      <c r="N853" s="1" t="s">
        <v>1044</v>
      </c>
      <c r="O853" s="1" t="s">
        <v>1394</v>
      </c>
      <c r="P853" s="1" t="s">
        <v>1394</v>
      </c>
      <c r="Q853" s="1" t="s">
        <v>1394</v>
      </c>
      <c r="R853" s="1" t="s">
        <v>1394</v>
      </c>
      <c r="S853" s="1" t="s">
        <v>1394</v>
      </c>
      <c r="T853" s="1" t="s">
        <v>1394</v>
      </c>
      <c r="U853" s="1" t="s">
        <v>1394</v>
      </c>
      <c r="V853" s="1" t="s">
        <v>1394</v>
      </c>
      <c r="W853" s="1" t="s">
        <v>1394</v>
      </c>
      <c r="X853" s="1" t="s">
        <v>1394</v>
      </c>
      <c r="Y853" s="28">
        <v>3.8</v>
      </c>
      <c r="Z853" s="18" t="s">
        <v>352</v>
      </c>
      <c r="AA853" s="1" t="s">
        <v>1394</v>
      </c>
      <c r="AB853" s="1" t="s">
        <v>1394</v>
      </c>
      <c r="AC853" s="1" t="s">
        <v>1394</v>
      </c>
      <c r="AD853" s="1" t="s">
        <v>1394</v>
      </c>
      <c r="AE853" s="1" t="s">
        <v>1394</v>
      </c>
      <c r="AF853" s="1" t="s">
        <v>1394</v>
      </c>
      <c r="AG853" s="1" t="s">
        <v>1394</v>
      </c>
      <c r="AH853" s="1" t="s">
        <v>1394</v>
      </c>
      <c r="AI853" s="1" t="s">
        <v>1394</v>
      </c>
      <c r="AJ853" s="1" t="s">
        <v>1394</v>
      </c>
      <c r="AK853" s="1" t="s">
        <v>1394</v>
      </c>
      <c r="AL853" s="1" t="s">
        <v>1394</v>
      </c>
      <c r="AM853" s="1" t="s">
        <v>366</v>
      </c>
      <c r="AN853" s="1" t="s">
        <v>998</v>
      </c>
      <c r="AO853" s="1" t="s">
        <v>998</v>
      </c>
      <c r="AP853" s="1" t="s">
        <v>1005</v>
      </c>
      <c r="AQ853" s="1" t="s">
        <v>998</v>
      </c>
      <c r="AR853" s="31" t="s">
        <v>367</v>
      </c>
      <c r="AS853" s="1" t="s">
        <v>998</v>
      </c>
      <c r="AT853" s="1" t="s">
        <v>969</v>
      </c>
      <c r="AU853" s="1" t="s">
        <v>955</v>
      </c>
      <c r="AV853" s="1" t="s">
        <v>954</v>
      </c>
      <c r="AW853" s="83" t="s">
        <v>795</v>
      </c>
      <c r="AX853" s="1" t="s">
        <v>467</v>
      </c>
      <c r="AY853" s="1">
        <v>10.199999999999999</v>
      </c>
      <c r="AZ853" s="1">
        <v>10</v>
      </c>
    </row>
    <row r="854" spans="1:52" ht="78.75" x14ac:dyDescent="0.4">
      <c r="A854" s="1">
        <v>10</v>
      </c>
      <c r="B854" s="1">
        <v>10.199999999999999</v>
      </c>
      <c r="C854" s="1" t="s">
        <v>467</v>
      </c>
      <c r="D854" s="2" t="s">
        <v>528</v>
      </c>
      <c r="E854" s="1" t="s">
        <v>10</v>
      </c>
      <c r="F854" s="1" t="s">
        <v>11</v>
      </c>
      <c r="G854" s="1" t="s">
        <v>15</v>
      </c>
      <c r="H854" s="1" t="s">
        <v>13</v>
      </c>
      <c r="I854" s="31" t="s">
        <v>934</v>
      </c>
      <c r="J854" s="1" t="s">
        <v>13</v>
      </c>
      <c r="K854" s="1" t="s">
        <v>118</v>
      </c>
      <c r="L854" s="1" t="s">
        <v>13</v>
      </c>
      <c r="M854" s="1" t="s">
        <v>13</v>
      </c>
      <c r="N854" s="1" t="s">
        <v>1044</v>
      </c>
      <c r="O854" s="1" t="s">
        <v>1394</v>
      </c>
      <c r="P854" s="1" t="s">
        <v>1394</v>
      </c>
      <c r="Q854" s="1" t="s">
        <v>1394</v>
      </c>
      <c r="R854" s="1" t="s">
        <v>1394</v>
      </c>
      <c r="S854" s="1" t="s">
        <v>1394</v>
      </c>
      <c r="T854" s="1" t="s">
        <v>1394</v>
      </c>
      <c r="U854" s="1" t="s">
        <v>1394</v>
      </c>
      <c r="V854" s="1" t="s">
        <v>1394</v>
      </c>
      <c r="W854" s="1" t="s">
        <v>1394</v>
      </c>
      <c r="X854" s="1" t="s">
        <v>1394</v>
      </c>
      <c r="Y854" s="28">
        <v>8.9</v>
      </c>
      <c r="Z854" s="18" t="s">
        <v>352</v>
      </c>
      <c r="AA854" s="1" t="s">
        <v>1394</v>
      </c>
      <c r="AB854" s="1" t="s">
        <v>1394</v>
      </c>
      <c r="AC854" s="1" t="s">
        <v>1394</v>
      </c>
      <c r="AD854" s="1" t="s">
        <v>1394</v>
      </c>
      <c r="AE854" s="1" t="s">
        <v>1394</v>
      </c>
      <c r="AF854" s="1" t="s">
        <v>1394</v>
      </c>
      <c r="AG854" s="1" t="s">
        <v>1394</v>
      </c>
      <c r="AH854" s="1" t="s">
        <v>1394</v>
      </c>
      <c r="AI854" s="1" t="s">
        <v>1394</v>
      </c>
      <c r="AJ854" s="1" t="s">
        <v>1394</v>
      </c>
      <c r="AK854" s="1" t="s">
        <v>1394</v>
      </c>
      <c r="AL854" s="1" t="s">
        <v>1394</v>
      </c>
      <c r="AM854" s="1" t="s">
        <v>366</v>
      </c>
      <c r="AN854" s="1" t="s">
        <v>998</v>
      </c>
      <c r="AO854" s="1" t="s">
        <v>998</v>
      </c>
      <c r="AP854" s="1" t="s">
        <v>1005</v>
      </c>
      <c r="AQ854" s="1" t="s">
        <v>998</v>
      </c>
      <c r="AR854" s="31" t="s">
        <v>368</v>
      </c>
      <c r="AS854" s="1" t="s">
        <v>998</v>
      </c>
      <c r="AT854" s="1" t="s">
        <v>969</v>
      </c>
      <c r="AU854" s="1" t="s">
        <v>955</v>
      </c>
      <c r="AV854" s="1" t="s">
        <v>954</v>
      </c>
      <c r="AW854" s="83" t="s">
        <v>795</v>
      </c>
      <c r="AX854" s="1" t="s">
        <v>467</v>
      </c>
      <c r="AY854" s="1">
        <v>10.199999999999999</v>
      </c>
      <c r="AZ854" s="1">
        <v>10</v>
      </c>
    </row>
    <row r="855" spans="1:52" ht="78.75" x14ac:dyDescent="0.4">
      <c r="A855" s="1">
        <v>10</v>
      </c>
      <c r="B855" s="1">
        <v>10.199999999999999</v>
      </c>
      <c r="C855" s="1" t="s">
        <v>467</v>
      </c>
      <c r="D855" s="2" t="s">
        <v>528</v>
      </c>
      <c r="E855" s="1" t="s">
        <v>10</v>
      </c>
      <c r="F855" s="1" t="s">
        <v>11</v>
      </c>
      <c r="G855" s="1" t="s">
        <v>15</v>
      </c>
      <c r="H855" s="1" t="s">
        <v>13</v>
      </c>
      <c r="I855" s="219" t="s">
        <v>936</v>
      </c>
      <c r="J855" s="1" t="s">
        <v>13</v>
      </c>
      <c r="K855" s="1" t="s">
        <v>118</v>
      </c>
      <c r="L855" s="1" t="s">
        <v>13</v>
      </c>
      <c r="M855" s="1" t="s">
        <v>13</v>
      </c>
      <c r="N855" s="1" t="s">
        <v>1044</v>
      </c>
      <c r="O855" s="1" t="s">
        <v>1394</v>
      </c>
      <c r="P855" s="1" t="s">
        <v>1394</v>
      </c>
      <c r="Q855" s="1" t="s">
        <v>1394</v>
      </c>
      <c r="R855" s="1" t="s">
        <v>1394</v>
      </c>
      <c r="S855" s="1" t="s">
        <v>1394</v>
      </c>
      <c r="T855" s="1" t="s">
        <v>1394</v>
      </c>
      <c r="U855" s="1" t="s">
        <v>1394</v>
      </c>
      <c r="V855" s="1" t="s">
        <v>1394</v>
      </c>
      <c r="W855" s="1" t="s">
        <v>1394</v>
      </c>
      <c r="X855" s="1" t="s">
        <v>1394</v>
      </c>
      <c r="Y855" s="28">
        <v>5.8</v>
      </c>
      <c r="Z855" s="18" t="s">
        <v>352</v>
      </c>
      <c r="AA855" s="1" t="s">
        <v>1394</v>
      </c>
      <c r="AB855" s="1" t="s">
        <v>1394</v>
      </c>
      <c r="AC855" s="1" t="s">
        <v>1394</v>
      </c>
      <c r="AD855" s="1" t="s">
        <v>1394</v>
      </c>
      <c r="AE855" s="1" t="s">
        <v>1394</v>
      </c>
      <c r="AF855" s="1" t="s">
        <v>1394</v>
      </c>
      <c r="AG855" s="1" t="s">
        <v>1394</v>
      </c>
      <c r="AH855" s="1" t="s">
        <v>1394</v>
      </c>
      <c r="AI855" s="1" t="s">
        <v>1394</v>
      </c>
      <c r="AJ855" s="1" t="s">
        <v>1394</v>
      </c>
      <c r="AK855" s="1" t="s">
        <v>1394</v>
      </c>
      <c r="AL855" s="1" t="s">
        <v>1394</v>
      </c>
      <c r="AM855" s="1" t="s">
        <v>366</v>
      </c>
      <c r="AN855" s="1" t="s">
        <v>998</v>
      </c>
      <c r="AO855" s="1" t="s">
        <v>998</v>
      </c>
      <c r="AP855" s="1" t="s">
        <v>1005</v>
      </c>
      <c r="AQ855" s="1" t="s">
        <v>998</v>
      </c>
      <c r="AR855" s="31" t="s">
        <v>369</v>
      </c>
      <c r="AS855" s="1" t="s">
        <v>998</v>
      </c>
      <c r="AT855" s="1" t="s">
        <v>969</v>
      </c>
      <c r="AU855" s="1" t="s">
        <v>955</v>
      </c>
      <c r="AV855" s="1" t="s">
        <v>954</v>
      </c>
      <c r="AW855" s="83" t="s">
        <v>795</v>
      </c>
      <c r="AX855" s="1" t="s">
        <v>467</v>
      </c>
      <c r="AY855" s="1">
        <v>10.199999999999999</v>
      </c>
      <c r="AZ855" s="1">
        <v>10</v>
      </c>
    </row>
    <row r="856" spans="1:52" ht="78.75" x14ac:dyDescent="0.4">
      <c r="A856" s="1">
        <v>10</v>
      </c>
      <c r="B856" s="1">
        <v>10.199999999999999</v>
      </c>
      <c r="C856" s="1" t="s">
        <v>467</v>
      </c>
      <c r="D856" s="2" t="s">
        <v>528</v>
      </c>
      <c r="E856" s="1" t="s">
        <v>10</v>
      </c>
      <c r="F856" s="1" t="s">
        <v>11</v>
      </c>
      <c r="G856" s="1" t="s">
        <v>15</v>
      </c>
      <c r="H856" s="1" t="s">
        <v>13</v>
      </c>
      <c r="I856" s="223" t="s">
        <v>937</v>
      </c>
      <c r="J856" s="1" t="s">
        <v>13</v>
      </c>
      <c r="K856" s="1" t="s">
        <v>118</v>
      </c>
      <c r="L856" s="1" t="s">
        <v>13</v>
      </c>
      <c r="M856" s="1" t="s">
        <v>13</v>
      </c>
      <c r="N856" s="1" t="s">
        <v>1044</v>
      </c>
      <c r="O856" s="1" t="s">
        <v>1394</v>
      </c>
      <c r="P856" s="1" t="s">
        <v>1394</v>
      </c>
      <c r="Q856" s="1" t="s">
        <v>1394</v>
      </c>
      <c r="R856" s="1" t="s">
        <v>1394</v>
      </c>
      <c r="S856" s="1" t="s">
        <v>1394</v>
      </c>
      <c r="T856" s="1" t="s">
        <v>1394</v>
      </c>
      <c r="U856" s="1" t="s">
        <v>1394</v>
      </c>
      <c r="V856" s="1" t="s">
        <v>1394</v>
      </c>
      <c r="W856" s="1" t="s">
        <v>1394</v>
      </c>
      <c r="X856" s="1" t="s">
        <v>1394</v>
      </c>
      <c r="Y856" s="28">
        <v>6.3</v>
      </c>
      <c r="Z856" s="18" t="s">
        <v>352</v>
      </c>
      <c r="AA856" s="1" t="s">
        <v>1394</v>
      </c>
      <c r="AB856" s="1" t="s">
        <v>1394</v>
      </c>
      <c r="AC856" s="1" t="s">
        <v>1394</v>
      </c>
      <c r="AD856" s="1" t="s">
        <v>1394</v>
      </c>
      <c r="AE856" s="1" t="s">
        <v>1394</v>
      </c>
      <c r="AF856" s="1" t="s">
        <v>1394</v>
      </c>
      <c r="AG856" s="1" t="s">
        <v>1394</v>
      </c>
      <c r="AH856" s="1" t="s">
        <v>1394</v>
      </c>
      <c r="AI856" s="1" t="s">
        <v>1394</v>
      </c>
      <c r="AJ856" s="1" t="s">
        <v>1394</v>
      </c>
      <c r="AK856" s="1" t="s">
        <v>1394</v>
      </c>
      <c r="AL856" s="1" t="s">
        <v>1394</v>
      </c>
      <c r="AM856" s="1" t="s">
        <v>366</v>
      </c>
      <c r="AN856" s="1" t="s">
        <v>998</v>
      </c>
      <c r="AO856" s="1" t="s">
        <v>998</v>
      </c>
      <c r="AP856" s="1" t="s">
        <v>1005</v>
      </c>
      <c r="AQ856" s="1" t="s">
        <v>998</v>
      </c>
      <c r="AR856" s="31" t="s">
        <v>370</v>
      </c>
      <c r="AS856" s="1" t="s">
        <v>998</v>
      </c>
      <c r="AT856" s="1" t="s">
        <v>969</v>
      </c>
      <c r="AU856" s="1" t="s">
        <v>955</v>
      </c>
      <c r="AV856" s="1" t="s">
        <v>954</v>
      </c>
      <c r="AW856" s="83" t="s">
        <v>795</v>
      </c>
      <c r="AX856" s="1" t="s">
        <v>467</v>
      </c>
      <c r="AY856" s="1">
        <v>10.199999999999999</v>
      </c>
      <c r="AZ856" s="1">
        <v>10</v>
      </c>
    </row>
    <row r="857" spans="1:52" ht="78.75" x14ac:dyDescent="0.4">
      <c r="A857" s="1">
        <v>10</v>
      </c>
      <c r="B857" s="1">
        <v>10.199999999999999</v>
      </c>
      <c r="C857" s="1" t="s">
        <v>467</v>
      </c>
      <c r="D857" s="2" t="s">
        <v>528</v>
      </c>
      <c r="E857" s="1" t="s">
        <v>10</v>
      </c>
      <c r="F857" s="1" t="s">
        <v>11</v>
      </c>
      <c r="G857" s="1" t="s">
        <v>15</v>
      </c>
      <c r="H857" s="1" t="s">
        <v>13</v>
      </c>
      <c r="I857" s="1" t="s">
        <v>13</v>
      </c>
      <c r="J857" s="1" t="s">
        <v>13</v>
      </c>
      <c r="K857" s="1" t="s">
        <v>118</v>
      </c>
      <c r="L857" s="31" t="s">
        <v>878</v>
      </c>
      <c r="M857" s="1" t="s">
        <v>13</v>
      </c>
      <c r="N857" s="1" t="s">
        <v>1045</v>
      </c>
      <c r="O857" s="1" t="s">
        <v>1394</v>
      </c>
      <c r="P857" s="1" t="s">
        <v>1394</v>
      </c>
      <c r="Q857" s="1" t="s">
        <v>1394</v>
      </c>
      <c r="R857" s="1" t="s">
        <v>1394</v>
      </c>
      <c r="S857" s="1" t="s">
        <v>1394</v>
      </c>
      <c r="T857" s="1" t="s">
        <v>1394</v>
      </c>
      <c r="U857" s="1" t="s">
        <v>1394</v>
      </c>
      <c r="V857" s="1" t="s">
        <v>1394</v>
      </c>
      <c r="W857" s="1" t="s">
        <v>1394</v>
      </c>
      <c r="X857" s="1" t="s">
        <v>1394</v>
      </c>
      <c r="Y857" s="28">
        <v>14.5</v>
      </c>
      <c r="Z857" s="18" t="s">
        <v>352</v>
      </c>
      <c r="AA857" s="1" t="s">
        <v>1394</v>
      </c>
      <c r="AB857" s="1" t="s">
        <v>1394</v>
      </c>
      <c r="AC857" s="1" t="s">
        <v>1394</v>
      </c>
      <c r="AD857" s="1" t="s">
        <v>1394</v>
      </c>
      <c r="AE857" s="1" t="s">
        <v>1394</v>
      </c>
      <c r="AF857" s="1" t="s">
        <v>1394</v>
      </c>
      <c r="AG857" s="1" t="s">
        <v>1394</v>
      </c>
      <c r="AH857" s="1" t="s">
        <v>1394</v>
      </c>
      <c r="AI857" s="1" t="s">
        <v>1394</v>
      </c>
      <c r="AJ857" s="1" t="s">
        <v>1394</v>
      </c>
      <c r="AK857" s="1" t="s">
        <v>1394</v>
      </c>
      <c r="AL857" s="1" t="s">
        <v>1394</v>
      </c>
      <c r="AM857" s="1" t="s">
        <v>377</v>
      </c>
      <c r="AN857" s="1" t="s">
        <v>998</v>
      </c>
      <c r="AO857" s="31" t="s">
        <v>1007</v>
      </c>
      <c r="AP857" s="1" t="s">
        <v>1005</v>
      </c>
      <c r="AQ857" s="1" t="s">
        <v>998</v>
      </c>
      <c r="AR857" s="1" t="s">
        <v>998</v>
      </c>
      <c r="AS857" s="1" t="s">
        <v>998</v>
      </c>
      <c r="AT857" s="1" t="s">
        <v>969</v>
      </c>
      <c r="AU857" s="1" t="s">
        <v>955</v>
      </c>
      <c r="AV857" s="1" t="s">
        <v>954</v>
      </c>
      <c r="AW857" s="83" t="s">
        <v>795</v>
      </c>
      <c r="AX857" s="1" t="s">
        <v>467</v>
      </c>
      <c r="AY857" s="1">
        <v>10.199999999999999</v>
      </c>
      <c r="AZ857" s="1">
        <v>10</v>
      </c>
    </row>
    <row r="858" spans="1:52" ht="78.75" x14ac:dyDescent="0.4">
      <c r="A858" s="1">
        <v>10</v>
      </c>
      <c r="B858" s="1">
        <v>10.199999999999999</v>
      </c>
      <c r="C858" s="1" t="s">
        <v>467</v>
      </c>
      <c r="D858" s="2" t="s">
        <v>528</v>
      </c>
      <c r="E858" s="1" t="s">
        <v>10</v>
      </c>
      <c r="F858" s="1" t="s">
        <v>11</v>
      </c>
      <c r="G858" s="1" t="s">
        <v>15</v>
      </c>
      <c r="H858" s="1" t="s">
        <v>13</v>
      </c>
      <c r="I858" s="1" t="s">
        <v>13</v>
      </c>
      <c r="J858" s="1" t="s">
        <v>13</v>
      </c>
      <c r="K858" s="1" t="s">
        <v>118</v>
      </c>
      <c r="L858" s="110" t="s">
        <v>939</v>
      </c>
      <c r="M858" s="1" t="s">
        <v>13</v>
      </c>
      <c r="N858" s="1" t="s">
        <v>1045</v>
      </c>
      <c r="O858" s="1" t="s">
        <v>1394</v>
      </c>
      <c r="P858" s="1" t="s">
        <v>1394</v>
      </c>
      <c r="Q858" s="1" t="s">
        <v>1394</v>
      </c>
      <c r="R858" s="1" t="s">
        <v>1394</v>
      </c>
      <c r="S858" s="1" t="s">
        <v>1394</v>
      </c>
      <c r="T858" s="1" t="s">
        <v>1394</v>
      </c>
      <c r="U858" s="1" t="s">
        <v>1394</v>
      </c>
      <c r="V858" s="1" t="s">
        <v>1394</v>
      </c>
      <c r="W858" s="1" t="s">
        <v>1394</v>
      </c>
      <c r="X858" s="1" t="s">
        <v>1394</v>
      </c>
      <c r="Y858" s="28">
        <v>9.4</v>
      </c>
      <c r="Z858" s="18" t="s">
        <v>352</v>
      </c>
      <c r="AA858" s="1" t="s">
        <v>1394</v>
      </c>
      <c r="AB858" s="1" t="s">
        <v>1394</v>
      </c>
      <c r="AC858" s="1" t="s">
        <v>1394</v>
      </c>
      <c r="AD858" s="1" t="s">
        <v>1394</v>
      </c>
      <c r="AE858" s="1" t="s">
        <v>1394</v>
      </c>
      <c r="AF858" s="1" t="s">
        <v>1394</v>
      </c>
      <c r="AG858" s="1" t="s">
        <v>1394</v>
      </c>
      <c r="AH858" s="1" t="s">
        <v>1394</v>
      </c>
      <c r="AI858" s="1" t="s">
        <v>1394</v>
      </c>
      <c r="AJ858" s="1" t="s">
        <v>1394</v>
      </c>
      <c r="AK858" s="1" t="s">
        <v>1394</v>
      </c>
      <c r="AL858" s="1" t="s">
        <v>1394</v>
      </c>
      <c r="AM858" s="1" t="s">
        <v>377</v>
      </c>
      <c r="AN858" s="1" t="s">
        <v>998</v>
      </c>
      <c r="AO858" s="110" t="s">
        <v>1012</v>
      </c>
      <c r="AP858" s="1" t="s">
        <v>1005</v>
      </c>
      <c r="AQ858" s="1" t="s">
        <v>998</v>
      </c>
      <c r="AR858" s="1" t="s">
        <v>998</v>
      </c>
      <c r="AS858" s="1" t="s">
        <v>998</v>
      </c>
      <c r="AT858" s="1" t="s">
        <v>969</v>
      </c>
      <c r="AU858" s="1" t="s">
        <v>955</v>
      </c>
      <c r="AV858" s="1" t="s">
        <v>954</v>
      </c>
      <c r="AW858" s="83" t="s">
        <v>795</v>
      </c>
      <c r="AX858" s="1" t="s">
        <v>467</v>
      </c>
      <c r="AY858" s="1">
        <v>10.199999999999999</v>
      </c>
      <c r="AZ858" s="1">
        <v>10</v>
      </c>
    </row>
    <row r="859" spans="1:52" ht="78.75" x14ac:dyDescent="0.4">
      <c r="A859" s="1">
        <v>10</v>
      </c>
      <c r="B859" s="1">
        <v>10.199999999999999</v>
      </c>
      <c r="C859" s="1" t="s">
        <v>467</v>
      </c>
      <c r="D859" s="2" t="s">
        <v>528</v>
      </c>
      <c r="E859" s="1" t="s">
        <v>10</v>
      </c>
      <c r="F859" s="1" t="s">
        <v>11</v>
      </c>
      <c r="G859" s="1" t="s">
        <v>15</v>
      </c>
      <c r="H859" s="1" t="s">
        <v>13</v>
      </c>
      <c r="I859" s="1" t="s">
        <v>13</v>
      </c>
      <c r="J859" s="1" t="s">
        <v>13</v>
      </c>
      <c r="K859" s="1" t="s">
        <v>118</v>
      </c>
      <c r="L859" s="31" t="s">
        <v>880</v>
      </c>
      <c r="M859" s="1" t="s">
        <v>13</v>
      </c>
      <c r="N859" s="1" t="s">
        <v>1045</v>
      </c>
      <c r="O859" s="1" t="s">
        <v>1394</v>
      </c>
      <c r="P859" s="1" t="s">
        <v>1394</v>
      </c>
      <c r="Q859" s="1" t="s">
        <v>1394</v>
      </c>
      <c r="R859" s="1" t="s">
        <v>1394</v>
      </c>
      <c r="S859" s="1" t="s">
        <v>1394</v>
      </c>
      <c r="T859" s="1" t="s">
        <v>1394</v>
      </c>
      <c r="U859" s="1" t="s">
        <v>1394</v>
      </c>
      <c r="V859" s="1" t="s">
        <v>1394</v>
      </c>
      <c r="W859" s="1" t="s">
        <v>1394</v>
      </c>
      <c r="X859" s="1" t="s">
        <v>1394</v>
      </c>
      <c r="Y859" s="28">
        <v>5.6</v>
      </c>
      <c r="Z859" s="18" t="s">
        <v>352</v>
      </c>
      <c r="AA859" s="1" t="s">
        <v>1394</v>
      </c>
      <c r="AB859" s="1" t="s">
        <v>1394</v>
      </c>
      <c r="AC859" s="1" t="s">
        <v>1394</v>
      </c>
      <c r="AD859" s="1" t="s">
        <v>1394</v>
      </c>
      <c r="AE859" s="1" t="s">
        <v>1394</v>
      </c>
      <c r="AF859" s="1" t="s">
        <v>1394</v>
      </c>
      <c r="AG859" s="1" t="s">
        <v>1394</v>
      </c>
      <c r="AH859" s="1" t="s">
        <v>1394</v>
      </c>
      <c r="AI859" s="1" t="s">
        <v>1394</v>
      </c>
      <c r="AJ859" s="1" t="s">
        <v>1394</v>
      </c>
      <c r="AK859" s="1" t="s">
        <v>1394</v>
      </c>
      <c r="AL859" s="1" t="s">
        <v>1394</v>
      </c>
      <c r="AM859" s="1" t="s">
        <v>377</v>
      </c>
      <c r="AN859" s="1" t="s">
        <v>998</v>
      </c>
      <c r="AO859" s="31" t="s">
        <v>1013</v>
      </c>
      <c r="AP859" s="1" t="s">
        <v>1005</v>
      </c>
      <c r="AQ859" s="1" t="s">
        <v>998</v>
      </c>
      <c r="AR859" s="1" t="s">
        <v>998</v>
      </c>
      <c r="AS859" s="1" t="s">
        <v>998</v>
      </c>
      <c r="AT859" s="1" t="s">
        <v>969</v>
      </c>
      <c r="AU859" s="1" t="s">
        <v>955</v>
      </c>
      <c r="AV859" s="1" t="s">
        <v>954</v>
      </c>
      <c r="AW859" s="83" t="s">
        <v>795</v>
      </c>
      <c r="AX859" s="1" t="s">
        <v>467</v>
      </c>
      <c r="AY859" s="1">
        <v>10.199999999999999</v>
      </c>
      <c r="AZ859" s="1">
        <v>10</v>
      </c>
    </row>
    <row r="860" spans="1:52" ht="78.75" x14ac:dyDescent="0.4">
      <c r="A860" s="1">
        <v>10</v>
      </c>
      <c r="B860" s="1">
        <v>10.199999999999999</v>
      </c>
      <c r="C860" s="1" t="s">
        <v>467</v>
      </c>
      <c r="D860" s="2" t="s">
        <v>528</v>
      </c>
      <c r="E860" s="1" t="s">
        <v>10</v>
      </c>
      <c r="F860" s="1" t="s">
        <v>11</v>
      </c>
      <c r="G860" s="1" t="s">
        <v>15</v>
      </c>
      <c r="H860" s="1" t="s">
        <v>13</v>
      </c>
      <c r="I860" s="1" t="s">
        <v>13</v>
      </c>
      <c r="J860" s="1" t="s">
        <v>13</v>
      </c>
      <c r="K860" s="1" t="s">
        <v>118</v>
      </c>
      <c r="L860" s="31" t="s">
        <v>881</v>
      </c>
      <c r="M860" s="1" t="s">
        <v>13</v>
      </c>
      <c r="N860" s="1" t="s">
        <v>1045</v>
      </c>
      <c r="O860" s="1" t="s">
        <v>1394</v>
      </c>
      <c r="P860" s="1" t="s">
        <v>1394</v>
      </c>
      <c r="Q860" s="1" t="s">
        <v>1394</v>
      </c>
      <c r="R860" s="1" t="s">
        <v>1394</v>
      </c>
      <c r="S860" s="1" t="s">
        <v>1394</v>
      </c>
      <c r="T860" s="1" t="s">
        <v>1394</v>
      </c>
      <c r="U860" s="1" t="s">
        <v>1394</v>
      </c>
      <c r="V860" s="1" t="s">
        <v>1394</v>
      </c>
      <c r="W860" s="1" t="s">
        <v>1394</v>
      </c>
      <c r="X860" s="1" t="s">
        <v>1394</v>
      </c>
      <c r="Y860" s="28">
        <v>0.6</v>
      </c>
      <c r="Z860" s="18" t="s">
        <v>352</v>
      </c>
      <c r="AA860" s="1" t="s">
        <v>1394</v>
      </c>
      <c r="AB860" s="1" t="s">
        <v>1394</v>
      </c>
      <c r="AC860" s="1" t="s">
        <v>1394</v>
      </c>
      <c r="AD860" s="1" t="s">
        <v>1394</v>
      </c>
      <c r="AE860" s="1" t="s">
        <v>1394</v>
      </c>
      <c r="AF860" s="1" t="s">
        <v>1394</v>
      </c>
      <c r="AG860" s="1" t="s">
        <v>1394</v>
      </c>
      <c r="AH860" s="1" t="s">
        <v>1394</v>
      </c>
      <c r="AI860" s="1" t="s">
        <v>1394</v>
      </c>
      <c r="AJ860" s="1" t="s">
        <v>1394</v>
      </c>
      <c r="AK860" s="1" t="s">
        <v>1394</v>
      </c>
      <c r="AL860" s="1" t="s">
        <v>1394</v>
      </c>
      <c r="AM860" s="1" t="s">
        <v>377</v>
      </c>
      <c r="AN860" s="1" t="s">
        <v>998</v>
      </c>
      <c r="AO860" s="31" t="s">
        <v>1006</v>
      </c>
      <c r="AP860" s="1" t="s">
        <v>1005</v>
      </c>
      <c r="AQ860" s="1" t="s">
        <v>998</v>
      </c>
      <c r="AR860" s="1" t="s">
        <v>998</v>
      </c>
      <c r="AS860" s="1" t="s">
        <v>998</v>
      </c>
      <c r="AT860" s="1" t="s">
        <v>969</v>
      </c>
      <c r="AU860" s="1" t="s">
        <v>955</v>
      </c>
      <c r="AV860" s="1" t="s">
        <v>954</v>
      </c>
      <c r="AW860" s="83" t="s">
        <v>795</v>
      </c>
      <c r="AX860" s="1" t="s">
        <v>467</v>
      </c>
      <c r="AY860" s="1">
        <v>10.199999999999999</v>
      </c>
      <c r="AZ860" s="1">
        <v>10</v>
      </c>
    </row>
    <row r="861" spans="1:52" ht="78.75" x14ac:dyDescent="0.4">
      <c r="A861" s="1">
        <v>10</v>
      </c>
      <c r="B861" s="1">
        <v>10.199999999999999</v>
      </c>
      <c r="C861" s="1" t="s">
        <v>467</v>
      </c>
      <c r="D861" s="2" t="s">
        <v>528</v>
      </c>
      <c r="E861" s="1" t="s">
        <v>10</v>
      </c>
      <c r="F861" s="1" t="s">
        <v>11</v>
      </c>
      <c r="G861" s="1" t="s">
        <v>15</v>
      </c>
      <c r="H861" s="1" t="s">
        <v>13</v>
      </c>
      <c r="I861" s="1" t="s">
        <v>13</v>
      </c>
      <c r="J861" s="1" t="s">
        <v>13</v>
      </c>
      <c r="K861" s="1" t="s">
        <v>118</v>
      </c>
      <c r="L861" s="31" t="s">
        <v>882</v>
      </c>
      <c r="M861" s="1" t="s">
        <v>13</v>
      </c>
      <c r="N861" s="1" t="s">
        <v>1045</v>
      </c>
      <c r="O861" s="1" t="s">
        <v>1394</v>
      </c>
      <c r="P861" s="1" t="s">
        <v>1394</v>
      </c>
      <c r="Q861" s="1" t="s">
        <v>1394</v>
      </c>
      <c r="R861" s="1" t="s">
        <v>1394</v>
      </c>
      <c r="S861" s="1" t="s">
        <v>1394</v>
      </c>
      <c r="T861" s="1" t="s">
        <v>1394</v>
      </c>
      <c r="U861" s="1" t="s">
        <v>1394</v>
      </c>
      <c r="V861" s="1" t="s">
        <v>1394</v>
      </c>
      <c r="W861" s="1" t="s">
        <v>1394</v>
      </c>
      <c r="X861" s="1" t="s">
        <v>1394</v>
      </c>
      <c r="Y861" s="28">
        <v>1.6</v>
      </c>
      <c r="Z861" s="18" t="s">
        <v>352</v>
      </c>
      <c r="AA861" s="1" t="s">
        <v>1394</v>
      </c>
      <c r="AB861" s="1" t="s">
        <v>1394</v>
      </c>
      <c r="AC861" s="1" t="s">
        <v>1394</v>
      </c>
      <c r="AD861" s="1" t="s">
        <v>1394</v>
      </c>
      <c r="AE861" s="1" t="s">
        <v>1394</v>
      </c>
      <c r="AF861" s="1" t="s">
        <v>1394</v>
      </c>
      <c r="AG861" s="1" t="s">
        <v>1394</v>
      </c>
      <c r="AH861" s="1" t="s">
        <v>1394</v>
      </c>
      <c r="AI861" s="1" t="s">
        <v>1394</v>
      </c>
      <c r="AJ861" s="1" t="s">
        <v>1394</v>
      </c>
      <c r="AK861" s="1" t="s">
        <v>1394</v>
      </c>
      <c r="AL861" s="1" t="s">
        <v>1394</v>
      </c>
      <c r="AM861" s="1" t="s">
        <v>377</v>
      </c>
      <c r="AN861" s="1" t="s">
        <v>998</v>
      </c>
      <c r="AO861" s="31" t="s">
        <v>1014</v>
      </c>
      <c r="AP861" s="1" t="s">
        <v>1005</v>
      </c>
      <c r="AQ861" s="1" t="s">
        <v>998</v>
      </c>
      <c r="AR861" s="1" t="s">
        <v>998</v>
      </c>
      <c r="AS861" s="1" t="s">
        <v>998</v>
      </c>
      <c r="AT861" s="1" t="s">
        <v>969</v>
      </c>
      <c r="AU861" s="1" t="s">
        <v>955</v>
      </c>
      <c r="AV861" s="1" t="s">
        <v>954</v>
      </c>
      <c r="AW861" s="83" t="s">
        <v>795</v>
      </c>
      <c r="AX861" s="1" t="s">
        <v>467</v>
      </c>
      <c r="AY861" s="1">
        <v>10.199999999999999</v>
      </c>
      <c r="AZ861" s="1">
        <v>10</v>
      </c>
    </row>
    <row r="862" spans="1:52" ht="78.75" x14ac:dyDescent="0.4">
      <c r="A862" s="1">
        <v>10</v>
      </c>
      <c r="B862" s="1">
        <v>10.199999999999999</v>
      </c>
      <c r="C862" s="1" t="s">
        <v>467</v>
      </c>
      <c r="D862" s="2" t="s">
        <v>528</v>
      </c>
      <c r="E862" s="1" t="s">
        <v>10</v>
      </c>
      <c r="F862" s="1" t="s">
        <v>11</v>
      </c>
      <c r="G862" s="1" t="s">
        <v>15</v>
      </c>
      <c r="H862" s="1" t="s">
        <v>13</v>
      </c>
      <c r="I862" s="1" t="s">
        <v>13</v>
      </c>
      <c r="J862" s="1" t="s">
        <v>13</v>
      </c>
      <c r="K862" s="1" t="s">
        <v>118</v>
      </c>
      <c r="L862" s="31" t="s">
        <v>13</v>
      </c>
      <c r="M862" s="1" t="s">
        <v>13</v>
      </c>
      <c r="N862" s="1" t="s">
        <v>1061</v>
      </c>
      <c r="Y862" s="18"/>
      <c r="Z862" s="18"/>
      <c r="AI862" s="1"/>
      <c r="AK862" s="1"/>
      <c r="AM862" s="1" t="s">
        <v>378</v>
      </c>
      <c r="AN862" s="1" t="s">
        <v>998</v>
      </c>
      <c r="AO862" s="31" t="s">
        <v>998</v>
      </c>
      <c r="AP862" s="1" t="s">
        <v>1005</v>
      </c>
      <c r="AQ862" s="1" t="s">
        <v>998</v>
      </c>
      <c r="AR862" s="1" t="s">
        <v>998</v>
      </c>
      <c r="AS862" s="1" t="s">
        <v>998</v>
      </c>
      <c r="AT862" s="1" t="s">
        <v>969</v>
      </c>
      <c r="AU862" s="1" t="s">
        <v>955</v>
      </c>
      <c r="AV862" s="1" t="s">
        <v>954</v>
      </c>
      <c r="AW862" s="83" t="s">
        <v>795</v>
      </c>
      <c r="AX862" s="1" t="s">
        <v>467</v>
      </c>
      <c r="AY862" s="1">
        <v>10.199999999999999</v>
      </c>
      <c r="AZ862" s="1">
        <v>10</v>
      </c>
    </row>
    <row r="863" spans="1:52" ht="78.75" x14ac:dyDescent="0.4">
      <c r="A863" s="1">
        <v>10</v>
      </c>
      <c r="B863" s="1">
        <v>10.199999999999999</v>
      </c>
      <c r="C863" s="1" t="s">
        <v>467</v>
      </c>
      <c r="D863" s="2" t="s">
        <v>528</v>
      </c>
      <c r="E863" s="1" t="s">
        <v>10</v>
      </c>
      <c r="F863" s="1" t="s">
        <v>11</v>
      </c>
      <c r="G863" s="1" t="s">
        <v>15</v>
      </c>
      <c r="H863" s="1" t="s">
        <v>13</v>
      </c>
      <c r="I863" s="1" t="s">
        <v>13</v>
      </c>
      <c r="J863" s="1" t="s">
        <v>13</v>
      </c>
      <c r="K863" s="1" t="s">
        <v>118</v>
      </c>
      <c r="L863" s="31" t="s">
        <v>13</v>
      </c>
      <c r="M863" s="1" t="s">
        <v>13</v>
      </c>
      <c r="N863" s="31" t="s">
        <v>1126</v>
      </c>
      <c r="O863" s="1" t="s">
        <v>1394</v>
      </c>
      <c r="P863" s="1" t="s">
        <v>1394</v>
      </c>
      <c r="Q863" s="1" t="s">
        <v>1394</v>
      </c>
      <c r="R863" s="1" t="s">
        <v>1394</v>
      </c>
      <c r="S863" s="1" t="s">
        <v>1394</v>
      </c>
      <c r="T863" s="1" t="s">
        <v>1394</v>
      </c>
      <c r="U863" s="1" t="s">
        <v>1394</v>
      </c>
      <c r="V863" s="1" t="s">
        <v>1394</v>
      </c>
      <c r="W863" s="1" t="s">
        <v>1394</v>
      </c>
      <c r="X863" s="1" t="s">
        <v>1394</v>
      </c>
      <c r="Y863" s="28">
        <v>1.1000000000000001</v>
      </c>
      <c r="Z863" s="18" t="s">
        <v>352</v>
      </c>
      <c r="AA863" s="1" t="s">
        <v>1394</v>
      </c>
      <c r="AB863" s="1" t="s">
        <v>1394</v>
      </c>
      <c r="AC863" s="1" t="s">
        <v>1394</v>
      </c>
      <c r="AD863" s="1" t="s">
        <v>1394</v>
      </c>
      <c r="AE863" s="1" t="s">
        <v>1394</v>
      </c>
      <c r="AF863" s="1" t="s">
        <v>1394</v>
      </c>
      <c r="AG863" s="1" t="s">
        <v>1394</v>
      </c>
      <c r="AH863" s="1" t="s">
        <v>1394</v>
      </c>
      <c r="AI863" s="1" t="s">
        <v>1394</v>
      </c>
      <c r="AJ863" s="1" t="s">
        <v>1394</v>
      </c>
      <c r="AK863" s="1" t="s">
        <v>1394</v>
      </c>
      <c r="AL863" s="1" t="s">
        <v>1394</v>
      </c>
      <c r="AM863" s="31" t="s">
        <v>379</v>
      </c>
      <c r="AN863" s="1" t="s">
        <v>998</v>
      </c>
      <c r="AO863" s="31" t="s">
        <v>998</v>
      </c>
      <c r="AP863" s="1" t="s">
        <v>1005</v>
      </c>
      <c r="AQ863" s="1" t="s">
        <v>998</v>
      </c>
      <c r="AR863" s="1" t="s">
        <v>998</v>
      </c>
      <c r="AS863" s="1" t="s">
        <v>998</v>
      </c>
      <c r="AT863" s="1" t="s">
        <v>969</v>
      </c>
      <c r="AU863" s="1" t="s">
        <v>955</v>
      </c>
      <c r="AV863" s="1" t="s">
        <v>954</v>
      </c>
      <c r="AW863" s="83" t="s">
        <v>795</v>
      </c>
      <c r="AX863" s="1" t="s">
        <v>467</v>
      </c>
      <c r="AY863" s="1">
        <v>10.199999999999999</v>
      </c>
      <c r="AZ863" s="1">
        <v>10</v>
      </c>
    </row>
    <row r="864" spans="1:52" ht="78.75" x14ac:dyDescent="0.4">
      <c r="A864" s="1">
        <v>10</v>
      </c>
      <c r="B864" s="1">
        <v>10.199999999999999</v>
      </c>
      <c r="C864" s="1" t="s">
        <v>467</v>
      </c>
      <c r="D864" s="2" t="s">
        <v>528</v>
      </c>
      <c r="E864" s="1" t="s">
        <v>10</v>
      </c>
      <c r="F864" s="1" t="s">
        <v>11</v>
      </c>
      <c r="G864" s="1" t="s">
        <v>15</v>
      </c>
      <c r="H864" s="1" t="s">
        <v>13</v>
      </c>
      <c r="I864" s="1" t="s">
        <v>13</v>
      </c>
      <c r="J864" s="1" t="s">
        <v>13</v>
      </c>
      <c r="K864" s="1" t="s">
        <v>118</v>
      </c>
      <c r="L864" s="31" t="s">
        <v>13</v>
      </c>
      <c r="M864" s="1" t="s">
        <v>13</v>
      </c>
      <c r="N864" s="31" t="s">
        <v>1053</v>
      </c>
      <c r="O864" s="1" t="s">
        <v>1394</v>
      </c>
      <c r="P864" s="1" t="s">
        <v>1394</v>
      </c>
      <c r="Q864" s="1" t="s">
        <v>1394</v>
      </c>
      <c r="R864" s="1" t="s">
        <v>1394</v>
      </c>
      <c r="S864" s="1" t="s">
        <v>1394</v>
      </c>
      <c r="T864" s="1" t="s">
        <v>1394</v>
      </c>
      <c r="U864" s="1" t="s">
        <v>1394</v>
      </c>
      <c r="V864" s="1" t="s">
        <v>1394</v>
      </c>
      <c r="W864" s="1" t="s">
        <v>1394</v>
      </c>
      <c r="X864" s="1" t="s">
        <v>1394</v>
      </c>
      <c r="Y864" s="28">
        <v>6.6</v>
      </c>
      <c r="Z864" s="18" t="s">
        <v>352</v>
      </c>
      <c r="AA864" s="1" t="s">
        <v>1394</v>
      </c>
      <c r="AB864" s="1" t="s">
        <v>1394</v>
      </c>
      <c r="AC864" s="1" t="s">
        <v>1394</v>
      </c>
      <c r="AD864" s="1" t="s">
        <v>1394</v>
      </c>
      <c r="AE864" s="1" t="s">
        <v>1394</v>
      </c>
      <c r="AF864" s="1" t="s">
        <v>1394</v>
      </c>
      <c r="AG864" s="1" t="s">
        <v>1394</v>
      </c>
      <c r="AH864" s="1" t="s">
        <v>1394</v>
      </c>
      <c r="AI864" s="1" t="s">
        <v>1394</v>
      </c>
      <c r="AJ864" s="1" t="s">
        <v>1394</v>
      </c>
      <c r="AK864" s="1" t="s">
        <v>1394</v>
      </c>
      <c r="AL864" s="1" t="s">
        <v>1394</v>
      </c>
      <c r="AM864" s="31" t="s">
        <v>380</v>
      </c>
      <c r="AN864" s="1" t="s">
        <v>998</v>
      </c>
      <c r="AO864" s="31" t="s">
        <v>998</v>
      </c>
      <c r="AP864" s="1" t="s">
        <v>1005</v>
      </c>
      <c r="AQ864" s="1" t="s">
        <v>998</v>
      </c>
      <c r="AR864" s="1" t="s">
        <v>998</v>
      </c>
      <c r="AS864" s="1" t="s">
        <v>998</v>
      </c>
      <c r="AT864" s="1" t="s">
        <v>969</v>
      </c>
      <c r="AU864" s="1" t="s">
        <v>955</v>
      </c>
      <c r="AV864" s="1" t="s">
        <v>954</v>
      </c>
      <c r="AW864" s="83" t="s">
        <v>795</v>
      </c>
      <c r="AX864" s="1" t="s">
        <v>467</v>
      </c>
      <c r="AY864" s="1">
        <v>10.199999999999999</v>
      </c>
      <c r="AZ864" s="1">
        <v>10</v>
      </c>
    </row>
    <row r="865" spans="1:52" ht="78.75" x14ac:dyDescent="0.4">
      <c r="A865" s="1">
        <v>10</v>
      </c>
      <c r="B865" s="1">
        <v>10.199999999999999</v>
      </c>
      <c r="C865" s="1" t="s">
        <v>467</v>
      </c>
      <c r="D865" s="2" t="s">
        <v>528</v>
      </c>
      <c r="E865" s="1" t="s">
        <v>10</v>
      </c>
      <c r="F865" s="1" t="s">
        <v>11</v>
      </c>
      <c r="G865" s="1" t="s">
        <v>15</v>
      </c>
      <c r="H865" s="1" t="s">
        <v>13</v>
      </c>
      <c r="I865" s="1" t="s">
        <v>13</v>
      </c>
      <c r="J865" s="1" t="s">
        <v>13</v>
      </c>
      <c r="K865" s="1" t="s">
        <v>118</v>
      </c>
      <c r="L865" s="31" t="s">
        <v>13</v>
      </c>
      <c r="M865" s="1" t="s">
        <v>13</v>
      </c>
      <c r="N865" s="31" t="s">
        <v>1127</v>
      </c>
      <c r="O865" s="1" t="s">
        <v>1394</v>
      </c>
      <c r="P865" s="1" t="s">
        <v>1394</v>
      </c>
      <c r="Q865" s="1" t="s">
        <v>1394</v>
      </c>
      <c r="R865" s="1" t="s">
        <v>1394</v>
      </c>
      <c r="S865" s="1" t="s">
        <v>1394</v>
      </c>
      <c r="T865" s="1" t="s">
        <v>1394</v>
      </c>
      <c r="U865" s="1" t="s">
        <v>1394</v>
      </c>
      <c r="V865" s="1" t="s">
        <v>1394</v>
      </c>
      <c r="W865" s="1" t="s">
        <v>1394</v>
      </c>
      <c r="X865" s="1" t="s">
        <v>1394</v>
      </c>
      <c r="Y865" s="28">
        <v>12.1</v>
      </c>
      <c r="Z865" s="18" t="s">
        <v>352</v>
      </c>
      <c r="AA865" s="1" t="s">
        <v>1394</v>
      </c>
      <c r="AB865" s="1" t="s">
        <v>1394</v>
      </c>
      <c r="AC865" s="1" t="s">
        <v>1394</v>
      </c>
      <c r="AD865" s="1" t="s">
        <v>1394</v>
      </c>
      <c r="AE865" s="1" t="s">
        <v>1394</v>
      </c>
      <c r="AF865" s="1" t="s">
        <v>1394</v>
      </c>
      <c r="AG865" s="1" t="s">
        <v>1394</v>
      </c>
      <c r="AH865" s="1" t="s">
        <v>1394</v>
      </c>
      <c r="AI865" s="1" t="s">
        <v>1394</v>
      </c>
      <c r="AJ865" s="1" t="s">
        <v>1394</v>
      </c>
      <c r="AK865" s="1" t="s">
        <v>1394</v>
      </c>
      <c r="AL865" s="1" t="s">
        <v>1394</v>
      </c>
      <c r="AM865" s="31" t="s">
        <v>381</v>
      </c>
      <c r="AN865" s="1" t="s">
        <v>998</v>
      </c>
      <c r="AO865" s="31" t="s">
        <v>998</v>
      </c>
      <c r="AP865" s="1" t="s">
        <v>1005</v>
      </c>
      <c r="AQ865" s="1" t="s">
        <v>998</v>
      </c>
      <c r="AR865" s="1" t="s">
        <v>998</v>
      </c>
      <c r="AS865" s="1" t="s">
        <v>998</v>
      </c>
      <c r="AT865" s="1" t="s">
        <v>969</v>
      </c>
      <c r="AU865" s="1" t="s">
        <v>955</v>
      </c>
      <c r="AV865" s="1" t="s">
        <v>954</v>
      </c>
      <c r="AW865" s="83" t="s">
        <v>795</v>
      </c>
      <c r="AX865" s="1" t="s">
        <v>467</v>
      </c>
      <c r="AY865" s="1">
        <v>10.199999999999999</v>
      </c>
      <c r="AZ865" s="1">
        <v>10</v>
      </c>
    </row>
    <row r="866" spans="1:52" ht="78.75" x14ac:dyDescent="0.4">
      <c r="A866" s="1">
        <v>10</v>
      </c>
      <c r="B866" s="1">
        <v>10.199999999999999</v>
      </c>
      <c r="C866" s="1" t="s">
        <v>467</v>
      </c>
      <c r="D866" s="2" t="s">
        <v>528</v>
      </c>
      <c r="E866" s="1" t="s">
        <v>10</v>
      </c>
      <c r="F866" s="1" t="s">
        <v>11</v>
      </c>
      <c r="G866" s="1" t="s">
        <v>15</v>
      </c>
      <c r="H866" s="1" t="s">
        <v>13</v>
      </c>
      <c r="I866" s="1" t="s">
        <v>13</v>
      </c>
      <c r="J866" s="1" t="s">
        <v>13</v>
      </c>
      <c r="K866" s="1" t="s">
        <v>118</v>
      </c>
      <c r="L866" s="31" t="s">
        <v>13</v>
      </c>
      <c r="M866" s="1" t="s">
        <v>13</v>
      </c>
      <c r="N866" s="31" t="s">
        <v>1128</v>
      </c>
      <c r="O866" s="1" t="s">
        <v>1394</v>
      </c>
      <c r="P866" s="1" t="s">
        <v>1394</v>
      </c>
      <c r="Q866" s="1" t="s">
        <v>1394</v>
      </c>
      <c r="R866" s="1" t="s">
        <v>1394</v>
      </c>
      <c r="S866" s="1" t="s">
        <v>1394</v>
      </c>
      <c r="T866" s="1" t="s">
        <v>1394</v>
      </c>
      <c r="U866" s="1" t="s">
        <v>1394</v>
      </c>
      <c r="V866" s="1" t="s">
        <v>1394</v>
      </c>
      <c r="W866" s="1" t="s">
        <v>1394</v>
      </c>
      <c r="X866" s="1" t="s">
        <v>1394</v>
      </c>
      <c r="Y866" s="28">
        <v>4.7</v>
      </c>
      <c r="Z866" s="18" t="s">
        <v>352</v>
      </c>
      <c r="AA866" s="1" t="s">
        <v>1394</v>
      </c>
      <c r="AB866" s="1" t="s">
        <v>1394</v>
      </c>
      <c r="AC866" s="1" t="s">
        <v>1394</v>
      </c>
      <c r="AD866" s="1" t="s">
        <v>1394</v>
      </c>
      <c r="AE866" s="1" t="s">
        <v>1394</v>
      </c>
      <c r="AF866" s="1" t="s">
        <v>1394</v>
      </c>
      <c r="AG866" s="1" t="s">
        <v>1394</v>
      </c>
      <c r="AH866" s="1" t="s">
        <v>1394</v>
      </c>
      <c r="AI866" s="1" t="s">
        <v>1394</v>
      </c>
      <c r="AJ866" s="1" t="s">
        <v>1394</v>
      </c>
      <c r="AK866" s="1" t="s">
        <v>1394</v>
      </c>
      <c r="AL866" s="1" t="s">
        <v>1394</v>
      </c>
      <c r="AM866" s="31" t="s">
        <v>382</v>
      </c>
      <c r="AN866" s="1" t="s">
        <v>998</v>
      </c>
      <c r="AO866" s="31" t="s">
        <v>998</v>
      </c>
      <c r="AP866" s="1" t="s">
        <v>1005</v>
      </c>
      <c r="AQ866" s="1" t="s">
        <v>998</v>
      </c>
      <c r="AR866" s="1" t="s">
        <v>998</v>
      </c>
      <c r="AS866" s="1" t="s">
        <v>998</v>
      </c>
      <c r="AT866" s="1" t="s">
        <v>969</v>
      </c>
      <c r="AU866" s="1" t="s">
        <v>955</v>
      </c>
      <c r="AV866" s="1" t="s">
        <v>954</v>
      </c>
      <c r="AW866" s="83" t="s">
        <v>795</v>
      </c>
      <c r="AX866" s="1" t="s">
        <v>467</v>
      </c>
      <c r="AY866" s="1">
        <v>10.199999999999999</v>
      </c>
      <c r="AZ866" s="1">
        <v>10</v>
      </c>
    </row>
    <row r="867" spans="1:52" ht="78.75" x14ac:dyDescent="0.4">
      <c r="A867" s="1">
        <v>10</v>
      </c>
      <c r="B867" s="1">
        <v>10.199999999999999</v>
      </c>
      <c r="C867" s="1" t="s">
        <v>467</v>
      </c>
      <c r="D867" s="2" t="s">
        <v>528</v>
      </c>
      <c r="E867" s="1" t="s">
        <v>10</v>
      </c>
      <c r="F867" s="1" t="s">
        <v>11</v>
      </c>
      <c r="G867" s="1" t="s">
        <v>15</v>
      </c>
      <c r="H867" s="1" t="s">
        <v>13</v>
      </c>
      <c r="I867" s="1" t="s">
        <v>13</v>
      </c>
      <c r="J867" s="1" t="s">
        <v>13</v>
      </c>
      <c r="K867" s="1" t="s">
        <v>118</v>
      </c>
      <c r="L867" s="31" t="s">
        <v>13</v>
      </c>
      <c r="M867" s="1" t="s">
        <v>13</v>
      </c>
      <c r="N867" s="31" t="s">
        <v>1046</v>
      </c>
      <c r="Y867" s="18"/>
      <c r="Z867" s="18"/>
      <c r="AI867" s="1"/>
      <c r="AK867" s="1"/>
      <c r="AM867" s="28" t="s">
        <v>444</v>
      </c>
      <c r="AN867" s="1" t="s">
        <v>998</v>
      </c>
      <c r="AO867" s="31" t="s">
        <v>998</v>
      </c>
      <c r="AP867" s="1" t="s">
        <v>1005</v>
      </c>
      <c r="AQ867" s="1" t="s">
        <v>998</v>
      </c>
      <c r="AR867" s="1" t="s">
        <v>998</v>
      </c>
      <c r="AS867" s="1" t="s">
        <v>998</v>
      </c>
      <c r="AT867" s="1" t="s">
        <v>969</v>
      </c>
      <c r="AU867" s="1" t="s">
        <v>955</v>
      </c>
      <c r="AV867" s="1" t="s">
        <v>954</v>
      </c>
      <c r="AW867" s="83" t="s">
        <v>795</v>
      </c>
      <c r="AX867" s="1" t="s">
        <v>467</v>
      </c>
      <c r="AY867" s="1">
        <v>10.199999999999999</v>
      </c>
      <c r="AZ867" s="1">
        <v>10</v>
      </c>
    </row>
    <row r="868" spans="1:52" ht="78.75" x14ac:dyDescent="0.4">
      <c r="A868" s="1">
        <v>10</v>
      </c>
      <c r="B868" s="1">
        <v>10.199999999999999</v>
      </c>
      <c r="C868" s="1" t="s">
        <v>467</v>
      </c>
      <c r="D868" s="2" t="s">
        <v>528</v>
      </c>
      <c r="E868" s="1" t="s">
        <v>10</v>
      </c>
      <c r="F868" s="1" t="s">
        <v>11</v>
      </c>
      <c r="G868" s="1" t="s">
        <v>15</v>
      </c>
      <c r="H868" s="1" t="s">
        <v>13</v>
      </c>
      <c r="I868" s="1" t="s">
        <v>13</v>
      </c>
      <c r="J868" s="1" t="s">
        <v>13</v>
      </c>
      <c r="K868" s="1" t="s">
        <v>118</v>
      </c>
      <c r="L868" s="31" t="s">
        <v>13</v>
      </c>
      <c r="M868" s="1" t="s">
        <v>13</v>
      </c>
      <c r="N868" s="31" t="s">
        <v>1047</v>
      </c>
      <c r="O868" s="1" t="s">
        <v>1394</v>
      </c>
      <c r="P868" s="1" t="s">
        <v>1394</v>
      </c>
      <c r="Q868" s="1" t="s">
        <v>1394</v>
      </c>
      <c r="R868" s="1" t="s">
        <v>1394</v>
      </c>
      <c r="S868" s="1" t="s">
        <v>1394</v>
      </c>
      <c r="T868" s="1" t="s">
        <v>1394</v>
      </c>
      <c r="U868" s="1" t="s">
        <v>1394</v>
      </c>
      <c r="V868" s="1" t="s">
        <v>1394</v>
      </c>
      <c r="W868" s="1" t="s">
        <v>1394</v>
      </c>
      <c r="X868" s="1" t="s">
        <v>1394</v>
      </c>
      <c r="Y868" s="28">
        <v>4.7</v>
      </c>
      <c r="Z868" s="18" t="s">
        <v>352</v>
      </c>
      <c r="AA868" s="1" t="s">
        <v>1394</v>
      </c>
      <c r="AB868" s="1" t="s">
        <v>1394</v>
      </c>
      <c r="AC868" s="1" t="s">
        <v>1394</v>
      </c>
      <c r="AD868" s="1" t="s">
        <v>1394</v>
      </c>
      <c r="AE868" s="1" t="s">
        <v>1394</v>
      </c>
      <c r="AF868" s="1" t="s">
        <v>1394</v>
      </c>
      <c r="AG868" s="1" t="s">
        <v>1394</v>
      </c>
      <c r="AH868" s="1" t="s">
        <v>1394</v>
      </c>
      <c r="AI868" s="1" t="s">
        <v>1394</v>
      </c>
      <c r="AJ868" s="1" t="s">
        <v>1394</v>
      </c>
      <c r="AK868" s="1" t="s">
        <v>1394</v>
      </c>
      <c r="AL868" s="1" t="s">
        <v>1394</v>
      </c>
      <c r="AM868" s="31" t="s">
        <v>372</v>
      </c>
      <c r="AN868" s="1" t="s">
        <v>998</v>
      </c>
      <c r="AO868" s="31" t="s">
        <v>998</v>
      </c>
      <c r="AP868" s="1" t="s">
        <v>1005</v>
      </c>
      <c r="AQ868" s="1" t="s">
        <v>998</v>
      </c>
      <c r="AR868" s="1" t="s">
        <v>998</v>
      </c>
      <c r="AS868" s="1" t="s">
        <v>998</v>
      </c>
      <c r="AT868" s="1" t="s">
        <v>969</v>
      </c>
      <c r="AU868" s="1" t="s">
        <v>955</v>
      </c>
      <c r="AV868" s="1" t="s">
        <v>954</v>
      </c>
      <c r="AW868" s="83" t="s">
        <v>795</v>
      </c>
      <c r="AX868" s="1" t="s">
        <v>467</v>
      </c>
      <c r="AY868" s="1">
        <v>10.199999999999999</v>
      </c>
      <c r="AZ868" s="1">
        <v>10</v>
      </c>
    </row>
    <row r="869" spans="1:52" ht="78.75" x14ac:dyDescent="0.4">
      <c r="A869" s="1">
        <v>10</v>
      </c>
      <c r="B869" s="1">
        <v>10.199999999999999</v>
      </c>
      <c r="C869" s="1" t="s">
        <v>467</v>
      </c>
      <c r="D869" s="2" t="s">
        <v>528</v>
      </c>
      <c r="E869" s="1" t="s">
        <v>10</v>
      </c>
      <c r="F869" s="1" t="s">
        <v>11</v>
      </c>
      <c r="G869" s="1" t="s">
        <v>15</v>
      </c>
      <c r="H869" s="1" t="s">
        <v>13</v>
      </c>
      <c r="I869" s="1" t="s">
        <v>13</v>
      </c>
      <c r="J869" s="1" t="s">
        <v>13</v>
      </c>
      <c r="K869" s="1" t="s">
        <v>118</v>
      </c>
      <c r="L869" s="31" t="s">
        <v>13</v>
      </c>
      <c r="M869" s="1" t="s">
        <v>13</v>
      </c>
      <c r="N869" s="31" t="s">
        <v>1129</v>
      </c>
      <c r="O869" s="1" t="s">
        <v>1394</v>
      </c>
      <c r="P869" s="1" t="s">
        <v>1394</v>
      </c>
      <c r="Q869" s="1" t="s">
        <v>1394</v>
      </c>
      <c r="R869" s="1" t="s">
        <v>1394</v>
      </c>
      <c r="S869" s="1" t="s">
        <v>1394</v>
      </c>
      <c r="T869" s="1" t="s">
        <v>1394</v>
      </c>
      <c r="U869" s="1" t="s">
        <v>1394</v>
      </c>
      <c r="V869" s="1" t="s">
        <v>1394</v>
      </c>
      <c r="W869" s="1" t="s">
        <v>1394</v>
      </c>
      <c r="X869" s="1" t="s">
        <v>1394</v>
      </c>
      <c r="Y869" s="28">
        <v>0</v>
      </c>
      <c r="Z869" s="18" t="s">
        <v>352</v>
      </c>
      <c r="AA869" s="1" t="s">
        <v>1394</v>
      </c>
      <c r="AB869" s="1" t="s">
        <v>1394</v>
      </c>
      <c r="AC869" s="1" t="s">
        <v>1394</v>
      </c>
      <c r="AD869" s="1" t="s">
        <v>1394</v>
      </c>
      <c r="AE869" s="1" t="s">
        <v>1394</v>
      </c>
      <c r="AF869" s="1" t="s">
        <v>1394</v>
      </c>
      <c r="AG869" s="1" t="s">
        <v>1394</v>
      </c>
      <c r="AH869" s="1" t="s">
        <v>1394</v>
      </c>
      <c r="AI869" s="1" t="s">
        <v>1394</v>
      </c>
      <c r="AJ869" s="1" t="s">
        <v>1394</v>
      </c>
      <c r="AK869" s="1" t="s">
        <v>1394</v>
      </c>
      <c r="AL869" s="1" t="s">
        <v>1394</v>
      </c>
      <c r="AM869" s="31" t="s">
        <v>373</v>
      </c>
      <c r="AN869" s="1" t="s">
        <v>998</v>
      </c>
      <c r="AO869" s="31" t="s">
        <v>998</v>
      </c>
      <c r="AP869" s="1" t="s">
        <v>1005</v>
      </c>
      <c r="AQ869" s="1" t="s">
        <v>998</v>
      </c>
      <c r="AR869" s="1" t="s">
        <v>998</v>
      </c>
      <c r="AS869" s="1" t="s">
        <v>998</v>
      </c>
      <c r="AT869" s="1" t="s">
        <v>969</v>
      </c>
      <c r="AU869" s="1" t="s">
        <v>955</v>
      </c>
      <c r="AV869" s="1" t="s">
        <v>954</v>
      </c>
      <c r="AW869" s="83" t="s">
        <v>795</v>
      </c>
      <c r="AX869" s="1" t="s">
        <v>467</v>
      </c>
      <c r="AY869" s="1">
        <v>10.199999999999999</v>
      </c>
      <c r="AZ869" s="1">
        <v>10</v>
      </c>
    </row>
    <row r="870" spans="1:52" ht="78.75" x14ac:dyDescent="0.4">
      <c r="A870" s="1">
        <v>10</v>
      </c>
      <c r="B870" s="1">
        <v>10.199999999999999</v>
      </c>
      <c r="C870" s="1" t="s">
        <v>467</v>
      </c>
      <c r="D870" s="2" t="s">
        <v>528</v>
      </c>
      <c r="E870" s="1" t="s">
        <v>10</v>
      </c>
      <c r="F870" s="1" t="s">
        <v>11</v>
      </c>
      <c r="G870" s="1" t="s">
        <v>15</v>
      </c>
      <c r="H870" s="1" t="s">
        <v>13</v>
      </c>
      <c r="I870" s="1" t="s">
        <v>13</v>
      </c>
      <c r="J870" s="1" t="s">
        <v>13</v>
      </c>
      <c r="K870" s="1" t="s">
        <v>118</v>
      </c>
      <c r="L870" s="31" t="s">
        <v>13</v>
      </c>
      <c r="M870" s="1" t="s">
        <v>13</v>
      </c>
      <c r="N870" s="31" t="s">
        <v>1049</v>
      </c>
      <c r="O870" s="1" t="s">
        <v>1394</v>
      </c>
      <c r="P870" s="1" t="s">
        <v>1394</v>
      </c>
      <c r="Q870" s="1" t="s">
        <v>1394</v>
      </c>
      <c r="R870" s="1" t="s">
        <v>1394</v>
      </c>
      <c r="S870" s="1" t="s">
        <v>1394</v>
      </c>
      <c r="T870" s="1" t="s">
        <v>1394</v>
      </c>
      <c r="U870" s="1" t="s">
        <v>1394</v>
      </c>
      <c r="V870" s="1" t="s">
        <v>1394</v>
      </c>
      <c r="W870" s="1" t="s">
        <v>1394</v>
      </c>
      <c r="X870" s="1" t="s">
        <v>1394</v>
      </c>
      <c r="Y870" s="28">
        <v>0</v>
      </c>
      <c r="Z870" s="18" t="s">
        <v>352</v>
      </c>
      <c r="AA870" s="1" t="s">
        <v>1394</v>
      </c>
      <c r="AB870" s="1" t="s">
        <v>1394</v>
      </c>
      <c r="AC870" s="1" t="s">
        <v>1394</v>
      </c>
      <c r="AD870" s="1" t="s">
        <v>1394</v>
      </c>
      <c r="AE870" s="1" t="s">
        <v>1394</v>
      </c>
      <c r="AF870" s="1" t="s">
        <v>1394</v>
      </c>
      <c r="AG870" s="1" t="s">
        <v>1394</v>
      </c>
      <c r="AH870" s="1" t="s">
        <v>1394</v>
      </c>
      <c r="AI870" s="1" t="s">
        <v>1394</v>
      </c>
      <c r="AJ870" s="1" t="s">
        <v>1394</v>
      </c>
      <c r="AK870" s="1" t="s">
        <v>1394</v>
      </c>
      <c r="AL870" s="1" t="s">
        <v>1394</v>
      </c>
      <c r="AM870" s="31" t="s">
        <v>374</v>
      </c>
      <c r="AN870" s="1" t="s">
        <v>998</v>
      </c>
      <c r="AO870" s="31" t="s">
        <v>998</v>
      </c>
      <c r="AP870" s="1" t="s">
        <v>1005</v>
      </c>
      <c r="AQ870" s="1" t="s">
        <v>998</v>
      </c>
      <c r="AR870" s="1" t="s">
        <v>998</v>
      </c>
      <c r="AS870" s="1" t="s">
        <v>998</v>
      </c>
      <c r="AT870" s="1" t="s">
        <v>969</v>
      </c>
      <c r="AU870" s="1" t="s">
        <v>955</v>
      </c>
      <c r="AV870" s="1" t="s">
        <v>954</v>
      </c>
      <c r="AW870" s="83" t="s">
        <v>795</v>
      </c>
      <c r="AX870" s="1" t="s">
        <v>467</v>
      </c>
      <c r="AY870" s="1">
        <v>10.199999999999999</v>
      </c>
      <c r="AZ870" s="1">
        <v>10</v>
      </c>
    </row>
    <row r="871" spans="1:52" ht="78.75" x14ac:dyDescent="0.4">
      <c r="A871" s="1">
        <v>10</v>
      </c>
      <c r="B871" s="1">
        <v>10.199999999999999</v>
      </c>
      <c r="C871" s="1" t="s">
        <v>467</v>
      </c>
      <c r="D871" s="2" t="s">
        <v>528</v>
      </c>
      <c r="E871" s="1" t="s">
        <v>10</v>
      </c>
      <c r="F871" s="1" t="s">
        <v>11</v>
      </c>
      <c r="G871" s="1" t="s">
        <v>15</v>
      </c>
      <c r="H871" s="1" t="s">
        <v>13</v>
      </c>
      <c r="I871" s="1" t="s">
        <v>13</v>
      </c>
      <c r="J871" s="1" t="s">
        <v>13</v>
      </c>
      <c r="K871" s="1" t="s">
        <v>118</v>
      </c>
      <c r="L871" s="31" t="s">
        <v>13</v>
      </c>
      <c r="M871" s="1" t="s">
        <v>13</v>
      </c>
      <c r="N871" s="31" t="s">
        <v>1050</v>
      </c>
      <c r="O871" s="1" t="s">
        <v>1394</v>
      </c>
      <c r="P871" s="1" t="s">
        <v>1394</v>
      </c>
      <c r="Q871" s="1" t="s">
        <v>1394</v>
      </c>
      <c r="R871" s="1" t="s">
        <v>1394</v>
      </c>
      <c r="S871" s="1" t="s">
        <v>1394</v>
      </c>
      <c r="T871" s="1" t="s">
        <v>1394</v>
      </c>
      <c r="U871" s="1" t="s">
        <v>1394</v>
      </c>
      <c r="V871" s="1" t="s">
        <v>1394</v>
      </c>
      <c r="W871" s="1" t="s">
        <v>1394</v>
      </c>
      <c r="X871" s="1" t="s">
        <v>1394</v>
      </c>
      <c r="Y871" s="28">
        <v>8.1</v>
      </c>
      <c r="Z871" s="18" t="s">
        <v>352</v>
      </c>
      <c r="AA871" s="1" t="s">
        <v>1394</v>
      </c>
      <c r="AB871" s="1" t="s">
        <v>1394</v>
      </c>
      <c r="AC871" s="1" t="s">
        <v>1394</v>
      </c>
      <c r="AD871" s="1" t="s">
        <v>1394</v>
      </c>
      <c r="AE871" s="1" t="s">
        <v>1394</v>
      </c>
      <c r="AF871" s="1" t="s">
        <v>1394</v>
      </c>
      <c r="AG871" s="1" t="s">
        <v>1394</v>
      </c>
      <c r="AH871" s="1" t="s">
        <v>1394</v>
      </c>
      <c r="AI871" s="1" t="s">
        <v>1394</v>
      </c>
      <c r="AJ871" s="1" t="s">
        <v>1394</v>
      </c>
      <c r="AK871" s="1" t="s">
        <v>1394</v>
      </c>
      <c r="AL871" s="1" t="s">
        <v>1394</v>
      </c>
      <c r="AM871" s="31" t="s">
        <v>375</v>
      </c>
      <c r="AN871" s="1" t="s">
        <v>998</v>
      </c>
      <c r="AO871" s="31" t="s">
        <v>998</v>
      </c>
      <c r="AP871" s="1" t="s">
        <v>1005</v>
      </c>
      <c r="AQ871" s="1" t="s">
        <v>998</v>
      </c>
      <c r="AR871" s="1" t="s">
        <v>998</v>
      </c>
      <c r="AS871" s="1" t="s">
        <v>998</v>
      </c>
      <c r="AT871" s="1" t="s">
        <v>969</v>
      </c>
      <c r="AU871" s="1" t="s">
        <v>955</v>
      </c>
      <c r="AV871" s="1" t="s">
        <v>954</v>
      </c>
      <c r="AW871" s="83" t="s">
        <v>795</v>
      </c>
      <c r="AX871" s="1" t="s">
        <v>467</v>
      </c>
      <c r="AY871" s="1">
        <v>10.199999999999999</v>
      </c>
      <c r="AZ871" s="1">
        <v>10</v>
      </c>
    </row>
    <row r="872" spans="1:52" ht="78.75" x14ac:dyDescent="0.4">
      <c r="A872" s="1">
        <v>10</v>
      </c>
      <c r="B872" s="1">
        <v>10.199999999999999</v>
      </c>
      <c r="C872" s="1" t="s">
        <v>467</v>
      </c>
      <c r="D872" s="2" t="s">
        <v>528</v>
      </c>
      <c r="E872" s="1" t="s">
        <v>10</v>
      </c>
      <c r="F872" s="1" t="s">
        <v>11</v>
      </c>
      <c r="G872" s="1" t="s">
        <v>15</v>
      </c>
      <c r="H872" s="1" t="s">
        <v>13</v>
      </c>
      <c r="I872" s="1" t="s">
        <v>13</v>
      </c>
      <c r="J872" s="1" t="s">
        <v>13</v>
      </c>
      <c r="K872" s="1" t="s">
        <v>118</v>
      </c>
      <c r="L872" s="31" t="s">
        <v>13</v>
      </c>
      <c r="M872" s="1" t="s">
        <v>13</v>
      </c>
      <c r="N872" s="31" t="s">
        <v>1130</v>
      </c>
      <c r="O872" s="1" t="s">
        <v>1394</v>
      </c>
      <c r="P872" s="1" t="s">
        <v>1394</v>
      </c>
      <c r="Q872" s="1" t="s">
        <v>1394</v>
      </c>
      <c r="R872" s="1" t="s">
        <v>1394</v>
      </c>
      <c r="S872" s="1" t="s">
        <v>1394</v>
      </c>
      <c r="T872" s="1" t="s">
        <v>1394</v>
      </c>
      <c r="U872" s="1" t="s">
        <v>1394</v>
      </c>
      <c r="V872" s="1" t="s">
        <v>1394</v>
      </c>
      <c r="W872" s="1" t="s">
        <v>1394</v>
      </c>
      <c r="X872" s="1" t="s">
        <v>1394</v>
      </c>
      <c r="Y872" s="28">
        <v>10</v>
      </c>
      <c r="Z872" s="18" t="s">
        <v>352</v>
      </c>
      <c r="AA872" s="1" t="s">
        <v>1394</v>
      </c>
      <c r="AB872" s="1" t="s">
        <v>1394</v>
      </c>
      <c r="AC872" s="1" t="s">
        <v>1394</v>
      </c>
      <c r="AD872" s="1" t="s">
        <v>1394</v>
      </c>
      <c r="AE872" s="1" t="s">
        <v>1394</v>
      </c>
      <c r="AF872" s="1" t="s">
        <v>1394</v>
      </c>
      <c r="AG872" s="1" t="s">
        <v>1394</v>
      </c>
      <c r="AH872" s="1" t="s">
        <v>1394</v>
      </c>
      <c r="AI872" s="1" t="s">
        <v>1394</v>
      </c>
      <c r="AJ872" s="1" t="s">
        <v>1394</v>
      </c>
      <c r="AK872" s="1" t="s">
        <v>1394</v>
      </c>
      <c r="AL872" s="1" t="s">
        <v>1394</v>
      </c>
      <c r="AM872" s="31" t="s">
        <v>376</v>
      </c>
      <c r="AN872" s="1" t="s">
        <v>998</v>
      </c>
      <c r="AO872" s="31" t="s">
        <v>998</v>
      </c>
      <c r="AP872" s="1" t="s">
        <v>1005</v>
      </c>
      <c r="AQ872" s="1" t="s">
        <v>998</v>
      </c>
      <c r="AR872" s="1" t="s">
        <v>998</v>
      </c>
      <c r="AS872" s="1" t="s">
        <v>998</v>
      </c>
      <c r="AT872" s="1" t="s">
        <v>969</v>
      </c>
      <c r="AU872" s="1" t="s">
        <v>955</v>
      </c>
      <c r="AV872" s="1" t="s">
        <v>954</v>
      </c>
      <c r="AW872" s="83" t="s">
        <v>795</v>
      </c>
      <c r="AX872" s="1" t="s">
        <v>467</v>
      </c>
      <c r="AY872" s="1">
        <v>10.199999999999999</v>
      </c>
      <c r="AZ872" s="1">
        <v>10</v>
      </c>
    </row>
    <row r="873" spans="1:52" ht="78.75" x14ac:dyDescent="0.4">
      <c r="A873" s="1">
        <v>10</v>
      </c>
      <c r="B873" s="1">
        <v>10.199999999999999</v>
      </c>
      <c r="C873" s="1" t="s">
        <v>467</v>
      </c>
      <c r="D873" s="2" t="s">
        <v>528</v>
      </c>
      <c r="E873" s="1" t="s">
        <v>10</v>
      </c>
      <c r="F873" s="1" t="s">
        <v>11</v>
      </c>
      <c r="G873" s="1" t="s">
        <v>15</v>
      </c>
      <c r="H873" s="1" t="s">
        <v>13</v>
      </c>
      <c r="I873" s="1" t="s">
        <v>13</v>
      </c>
      <c r="J873" s="1" t="s">
        <v>13</v>
      </c>
      <c r="K873" s="1" t="s">
        <v>118</v>
      </c>
      <c r="L873" s="31" t="s">
        <v>13</v>
      </c>
      <c r="M873" s="1" t="s">
        <v>13</v>
      </c>
      <c r="N873" s="31" t="s">
        <v>1131</v>
      </c>
      <c r="Y873" s="18"/>
      <c r="Z873" s="18"/>
      <c r="AI873" s="1"/>
      <c r="AK873" s="1"/>
      <c r="AM873" s="31" t="s">
        <v>384</v>
      </c>
      <c r="AN873" s="1" t="s">
        <v>998</v>
      </c>
      <c r="AO873" s="31" t="s">
        <v>998</v>
      </c>
      <c r="AP873" s="1" t="s">
        <v>1005</v>
      </c>
      <c r="AQ873" s="1" t="s">
        <v>998</v>
      </c>
      <c r="AR873" s="1" t="s">
        <v>998</v>
      </c>
      <c r="AS873" s="1" t="s">
        <v>998</v>
      </c>
      <c r="AT873" s="1" t="s">
        <v>969</v>
      </c>
      <c r="AU873" s="1" t="s">
        <v>955</v>
      </c>
      <c r="AV873" s="1" t="s">
        <v>954</v>
      </c>
      <c r="AW873" s="83" t="s">
        <v>795</v>
      </c>
      <c r="AX873" s="1" t="s">
        <v>467</v>
      </c>
      <c r="AY873" s="1">
        <v>10.199999999999999</v>
      </c>
      <c r="AZ873" s="1">
        <v>10</v>
      </c>
    </row>
    <row r="874" spans="1:52" ht="78.75" x14ac:dyDescent="0.4">
      <c r="A874" s="1">
        <v>10</v>
      </c>
      <c r="B874" s="1">
        <v>10.199999999999999</v>
      </c>
      <c r="C874" s="1" t="s">
        <v>467</v>
      </c>
      <c r="D874" s="2" t="s">
        <v>528</v>
      </c>
      <c r="E874" s="1" t="s">
        <v>10</v>
      </c>
      <c r="F874" s="1" t="s">
        <v>11</v>
      </c>
      <c r="G874" s="1" t="s">
        <v>15</v>
      </c>
      <c r="H874" s="1" t="s">
        <v>13</v>
      </c>
      <c r="I874" s="1" t="s">
        <v>13</v>
      </c>
      <c r="J874" s="1" t="s">
        <v>13</v>
      </c>
      <c r="K874" s="1" t="s">
        <v>118</v>
      </c>
      <c r="L874" s="31" t="s">
        <v>13</v>
      </c>
      <c r="M874" s="1" t="s">
        <v>13</v>
      </c>
      <c r="N874" s="32" t="s">
        <v>385</v>
      </c>
      <c r="O874" s="1" t="s">
        <v>1394</v>
      </c>
      <c r="P874" s="1" t="s">
        <v>1394</v>
      </c>
      <c r="Q874" s="1" t="s">
        <v>1394</v>
      </c>
      <c r="R874" s="1" t="s">
        <v>1394</v>
      </c>
      <c r="S874" s="1" t="s">
        <v>1394</v>
      </c>
      <c r="T874" s="1" t="s">
        <v>1394</v>
      </c>
      <c r="U874" s="1" t="s">
        <v>1394</v>
      </c>
      <c r="V874" s="1" t="s">
        <v>1394</v>
      </c>
      <c r="W874" s="1" t="s">
        <v>1394</v>
      </c>
      <c r="X874" s="1" t="s">
        <v>1394</v>
      </c>
      <c r="Y874" s="28">
        <v>1.7</v>
      </c>
      <c r="Z874" s="18" t="s">
        <v>352</v>
      </c>
      <c r="AA874" s="1" t="s">
        <v>1394</v>
      </c>
      <c r="AB874" s="1" t="s">
        <v>1394</v>
      </c>
      <c r="AC874" s="1" t="s">
        <v>1394</v>
      </c>
      <c r="AD874" s="1" t="s">
        <v>1394</v>
      </c>
      <c r="AE874" s="1" t="s">
        <v>1394</v>
      </c>
      <c r="AF874" s="1" t="s">
        <v>1394</v>
      </c>
      <c r="AG874" s="1" t="s">
        <v>1394</v>
      </c>
      <c r="AH874" s="1" t="s">
        <v>1394</v>
      </c>
      <c r="AI874" s="1" t="s">
        <v>1394</v>
      </c>
      <c r="AJ874" s="1" t="s">
        <v>1394</v>
      </c>
      <c r="AK874" s="1" t="s">
        <v>1394</v>
      </c>
      <c r="AL874" s="1" t="s">
        <v>1394</v>
      </c>
      <c r="AM874" s="32" t="s">
        <v>385</v>
      </c>
      <c r="AN874" s="1" t="s">
        <v>998</v>
      </c>
      <c r="AO874" s="31" t="s">
        <v>998</v>
      </c>
      <c r="AP874" s="1" t="s">
        <v>1005</v>
      </c>
      <c r="AQ874" s="1" t="s">
        <v>998</v>
      </c>
      <c r="AR874" s="1" t="s">
        <v>998</v>
      </c>
      <c r="AS874" s="1" t="s">
        <v>998</v>
      </c>
      <c r="AT874" s="1" t="s">
        <v>969</v>
      </c>
      <c r="AU874" s="1" t="s">
        <v>955</v>
      </c>
      <c r="AV874" s="1" t="s">
        <v>954</v>
      </c>
      <c r="AW874" s="83" t="s">
        <v>795</v>
      </c>
      <c r="AX874" s="1" t="s">
        <v>467</v>
      </c>
      <c r="AY874" s="1">
        <v>10.199999999999999</v>
      </c>
      <c r="AZ874" s="1">
        <v>10</v>
      </c>
    </row>
    <row r="875" spans="1:52" ht="78.75" x14ac:dyDescent="0.4">
      <c r="A875" s="1">
        <v>10</v>
      </c>
      <c r="B875" s="1">
        <v>10.199999999999999</v>
      </c>
      <c r="C875" s="1" t="s">
        <v>467</v>
      </c>
      <c r="D875" s="2" t="s">
        <v>528</v>
      </c>
      <c r="E875" s="1" t="s">
        <v>10</v>
      </c>
      <c r="F875" s="1" t="s">
        <v>11</v>
      </c>
      <c r="G875" s="1" t="s">
        <v>15</v>
      </c>
      <c r="H875" s="1" t="s">
        <v>13</v>
      </c>
      <c r="I875" s="1" t="s">
        <v>13</v>
      </c>
      <c r="J875" s="1" t="s">
        <v>13</v>
      </c>
      <c r="K875" s="1" t="s">
        <v>118</v>
      </c>
      <c r="L875" s="31" t="s">
        <v>13</v>
      </c>
      <c r="M875" s="1" t="s">
        <v>13</v>
      </c>
      <c r="N875" s="32" t="s">
        <v>386</v>
      </c>
      <c r="O875" s="1" t="s">
        <v>1394</v>
      </c>
      <c r="P875" s="1" t="s">
        <v>1394</v>
      </c>
      <c r="Q875" s="1" t="s">
        <v>1394</v>
      </c>
      <c r="R875" s="1" t="s">
        <v>1394</v>
      </c>
      <c r="S875" s="1" t="s">
        <v>1394</v>
      </c>
      <c r="T875" s="1" t="s">
        <v>1394</v>
      </c>
      <c r="U875" s="1" t="s">
        <v>1394</v>
      </c>
      <c r="V875" s="1" t="s">
        <v>1394</v>
      </c>
      <c r="W875" s="1" t="s">
        <v>1394</v>
      </c>
      <c r="X875" s="1" t="s">
        <v>1394</v>
      </c>
      <c r="Y875" s="28">
        <v>4.4000000000000004</v>
      </c>
      <c r="Z875" s="18" t="s">
        <v>352</v>
      </c>
      <c r="AA875" s="1" t="s">
        <v>1394</v>
      </c>
      <c r="AB875" s="1" t="s">
        <v>1394</v>
      </c>
      <c r="AC875" s="1" t="s">
        <v>1394</v>
      </c>
      <c r="AD875" s="1" t="s">
        <v>1394</v>
      </c>
      <c r="AE875" s="1" t="s">
        <v>1394</v>
      </c>
      <c r="AF875" s="1" t="s">
        <v>1394</v>
      </c>
      <c r="AG875" s="1" t="s">
        <v>1394</v>
      </c>
      <c r="AH875" s="1" t="s">
        <v>1394</v>
      </c>
      <c r="AI875" s="1" t="s">
        <v>1394</v>
      </c>
      <c r="AJ875" s="1" t="s">
        <v>1394</v>
      </c>
      <c r="AK875" s="1" t="s">
        <v>1394</v>
      </c>
      <c r="AL875" s="1" t="s">
        <v>1394</v>
      </c>
      <c r="AM875" s="32" t="s">
        <v>386</v>
      </c>
      <c r="AN875" s="1" t="s">
        <v>998</v>
      </c>
      <c r="AO875" s="31" t="s">
        <v>998</v>
      </c>
      <c r="AP875" s="1" t="s">
        <v>1005</v>
      </c>
      <c r="AQ875" s="1" t="s">
        <v>998</v>
      </c>
      <c r="AR875" s="1" t="s">
        <v>998</v>
      </c>
      <c r="AS875" s="1" t="s">
        <v>998</v>
      </c>
      <c r="AT875" s="1" t="s">
        <v>969</v>
      </c>
      <c r="AU875" s="1" t="s">
        <v>955</v>
      </c>
      <c r="AV875" s="1" t="s">
        <v>954</v>
      </c>
      <c r="AW875" s="83" t="s">
        <v>795</v>
      </c>
      <c r="AX875" s="1" t="s">
        <v>467</v>
      </c>
      <c r="AY875" s="1">
        <v>10.199999999999999</v>
      </c>
      <c r="AZ875" s="1">
        <v>10</v>
      </c>
    </row>
    <row r="876" spans="1:52" ht="78.75" x14ac:dyDescent="0.4">
      <c r="A876" s="1">
        <v>10</v>
      </c>
      <c r="B876" s="1">
        <v>10.199999999999999</v>
      </c>
      <c r="C876" s="1" t="s">
        <v>467</v>
      </c>
      <c r="D876" s="2" t="s">
        <v>528</v>
      </c>
      <c r="E876" s="1" t="s">
        <v>10</v>
      </c>
      <c r="F876" s="1" t="s">
        <v>11</v>
      </c>
      <c r="G876" s="1" t="s">
        <v>15</v>
      </c>
      <c r="H876" s="1" t="s">
        <v>13</v>
      </c>
      <c r="I876" s="1" t="s">
        <v>13</v>
      </c>
      <c r="J876" s="1" t="s">
        <v>13</v>
      </c>
      <c r="K876" s="1" t="s">
        <v>118</v>
      </c>
      <c r="L876" s="31" t="s">
        <v>13</v>
      </c>
      <c r="M876" s="1" t="s">
        <v>13</v>
      </c>
      <c r="N876" s="32" t="s">
        <v>387</v>
      </c>
      <c r="O876" s="1" t="s">
        <v>1394</v>
      </c>
      <c r="P876" s="1" t="s">
        <v>1394</v>
      </c>
      <c r="Q876" s="1" t="s">
        <v>1394</v>
      </c>
      <c r="R876" s="1" t="s">
        <v>1394</v>
      </c>
      <c r="S876" s="1" t="s">
        <v>1394</v>
      </c>
      <c r="T876" s="1" t="s">
        <v>1394</v>
      </c>
      <c r="U876" s="1" t="s">
        <v>1394</v>
      </c>
      <c r="V876" s="1" t="s">
        <v>1394</v>
      </c>
      <c r="W876" s="1" t="s">
        <v>1394</v>
      </c>
      <c r="X876" s="1" t="s">
        <v>1394</v>
      </c>
      <c r="Y876" s="28">
        <v>4.3</v>
      </c>
      <c r="Z876" s="18" t="s">
        <v>352</v>
      </c>
      <c r="AA876" s="1" t="s">
        <v>1394</v>
      </c>
      <c r="AB876" s="1" t="s">
        <v>1394</v>
      </c>
      <c r="AC876" s="1" t="s">
        <v>1394</v>
      </c>
      <c r="AD876" s="1" t="s">
        <v>1394</v>
      </c>
      <c r="AE876" s="1" t="s">
        <v>1394</v>
      </c>
      <c r="AF876" s="1" t="s">
        <v>1394</v>
      </c>
      <c r="AG876" s="1" t="s">
        <v>1394</v>
      </c>
      <c r="AH876" s="1" t="s">
        <v>1394</v>
      </c>
      <c r="AI876" s="1" t="s">
        <v>1394</v>
      </c>
      <c r="AJ876" s="1" t="s">
        <v>1394</v>
      </c>
      <c r="AK876" s="1" t="s">
        <v>1394</v>
      </c>
      <c r="AL876" s="1" t="s">
        <v>1394</v>
      </c>
      <c r="AM876" s="32" t="s">
        <v>387</v>
      </c>
      <c r="AN876" s="1" t="s">
        <v>998</v>
      </c>
      <c r="AO876" s="31" t="s">
        <v>998</v>
      </c>
      <c r="AP876" s="1" t="s">
        <v>1005</v>
      </c>
      <c r="AQ876" s="1" t="s">
        <v>998</v>
      </c>
      <c r="AR876" s="1" t="s">
        <v>998</v>
      </c>
      <c r="AS876" s="1" t="s">
        <v>998</v>
      </c>
      <c r="AT876" s="1" t="s">
        <v>969</v>
      </c>
      <c r="AU876" s="1" t="s">
        <v>955</v>
      </c>
      <c r="AV876" s="1" t="s">
        <v>954</v>
      </c>
      <c r="AW876" s="83" t="s">
        <v>795</v>
      </c>
      <c r="AX876" s="1" t="s">
        <v>467</v>
      </c>
      <c r="AY876" s="1">
        <v>10.199999999999999</v>
      </c>
      <c r="AZ876" s="1">
        <v>10</v>
      </c>
    </row>
    <row r="877" spans="1:52" ht="78.75" x14ac:dyDescent="0.4">
      <c r="A877" s="1">
        <v>10</v>
      </c>
      <c r="B877" s="1">
        <v>10.199999999999999</v>
      </c>
      <c r="C877" s="1" t="s">
        <v>467</v>
      </c>
      <c r="D877" s="2" t="s">
        <v>528</v>
      </c>
      <c r="E877" s="1" t="s">
        <v>10</v>
      </c>
      <c r="F877" s="1" t="s">
        <v>11</v>
      </c>
      <c r="G877" s="1" t="s">
        <v>15</v>
      </c>
      <c r="H877" s="1" t="s">
        <v>13</v>
      </c>
      <c r="I877" s="1" t="s">
        <v>13</v>
      </c>
      <c r="J877" s="1" t="s">
        <v>13</v>
      </c>
      <c r="K877" s="1" t="s">
        <v>118</v>
      </c>
      <c r="L877" s="31" t="s">
        <v>13</v>
      </c>
      <c r="M877" s="1" t="s">
        <v>13</v>
      </c>
      <c r="N877" s="32" t="s">
        <v>388</v>
      </c>
      <c r="O877" s="1" t="s">
        <v>1394</v>
      </c>
      <c r="P877" s="1" t="s">
        <v>1394</v>
      </c>
      <c r="Q877" s="1" t="s">
        <v>1394</v>
      </c>
      <c r="R877" s="1" t="s">
        <v>1394</v>
      </c>
      <c r="S877" s="1" t="s">
        <v>1394</v>
      </c>
      <c r="T877" s="1" t="s">
        <v>1394</v>
      </c>
      <c r="U877" s="1" t="s">
        <v>1394</v>
      </c>
      <c r="V877" s="1" t="s">
        <v>1394</v>
      </c>
      <c r="W877" s="1" t="s">
        <v>1394</v>
      </c>
      <c r="X877" s="1" t="s">
        <v>1394</v>
      </c>
      <c r="Y877" s="28">
        <v>8.6</v>
      </c>
      <c r="Z877" s="18" t="s">
        <v>352</v>
      </c>
      <c r="AA877" s="1" t="s">
        <v>1394</v>
      </c>
      <c r="AB877" s="1" t="s">
        <v>1394</v>
      </c>
      <c r="AC877" s="1" t="s">
        <v>1394</v>
      </c>
      <c r="AD877" s="1" t="s">
        <v>1394</v>
      </c>
      <c r="AE877" s="1" t="s">
        <v>1394</v>
      </c>
      <c r="AF877" s="1" t="s">
        <v>1394</v>
      </c>
      <c r="AG877" s="1" t="s">
        <v>1394</v>
      </c>
      <c r="AH877" s="1" t="s">
        <v>1394</v>
      </c>
      <c r="AI877" s="1" t="s">
        <v>1394</v>
      </c>
      <c r="AJ877" s="1" t="s">
        <v>1394</v>
      </c>
      <c r="AK877" s="1" t="s">
        <v>1394</v>
      </c>
      <c r="AL877" s="1" t="s">
        <v>1394</v>
      </c>
      <c r="AM877" s="32" t="s">
        <v>388</v>
      </c>
      <c r="AN877" s="1" t="s">
        <v>998</v>
      </c>
      <c r="AO877" s="31" t="s">
        <v>998</v>
      </c>
      <c r="AP877" s="1" t="s">
        <v>1005</v>
      </c>
      <c r="AQ877" s="1" t="s">
        <v>998</v>
      </c>
      <c r="AR877" s="1" t="s">
        <v>998</v>
      </c>
      <c r="AS877" s="1" t="s">
        <v>998</v>
      </c>
      <c r="AT877" s="1" t="s">
        <v>969</v>
      </c>
      <c r="AU877" s="1" t="s">
        <v>955</v>
      </c>
      <c r="AV877" s="1" t="s">
        <v>954</v>
      </c>
      <c r="AW877" s="83" t="s">
        <v>795</v>
      </c>
      <c r="AX877" s="1" t="s">
        <v>467</v>
      </c>
      <c r="AY877" s="1">
        <v>10.199999999999999</v>
      </c>
      <c r="AZ877" s="1">
        <v>10</v>
      </c>
    </row>
    <row r="878" spans="1:52" ht="78.75" x14ac:dyDescent="0.4">
      <c r="A878" s="1">
        <v>10</v>
      </c>
      <c r="B878" s="1">
        <v>10.199999999999999</v>
      </c>
      <c r="C878" s="1" t="s">
        <v>467</v>
      </c>
      <c r="D878" s="2" t="s">
        <v>528</v>
      </c>
      <c r="E878" s="1" t="s">
        <v>10</v>
      </c>
      <c r="F878" s="1" t="s">
        <v>11</v>
      </c>
      <c r="G878" s="1" t="s">
        <v>15</v>
      </c>
      <c r="H878" s="1" t="s">
        <v>13</v>
      </c>
      <c r="I878" s="1" t="s">
        <v>13</v>
      </c>
      <c r="J878" s="1" t="s">
        <v>13</v>
      </c>
      <c r="K878" s="1" t="s">
        <v>118</v>
      </c>
      <c r="L878" s="31" t="s">
        <v>13</v>
      </c>
      <c r="M878" s="1" t="s">
        <v>13</v>
      </c>
      <c r="N878" s="32" t="s">
        <v>383</v>
      </c>
      <c r="O878" s="1" t="s">
        <v>1394</v>
      </c>
      <c r="P878" s="1" t="s">
        <v>1394</v>
      </c>
      <c r="Q878" s="1" t="s">
        <v>1394</v>
      </c>
      <c r="R878" s="1" t="s">
        <v>1394</v>
      </c>
      <c r="S878" s="1" t="s">
        <v>1394</v>
      </c>
      <c r="T878" s="1" t="s">
        <v>1394</v>
      </c>
      <c r="U878" s="1" t="s">
        <v>1394</v>
      </c>
      <c r="V878" s="1" t="s">
        <v>1394</v>
      </c>
      <c r="W878" s="1" t="s">
        <v>1394</v>
      </c>
      <c r="X878" s="1" t="s">
        <v>1394</v>
      </c>
      <c r="Y878" s="28">
        <v>14.6</v>
      </c>
      <c r="Z878" s="18" t="s">
        <v>352</v>
      </c>
      <c r="AA878" s="1" t="s">
        <v>1394</v>
      </c>
      <c r="AB878" s="1" t="s">
        <v>1394</v>
      </c>
      <c r="AC878" s="1" t="s">
        <v>1394</v>
      </c>
      <c r="AD878" s="1" t="s">
        <v>1394</v>
      </c>
      <c r="AE878" s="1" t="s">
        <v>1394</v>
      </c>
      <c r="AF878" s="1" t="s">
        <v>1394</v>
      </c>
      <c r="AG878" s="1" t="s">
        <v>1394</v>
      </c>
      <c r="AH878" s="1" t="s">
        <v>1394</v>
      </c>
      <c r="AI878" s="1" t="s">
        <v>1394</v>
      </c>
      <c r="AJ878" s="1" t="s">
        <v>1394</v>
      </c>
      <c r="AK878" s="1" t="s">
        <v>1394</v>
      </c>
      <c r="AL878" s="1" t="s">
        <v>1394</v>
      </c>
      <c r="AM878" s="32" t="s">
        <v>383</v>
      </c>
      <c r="AN878" s="1" t="s">
        <v>998</v>
      </c>
      <c r="AO878" s="31" t="s">
        <v>998</v>
      </c>
      <c r="AP878" s="1" t="s">
        <v>1005</v>
      </c>
      <c r="AQ878" s="1" t="s">
        <v>998</v>
      </c>
      <c r="AR878" s="1" t="s">
        <v>998</v>
      </c>
      <c r="AS878" s="1" t="s">
        <v>998</v>
      </c>
      <c r="AT878" s="1" t="s">
        <v>969</v>
      </c>
      <c r="AU878" s="1" t="s">
        <v>955</v>
      </c>
      <c r="AV878" s="1" t="s">
        <v>954</v>
      </c>
      <c r="AW878" s="83" t="s">
        <v>795</v>
      </c>
      <c r="AX878" s="1" t="s">
        <v>467</v>
      </c>
      <c r="AY878" s="1">
        <v>10.199999999999999</v>
      </c>
      <c r="AZ878" s="1">
        <v>10</v>
      </c>
    </row>
    <row r="879" spans="1:52" ht="78.75" x14ac:dyDescent="0.4">
      <c r="A879" s="1">
        <v>10</v>
      </c>
      <c r="B879" s="1">
        <v>10.199999999999999</v>
      </c>
      <c r="C879" s="1" t="s">
        <v>467</v>
      </c>
      <c r="D879" s="2" t="s">
        <v>528</v>
      </c>
      <c r="E879" s="1" t="s">
        <v>10</v>
      </c>
      <c r="F879" s="1" t="s">
        <v>11</v>
      </c>
      <c r="G879" s="1" t="s">
        <v>15</v>
      </c>
      <c r="H879" s="1" t="s">
        <v>13</v>
      </c>
      <c r="I879" s="1" t="s">
        <v>13</v>
      </c>
      <c r="J879" s="1" t="s">
        <v>13</v>
      </c>
      <c r="K879" s="1" t="s">
        <v>118</v>
      </c>
      <c r="L879" s="31" t="s">
        <v>13</v>
      </c>
      <c r="M879" s="1" t="s">
        <v>13</v>
      </c>
      <c r="N879" s="31" t="s">
        <v>1132</v>
      </c>
      <c r="Y879" s="18"/>
      <c r="Z879" s="18"/>
      <c r="AI879" s="1"/>
      <c r="AK879" s="1"/>
      <c r="AM879" s="28" t="s">
        <v>468</v>
      </c>
      <c r="AN879" s="1" t="s">
        <v>998</v>
      </c>
      <c r="AO879" s="31" t="s">
        <v>998</v>
      </c>
      <c r="AP879" s="1" t="s">
        <v>1005</v>
      </c>
      <c r="AQ879" s="1" t="s">
        <v>998</v>
      </c>
      <c r="AR879" s="1" t="s">
        <v>998</v>
      </c>
      <c r="AS879" s="1" t="s">
        <v>998</v>
      </c>
      <c r="AT879" s="1" t="s">
        <v>969</v>
      </c>
      <c r="AU879" s="1" t="s">
        <v>955</v>
      </c>
      <c r="AV879" s="1" t="s">
        <v>954</v>
      </c>
      <c r="AW879" s="83" t="s">
        <v>795</v>
      </c>
      <c r="AX879" s="1" t="s">
        <v>467</v>
      </c>
      <c r="AY879" s="1">
        <v>10.199999999999999</v>
      </c>
      <c r="AZ879" s="1">
        <v>10</v>
      </c>
    </row>
    <row r="880" spans="1:52" ht="78.75" x14ac:dyDescent="0.4">
      <c r="A880" s="1">
        <v>10</v>
      </c>
      <c r="B880" s="1">
        <v>10.199999999999999</v>
      </c>
      <c r="C880" s="1" t="s">
        <v>467</v>
      </c>
      <c r="D880" s="2" t="s">
        <v>528</v>
      </c>
      <c r="E880" s="1" t="s">
        <v>10</v>
      </c>
      <c r="F880" s="1" t="s">
        <v>11</v>
      </c>
      <c r="G880" s="1" t="s">
        <v>15</v>
      </c>
      <c r="H880" s="1" t="s">
        <v>13</v>
      </c>
      <c r="I880" s="1" t="s">
        <v>13</v>
      </c>
      <c r="J880" s="1" t="s">
        <v>13</v>
      </c>
      <c r="K880" s="1" t="s">
        <v>118</v>
      </c>
      <c r="L880" s="31" t="s">
        <v>13</v>
      </c>
      <c r="M880" s="1" t="s">
        <v>13</v>
      </c>
      <c r="N880" s="32" t="s">
        <v>1058</v>
      </c>
      <c r="O880" s="1" t="s">
        <v>1394</v>
      </c>
      <c r="P880" s="1" t="s">
        <v>1394</v>
      </c>
      <c r="Q880" s="1" t="s">
        <v>1394</v>
      </c>
      <c r="R880" s="1" t="s">
        <v>1394</v>
      </c>
      <c r="S880" s="1" t="s">
        <v>1394</v>
      </c>
      <c r="T880" s="1" t="s">
        <v>1394</v>
      </c>
      <c r="U880" s="1" t="s">
        <v>1394</v>
      </c>
      <c r="V880" s="1" t="s">
        <v>1394</v>
      </c>
      <c r="W880" s="1" t="s">
        <v>1394</v>
      </c>
      <c r="X880" s="1" t="s">
        <v>1394</v>
      </c>
      <c r="Y880" s="28">
        <v>3.3</v>
      </c>
      <c r="Z880" s="18" t="s">
        <v>352</v>
      </c>
      <c r="AA880" s="1" t="s">
        <v>1394</v>
      </c>
      <c r="AB880" s="1" t="s">
        <v>1394</v>
      </c>
      <c r="AC880" s="1" t="s">
        <v>1394</v>
      </c>
      <c r="AD880" s="1" t="s">
        <v>1394</v>
      </c>
      <c r="AE880" s="1" t="s">
        <v>1394</v>
      </c>
      <c r="AF880" s="1" t="s">
        <v>1394</v>
      </c>
      <c r="AG880" s="1" t="s">
        <v>1394</v>
      </c>
      <c r="AH880" s="1" t="s">
        <v>1394</v>
      </c>
      <c r="AI880" s="1" t="s">
        <v>1394</v>
      </c>
      <c r="AJ880" s="1" t="s">
        <v>1394</v>
      </c>
      <c r="AK880" s="1" t="s">
        <v>1394</v>
      </c>
      <c r="AL880" s="1" t="s">
        <v>1394</v>
      </c>
      <c r="AM880" s="32" t="s">
        <v>390</v>
      </c>
      <c r="AN880" s="1" t="s">
        <v>998</v>
      </c>
      <c r="AO880" s="31" t="s">
        <v>998</v>
      </c>
      <c r="AP880" s="1" t="s">
        <v>1005</v>
      </c>
      <c r="AQ880" s="1" t="s">
        <v>998</v>
      </c>
      <c r="AR880" s="1" t="s">
        <v>998</v>
      </c>
      <c r="AS880" s="1" t="s">
        <v>998</v>
      </c>
      <c r="AT880" s="1" t="s">
        <v>969</v>
      </c>
      <c r="AU880" s="1" t="s">
        <v>955</v>
      </c>
      <c r="AV880" s="1" t="s">
        <v>954</v>
      </c>
      <c r="AW880" s="83" t="s">
        <v>795</v>
      </c>
      <c r="AX880" s="1" t="s">
        <v>467</v>
      </c>
      <c r="AY880" s="1">
        <v>10.199999999999999</v>
      </c>
      <c r="AZ880" s="1">
        <v>10</v>
      </c>
    </row>
    <row r="881" spans="1:52" ht="78.75" x14ac:dyDescent="0.4">
      <c r="A881" s="1">
        <v>10</v>
      </c>
      <c r="B881" s="1">
        <v>10.199999999999999</v>
      </c>
      <c r="C881" s="1" t="s">
        <v>467</v>
      </c>
      <c r="D881" s="2" t="s">
        <v>528</v>
      </c>
      <c r="E881" s="1" t="s">
        <v>10</v>
      </c>
      <c r="F881" s="1" t="s">
        <v>11</v>
      </c>
      <c r="G881" s="1" t="s">
        <v>15</v>
      </c>
      <c r="H881" s="1" t="s">
        <v>13</v>
      </c>
      <c r="I881" s="1" t="s">
        <v>13</v>
      </c>
      <c r="J881" s="1" t="s">
        <v>13</v>
      </c>
      <c r="K881" s="1" t="s">
        <v>118</v>
      </c>
      <c r="L881" s="31" t="s">
        <v>13</v>
      </c>
      <c r="M881" s="1" t="s">
        <v>13</v>
      </c>
      <c r="N881" s="32" t="s">
        <v>392</v>
      </c>
      <c r="O881" s="1" t="s">
        <v>1394</v>
      </c>
      <c r="P881" s="1" t="s">
        <v>1394</v>
      </c>
      <c r="Q881" s="1" t="s">
        <v>1394</v>
      </c>
      <c r="R881" s="1" t="s">
        <v>1394</v>
      </c>
      <c r="S881" s="1" t="s">
        <v>1394</v>
      </c>
      <c r="T881" s="1" t="s">
        <v>1394</v>
      </c>
      <c r="U881" s="1" t="s">
        <v>1394</v>
      </c>
      <c r="V881" s="1" t="s">
        <v>1394</v>
      </c>
      <c r="W881" s="1" t="s">
        <v>1394</v>
      </c>
      <c r="X881" s="1" t="s">
        <v>1394</v>
      </c>
      <c r="Y881" s="28">
        <v>4.0999999999999996</v>
      </c>
      <c r="Z881" s="18" t="s">
        <v>352</v>
      </c>
      <c r="AA881" s="1" t="s">
        <v>1394</v>
      </c>
      <c r="AB881" s="1" t="s">
        <v>1394</v>
      </c>
      <c r="AC881" s="1" t="s">
        <v>1394</v>
      </c>
      <c r="AD881" s="1" t="s">
        <v>1394</v>
      </c>
      <c r="AE881" s="1" t="s">
        <v>1394</v>
      </c>
      <c r="AF881" s="1" t="s">
        <v>1394</v>
      </c>
      <c r="AG881" s="1" t="s">
        <v>1394</v>
      </c>
      <c r="AH881" s="1" t="s">
        <v>1394</v>
      </c>
      <c r="AI881" s="1" t="s">
        <v>1394</v>
      </c>
      <c r="AJ881" s="1" t="s">
        <v>1394</v>
      </c>
      <c r="AK881" s="1" t="s">
        <v>1394</v>
      </c>
      <c r="AL881" s="1" t="s">
        <v>1394</v>
      </c>
      <c r="AM881" s="32" t="s">
        <v>392</v>
      </c>
      <c r="AN881" s="1" t="s">
        <v>998</v>
      </c>
      <c r="AO881" s="31" t="s">
        <v>998</v>
      </c>
      <c r="AP881" s="1" t="s">
        <v>1005</v>
      </c>
      <c r="AQ881" s="1" t="s">
        <v>998</v>
      </c>
      <c r="AR881" s="1" t="s">
        <v>998</v>
      </c>
      <c r="AS881" s="1" t="s">
        <v>998</v>
      </c>
      <c r="AT881" s="1" t="s">
        <v>969</v>
      </c>
      <c r="AU881" s="1" t="s">
        <v>955</v>
      </c>
      <c r="AV881" s="1" t="s">
        <v>954</v>
      </c>
      <c r="AW881" s="83" t="s">
        <v>795</v>
      </c>
      <c r="AX881" s="1" t="s">
        <v>467</v>
      </c>
      <c r="AY881" s="1">
        <v>10.199999999999999</v>
      </c>
      <c r="AZ881" s="1">
        <v>10</v>
      </c>
    </row>
    <row r="882" spans="1:52" ht="78.75" x14ac:dyDescent="0.4">
      <c r="A882" s="1">
        <v>10</v>
      </c>
      <c r="B882" s="1">
        <v>10.199999999999999</v>
      </c>
      <c r="C882" s="1" t="s">
        <v>467</v>
      </c>
      <c r="D882" s="2" t="s">
        <v>528</v>
      </c>
      <c r="E882" s="1" t="s">
        <v>10</v>
      </c>
      <c r="F882" s="1" t="s">
        <v>11</v>
      </c>
      <c r="G882" s="1" t="s">
        <v>15</v>
      </c>
      <c r="H882" s="1" t="s">
        <v>13</v>
      </c>
      <c r="I882" s="1" t="s">
        <v>13</v>
      </c>
      <c r="J882" s="1" t="s">
        <v>13</v>
      </c>
      <c r="K882" s="1" t="s">
        <v>118</v>
      </c>
      <c r="L882" s="31" t="s">
        <v>13</v>
      </c>
      <c r="M882" s="1" t="s">
        <v>13</v>
      </c>
      <c r="N882" s="32" t="s">
        <v>393</v>
      </c>
      <c r="O882" s="1" t="s">
        <v>1394</v>
      </c>
      <c r="P882" s="1" t="s">
        <v>1394</v>
      </c>
      <c r="Q882" s="1" t="s">
        <v>1394</v>
      </c>
      <c r="R882" s="1" t="s">
        <v>1394</v>
      </c>
      <c r="S882" s="1" t="s">
        <v>1394</v>
      </c>
      <c r="T882" s="1" t="s">
        <v>1394</v>
      </c>
      <c r="U882" s="1" t="s">
        <v>1394</v>
      </c>
      <c r="V882" s="1" t="s">
        <v>1394</v>
      </c>
      <c r="W882" s="1" t="s">
        <v>1394</v>
      </c>
      <c r="X882" s="1" t="s">
        <v>1394</v>
      </c>
      <c r="Y882" s="28">
        <v>3.6</v>
      </c>
      <c r="Z882" s="18" t="s">
        <v>352</v>
      </c>
      <c r="AA882" s="1" t="s">
        <v>1394</v>
      </c>
      <c r="AB882" s="1" t="s">
        <v>1394</v>
      </c>
      <c r="AC882" s="1" t="s">
        <v>1394</v>
      </c>
      <c r="AD882" s="1" t="s">
        <v>1394</v>
      </c>
      <c r="AE882" s="1" t="s">
        <v>1394</v>
      </c>
      <c r="AF882" s="1" t="s">
        <v>1394</v>
      </c>
      <c r="AG882" s="1" t="s">
        <v>1394</v>
      </c>
      <c r="AH882" s="1" t="s">
        <v>1394</v>
      </c>
      <c r="AI882" s="1" t="s">
        <v>1394</v>
      </c>
      <c r="AJ882" s="1" t="s">
        <v>1394</v>
      </c>
      <c r="AK882" s="1" t="s">
        <v>1394</v>
      </c>
      <c r="AL882" s="1" t="s">
        <v>1394</v>
      </c>
      <c r="AM882" s="32" t="s">
        <v>393</v>
      </c>
      <c r="AN882" s="1" t="s">
        <v>998</v>
      </c>
      <c r="AO882" s="31" t="s">
        <v>998</v>
      </c>
      <c r="AP882" s="1" t="s">
        <v>1005</v>
      </c>
      <c r="AQ882" s="1" t="s">
        <v>998</v>
      </c>
      <c r="AR882" s="1" t="s">
        <v>998</v>
      </c>
      <c r="AS882" s="1" t="s">
        <v>998</v>
      </c>
      <c r="AT882" s="1" t="s">
        <v>969</v>
      </c>
      <c r="AU882" s="1" t="s">
        <v>955</v>
      </c>
      <c r="AV882" s="1" t="s">
        <v>954</v>
      </c>
      <c r="AW882" s="83" t="s">
        <v>795</v>
      </c>
      <c r="AX882" s="1" t="s">
        <v>467</v>
      </c>
      <c r="AY882" s="1">
        <v>10.199999999999999</v>
      </c>
      <c r="AZ882" s="1">
        <v>10</v>
      </c>
    </row>
    <row r="883" spans="1:52" ht="78.75" x14ac:dyDescent="0.4">
      <c r="A883" s="1">
        <v>10</v>
      </c>
      <c r="B883" s="1">
        <v>10.199999999999999</v>
      </c>
      <c r="C883" s="1" t="s">
        <v>467</v>
      </c>
      <c r="D883" s="2" t="s">
        <v>528</v>
      </c>
      <c r="E883" s="1" t="s">
        <v>10</v>
      </c>
      <c r="F883" s="1" t="s">
        <v>11</v>
      </c>
      <c r="G883" s="1" t="s">
        <v>15</v>
      </c>
      <c r="H883" s="1" t="s">
        <v>13</v>
      </c>
      <c r="I883" s="1" t="s">
        <v>13</v>
      </c>
      <c r="J883" s="1" t="s">
        <v>13</v>
      </c>
      <c r="K883" s="1" t="s">
        <v>118</v>
      </c>
      <c r="L883" s="31" t="s">
        <v>13</v>
      </c>
      <c r="M883" s="1" t="s">
        <v>13</v>
      </c>
      <c r="N883" s="32" t="s">
        <v>391</v>
      </c>
      <c r="O883" s="1" t="s">
        <v>1394</v>
      </c>
      <c r="P883" s="1" t="s">
        <v>1394</v>
      </c>
      <c r="Q883" s="1" t="s">
        <v>1394</v>
      </c>
      <c r="R883" s="1" t="s">
        <v>1394</v>
      </c>
      <c r="S883" s="1" t="s">
        <v>1394</v>
      </c>
      <c r="T883" s="1" t="s">
        <v>1394</v>
      </c>
      <c r="U883" s="1" t="s">
        <v>1394</v>
      </c>
      <c r="V883" s="1" t="s">
        <v>1394</v>
      </c>
      <c r="W883" s="1" t="s">
        <v>1394</v>
      </c>
      <c r="X883" s="1" t="s">
        <v>1394</v>
      </c>
      <c r="Y883" s="28">
        <v>16.2</v>
      </c>
      <c r="Z883" s="18" t="s">
        <v>352</v>
      </c>
      <c r="AA883" s="1" t="s">
        <v>1394</v>
      </c>
      <c r="AB883" s="1" t="s">
        <v>1394</v>
      </c>
      <c r="AC883" s="1" t="s">
        <v>1394</v>
      </c>
      <c r="AD883" s="1" t="s">
        <v>1394</v>
      </c>
      <c r="AE883" s="1" t="s">
        <v>1394</v>
      </c>
      <c r="AF883" s="1" t="s">
        <v>1394</v>
      </c>
      <c r="AG883" s="1" t="s">
        <v>1394</v>
      </c>
      <c r="AH883" s="1" t="s">
        <v>1394</v>
      </c>
      <c r="AI883" s="1" t="s">
        <v>1394</v>
      </c>
      <c r="AJ883" s="1" t="s">
        <v>1394</v>
      </c>
      <c r="AK883" s="1" t="s">
        <v>1394</v>
      </c>
      <c r="AL883" s="1" t="s">
        <v>1394</v>
      </c>
      <c r="AM883" s="32" t="s">
        <v>391</v>
      </c>
      <c r="AN883" s="1" t="s">
        <v>998</v>
      </c>
      <c r="AO883" s="31" t="s">
        <v>998</v>
      </c>
      <c r="AP883" s="1" t="s">
        <v>1005</v>
      </c>
      <c r="AQ883" s="1" t="s">
        <v>998</v>
      </c>
      <c r="AR883" s="1" t="s">
        <v>998</v>
      </c>
      <c r="AS883" s="1" t="s">
        <v>998</v>
      </c>
      <c r="AT883" s="1" t="s">
        <v>969</v>
      </c>
      <c r="AU883" s="1" t="s">
        <v>955</v>
      </c>
      <c r="AV883" s="1" t="s">
        <v>954</v>
      </c>
      <c r="AW883" s="83" t="s">
        <v>795</v>
      </c>
      <c r="AX883" s="1" t="s">
        <v>467</v>
      </c>
      <c r="AY883" s="1">
        <v>10.199999999999999</v>
      </c>
      <c r="AZ883" s="1">
        <v>10</v>
      </c>
    </row>
    <row r="884" spans="1:52" s="14" customFormat="1" ht="105" x14ac:dyDescent="0.4">
      <c r="A884" s="9">
        <v>10</v>
      </c>
      <c r="B884" s="9">
        <v>10.3</v>
      </c>
      <c r="C884" s="9" t="s">
        <v>193</v>
      </c>
      <c r="D884" s="47" t="s">
        <v>529</v>
      </c>
      <c r="E884" s="9" t="s">
        <v>10</v>
      </c>
      <c r="F884" s="9" t="s">
        <v>11</v>
      </c>
      <c r="G884" s="9" t="s">
        <v>15</v>
      </c>
      <c r="H884" s="9" t="s">
        <v>13</v>
      </c>
      <c r="I884" s="9" t="s">
        <v>13</v>
      </c>
      <c r="J884" s="9" t="s">
        <v>13</v>
      </c>
      <c r="K884" s="9" t="s">
        <v>13</v>
      </c>
      <c r="L884" s="9" t="s">
        <v>13</v>
      </c>
      <c r="M884" s="9" t="s">
        <v>13</v>
      </c>
      <c r="N884" s="9" t="s">
        <v>13</v>
      </c>
      <c r="O884" s="49" t="s">
        <v>1394</v>
      </c>
      <c r="P884" s="49" t="s">
        <v>1394</v>
      </c>
      <c r="Q884" s="49" t="s">
        <v>1394</v>
      </c>
      <c r="R884" s="49" t="s">
        <v>1394</v>
      </c>
      <c r="S884" s="49" t="s">
        <v>1394</v>
      </c>
      <c r="T884" s="49" t="s">
        <v>1394</v>
      </c>
      <c r="U884" s="49" t="s">
        <v>1394</v>
      </c>
      <c r="V884" s="49" t="s">
        <v>1394</v>
      </c>
      <c r="W884" s="49" t="s">
        <v>1394</v>
      </c>
      <c r="X884" s="49" t="s">
        <v>1394</v>
      </c>
      <c r="Y884" s="49" t="s">
        <v>1394</v>
      </c>
      <c r="Z884" s="49" t="s">
        <v>1394</v>
      </c>
      <c r="AA884" s="49" t="s">
        <v>1394</v>
      </c>
      <c r="AB884" s="49" t="s">
        <v>1394</v>
      </c>
      <c r="AC884" s="49" t="s">
        <v>1394</v>
      </c>
      <c r="AD884" s="49" t="s">
        <v>1394</v>
      </c>
      <c r="AE884" s="49" t="s">
        <v>1394</v>
      </c>
      <c r="AF884" s="49" t="s">
        <v>1394</v>
      </c>
      <c r="AG884" s="49">
        <v>2E-3</v>
      </c>
      <c r="AH884" s="49" t="s">
        <v>483</v>
      </c>
      <c r="AI884" s="49" t="s">
        <v>1394</v>
      </c>
      <c r="AJ884" s="49" t="s">
        <v>1394</v>
      </c>
      <c r="AK884" s="49" t="s">
        <v>1394</v>
      </c>
      <c r="AL884" s="49" t="s">
        <v>1394</v>
      </c>
      <c r="AM884" s="9" t="s">
        <v>998</v>
      </c>
      <c r="AN884" s="9" t="s">
        <v>998</v>
      </c>
      <c r="AO884" s="9" t="s">
        <v>998</v>
      </c>
      <c r="AP884" s="9" t="s">
        <v>998</v>
      </c>
      <c r="AQ884" s="9" t="s">
        <v>998</v>
      </c>
      <c r="AR884" s="9" t="s">
        <v>998</v>
      </c>
      <c r="AS884" s="9" t="s">
        <v>998</v>
      </c>
      <c r="AT884" s="9" t="s">
        <v>969</v>
      </c>
      <c r="AU884" s="9" t="s">
        <v>955</v>
      </c>
      <c r="AV884" s="9" t="s">
        <v>954</v>
      </c>
      <c r="AW884" s="80" t="s">
        <v>796</v>
      </c>
      <c r="AX884" s="9" t="s">
        <v>193</v>
      </c>
      <c r="AY884" s="9">
        <v>10.3</v>
      </c>
      <c r="AZ884" s="9">
        <v>10</v>
      </c>
    </row>
    <row r="885" spans="1:52" s="4" customFormat="1" ht="142.5" customHeight="1" x14ac:dyDescent="0.4">
      <c r="A885" s="1">
        <v>10</v>
      </c>
      <c r="B885" s="1">
        <v>10.3</v>
      </c>
      <c r="C885" s="1" t="s">
        <v>1421</v>
      </c>
      <c r="D885" s="2" t="s">
        <v>1882</v>
      </c>
      <c r="E885" s="1" t="s">
        <v>10</v>
      </c>
      <c r="F885" s="1" t="s">
        <v>11</v>
      </c>
      <c r="G885" s="1" t="s">
        <v>12</v>
      </c>
      <c r="H885" s="1" t="s">
        <v>13</v>
      </c>
      <c r="I885" s="1" t="s">
        <v>13</v>
      </c>
      <c r="J885" s="1" t="s">
        <v>13</v>
      </c>
      <c r="K885" s="1" t="s">
        <v>13</v>
      </c>
      <c r="L885" s="1" t="s">
        <v>13</v>
      </c>
      <c r="M885" s="1" t="s">
        <v>13</v>
      </c>
      <c r="N885" s="1" t="s">
        <v>13</v>
      </c>
      <c r="O885" s="18" t="s">
        <v>1394</v>
      </c>
      <c r="P885" s="18" t="s">
        <v>1394</v>
      </c>
      <c r="Q885" s="18" t="s">
        <v>1394</v>
      </c>
      <c r="R885" s="18" t="s">
        <v>1394</v>
      </c>
      <c r="S885" s="18" t="s">
        <v>1394</v>
      </c>
      <c r="T885" s="18" t="s">
        <v>1394</v>
      </c>
      <c r="U885" s="18" t="s">
        <v>1394</v>
      </c>
      <c r="V885" s="18" t="s">
        <v>1394</v>
      </c>
      <c r="W885" s="18" t="s">
        <v>1394</v>
      </c>
      <c r="X885" s="18" t="s">
        <v>1394</v>
      </c>
      <c r="Y885" s="18" t="s">
        <v>1394</v>
      </c>
      <c r="Z885" s="18" t="s">
        <v>1394</v>
      </c>
      <c r="AA885" s="18" t="s">
        <v>1394</v>
      </c>
      <c r="AB885" s="18" t="s">
        <v>1394</v>
      </c>
      <c r="AC885" s="18" t="s">
        <v>1394</v>
      </c>
      <c r="AD885" s="18" t="s">
        <v>1394</v>
      </c>
      <c r="AE885" s="18" t="s">
        <v>1394</v>
      </c>
      <c r="AF885" s="18" t="s">
        <v>1394</v>
      </c>
      <c r="AG885" s="18">
        <v>39</v>
      </c>
      <c r="AH885" s="18" t="s">
        <v>336</v>
      </c>
      <c r="AI885" s="18" t="s">
        <v>1394</v>
      </c>
      <c r="AJ885" s="18" t="s">
        <v>1394</v>
      </c>
      <c r="AK885" s="18" t="s">
        <v>1394</v>
      </c>
      <c r="AL885" s="18" t="s">
        <v>1394</v>
      </c>
      <c r="AM885" s="1" t="s">
        <v>998</v>
      </c>
      <c r="AN885" s="1" t="s">
        <v>998</v>
      </c>
      <c r="AO885" s="1" t="s">
        <v>998</v>
      </c>
      <c r="AP885" s="1" t="s">
        <v>998</v>
      </c>
      <c r="AQ885" s="1" t="s">
        <v>998</v>
      </c>
      <c r="AR885" s="1" t="s">
        <v>998</v>
      </c>
      <c r="AS885" s="1" t="s">
        <v>998</v>
      </c>
      <c r="AT885" s="1" t="s">
        <v>968</v>
      </c>
      <c r="AU885" s="1" t="s">
        <v>955</v>
      </c>
      <c r="AV885" s="1" t="s">
        <v>954</v>
      </c>
      <c r="AW885" s="83" t="s">
        <v>1881</v>
      </c>
      <c r="AX885" s="1" t="s">
        <v>1421</v>
      </c>
      <c r="AY885" s="1">
        <v>10.3</v>
      </c>
      <c r="AZ885" s="1">
        <v>10</v>
      </c>
    </row>
    <row r="886" spans="1:52" s="4" customFormat="1" ht="50.25" customHeight="1" x14ac:dyDescent="0.4">
      <c r="A886" s="9">
        <v>10</v>
      </c>
      <c r="B886" s="9">
        <v>10.4</v>
      </c>
      <c r="C886" s="9" t="s">
        <v>79</v>
      </c>
      <c r="D886" s="47" t="s">
        <v>707</v>
      </c>
      <c r="E886" s="9" t="s">
        <v>10</v>
      </c>
      <c r="F886" s="9" t="s">
        <v>11</v>
      </c>
      <c r="G886" s="9" t="s">
        <v>15</v>
      </c>
      <c r="H886" s="9" t="s">
        <v>13</v>
      </c>
      <c r="I886" s="9" t="s">
        <v>13</v>
      </c>
      <c r="J886" s="9" t="s">
        <v>13</v>
      </c>
      <c r="K886" s="9" t="s">
        <v>13</v>
      </c>
      <c r="L886" s="9" t="s">
        <v>13</v>
      </c>
      <c r="M886" s="9" t="s">
        <v>13</v>
      </c>
      <c r="N886" s="9" t="s">
        <v>13</v>
      </c>
      <c r="O886" s="49" t="s">
        <v>1394</v>
      </c>
      <c r="P886" s="49" t="s">
        <v>1394</v>
      </c>
      <c r="Q886" s="49" t="s">
        <v>1394</v>
      </c>
      <c r="R886" s="49" t="s">
        <v>1394</v>
      </c>
      <c r="S886" s="49" t="s">
        <v>1394</v>
      </c>
      <c r="T886" s="49" t="s">
        <v>1394</v>
      </c>
      <c r="U886" s="49" t="s">
        <v>1394</v>
      </c>
      <c r="V886" s="49" t="s">
        <v>1394</v>
      </c>
      <c r="W886" s="49" t="s">
        <v>1394</v>
      </c>
      <c r="X886" s="49" t="s">
        <v>1394</v>
      </c>
      <c r="Y886" s="49">
        <v>5</v>
      </c>
      <c r="Z886" s="49" t="s">
        <v>360</v>
      </c>
      <c r="AA886" s="49">
        <v>5.9</v>
      </c>
      <c r="AB886" s="49" t="s">
        <v>360</v>
      </c>
      <c r="AC886" s="49">
        <v>6</v>
      </c>
      <c r="AD886" s="49" t="s">
        <v>360</v>
      </c>
      <c r="AE886" s="49">
        <v>6.2</v>
      </c>
      <c r="AF886" s="49" t="s">
        <v>360</v>
      </c>
      <c r="AG886" s="49">
        <v>10.3</v>
      </c>
      <c r="AH886" s="49" t="s">
        <v>360</v>
      </c>
      <c r="AI886" s="105">
        <v>10.35</v>
      </c>
      <c r="AJ886" s="49" t="s">
        <v>360</v>
      </c>
      <c r="AK886" s="105" t="s">
        <v>1394</v>
      </c>
      <c r="AL886" s="49" t="s">
        <v>1394</v>
      </c>
      <c r="AM886" s="9" t="s">
        <v>998</v>
      </c>
      <c r="AN886" s="9" t="s">
        <v>998</v>
      </c>
      <c r="AO886" s="9" t="s">
        <v>998</v>
      </c>
      <c r="AP886" s="9" t="s">
        <v>998</v>
      </c>
      <c r="AQ886" s="9" t="s">
        <v>998</v>
      </c>
      <c r="AR886" s="9" t="s">
        <v>998</v>
      </c>
      <c r="AS886" s="9" t="s">
        <v>998</v>
      </c>
      <c r="AT886" s="9" t="s">
        <v>969</v>
      </c>
      <c r="AU886" s="9" t="s">
        <v>955</v>
      </c>
      <c r="AV886" s="9" t="s">
        <v>954</v>
      </c>
      <c r="AW886" s="80" t="s">
        <v>797</v>
      </c>
      <c r="AX886" s="9" t="s">
        <v>79</v>
      </c>
      <c r="AY886" s="9">
        <v>10.4</v>
      </c>
      <c r="AZ886" s="9">
        <v>10</v>
      </c>
    </row>
    <row r="887" spans="1:52" s="4" customFormat="1" ht="50.25" customHeight="1" x14ac:dyDescent="0.4">
      <c r="A887" s="9">
        <v>10</v>
      </c>
      <c r="B887" s="9">
        <v>10.5</v>
      </c>
      <c r="C887" s="9" t="s">
        <v>1570</v>
      </c>
      <c r="D887" s="47" t="s">
        <v>1736</v>
      </c>
      <c r="E887" s="9" t="s">
        <v>10</v>
      </c>
      <c r="F887" s="9" t="s">
        <v>11</v>
      </c>
      <c r="G887" s="9" t="s">
        <v>15</v>
      </c>
      <c r="H887" s="9" t="s">
        <v>13</v>
      </c>
      <c r="I887" s="9" t="s">
        <v>13</v>
      </c>
      <c r="J887" s="9" t="s">
        <v>13</v>
      </c>
      <c r="K887" s="9" t="s">
        <v>13</v>
      </c>
      <c r="L887" s="9" t="s">
        <v>13</v>
      </c>
      <c r="M887" s="9" t="s">
        <v>13</v>
      </c>
      <c r="N887" s="9" t="s">
        <v>13</v>
      </c>
      <c r="O887" s="49"/>
      <c r="P887" s="49"/>
      <c r="Q887" s="49"/>
      <c r="R887" s="49"/>
      <c r="S887" s="49"/>
      <c r="T887" s="49"/>
      <c r="U887" s="49"/>
      <c r="V887" s="49"/>
      <c r="W887" s="49"/>
      <c r="X887" s="49"/>
      <c r="Y887" s="49"/>
      <c r="Z887" s="49"/>
      <c r="AA887" s="49"/>
      <c r="AB887" s="49"/>
      <c r="AC887" s="49"/>
      <c r="AD887" s="49"/>
      <c r="AE887" s="49"/>
      <c r="AF887" s="49"/>
      <c r="AG887" s="49"/>
      <c r="AH887" s="49"/>
      <c r="AI887" s="105"/>
      <c r="AJ887" s="49"/>
      <c r="AK887" s="105"/>
      <c r="AL887" s="49"/>
      <c r="AM887" s="9" t="s">
        <v>998</v>
      </c>
      <c r="AN887" s="9" t="s">
        <v>998</v>
      </c>
      <c r="AO887" s="9" t="s">
        <v>998</v>
      </c>
      <c r="AP887" s="9" t="s">
        <v>998</v>
      </c>
      <c r="AQ887" s="9" t="s">
        <v>998</v>
      </c>
      <c r="AR887" s="9" t="s">
        <v>998</v>
      </c>
      <c r="AS887" s="9" t="s">
        <v>998</v>
      </c>
      <c r="AT887" s="9" t="s">
        <v>969</v>
      </c>
      <c r="AU887" s="9" t="s">
        <v>955</v>
      </c>
      <c r="AV887" s="9" t="s">
        <v>954</v>
      </c>
      <c r="AW887" s="80" t="s">
        <v>1571</v>
      </c>
      <c r="AX887" s="9" t="s">
        <v>1570</v>
      </c>
      <c r="AY887" s="9">
        <v>10.5</v>
      </c>
      <c r="AZ887" s="9">
        <v>10</v>
      </c>
    </row>
    <row r="888" spans="1:52" s="4" customFormat="1" ht="35.25" customHeight="1" x14ac:dyDescent="0.4">
      <c r="A888" s="1">
        <v>10</v>
      </c>
      <c r="B888" s="1">
        <v>10.5</v>
      </c>
      <c r="C888" s="1" t="s">
        <v>1570</v>
      </c>
      <c r="D888" s="2" t="s">
        <v>1810</v>
      </c>
      <c r="E888" s="1" t="s">
        <v>10</v>
      </c>
      <c r="F888" s="1" t="s">
        <v>11</v>
      </c>
      <c r="G888" s="1" t="s">
        <v>15</v>
      </c>
      <c r="H888" s="1" t="s">
        <v>13</v>
      </c>
      <c r="I888" s="1" t="s">
        <v>13</v>
      </c>
      <c r="J888" s="1" t="s">
        <v>13</v>
      </c>
      <c r="K888" s="1" t="s">
        <v>13</v>
      </c>
      <c r="L888" s="1" t="s">
        <v>13</v>
      </c>
      <c r="M888" s="1" t="s">
        <v>13</v>
      </c>
      <c r="N888" s="1" t="s">
        <v>13</v>
      </c>
      <c r="O888" s="18" t="s">
        <v>1394</v>
      </c>
      <c r="P888" s="18" t="s">
        <v>1394</v>
      </c>
      <c r="Q888" s="18" t="s">
        <v>1394</v>
      </c>
      <c r="R888" s="18" t="s">
        <v>1394</v>
      </c>
      <c r="S888" s="18" t="s">
        <v>1394</v>
      </c>
      <c r="T888" s="18" t="s">
        <v>1394</v>
      </c>
      <c r="U888" s="18" t="s">
        <v>1394</v>
      </c>
      <c r="V888" s="18" t="s">
        <v>1394</v>
      </c>
      <c r="W888" s="18" t="s">
        <v>1394</v>
      </c>
      <c r="X888" s="18" t="s">
        <v>1394</v>
      </c>
      <c r="Y888" s="18" t="s">
        <v>1394</v>
      </c>
      <c r="Z888" s="18" t="s">
        <v>1394</v>
      </c>
      <c r="AA888" s="18" t="s">
        <v>1394</v>
      </c>
      <c r="AB888" s="18" t="s">
        <v>1394</v>
      </c>
      <c r="AC888" s="18" t="s">
        <v>1394</v>
      </c>
      <c r="AD888" s="18" t="s">
        <v>1394</v>
      </c>
      <c r="AE888" s="18">
        <v>11.27</v>
      </c>
      <c r="AF888" s="18" t="s">
        <v>340</v>
      </c>
      <c r="AG888" s="18">
        <v>10.69</v>
      </c>
      <c r="AH888" s="18" t="s">
        <v>340</v>
      </c>
      <c r="AI888" s="18">
        <v>10.7</v>
      </c>
      <c r="AJ888" s="18" t="s">
        <v>340</v>
      </c>
      <c r="AK888" s="18">
        <v>10.11</v>
      </c>
      <c r="AL888" s="18" t="s">
        <v>340</v>
      </c>
      <c r="AM888" s="1" t="s">
        <v>998</v>
      </c>
      <c r="AN888" s="1" t="s">
        <v>998</v>
      </c>
      <c r="AO888" s="1" t="s">
        <v>998</v>
      </c>
      <c r="AP888" s="1" t="s">
        <v>998</v>
      </c>
      <c r="AQ888" s="1" t="s">
        <v>998</v>
      </c>
      <c r="AR888" s="1" t="s">
        <v>998</v>
      </c>
      <c r="AS888" s="1" t="s">
        <v>998</v>
      </c>
      <c r="AT888" s="1" t="s">
        <v>969</v>
      </c>
      <c r="AU888" s="1" t="s">
        <v>955</v>
      </c>
      <c r="AV888" s="1" t="s">
        <v>954</v>
      </c>
      <c r="AW888" s="83" t="s">
        <v>1572</v>
      </c>
      <c r="AX888" s="1" t="s">
        <v>1570</v>
      </c>
      <c r="AY888" s="1">
        <v>10.5</v>
      </c>
      <c r="AZ888" s="1">
        <v>10</v>
      </c>
    </row>
    <row r="889" spans="1:52" s="4" customFormat="1" ht="35.25" customHeight="1" x14ac:dyDescent="0.4">
      <c r="A889" s="1">
        <v>10</v>
      </c>
      <c r="B889" s="1">
        <v>10.5</v>
      </c>
      <c r="C889" s="1" t="s">
        <v>1570</v>
      </c>
      <c r="D889" s="2" t="s">
        <v>1811</v>
      </c>
      <c r="E889" s="1" t="s">
        <v>10</v>
      </c>
      <c r="F889" s="1" t="s">
        <v>11</v>
      </c>
      <c r="G889" s="1" t="s">
        <v>15</v>
      </c>
      <c r="H889" s="1" t="s">
        <v>13</v>
      </c>
      <c r="I889" s="1" t="s">
        <v>13</v>
      </c>
      <c r="J889" s="1" t="s">
        <v>13</v>
      </c>
      <c r="K889" s="1" t="s">
        <v>13</v>
      </c>
      <c r="L889" s="1" t="s">
        <v>13</v>
      </c>
      <c r="M889" s="1" t="s">
        <v>13</v>
      </c>
      <c r="N889" s="1" t="s">
        <v>13</v>
      </c>
      <c r="O889" s="18" t="s">
        <v>1394</v>
      </c>
      <c r="P889" s="18" t="s">
        <v>1394</v>
      </c>
      <c r="Q889" s="18" t="s">
        <v>1394</v>
      </c>
      <c r="R889" s="18" t="s">
        <v>1394</v>
      </c>
      <c r="S889" s="18" t="s">
        <v>1394</v>
      </c>
      <c r="T889" s="18" t="s">
        <v>1394</v>
      </c>
      <c r="U889" s="18" t="s">
        <v>1394</v>
      </c>
      <c r="V889" s="18" t="s">
        <v>1394</v>
      </c>
      <c r="W889" s="18" t="s">
        <v>1394</v>
      </c>
      <c r="X889" s="18" t="s">
        <v>1394</v>
      </c>
      <c r="Y889" s="18" t="s">
        <v>1394</v>
      </c>
      <c r="Z889" s="18" t="s">
        <v>1394</v>
      </c>
      <c r="AA889" s="18" t="s">
        <v>1394</v>
      </c>
      <c r="AB889" s="18" t="s">
        <v>1394</v>
      </c>
      <c r="AC889" s="18" t="s">
        <v>1394</v>
      </c>
      <c r="AD889" s="18" t="s">
        <v>1394</v>
      </c>
      <c r="AE889" s="18">
        <v>13.62</v>
      </c>
      <c r="AF889" s="18" t="s">
        <v>340</v>
      </c>
      <c r="AG889" s="18">
        <v>12.48</v>
      </c>
      <c r="AH889" s="18" t="s">
        <v>340</v>
      </c>
      <c r="AI889" s="18">
        <v>13.12</v>
      </c>
      <c r="AJ889" s="18" t="s">
        <v>340</v>
      </c>
      <c r="AK889" s="18">
        <v>12.66</v>
      </c>
      <c r="AL889" s="18" t="s">
        <v>340</v>
      </c>
      <c r="AM889" s="1" t="s">
        <v>998</v>
      </c>
      <c r="AN889" s="1" t="s">
        <v>998</v>
      </c>
      <c r="AO889" s="1" t="s">
        <v>998</v>
      </c>
      <c r="AP889" s="1" t="s">
        <v>998</v>
      </c>
      <c r="AQ889" s="1" t="s">
        <v>998</v>
      </c>
      <c r="AR889" s="1" t="s">
        <v>998</v>
      </c>
      <c r="AS889" s="1" t="s">
        <v>998</v>
      </c>
      <c r="AT889" s="1" t="s">
        <v>969</v>
      </c>
      <c r="AU889" s="1" t="s">
        <v>955</v>
      </c>
      <c r="AV889" s="1" t="s">
        <v>954</v>
      </c>
      <c r="AW889" s="83" t="s">
        <v>1573</v>
      </c>
      <c r="AX889" s="1" t="s">
        <v>1570</v>
      </c>
      <c r="AY889" s="1">
        <v>10.5</v>
      </c>
      <c r="AZ889" s="1">
        <v>10</v>
      </c>
    </row>
    <row r="890" spans="1:52" s="4" customFormat="1" ht="35.25" customHeight="1" x14ac:dyDescent="0.4">
      <c r="A890" s="1">
        <v>10</v>
      </c>
      <c r="B890" s="1">
        <v>10.5</v>
      </c>
      <c r="C890" s="1" t="s">
        <v>1570</v>
      </c>
      <c r="D890" s="2" t="s">
        <v>1812</v>
      </c>
      <c r="E890" s="1" t="s">
        <v>10</v>
      </c>
      <c r="F890" s="1" t="s">
        <v>11</v>
      </c>
      <c r="G890" s="1" t="s">
        <v>15</v>
      </c>
      <c r="H890" s="1" t="s">
        <v>13</v>
      </c>
      <c r="I890" s="1" t="s">
        <v>13</v>
      </c>
      <c r="J890" s="1" t="s">
        <v>13</v>
      </c>
      <c r="K890" s="1" t="s">
        <v>13</v>
      </c>
      <c r="L890" s="1" t="s">
        <v>13</v>
      </c>
      <c r="M890" s="1" t="s">
        <v>13</v>
      </c>
      <c r="N890" s="1" t="s">
        <v>13</v>
      </c>
      <c r="O890" s="18" t="s">
        <v>1394</v>
      </c>
      <c r="P890" s="18" t="s">
        <v>1394</v>
      </c>
      <c r="Q890" s="18" t="s">
        <v>1394</v>
      </c>
      <c r="R890" s="18" t="s">
        <v>1394</v>
      </c>
      <c r="S890" s="18" t="s">
        <v>1394</v>
      </c>
      <c r="T890" s="18" t="s">
        <v>1394</v>
      </c>
      <c r="U890" s="18" t="s">
        <v>1394</v>
      </c>
      <c r="V890" s="18" t="s">
        <v>1394</v>
      </c>
      <c r="W890" s="18" t="s">
        <v>1394</v>
      </c>
      <c r="X890" s="18" t="s">
        <v>1394</v>
      </c>
      <c r="Y890" s="18" t="s">
        <v>1394</v>
      </c>
      <c r="Z890" s="18" t="s">
        <v>1394</v>
      </c>
      <c r="AA890" s="18" t="s">
        <v>1394</v>
      </c>
      <c r="AB890" s="18" t="s">
        <v>1394</v>
      </c>
      <c r="AC890" s="18" t="s">
        <v>1394</v>
      </c>
      <c r="AD890" s="18" t="s">
        <v>1394</v>
      </c>
      <c r="AE890" s="18">
        <v>14.73</v>
      </c>
      <c r="AF890" s="18" t="s">
        <v>340</v>
      </c>
      <c r="AG890" s="18">
        <v>15.57</v>
      </c>
      <c r="AH890" s="18" t="s">
        <v>340</v>
      </c>
      <c r="AI890" s="18">
        <v>16.11</v>
      </c>
      <c r="AJ890" s="18" t="s">
        <v>340</v>
      </c>
      <c r="AK890" s="18">
        <v>16.829999999999998</v>
      </c>
      <c r="AL890" s="18" t="s">
        <v>340</v>
      </c>
      <c r="AM890" s="1" t="s">
        <v>998</v>
      </c>
      <c r="AN890" s="1" t="s">
        <v>998</v>
      </c>
      <c r="AO890" s="1" t="s">
        <v>998</v>
      </c>
      <c r="AP890" s="1" t="s">
        <v>998</v>
      </c>
      <c r="AQ890" s="1" t="s">
        <v>998</v>
      </c>
      <c r="AR890" s="1" t="s">
        <v>998</v>
      </c>
      <c r="AS890" s="1" t="s">
        <v>998</v>
      </c>
      <c r="AT890" s="1" t="s">
        <v>969</v>
      </c>
      <c r="AU890" s="1" t="s">
        <v>955</v>
      </c>
      <c r="AV890" s="1" t="s">
        <v>954</v>
      </c>
      <c r="AW890" s="83" t="s">
        <v>1574</v>
      </c>
      <c r="AX890" s="1" t="s">
        <v>1570</v>
      </c>
      <c r="AY890" s="1">
        <v>10.5</v>
      </c>
      <c r="AZ890" s="1">
        <v>10</v>
      </c>
    </row>
    <row r="891" spans="1:52" s="4" customFormat="1" ht="35.25" customHeight="1" x14ac:dyDescent="0.4">
      <c r="A891" s="1">
        <v>10</v>
      </c>
      <c r="B891" s="1">
        <v>10.5</v>
      </c>
      <c r="C891" s="1" t="s">
        <v>1570</v>
      </c>
      <c r="D891" s="2" t="s">
        <v>1813</v>
      </c>
      <c r="E891" s="1" t="s">
        <v>10</v>
      </c>
      <c r="F891" s="1" t="s">
        <v>11</v>
      </c>
      <c r="G891" s="1" t="s">
        <v>15</v>
      </c>
      <c r="H891" s="1" t="s">
        <v>13</v>
      </c>
      <c r="I891" s="1" t="s">
        <v>13</v>
      </c>
      <c r="J891" s="1" t="s">
        <v>13</v>
      </c>
      <c r="K891" s="1" t="s">
        <v>13</v>
      </c>
      <c r="L891" s="1" t="s">
        <v>13</v>
      </c>
      <c r="M891" s="1" t="s">
        <v>13</v>
      </c>
      <c r="N891" s="1" t="s">
        <v>13</v>
      </c>
      <c r="O891" s="18" t="s">
        <v>1394</v>
      </c>
      <c r="P891" s="18" t="s">
        <v>1394</v>
      </c>
      <c r="Q891" s="18" t="s">
        <v>1394</v>
      </c>
      <c r="R891" s="18" t="s">
        <v>1394</v>
      </c>
      <c r="S891" s="18" t="s">
        <v>1394</v>
      </c>
      <c r="T891" s="18" t="s">
        <v>1394</v>
      </c>
      <c r="U891" s="18" t="s">
        <v>1394</v>
      </c>
      <c r="V891" s="18" t="s">
        <v>1394</v>
      </c>
      <c r="W891" s="18" t="s">
        <v>1394</v>
      </c>
      <c r="X891" s="18" t="s">
        <v>1394</v>
      </c>
      <c r="Y891" s="18" t="s">
        <v>1394</v>
      </c>
      <c r="Z891" s="18" t="s">
        <v>1394</v>
      </c>
      <c r="AA891" s="18" t="s">
        <v>1394</v>
      </c>
      <c r="AB891" s="18" t="s">
        <v>1394</v>
      </c>
      <c r="AC891" s="18" t="s">
        <v>1394</v>
      </c>
      <c r="AD891" s="18" t="s">
        <v>1394</v>
      </c>
      <c r="AE891" s="18">
        <v>14.99</v>
      </c>
      <c r="AF891" s="18" t="s">
        <v>340</v>
      </c>
      <c r="AG891" s="18">
        <v>15.76</v>
      </c>
      <c r="AH891" s="18" t="s">
        <v>340</v>
      </c>
      <c r="AI891" s="18">
        <v>16.23</v>
      </c>
      <c r="AJ891" s="18" t="s">
        <v>340</v>
      </c>
      <c r="AK891" s="18">
        <v>17.600000000000001</v>
      </c>
      <c r="AL891" s="18" t="s">
        <v>340</v>
      </c>
      <c r="AM891" s="1" t="s">
        <v>998</v>
      </c>
      <c r="AN891" s="1" t="s">
        <v>998</v>
      </c>
      <c r="AO891" s="1" t="s">
        <v>998</v>
      </c>
      <c r="AP891" s="1" t="s">
        <v>998</v>
      </c>
      <c r="AQ891" s="1" t="s">
        <v>998</v>
      </c>
      <c r="AR891" s="1" t="s">
        <v>998</v>
      </c>
      <c r="AS891" s="1" t="s">
        <v>998</v>
      </c>
      <c r="AT891" s="1" t="s">
        <v>969</v>
      </c>
      <c r="AU891" s="1" t="s">
        <v>955</v>
      </c>
      <c r="AV891" s="1" t="s">
        <v>954</v>
      </c>
      <c r="AW891" s="83" t="s">
        <v>1575</v>
      </c>
      <c r="AX891" s="1" t="s">
        <v>1570</v>
      </c>
      <c r="AY891" s="1">
        <v>10.5</v>
      </c>
      <c r="AZ891" s="1">
        <v>10</v>
      </c>
    </row>
    <row r="892" spans="1:52" s="4" customFormat="1" ht="35.25" customHeight="1" x14ac:dyDescent="0.4">
      <c r="A892" s="1">
        <v>10</v>
      </c>
      <c r="B892" s="1">
        <v>10.5</v>
      </c>
      <c r="C892" s="1" t="s">
        <v>1570</v>
      </c>
      <c r="D892" s="2" t="s">
        <v>1814</v>
      </c>
      <c r="E892" s="1" t="s">
        <v>10</v>
      </c>
      <c r="F892" s="1" t="s">
        <v>11</v>
      </c>
      <c r="G892" s="1" t="s">
        <v>15</v>
      </c>
      <c r="H892" s="1" t="s">
        <v>13</v>
      </c>
      <c r="I892" s="1" t="s">
        <v>13</v>
      </c>
      <c r="J892" s="1" t="s">
        <v>13</v>
      </c>
      <c r="K892" s="1" t="s">
        <v>13</v>
      </c>
      <c r="L892" s="1" t="s">
        <v>13</v>
      </c>
      <c r="M892" s="1" t="s">
        <v>13</v>
      </c>
      <c r="N892" s="1" t="s">
        <v>13</v>
      </c>
      <c r="O892" s="18" t="s">
        <v>1394</v>
      </c>
      <c r="P892" s="18" t="s">
        <v>1394</v>
      </c>
      <c r="Q892" s="18" t="s">
        <v>1394</v>
      </c>
      <c r="R892" s="18" t="s">
        <v>1394</v>
      </c>
      <c r="S892" s="18" t="s">
        <v>1394</v>
      </c>
      <c r="T892" s="18" t="s">
        <v>1394</v>
      </c>
      <c r="U892" s="18" t="s">
        <v>1394</v>
      </c>
      <c r="V892" s="18" t="s">
        <v>1394</v>
      </c>
      <c r="W892" s="18" t="s">
        <v>1394</v>
      </c>
      <c r="X892" s="18" t="s">
        <v>1394</v>
      </c>
      <c r="Y892" s="18" t="s">
        <v>1394</v>
      </c>
      <c r="Z892" s="18" t="s">
        <v>1394</v>
      </c>
      <c r="AA892" s="18" t="s">
        <v>1394</v>
      </c>
      <c r="AB892" s="18" t="s">
        <v>1394</v>
      </c>
      <c r="AC892" s="18" t="s">
        <v>1394</v>
      </c>
      <c r="AD892" s="18" t="s">
        <v>1394</v>
      </c>
      <c r="AE892" s="18">
        <v>1.55</v>
      </c>
      <c r="AF892" s="18" t="s">
        <v>340</v>
      </c>
      <c r="AG892" s="18">
        <v>1.33</v>
      </c>
      <c r="AH892" s="18" t="s">
        <v>340</v>
      </c>
      <c r="AI892" s="18">
        <v>1.57</v>
      </c>
      <c r="AJ892" s="18" t="s">
        <v>340</v>
      </c>
      <c r="AK892" s="18">
        <v>1.88</v>
      </c>
      <c r="AL892" s="18" t="s">
        <v>340</v>
      </c>
      <c r="AM892" s="1" t="s">
        <v>998</v>
      </c>
      <c r="AN892" s="1" t="s">
        <v>998</v>
      </c>
      <c r="AO892" s="1" t="s">
        <v>998</v>
      </c>
      <c r="AP892" s="1" t="s">
        <v>998</v>
      </c>
      <c r="AQ892" s="1" t="s">
        <v>998</v>
      </c>
      <c r="AR892" s="1" t="s">
        <v>998</v>
      </c>
      <c r="AS892" s="1" t="s">
        <v>998</v>
      </c>
      <c r="AT892" s="1" t="s">
        <v>969</v>
      </c>
      <c r="AU892" s="1" t="s">
        <v>955</v>
      </c>
      <c r="AV892" s="1" t="s">
        <v>954</v>
      </c>
      <c r="AW892" s="83" t="s">
        <v>1576</v>
      </c>
      <c r="AX892" s="1" t="s">
        <v>1570</v>
      </c>
      <c r="AY892" s="1">
        <v>10.5</v>
      </c>
      <c r="AZ892" s="1">
        <v>10</v>
      </c>
    </row>
    <row r="893" spans="1:52" s="4" customFormat="1" ht="35.25" customHeight="1" x14ac:dyDescent="0.4">
      <c r="A893" s="1">
        <v>10</v>
      </c>
      <c r="B893" s="1">
        <v>10.5</v>
      </c>
      <c r="C893" s="1" t="s">
        <v>1570</v>
      </c>
      <c r="D893" s="2" t="s">
        <v>1815</v>
      </c>
      <c r="E893" s="1" t="s">
        <v>10</v>
      </c>
      <c r="F893" s="1" t="s">
        <v>11</v>
      </c>
      <c r="G893" s="1" t="s">
        <v>15</v>
      </c>
      <c r="H893" s="1" t="s">
        <v>13</v>
      </c>
      <c r="I893" s="1" t="s">
        <v>13</v>
      </c>
      <c r="J893" s="1" t="s">
        <v>13</v>
      </c>
      <c r="K893" s="1" t="s">
        <v>13</v>
      </c>
      <c r="L893" s="1" t="s">
        <v>13</v>
      </c>
      <c r="M893" s="1" t="s">
        <v>13</v>
      </c>
      <c r="N893" s="1" t="s">
        <v>13</v>
      </c>
      <c r="O893" s="18" t="s">
        <v>1394</v>
      </c>
      <c r="P893" s="18" t="s">
        <v>1394</v>
      </c>
      <c r="Q893" s="18" t="s">
        <v>1394</v>
      </c>
      <c r="R893" s="18" t="s">
        <v>1394</v>
      </c>
      <c r="S893" s="18" t="s">
        <v>1394</v>
      </c>
      <c r="T893" s="18" t="s">
        <v>1394</v>
      </c>
      <c r="U893" s="18" t="s">
        <v>1394</v>
      </c>
      <c r="V893" s="18" t="s">
        <v>1394</v>
      </c>
      <c r="W893" s="18" t="s">
        <v>1394</v>
      </c>
      <c r="X893" s="18" t="s">
        <v>1394</v>
      </c>
      <c r="Y893" s="18" t="s">
        <v>1394</v>
      </c>
      <c r="Z893" s="18" t="s">
        <v>1394</v>
      </c>
      <c r="AA893" s="18" t="s">
        <v>1394</v>
      </c>
      <c r="AB893" s="18" t="s">
        <v>1394</v>
      </c>
      <c r="AC893" s="18" t="s">
        <v>1394</v>
      </c>
      <c r="AD893" s="18" t="s">
        <v>1394</v>
      </c>
      <c r="AE893" s="18">
        <v>79.83</v>
      </c>
      <c r="AF893" s="18" t="s">
        <v>340</v>
      </c>
      <c r="AG893" s="18">
        <v>79.88</v>
      </c>
      <c r="AH893" s="18" t="s">
        <v>340</v>
      </c>
      <c r="AI893" s="18">
        <v>83.23</v>
      </c>
      <c r="AJ893" s="18" t="s">
        <v>340</v>
      </c>
      <c r="AK893" s="18">
        <v>75.77</v>
      </c>
      <c r="AL893" s="18" t="s">
        <v>340</v>
      </c>
      <c r="AM893" s="1" t="s">
        <v>998</v>
      </c>
      <c r="AN893" s="1" t="s">
        <v>998</v>
      </c>
      <c r="AO893" s="1" t="s">
        <v>998</v>
      </c>
      <c r="AP893" s="1" t="s">
        <v>998</v>
      </c>
      <c r="AQ893" s="1" t="s">
        <v>998</v>
      </c>
      <c r="AR893" s="1" t="s">
        <v>998</v>
      </c>
      <c r="AS893" s="1" t="s">
        <v>998</v>
      </c>
      <c r="AT893" s="1" t="s">
        <v>969</v>
      </c>
      <c r="AU893" s="1" t="s">
        <v>955</v>
      </c>
      <c r="AV893" s="1" t="s">
        <v>954</v>
      </c>
      <c r="AW893" s="83" t="s">
        <v>1577</v>
      </c>
      <c r="AX893" s="1" t="s">
        <v>1570</v>
      </c>
      <c r="AY893" s="1">
        <v>10.5</v>
      </c>
      <c r="AZ893" s="1">
        <v>10</v>
      </c>
    </row>
    <row r="894" spans="1:52" s="4" customFormat="1" ht="35.25" customHeight="1" x14ac:dyDescent="0.4">
      <c r="A894" s="1">
        <v>10</v>
      </c>
      <c r="B894" s="1">
        <v>10.5</v>
      </c>
      <c r="C894" s="1" t="s">
        <v>1570</v>
      </c>
      <c r="D894" s="2" t="s">
        <v>1816</v>
      </c>
      <c r="E894" s="1" t="s">
        <v>10</v>
      </c>
      <c r="F894" s="1" t="s">
        <v>11</v>
      </c>
      <c r="G894" s="1" t="s">
        <v>15</v>
      </c>
      <c r="H894" s="1" t="s">
        <v>13</v>
      </c>
      <c r="I894" s="1" t="s">
        <v>13</v>
      </c>
      <c r="J894" s="1" t="s">
        <v>13</v>
      </c>
      <c r="K894" s="1" t="s">
        <v>13</v>
      </c>
      <c r="L894" s="1" t="s">
        <v>13</v>
      </c>
      <c r="M894" s="1" t="s">
        <v>13</v>
      </c>
      <c r="N894" s="1" t="s">
        <v>13</v>
      </c>
      <c r="O894" s="18" t="s">
        <v>1394</v>
      </c>
      <c r="P894" s="18" t="s">
        <v>1394</v>
      </c>
      <c r="Q894" s="18" t="s">
        <v>1394</v>
      </c>
      <c r="R894" s="18" t="s">
        <v>1394</v>
      </c>
      <c r="S894" s="18" t="s">
        <v>1394</v>
      </c>
      <c r="T894" s="18" t="s">
        <v>1394</v>
      </c>
      <c r="U894" s="18" t="s">
        <v>1394</v>
      </c>
      <c r="V894" s="18" t="s">
        <v>1394</v>
      </c>
      <c r="W894" s="18" t="s">
        <v>1394</v>
      </c>
      <c r="X894" s="18" t="s">
        <v>1394</v>
      </c>
      <c r="Y894" s="18" t="s">
        <v>1394</v>
      </c>
      <c r="Z894" s="18" t="s">
        <v>1394</v>
      </c>
      <c r="AA894" s="18" t="s">
        <v>1394</v>
      </c>
      <c r="AB894" s="18" t="s">
        <v>1394</v>
      </c>
      <c r="AC894" s="18" t="s">
        <v>1394</v>
      </c>
      <c r="AD894" s="18" t="s">
        <v>1394</v>
      </c>
      <c r="AE894" s="18">
        <v>16.149999999999999</v>
      </c>
      <c r="AF894" s="18" t="s">
        <v>340</v>
      </c>
      <c r="AG894" s="18">
        <v>14.49</v>
      </c>
      <c r="AH894" s="18" t="s">
        <v>340</v>
      </c>
      <c r="AI894" s="18">
        <v>13.87</v>
      </c>
      <c r="AJ894" s="18" t="s">
        <v>340</v>
      </c>
      <c r="AK894" s="18">
        <v>15.3</v>
      </c>
      <c r="AL894" s="18" t="s">
        <v>340</v>
      </c>
      <c r="AM894" s="1" t="s">
        <v>998</v>
      </c>
      <c r="AN894" s="1" t="s">
        <v>998</v>
      </c>
      <c r="AO894" s="1" t="s">
        <v>998</v>
      </c>
      <c r="AP894" s="1" t="s">
        <v>998</v>
      </c>
      <c r="AQ894" s="1" t="s">
        <v>998</v>
      </c>
      <c r="AR894" s="1" t="s">
        <v>998</v>
      </c>
      <c r="AS894" s="1" t="s">
        <v>998</v>
      </c>
      <c r="AT894" s="1" t="s">
        <v>969</v>
      </c>
      <c r="AU894" s="1" t="s">
        <v>955</v>
      </c>
      <c r="AV894" s="1" t="s">
        <v>954</v>
      </c>
      <c r="AW894" s="83" t="s">
        <v>1578</v>
      </c>
      <c r="AX894" s="1" t="s">
        <v>1570</v>
      </c>
      <c r="AY894" s="1">
        <v>10.5</v>
      </c>
      <c r="AZ894" s="1">
        <v>10</v>
      </c>
    </row>
    <row r="895" spans="1:52" s="4" customFormat="1" ht="35.25" customHeight="1" x14ac:dyDescent="0.4">
      <c r="A895" s="1">
        <v>10</v>
      </c>
      <c r="B895" s="1">
        <v>10.5</v>
      </c>
      <c r="C895" s="1" t="s">
        <v>1570</v>
      </c>
      <c r="D895" s="2" t="s">
        <v>1817</v>
      </c>
      <c r="E895" s="1" t="s">
        <v>10</v>
      </c>
      <c r="F895" s="1" t="s">
        <v>11</v>
      </c>
      <c r="G895" s="1" t="s">
        <v>15</v>
      </c>
      <c r="H895" s="1" t="s">
        <v>13</v>
      </c>
      <c r="I895" s="1" t="s">
        <v>13</v>
      </c>
      <c r="J895" s="1" t="s">
        <v>13</v>
      </c>
      <c r="K895" s="1" t="s">
        <v>13</v>
      </c>
      <c r="L895" s="1" t="s">
        <v>13</v>
      </c>
      <c r="M895" s="1" t="s">
        <v>13</v>
      </c>
      <c r="N895" s="1" t="s">
        <v>13</v>
      </c>
      <c r="O895" s="18" t="s">
        <v>1394</v>
      </c>
      <c r="P895" s="18" t="s">
        <v>1394</v>
      </c>
      <c r="Q895" s="18" t="s">
        <v>1394</v>
      </c>
      <c r="R895" s="18" t="s">
        <v>1394</v>
      </c>
      <c r="S895" s="18" t="s">
        <v>1394</v>
      </c>
      <c r="T895" s="18" t="s">
        <v>1394</v>
      </c>
      <c r="U895" s="18" t="s">
        <v>1394</v>
      </c>
      <c r="V895" s="18" t="s">
        <v>1394</v>
      </c>
      <c r="W895" s="18" t="s">
        <v>1394</v>
      </c>
      <c r="X895" s="18" t="s">
        <v>1394</v>
      </c>
      <c r="Y895" s="18" t="s">
        <v>1394</v>
      </c>
      <c r="Z895" s="18" t="s">
        <v>1394</v>
      </c>
      <c r="AA895" s="18" t="s">
        <v>1394</v>
      </c>
      <c r="AB895" s="18" t="s">
        <v>1394</v>
      </c>
      <c r="AC895" s="18" t="s">
        <v>1394</v>
      </c>
      <c r="AD895" s="18" t="s">
        <v>1394</v>
      </c>
      <c r="AE895" s="18">
        <v>1.96</v>
      </c>
      <c r="AF895" s="18" t="s">
        <v>340</v>
      </c>
      <c r="AG895" s="18">
        <v>1.67</v>
      </c>
      <c r="AH895" s="18" t="s">
        <v>340</v>
      </c>
      <c r="AI895" s="18">
        <v>1.54</v>
      </c>
      <c r="AJ895" s="18" t="s">
        <v>340</v>
      </c>
      <c r="AK895" s="18">
        <v>1.6</v>
      </c>
      <c r="AL895" s="18" t="s">
        <v>340</v>
      </c>
      <c r="AM895" s="1" t="s">
        <v>998</v>
      </c>
      <c r="AN895" s="1" t="s">
        <v>998</v>
      </c>
      <c r="AO895" s="1" t="s">
        <v>998</v>
      </c>
      <c r="AP895" s="1" t="s">
        <v>998</v>
      </c>
      <c r="AQ895" s="1" t="s">
        <v>998</v>
      </c>
      <c r="AR895" s="1" t="s">
        <v>998</v>
      </c>
      <c r="AS895" s="1" t="s">
        <v>998</v>
      </c>
      <c r="AT895" s="1" t="s">
        <v>969</v>
      </c>
      <c r="AU895" s="1" t="s">
        <v>955</v>
      </c>
      <c r="AV895" s="1" t="s">
        <v>954</v>
      </c>
      <c r="AW895" s="83" t="s">
        <v>1579</v>
      </c>
      <c r="AX895" s="1" t="s">
        <v>1570</v>
      </c>
      <c r="AY895" s="1">
        <v>10.5</v>
      </c>
      <c r="AZ895" s="1">
        <v>10</v>
      </c>
    </row>
    <row r="896" spans="1:52" s="4" customFormat="1" ht="35.25" customHeight="1" x14ac:dyDescent="0.4">
      <c r="A896" s="1">
        <v>10</v>
      </c>
      <c r="B896" s="1">
        <v>10.5</v>
      </c>
      <c r="C896" s="1" t="s">
        <v>1570</v>
      </c>
      <c r="D896" s="2" t="s">
        <v>1818</v>
      </c>
      <c r="E896" s="1" t="s">
        <v>10</v>
      </c>
      <c r="F896" s="1" t="s">
        <v>11</v>
      </c>
      <c r="G896" s="1" t="s">
        <v>15</v>
      </c>
      <c r="H896" s="1" t="s">
        <v>13</v>
      </c>
      <c r="I896" s="1" t="s">
        <v>13</v>
      </c>
      <c r="J896" s="1" t="s">
        <v>13</v>
      </c>
      <c r="K896" s="1" t="s">
        <v>13</v>
      </c>
      <c r="L896" s="1" t="s">
        <v>13</v>
      </c>
      <c r="M896" s="1" t="s">
        <v>13</v>
      </c>
      <c r="N896" s="1" t="s">
        <v>13</v>
      </c>
      <c r="O896" s="18" t="s">
        <v>1394</v>
      </c>
      <c r="P896" s="18" t="s">
        <v>1394</v>
      </c>
      <c r="Q896" s="18" t="s">
        <v>1394</v>
      </c>
      <c r="R896" s="18" t="s">
        <v>1394</v>
      </c>
      <c r="S896" s="18" t="s">
        <v>1394</v>
      </c>
      <c r="T896" s="18" t="s">
        <v>1394</v>
      </c>
      <c r="U896" s="18" t="s">
        <v>1394</v>
      </c>
      <c r="V896" s="18" t="s">
        <v>1394</v>
      </c>
      <c r="W896" s="18" t="s">
        <v>1394</v>
      </c>
      <c r="X896" s="18" t="s">
        <v>1394</v>
      </c>
      <c r="Y896" s="18" t="s">
        <v>1394</v>
      </c>
      <c r="Z896" s="18" t="s">
        <v>1394</v>
      </c>
      <c r="AA896" s="18" t="s">
        <v>1394</v>
      </c>
      <c r="AB896" s="18" t="s">
        <v>1394</v>
      </c>
      <c r="AC896" s="18" t="s">
        <v>1394</v>
      </c>
      <c r="AD896" s="18" t="s">
        <v>1394</v>
      </c>
      <c r="AE896" s="18">
        <v>74.61</v>
      </c>
      <c r="AF896" s="18" t="s">
        <v>340</v>
      </c>
      <c r="AG896" s="18">
        <v>75.13</v>
      </c>
      <c r="AH896" s="18" t="s">
        <v>340</v>
      </c>
      <c r="AI896" s="18">
        <v>78.12</v>
      </c>
      <c r="AJ896" s="18" t="s">
        <v>340</v>
      </c>
      <c r="AK896" s="18">
        <v>76.97</v>
      </c>
      <c r="AL896" s="18" t="s">
        <v>340</v>
      </c>
      <c r="AM896" s="1" t="s">
        <v>998</v>
      </c>
      <c r="AN896" s="1" t="s">
        <v>998</v>
      </c>
      <c r="AO896" s="1" t="s">
        <v>998</v>
      </c>
      <c r="AP896" s="1" t="s">
        <v>998</v>
      </c>
      <c r="AQ896" s="1" t="s">
        <v>998</v>
      </c>
      <c r="AR896" s="1" t="s">
        <v>998</v>
      </c>
      <c r="AS896" s="1" t="s">
        <v>998</v>
      </c>
      <c r="AT896" s="1" t="s">
        <v>969</v>
      </c>
      <c r="AU896" s="1" t="s">
        <v>955</v>
      </c>
      <c r="AV896" s="1" t="s">
        <v>954</v>
      </c>
      <c r="AW896" s="83" t="s">
        <v>1580</v>
      </c>
      <c r="AX896" s="1" t="s">
        <v>1570</v>
      </c>
      <c r="AY896" s="1">
        <v>10.5</v>
      </c>
      <c r="AZ896" s="1">
        <v>10</v>
      </c>
    </row>
    <row r="897" spans="1:52" s="4" customFormat="1" ht="35.25" customHeight="1" x14ac:dyDescent="0.4">
      <c r="A897" s="1">
        <v>10</v>
      </c>
      <c r="B897" s="1">
        <v>10.5</v>
      </c>
      <c r="C897" s="1" t="s">
        <v>1570</v>
      </c>
      <c r="D897" s="2" t="s">
        <v>1819</v>
      </c>
      <c r="E897" s="1" t="s">
        <v>10</v>
      </c>
      <c r="F897" s="1" t="s">
        <v>11</v>
      </c>
      <c r="G897" s="1" t="s">
        <v>15</v>
      </c>
      <c r="H897" s="1" t="s">
        <v>13</v>
      </c>
      <c r="I897" s="1" t="s">
        <v>13</v>
      </c>
      <c r="J897" s="1" t="s">
        <v>13</v>
      </c>
      <c r="K897" s="1" t="s">
        <v>13</v>
      </c>
      <c r="L897" s="1" t="s">
        <v>13</v>
      </c>
      <c r="M897" s="1" t="s">
        <v>13</v>
      </c>
      <c r="N897" s="1" t="s">
        <v>13</v>
      </c>
      <c r="O897" s="18" t="s">
        <v>1394</v>
      </c>
      <c r="P897" s="18" t="s">
        <v>1394</v>
      </c>
      <c r="Q897" s="18" t="s">
        <v>1394</v>
      </c>
      <c r="R897" s="18" t="s">
        <v>1394</v>
      </c>
      <c r="S897" s="18" t="s">
        <v>1394</v>
      </c>
      <c r="T897" s="18" t="s">
        <v>1394</v>
      </c>
      <c r="U897" s="18" t="s">
        <v>1394</v>
      </c>
      <c r="V897" s="18" t="s">
        <v>1394</v>
      </c>
      <c r="W897" s="18" t="s">
        <v>1394</v>
      </c>
      <c r="X897" s="18" t="s">
        <v>1394</v>
      </c>
      <c r="Y897" s="18" t="s">
        <v>1394</v>
      </c>
      <c r="Z897" s="18" t="s">
        <v>1394</v>
      </c>
      <c r="AA897" s="18" t="s">
        <v>1394</v>
      </c>
      <c r="AB897" s="18" t="s">
        <v>1394</v>
      </c>
      <c r="AC897" s="18" t="s">
        <v>1394</v>
      </c>
      <c r="AD897" s="18" t="s">
        <v>1394</v>
      </c>
      <c r="AE897" s="18">
        <v>28</v>
      </c>
      <c r="AF897" s="18" t="s">
        <v>340</v>
      </c>
      <c r="AG897" s="18">
        <v>28.78</v>
      </c>
      <c r="AH897" s="18" t="s">
        <v>340</v>
      </c>
      <c r="AI897" s="18">
        <v>26.76</v>
      </c>
      <c r="AJ897" s="18" t="s">
        <v>340</v>
      </c>
      <c r="AK897" s="18">
        <v>25.88</v>
      </c>
      <c r="AL897" s="18" t="s">
        <v>340</v>
      </c>
      <c r="AM897" s="1" t="s">
        <v>998</v>
      </c>
      <c r="AN897" s="1" t="s">
        <v>998</v>
      </c>
      <c r="AO897" s="1" t="s">
        <v>998</v>
      </c>
      <c r="AP897" s="1" t="s">
        <v>998</v>
      </c>
      <c r="AQ897" s="1" t="s">
        <v>998</v>
      </c>
      <c r="AR897" s="1" t="s">
        <v>998</v>
      </c>
      <c r="AS897" s="1" t="s">
        <v>998</v>
      </c>
      <c r="AT897" s="1" t="s">
        <v>969</v>
      </c>
      <c r="AU897" s="1" t="s">
        <v>955</v>
      </c>
      <c r="AV897" s="1" t="s">
        <v>954</v>
      </c>
      <c r="AW897" s="83" t="s">
        <v>1581</v>
      </c>
      <c r="AX897" s="1" t="s">
        <v>1570</v>
      </c>
      <c r="AY897" s="1">
        <v>10.5</v>
      </c>
      <c r="AZ897" s="1">
        <v>10</v>
      </c>
    </row>
    <row r="898" spans="1:52" s="4" customFormat="1" ht="35.25" customHeight="1" x14ac:dyDescent="0.4">
      <c r="A898" s="1">
        <v>10</v>
      </c>
      <c r="B898" s="1">
        <v>10.5</v>
      </c>
      <c r="C898" s="1" t="s">
        <v>1570</v>
      </c>
      <c r="D898" s="2" t="s">
        <v>1820</v>
      </c>
      <c r="E898" s="1" t="s">
        <v>10</v>
      </c>
      <c r="F898" s="1" t="s">
        <v>11</v>
      </c>
      <c r="G898" s="1" t="s">
        <v>15</v>
      </c>
      <c r="H898" s="1" t="s">
        <v>13</v>
      </c>
      <c r="I898" s="1" t="s">
        <v>13</v>
      </c>
      <c r="J898" s="1" t="s">
        <v>13</v>
      </c>
      <c r="K898" s="1" t="s">
        <v>13</v>
      </c>
      <c r="L898" s="1" t="s">
        <v>13</v>
      </c>
      <c r="M898" s="1" t="s">
        <v>13</v>
      </c>
      <c r="N898" s="1" t="s">
        <v>13</v>
      </c>
      <c r="O898" s="18" t="s">
        <v>1394</v>
      </c>
      <c r="P898" s="18" t="s">
        <v>1394</v>
      </c>
      <c r="Q898" s="18" t="s">
        <v>1394</v>
      </c>
      <c r="R898" s="18" t="s">
        <v>1394</v>
      </c>
      <c r="S898" s="18" t="s">
        <v>1394</v>
      </c>
      <c r="T898" s="18" t="s">
        <v>1394</v>
      </c>
      <c r="U898" s="18" t="s">
        <v>1394</v>
      </c>
      <c r="V898" s="18" t="s">
        <v>1394</v>
      </c>
      <c r="W898" s="18" t="s">
        <v>1394</v>
      </c>
      <c r="X898" s="18" t="s">
        <v>1394</v>
      </c>
      <c r="Y898" s="18" t="s">
        <v>1394</v>
      </c>
      <c r="Z898" s="18" t="s">
        <v>1394</v>
      </c>
      <c r="AA898" s="18" t="s">
        <v>1394</v>
      </c>
      <c r="AB898" s="18" t="s">
        <v>1394</v>
      </c>
      <c r="AC898" s="18" t="s">
        <v>1394</v>
      </c>
      <c r="AD898" s="18" t="s">
        <v>1394</v>
      </c>
      <c r="AE898" s="18">
        <v>28.49</v>
      </c>
      <c r="AF898" s="18" t="s">
        <v>340</v>
      </c>
      <c r="AG898" s="18">
        <v>29.57</v>
      </c>
      <c r="AH898" s="18" t="s">
        <v>340</v>
      </c>
      <c r="AI898" s="18">
        <v>28.18</v>
      </c>
      <c r="AJ898" s="18" t="s">
        <v>340</v>
      </c>
      <c r="AK898" s="18">
        <v>29.11</v>
      </c>
      <c r="AL898" s="18" t="s">
        <v>340</v>
      </c>
      <c r="AM898" s="1" t="s">
        <v>998</v>
      </c>
      <c r="AN898" s="1" t="s">
        <v>998</v>
      </c>
      <c r="AO898" s="1" t="s">
        <v>998</v>
      </c>
      <c r="AP898" s="1" t="s">
        <v>998</v>
      </c>
      <c r="AQ898" s="1" t="s">
        <v>998</v>
      </c>
      <c r="AR898" s="1" t="s">
        <v>998</v>
      </c>
      <c r="AS898" s="1" t="s">
        <v>998</v>
      </c>
      <c r="AT898" s="1" t="s">
        <v>969</v>
      </c>
      <c r="AU898" s="1" t="s">
        <v>955</v>
      </c>
      <c r="AV898" s="1" t="s">
        <v>954</v>
      </c>
      <c r="AW898" s="83" t="s">
        <v>1582</v>
      </c>
      <c r="AX898" s="1" t="s">
        <v>1570</v>
      </c>
      <c r="AY898" s="1">
        <v>10.5</v>
      </c>
      <c r="AZ898" s="1">
        <v>10</v>
      </c>
    </row>
    <row r="899" spans="1:52" s="4" customFormat="1" ht="35.25" customHeight="1" x14ac:dyDescent="0.4">
      <c r="A899" s="1">
        <v>10</v>
      </c>
      <c r="B899" s="1">
        <v>10.5</v>
      </c>
      <c r="C899" s="1" t="s">
        <v>1570</v>
      </c>
      <c r="D899" s="2" t="s">
        <v>1821</v>
      </c>
      <c r="E899" s="1" t="s">
        <v>10</v>
      </c>
      <c r="F899" s="1" t="s">
        <v>11</v>
      </c>
      <c r="G899" s="1" t="s">
        <v>15</v>
      </c>
      <c r="H899" s="1" t="s">
        <v>13</v>
      </c>
      <c r="I899" s="1" t="s">
        <v>13</v>
      </c>
      <c r="J899" s="1" t="s">
        <v>13</v>
      </c>
      <c r="K899" s="1" t="s">
        <v>13</v>
      </c>
      <c r="L899" s="1" t="s">
        <v>13</v>
      </c>
      <c r="M899" s="1" t="s">
        <v>13</v>
      </c>
      <c r="N899" s="1" t="s">
        <v>13</v>
      </c>
      <c r="O899" s="18" t="s">
        <v>1394</v>
      </c>
      <c r="P899" s="18" t="s">
        <v>1394</v>
      </c>
      <c r="Q899" s="18" t="s">
        <v>1394</v>
      </c>
      <c r="R899" s="18" t="s">
        <v>1394</v>
      </c>
      <c r="S899" s="18" t="s">
        <v>1394</v>
      </c>
      <c r="T899" s="18" t="s">
        <v>1394</v>
      </c>
      <c r="U899" s="18" t="s">
        <v>1394</v>
      </c>
      <c r="V899" s="18" t="s">
        <v>1394</v>
      </c>
      <c r="W899" s="18" t="s">
        <v>1394</v>
      </c>
      <c r="X899" s="18" t="s">
        <v>1394</v>
      </c>
      <c r="Y899" s="18" t="s">
        <v>1394</v>
      </c>
      <c r="Z899" s="18" t="s">
        <v>1394</v>
      </c>
      <c r="AA899" s="18" t="s">
        <v>1394</v>
      </c>
      <c r="AB899" s="18" t="s">
        <v>1394</v>
      </c>
      <c r="AC899" s="18" t="s">
        <v>1394</v>
      </c>
      <c r="AD899" s="18" t="s">
        <v>1394</v>
      </c>
      <c r="AE899" s="18">
        <v>47.11</v>
      </c>
      <c r="AF899" s="18" t="s">
        <v>340</v>
      </c>
      <c r="AG899" s="18">
        <v>54.69</v>
      </c>
      <c r="AH899" s="18" t="s">
        <v>340</v>
      </c>
      <c r="AI899" s="18">
        <v>54.23</v>
      </c>
      <c r="AJ899" s="18" t="s">
        <v>340</v>
      </c>
      <c r="AK899" s="18">
        <v>62.65</v>
      </c>
      <c r="AL899" s="18" t="s">
        <v>340</v>
      </c>
      <c r="AM899" s="1" t="s">
        <v>998</v>
      </c>
      <c r="AN899" s="1" t="s">
        <v>998</v>
      </c>
      <c r="AO899" s="1" t="s">
        <v>998</v>
      </c>
      <c r="AP899" s="1" t="s">
        <v>998</v>
      </c>
      <c r="AQ899" s="1" t="s">
        <v>998</v>
      </c>
      <c r="AR899" s="1" t="s">
        <v>998</v>
      </c>
      <c r="AS899" s="1" t="s">
        <v>998</v>
      </c>
      <c r="AT899" s="1" t="s">
        <v>969</v>
      </c>
      <c r="AU899" s="1" t="s">
        <v>955</v>
      </c>
      <c r="AV899" s="1" t="s">
        <v>954</v>
      </c>
      <c r="AW899" s="83" t="s">
        <v>1582</v>
      </c>
      <c r="AX899" s="1" t="s">
        <v>1570</v>
      </c>
      <c r="AY899" s="1">
        <v>10.5</v>
      </c>
      <c r="AZ899" s="1">
        <v>10</v>
      </c>
    </row>
    <row r="900" spans="1:52" s="9" customFormat="1" ht="78.75" x14ac:dyDescent="0.4">
      <c r="A900" s="9">
        <v>10</v>
      </c>
      <c r="B900" s="9">
        <v>10.6</v>
      </c>
      <c r="C900" s="9" t="s">
        <v>80</v>
      </c>
      <c r="D900" s="47" t="s">
        <v>708</v>
      </c>
      <c r="E900" s="9" t="s">
        <v>10</v>
      </c>
      <c r="F900" s="9" t="s">
        <v>11</v>
      </c>
      <c r="G900" s="9" t="s">
        <v>923</v>
      </c>
      <c r="H900" s="9" t="s">
        <v>13</v>
      </c>
      <c r="I900" s="9" t="s">
        <v>13</v>
      </c>
      <c r="J900" s="9" t="s">
        <v>13</v>
      </c>
      <c r="K900" s="9" t="s">
        <v>13</v>
      </c>
      <c r="L900" s="9" t="s">
        <v>13</v>
      </c>
      <c r="M900" s="9" t="s">
        <v>13</v>
      </c>
      <c r="N900" s="9" t="s">
        <v>13</v>
      </c>
      <c r="O900" s="155" t="s">
        <v>1561</v>
      </c>
      <c r="P900" s="49" t="s">
        <v>471</v>
      </c>
      <c r="Q900" s="155" t="s">
        <v>1561</v>
      </c>
      <c r="R900" s="49" t="s">
        <v>471</v>
      </c>
      <c r="S900" s="155" t="s">
        <v>1561</v>
      </c>
      <c r="T900" s="49" t="s">
        <v>471</v>
      </c>
      <c r="U900" s="155" t="s">
        <v>1561</v>
      </c>
      <c r="V900" s="49" t="s">
        <v>471</v>
      </c>
      <c r="W900" s="155" t="s">
        <v>1561</v>
      </c>
      <c r="X900" s="49" t="s">
        <v>471</v>
      </c>
      <c r="Y900" s="155" t="s">
        <v>1561</v>
      </c>
      <c r="Z900" s="49" t="s">
        <v>471</v>
      </c>
      <c r="AA900" s="155" t="s">
        <v>1561</v>
      </c>
      <c r="AB900" s="49" t="s">
        <v>471</v>
      </c>
      <c r="AC900" s="155" t="s">
        <v>1561</v>
      </c>
      <c r="AD900" s="49" t="s">
        <v>471</v>
      </c>
      <c r="AE900" s="155" t="s">
        <v>1561</v>
      </c>
      <c r="AF900" s="49" t="s">
        <v>471</v>
      </c>
      <c r="AG900" s="155" t="s">
        <v>1561</v>
      </c>
      <c r="AH900" s="49" t="s">
        <v>471</v>
      </c>
      <c r="AI900" s="155" t="s">
        <v>1561</v>
      </c>
      <c r="AJ900" s="49" t="s">
        <v>471</v>
      </c>
      <c r="AK900" s="155" t="s">
        <v>1561</v>
      </c>
      <c r="AL900" s="49" t="s">
        <v>471</v>
      </c>
      <c r="AM900" s="9" t="s">
        <v>998</v>
      </c>
      <c r="AN900" s="9" t="s">
        <v>998</v>
      </c>
      <c r="AO900" s="9" t="s">
        <v>998</v>
      </c>
      <c r="AP900" s="9" t="s">
        <v>998</v>
      </c>
      <c r="AQ900" s="9" t="s">
        <v>998</v>
      </c>
      <c r="AR900" s="9" t="s">
        <v>998</v>
      </c>
      <c r="AS900" s="9" t="s">
        <v>998</v>
      </c>
      <c r="AT900" s="9" t="s">
        <v>980</v>
      </c>
      <c r="AU900" s="9" t="s">
        <v>955</v>
      </c>
      <c r="AV900" s="9" t="s">
        <v>954</v>
      </c>
      <c r="AW900" s="80" t="s">
        <v>798</v>
      </c>
      <c r="AX900" s="9" t="s">
        <v>80</v>
      </c>
      <c r="AY900" s="9">
        <v>10.6</v>
      </c>
      <c r="AZ900" s="9">
        <v>10</v>
      </c>
    </row>
    <row r="901" spans="1:52" s="7" customFormat="1" x14ac:dyDescent="0.4">
      <c r="A901" s="1">
        <v>10</v>
      </c>
      <c r="B901" s="1">
        <v>10.6</v>
      </c>
      <c r="C901" s="1" t="s">
        <v>80</v>
      </c>
      <c r="D901" s="2" t="s">
        <v>1826</v>
      </c>
      <c r="E901" s="1" t="s">
        <v>10</v>
      </c>
      <c r="F901" s="1" t="s">
        <v>11</v>
      </c>
      <c r="G901" s="1" t="s">
        <v>923</v>
      </c>
      <c r="H901" s="1" t="s">
        <v>13</v>
      </c>
      <c r="I901" s="1" t="s">
        <v>13</v>
      </c>
      <c r="J901" s="1" t="s">
        <v>13</v>
      </c>
      <c r="K901" s="1" t="s">
        <v>13</v>
      </c>
      <c r="L901" s="1" t="s">
        <v>13</v>
      </c>
      <c r="M901" s="1" t="s">
        <v>13</v>
      </c>
      <c r="N901" s="1" t="s">
        <v>13</v>
      </c>
      <c r="O901" s="37" t="s">
        <v>1561</v>
      </c>
      <c r="P901" s="18" t="s">
        <v>471</v>
      </c>
      <c r="Q901" s="37" t="s">
        <v>1561</v>
      </c>
      <c r="R901" s="18" t="s">
        <v>471</v>
      </c>
      <c r="S901" s="37" t="s">
        <v>1561</v>
      </c>
      <c r="T901" s="18" t="s">
        <v>471</v>
      </c>
      <c r="U901" s="37" t="s">
        <v>1561</v>
      </c>
      <c r="V901" s="18" t="s">
        <v>471</v>
      </c>
      <c r="W901" s="37" t="s">
        <v>1561</v>
      </c>
      <c r="X901" s="18" t="s">
        <v>471</v>
      </c>
      <c r="Y901" s="37" t="s">
        <v>1561</v>
      </c>
      <c r="Z901" s="18" t="s">
        <v>471</v>
      </c>
      <c r="AA901" s="37" t="s">
        <v>1561</v>
      </c>
      <c r="AB901" s="18" t="s">
        <v>471</v>
      </c>
      <c r="AC901" s="37" t="s">
        <v>1561</v>
      </c>
      <c r="AD901" s="18" t="s">
        <v>471</v>
      </c>
      <c r="AE901" s="37" t="s">
        <v>1561</v>
      </c>
      <c r="AF901" s="18" t="s">
        <v>471</v>
      </c>
      <c r="AG901" s="37" t="s">
        <v>1561</v>
      </c>
      <c r="AH901" s="18" t="s">
        <v>471</v>
      </c>
      <c r="AI901" s="37" t="s">
        <v>1561</v>
      </c>
      <c r="AJ901" s="18" t="s">
        <v>471</v>
      </c>
      <c r="AK901" s="37" t="s">
        <v>1561</v>
      </c>
      <c r="AL901" s="18" t="s">
        <v>471</v>
      </c>
      <c r="AM901" s="1" t="s">
        <v>998</v>
      </c>
      <c r="AN901" s="1" t="s">
        <v>998</v>
      </c>
      <c r="AO901" s="1" t="s">
        <v>998</v>
      </c>
      <c r="AP901" s="1" t="s">
        <v>998</v>
      </c>
      <c r="AQ901" s="1" t="s">
        <v>998</v>
      </c>
      <c r="AR901" s="1" t="s">
        <v>998</v>
      </c>
      <c r="AS901" s="1" t="s">
        <v>998</v>
      </c>
      <c r="AT901" s="1" t="s">
        <v>980</v>
      </c>
      <c r="AU901" s="1" t="s">
        <v>955</v>
      </c>
      <c r="AV901" s="1" t="s">
        <v>954</v>
      </c>
      <c r="AW901" s="83" t="s">
        <v>1562</v>
      </c>
      <c r="AX901" s="1" t="s">
        <v>80</v>
      </c>
      <c r="AY901" s="1">
        <v>10.6</v>
      </c>
      <c r="AZ901" s="1">
        <v>10</v>
      </c>
    </row>
    <row r="902" spans="1:52" s="7" customFormat="1" x14ac:dyDescent="0.4">
      <c r="A902" s="1">
        <v>10</v>
      </c>
      <c r="B902" s="1">
        <v>10.6</v>
      </c>
      <c r="C902" s="1" t="s">
        <v>80</v>
      </c>
      <c r="D902" s="2" t="s">
        <v>1827</v>
      </c>
      <c r="E902" s="1" t="s">
        <v>10</v>
      </c>
      <c r="F902" s="1" t="s">
        <v>11</v>
      </c>
      <c r="G902" s="1" t="s">
        <v>923</v>
      </c>
      <c r="H902" s="1" t="s">
        <v>13</v>
      </c>
      <c r="I902" s="1" t="s">
        <v>13</v>
      </c>
      <c r="J902" s="1" t="s">
        <v>13</v>
      </c>
      <c r="K902" s="1" t="s">
        <v>13</v>
      </c>
      <c r="L902" s="1" t="s">
        <v>13</v>
      </c>
      <c r="M902" s="1" t="s">
        <v>13</v>
      </c>
      <c r="N902" s="1" t="s">
        <v>13</v>
      </c>
      <c r="O902" s="37" t="s">
        <v>1561</v>
      </c>
      <c r="P902" s="18" t="s">
        <v>471</v>
      </c>
      <c r="Q902" s="37" t="s">
        <v>1561</v>
      </c>
      <c r="R902" s="18" t="s">
        <v>471</v>
      </c>
      <c r="S902" s="37" t="s">
        <v>1561</v>
      </c>
      <c r="T902" s="18" t="s">
        <v>471</v>
      </c>
      <c r="U902" s="37" t="s">
        <v>1561</v>
      </c>
      <c r="V902" s="18" t="s">
        <v>471</v>
      </c>
      <c r="W902" s="37" t="s">
        <v>1561</v>
      </c>
      <c r="X902" s="18" t="s">
        <v>471</v>
      </c>
      <c r="Y902" s="37" t="s">
        <v>1561</v>
      </c>
      <c r="Z902" s="18" t="s">
        <v>471</v>
      </c>
      <c r="AA902" s="37" t="s">
        <v>1561</v>
      </c>
      <c r="AB902" s="18" t="s">
        <v>471</v>
      </c>
      <c r="AC902" s="37" t="s">
        <v>1561</v>
      </c>
      <c r="AD902" s="18" t="s">
        <v>471</v>
      </c>
      <c r="AE902" s="37" t="s">
        <v>1561</v>
      </c>
      <c r="AF902" s="18" t="s">
        <v>471</v>
      </c>
      <c r="AG902" s="37" t="s">
        <v>1561</v>
      </c>
      <c r="AH902" s="18" t="s">
        <v>471</v>
      </c>
      <c r="AI902" s="37" t="s">
        <v>1561</v>
      </c>
      <c r="AJ902" s="18" t="s">
        <v>471</v>
      </c>
      <c r="AK902" s="37" t="s">
        <v>1561</v>
      </c>
      <c r="AL902" s="18" t="s">
        <v>471</v>
      </c>
      <c r="AM902" s="1" t="s">
        <v>998</v>
      </c>
      <c r="AN902" s="1" t="s">
        <v>998</v>
      </c>
      <c r="AO902" s="1" t="s">
        <v>998</v>
      </c>
      <c r="AP902" s="1" t="s">
        <v>998</v>
      </c>
      <c r="AQ902" s="1" t="s">
        <v>998</v>
      </c>
      <c r="AR902" s="1" t="s">
        <v>998</v>
      </c>
      <c r="AS902" s="1" t="s">
        <v>998</v>
      </c>
      <c r="AT902" s="1" t="s">
        <v>980</v>
      </c>
      <c r="AU902" s="1" t="s">
        <v>955</v>
      </c>
      <c r="AV902" s="1" t="s">
        <v>954</v>
      </c>
      <c r="AW902" s="83" t="s">
        <v>1563</v>
      </c>
      <c r="AX902" s="1" t="s">
        <v>80</v>
      </c>
      <c r="AY902" s="1">
        <v>10.6</v>
      </c>
      <c r="AZ902" s="1">
        <v>10</v>
      </c>
    </row>
    <row r="903" spans="1:52" s="7" customFormat="1" x14ac:dyDescent="0.4">
      <c r="A903" s="1">
        <v>10</v>
      </c>
      <c r="B903" s="1">
        <v>10.6</v>
      </c>
      <c r="C903" s="1" t="s">
        <v>80</v>
      </c>
      <c r="D903" s="2" t="s">
        <v>1828</v>
      </c>
      <c r="E903" s="1" t="s">
        <v>10</v>
      </c>
      <c r="F903" s="1" t="s">
        <v>11</v>
      </c>
      <c r="G903" s="1" t="s">
        <v>923</v>
      </c>
      <c r="H903" s="1" t="s">
        <v>13</v>
      </c>
      <c r="I903" s="1" t="s">
        <v>13</v>
      </c>
      <c r="J903" s="1" t="s">
        <v>13</v>
      </c>
      <c r="K903" s="1" t="s">
        <v>13</v>
      </c>
      <c r="L903" s="1" t="s">
        <v>13</v>
      </c>
      <c r="M903" s="1" t="s">
        <v>13</v>
      </c>
      <c r="N903" s="1" t="s">
        <v>13</v>
      </c>
      <c r="O903" s="37" t="s">
        <v>1561</v>
      </c>
      <c r="P903" s="18" t="s">
        <v>471</v>
      </c>
      <c r="Q903" s="37" t="s">
        <v>1561</v>
      </c>
      <c r="R903" s="18" t="s">
        <v>471</v>
      </c>
      <c r="S903" s="37" t="s">
        <v>1561</v>
      </c>
      <c r="T903" s="18" t="s">
        <v>471</v>
      </c>
      <c r="U903" s="37" t="s">
        <v>1561</v>
      </c>
      <c r="V903" s="18" t="s">
        <v>471</v>
      </c>
      <c r="W903" s="37" t="s">
        <v>1561</v>
      </c>
      <c r="X903" s="18" t="s">
        <v>471</v>
      </c>
      <c r="Y903" s="37" t="s">
        <v>1561</v>
      </c>
      <c r="Z903" s="18" t="s">
        <v>471</v>
      </c>
      <c r="AA903" s="37" t="s">
        <v>1561</v>
      </c>
      <c r="AB903" s="18" t="s">
        <v>471</v>
      </c>
      <c r="AC903" s="37" t="s">
        <v>1561</v>
      </c>
      <c r="AD903" s="18" t="s">
        <v>471</v>
      </c>
      <c r="AE903" s="37" t="s">
        <v>1561</v>
      </c>
      <c r="AF903" s="18" t="s">
        <v>471</v>
      </c>
      <c r="AG903" s="37" t="s">
        <v>1561</v>
      </c>
      <c r="AH903" s="18" t="s">
        <v>471</v>
      </c>
      <c r="AI903" s="37" t="s">
        <v>1561</v>
      </c>
      <c r="AJ903" s="18" t="s">
        <v>471</v>
      </c>
      <c r="AK903" s="37" t="s">
        <v>1561</v>
      </c>
      <c r="AL903" s="18" t="s">
        <v>471</v>
      </c>
      <c r="AM903" s="1" t="s">
        <v>998</v>
      </c>
      <c r="AN903" s="1" t="s">
        <v>998</v>
      </c>
      <c r="AO903" s="1" t="s">
        <v>998</v>
      </c>
      <c r="AP903" s="1" t="s">
        <v>998</v>
      </c>
      <c r="AQ903" s="1" t="s">
        <v>998</v>
      </c>
      <c r="AR903" s="1" t="s">
        <v>998</v>
      </c>
      <c r="AS903" s="1" t="s">
        <v>998</v>
      </c>
      <c r="AT903" s="1" t="s">
        <v>980</v>
      </c>
      <c r="AU903" s="1" t="s">
        <v>955</v>
      </c>
      <c r="AV903" s="1" t="s">
        <v>954</v>
      </c>
      <c r="AW903" s="83" t="s">
        <v>1564</v>
      </c>
      <c r="AX903" s="1" t="s">
        <v>80</v>
      </c>
      <c r="AY903" s="1">
        <v>10.6</v>
      </c>
      <c r="AZ903" s="1">
        <v>10</v>
      </c>
    </row>
    <row r="904" spans="1:52" s="7" customFormat="1" x14ac:dyDescent="0.4">
      <c r="A904" s="1">
        <v>10</v>
      </c>
      <c r="B904" s="1">
        <v>10.6</v>
      </c>
      <c r="C904" s="1" t="s">
        <v>80</v>
      </c>
      <c r="D904" s="2" t="s">
        <v>1829</v>
      </c>
      <c r="E904" s="1" t="s">
        <v>10</v>
      </c>
      <c r="F904" s="1" t="s">
        <v>11</v>
      </c>
      <c r="G904" s="1" t="s">
        <v>923</v>
      </c>
      <c r="H904" s="1" t="s">
        <v>13</v>
      </c>
      <c r="I904" s="1" t="s">
        <v>13</v>
      </c>
      <c r="J904" s="1" t="s">
        <v>13</v>
      </c>
      <c r="K904" s="1" t="s">
        <v>13</v>
      </c>
      <c r="L904" s="1" t="s">
        <v>13</v>
      </c>
      <c r="M904" s="1" t="s">
        <v>13</v>
      </c>
      <c r="N904" s="1" t="s">
        <v>13</v>
      </c>
      <c r="O904" s="37" t="s">
        <v>1561</v>
      </c>
      <c r="P904" s="18" t="s">
        <v>471</v>
      </c>
      <c r="Q904" s="37" t="s">
        <v>1561</v>
      </c>
      <c r="R904" s="18" t="s">
        <v>471</v>
      </c>
      <c r="S904" s="37" t="s">
        <v>1561</v>
      </c>
      <c r="T904" s="18" t="s">
        <v>471</v>
      </c>
      <c r="U904" s="37" t="s">
        <v>1561</v>
      </c>
      <c r="V904" s="18" t="s">
        <v>471</v>
      </c>
      <c r="W904" s="37" t="s">
        <v>1561</v>
      </c>
      <c r="X904" s="18" t="s">
        <v>471</v>
      </c>
      <c r="Y904" s="37" t="s">
        <v>1561</v>
      </c>
      <c r="Z904" s="18" t="s">
        <v>471</v>
      </c>
      <c r="AA904" s="37" t="s">
        <v>1561</v>
      </c>
      <c r="AB904" s="18" t="s">
        <v>471</v>
      </c>
      <c r="AC904" s="37" t="s">
        <v>1561</v>
      </c>
      <c r="AD904" s="18" t="s">
        <v>471</v>
      </c>
      <c r="AE904" s="37" t="s">
        <v>1561</v>
      </c>
      <c r="AF904" s="18" t="s">
        <v>471</v>
      </c>
      <c r="AG904" s="37" t="s">
        <v>1561</v>
      </c>
      <c r="AH904" s="18" t="s">
        <v>471</v>
      </c>
      <c r="AI904" s="37" t="s">
        <v>1561</v>
      </c>
      <c r="AJ904" s="18" t="s">
        <v>471</v>
      </c>
      <c r="AK904" s="37" t="s">
        <v>1561</v>
      </c>
      <c r="AL904" s="18" t="s">
        <v>471</v>
      </c>
      <c r="AM904" s="1" t="s">
        <v>998</v>
      </c>
      <c r="AN904" s="1" t="s">
        <v>998</v>
      </c>
      <c r="AO904" s="1" t="s">
        <v>998</v>
      </c>
      <c r="AP904" s="1" t="s">
        <v>998</v>
      </c>
      <c r="AQ904" s="1" t="s">
        <v>998</v>
      </c>
      <c r="AR904" s="1" t="s">
        <v>998</v>
      </c>
      <c r="AS904" s="1" t="s">
        <v>998</v>
      </c>
      <c r="AT904" s="1" t="s">
        <v>980</v>
      </c>
      <c r="AU904" s="1" t="s">
        <v>955</v>
      </c>
      <c r="AV904" s="1" t="s">
        <v>954</v>
      </c>
      <c r="AW904" s="83" t="s">
        <v>1565</v>
      </c>
      <c r="AX904" s="1" t="s">
        <v>80</v>
      </c>
      <c r="AY904" s="1">
        <v>10.6</v>
      </c>
      <c r="AZ904" s="1">
        <v>10</v>
      </c>
    </row>
    <row r="905" spans="1:52" s="7" customFormat="1" x14ac:dyDescent="0.4">
      <c r="A905" s="1">
        <v>10</v>
      </c>
      <c r="B905" s="1">
        <v>10.6</v>
      </c>
      <c r="C905" s="1" t="s">
        <v>1421</v>
      </c>
      <c r="D905" s="2" t="s">
        <v>1822</v>
      </c>
      <c r="E905" s="1" t="s">
        <v>10</v>
      </c>
      <c r="F905" s="1" t="s">
        <v>11</v>
      </c>
      <c r="G905" s="1" t="s">
        <v>923</v>
      </c>
      <c r="H905" s="1" t="s">
        <v>13</v>
      </c>
      <c r="I905" s="1" t="s">
        <v>13</v>
      </c>
      <c r="J905" s="1" t="s">
        <v>13</v>
      </c>
      <c r="K905" s="1" t="s">
        <v>13</v>
      </c>
      <c r="L905" s="1" t="s">
        <v>13</v>
      </c>
      <c r="M905" s="1" t="s">
        <v>13</v>
      </c>
      <c r="N905" s="1" t="s">
        <v>13</v>
      </c>
      <c r="O905" s="37" t="s">
        <v>1561</v>
      </c>
      <c r="P905" s="18" t="s">
        <v>471</v>
      </c>
      <c r="Q905" s="37" t="s">
        <v>1561</v>
      </c>
      <c r="R905" s="18" t="s">
        <v>471</v>
      </c>
      <c r="S905" s="37" t="s">
        <v>1561</v>
      </c>
      <c r="T905" s="18" t="s">
        <v>471</v>
      </c>
      <c r="U905" s="37" t="s">
        <v>1561</v>
      </c>
      <c r="V905" s="18" t="s">
        <v>471</v>
      </c>
      <c r="W905" s="37" t="s">
        <v>1561</v>
      </c>
      <c r="X905" s="18" t="s">
        <v>471</v>
      </c>
      <c r="Y905" s="37" t="s">
        <v>1561</v>
      </c>
      <c r="Z905" s="18" t="s">
        <v>471</v>
      </c>
      <c r="AA905" s="37" t="s">
        <v>1561</v>
      </c>
      <c r="AB905" s="18" t="s">
        <v>471</v>
      </c>
      <c r="AC905" s="37" t="s">
        <v>1561</v>
      </c>
      <c r="AD905" s="18" t="s">
        <v>471</v>
      </c>
      <c r="AE905" s="37" t="s">
        <v>1561</v>
      </c>
      <c r="AF905" s="18" t="s">
        <v>471</v>
      </c>
      <c r="AG905" s="37" t="s">
        <v>1561</v>
      </c>
      <c r="AH905" s="18" t="s">
        <v>471</v>
      </c>
      <c r="AI905" s="37" t="s">
        <v>1561</v>
      </c>
      <c r="AJ905" s="18" t="s">
        <v>471</v>
      </c>
      <c r="AK905" s="37" t="s">
        <v>1561</v>
      </c>
      <c r="AL905" s="18" t="s">
        <v>471</v>
      </c>
      <c r="AM905" s="1" t="s">
        <v>998</v>
      </c>
      <c r="AN905" s="1" t="s">
        <v>998</v>
      </c>
      <c r="AO905" s="1" t="s">
        <v>998</v>
      </c>
      <c r="AP905" s="1" t="s">
        <v>998</v>
      </c>
      <c r="AQ905" s="1" t="s">
        <v>998</v>
      </c>
      <c r="AR905" s="1" t="s">
        <v>998</v>
      </c>
      <c r="AS905" s="1" t="s">
        <v>998</v>
      </c>
      <c r="AT905" s="1" t="s">
        <v>980</v>
      </c>
      <c r="AU905" s="1" t="s">
        <v>955</v>
      </c>
      <c r="AV905" s="1" t="s">
        <v>954</v>
      </c>
      <c r="AW905" s="83" t="s">
        <v>1566</v>
      </c>
      <c r="AX905" s="1" t="s">
        <v>1421</v>
      </c>
      <c r="AY905" s="1">
        <v>10.6</v>
      </c>
      <c r="AZ905" s="1">
        <v>10</v>
      </c>
    </row>
    <row r="906" spans="1:52" s="7" customFormat="1" x14ac:dyDescent="0.4">
      <c r="A906" s="1">
        <v>10</v>
      </c>
      <c r="B906" s="1">
        <v>10.6</v>
      </c>
      <c r="C906" s="1" t="s">
        <v>1421</v>
      </c>
      <c r="D906" s="2" t="s">
        <v>1823</v>
      </c>
      <c r="E906" s="1" t="s">
        <v>10</v>
      </c>
      <c r="F906" s="1" t="s">
        <v>11</v>
      </c>
      <c r="G906" s="1" t="s">
        <v>923</v>
      </c>
      <c r="H906" s="1" t="s">
        <v>13</v>
      </c>
      <c r="I906" s="1" t="s">
        <v>13</v>
      </c>
      <c r="J906" s="1" t="s">
        <v>13</v>
      </c>
      <c r="K906" s="1" t="s">
        <v>13</v>
      </c>
      <c r="L906" s="1" t="s">
        <v>13</v>
      </c>
      <c r="M906" s="1" t="s">
        <v>13</v>
      </c>
      <c r="N906" s="1" t="s">
        <v>13</v>
      </c>
      <c r="O906" s="37" t="s">
        <v>1561</v>
      </c>
      <c r="P906" s="18" t="s">
        <v>471</v>
      </c>
      <c r="Q906" s="37" t="s">
        <v>1561</v>
      </c>
      <c r="R906" s="18" t="s">
        <v>471</v>
      </c>
      <c r="S906" s="37" t="s">
        <v>1561</v>
      </c>
      <c r="T906" s="18" t="s">
        <v>471</v>
      </c>
      <c r="U906" s="37" t="s">
        <v>1561</v>
      </c>
      <c r="V906" s="18" t="s">
        <v>471</v>
      </c>
      <c r="W906" s="37" t="s">
        <v>1561</v>
      </c>
      <c r="X906" s="18" t="s">
        <v>471</v>
      </c>
      <c r="Y906" s="37" t="s">
        <v>1561</v>
      </c>
      <c r="Z906" s="18" t="s">
        <v>471</v>
      </c>
      <c r="AA906" s="37" t="s">
        <v>1561</v>
      </c>
      <c r="AB906" s="18" t="s">
        <v>471</v>
      </c>
      <c r="AC906" s="37" t="s">
        <v>1561</v>
      </c>
      <c r="AD906" s="18" t="s">
        <v>471</v>
      </c>
      <c r="AE906" s="37" t="s">
        <v>1561</v>
      </c>
      <c r="AF906" s="18" t="s">
        <v>471</v>
      </c>
      <c r="AG906" s="37" t="s">
        <v>1561</v>
      </c>
      <c r="AH906" s="18" t="s">
        <v>471</v>
      </c>
      <c r="AI906" s="37" t="s">
        <v>1561</v>
      </c>
      <c r="AJ906" s="18" t="s">
        <v>471</v>
      </c>
      <c r="AK906" s="37" t="s">
        <v>1561</v>
      </c>
      <c r="AL906" s="18" t="s">
        <v>471</v>
      </c>
      <c r="AM906" s="1" t="s">
        <v>998</v>
      </c>
      <c r="AN906" s="1" t="s">
        <v>998</v>
      </c>
      <c r="AO906" s="1" t="s">
        <v>998</v>
      </c>
      <c r="AP906" s="1" t="s">
        <v>998</v>
      </c>
      <c r="AQ906" s="1" t="s">
        <v>998</v>
      </c>
      <c r="AR906" s="1" t="s">
        <v>998</v>
      </c>
      <c r="AS906" s="1" t="s">
        <v>998</v>
      </c>
      <c r="AT906" s="1" t="s">
        <v>980</v>
      </c>
      <c r="AU906" s="1" t="s">
        <v>955</v>
      </c>
      <c r="AV906" s="1" t="s">
        <v>954</v>
      </c>
      <c r="AW906" s="83" t="s">
        <v>1569</v>
      </c>
      <c r="AX906" s="1" t="s">
        <v>1421</v>
      </c>
      <c r="AY906" s="1">
        <v>10.6</v>
      </c>
      <c r="AZ906" s="1">
        <v>10</v>
      </c>
    </row>
    <row r="907" spans="1:52" s="7" customFormat="1" x14ac:dyDescent="0.4">
      <c r="A907" s="1">
        <v>10</v>
      </c>
      <c r="B907" s="1">
        <v>10.6</v>
      </c>
      <c r="C907" s="1" t="s">
        <v>1421</v>
      </c>
      <c r="D907" s="2" t="s">
        <v>1824</v>
      </c>
      <c r="E907" s="1" t="s">
        <v>10</v>
      </c>
      <c r="F907" s="1" t="s">
        <v>11</v>
      </c>
      <c r="G907" s="1" t="s">
        <v>923</v>
      </c>
      <c r="H907" s="1" t="s">
        <v>13</v>
      </c>
      <c r="I907" s="1" t="s">
        <v>13</v>
      </c>
      <c r="J907" s="1" t="s">
        <v>13</v>
      </c>
      <c r="K907" s="1" t="s">
        <v>13</v>
      </c>
      <c r="L907" s="1" t="s">
        <v>13</v>
      </c>
      <c r="M907" s="1" t="s">
        <v>13</v>
      </c>
      <c r="N907" s="1" t="s">
        <v>13</v>
      </c>
      <c r="O907" s="37" t="s">
        <v>1561</v>
      </c>
      <c r="P907" s="18" t="s">
        <v>471</v>
      </c>
      <c r="Q907" s="37" t="s">
        <v>1561</v>
      </c>
      <c r="R907" s="18" t="s">
        <v>471</v>
      </c>
      <c r="S907" s="37" t="s">
        <v>1561</v>
      </c>
      <c r="T907" s="18" t="s">
        <v>471</v>
      </c>
      <c r="U907" s="37" t="s">
        <v>1561</v>
      </c>
      <c r="V907" s="18" t="s">
        <v>471</v>
      </c>
      <c r="W907" s="37" t="s">
        <v>1561</v>
      </c>
      <c r="X907" s="18" t="s">
        <v>471</v>
      </c>
      <c r="Y907" s="37" t="s">
        <v>1561</v>
      </c>
      <c r="Z907" s="18" t="s">
        <v>471</v>
      </c>
      <c r="AA907" s="37" t="s">
        <v>1561</v>
      </c>
      <c r="AB907" s="18" t="s">
        <v>471</v>
      </c>
      <c r="AC907" s="37" t="s">
        <v>1561</v>
      </c>
      <c r="AD907" s="18" t="s">
        <v>471</v>
      </c>
      <c r="AE907" s="37" t="s">
        <v>1561</v>
      </c>
      <c r="AF907" s="18" t="s">
        <v>471</v>
      </c>
      <c r="AG907" s="37" t="s">
        <v>1561</v>
      </c>
      <c r="AH907" s="18" t="s">
        <v>471</v>
      </c>
      <c r="AI907" s="37" t="s">
        <v>1561</v>
      </c>
      <c r="AJ907" s="18" t="s">
        <v>471</v>
      </c>
      <c r="AK907" s="37" t="s">
        <v>1561</v>
      </c>
      <c r="AL907" s="18" t="s">
        <v>471</v>
      </c>
      <c r="AM907" s="1" t="s">
        <v>998</v>
      </c>
      <c r="AN907" s="1" t="s">
        <v>998</v>
      </c>
      <c r="AO907" s="1" t="s">
        <v>998</v>
      </c>
      <c r="AP907" s="1" t="s">
        <v>998</v>
      </c>
      <c r="AQ907" s="1" t="s">
        <v>998</v>
      </c>
      <c r="AR907" s="1" t="s">
        <v>998</v>
      </c>
      <c r="AS907" s="1" t="s">
        <v>998</v>
      </c>
      <c r="AT907" s="1" t="s">
        <v>980</v>
      </c>
      <c r="AU907" s="1" t="s">
        <v>955</v>
      </c>
      <c r="AV907" s="1" t="s">
        <v>954</v>
      </c>
      <c r="AW907" s="83" t="s">
        <v>1567</v>
      </c>
      <c r="AX907" s="1" t="s">
        <v>1421</v>
      </c>
      <c r="AY907" s="1">
        <v>10.6</v>
      </c>
      <c r="AZ907" s="1">
        <v>10</v>
      </c>
    </row>
    <row r="908" spans="1:52" s="7" customFormat="1" x14ac:dyDescent="0.4">
      <c r="A908" s="1">
        <v>10</v>
      </c>
      <c r="B908" s="1">
        <v>10.6</v>
      </c>
      <c r="C908" s="1" t="s">
        <v>1421</v>
      </c>
      <c r="D908" s="2" t="s">
        <v>1825</v>
      </c>
      <c r="E908" s="1" t="s">
        <v>10</v>
      </c>
      <c r="F908" s="1" t="s">
        <v>11</v>
      </c>
      <c r="G908" s="1" t="s">
        <v>923</v>
      </c>
      <c r="H908" s="1" t="s">
        <v>13</v>
      </c>
      <c r="I908" s="1" t="s">
        <v>13</v>
      </c>
      <c r="J908" s="1" t="s">
        <v>13</v>
      </c>
      <c r="K908" s="1" t="s">
        <v>13</v>
      </c>
      <c r="L908" s="1" t="s">
        <v>13</v>
      </c>
      <c r="M908" s="1" t="s">
        <v>13</v>
      </c>
      <c r="N908" s="1" t="s">
        <v>13</v>
      </c>
      <c r="O908" s="37" t="s">
        <v>1561</v>
      </c>
      <c r="P908" s="18" t="s">
        <v>471</v>
      </c>
      <c r="Q908" s="37" t="s">
        <v>1561</v>
      </c>
      <c r="R908" s="18" t="s">
        <v>471</v>
      </c>
      <c r="S908" s="37" t="s">
        <v>1561</v>
      </c>
      <c r="T908" s="18" t="s">
        <v>471</v>
      </c>
      <c r="U908" s="37" t="s">
        <v>1561</v>
      </c>
      <c r="V908" s="18" t="s">
        <v>471</v>
      </c>
      <c r="W908" s="37" t="s">
        <v>1561</v>
      </c>
      <c r="X908" s="18" t="s">
        <v>471</v>
      </c>
      <c r="Y908" s="37" t="s">
        <v>1561</v>
      </c>
      <c r="Z908" s="18" t="s">
        <v>471</v>
      </c>
      <c r="AA908" s="37" t="s">
        <v>1561</v>
      </c>
      <c r="AB908" s="18" t="s">
        <v>471</v>
      </c>
      <c r="AC908" s="37" t="s">
        <v>1561</v>
      </c>
      <c r="AD908" s="18" t="s">
        <v>471</v>
      </c>
      <c r="AE908" s="37" t="s">
        <v>1561</v>
      </c>
      <c r="AF908" s="18" t="s">
        <v>471</v>
      </c>
      <c r="AG908" s="37" t="s">
        <v>1561</v>
      </c>
      <c r="AH908" s="18" t="s">
        <v>471</v>
      </c>
      <c r="AI908" s="37" t="s">
        <v>1561</v>
      </c>
      <c r="AJ908" s="18" t="s">
        <v>471</v>
      </c>
      <c r="AK908" s="37" t="s">
        <v>1561</v>
      </c>
      <c r="AL908" s="18" t="s">
        <v>471</v>
      </c>
      <c r="AM908" s="1" t="s">
        <v>998</v>
      </c>
      <c r="AN908" s="1" t="s">
        <v>998</v>
      </c>
      <c r="AO908" s="1" t="s">
        <v>998</v>
      </c>
      <c r="AP908" s="1" t="s">
        <v>998</v>
      </c>
      <c r="AQ908" s="1" t="s">
        <v>998</v>
      </c>
      <c r="AR908" s="1" t="s">
        <v>998</v>
      </c>
      <c r="AS908" s="1" t="s">
        <v>998</v>
      </c>
      <c r="AT908" s="1" t="s">
        <v>980</v>
      </c>
      <c r="AU908" s="1" t="s">
        <v>955</v>
      </c>
      <c r="AV908" s="1" t="s">
        <v>954</v>
      </c>
      <c r="AW908" s="83" t="s">
        <v>1568</v>
      </c>
      <c r="AX908" s="1" t="s">
        <v>1421</v>
      </c>
      <c r="AY908" s="1">
        <v>10.6</v>
      </c>
      <c r="AZ908" s="1">
        <v>10</v>
      </c>
    </row>
    <row r="909" spans="1:52" s="14" customFormat="1" ht="61.5" customHeight="1" x14ac:dyDescent="0.4">
      <c r="A909" s="9">
        <v>10</v>
      </c>
      <c r="B909" s="9">
        <v>10.7</v>
      </c>
      <c r="C909" s="9" t="s">
        <v>194</v>
      </c>
      <c r="D909" s="47" t="s">
        <v>709</v>
      </c>
      <c r="E909" s="9" t="s">
        <v>10</v>
      </c>
      <c r="F909" s="9" t="s">
        <v>11</v>
      </c>
      <c r="G909" s="9" t="s">
        <v>923</v>
      </c>
      <c r="H909" s="9" t="s">
        <v>13</v>
      </c>
      <c r="I909" s="9" t="s">
        <v>13</v>
      </c>
      <c r="J909" s="9" t="s">
        <v>13</v>
      </c>
      <c r="K909" s="9" t="s">
        <v>13</v>
      </c>
      <c r="L909" s="9" t="s">
        <v>13</v>
      </c>
      <c r="M909" s="9" t="s">
        <v>13</v>
      </c>
      <c r="N909" s="9" t="s">
        <v>13</v>
      </c>
      <c r="O909" s="203" t="s">
        <v>1291</v>
      </c>
      <c r="P909" s="204"/>
      <c r="Q909" s="204"/>
      <c r="R909" s="204"/>
      <c r="S909" s="204"/>
      <c r="T909" s="204"/>
      <c r="U909" s="204"/>
      <c r="V909" s="204"/>
      <c r="W909" s="204"/>
      <c r="X909" s="204"/>
      <c r="Y909" s="204"/>
      <c r="Z909" s="204"/>
      <c r="AA909" s="204"/>
      <c r="AB909" s="204"/>
      <c r="AC909" s="204"/>
      <c r="AD909" s="204"/>
      <c r="AE909" s="204"/>
      <c r="AF909" s="204"/>
      <c r="AG909" s="204"/>
      <c r="AH909" s="204"/>
      <c r="AI909" s="204"/>
      <c r="AJ909" s="204"/>
      <c r="AK909" s="205"/>
      <c r="AL909" s="49" t="s">
        <v>446</v>
      </c>
      <c r="AM909" s="9" t="s">
        <v>998</v>
      </c>
      <c r="AN909" s="9" t="s">
        <v>998</v>
      </c>
      <c r="AO909" s="9" t="s">
        <v>998</v>
      </c>
      <c r="AP909" s="9" t="s">
        <v>998</v>
      </c>
      <c r="AQ909" s="9" t="s">
        <v>998</v>
      </c>
      <c r="AR909" s="9" t="s">
        <v>998</v>
      </c>
      <c r="AS909" s="9" t="s">
        <v>998</v>
      </c>
      <c r="AT909" s="9" t="s">
        <v>980</v>
      </c>
      <c r="AU909" s="9" t="s">
        <v>955</v>
      </c>
      <c r="AV909" s="9" t="s">
        <v>954</v>
      </c>
      <c r="AW909" s="80" t="s">
        <v>799</v>
      </c>
      <c r="AX909" s="9" t="s">
        <v>194</v>
      </c>
      <c r="AY909" s="9">
        <v>10.7</v>
      </c>
      <c r="AZ909" s="9">
        <v>10</v>
      </c>
    </row>
    <row r="910" spans="1:52" s="14" customFormat="1" ht="61.5" customHeight="1" x14ac:dyDescent="0.4">
      <c r="A910" s="9">
        <v>10</v>
      </c>
      <c r="B910" s="9">
        <v>10.7</v>
      </c>
      <c r="C910" s="9" t="s">
        <v>1583</v>
      </c>
      <c r="D910" s="47" t="s">
        <v>1737</v>
      </c>
      <c r="E910" s="9" t="s">
        <v>10</v>
      </c>
      <c r="F910" s="9" t="s">
        <v>11</v>
      </c>
      <c r="G910" s="9" t="s">
        <v>923</v>
      </c>
      <c r="H910" s="9" t="s">
        <v>13</v>
      </c>
      <c r="I910" s="9" t="s">
        <v>13</v>
      </c>
      <c r="J910" s="9" t="s">
        <v>13</v>
      </c>
      <c r="K910" s="9" t="s">
        <v>13</v>
      </c>
      <c r="L910" s="9" t="s">
        <v>13</v>
      </c>
      <c r="M910" s="9" t="s">
        <v>13</v>
      </c>
      <c r="N910" s="9" t="s">
        <v>13</v>
      </c>
      <c r="O910" s="203" t="s">
        <v>1585</v>
      </c>
      <c r="P910" s="204"/>
      <c r="Q910" s="204"/>
      <c r="R910" s="204"/>
      <c r="S910" s="204"/>
      <c r="T910" s="204"/>
      <c r="U910" s="204"/>
      <c r="V910" s="204"/>
      <c r="W910" s="204"/>
      <c r="X910" s="204"/>
      <c r="Y910" s="204"/>
      <c r="Z910" s="204"/>
      <c r="AA910" s="204"/>
      <c r="AB910" s="204"/>
      <c r="AC910" s="204"/>
      <c r="AD910" s="204"/>
      <c r="AE910" s="204"/>
      <c r="AF910" s="204"/>
      <c r="AG910" s="204"/>
      <c r="AH910" s="204"/>
      <c r="AI910" s="204"/>
      <c r="AJ910" s="204"/>
      <c r="AK910" s="205"/>
      <c r="AL910" s="49" t="s">
        <v>446</v>
      </c>
      <c r="AM910" s="9" t="s">
        <v>998</v>
      </c>
      <c r="AN910" s="9" t="s">
        <v>998</v>
      </c>
      <c r="AO910" s="9" t="s">
        <v>998</v>
      </c>
      <c r="AP910" s="9" t="s">
        <v>998</v>
      </c>
      <c r="AQ910" s="9" t="s">
        <v>998</v>
      </c>
      <c r="AR910" s="9" t="s">
        <v>998</v>
      </c>
      <c r="AS910" s="9" t="s">
        <v>998</v>
      </c>
      <c r="AT910" s="9" t="s">
        <v>980</v>
      </c>
      <c r="AU910" s="9" t="s">
        <v>955</v>
      </c>
      <c r="AV910" s="9" t="s">
        <v>954</v>
      </c>
      <c r="AW910" s="80" t="s">
        <v>1584</v>
      </c>
      <c r="AX910" s="9" t="s">
        <v>1583</v>
      </c>
      <c r="AY910" s="9">
        <v>10.7</v>
      </c>
      <c r="AZ910" s="9">
        <v>10</v>
      </c>
    </row>
    <row r="911" spans="1:52" s="9" customFormat="1" ht="48.75" customHeight="1" x14ac:dyDescent="0.4">
      <c r="A911" s="9">
        <v>10</v>
      </c>
      <c r="B911" s="9" t="s">
        <v>81</v>
      </c>
      <c r="C911" s="9" t="s">
        <v>82</v>
      </c>
      <c r="D911" s="47" t="s">
        <v>710</v>
      </c>
      <c r="E911" s="9" t="s">
        <v>10</v>
      </c>
      <c r="F911" s="9" t="s">
        <v>11</v>
      </c>
      <c r="G911" s="9" t="s">
        <v>1197</v>
      </c>
      <c r="H911" s="9" t="s">
        <v>13</v>
      </c>
      <c r="I911" s="9" t="s">
        <v>13</v>
      </c>
      <c r="J911" s="9" t="s">
        <v>13</v>
      </c>
      <c r="K911" s="9" t="s">
        <v>13</v>
      </c>
      <c r="L911" s="9" t="s">
        <v>13</v>
      </c>
      <c r="M911" s="9" t="s">
        <v>13</v>
      </c>
      <c r="N911" s="9" t="s">
        <v>13</v>
      </c>
      <c r="O911" s="49" t="s">
        <v>1394</v>
      </c>
      <c r="P911" s="49" t="s">
        <v>1394</v>
      </c>
      <c r="Q911" s="49" t="s">
        <v>1394</v>
      </c>
      <c r="R911" s="49" t="s">
        <v>1394</v>
      </c>
      <c r="S911" s="49" t="s">
        <v>1394</v>
      </c>
      <c r="T911" s="49" t="s">
        <v>1394</v>
      </c>
      <c r="U911" s="49" t="s">
        <v>1394</v>
      </c>
      <c r="V911" s="49" t="s">
        <v>1394</v>
      </c>
      <c r="W911" s="49" t="s">
        <v>1394</v>
      </c>
      <c r="X911" s="49" t="s">
        <v>1394</v>
      </c>
      <c r="Y911" s="49" t="s">
        <v>1394</v>
      </c>
      <c r="Z911" s="49" t="s">
        <v>1394</v>
      </c>
      <c r="AA911" s="49" t="s">
        <v>1394</v>
      </c>
      <c r="AB911" s="49" t="s">
        <v>1394</v>
      </c>
      <c r="AC911" s="49" t="s">
        <v>1394</v>
      </c>
      <c r="AD911" s="49" t="s">
        <v>1394</v>
      </c>
      <c r="AE911" s="49">
        <v>268496567</v>
      </c>
      <c r="AF911" s="49" t="s">
        <v>338</v>
      </c>
      <c r="AG911" s="49">
        <v>506899111</v>
      </c>
      <c r="AH911" s="49" t="s">
        <v>338</v>
      </c>
      <c r="AI911" s="105">
        <v>673864153</v>
      </c>
      <c r="AJ911" s="49" t="s">
        <v>338</v>
      </c>
      <c r="AK911" s="105">
        <v>585390687</v>
      </c>
      <c r="AL911" s="49" t="s">
        <v>338</v>
      </c>
      <c r="AM911" s="9" t="s">
        <v>998</v>
      </c>
      <c r="AN911" s="9" t="s">
        <v>998</v>
      </c>
      <c r="AO911" s="9" t="s">
        <v>998</v>
      </c>
      <c r="AP911" s="9" t="s">
        <v>998</v>
      </c>
      <c r="AQ911" s="9" t="s">
        <v>998</v>
      </c>
      <c r="AR911" s="9" t="s">
        <v>998</v>
      </c>
      <c r="AS911" s="9" t="s">
        <v>998</v>
      </c>
      <c r="AT911" s="9" t="s">
        <v>982</v>
      </c>
      <c r="AU911" s="9" t="s">
        <v>955</v>
      </c>
      <c r="AV911" s="9" t="s">
        <v>954</v>
      </c>
      <c r="AW911" s="80" t="s">
        <v>800</v>
      </c>
      <c r="AX911" s="9" t="s">
        <v>82</v>
      </c>
      <c r="AY911" s="9" t="s">
        <v>81</v>
      </c>
      <c r="AZ911" s="9">
        <v>10</v>
      </c>
    </row>
    <row r="912" spans="1:52" s="7" customFormat="1" x14ac:dyDescent="0.4">
      <c r="A912" s="1">
        <v>10</v>
      </c>
      <c r="B912" s="1" t="s">
        <v>81</v>
      </c>
      <c r="C912" s="1" t="s">
        <v>82</v>
      </c>
      <c r="D912" s="2" t="s">
        <v>710</v>
      </c>
      <c r="E912" s="1" t="s">
        <v>10</v>
      </c>
      <c r="F912" s="1" t="s">
        <v>11</v>
      </c>
      <c r="G912" s="1" t="s">
        <v>1197</v>
      </c>
      <c r="H912" s="1" t="s">
        <v>13</v>
      </c>
      <c r="I912" s="1" t="s">
        <v>13</v>
      </c>
      <c r="J912" s="1" t="s">
        <v>13</v>
      </c>
      <c r="K912" s="1" t="s">
        <v>13</v>
      </c>
      <c r="L912" s="1" t="s">
        <v>13</v>
      </c>
      <c r="M912" s="1" t="s">
        <v>13</v>
      </c>
      <c r="N912" s="28" t="s">
        <v>1133</v>
      </c>
      <c r="O912" s="18" t="s">
        <v>1394</v>
      </c>
      <c r="P912" s="18" t="s">
        <v>1394</v>
      </c>
      <c r="Q912" s="18" t="s">
        <v>1394</v>
      </c>
      <c r="R912" s="18" t="s">
        <v>1394</v>
      </c>
      <c r="S912" s="18" t="s">
        <v>1394</v>
      </c>
      <c r="T912" s="18" t="s">
        <v>1394</v>
      </c>
      <c r="U912" s="18" t="s">
        <v>1394</v>
      </c>
      <c r="V912" s="18" t="s">
        <v>1394</v>
      </c>
      <c r="W912" s="18" t="s">
        <v>1394</v>
      </c>
      <c r="X912" s="18" t="s">
        <v>1394</v>
      </c>
      <c r="Y912" s="18" t="s">
        <v>1394</v>
      </c>
      <c r="Z912" s="18" t="s">
        <v>1394</v>
      </c>
      <c r="AA912" s="18" t="s">
        <v>1394</v>
      </c>
      <c r="AB912" s="18" t="s">
        <v>1394</v>
      </c>
      <c r="AC912" s="18" t="s">
        <v>1394</v>
      </c>
      <c r="AD912" s="18" t="s">
        <v>1394</v>
      </c>
      <c r="AE912" s="42">
        <v>33000386</v>
      </c>
      <c r="AF912" s="18" t="s">
        <v>338</v>
      </c>
      <c r="AG912" s="42">
        <v>64315414</v>
      </c>
      <c r="AH912" s="18" t="s">
        <v>338</v>
      </c>
      <c r="AI912" s="78">
        <v>28253101</v>
      </c>
      <c r="AJ912" s="18" t="s">
        <v>338</v>
      </c>
      <c r="AK912" s="78">
        <v>127417971</v>
      </c>
      <c r="AL912" s="18" t="s">
        <v>338</v>
      </c>
      <c r="AM912" s="28" t="s">
        <v>195</v>
      </c>
      <c r="AN912" s="1" t="s">
        <v>998</v>
      </c>
      <c r="AO912" s="1" t="s">
        <v>998</v>
      </c>
      <c r="AP912" s="1" t="s">
        <v>998</v>
      </c>
      <c r="AQ912" s="1" t="s">
        <v>998</v>
      </c>
      <c r="AR912" s="1" t="s">
        <v>998</v>
      </c>
      <c r="AS912" s="1" t="s">
        <v>998</v>
      </c>
      <c r="AT912" s="1" t="s">
        <v>982</v>
      </c>
      <c r="AU912" s="1" t="s">
        <v>955</v>
      </c>
      <c r="AV912" s="1" t="s">
        <v>954</v>
      </c>
      <c r="AW912" s="83" t="s">
        <v>503</v>
      </c>
      <c r="AX912" s="1" t="s">
        <v>82</v>
      </c>
      <c r="AY912" s="1" t="s">
        <v>81</v>
      </c>
      <c r="AZ912" s="1">
        <v>10</v>
      </c>
    </row>
    <row r="913" spans="1:52" s="7" customFormat="1" x14ac:dyDescent="0.4">
      <c r="A913" s="1">
        <v>10</v>
      </c>
      <c r="B913" s="1" t="s">
        <v>81</v>
      </c>
      <c r="C913" s="1" t="s">
        <v>82</v>
      </c>
      <c r="D913" s="2" t="s">
        <v>710</v>
      </c>
      <c r="E913" s="1" t="s">
        <v>10</v>
      </c>
      <c r="F913" s="1" t="s">
        <v>11</v>
      </c>
      <c r="G913" s="1" t="s">
        <v>1197</v>
      </c>
      <c r="H913" s="1" t="s">
        <v>13</v>
      </c>
      <c r="I913" s="1" t="s">
        <v>13</v>
      </c>
      <c r="J913" s="1" t="s">
        <v>13</v>
      </c>
      <c r="K913" s="1" t="s">
        <v>13</v>
      </c>
      <c r="L913" s="1" t="s">
        <v>13</v>
      </c>
      <c r="M913" s="1" t="s">
        <v>13</v>
      </c>
      <c r="N913" s="28" t="s">
        <v>1134</v>
      </c>
      <c r="O913" s="18" t="s">
        <v>1394</v>
      </c>
      <c r="P913" s="18" t="s">
        <v>1394</v>
      </c>
      <c r="Q913" s="18" t="s">
        <v>1394</v>
      </c>
      <c r="R913" s="18" t="s">
        <v>1394</v>
      </c>
      <c r="S913" s="18" t="s">
        <v>1394</v>
      </c>
      <c r="T913" s="18" t="s">
        <v>1394</v>
      </c>
      <c r="U913" s="18" t="s">
        <v>1394</v>
      </c>
      <c r="V913" s="18" t="s">
        <v>1394</v>
      </c>
      <c r="W913" s="18" t="s">
        <v>1394</v>
      </c>
      <c r="X913" s="18" t="s">
        <v>1394</v>
      </c>
      <c r="Y913" s="18" t="s">
        <v>1394</v>
      </c>
      <c r="Z913" s="18" t="s">
        <v>1394</v>
      </c>
      <c r="AA913" s="18" t="s">
        <v>1394</v>
      </c>
      <c r="AB913" s="18" t="s">
        <v>1394</v>
      </c>
      <c r="AC913" s="18" t="s">
        <v>1394</v>
      </c>
      <c r="AD913" s="18" t="s">
        <v>1394</v>
      </c>
      <c r="AE913" s="42">
        <v>431159</v>
      </c>
      <c r="AF913" s="18" t="s">
        <v>338</v>
      </c>
      <c r="AG913" s="42">
        <v>156464</v>
      </c>
      <c r="AH913" s="18" t="s">
        <v>338</v>
      </c>
      <c r="AI913" s="78">
        <v>377177</v>
      </c>
      <c r="AJ913" s="18" t="s">
        <v>338</v>
      </c>
      <c r="AK913" s="78">
        <v>545971</v>
      </c>
      <c r="AL913" s="18" t="s">
        <v>338</v>
      </c>
      <c r="AM913" s="28" t="s">
        <v>196</v>
      </c>
      <c r="AN913" s="1" t="s">
        <v>998</v>
      </c>
      <c r="AO913" s="1" t="s">
        <v>998</v>
      </c>
      <c r="AP913" s="1" t="s">
        <v>998</v>
      </c>
      <c r="AQ913" s="1" t="s">
        <v>998</v>
      </c>
      <c r="AR913" s="1" t="s">
        <v>998</v>
      </c>
      <c r="AS913" s="1" t="s">
        <v>998</v>
      </c>
      <c r="AT913" s="1" t="s">
        <v>982</v>
      </c>
      <c r="AU913" s="1" t="s">
        <v>955</v>
      </c>
      <c r="AV913" s="1" t="s">
        <v>954</v>
      </c>
      <c r="AW913" s="83" t="s">
        <v>503</v>
      </c>
      <c r="AX913" s="1" t="s">
        <v>82</v>
      </c>
      <c r="AY913" s="1" t="s">
        <v>81</v>
      </c>
      <c r="AZ913" s="1">
        <v>10</v>
      </c>
    </row>
    <row r="914" spans="1:52" s="7" customFormat="1" x14ac:dyDescent="0.4">
      <c r="A914" s="1">
        <v>10</v>
      </c>
      <c r="B914" s="1" t="s">
        <v>81</v>
      </c>
      <c r="C914" s="1" t="s">
        <v>82</v>
      </c>
      <c r="D914" s="2" t="s">
        <v>710</v>
      </c>
      <c r="E914" s="1" t="s">
        <v>10</v>
      </c>
      <c r="F914" s="1" t="s">
        <v>11</v>
      </c>
      <c r="G914" s="1" t="s">
        <v>1197</v>
      </c>
      <c r="H914" s="1" t="s">
        <v>13</v>
      </c>
      <c r="I914" s="1" t="s">
        <v>13</v>
      </c>
      <c r="J914" s="1" t="s">
        <v>13</v>
      </c>
      <c r="K914" s="1" t="s">
        <v>13</v>
      </c>
      <c r="L914" s="1" t="s">
        <v>13</v>
      </c>
      <c r="M914" s="1" t="s">
        <v>13</v>
      </c>
      <c r="N914" s="28" t="s">
        <v>1232</v>
      </c>
      <c r="O914" s="18" t="s">
        <v>1394</v>
      </c>
      <c r="P914" s="18" t="s">
        <v>1394</v>
      </c>
      <c r="Q914" s="18" t="s">
        <v>1394</v>
      </c>
      <c r="R914" s="18" t="s">
        <v>1394</v>
      </c>
      <c r="S914" s="18" t="s">
        <v>1394</v>
      </c>
      <c r="T914" s="18" t="s">
        <v>1394</v>
      </c>
      <c r="U914" s="18" t="s">
        <v>1394</v>
      </c>
      <c r="V914" s="18" t="s">
        <v>1394</v>
      </c>
      <c r="W914" s="18" t="s">
        <v>1394</v>
      </c>
      <c r="X914" s="18" t="s">
        <v>1394</v>
      </c>
      <c r="Y914" s="18" t="s">
        <v>1394</v>
      </c>
      <c r="Z914" s="18" t="s">
        <v>1394</v>
      </c>
      <c r="AA914" s="18" t="s">
        <v>1394</v>
      </c>
      <c r="AB914" s="18" t="s">
        <v>1394</v>
      </c>
      <c r="AC914" s="18" t="s">
        <v>1394</v>
      </c>
      <c r="AD914" s="18" t="s">
        <v>1394</v>
      </c>
      <c r="AE914" s="42">
        <v>109814904</v>
      </c>
      <c r="AF914" s="18" t="s">
        <v>338</v>
      </c>
      <c r="AG914" s="42">
        <v>74891394</v>
      </c>
      <c r="AH914" s="18" t="s">
        <v>338</v>
      </c>
      <c r="AI914" s="78">
        <v>275780231</v>
      </c>
      <c r="AJ914" s="18" t="s">
        <v>338</v>
      </c>
      <c r="AK914" s="78">
        <v>244493375</v>
      </c>
      <c r="AL914" s="18" t="s">
        <v>338</v>
      </c>
      <c r="AM914" s="28" t="s">
        <v>197</v>
      </c>
      <c r="AN914" s="1" t="s">
        <v>998</v>
      </c>
      <c r="AO914" s="1" t="s">
        <v>998</v>
      </c>
      <c r="AP914" s="1" t="s">
        <v>998</v>
      </c>
      <c r="AQ914" s="1" t="s">
        <v>998</v>
      </c>
      <c r="AR914" s="1" t="s">
        <v>998</v>
      </c>
      <c r="AS914" s="1" t="s">
        <v>998</v>
      </c>
      <c r="AT914" s="1" t="s">
        <v>982</v>
      </c>
      <c r="AU914" s="1" t="s">
        <v>955</v>
      </c>
      <c r="AV914" s="1" t="s">
        <v>954</v>
      </c>
      <c r="AW914" s="83" t="s">
        <v>503</v>
      </c>
      <c r="AX914" s="1" t="s">
        <v>82</v>
      </c>
      <c r="AY914" s="1" t="s">
        <v>81</v>
      </c>
      <c r="AZ914" s="1">
        <v>10</v>
      </c>
    </row>
    <row r="915" spans="1:52" s="7" customFormat="1" x14ac:dyDescent="0.4">
      <c r="A915" s="1">
        <v>10</v>
      </c>
      <c r="B915" s="1" t="s">
        <v>81</v>
      </c>
      <c r="C915" s="1" t="s">
        <v>82</v>
      </c>
      <c r="D915" s="2" t="s">
        <v>710</v>
      </c>
      <c r="E915" s="1" t="s">
        <v>10</v>
      </c>
      <c r="F915" s="1" t="s">
        <v>11</v>
      </c>
      <c r="G915" s="1" t="s">
        <v>1197</v>
      </c>
      <c r="H915" s="1" t="s">
        <v>13</v>
      </c>
      <c r="I915" s="1" t="s">
        <v>13</v>
      </c>
      <c r="J915" s="1" t="s">
        <v>13</v>
      </c>
      <c r="K915" s="1" t="s">
        <v>13</v>
      </c>
      <c r="L915" s="1" t="s">
        <v>13</v>
      </c>
      <c r="M915" s="1" t="s">
        <v>13</v>
      </c>
      <c r="N915" s="28" t="s">
        <v>1072</v>
      </c>
      <c r="O915" s="18" t="s">
        <v>1394</v>
      </c>
      <c r="P915" s="18" t="s">
        <v>1394</v>
      </c>
      <c r="Q915" s="18" t="s">
        <v>1394</v>
      </c>
      <c r="R915" s="18" t="s">
        <v>1394</v>
      </c>
      <c r="S915" s="18" t="s">
        <v>1394</v>
      </c>
      <c r="T915" s="18" t="s">
        <v>1394</v>
      </c>
      <c r="U915" s="18" t="s">
        <v>1394</v>
      </c>
      <c r="V915" s="18" t="s">
        <v>1394</v>
      </c>
      <c r="W915" s="18" t="s">
        <v>1394</v>
      </c>
      <c r="X915" s="18" t="s">
        <v>1394</v>
      </c>
      <c r="Y915" s="18" t="s">
        <v>1394</v>
      </c>
      <c r="Z915" s="18" t="s">
        <v>1394</v>
      </c>
      <c r="AA915" s="18" t="s">
        <v>1394</v>
      </c>
      <c r="AB915" s="18" t="s">
        <v>1394</v>
      </c>
      <c r="AC915" s="18" t="s">
        <v>1394</v>
      </c>
      <c r="AD915" s="18" t="s">
        <v>1394</v>
      </c>
      <c r="AE915" s="42">
        <v>111043440</v>
      </c>
      <c r="AF915" s="18" t="s">
        <v>338</v>
      </c>
      <c r="AG915" s="42">
        <v>98873854</v>
      </c>
      <c r="AH915" s="18" t="s">
        <v>338</v>
      </c>
      <c r="AI915" s="78">
        <v>105913594</v>
      </c>
      <c r="AJ915" s="18" t="s">
        <v>338</v>
      </c>
      <c r="AK915" s="78">
        <v>179706162</v>
      </c>
      <c r="AL915" s="18" t="s">
        <v>338</v>
      </c>
      <c r="AM915" s="28" t="s">
        <v>198</v>
      </c>
      <c r="AN915" s="1" t="s">
        <v>998</v>
      </c>
      <c r="AO915" s="1" t="s">
        <v>998</v>
      </c>
      <c r="AP915" s="1" t="s">
        <v>998</v>
      </c>
      <c r="AQ915" s="1" t="s">
        <v>998</v>
      </c>
      <c r="AR915" s="1" t="s">
        <v>998</v>
      </c>
      <c r="AS915" s="1" t="s">
        <v>998</v>
      </c>
      <c r="AT915" s="1" t="s">
        <v>982</v>
      </c>
      <c r="AU915" s="1" t="s">
        <v>955</v>
      </c>
      <c r="AV915" s="1" t="s">
        <v>954</v>
      </c>
      <c r="AW915" s="83" t="s">
        <v>503</v>
      </c>
      <c r="AX915" s="1" t="s">
        <v>82</v>
      </c>
      <c r="AY915" s="1" t="s">
        <v>81</v>
      </c>
      <c r="AZ915" s="1">
        <v>10</v>
      </c>
    </row>
    <row r="916" spans="1:52" s="7" customFormat="1" ht="30" customHeight="1" x14ac:dyDescent="0.4">
      <c r="A916" s="1">
        <v>10</v>
      </c>
      <c r="B916" s="1" t="s">
        <v>81</v>
      </c>
      <c r="C916" s="1" t="s">
        <v>82</v>
      </c>
      <c r="D916" s="2" t="s">
        <v>710</v>
      </c>
      <c r="E916" s="1" t="s">
        <v>10</v>
      </c>
      <c r="F916" s="1" t="s">
        <v>11</v>
      </c>
      <c r="G916" s="1" t="s">
        <v>1197</v>
      </c>
      <c r="H916" s="1" t="s">
        <v>13</v>
      </c>
      <c r="I916" s="1" t="s">
        <v>13</v>
      </c>
      <c r="J916" s="1" t="s">
        <v>13</v>
      </c>
      <c r="K916" s="1" t="s">
        <v>13</v>
      </c>
      <c r="L916" s="1" t="s">
        <v>13</v>
      </c>
      <c r="M916" s="1" t="s">
        <v>13</v>
      </c>
      <c r="N916" s="28" t="s">
        <v>1135</v>
      </c>
      <c r="O916" s="18" t="s">
        <v>1394</v>
      </c>
      <c r="P916" s="18" t="s">
        <v>1394</v>
      </c>
      <c r="Q916" s="18" t="s">
        <v>1394</v>
      </c>
      <c r="R916" s="18" t="s">
        <v>1394</v>
      </c>
      <c r="S916" s="18" t="s">
        <v>1394</v>
      </c>
      <c r="T916" s="18" t="s">
        <v>1394</v>
      </c>
      <c r="U916" s="18" t="s">
        <v>1394</v>
      </c>
      <c r="V916" s="18" t="s">
        <v>1394</v>
      </c>
      <c r="W916" s="18" t="s">
        <v>1394</v>
      </c>
      <c r="X916" s="18" t="s">
        <v>1394</v>
      </c>
      <c r="Y916" s="18" t="s">
        <v>1394</v>
      </c>
      <c r="Z916" s="18" t="s">
        <v>1394</v>
      </c>
      <c r="AA916" s="18" t="s">
        <v>1394</v>
      </c>
      <c r="AB916" s="18" t="s">
        <v>1394</v>
      </c>
      <c r="AC916" s="18" t="s">
        <v>1394</v>
      </c>
      <c r="AD916" s="18" t="s">
        <v>1394</v>
      </c>
      <c r="AE916" s="42">
        <v>100000</v>
      </c>
      <c r="AF916" s="18" t="s">
        <v>338</v>
      </c>
      <c r="AG916" s="42">
        <v>90000</v>
      </c>
      <c r="AH916" s="18" t="s">
        <v>338</v>
      </c>
      <c r="AI916" s="78">
        <v>54919313</v>
      </c>
      <c r="AJ916" s="18" t="s">
        <v>338</v>
      </c>
      <c r="AK916" s="78">
        <v>2623137</v>
      </c>
      <c r="AL916" s="18" t="s">
        <v>338</v>
      </c>
      <c r="AM916" s="28" t="s">
        <v>199</v>
      </c>
      <c r="AN916" s="1" t="s">
        <v>998</v>
      </c>
      <c r="AO916" s="1" t="s">
        <v>998</v>
      </c>
      <c r="AP916" s="1" t="s">
        <v>998</v>
      </c>
      <c r="AQ916" s="1" t="s">
        <v>998</v>
      </c>
      <c r="AR916" s="1" t="s">
        <v>998</v>
      </c>
      <c r="AS916" s="1" t="s">
        <v>998</v>
      </c>
      <c r="AT916" s="1" t="s">
        <v>982</v>
      </c>
      <c r="AU916" s="1" t="s">
        <v>955</v>
      </c>
      <c r="AV916" s="1" t="s">
        <v>954</v>
      </c>
      <c r="AW916" s="83" t="s">
        <v>503</v>
      </c>
      <c r="AX916" s="1" t="s">
        <v>82</v>
      </c>
      <c r="AY916" s="1" t="s">
        <v>81</v>
      </c>
      <c r="AZ916" s="1">
        <v>10</v>
      </c>
    </row>
    <row r="917" spans="1:52" s="7" customFormat="1" x14ac:dyDescent="0.4">
      <c r="A917" s="1">
        <v>10</v>
      </c>
      <c r="B917" s="1" t="s">
        <v>81</v>
      </c>
      <c r="C917" s="1" t="s">
        <v>82</v>
      </c>
      <c r="D917" s="2" t="s">
        <v>710</v>
      </c>
      <c r="E917" s="1" t="s">
        <v>10</v>
      </c>
      <c r="F917" s="1" t="s">
        <v>11</v>
      </c>
      <c r="G917" s="1" t="s">
        <v>1197</v>
      </c>
      <c r="H917" s="1" t="s">
        <v>13</v>
      </c>
      <c r="I917" s="1" t="s">
        <v>13</v>
      </c>
      <c r="J917" s="1" t="s">
        <v>13</v>
      </c>
      <c r="K917" s="1" t="s">
        <v>13</v>
      </c>
      <c r="L917" s="1" t="s">
        <v>13</v>
      </c>
      <c r="M917" s="1" t="s">
        <v>13</v>
      </c>
      <c r="N917" s="28" t="s">
        <v>1136</v>
      </c>
      <c r="O917" s="18" t="s">
        <v>1394</v>
      </c>
      <c r="P917" s="18" t="s">
        <v>1394</v>
      </c>
      <c r="Q917" s="18" t="s">
        <v>1394</v>
      </c>
      <c r="R917" s="18" t="s">
        <v>1394</v>
      </c>
      <c r="S917" s="18" t="s">
        <v>1394</v>
      </c>
      <c r="T917" s="18" t="s">
        <v>1394</v>
      </c>
      <c r="U917" s="18" t="s">
        <v>1394</v>
      </c>
      <c r="V917" s="18" t="s">
        <v>1394</v>
      </c>
      <c r="W917" s="18" t="s">
        <v>1394</v>
      </c>
      <c r="X917" s="18" t="s">
        <v>1394</v>
      </c>
      <c r="Y917" s="18" t="s">
        <v>1394</v>
      </c>
      <c r="Z917" s="18" t="s">
        <v>1394</v>
      </c>
      <c r="AA917" s="18" t="s">
        <v>1394</v>
      </c>
      <c r="AB917" s="18" t="s">
        <v>1394</v>
      </c>
      <c r="AC917" s="18" t="s">
        <v>1394</v>
      </c>
      <c r="AD917" s="18" t="s">
        <v>1394</v>
      </c>
      <c r="AE917" s="42">
        <v>10488982</v>
      </c>
      <c r="AF917" s="18" t="s">
        <v>338</v>
      </c>
      <c r="AG917" s="42">
        <v>258013280</v>
      </c>
      <c r="AH917" s="18" t="s">
        <v>338</v>
      </c>
      <c r="AI917" s="78">
        <v>41200000</v>
      </c>
      <c r="AJ917" s="18" t="s">
        <v>338</v>
      </c>
      <c r="AK917" s="78">
        <v>8511451</v>
      </c>
      <c r="AL917" s="18" t="s">
        <v>338</v>
      </c>
      <c r="AM917" s="28" t="s">
        <v>200</v>
      </c>
      <c r="AN917" s="1" t="s">
        <v>998</v>
      </c>
      <c r="AO917" s="1" t="s">
        <v>998</v>
      </c>
      <c r="AP917" s="1" t="s">
        <v>998</v>
      </c>
      <c r="AQ917" s="1" t="s">
        <v>998</v>
      </c>
      <c r="AR917" s="1" t="s">
        <v>998</v>
      </c>
      <c r="AS917" s="1" t="s">
        <v>998</v>
      </c>
      <c r="AT917" s="1" t="s">
        <v>982</v>
      </c>
      <c r="AU917" s="1" t="s">
        <v>955</v>
      </c>
      <c r="AV917" s="1" t="s">
        <v>954</v>
      </c>
      <c r="AW917" s="83" t="s">
        <v>503</v>
      </c>
      <c r="AX917" s="1" t="s">
        <v>82</v>
      </c>
      <c r="AY917" s="1" t="s">
        <v>81</v>
      </c>
      <c r="AZ917" s="1">
        <v>10</v>
      </c>
    </row>
    <row r="918" spans="1:52" s="7" customFormat="1" x14ac:dyDescent="0.4">
      <c r="A918" s="1">
        <v>10</v>
      </c>
      <c r="B918" s="1" t="s">
        <v>81</v>
      </c>
      <c r="C918" s="1" t="s">
        <v>82</v>
      </c>
      <c r="D918" s="2" t="s">
        <v>710</v>
      </c>
      <c r="E918" s="1" t="s">
        <v>10</v>
      </c>
      <c r="F918" s="1" t="s">
        <v>11</v>
      </c>
      <c r="G918" s="1" t="s">
        <v>1197</v>
      </c>
      <c r="H918" s="1" t="s">
        <v>13</v>
      </c>
      <c r="I918" s="1" t="s">
        <v>13</v>
      </c>
      <c r="J918" s="1" t="s">
        <v>13</v>
      </c>
      <c r="K918" s="1" t="s">
        <v>13</v>
      </c>
      <c r="L918" s="1" t="s">
        <v>13</v>
      </c>
      <c r="M918" s="1" t="s">
        <v>13</v>
      </c>
      <c r="N918" s="28" t="s">
        <v>921</v>
      </c>
      <c r="O918" s="18" t="s">
        <v>1394</v>
      </c>
      <c r="P918" s="18" t="s">
        <v>1394</v>
      </c>
      <c r="Q918" s="18" t="s">
        <v>1394</v>
      </c>
      <c r="R918" s="18" t="s">
        <v>1394</v>
      </c>
      <c r="S918" s="18" t="s">
        <v>1394</v>
      </c>
      <c r="T918" s="18" t="s">
        <v>1394</v>
      </c>
      <c r="U918" s="18" t="s">
        <v>1394</v>
      </c>
      <c r="V918" s="18" t="s">
        <v>1394</v>
      </c>
      <c r="W918" s="18" t="s">
        <v>1394</v>
      </c>
      <c r="X918" s="18" t="s">
        <v>1394</v>
      </c>
      <c r="Y918" s="18" t="s">
        <v>1394</v>
      </c>
      <c r="Z918" s="18" t="s">
        <v>1394</v>
      </c>
      <c r="AA918" s="18" t="s">
        <v>1394</v>
      </c>
      <c r="AB918" s="18" t="s">
        <v>1394</v>
      </c>
      <c r="AC918" s="18" t="s">
        <v>1394</v>
      </c>
      <c r="AD918" s="18" t="s">
        <v>1394</v>
      </c>
      <c r="AE918" s="42">
        <v>3617696</v>
      </c>
      <c r="AF918" s="18" t="s">
        <v>338</v>
      </c>
      <c r="AG918" s="42">
        <v>10558705</v>
      </c>
      <c r="AH918" s="18" t="s">
        <v>338</v>
      </c>
      <c r="AI918" s="78">
        <v>167420736</v>
      </c>
      <c r="AJ918" s="18" t="s">
        <v>338</v>
      </c>
      <c r="AK918" s="78">
        <v>22092619</v>
      </c>
      <c r="AL918" s="18" t="s">
        <v>338</v>
      </c>
      <c r="AM918" s="28" t="s">
        <v>201</v>
      </c>
      <c r="AN918" s="1" t="s">
        <v>998</v>
      </c>
      <c r="AO918" s="1" t="s">
        <v>998</v>
      </c>
      <c r="AP918" s="1" t="s">
        <v>998</v>
      </c>
      <c r="AQ918" s="1" t="s">
        <v>998</v>
      </c>
      <c r="AR918" s="1" t="s">
        <v>998</v>
      </c>
      <c r="AS918" s="1" t="s">
        <v>998</v>
      </c>
      <c r="AT918" s="1" t="s">
        <v>982</v>
      </c>
      <c r="AU918" s="1" t="s">
        <v>955</v>
      </c>
      <c r="AV918" s="1" t="s">
        <v>954</v>
      </c>
      <c r="AW918" s="83" t="s">
        <v>503</v>
      </c>
      <c r="AX918" s="1" t="s">
        <v>82</v>
      </c>
      <c r="AY918" s="1" t="s">
        <v>81</v>
      </c>
      <c r="AZ918" s="1">
        <v>10</v>
      </c>
    </row>
    <row r="919" spans="1:52" s="7" customFormat="1" x14ac:dyDescent="0.4">
      <c r="A919" s="1">
        <v>10</v>
      </c>
      <c r="B919" s="1" t="s">
        <v>81</v>
      </c>
      <c r="C919" s="1" t="s">
        <v>82</v>
      </c>
      <c r="D919" s="2" t="s">
        <v>1846</v>
      </c>
      <c r="E919" s="1" t="s">
        <v>10</v>
      </c>
      <c r="F919" s="1" t="s">
        <v>11</v>
      </c>
      <c r="G919" s="1" t="s">
        <v>1202</v>
      </c>
      <c r="H919" s="1" t="s">
        <v>13</v>
      </c>
      <c r="I919" s="1" t="s">
        <v>13</v>
      </c>
      <c r="J919" s="1" t="s">
        <v>13</v>
      </c>
      <c r="K919" s="1" t="s">
        <v>13</v>
      </c>
      <c r="L919" s="1" t="s">
        <v>13</v>
      </c>
      <c r="M919" s="1" t="s">
        <v>13</v>
      </c>
      <c r="N919" s="28" t="s">
        <v>13</v>
      </c>
      <c r="O919" s="18" t="s">
        <v>1394</v>
      </c>
      <c r="P919" s="18" t="s">
        <v>1394</v>
      </c>
      <c r="Q919" s="18" t="s">
        <v>1394</v>
      </c>
      <c r="R919" s="18" t="s">
        <v>1394</v>
      </c>
      <c r="S919" s="18" t="s">
        <v>1394</v>
      </c>
      <c r="T919" s="18" t="s">
        <v>1394</v>
      </c>
      <c r="U919" s="18" t="s">
        <v>1394</v>
      </c>
      <c r="V919" s="18" t="s">
        <v>1394</v>
      </c>
      <c r="W919" s="18" t="s">
        <v>1394</v>
      </c>
      <c r="X919" s="18" t="s">
        <v>1394</v>
      </c>
      <c r="Y919" s="18" t="s">
        <v>1394</v>
      </c>
      <c r="Z919" s="18" t="s">
        <v>1394</v>
      </c>
      <c r="AA919" s="18" t="s">
        <v>1394</v>
      </c>
      <c r="AB919" s="18" t="s">
        <v>1394</v>
      </c>
      <c r="AC919" s="18" t="s">
        <v>1394</v>
      </c>
      <c r="AD919" s="18" t="s">
        <v>1394</v>
      </c>
      <c r="AE919" s="43">
        <v>952140968</v>
      </c>
      <c r="AF919" s="137" t="s">
        <v>471</v>
      </c>
      <c r="AG919" s="43">
        <v>867089314</v>
      </c>
      <c r="AH919" s="137" t="s">
        <v>471</v>
      </c>
      <c r="AI919" s="78">
        <v>558455632</v>
      </c>
      <c r="AJ919" s="137" t="s">
        <v>471</v>
      </c>
      <c r="AK919" s="78" t="s">
        <v>1399</v>
      </c>
      <c r="AL919" s="18" t="s">
        <v>1399</v>
      </c>
      <c r="AM919" s="1" t="s">
        <v>998</v>
      </c>
      <c r="AN919" s="1" t="s">
        <v>998</v>
      </c>
      <c r="AO919" s="1" t="s">
        <v>998</v>
      </c>
      <c r="AP919" s="1" t="s">
        <v>998</v>
      </c>
      <c r="AQ919" s="1" t="s">
        <v>998</v>
      </c>
      <c r="AR919" s="1" t="s">
        <v>998</v>
      </c>
      <c r="AS919" s="1" t="s">
        <v>998</v>
      </c>
      <c r="AT919" s="3" t="s">
        <v>886</v>
      </c>
      <c r="AU919" s="1" t="s">
        <v>955</v>
      </c>
      <c r="AV919" s="1" t="s">
        <v>954</v>
      </c>
      <c r="AW919" s="86" t="s">
        <v>1441</v>
      </c>
      <c r="AX919" s="1" t="s">
        <v>82</v>
      </c>
      <c r="AY919" s="1" t="s">
        <v>81</v>
      </c>
      <c r="AZ919" s="1">
        <v>10</v>
      </c>
    </row>
    <row r="920" spans="1:52" s="7" customFormat="1" x14ac:dyDescent="0.4">
      <c r="A920" s="1">
        <v>10</v>
      </c>
      <c r="B920" s="1" t="s">
        <v>81</v>
      </c>
      <c r="C920" s="1" t="s">
        <v>82</v>
      </c>
      <c r="D920" s="2" t="s">
        <v>1847</v>
      </c>
      <c r="E920" s="1" t="s">
        <v>10</v>
      </c>
      <c r="F920" s="1" t="s">
        <v>11</v>
      </c>
      <c r="G920" s="1" t="s">
        <v>1202</v>
      </c>
      <c r="H920" s="1" t="s">
        <v>13</v>
      </c>
      <c r="I920" s="1" t="s">
        <v>13</v>
      </c>
      <c r="J920" s="1" t="s">
        <v>13</v>
      </c>
      <c r="K920" s="1" t="s">
        <v>13</v>
      </c>
      <c r="L920" s="1" t="s">
        <v>13</v>
      </c>
      <c r="M920" s="1" t="s">
        <v>13</v>
      </c>
      <c r="N920" s="28" t="s">
        <v>13</v>
      </c>
      <c r="O920" s="18" t="s">
        <v>1394</v>
      </c>
      <c r="P920" s="18" t="s">
        <v>1394</v>
      </c>
      <c r="Q920" s="18" t="s">
        <v>1394</v>
      </c>
      <c r="R920" s="18" t="s">
        <v>1394</v>
      </c>
      <c r="S920" s="18" t="s">
        <v>1394</v>
      </c>
      <c r="T920" s="18" t="s">
        <v>1394</v>
      </c>
      <c r="U920" s="18" t="s">
        <v>1394</v>
      </c>
      <c r="V920" s="18" t="s">
        <v>1394</v>
      </c>
      <c r="W920" s="18" t="s">
        <v>1394</v>
      </c>
      <c r="X920" s="18" t="s">
        <v>1394</v>
      </c>
      <c r="Y920" s="18" t="s">
        <v>1394</v>
      </c>
      <c r="Z920" s="18" t="s">
        <v>1394</v>
      </c>
      <c r="AA920" s="18" t="s">
        <v>1394</v>
      </c>
      <c r="AB920" s="18" t="s">
        <v>1394</v>
      </c>
      <c r="AC920" s="18" t="s">
        <v>1394</v>
      </c>
      <c r="AD920" s="18" t="s">
        <v>1394</v>
      </c>
      <c r="AE920" s="43">
        <v>452540577</v>
      </c>
      <c r="AF920" s="137" t="s">
        <v>471</v>
      </c>
      <c r="AG920" s="43">
        <v>306607189</v>
      </c>
      <c r="AH920" s="137" t="s">
        <v>471</v>
      </c>
      <c r="AI920" s="78">
        <v>181380852</v>
      </c>
      <c r="AJ920" s="137" t="s">
        <v>471</v>
      </c>
      <c r="AK920" s="78" t="s">
        <v>1399</v>
      </c>
      <c r="AL920" s="18" t="s">
        <v>1399</v>
      </c>
      <c r="AM920" s="1" t="s">
        <v>998</v>
      </c>
      <c r="AN920" s="1" t="s">
        <v>998</v>
      </c>
      <c r="AO920" s="1" t="s">
        <v>998</v>
      </c>
      <c r="AP920" s="1" t="s">
        <v>998</v>
      </c>
      <c r="AQ920" s="1" t="s">
        <v>998</v>
      </c>
      <c r="AR920" s="1" t="s">
        <v>998</v>
      </c>
      <c r="AS920" s="1" t="s">
        <v>998</v>
      </c>
      <c r="AT920" s="3" t="s">
        <v>886</v>
      </c>
      <c r="AU920" s="1" t="s">
        <v>955</v>
      </c>
      <c r="AV920" s="1" t="s">
        <v>954</v>
      </c>
      <c r="AW920" s="86" t="s">
        <v>1442</v>
      </c>
      <c r="AX920" s="1" t="s">
        <v>82</v>
      </c>
      <c r="AY920" s="1" t="s">
        <v>81</v>
      </c>
      <c r="AZ920" s="1">
        <v>10</v>
      </c>
    </row>
    <row r="921" spans="1:52" s="7" customFormat="1" x14ac:dyDescent="0.4">
      <c r="A921" s="1">
        <v>10</v>
      </c>
      <c r="B921" s="1" t="s">
        <v>81</v>
      </c>
      <c r="C921" s="1" t="s">
        <v>82</v>
      </c>
      <c r="D921" s="2" t="s">
        <v>1848</v>
      </c>
      <c r="E921" s="1" t="s">
        <v>10</v>
      </c>
      <c r="F921" s="1" t="s">
        <v>11</v>
      </c>
      <c r="G921" s="1" t="s">
        <v>1202</v>
      </c>
      <c r="H921" s="1" t="s">
        <v>13</v>
      </c>
      <c r="I921" s="1" t="s">
        <v>13</v>
      </c>
      <c r="J921" s="1" t="s">
        <v>13</v>
      </c>
      <c r="K921" s="1" t="s">
        <v>13</v>
      </c>
      <c r="L921" s="1" t="s">
        <v>13</v>
      </c>
      <c r="M921" s="1" t="s">
        <v>13</v>
      </c>
      <c r="N921" s="28" t="s">
        <v>13</v>
      </c>
      <c r="O921" s="18" t="s">
        <v>1394</v>
      </c>
      <c r="P921" s="18" t="s">
        <v>1394</v>
      </c>
      <c r="Q921" s="18" t="s">
        <v>1394</v>
      </c>
      <c r="R921" s="18" t="s">
        <v>1394</v>
      </c>
      <c r="S921" s="18" t="s">
        <v>1394</v>
      </c>
      <c r="T921" s="18" t="s">
        <v>1394</v>
      </c>
      <c r="U921" s="18" t="s">
        <v>1394</v>
      </c>
      <c r="V921" s="18" t="s">
        <v>1394</v>
      </c>
      <c r="W921" s="18" t="s">
        <v>1394</v>
      </c>
      <c r="X921" s="18" t="s">
        <v>1394</v>
      </c>
      <c r="Y921" s="18" t="s">
        <v>1394</v>
      </c>
      <c r="Z921" s="18" t="s">
        <v>1394</v>
      </c>
      <c r="AA921" s="18" t="s">
        <v>1394</v>
      </c>
      <c r="AB921" s="18" t="s">
        <v>1394</v>
      </c>
      <c r="AC921" s="18" t="s">
        <v>1394</v>
      </c>
      <c r="AD921" s="18" t="s">
        <v>1394</v>
      </c>
      <c r="AE921" s="43">
        <v>172943020</v>
      </c>
      <c r="AF921" s="137" t="s">
        <v>471</v>
      </c>
      <c r="AG921" s="43">
        <v>182101602</v>
      </c>
      <c r="AH921" s="137" t="s">
        <v>471</v>
      </c>
      <c r="AI921" s="78">
        <v>583052607</v>
      </c>
      <c r="AJ921" s="137" t="s">
        <v>471</v>
      </c>
      <c r="AK921" s="78" t="s">
        <v>1399</v>
      </c>
      <c r="AL921" s="18" t="s">
        <v>1399</v>
      </c>
      <c r="AM921" s="1" t="s">
        <v>998</v>
      </c>
      <c r="AN921" s="1" t="s">
        <v>998</v>
      </c>
      <c r="AO921" s="1" t="s">
        <v>998</v>
      </c>
      <c r="AP921" s="1" t="s">
        <v>998</v>
      </c>
      <c r="AQ921" s="1" t="s">
        <v>998</v>
      </c>
      <c r="AR921" s="1" t="s">
        <v>998</v>
      </c>
      <c r="AS921" s="1" t="s">
        <v>998</v>
      </c>
      <c r="AT921" s="3" t="s">
        <v>886</v>
      </c>
      <c r="AU921" s="1" t="s">
        <v>955</v>
      </c>
      <c r="AV921" s="1" t="s">
        <v>954</v>
      </c>
      <c r="AW921" s="86" t="s">
        <v>1443</v>
      </c>
      <c r="AX921" s="1" t="s">
        <v>82</v>
      </c>
      <c r="AY921" s="1" t="s">
        <v>81</v>
      </c>
      <c r="AZ921" s="1">
        <v>10</v>
      </c>
    </row>
    <row r="922" spans="1:52" s="7" customFormat="1" x14ac:dyDescent="0.4">
      <c r="A922" s="1">
        <v>10</v>
      </c>
      <c r="B922" s="1" t="s">
        <v>81</v>
      </c>
      <c r="C922" s="1" t="s">
        <v>82</v>
      </c>
      <c r="D922" s="2" t="s">
        <v>1849</v>
      </c>
      <c r="E922" s="1" t="s">
        <v>10</v>
      </c>
      <c r="F922" s="1" t="s">
        <v>11</v>
      </c>
      <c r="G922" s="1" t="s">
        <v>1202</v>
      </c>
      <c r="H922" s="1" t="s">
        <v>13</v>
      </c>
      <c r="I922" s="1" t="s">
        <v>13</v>
      </c>
      <c r="J922" s="1" t="s">
        <v>13</v>
      </c>
      <c r="K922" s="1" t="s">
        <v>13</v>
      </c>
      <c r="L922" s="1" t="s">
        <v>13</v>
      </c>
      <c r="M922" s="1" t="s">
        <v>13</v>
      </c>
      <c r="N922" s="28" t="s">
        <v>13</v>
      </c>
      <c r="O922" s="18" t="s">
        <v>1394</v>
      </c>
      <c r="P922" s="18" t="s">
        <v>1394</v>
      </c>
      <c r="Q922" s="18" t="s">
        <v>1394</v>
      </c>
      <c r="R922" s="18" t="s">
        <v>1394</v>
      </c>
      <c r="S922" s="18" t="s">
        <v>1394</v>
      </c>
      <c r="T922" s="18" t="s">
        <v>1394</v>
      </c>
      <c r="U922" s="18" t="s">
        <v>1394</v>
      </c>
      <c r="V922" s="18" t="s">
        <v>1394</v>
      </c>
      <c r="W922" s="18" t="s">
        <v>1394</v>
      </c>
      <c r="X922" s="18" t="s">
        <v>1394</v>
      </c>
      <c r="Y922" s="18" t="s">
        <v>1394</v>
      </c>
      <c r="Z922" s="18" t="s">
        <v>1394</v>
      </c>
      <c r="AA922" s="18" t="s">
        <v>1394</v>
      </c>
      <c r="AB922" s="18" t="s">
        <v>1394</v>
      </c>
      <c r="AC922" s="18" t="s">
        <v>1394</v>
      </c>
      <c r="AD922" s="18" t="s">
        <v>1394</v>
      </c>
      <c r="AE922" s="43">
        <v>529876620</v>
      </c>
      <c r="AF922" s="137" t="s">
        <v>471</v>
      </c>
      <c r="AG922" s="43">
        <v>849986138</v>
      </c>
      <c r="AH922" s="137" t="s">
        <v>471</v>
      </c>
      <c r="AI922" s="78">
        <v>634913292</v>
      </c>
      <c r="AJ922" s="137" t="s">
        <v>471</v>
      </c>
      <c r="AK922" s="78" t="s">
        <v>1399</v>
      </c>
      <c r="AL922" s="18" t="s">
        <v>1399</v>
      </c>
      <c r="AM922" s="1" t="s">
        <v>998</v>
      </c>
      <c r="AN922" s="1" t="s">
        <v>998</v>
      </c>
      <c r="AO922" s="1" t="s">
        <v>998</v>
      </c>
      <c r="AP922" s="1" t="s">
        <v>998</v>
      </c>
      <c r="AQ922" s="1" t="s">
        <v>998</v>
      </c>
      <c r="AR922" s="1" t="s">
        <v>998</v>
      </c>
      <c r="AS922" s="1" t="s">
        <v>998</v>
      </c>
      <c r="AT922" s="3" t="s">
        <v>886</v>
      </c>
      <c r="AU922" s="1" t="s">
        <v>955</v>
      </c>
      <c r="AV922" s="1" t="s">
        <v>954</v>
      </c>
      <c r="AW922" s="86" t="s">
        <v>1444</v>
      </c>
      <c r="AX922" s="1" t="s">
        <v>82</v>
      </c>
      <c r="AY922" s="1" t="s">
        <v>81</v>
      </c>
      <c r="AZ922" s="1">
        <v>10</v>
      </c>
    </row>
    <row r="923" spans="1:52" s="7" customFormat="1" x14ac:dyDescent="0.4">
      <c r="A923" s="1">
        <v>10</v>
      </c>
      <c r="B923" s="1" t="s">
        <v>81</v>
      </c>
      <c r="C923" s="1" t="s">
        <v>82</v>
      </c>
      <c r="D923" s="2" t="s">
        <v>1850</v>
      </c>
      <c r="E923" s="1" t="s">
        <v>10</v>
      </c>
      <c r="F923" s="1" t="s">
        <v>11</v>
      </c>
      <c r="G923" s="1" t="s">
        <v>1202</v>
      </c>
      <c r="H923" s="1" t="s">
        <v>13</v>
      </c>
      <c r="I923" s="1" t="s">
        <v>13</v>
      </c>
      <c r="J923" s="1" t="s">
        <v>13</v>
      </c>
      <c r="K923" s="1" t="s">
        <v>13</v>
      </c>
      <c r="L923" s="1" t="s">
        <v>13</v>
      </c>
      <c r="M923" s="1" t="s">
        <v>13</v>
      </c>
      <c r="N923" s="28" t="s">
        <v>13</v>
      </c>
      <c r="O923" s="18" t="s">
        <v>1394</v>
      </c>
      <c r="P923" s="18" t="s">
        <v>1394</v>
      </c>
      <c r="Q923" s="18" t="s">
        <v>1394</v>
      </c>
      <c r="R923" s="18" t="s">
        <v>1394</v>
      </c>
      <c r="S923" s="18" t="s">
        <v>1394</v>
      </c>
      <c r="T923" s="18" t="s">
        <v>1394</v>
      </c>
      <c r="U923" s="18" t="s">
        <v>1394</v>
      </c>
      <c r="V923" s="18" t="s">
        <v>1394</v>
      </c>
      <c r="W923" s="18" t="s">
        <v>1394</v>
      </c>
      <c r="X923" s="18" t="s">
        <v>1394</v>
      </c>
      <c r="Y923" s="18" t="s">
        <v>1394</v>
      </c>
      <c r="Z923" s="18" t="s">
        <v>1394</v>
      </c>
      <c r="AA923" s="18" t="s">
        <v>1394</v>
      </c>
      <c r="AB923" s="18" t="s">
        <v>1394</v>
      </c>
      <c r="AC923" s="18" t="s">
        <v>1394</v>
      </c>
      <c r="AD923" s="18" t="s">
        <v>1394</v>
      </c>
      <c r="AE923" s="43">
        <v>364000</v>
      </c>
      <c r="AF923" s="137" t="s">
        <v>471</v>
      </c>
      <c r="AG923" s="18"/>
      <c r="AH923" s="137"/>
      <c r="AI923" s="78">
        <v>51684</v>
      </c>
      <c r="AJ923" s="137" t="s">
        <v>471</v>
      </c>
      <c r="AK923" s="78" t="s">
        <v>1399</v>
      </c>
      <c r="AL923" s="18" t="s">
        <v>1399</v>
      </c>
      <c r="AM923" s="1" t="s">
        <v>998</v>
      </c>
      <c r="AN923" s="1" t="s">
        <v>998</v>
      </c>
      <c r="AO923" s="1" t="s">
        <v>998</v>
      </c>
      <c r="AP923" s="1" t="s">
        <v>998</v>
      </c>
      <c r="AQ923" s="1" t="s">
        <v>998</v>
      </c>
      <c r="AR923" s="1" t="s">
        <v>998</v>
      </c>
      <c r="AS923" s="1" t="s">
        <v>998</v>
      </c>
      <c r="AT923" s="3" t="s">
        <v>886</v>
      </c>
      <c r="AU923" s="1" t="s">
        <v>955</v>
      </c>
      <c r="AV923" s="1" t="s">
        <v>954</v>
      </c>
      <c r="AW923" s="86" t="s">
        <v>1445</v>
      </c>
      <c r="AX923" s="1" t="s">
        <v>82</v>
      </c>
      <c r="AY923" s="1" t="s">
        <v>81</v>
      </c>
      <c r="AZ923" s="1">
        <v>10</v>
      </c>
    </row>
    <row r="924" spans="1:52" s="7" customFormat="1" x14ac:dyDescent="0.4">
      <c r="A924" s="1">
        <v>10</v>
      </c>
      <c r="B924" s="1" t="s">
        <v>81</v>
      </c>
      <c r="C924" s="1" t="s">
        <v>82</v>
      </c>
      <c r="D924" s="2" t="s">
        <v>1851</v>
      </c>
      <c r="E924" s="1" t="s">
        <v>10</v>
      </c>
      <c r="F924" s="1" t="s">
        <v>11</v>
      </c>
      <c r="G924" s="1" t="s">
        <v>1202</v>
      </c>
      <c r="H924" s="1" t="s">
        <v>13</v>
      </c>
      <c r="I924" s="1" t="s">
        <v>13</v>
      </c>
      <c r="J924" s="1" t="s">
        <v>13</v>
      </c>
      <c r="K924" s="1" t="s">
        <v>13</v>
      </c>
      <c r="L924" s="1" t="s">
        <v>13</v>
      </c>
      <c r="M924" s="1" t="s">
        <v>13</v>
      </c>
      <c r="N924" s="28" t="s">
        <v>13</v>
      </c>
      <c r="O924" s="18" t="s">
        <v>1394</v>
      </c>
      <c r="P924" s="18" t="s">
        <v>1394</v>
      </c>
      <c r="Q924" s="18" t="s">
        <v>1394</v>
      </c>
      <c r="R924" s="18" t="s">
        <v>1394</v>
      </c>
      <c r="S924" s="18" t="s">
        <v>1394</v>
      </c>
      <c r="T924" s="18" t="s">
        <v>1394</v>
      </c>
      <c r="U924" s="18" t="s">
        <v>1394</v>
      </c>
      <c r="V924" s="18" t="s">
        <v>1394</v>
      </c>
      <c r="W924" s="18" t="s">
        <v>1394</v>
      </c>
      <c r="X924" s="18" t="s">
        <v>1394</v>
      </c>
      <c r="Y924" s="18" t="s">
        <v>1394</v>
      </c>
      <c r="Z924" s="18" t="s">
        <v>1394</v>
      </c>
      <c r="AA924" s="18" t="s">
        <v>1394</v>
      </c>
      <c r="AB924" s="18" t="s">
        <v>1394</v>
      </c>
      <c r="AC924" s="18" t="s">
        <v>1394</v>
      </c>
      <c r="AD924" s="18" t="s">
        <v>1394</v>
      </c>
      <c r="AE924" s="43">
        <v>202888070</v>
      </c>
      <c r="AF924" s="137" t="s">
        <v>471</v>
      </c>
      <c r="AG924" s="43">
        <v>126131351</v>
      </c>
      <c r="AH924" s="137" t="s">
        <v>471</v>
      </c>
      <c r="AI924" s="78">
        <v>113593525</v>
      </c>
      <c r="AJ924" s="137" t="s">
        <v>471</v>
      </c>
      <c r="AK924" s="78" t="s">
        <v>1399</v>
      </c>
      <c r="AL924" s="18" t="s">
        <v>1399</v>
      </c>
      <c r="AM924" s="1" t="s">
        <v>998</v>
      </c>
      <c r="AN924" s="1" t="s">
        <v>998</v>
      </c>
      <c r="AO924" s="1" t="s">
        <v>998</v>
      </c>
      <c r="AP924" s="1" t="s">
        <v>998</v>
      </c>
      <c r="AQ924" s="1" t="s">
        <v>998</v>
      </c>
      <c r="AR924" s="1" t="s">
        <v>998</v>
      </c>
      <c r="AS924" s="1" t="s">
        <v>998</v>
      </c>
      <c r="AT924" s="3" t="s">
        <v>886</v>
      </c>
      <c r="AU924" s="1" t="s">
        <v>955</v>
      </c>
      <c r="AV924" s="1" t="s">
        <v>954</v>
      </c>
      <c r="AW924" s="86" t="s">
        <v>1446</v>
      </c>
      <c r="AX924" s="1" t="s">
        <v>82</v>
      </c>
      <c r="AY924" s="1" t="s">
        <v>81</v>
      </c>
      <c r="AZ924" s="1">
        <v>10</v>
      </c>
    </row>
    <row r="925" spans="1:52" s="7" customFormat="1" x14ac:dyDescent="0.4">
      <c r="A925" s="1">
        <v>10</v>
      </c>
      <c r="B925" s="1" t="s">
        <v>81</v>
      </c>
      <c r="C925" s="1" t="s">
        <v>82</v>
      </c>
      <c r="D925" s="2" t="s">
        <v>1852</v>
      </c>
      <c r="E925" s="1" t="s">
        <v>10</v>
      </c>
      <c r="F925" s="1" t="s">
        <v>11</v>
      </c>
      <c r="G925" s="1" t="s">
        <v>1202</v>
      </c>
      <c r="H925" s="1" t="s">
        <v>13</v>
      </c>
      <c r="I925" s="1" t="s">
        <v>13</v>
      </c>
      <c r="J925" s="1" t="s">
        <v>13</v>
      </c>
      <c r="K925" s="1" t="s">
        <v>13</v>
      </c>
      <c r="L925" s="1" t="s">
        <v>13</v>
      </c>
      <c r="M925" s="1" t="s">
        <v>13</v>
      </c>
      <c r="N925" s="28" t="s">
        <v>13</v>
      </c>
      <c r="O925" s="18" t="s">
        <v>1394</v>
      </c>
      <c r="P925" s="18" t="s">
        <v>1394</v>
      </c>
      <c r="Q925" s="18" t="s">
        <v>1394</v>
      </c>
      <c r="R925" s="18" t="s">
        <v>1394</v>
      </c>
      <c r="S925" s="18" t="s">
        <v>1394</v>
      </c>
      <c r="T925" s="18" t="s">
        <v>1394</v>
      </c>
      <c r="U925" s="18" t="s">
        <v>1394</v>
      </c>
      <c r="V925" s="18" t="s">
        <v>1394</v>
      </c>
      <c r="W925" s="18" t="s">
        <v>1394</v>
      </c>
      <c r="X925" s="18" t="s">
        <v>1394</v>
      </c>
      <c r="Y925" s="18" t="s">
        <v>1394</v>
      </c>
      <c r="Z925" s="18" t="s">
        <v>1394</v>
      </c>
      <c r="AA925" s="18" t="s">
        <v>1394</v>
      </c>
      <c r="AB925" s="18" t="s">
        <v>1394</v>
      </c>
      <c r="AC925" s="18" t="s">
        <v>1394</v>
      </c>
      <c r="AD925" s="18" t="s">
        <v>1394</v>
      </c>
      <c r="AE925" s="43">
        <v>197054879</v>
      </c>
      <c r="AF925" s="137" t="s">
        <v>471</v>
      </c>
      <c r="AG925" s="43">
        <v>79284884</v>
      </c>
      <c r="AH925" s="137" t="s">
        <v>471</v>
      </c>
      <c r="AI925" s="78">
        <v>623031444</v>
      </c>
      <c r="AJ925" s="137" t="s">
        <v>471</v>
      </c>
      <c r="AK925" s="78" t="s">
        <v>1399</v>
      </c>
      <c r="AL925" s="18" t="s">
        <v>1399</v>
      </c>
      <c r="AM925" s="1" t="s">
        <v>998</v>
      </c>
      <c r="AN925" s="1" t="s">
        <v>998</v>
      </c>
      <c r="AO925" s="1" t="s">
        <v>998</v>
      </c>
      <c r="AP925" s="1" t="s">
        <v>998</v>
      </c>
      <c r="AQ925" s="1" t="s">
        <v>998</v>
      </c>
      <c r="AR925" s="1" t="s">
        <v>998</v>
      </c>
      <c r="AS925" s="1" t="s">
        <v>998</v>
      </c>
      <c r="AT925" s="3" t="s">
        <v>886</v>
      </c>
      <c r="AU925" s="1" t="s">
        <v>955</v>
      </c>
      <c r="AV925" s="1" t="s">
        <v>954</v>
      </c>
      <c r="AW925" s="86" t="s">
        <v>1447</v>
      </c>
      <c r="AX925" s="1" t="s">
        <v>82</v>
      </c>
      <c r="AY925" s="1" t="s">
        <v>81</v>
      </c>
      <c r="AZ925" s="1">
        <v>10</v>
      </c>
    </row>
    <row r="926" spans="1:52" s="7" customFormat="1" x14ac:dyDescent="0.4">
      <c r="A926" s="1">
        <v>10</v>
      </c>
      <c r="B926" s="1" t="s">
        <v>81</v>
      </c>
      <c r="C926" s="1" t="s">
        <v>82</v>
      </c>
      <c r="D926" s="2" t="s">
        <v>1853</v>
      </c>
      <c r="E926" s="1" t="s">
        <v>10</v>
      </c>
      <c r="F926" s="1" t="s">
        <v>11</v>
      </c>
      <c r="G926" s="1" t="s">
        <v>1202</v>
      </c>
      <c r="H926" s="1" t="s">
        <v>13</v>
      </c>
      <c r="I926" s="1" t="s">
        <v>13</v>
      </c>
      <c r="J926" s="1" t="s">
        <v>13</v>
      </c>
      <c r="K926" s="1" t="s">
        <v>13</v>
      </c>
      <c r="L926" s="1" t="s">
        <v>13</v>
      </c>
      <c r="M926" s="1" t="s">
        <v>13</v>
      </c>
      <c r="N926" s="28" t="s">
        <v>13</v>
      </c>
      <c r="O926" s="18" t="s">
        <v>1394</v>
      </c>
      <c r="P926" s="18" t="s">
        <v>1394</v>
      </c>
      <c r="Q926" s="18" t="s">
        <v>1394</v>
      </c>
      <c r="R926" s="18" t="s">
        <v>1394</v>
      </c>
      <c r="S926" s="18" t="s">
        <v>1394</v>
      </c>
      <c r="T926" s="18" t="s">
        <v>1394</v>
      </c>
      <c r="U926" s="18" t="s">
        <v>1394</v>
      </c>
      <c r="V926" s="18" t="s">
        <v>1394</v>
      </c>
      <c r="W926" s="18" t="s">
        <v>1394</v>
      </c>
      <c r="X926" s="18" t="s">
        <v>1394</v>
      </c>
      <c r="Y926" s="18" t="s">
        <v>1394</v>
      </c>
      <c r="Z926" s="18" t="s">
        <v>1394</v>
      </c>
      <c r="AA926" s="18" t="s">
        <v>1394</v>
      </c>
      <c r="AB926" s="18" t="s">
        <v>1394</v>
      </c>
      <c r="AC926" s="18" t="s">
        <v>1394</v>
      </c>
      <c r="AD926" s="18" t="s">
        <v>1394</v>
      </c>
      <c r="AE926" s="43">
        <v>139202254</v>
      </c>
      <c r="AF926" s="137" t="s">
        <v>471</v>
      </c>
      <c r="AG926" s="43">
        <v>1184391086</v>
      </c>
      <c r="AH926" s="137" t="s">
        <v>471</v>
      </c>
      <c r="AI926" s="78">
        <v>1164688774</v>
      </c>
      <c r="AJ926" s="137" t="s">
        <v>471</v>
      </c>
      <c r="AK926" s="78" t="s">
        <v>1399</v>
      </c>
      <c r="AL926" s="18" t="s">
        <v>1399</v>
      </c>
      <c r="AM926" s="1" t="s">
        <v>998</v>
      </c>
      <c r="AN926" s="1" t="s">
        <v>998</v>
      </c>
      <c r="AO926" s="1" t="s">
        <v>998</v>
      </c>
      <c r="AP926" s="1" t="s">
        <v>998</v>
      </c>
      <c r="AQ926" s="1" t="s">
        <v>998</v>
      </c>
      <c r="AR926" s="1" t="s">
        <v>998</v>
      </c>
      <c r="AS926" s="1" t="s">
        <v>998</v>
      </c>
      <c r="AT926" s="3" t="s">
        <v>886</v>
      </c>
      <c r="AU926" s="1" t="s">
        <v>955</v>
      </c>
      <c r="AV926" s="1" t="s">
        <v>954</v>
      </c>
      <c r="AW926" s="86" t="s">
        <v>1448</v>
      </c>
      <c r="AX926" s="1" t="s">
        <v>82</v>
      </c>
      <c r="AY926" s="1" t="s">
        <v>81</v>
      </c>
      <c r="AZ926" s="1">
        <v>10</v>
      </c>
    </row>
    <row r="927" spans="1:52" s="7" customFormat="1" x14ac:dyDescent="0.4">
      <c r="A927" s="1">
        <v>10</v>
      </c>
      <c r="B927" s="1" t="s">
        <v>81</v>
      </c>
      <c r="C927" s="1" t="s">
        <v>82</v>
      </c>
      <c r="D927" s="2" t="s">
        <v>1854</v>
      </c>
      <c r="E927" s="1" t="s">
        <v>10</v>
      </c>
      <c r="F927" s="1" t="s">
        <v>11</v>
      </c>
      <c r="G927" s="1" t="s">
        <v>1202</v>
      </c>
      <c r="H927" s="1" t="s">
        <v>13</v>
      </c>
      <c r="I927" s="1" t="s">
        <v>13</v>
      </c>
      <c r="J927" s="1" t="s">
        <v>13</v>
      </c>
      <c r="K927" s="1" t="s">
        <v>13</v>
      </c>
      <c r="L927" s="1" t="s">
        <v>13</v>
      </c>
      <c r="M927" s="1" t="s">
        <v>13</v>
      </c>
      <c r="N927" s="28" t="s">
        <v>13</v>
      </c>
      <c r="O927" s="18" t="s">
        <v>1394</v>
      </c>
      <c r="P927" s="18" t="s">
        <v>1394</v>
      </c>
      <c r="Q927" s="18" t="s">
        <v>1394</v>
      </c>
      <c r="R927" s="18" t="s">
        <v>1394</v>
      </c>
      <c r="S927" s="18" t="s">
        <v>1394</v>
      </c>
      <c r="T927" s="18" t="s">
        <v>1394</v>
      </c>
      <c r="U927" s="18" t="s">
        <v>1394</v>
      </c>
      <c r="V927" s="18" t="s">
        <v>1394</v>
      </c>
      <c r="W927" s="18" t="s">
        <v>1394</v>
      </c>
      <c r="X927" s="18" t="s">
        <v>1394</v>
      </c>
      <c r="Y927" s="18" t="s">
        <v>1394</v>
      </c>
      <c r="Z927" s="18" t="s">
        <v>1394</v>
      </c>
      <c r="AA927" s="18" t="s">
        <v>1394</v>
      </c>
      <c r="AB927" s="18" t="s">
        <v>1394</v>
      </c>
      <c r="AC927" s="18" t="s">
        <v>1394</v>
      </c>
      <c r="AD927" s="18" t="s">
        <v>1394</v>
      </c>
      <c r="AE927" s="43">
        <v>6561680</v>
      </c>
      <c r="AF927" s="137" t="s">
        <v>471</v>
      </c>
      <c r="AG927" s="43">
        <v>438024</v>
      </c>
      <c r="AH927" s="137" t="s">
        <v>471</v>
      </c>
      <c r="AI927" s="78">
        <v>8536632</v>
      </c>
      <c r="AJ927" s="137" t="s">
        <v>471</v>
      </c>
      <c r="AK927" s="78" t="s">
        <v>1399</v>
      </c>
      <c r="AL927" s="18" t="s">
        <v>1399</v>
      </c>
      <c r="AM927" s="1" t="s">
        <v>998</v>
      </c>
      <c r="AN927" s="1" t="s">
        <v>998</v>
      </c>
      <c r="AO927" s="1" t="s">
        <v>998</v>
      </c>
      <c r="AP927" s="1" t="s">
        <v>998</v>
      </c>
      <c r="AQ927" s="1" t="s">
        <v>998</v>
      </c>
      <c r="AR927" s="1" t="s">
        <v>998</v>
      </c>
      <c r="AS927" s="1" t="s">
        <v>998</v>
      </c>
      <c r="AT927" s="3" t="s">
        <v>886</v>
      </c>
      <c r="AU927" s="1" t="s">
        <v>955</v>
      </c>
      <c r="AV927" s="1" t="s">
        <v>954</v>
      </c>
      <c r="AW927" s="86" t="s">
        <v>1449</v>
      </c>
      <c r="AX927" s="1" t="s">
        <v>82</v>
      </c>
      <c r="AY927" s="1" t="s">
        <v>81</v>
      </c>
      <c r="AZ927" s="1">
        <v>10</v>
      </c>
    </row>
    <row r="928" spans="1:52" s="7" customFormat="1" x14ac:dyDescent="0.4">
      <c r="A928" s="1">
        <v>10</v>
      </c>
      <c r="B928" s="1" t="s">
        <v>81</v>
      </c>
      <c r="C928" s="1" t="s">
        <v>82</v>
      </c>
      <c r="D928" s="2" t="s">
        <v>1855</v>
      </c>
      <c r="E928" s="1" t="s">
        <v>10</v>
      </c>
      <c r="F928" s="1" t="s">
        <v>11</v>
      </c>
      <c r="G928" s="1" t="s">
        <v>1202</v>
      </c>
      <c r="H928" s="1" t="s">
        <v>13</v>
      </c>
      <c r="I928" s="1" t="s">
        <v>13</v>
      </c>
      <c r="J928" s="1" t="s">
        <v>13</v>
      </c>
      <c r="K928" s="1" t="s">
        <v>13</v>
      </c>
      <c r="L928" s="1" t="s">
        <v>13</v>
      </c>
      <c r="M928" s="1" t="s">
        <v>13</v>
      </c>
      <c r="N928" s="28" t="s">
        <v>13</v>
      </c>
      <c r="O928" s="18" t="s">
        <v>1394</v>
      </c>
      <c r="P928" s="18" t="s">
        <v>1394</v>
      </c>
      <c r="Q928" s="18" t="s">
        <v>1394</v>
      </c>
      <c r="R928" s="18" t="s">
        <v>1394</v>
      </c>
      <c r="S928" s="18" t="s">
        <v>1394</v>
      </c>
      <c r="T928" s="18" t="s">
        <v>1394</v>
      </c>
      <c r="U928" s="18" t="s">
        <v>1394</v>
      </c>
      <c r="V928" s="18" t="s">
        <v>1394</v>
      </c>
      <c r="W928" s="18" t="s">
        <v>1394</v>
      </c>
      <c r="X928" s="18" t="s">
        <v>1394</v>
      </c>
      <c r="Y928" s="18" t="s">
        <v>1394</v>
      </c>
      <c r="Z928" s="18" t="s">
        <v>1394</v>
      </c>
      <c r="AA928" s="18" t="s">
        <v>1394</v>
      </c>
      <c r="AB928" s="18" t="s">
        <v>1394</v>
      </c>
      <c r="AC928" s="18" t="s">
        <v>1394</v>
      </c>
      <c r="AD928" s="18" t="s">
        <v>1394</v>
      </c>
      <c r="AE928" s="43">
        <v>808890172</v>
      </c>
      <c r="AF928" s="137" t="s">
        <v>471</v>
      </c>
      <c r="AG928" s="43">
        <v>460938658</v>
      </c>
      <c r="AH928" s="137" t="s">
        <v>471</v>
      </c>
      <c r="AI928" s="78">
        <v>331713876</v>
      </c>
      <c r="AJ928" s="137" t="s">
        <v>471</v>
      </c>
      <c r="AK928" s="78" t="s">
        <v>1399</v>
      </c>
      <c r="AL928" s="18" t="s">
        <v>1399</v>
      </c>
      <c r="AM928" s="1" t="s">
        <v>998</v>
      </c>
      <c r="AN928" s="1" t="s">
        <v>998</v>
      </c>
      <c r="AO928" s="1" t="s">
        <v>998</v>
      </c>
      <c r="AP928" s="1" t="s">
        <v>998</v>
      </c>
      <c r="AQ928" s="1" t="s">
        <v>998</v>
      </c>
      <c r="AR928" s="1" t="s">
        <v>998</v>
      </c>
      <c r="AS928" s="1" t="s">
        <v>998</v>
      </c>
      <c r="AT928" s="3" t="s">
        <v>886</v>
      </c>
      <c r="AU928" s="1" t="s">
        <v>955</v>
      </c>
      <c r="AV928" s="1" t="s">
        <v>954</v>
      </c>
      <c r="AW928" s="86" t="s">
        <v>1450</v>
      </c>
      <c r="AX928" s="1" t="s">
        <v>82</v>
      </c>
      <c r="AY928" s="1" t="s">
        <v>81</v>
      </c>
      <c r="AZ928" s="1">
        <v>10</v>
      </c>
    </row>
    <row r="929" spans="1:52" s="7" customFormat="1" x14ac:dyDescent="0.4">
      <c r="A929" s="1">
        <v>10</v>
      </c>
      <c r="B929" s="1" t="s">
        <v>81</v>
      </c>
      <c r="C929" s="1" t="s">
        <v>82</v>
      </c>
      <c r="D929" s="2" t="s">
        <v>1856</v>
      </c>
      <c r="E929" s="1" t="s">
        <v>10</v>
      </c>
      <c r="F929" s="1" t="s">
        <v>11</v>
      </c>
      <c r="G929" s="1" t="s">
        <v>1202</v>
      </c>
      <c r="H929" s="1" t="s">
        <v>13</v>
      </c>
      <c r="I929" s="1" t="s">
        <v>13</v>
      </c>
      <c r="J929" s="1" t="s">
        <v>13</v>
      </c>
      <c r="K929" s="1" t="s">
        <v>13</v>
      </c>
      <c r="L929" s="1" t="s">
        <v>13</v>
      </c>
      <c r="M929" s="1" t="s">
        <v>13</v>
      </c>
      <c r="N929" s="28" t="s">
        <v>13</v>
      </c>
      <c r="O929" s="18" t="s">
        <v>1394</v>
      </c>
      <c r="P929" s="18" t="s">
        <v>1394</v>
      </c>
      <c r="Q929" s="18" t="s">
        <v>1394</v>
      </c>
      <c r="R929" s="18" t="s">
        <v>1394</v>
      </c>
      <c r="S929" s="18" t="s">
        <v>1394</v>
      </c>
      <c r="T929" s="18" t="s">
        <v>1394</v>
      </c>
      <c r="U929" s="18" t="s">
        <v>1394</v>
      </c>
      <c r="V929" s="18" t="s">
        <v>1394</v>
      </c>
      <c r="W929" s="18" t="s">
        <v>1394</v>
      </c>
      <c r="X929" s="18" t="s">
        <v>1394</v>
      </c>
      <c r="Y929" s="18" t="s">
        <v>1394</v>
      </c>
      <c r="Z929" s="18" t="s">
        <v>1394</v>
      </c>
      <c r="AA929" s="18" t="s">
        <v>1394</v>
      </c>
      <c r="AB929" s="18" t="s">
        <v>1394</v>
      </c>
      <c r="AC929" s="18" t="s">
        <v>1394</v>
      </c>
      <c r="AD929" s="18" t="s">
        <v>1394</v>
      </c>
      <c r="AE929" s="18"/>
      <c r="AF929" s="137"/>
      <c r="AG929" s="18"/>
      <c r="AH929" s="137"/>
      <c r="AI929" s="78">
        <v>728000</v>
      </c>
      <c r="AJ929" s="137" t="s">
        <v>471</v>
      </c>
      <c r="AK929" s="78" t="s">
        <v>1399</v>
      </c>
      <c r="AL929" s="18" t="s">
        <v>1399</v>
      </c>
      <c r="AM929" s="1" t="s">
        <v>998</v>
      </c>
      <c r="AN929" s="1" t="s">
        <v>998</v>
      </c>
      <c r="AO929" s="1" t="s">
        <v>998</v>
      </c>
      <c r="AP929" s="1" t="s">
        <v>998</v>
      </c>
      <c r="AQ929" s="1" t="s">
        <v>998</v>
      </c>
      <c r="AR929" s="1" t="s">
        <v>998</v>
      </c>
      <c r="AS929" s="1" t="s">
        <v>998</v>
      </c>
      <c r="AT929" s="3" t="s">
        <v>886</v>
      </c>
      <c r="AU929" s="1" t="s">
        <v>955</v>
      </c>
      <c r="AV929" s="1" t="s">
        <v>954</v>
      </c>
      <c r="AW929" s="86" t="s">
        <v>1451</v>
      </c>
      <c r="AX929" s="1" t="s">
        <v>82</v>
      </c>
      <c r="AY929" s="1" t="s">
        <v>81</v>
      </c>
      <c r="AZ929" s="1">
        <v>10</v>
      </c>
    </row>
    <row r="930" spans="1:52" s="7" customFormat="1" x14ac:dyDescent="0.4">
      <c r="A930" s="1">
        <v>10</v>
      </c>
      <c r="B930" s="1" t="s">
        <v>81</v>
      </c>
      <c r="C930" s="1" t="s">
        <v>82</v>
      </c>
      <c r="D930" s="2" t="s">
        <v>1857</v>
      </c>
      <c r="E930" s="1" t="s">
        <v>10</v>
      </c>
      <c r="F930" s="1" t="s">
        <v>11</v>
      </c>
      <c r="G930" s="1" t="s">
        <v>1202</v>
      </c>
      <c r="H930" s="1" t="s">
        <v>13</v>
      </c>
      <c r="I930" s="1" t="s">
        <v>13</v>
      </c>
      <c r="J930" s="1" t="s">
        <v>13</v>
      </c>
      <c r="K930" s="1" t="s">
        <v>13</v>
      </c>
      <c r="L930" s="1" t="s">
        <v>13</v>
      </c>
      <c r="M930" s="1" t="s">
        <v>13</v>
      </c>
      <c r="N930" s="28" t="s">
        <v>13</v>
      </c>
      <c r="O930" s="18" t="s">
        <v>1394</v>
      </c>
      <c r="P930" s="18" t="s">
        <v>1394</v>
      </c>
      <c r="Q930" s="18" t="s">
        <v>1394</v>
      </c>
      <c r="R930" s="18" t="s">
        <v>1394</v>
      </c>
      <c r="S930" s="18" t="s">
        <v>1394</v>
      </c>
      <c r="T930" s="18" t="s">
        <v>1394</v>
      </c>
      <c r="U930" s="18" t="s">
        <v>1394</v>
      </c>
      <c r="V930" s="18" t="s">
        <v>1394</v>
      </c>
      <c r="W930" s="18" t="s">
        <v>1394</v>
      </c>
      <c r="X930" s="18" t="s">
        <v>1394</v>
      </c>
      <c r="Y930" s="18" t="s">
        <v>1394</v>
      </c>
      <c r="Z930" s="18" t="s">
        <v>1394</v>
      </c>
      <c r="AA930" s="18" t="s">
        <v>1394</v>
      </c>
      <c r="AB930" s="18" t="s">
        <v>1394</v>
      </c>
      <c r="AC930" s="18" t="s">
        <v>1394</v>
      </c>
      <c r="AD930" s="18" t="s">
        <v>1394</v>
      </c>
      <c r="AE930" s="43">
        <v>6496925</v>
      </c>
      <c r="AF930" s="137" t="s">
        <v>471</v>
      </c>
      <c r="AG930" s="18"/>
      <c r="AH930" s="137"/>
      <c r="AI930" s="78">
        <v>3993080</v>
      </c>
      <c r="AJ930" s="137" t="s">
        <v>471</v>
      </c>
      <c r="AK930" s="78" t="s">
        <v>1399</v>
      </c>
      <c r="AL930" s="18" t="s">
        <v>1399</v>
      </c>
      <c r="AM930" s="1" t="s">
        <v>998</v>
      </c>
      <c r="AN930" s="1" t="s">
        <v>998</v>
      </c>
      <c r="AO930" s="1" t="s">
        <v>998</v>
      </c>
      <c r="AP930" s="1" t="s">
        <v>998</v>
      </c>
      <c r="AQ930" s="1" t="s">
        <v>998</v>
      </c>
      <c r="AR930" s="1" t="s">
        <v>998</v>
      </c>
      <c r="AS930" s="1" t="s">
        <v>998</v>
      </c>
      <c r="AT930" s="3" t="s">
        <v>886</v>
      </c>
      <c r="AU930" s="1" t="s">
        <v>955</v>
      </c>
      <c r="AV930" s="1" t="s">
        <v>954</v>
      </c>
      <c r="AW930" s="86" t="s">
        <v>1452</v>
      </c>
      <c r="AX930" s="1" t="s">
        <v>82</v>
      </c>
      <c r="AY930" s="1" t="s">
        <v>81</v>
      </c>
      <c r="AZ930" s="1">
        <v>10</v>
      </c>
    </row>
    <row r="931" spans="1:52" s="7" customFormat="1" x14ac:dyDescent="0.4">
      <c r="A931" s="1">
        <v>10</v>
      </c>
      <c r="B931" s="1" t="s">
        <v>81</v>
      </c>
      <c r="C931" s="1" t="s">
        <v>82</v>
      </c>
      <c r="D931" s="2" t="s">
        <v>1858</v>
      </c>
      <c r="E931" s="1" t="s">
        <v>10</v>
      </c>
      <c r="F931" s="1" t="s">
        <v>11</v>
      </c>
      <c r="G931" s="1" t="s">
        <v>1202</v>
      </c>
      <c r="H931" s="1" t="s">
        <v>13</v>
      </c>
      <c r="I931" s="1" t="s">
        <v>13</v>
      </c>
      <c r="J931" s="1" t="s">
        <v>13</v>
      </c>
      <c r="K931" s="1" t="s">
        <v>13</v>
      </c>
      <c r="L931" s="1" t="s">
        <v>13</v>
      </c>
      <c r="M931" s="1" t="s">
        <v>13</v>
      </c>
      <c r="N931" s="28" t="s">
        <v>13</v>
      </c>
      <c r="O931" s="18" t="s">
        <v>1394</v>
      </c>
      <c r="P931" s="18" t="s">
        <v>1394</v>
      </c>
      <c r="Q931" s="18" t="s">
        <v>1394</v>
      </c>
      <c r="R931" s="18" t="s">
        <v>1394</v>
      </c>
      <c r="S931" s="18" t="s">
        <v>1394</v>
      </c>
      <c r="T931" s="18" t="s">
        <v>1394</v>
      </c>
      <c r="U931" s="18" t="s">
        <v>1394</v>
      </c>
      <c r="V931" s="18" t="s">
        <v>1394</v>
      </c>
      <c r="W931" s="18" t="s">
        <v>1394</v>
      </c>
      <c r="X931" s="18" t="s">
        <v>1394</v>
      </c>
      <c r="Y931" s="18" t="s">
        <v>1394</v>
      </c>
      <c r="Z931" s="18" t="s">
        <v>1394</v>
      </c>
      <c r="AA931" s="18" t="s">
        <v>1394</v>
      </c>
      <c r="AB931" s="18" t="s">
        <v>1394</v>
      </c>
      <c r="AC931" s="18" t="s">
        <v>1394</v>
      </c>
      <c r="AD931" s="18" t="s">
        <v>1394</v>
      </c>
      <c r="AE931" s="43">
        <v>401118426</v>
      </c>
      <c r="AF931" s="137" t="s">
        <v>471</v>
      </c>
      <c r="AG931" s="43">
        <v>249922838</v>
      </c>
      <c r="AH931" s="137" t="s">
        <v>471</v>
      </c>
      <c r="AI931" s="78">
        <v>83977986</v>
      </c>
      <c r="AJ931" s="137" t="s">
        <v>471</v>
      </c>
      <c r="AK931" s="78" t="s">
        <v>1399</v>
      </c>
      <c r="AL931" s="18" t="s">
        <v>1399</v>
      </c>
      <c r="AM931" s="1" t="s">
        <v>998</v>
      </c>
      <c r="AN931" s="1" t="s">
        <v>998</v>
      </c>
      <c r="AO931" s="1" t="s">
        <v>998</v>
      </c>
      <c r="AP931" s="1" t="s">
        <v>998</v>
      </c>
      <c r="AQ931" s="1" t="s">
        <v>998</v>
      </c>
      <c r="AR931" s="1" t="s">
        <v>998</v>
      </c>
      <c r="AS931" s="1" t="s">
        <v>998</v>
      </c>
      <c r="AT931" s="3" t="s">
        <v>886</v>
      </c>
      <c r="AU931" s="1" t="s">
        <v>955</v>
      </c>
      <c r="AV931" s="1" t="s">
        <v>954</v>
      </c>
      <c r="AW931" s="86" t="s">
        <v>1453</v>
      </c>
      <c r="AX931" s="1" t="s">
        <v>82</v>
      </c>
      <c r="AY931" s="1" t="s">
        <v>81</v>
      </c>
      <c r="AZ931" s="1">
        <v>10</v>
      </c>
    </row>
    <row r="932" spans="1:52" s="14" customFormat="1" ht="52.5" x14ac:dyDescent="0.4">
      <c r="A932" s="9">
        <v>11</v>
      </c>
      <c r="B932" s="9">
        <v>11.1</v>
      </c>
      <c r="C932" s="9" t="s">
        <v>202</v>
      </c>
      <c r="D932" s="47" t="s">
        <v>530</v>
      </c>
      <c r="E932" s="9" t="s">
        <v>10</v>
      </c>
      <c r="F932" s="9" t="s">
        <v>11</v>
      </c>
      <c r="G932" s="9" t="s">
        <v>15</v>
      </c>
      <c r="H932" s="9" t="s">
        <v>13</v>
      </c>
      <c r="I932" s="9" t="s">
        <v>13</v>
      </c>
      <c r="J932" s="9" t="s">
        <v>13</v>
      </c>
      <c r="K932" s="9" t="s">
        <v>13</v>
      </c>
      <c r="L932" s="9" t="s">
        <v>13</v>
      </c>
      <c r="M932" s="9" t="s">
        <v>13</v>
      </c>
      <c r="N932" s="9" t="s">
        <v>13</v>
      </c>
      <c r="O932" s="49">
        <v>0</v>
      </c>
      <c r="P932" s="49"/>
      <c r="Q932" s="49">
        <v>0</v>
      </c>
      <c r="R932" s="49"/>
      <c r="S932" s="49">
        <v>0</v>
      </c>
      <c r="T932" s="49"/>
      <c r="U932" s="49">
        <v>0</v>
      </c>
      <c r="V932" s="49"/>
      <c r="W932" s="49">
        <v>0</v>
      </c>
      <c r="X932" s="49"/>
      <c r="Y932" s="49">
        <v>0</v>
      </c>
      <c r="Z932" s="49"/>
      <c r="AA932" s="49">
        <v>0</v>
      </c>
      <c r="AB932" s="49"/>
      <c r="AC932" s="49">
        <v>0</v>
      </c>
      <c r="AD932" s="49"/>
      <c r="AE932" s="73">
        <v>0</v>
      </c>
      <c r="AF932" s="49"/>
      <c r="AG932" s="73">
        <v>0</v>
      </c>
      <c r="AH932" s="49"/>
      <c r="AI932" s="155">
        <v>0</v>
      </c>
      <c r="AJ932" s="49"/>
      <c r="AK932" s="155">
        <v>0</v>
      </c>
      <c r="AL932" s="49"/>
      <c r="AM932" s="9" t="s">
        <v>998</v>
      </c>
      <c r="AN932" s="9" t="s">
        <v>998</v>
      </c>
      <c r="AO932" s="9" t="s">
        <v>998</v>
      </c>
      <c r="AP932" s="9" t="s">
        <v>998</v>
      </c>
      <c r="AQ932" s="9" t="s">
        <v>998</v>
      </c>
      <c r="AR932" s="9" t="s">
        <v>998</v>
      </c>
      <c r="AS932" s="9" t="s">
        <v>998</v>
      </c>
      <c r="AT932" s="9" t="s">
        <v>969</v>
      </c>
      <c r="AU932" s="9" t="s">
        <v>955</v>
      </c>
      <c r="AV932" s="9" t="s">
        <v>954</v>
      </c>
      <c r="AW932" s="52" t="s">
        <v>801</v>
      </c>
      <c r="AX932" s="9" t="s">
        <v>202</v>
      </c>
      <c r="AY932" s="9">
        <v>11.1</v>
      </c>
      <c r="AZ932" s="9">
        <v>11</v>
      </c>
    </row>
    <row r="933" spans="1:52" s="6" customFormat="1" ht="52.5" x14ac:dyDescent="0.4">
      <c r="A933" s="1">
        <v>11</v>
      </c>
      <c r="B933" s="1">
        <v>11.1</v>
      </c>
      <c r="C933" s="1" t="s">
        <v>202</v>
      </c>
      <c r="D933" s="2" t="s">
        <v>530</v>
      </c>
      <c r="E933" s="1" t="s">
        <v>10</v>
      </c>
      <c r="F933" s="1" t="s">
        <v>11</v>
      </c>
      <c r="G933" s="1" t="s">
        <v>15</v>
      </c>
      <c r="H933" s="1" t="s">
        <v>13</v>
      </c>
      <c r="I933" s="1" t="s">
        <v>13</v>
      </c>
      <c r="J933" s="1" t="s">
        <v>13</v>
      </c>
      <c r="K933" s="1" t="s">
        <v>13</v>
      </c>
      <c r="L933" s="1" t="s">
        <v>13</v>
      </c>
      <c r="M933" s="1" t="s">
        <v>13</v>
      </c>
      <c r="N933" s="28" t="s">
        <v>1137</v>
      </c>
      <c r="O933" s="18">
        <v>0</v>
      </c>
      <c r="P933" s="18"/>
      <c r="Q933" s="18">
        <v>0</v>
      </c>
      <c r="R933" s="18"/>
      <c r="S933" s="18">
        <v>0</v>
      </c>
      <c r="T933" s="18"/>
      <c r="U933" s="18">
        <v>0</v>
      </c>
      <c r="V933" s="18"/>
      <c r="W933" s="18">
        <v>0</v>
      </c>
      <c r="X933" s="18"/>
      <c r="Y933" s="18">
        <v>0</v>
      </c>
      <c r="Z933" s="18"/>
      <c r="AA933" s="18">
        <v>0</v>
      </c>
      <c r="AB933" s="18"/>
      <c r="AC933" s="18">
        <v>0</v>
      </c>
      <c r="AD933" s="18"/>
      <c r="AE933" s="42">
        <v>0</v>
      </c>
      <c r="AF933" s="18"/>
      <c r="AG933" s="42">
        <v>0</v>
      </c>
      <c r="AH933" s="18"/>
      <c r="AI933" s="37">
        <v>0</v>
      </c>
      <c r="AJ933" s="18"/>
      <c r="AK933" s="37">
        <v>0</v>
      </c>
      <c r="AL933" s="18"/>
      <c r="AM933" s="28" t="s">
        <v>203</v>
      </c>
      <c r="AN933" s="1" t="s">
        <v>998</v>
      </c>
      <c r="AO933" s="1" t="s">
        <v>998</v>
      </c>
      <c r="AP933" s="1" t="s">
        <v>998</v>
      </c>
      <c r="AQ933" s="1" t="s">
        <v>998</v>
      </c>
      <c r="AR933" s="1" t="s">
        <v>998</v>
      </c>
      <c r="AS933" s="1" t="s">
        <v>998</v>
      </c>
      <c r="AT933" s="1" t="s">
        <v>969</v>
      </c>
      <c r="AU933" s="1" t="s">
        <v>955</v>
      </c>
      <c r="AV933" s="1" t="s">
        <v>954</v>
      </c>
      <c r="AW933" s="83" t="s">
        <v>801</v>
      </c>
      <c r="AX933" s="1" t="s">
        <v>202</v>
      </c>
      <c r="AY933" s="1">
        <v>11.1</v>
      </c>
      <c r="AZ933" s="1">
        <v>11</v>
      </c>
    </row>
    <row r="934" spans="1:52" s="6" customFormat="1" ht="52.5" x14ac:dyDescent="0.4">
      <c r="A934" s="1">
        <v>11</v>
      </c>
      <c r="B934" s="1">
        <v>11.1</v>
      </c>
      <c r="C934" s="1" t="s">
        <v>202</v>
      </c>
      <c r="D934" s="2" t="s">
        <v>530</v>
      </c>
      <c r="E934" s="1" t="s">
        <v>10</v>
      </c>
      <c r="F934" s="1" t="s">
        <v>11</v>
      </c>
      <c r="G934" s="1" t="s">
        <v>15</v>
      </c>
      <c r="H934" s="1" t="s">
        <v>13</v>
      </c>
      <c r="I934" s="1" t="s">
        <v>13</v>
      </c>
      <c r="J934" s="1" t="s">
        <v>13</v>
      </c>
      <c r="K934" s="1" t="s">
        <v>13</v>
      </c>
      <c r="L934" s="1" t="s">
        <v>13</v>
      </c>
      <c r="M934" s="1" t="s">
        <v>13</v>
      </c>
      <c r="N934" s="28" t="s">
        <v>1138</v>
      </c>
      <c r="O934" s="18">
        <v>0</v>
      </c>
      <c r="P934" s="18"/>
      <c r="Q934" s="18">
        <v>0</v>
      </c>
      <c r="R934" s="18"/>
      <c r="S934" s="18">
        <v>0</v>
      </c>
      <c r="T934" s="18"/>
      <c r="U934" s="18">
        <v>0</v>
      </c>
      <c r="V934" s="18"/>
      <c r="W934" s="18">
        <v>0</v>
      </c>
      <c r="X934" s="18"/>
      <c r="Y934" s="18">
        <v>0</v>
      </c>
      <c r="Z934" s="18"/>
      <c r="AA934" s="18">
        <v>0</v>
      </c>
      <c r="AB934" s="18"/>
      <c r="AC934" s="18">
        <v>0</v>
      </c>
      <c r="AD934" s="18"/>
      <c r="AE934" s="42">
        <v>0</v>
      </c>
      <c r="AF934" s="18"/>
      <c r="AG934" s="42">
        <v>0</v>
      </c>
      <c r="AH934" s="18"/>
      <c r="AI934" s="37">
        <v>0</v>
      </c>
      <c r="AJ934" s="18"/>
      <c r="AK934" s="37">
        <v>0</v>
      </c>
      <c r="AL934" s="18"/>
      <c r="AM934" s="28" t="s">
        <v>204</v>
      </c>
      <c r="AN934" s="1" t="s">
        <v>998</v>
      </c>
      <c r="AO934" s="1" t="s">
        <v>998</v>
      </c>
      <c r="AP934" s="1" t="s">
        <v>998</v>
      </c>
      <c r="AQ934" s="1" t="s">
        <v>998</v>
      </c>
      <c r="AR934" s="1" t="s">
        <v>998</v>
      </c>
      <c r="AS934" s="1" t="s">
        <v>998</v>
      </c>
      <c r="AT934" s="1" t="s">
        <v>969</v>
      </c>
      <c r="AU934" s="1" t="s">
        <v>955</v>
      </c>
      <c r="AV934" s="1" t="s">
        <v>954</v>
      </c>
      <c r="AW934" s="83" t="s">
        <v>801</v>
      </c>
      <c r="AX934" s="1" t="s">
        <v>202</v>
      </c>
      <c r="AY934" s="1">
        <v>11.1</v>
      </c>
      <c r="AZ934" s="1">
        <v>11</v>
      </c>
    </row>
    <row r="935" spans="1:52" s="6" customFormat="1" ht="52.5" x14ac:dyDescent="0.4">
      <c r="A935" s="1">
        <v>11</v>
      </c>
      <c r="B935" s="1">
        <v>11.1</v>
      </c>
      <c r="C935" s="1" t="s">
        <v>202</v>
      </c>
      <c r="D935" s="2" t="s">
        <v>530</v>
      </c>
      <c r="E935" s="1" t="s">
        <v>10</v>
      </c>
      <c r="F935" s="1" t="s">
        <v>11</v>
      </c>
      <c r="G935" s="1" t="s">
        <v>15</v>
      </c>
      <c r="H935" s="1" t="s">
        <v>13</v>
      </c>
      <c r="I935" s="1" t="s">
        <v>13</v>
      </c>
      <c r="J935" s="1" t="s">
        <v>13</v>
      </c>
      <c r="K935" s="1" t="s">
        <v>13</v>
      </c>
      <c r="L935" s="1" t="s">
        <v>13</v>
      </c>
      <c r="M935" s="1" t="s">
        <v>13</v>
      </c>
      <c r="N935" s="28" t="s">
        <v>1139</v>
      </c>
      <c r="O935" s="18">
        <v>0</v>
      </c>
      <c r="P935" s="18"/>
      <c r="Q935" s="18">
        <v>0</v>
      </c>
      <c r="R935" s="18"/>
      <c r="S935" s="18">
        <v>0</v>
      </c>
      <c r="T935" s="18"/>
      <c r="U935" s="18">
        <v>0</v>
      </c>
      <c r="V935" s="18"/>
      <c r="W935" s="18">
        <v>0</v>
      </c>
      <c r="X935" s="18"/>
      <c r="Y935" s="18">
        <v>0</v>
      </c>
      <c r="Z935" s="18"/>
      <c r="AA935" s="18">
        <v>0</v>
      </c>
      <c r="AB935" s="18"/>
      <c r="AC935" s="18">
        <v>0</v>
      </c>
      <c r="AD935" s="18"/>
      <c r="AE935" s="42">
        <v>0</v>
      </c>
      <c r="AF935" s="18"/>
      <c r="AG935" s="42">
        <v>0</v>
      </c>
      <c r="AH935" s="18"/>
      <c r="AI935" s="37">
        <v>0</v>
      </c>
      <c r="AJ935" s="18"/>
      <c r="AK935" s="37">
        <v>0</v>
      </c>
      <c r="AL935" s="18"/>
      <c r="AM935" s="28" t="s">
        <v>205</v>
      </c>
      <c r="AN935" s="1" t="s">
        <v>998</v>
      </c>
      <c r="AO935" s="1" t="s">
        <v>998</v>
      </c>
      <c r="AP935" s="1" t="s">
        <v>998</v>
      </c>
      <c r="AQ935" s="1" t="s">
        <v>998</v>
      </c>
      <c r="AR935" s="1" t="s">
        <v>998</v>
      </c>
      <c r="AS935" s="1" t="s">
        <v>998</v>
      </c>
      <c r="AT935" s="1" t="s">
        <v>969</v>
      </c>
      <c r="AU935" s="1" t="s">
        <v>955</v>
      </c>
      <c r="AV935" s="1" t="s">
        <v>954</v>
      </c>
      <c r="AW935" s="83" t="s">
        <v>801</v>
      </c>
      <c r="AX935" s="1" t="s">
        <v>202</v>
      </c>
      <c r="AY935" s="1">
        <v>11.1</v>
      </c>
      <c r="AZ935" s="1">
        <v>11</v>
      </c>
    </row>
    <row r="936" spans="1:52" s="14" customFormat="1" ht="78.75" x14ac:dyDescent="0.4">
      <c r="A936" s="9">
        <v>11</v>
      </c>
      <c r="B936" s="9">
        <v>11.2</v>
      </c>
      <c r="C936" s="9" t="s">
        <v>206</v>
      </c>
      <c r="D936" s="47" t="s">
        <v>531</v>
      </c>
      <c r="E936" s="9" t="s">
        <v>10</v>
      </c>
      <c r="F936" s="9" t="s">
        <v>11</v>
      </c>
      <c r="G936" s="9" t="s">
        <v>15</v>
      </c>
      <c r="H936" s="9" t="s">
        <v>13</v>
      </c>
      <c r="I936" s="9" t="s">
        <v>13</v>
      </c>
      <c r="J936" s="9" t="s">
        <v>13</v>
      </c>
      <c r="K936" s="9" t="s">
        <v>13</v>
      </c>
      <c r="L936" s="9" t="s">
        <v>13</v>
      </c>
      <c r="M936" s="9" t="s">
        <v>13</v>
      </c>
      <c r="N936" s="9" t="s">
        <v>13</v>
      </c>
      <c r="O936" s="49">
        <v>100</v>
      </c>
      <c r="P936" s="49"/>
      <c r="Q936" s="49">
        <v>100</v>
      </c>
      <c r="R936" s="49"/>
      <c r="S936" s="49">
        <v>100</v>
      </c>
      <c r="T936" s="49"/>
      <c r="U936" s="49">
        <v>100</v>
      </c>
      <c r="V936" s="49"/>
      <c r="W936" s="49">
        <v>100</v>
      </c>
      <c r="X936" s="49"/>
      <c r="Y936" s="49">
        <v>100</v>
      </c>
      <c r="Z936" s="49"/>
      <c r="AA936" s="49">
        <v>100</v>
      </c>
      <c r="AB936" s="49"/>
      <c r="AC936" s="49">
        <v>100</v>
      </c>
      <c r="AD936" s="49"/>
      <c r="AE936" s="73">
        <v>100</v>
      </c>
      <c r="AF936" s="49"/>
      <c r="AG936" s="73">
        <v>100</v>
      </c>
      <c r="AH936" s="49"/>
      <c r="AI936" s="105">
        <v>100</v>
      </c>
      <c r="AJ936" s="49"/>
      <c r="AK936" s="105">
        <v>100</v>
      </c>
      <c r="AL936" s="49"/>
      <c r="AM936" s="9" t="s">
        <v>998</v>
      </c>
      <c r="AN936" s="9" t="s">
        <v>998</v>
      </c>
      <c r="AO936" s="9" t="s">
        <v>998</v>
      </c>
      <c r="AP936" s="9" t="s">
        <v>998</v>
      </c>
      <c r="AQ936" s="9" t="s">
        <v>998</v>
      </c>
      <c r="AR936" s="9" t="s">
        <v>998</v>
      </c>
      <c r="AS936" s="9" t="s">
        <v>998</v>
      </c>
      <c r="AT936" s="9" t="s">
        <v>969</v>
      </c>
      <c r="AU936" s="9" t="s">
        <v>955</v>
      </c>
      <c r="AV936" s="9" t="s">
        <v>954</v>
      </c>
      <c r="AW936" s="52" t="s">
        <v>802</v>
      </c>
      <c r="AX936" s="9" t="s">
        <v>206</v>
      </c>
      <c r="AY936" s="9">
        <v>11.2</v>
      </c>
      <c r="AZ936" s="9">
        <v>11</v>
      </c>
    </row>
    <row r="937" spans="1:52" s="6" customFormat="1" ht="78.75" x14ac:dyDescent="0.4">
      <c r="A937" s="1">
        <v>11</v>
      </c>
      <c r="B937" s="1">
        <v>11.2</v>
      </c>
      <c r="C937" s="1" t="s">
        <v>206</v>
      </c>
      <c r="D937" s="2" t="s">
        <v>531</v>
      </c>
      <c r="E937" s="1" t="s">
        <v>10</v>
      </c>
      <c r="F937" s="1" t="s">
        <v>11</v>
      </c>
      <c r="G937" s="1" t="s">
        <v>15</v>
      </c>
      <c r="H937" s="1" t="s">
        <v>13</v>
      </c>
      <c r="I937" s="1" t="s">
        <v>13</v>
      </c>
      <c r="J937" s="1" t="s">
        <v>27</v>
      </c>
      <c r="K937" s="1" t="s">
        <v>13</v>
      </c>
      <c r="L937" s="1" t="s">
        <v>13</v>
      </c>
      <c r="M937" s="1" t="s">
        <v>13</v>
      </c>
      <c r="N937" s="1" t="s">
        <v>13</v>
      </c>
      <c r="O937" s="18">
        <v>100</v>
      </c>
      <c r="P937" s="18"/>
      <c r="Q937" s="18">
        <v>100</v>
      </c>
      <c r="R937" s="18"/>
      <c r="S937" s="18">
        <v>100</v>
      </c>
      <c r="T937" s="18"/>
      <c r="U937" s="18">
        <v>100</v>
      </c>
      <c r="V937" s="18"/>
      <c r="W937" s="18">
        <v>100</v>
      </c>
      <c r="X937" s="18"/>
      <c r="Y937" s="18">
        <v>100</v>
      </c>
      <c r="Z937" s="18"/>
      <c r="AA937" s="18">
        <v>100</v>
      </c>
      <c r="AB937" s="18"/>
      <c r="AC937" s="18">
        <v>100</v>
      </c>
      <c r="AD937" s="18"/>
      <c r="AE937" s="42">
        <v>100</v>
      </c>
      <c r="AF937" s="18"/>
      <c r="AG937" s="42">
        <v>100</v>
      </c>
      <c r="AH937" s="18"/>
      <c r="AI937" s="78">
        <v>100</v>
      </c>
      <c r="AJ937" s="18"/>
      <c r="AK937" s="78">
        <v>100</v>
      </c>
      <c r="AL937" s="18"/>
      <c r="AM937" s="1" t="s">
        <v>998</v>
      </c>
      <c r="AN937" s="1" t="s">
        <v>998</v>
      </c>
      <c r="AO937" s="1" t="s">
        <v>998</v>
      </c>
      <c r="AP937" s="1" t="s">
        <v>998</v>
      </c>
      <c r="AQ937" s="1" t="s">
        <v>1002</v>
      </c>
      <c r="AR937" s="1" t="s">
        <v>998</v>
      </c>
      <c r="AS937" s="1" t="s">
        <v>998</v>
      </c>
      <c r="AT937" s="1" t="s">
        <v>969</v>
      </c>
      <c r="AU937" s="1" t="s">
        <v>955</v>
      </c>
      <c r="AV937" s="1" t="s">
        <v>954</v>
      </c>
      <c r="AW937" s="28" t="s">
        <v>802</v>
      </c>
      <c r="AX937" s="1" t="s">
        <v>206</v>
      </c>
      <c r="AY937" s="1">
        <v>11.2</v>
      </c>
      <c r="AZ937" s="1">
        <v>11</v>
      </c>
    </row>
    <row r="938" spans="1:52" s="6" customFormat="1" ht="78.75" x14ac:dyDescent="0.4">
      <c r="A938" s="1">
        <v>11</v>
      </c>
      <c r="B938" s="1">
        <v>11.2</v>
      </c>
      <c r="C938" s="1" t="s">
        <v>206</v>
      </c>
      <c r="D938" s="2" t="s">
        <v>531</v>
      </c>
      <c r="E938" s="1" t="s">
        <v>10</v>
      </c>
      <c r="F938" s="1" t="s">
        <v>11</v>
      </c>
      <c r="G938" s="1" t="s">
        <v>15</v>
      </c>
      <c r="H938" s="1" t="s">
        <v>13</v>
      </c>
      <c r="I938" s="1" t="s">
        <v>13</v>
      </c>
      <c r="J938" s="1" t="s">
        <v>28</v>
      </c>
      <c r="K938" s="1" t="s">
        <v>13</v>
      </c>
      <c r="L938" s="1" t="s">
        <v>13</v>
      </c>
      <c r="M938" s="1" t="s">
        <v>13</v>
      </c>
      <c r="N938" s="1" t="s">
        <v>13</v>
      </c>
      <c r="O938" s="18">
        <v>100</v>
      </c>
      <c r="P938" s="18"/>
      <c r="Q938" s="18">
        <v>100</v>
      </c>
      <c r="R938" s="18"/>
      <c r="S938" s="18">
        <v>100</v>
      </c>
      <c r="T938" s="18"/>
      <c r="U938" s="18">
        <v>100</v>
      </c>
      <c r="V938" s="18"/>
      <c r="W938" s="18">
        <v>100</v>
      </c>
      <c r="X938" s="18"/>
      <c r="Y938" s="18">
        <v>100</v>
      </c>
      <c r="Z938" s="18"/>
      <c r="AA938" s="18">
        <v>100</v>
      </c>
      <c r="AB938" s="18"/>
      <c r="AC938" s="18">
        <v>100</v>
      </c>
      <c r="AD938" s="18"/>
      <c r="AE938" s="42">
        <v>100</v>
      </c>
      <c r="AF938" s="18"/>
      <c r="AG938" s="42">
        <v>100</v>
      </c>
      <c r="AH938" s="18"/>
      <c r="AI938" s="78">
        <v>100</v>
      </c>
      <c r="AJ938" s="18"/>
      <c r="AK938" s="78">
        <v>100</v>
      </c>
      <c r="AL938" s="18"/>
      <c r="AM938" s="1" t="s">
        <v>998</v>
      </c>
      <c r="AN938" s="1" t="s">
        <v>998</v>
      </c>
      <c r="AO938" s="1" t="s">
        <v>998</v>
      </c>
      <c r="AP938" s="1" t="s">
        <v>998</v>
      </c>
      <c r="AQ938" s="1" t="s">
        <v>1003</v>
      </c>
      <c r="AR938" s="1" t="s">
        <v>998</v>
      </c>
      <c r="AS938" s="1" t="s">
        <v>998</v>
      </c>
      <c r="AT938" s="1" t="s">
        <v>969</v>
      </c>
      <c r="AU938" s="1" t="s">
        <v>955</v>
      </c>
      <c r="AV938" s="1" t="s">
        <v>954</v>
      </c>
      <c r="AW938" s="28" t="s">
        <v>802</v>
      </c>
      <c r="AX938" s="1" t="s">
        <v>206</v>
      </c>
      <c r="AY938" s="1">
        <v>11.2</v>
      </c>
      <c r="AZ938" s="1">
        <v>11</v>
      </c>
    </row>
    <row r="939" spans="1:52" s="6" customFormat="1" ht="78.75" x14ac:dyDescent="0.4">
      <c r="A939" s="1">
        <v>11</v>
      </c>
      <c r="B939" s="1">
        <v>11.2</v>
      </c>
      <c r="C939" s="1" t="s">
        <v>206</v>
      </c>
      <c r="D939" s="2" t="s">
        <v>531</v>
      </c>
      <c r="E939" s="1" t="s">
        <v>10</v>
      </c>
      <c r="F939" s="1" t="s">
        <v>11</v>
      </c>
      <c r="G939" s="1" t="s">
        <v>15</v>
      </c>
      <c r="H939" s="1" t="s">
        <v>13</v>
      </c>
      <c r="I939" s="1" t="s">
        <v>13</v>
      </c>
      <c r="J939" s="1" t="s">
        <v>13</v>
      </c>
      <c r="K939" s="1" t="s">
        <v>118</v>
      </c>
      <c r="L939" s="1" t="s">
        <v>13</v>
      </c>
      <c r="M939" s="1" t="s">
        <v>13</v>
      </c>
      <c r="N939" s="1" t="s">
        <v>13</v>
      </c>
      <c r="O939" s="18">
        <v>100</v>
      </c>
      <c r="P939" s="18"/>
      <c r="Q939" s="18">
        <v>100</v>
      </c>
      <c r="R939" s="18"/>
      <c r="S939" s="18">
        <v>100</v>
      </c>
      <c r="T939" s="18"/>
      <c r="U939" s="18">
        <v>100</v>
      </c>
      <c r="V939" s="18"/>
      <c r="W939" s="18">
        <v>100</v>
      </c>
      <c r="X939" s="18"/>
      <c r="Y939" s="18">
        <v>100</v>
      </c>
      <c r="Z939" s="18"/>
      <c r="AA939" s="18">
        <v>100</v>
      </c>
      <c r="AB939" s="18"/>
      <c r="AC939" s="18">
        <v>100</v>
      </c>
      <c r="AD939" s="18"/>
      <c r="AE939" s="42">
        <v>100</v>
      </c>
      <c r="AF939" s="18"/>
      <c r="AG939" s="42">
        <v>100</v>
      </c>
      <c r="AH939" s="18"/>
      <c r="AI939" s="78">
        <v>100</v>
      </c>
      <c r="AJ939" s="18"/>
      <c r="AK939" s="78">
        <v>100</v>
      </c>
      <c r="AL939" s="18"/>
      <c r="AM939" s="1" t="s">
        <v>998</v>
      </c>
      <c r="AN939" s="1" t="s">
        <v>998</v>
      </c>
      <c r="AO939" s="1" t="s">
        <v>998</v>
      </c>
      <c r="AP939" s="1" t="s">
        <v>1005</v>
      </c>
      <c r="AQ939" s="1" t="s">
        <v>998</v>
      </c>
      <c r="AR939" s="1" t="s">
        <v>998</v>
      </c>
      <c r="AS939" s="1" t="s">
        <v>998</v>
      </c>
      <c r="AT939" s="1" t="s">
        <v>969</v>
      </c>
      <c r="AU939" s="1" t="s">
        <v>955</v>
      </c>
      <c r="AV939" s="1" t="s">
        <v>954</v>
      </c>
      <c r="AW939" s="28" t="s">
        <v>802</v>
      </c>
      <c r="AX939" s="1" t="s">
        <v>206</v>
      </c>
      <c r="AY939" s="1">
        <v>11.2</v>
      </c>
      <c r="AZ939" s="1">
        <v>11</v>
      </c>
    </row>
    <row r="940" spans="1:52" s="6" customFormat="1" ht="78.75" x14ac:dyDescent="0.4">
      <c r="A940" s="1">
        <v>11</v>
      </c>
      <c r="B940" s="1">
        <v>11.2</v>
      </c>
      <c r="C940" s="1" t="s">
        <v>206</v>
      </c>
      <c r="D940" s="2" t="s">
        <v>531</v>
      </c>
      <c r="E940" s="1" t="s">
        <v>10</v>
      </c>
      <c r="F940" s="1" t="s">
        <v>11</v>
      </c>
      <c r="G940" s="1" t="s">
        <v>15</v>
      </c>
      <c r="H940" s="1" t="s">
        <v>13</v>
      </c>
      <c r="I940" s="1" t="s">
        <v>13</v>
      </c>
      <c r="J940" s="1" t="s">
        <v>27</v>
      </c>
      <c r="K940" s="1" t="s">
        <v>118</v>
      </c>
      <c r="L940" s="1" t="s">
        <v>13</v>
      </c>
      <c r="M940" s="1" t="s">
        <v>13</v>
      </c>
      <c r="N940" s="1" t="s">
        <v>13</v>
      </c>
      <c r="O940" s="18">
        <v>100</v>
      </c>
      <c r="P940" s="18"/>
      <c r="Q940" s="18">
        <v>100</v>
      </c>
      <c r="R940" s="18"/>
      <c r="S940" s="18">
        <v>100</v>
      </c>
      <c r="T940" s="18"/>
      <c r="U940" s="18">
        <v>100</v>
      </c>
      <c r="V940" s="18"/>
      <c r="W940" s="18">
        <v>100</v>
      </c>
      <c r="X940" s="18"/>
      <c r="Y940" s="18">
        <v>100</v>
      </c>
      <c r="Z940" s="18"/>
      <c r="AA940" s="18">
        <v>100</v>
      </c>
      <c r="AB940" s="18"/>
      <c r="AC940" s="18">
        <v>100</v>
      </c>
      <c r="AD940" s="18"/>
      <c r="AE940" s="42">
        <v>100</v>
      </c>
      <c r="AF940" s="18"/>
      <c r="AG940" s="42">
        <v>100</v>
      </c>
      <c r="AH940" s="18"/>
      <c r="AI940" s="78">
        <v>100</v>
      </c>
      <c r="AJ940" s="18"/>
      <c r="AK940" s="78">
        <v>100</v>
      </c>
      <c r="AL940" s="18"/>
      <c r="AM940" s="1" t="s">
        <v>998</v>
      </c>
      <c r="AN940" s="1" t="s">
        <v>998</v>
      </c>
      <c r="AO940" s="1" t="s">
        <v>998</v>
      </c>
      <c r="AP940" s="1" t="s">
        <v>1005</v>
      </c>
      <c r="AQ940" s="1" t="s">
        <v>1002</v>
      </c>
      <c r="AR940" s="1" t="s">
        <v>998</v>
      </c>
      <c r="AS940" s="1" t="s">
        <v>998</v>
      </c>
      <c r="AT940" s="1" t="s">
        <v>969</v>
      </c>
      <c r="AU940" s="1" t="s">
        <v>955</v>
      </c>
      <c r="AV940" s="1" t="s">
        <v>954</v>
      </c>
      <c r="AW940" s="28" t="s">
        <v>802</v>
      </c>
      <c r="AX940" s="1" t="s">
        <v>206</v>
      </c>
      <c r="AY940" s="1">
        <v>11.2</v>
      </c>
      <c r="AZ940" s="1">
        <v>11</v>
      </c>
    </row>
    <row r="941" spans="1:52" s="6" customFormat="1" ht="78.75" x14ac:dyDescent="0.4">
      <c r="A941" s="1">
        <v>11</v>
      </c>
      <c r="B941" s="1">
        <v>11.2</v>
      </c>
      <c r="C941" s="1" t="s">
        <v>206</v>
      </c>
      <c r="D941" s="2" t="s">
        <v>531</v>
      </c>
      <c r="E941" s="1" t="s">
        <v>10</v>
      </c>
      <c r="F941" s="1" t="s">
        <v>11</v>
      </c>
      <c r="G941" s="1" t="s">
        <v>15</v>
      </c>
      <c r="H941" s="1" t="s">
        <v>13</v>
      </c>
      <c r="I941" s="1" t="s">
        <v>13</v>
      </c>
      <c r="J941" s="1" t="s">
        <v>28</v>
      </c>
      <c r="K941" s="1" t="s">
        <v>118</v>
      </c>
      <c r="L941" s="1" t="s">
        <v>13</v>
      </c>
      <c r="M941" s="1" t="s">
        <v>13</v>
      </c>
      <c r="N941" s="1" t="s">
        <v>13</v>
      </c>
      <c r="O941" s="18">
        <v>100</v>
      </c>
      <c r="P941" s="18"/>
      <c r="Q941" s="18">
        <v>100</v>
      </c>
      <c r="R941" s="18"/>
      <c r="S941" s="18">
        <v>100</v>
      </c>
      <c r="T941" s="18"/>
      <c r="U941" s="18">
        <v>100</v>
      </c>
      <c r="V941" s="18"/>
      <c r="W941" s="18">
        <v>100</v>
      </c>
      <c r="X941" s="18"/>
      <c r="Y941" s="18">
        <v>100</v>
      </c>
      <c r="Z941" s="18"/>
      <c r="AA941" s="18">
        <v>100</v>
      </c>
      <c r="AB941" s="18"/>
      <c r="AC941" s="18">
        <v>100</v>
      </c>
      <c r="AD941" s="18"/>
      <c r="AE941" s="42">
        <v>100</v>
      </c>
      <c r="AF941" s="18"/>
      <c r="AG941" s="42">
        <v>100</v>
      </c>
      <c r="AH941" s="18"/>
      <c r="AI941" s="78">
        <v>100</v>
      </c>
      <c r="AJ941" s="18"/>
      <c r="AK941" s="78">
        <v>100</v>
      </c>
      <c r="AL941" s="18"/>
      <c r="AM941" s="1" t="s">
        <v>998</v>
      </c>
      <c r="AN941" s="1" t="s">
        <v>998</v>
      </c>
      <c r="AO941" s="1" t="s">
        <v>998</v>
      </c>
      <c r="AP941" s="1" t="s">
        <v>1005</v>
      </c>
      <c r="AQ941" s="1" t="s">
        <v>1003</v>
      </c>
      <c r="AR941" s="1" t="s">
        <v>998</v>
      </c>
      <c r="AS941" s="1" t="s">
        <v>998</v>
      </c>
      <c r="AT941" s="1" t="s">
        <v>969</v>
      </c>
      <c r="AU941" s="1" t="s">
        <v>955</v>
      </c>
      <c r="AV941" s="1" t="s">
        <v>954</v>
      </c>
      <c r="AW941" s="28" t="s">
        <v>802</v>
      </c>
      <c r="AX941" s="1" t="s">
        <v>206</v>
      </c>
      <c r="AY941" s="1">
        <v>11.2</v>
      </c>
      <c r="AZ941" s="1">
        <v>11</v>
      </c>
    </row>
    <row r="942" spans="1:52" s="6" customFormat="1" ht="78.75" x14ac:dyDescent="0.4">
      <c r="A942" s="1">
        <v>11</v>
      </c>
      <c r="B942" s="1">
        <v>11.2</v>
      </c>
      <c r="C942" s="1" t="s">
        <v>206</v>
      </c>
      <c r="D942" s="2" t="s">
        <v>531</v>
      </c>
      <c r="E942" s="1" t="s">
        <v>10</v>
      </c>
      <c r="F942" s="1" t="s">
        <v>11</v>
      </c>
      <c r="G942" s="1" t="s">
        <v>15</v>
      </c>
      <c r="H942" s="1" t="s">
        <v>13</v>
      </c>
      <c r="I942" s="1" t="s">
        <v>13</v>
      </c>
      <c r="J942" s="1" t="s">
        <v>13</v>
      </c>
      <c r="K942" s="1" t="s">
        <v>119</v>
      </c>
      <c r="L942" s="1" t="s">
        <v>13</v>
      </c>
      <c r="M942" s="1" t="s">
        <v>13</v>
      </c>
      <c r="N942" s="1" t="s">
        <v>13</v>
      </c>
      <c r="O942" s="18">
        <v>100</v>
      </c>
      <c r="P942" s="18"/>
      <c r="Q942" s="18">
        <v>100</v>
      </c>
      <c r="R942" s="18"/>
      <c r="S942" s="18">
        <v>100</v>
      </c>
      <c r="T942" s="18"/>
      <c r="U942" s="18">
        <v>100</v>
      </c>
      <c r="V942" s="18"/>
      <c r="W942" s="18">
        <v>100</v>
      </c>
      <c r="X942" s="18"/>
      <c r="Y942" s="18">
        <v>100</v>
      </c>
      <c r="Z942" s="18"/>
      <c r="AA942" s="18">
        <v>100</v>
      </c>
      <c r="AB942" s="18"/>
      <c r="AC942" s="18">
        <v>100</v>
      </c>
      <c r="AD942" s="18"/>
      <c r="AE942" s="42">
        <v>100</v>
      </c>
      <c r="AF942" s="18"/>
      <c r="AG942" s="42">
        <v>100</v>
      </c>
      <c r="AH942" s="18"/>
      <c r="AI942" s="78">
        <v>100</v>
      </c>
      <c r="AJ942" s="18"/>
      <c r="AK942" s="78">
        <v>100</v>
      </c>
      <c r="AL942" s="18"/>
      <c r="AM942" s="1" t="s">
        <v>998</v>
      </c>
      <c r="AN942" s="1" t="s">
        <v>998</v>
      </c>
      <c r="AO942" s="1" t="s">
        <v>998</v>
      </c>
      <c r="AP942" s="1" t="s">
        <v>1004</v>
      </c>
      <c r="AQ942" s="1" t="s">
        <v>998</v>
      </c>
      <c r="AR942" s="1" t="s">
        <v>998</v>
      </c>
      <c r="AS942" s="1" t="s">
        <v>998</v>
      </c>
      <c r="AT942" s="1" t="s">
        <v>969</v>
      </c>
      <c r="AU942" s="1" t="s">
        <v>955</v>
      </c>
      <c r="AV942" s="1" t="s">
        <v>954</v>
      </c>
      <c r="AW942" s="28" t="s">
        <v>802</v>
      </c>
      <c r="AX942" s="1" t="s">
        <v>206</v>
      </c>
      <c r="AY942" s="1">
        <v>11.2</v>
      </c>
      <c r="AZ942" s="1">
        <v>11</v>
      </c>
    </row>
    <row r="943" spans="1:52" s="6" customFormat="1" ht="78.75" x14ac:dyDescent="0.4">
      <c r="A943" s="1">
        <v>11</v>
      </c>
      <c r="B943" s="1">
        <v>11.2</v>
      </c>
      <c r="C943" s="1" t="s">
        <v>206</v>
      </c>
      <c r="D943" s="2" t="s">
        <v>531</v>
      </c>
      <c r="E943" s="1" t="s">
        <v>10</v>
      </c>
      <c r="F943" s="1" t="s">
        <v>11</v>
      </c>
      <c r="G943" s="1" t="s">
        <v>15</v>
      </c>
      <c r="H943" s="1" t="s">
        <v>13</v>
      </c>
      <c r="I943" s="1" t="s">
        <v>13</v>
      </c>
      <c r="J943" s="1" t="s">
        <v>27</v>
      </c>
      <c r="K943" s="1" t="s">
        <v>119</v>
      </c>
      <c r="L943" s="1" t="s">
        <v>13</v>
      </c>
      <c r="M943" s="1" t="s">
        <v>13</v>
      </c>
      <c r="N943" s="1" t="s">
        <v>13</v>
      </c>
      <c r="O943" s="18">
        <v>100</v>
      </c>
      <c r="P943" s="18"/>
      <c r="Q943" s="18">
        <v>100</v>
      </c>
      <c r="R943" s="18"/>
      <c r="S943" s="18">
        <v>100</v>
      </c>
      <c r="T943" s="18"/>
      <c r="U943" s="18">
        <v>100</v>
      </c>
      <c r="V943" s="18"/>
      <c r="W943" s="18">
        <v>100</v>
      </c>
      <c r="X943" s="18"/>
      <c r="Y943" s="18">
        <v>100</v>
      </c>
      <c r="Z943" s="18"/>
      <c r="AA943" s="18">
        <v>100</v>
      </c>
      <c r="AB943" s="18"/>
      <c r="AC943" s="18">
        <v>100</v>
      </c>
      <c r="AD943" s="18"/>
      <c r="AE943" s="42">
        <v>100</v>
      </c>
      <c r="AF943" s="18"/>
      <c r="AG943" s="42">
        <v>100</v>
      </c>
      <c r="AH943" s="18"/>
      <c r="AI943" s="78">
        <v>100</v>
      </c>
      <c r="AJ943" s="18"/>
      <c r="AK943" s="78">
        <v>100</v>
      </c>
      <c r="AL943" s="18"/>
      <c r="AM943" s="1" t="s">
        <v>998</v>
      </c>
      <c r="AN943" s="1" t="s">
        <v>998</v>
      </c>
      <c r="AO943" s="1" t="s">
        <v>998</v>
      </c>
      <c r="AP943" s="1" t="s">
        <v>1004</v>
      </c>
      <c r="AQ943" s="1" t="s">
        <v>1002</v>
      </c>
      <c r="AR943" s="1" t="s">
        <v>998</v>
      </c>
      <c r="AS943" s="1" t="s">
        <v>998</v>
      </c>
      <c r="AT943" s="1" t="s">
        <v>969</v>
      </c>
      <c r="AU943" s="1" t="s">
        <v>955</v>
      </c>
      <c r="AV943" s="1" t="s">
        <v>954</v>
      </c>
      <c r="AW943" s="28" t="s">
        <v>802</v>
      </c>
      <c r="AX943" s="1" t="s">
        <v>206</v>
      </c>
      <c r="AY943" s="1">
        <v>11.2</v>
      </c>
      <c r="AZ943" s="1">
        <v>11</v>
      </c>
    </row>
    <row r="944" spans="1:52" s="6" customFormat="1" ht="78.75" x14ac:dyDescent="0.4">
      <c r="A944" s="1">
        <v>11</v>
      </c>
      <c r="B944" s="1">
        <v>11.2</v>
      </c>
      <c r="C944" s="1" t="s">
        <v>206</v>
      </c>
      <c r="D944" s="2" t="s">
        <v>531</v>
      </c>
      <c r="E944" s="1" t="s">
        <v>10</v>
      </c>
      <c r="F944" s="1" t="s">
        <v>11</v>
      </c>
      <c r="G944" s="1" t="s">
        <v>15</v>
      </c>
      <c r="H944" s="1" t="s">
        <v>13</v>
      </c>
      <c r="I944" s="1" t="s">
        <v>13</v>
      </c>
      <c r="J944" s="1" t="s">
        <v>28</v>
      </c>
      <c r="K944" s="1" t="s">
        <v>119</v>
      </c>
      <c r="L944" s="1" t="s">
        <v>13</v>
      </c>
      <c r="M944" s="1" t="s">
        <v>13</v>
      </c>
      <c r="N944" s="1" t="s">
        <v>13</v>
      </c>
      <c r="O944" s="18">
        <v>100</v>
      </c>
      <c r="P944" s="18"/>
      <c r="Q944" s="18">
        <v>100</v>
      </c>
      <c r="R944" s="18"/>
      <c r="S944" s="18">
        <v>100</v>
      </c>
      <c r="T944" s="18"/>
      <c r="U944" s="18">
        <v>100</v>
      </c>
      <c r="V944" s="18"/>
      <c r="W944" s="18">
        <v>100</v>
      </c>
      <c r="X944" s="18"/>
      <c r="Y944" s="18">
        <v>100</v>
      </c>
      <c r="Z944" s="18"/>
      <c r="AA944" s="18">
        <v>100</v>
      </c>
      <c r="AB944" s="18"/>
      <c r="AC944" s="18">
        <v>100</v>
      </c>
      <c r="AD944" s="18"/>
      <c r="AE944" s="42">
        <v>100</v>
      </c>
      <c r="AF944" s="18"/>
      <c r="AG944" s="42">
        <v>100</v>
      </c>
      <c r="AH944" s="18"/>
      <c r="AI944" s="78">
        <v>100</v>
      </c>
      <c r="AJ944" s="18"/>
      <c r="AK944" s="78">
        <v>100</v>
      </c>
      <c r="AL944" s="18"/>
      <c r="AM944" s="1" t="s">
        <v>998</v>
      </c>
      <c r="AN944" s="1" t="s">
        <v>998</v>
      </c>
      <c r="AO944" s="1" t="s">
        <v>998</v>
      </c>
      <c r="AP944" s="1" t="s">
        <v>1004</v>
      </c>
      <c r="AQ944" s="1" t="s">
        <v>1003</v>
      </c>
      <c r="AR944" s="1" t="s">
        <v>998</v>
      </c>
      <c r="AS944" s="1" t="s">
        <v>998</v>
      </c>
      <c r="AT944" s="1" t="s">
        <v>969</v>
      </c>
      <c r="AU944" s="1" t="s">
        <v>955</v>
      </c>
      <c r="AV944" s="1" t="s">
        <v>954</v>
      </c>
      <c r="AW944" s="28" t="s">
        <v>802</v>
      </c>
      <c r="AX944" s="1" t="s">
        <v>206</v>
      </c>
      <c r="AY944" s="1">
        <v>11.2</v>
      </c>
      <c r="AZ944" s="1">
        <v>11</v>
      </c>
    </row>
    <row r="945" spans="1:52" s="6" customFormat="1" ht="78.75" x14ac:dyDescent="0.4">
      <c r="A945" s="1">
        <v>11</v>
      </c>
      <c r="B945" s="1">
        <v>11.2</v>
      </c>
      <c r="C945" s="1" t="s">
        <v>206</v>
      </c>
      <c r="D945" s="2" t="s">
        <v>531</v>
      </c>
      <c r="E945" s="1" t="s">
        <v>10</v>
      </c>
      <c r="F945" s="1" t="s">
        <v>11</v>
      </c>
      <c r="G945" s="1" t="s">
        <v>15</v>
      </c>
      <c r="H945" s="1" t="s">
        <v>13</v>
      </c>
      <c r="I945" s="1" t="s">
        <v>1589</v>
      </c>
      <c r="J945" s="1" t="s">
        <v>13</v>
      </c>
      <c r="K945" s="1" t="s">
        <v>13</v>
      </c>
      <c r="L945" s="1" t="s">
        <v>13</v>
      </c>
      <c r="M945" s="1" t="s">
        <v>13</v>
      </c>
      <c r="N945" s="1" t="s">
        <v>13</v>
      </c>
      <c r="O945" s="18">
        <v>100</v>
      </c>
      <c r="P945" s="18"/>
      <c r="Q945" s="18">
        <v>100</v>
      </c>
      <c r="R945" s="18"/>
      <c r="S945" s="18">
        <v>100</v>
      </c>
      <c r="T945" s="18"/>
      <c r="U945" s="18">
        <v>100</v>
      </c>
      <c r="V945" s="18"/>
      <c r="W945" s="18">
        <v>100</v>
      </c>
      <c r="X945" s="18"/>
      <c r="Y945" s="18">
        <v>100</v>
      </c>
      <c r="Z945" s="18"/>
      <c r="AA945" s="18">
        <v>100</v>
      </c>
      <c r="AB945" s="18"/>
      <c r="AC945" s="18">
        <v>100</v>
      </c>
      <c r="AD945" s="18"/>
      <c r="AE945" s="42">
        <v>100</v>
      </c>
      <c r="AF945" s="18"/>
      <c r="AG945" s="42">
        <v>100</v>
      </c>
      <c r="AH945" s="18"/>
      <c r="AI945" s="78">
        <v>100</v>
      </c>
      <c r="AJ945" s="18"/>
      <c r="AK945" s="78">
        <v>100</v>
      </c>
      <c r="AL945" s="18"/>
      <c r="AM945" s="1" t="s">
        <v>998</v>
      </c>
      <c r="AN945" s="1" t="s">
        <v>998</v>
      </c>
      <c r="AO945" s="1" t="s">
        <v>998</v>
      </c>
      <c r="AP945" s="1" t="s">
        <v>998</v>
      </c>
      <c r="AQ945" s="1" t="s">
        <v>998</v>
      </c>
      <c r="AR945" s="1" t="s">
        <v>36</v>
      </c>
      <c r="AS945" s="1" t="s">
        <v>998</v>
      </c>
      <c r="AT945" s="1" t="s">
        <v>969</v>
      </c>
      <c r="AU945" s="1" t="s">
        <v>955</v>
      </c>
      <c r="AV945" s="1" t="s">
        <v>954</v>
      </c>
      <c r="AW945" s="28" t="s">
        <v>802</v>
      </c>
      <c r="AX945" s="1" t="s">
        <v>206</v>
      </c>
      <c r="AY945" s="1">
        <v>11.2</v>
      </c>
      <c r="AZ945" s="1">
        <v>11</v>
      </c>
    </row>
    <row r="946" spans="1:52" s="6" customFormat="1" ht="78.75" x14ac:dyDescent="0.4">
      <c r="A946" s="1">
        <v>11</v>
      </c>
      <c r="B946" s="1">
        <v>11.2</v>
      </c>
      <c r="C946" s="1" t="s">
        <v>206</v>
      </c>
      <c r="D946" s="2" t="s">
        <v>531</v>
      </c>
      <c r="E946" s="1" t="s">
        <v>10</v>
      </c>
      <c r="F946" s="1" t="s">
        <v>11</v>
      </c>
      <c r="G946" s="1" t="s">
        <v>15</v>
      </c>
      <c r="H946" s="1" t="s">
        <v>13</v>
      </c>
      <c r="I946" s="207" t="s">
        <v>1590</v>
      </c>
      <c r="J946" s="1" t="s">
        <v>13</v>
      </c>
      <c r="K946" s="1" t="s">
        <v>13</v>
      </c>
      <c r="L946" s="1" t="s">
        <v>13</v>
      </c>
      <c r="M946" s="1" t="s">
        <v>13</v>
      </c>
      <c r="N946" s="1" t="s">
        <v>13</v>
      </c>
      <c r="O946" s="18">
        <v>100</v>
      </c>
      <c r="P946" s="18"/>
      <c r="Q946" s="18">
        <v>100</v>
      </c>
      <c r="R946" s="18"/>
      <c r="S946" s="18">
        <v>100</v>
      </c>
      <c r="T946" s="18"/>
      <c r="U946" s="18">
        <v>100</v>
      </c>
      <c r="V946" s="18"/>
      <c r="W946" s="18">
        <v>100</v>
      </c>
      <c r="X946" s="18"/>
      <c r="Y946" s="18">
        <v>100</v>
      </c>
      <c r="Z946" s="18"/>
      <c r="AA946" s="18">
        <v>100</v>
      </c>
      <c r="AB946" s="18"/>
      <c r="AC946" s="18">
        <v>100</v>
      </c>
      <c r="AD946" s="18"/>
      <c r="AE946" s="42">
        <v>100</v>
      </c>
      <c r="AF946" s="18"/>
      <c r="AG946" s="42">
        <v>100</v>
      </c>
      <c r="AH946" s="18"/>
      <c r="AI946" s="78">
        <v>100</v>
      </c>
      <c r="AJ946" s="18"/>
      <c r="AK946" s="78">
        <v>100</v>
      </c>
      <c r="AL946" s="18"/>
      <c r="AM946" s="1" t="s">
        <v>998</v>
      </c>
      <c r="AN946" s="1" t="s">
        <v>998</v>
      </c>
      <c r="AO946" s="1" t="s">
        <v>998</v>
      </c>
      <c r="AP946" s="1" t="s">
        <v>998</v>
      </c>
      <c r="AQ946" s="1" t="s">
        <v>998</v>
      </c>
      <c r="AR946" s="120" t="s">
        <v>51</v>
      </c>
      <c r="AS946" s="1" t="s">
        <v>998</v>
      </c>
      <c r="AT946" s="1" t="s">
        <v>969</v>
      </c>
      <c r="AU946" s="1" t="s">
        <v>955</v>
      </c>
      <c r="AV946" s="1" t="s">
        <v>954</v>
      </c>
      <c r="AW946" s="28" t="s">
        <v>802</v>
      </c>
      <c r="AX946" s="1" t="s">
        <v>206</v>
      </c>
      <c r="AY946" s="1">
        <v>11.2</v>
      </c>
      <c r="AZ946" s="1">
        <v>11</v>
      </c>
    </row>
    <row r="947" spans="1:52" s="6" customFormat="1" ht="78.75" x14ac:dyDescent="0.4">
      <c r="A947" s="1">
        <v>11</v>
      </c>
      <c r="B947" s="1">
        <v>11.2</v>
      </c>
      <c r="C947" s="1" t="s">
        <v>206</v>
      </c>
      <c r="D947" s="2" t="s">
        <v>531</v>
      </c>
      <c r="E947" s="1" t="s">
        <v>10</v>
      </c>
      <c r="F947" s="1" t="s">
        <v>11</v>
      </c>
      <c r="G947" s="1" t="s">
        <v>15</v>
      </c>
      <c r="H947" s="1" t="s">
        <v>13</v>
      </c>
      <c r="I947" s="222" t="s">
        <v>207</v>
      </c>
      <c r="J947" s="1" t="s">
        <v>13</v>
      </c>
      <c r="K947" s="1" t="s">
        <v>13</v>
      </c>
      <c r="L947" s="1" t="s">
        <v>13</v>
      </c>
      <c r="M947" s="1" t="s">
        <v>13</v>
      </c>
      <c r="N947" s="1" t="s">
        <v>13</v>
      </c>
      <c r="O947" s="18">
        <v>100</v>
      </c>
      <c r="P947" s="18"/>
      <c r="Q947" s="18">
        <v>100</v>
      </c>
      <c r="R947" s="18"/>
      <c r="S947" s="18">
        <v>100</v>
      </c>
      <c r="T947" s="18"/>
      <c r="U947" s="18">
        <v>100</v>
      </c>
      <c r="V947" s="18"/>
      <c r="W947" s="18">
        <v>100</v>
      </c>
      <c r="X947" s="18"/>
      <c r="Y947" s="18">
        <v>100</v>
      </c>
      <c r="Z947" s="18"/>
      <c r="AA947" s="18">
        <v>100</v>
      </c>
      <c r="AB947" s="18"/>
      <c r="AC947" s="18">
        <v>100</v>
      </c>
      <c r="AD947" s="18"/>
      <c r="AE947" s="42">
        <v>100</v>
      </c>
      <c r="AF947" s="18"/>
      <c r="AG947" s="42">
        <v>100</v>
      </c>
      <c r="AH947" s="18"/>
      <c r="AI947" s="78">
        <v>100</v>
      </c>
      <c r="AJ947" s="18"/>
      <c r="AK947" s="78">
        <v>100</v>
      </c>
      <c r="AL947" s="18"/>
      <c r="AM947" s="1" t="s">
        <v>998</v>
      </c>
      <c r="AN947" s="1" t="s">
        <v>998</v>
      </c>
      <c r="AO947" s="1" t="s">
        <v>998</v>
      </c>
      <c r="AP947" s="1" t="s">
        <v>998</v>
      </c>
      <c r="AQ947" s="1" t="s">
        <v>998</v>
      </c>
      <c r="AR947" s="120" t="s">
        <v>207</v>
      </c>
      <c r="AS947" s="1" t="s">
        <v>998</v>
      </c>
      <c r="AT947" s="1" t="s">
        <v>969</v>
      </c>
      <c r="AU947" s="1" t="s">
        <v>955</v>
      </c>
      <c r="AV947" s="1" t="s">
        <v>954</v>
      </c>
      <c r="AW947" s="28" t="s">
        <v>802</v>
      </c>
      <c r="AX947" s="1" t="s">
        <v>206</v>
      </c>
      <c r="AY947" s="1">
        <v>11.2</v>
      </c>
      <c r="AZ947" s="1">
        <v>11</v>
      </c>
    </row>
    <row r="948" spans="1:52" s="6" customFormat="1" ht="78.75" x14ac:dyDescent="0.4">
      <c r="A948" s="1">
        <v>11</v>
      </c>
      <c r="B948" s="1">
        <v>11.2</v>
      </c>
      <c r="C948" s="1" t="s">
        <v>206</v>
      </c>
      <c r="D948" s="2" t="s">
        <v>531</v>
      </c>
      <c r="E948" s="1" t="s">
        <v>10</v>
      </c>
      <c r="F948" s="1" t="s">
        <v>11</v>
      </c>
      <c r="G948" s="1" t="s">
        <v>15</v>
      </c>
      <c r="H948" s="1" t="s">
        <v>13</v>
      </c>
      <c r="I948" s="217" t="s">
        <v>208</v>
      </c>
      <c r="J948" s="1" t="s">
        <v>13</v>
      </c>
      <c r="K948" s="1" t="s">
        <v>13</v>
      </c>
      <c r="L948" s="1" t="s">
        <v>13</v>
      </c>
      <c r="M948" s="1" t="s">
        <v>13</v>
      </c>
      <c r="N948" s="1" t="s">
        <v>13</v>
      </c>
      <c r="O948" s="18">
        <v>100</v>
      </c>
      <c r="P948" s="18"/>
      <c r="Q948" s="18">
        <v>100</v>
      </c>
      <c r="R948" s="18"/>
      <c r="S948" s="18">
        <v>100</v>
      </c>
      <c r="T948" s="18"/>
      <c r="U948" s="18">
        <v>100</v>
      </c>
      <c r="V948" s="18"/>
      <c r="W948" s="18">
        <v>100</v>
      </c>
      <c r="X948" s="18"/>
      <c r="Y948" s="18">
        <v>100</v>
      </c>
      <c r="Z948" s="18"/>
      <c r="AA948" s="18">
        <v>100</v>
      </c>
      <c r="AB948" s="18"/>
      <c r="AC948" s="18">
        <v>100</v>
      </c>
      <c r="AD948" s="18"/>
      <c r="AE948" s="42">
        <v>100</v>
      </c>
      <c r="AF948" s="18"/>
      <c r="AG948" s="42">
        <v>100</v>
      </c>
      <c r="AH948" s="18"/>
      <c r="AI948" s="78">
        <v>100</v>
      </c>
      <c r="AJ948" s="18"/>
      <c r="AK948" s="78">
        <v>100</v>
      </c>
      <c r="AL948" s="18"/>
      <c r="AM948" s="1" t="s">
        <v>998</v>
      </c>
      <c r="AN948" s="1" t="s">
        <v>998</v>
      </c>
      <c r="AO948" s="1" t="s">
        <v>998</v>
      </c>
      <c r="AP948" s="1" t="s">
        <v>998</v>
      </c>
      <c r="AQ948" s="1" t="s">
        <v>998</v>
      </c>
      <c r="AR948" s="120" t="s">
        <v>208</v>
      </c>
      <c r="AS948" s="1" t="s">
        <v>998</v>
      </c>
      <c r="AT948" s="1" t="s">
        <v>969</v>
      </c>
      <c r="AU948" s="1" t="s">
        <v>955</v>
      </c>
      <c r="AV948" s="1" t="s">
        <v>954</v>
      </c>
      <c r="AW948" s="28" t="s">
        <v>802</v>
      </c>
      <c r="AX948" s="1" t="s">
        <v>206</v>
      </c>
      <c r="AY948" s="1">
        <v>11.2</v>
      </c>
      <c r="AZ948" s="1">
        <v>11</v>
      </c>
    </row>
    <row r="949" spans="1:52" s="6" customFormat="1" ht="78.75" x14ac:dyDescent="0.4">
      <c r="A949" s="1">
        <v>11</v>
      </c>
      <c r="B949" s="1">
        <v>11.2</v>
      </c>
      <c r="C949" s="1" t="s">
        <v>206</v>
      </c>
      <c r="D949" s="2" t="s">
        <v>531</v>
      </c>
      <c r="E949" s="1" t="s">
        <v>10</v>
      </c>
      <c r="F949" s="1" t="s">
        <v>11</v>
      </c>
      <c r="G949" s="1" t="s">
        <v>15</v>
      </c>
      <c r="H949" s="1" t="s">
        <v>13</v>
      </c>
      <c r="I949" s="120" t="s">
        <v>209</v>
      </c>
      <c r="J949" s="1" t="s">
        <v>13</v>
      </c>
      <c r="K949" s="1" t="s">
        <v>13</v>
      </c>
      <c r="L949" s="1" t="s">
        <v>13</v>
      </c>
      <c r="M949" s="1" t="s">
        <v>13</v>
      </c>
      <c r="N949" s="1" t="s">
        <v>13</v>
      </c>
      <c r="O949" s="18">
        <v>100</v>
      </c>
      <c r="P949" s="18"/>
      <c r="Q949" s="18">
        <v>100</v>
      </c>
      <c r="R949" s="18"/>
      <c r="S949" s="18">
        <v>100</v>
      </c>
      <c r="T949" s="18"/>
      <c r="U949" s="18">
        <v>100</v>
      </c>
      <c r="V949" s="18"/>
      <c r="W949" s="18">
        <v>100</v>
      </c>
      <c r="X949" s="18"/>
      <c r="Y949" s="18">
        <v>100</v>
      </c>
      <c r="Z949" s="18"/>
      <c r="AA949" s="18">
        <v>100</v>
      </c>
      <c r="AB949" s="18"/>
      <c r="AC949" s="18">
        <v>100</v>
      </c>
      <c r="AD949" s="18"/>
      <c r="AE949" s="42">
        <v>100</v>
      </c>
      <c r="AF949" s="18"/>
      <c r="AG949" s="42">
        <v>100</v>
      </c>
      <c r="AH949" s="18"/>
      <c r="AI949" s="78">
        <v>100</v>
      </c>
      <c r="AJ949" s="18"/>
      <c r="AK949" s="78">
        <v>100</v>
      </c>
      <c r="AL949" s="18"/>
      <c r="AM949" s="1" t="s">
        <v>998</v>
      </c>
      <c r="AN949" s="1" t="s">
        <v>998</v>
      </c>
      <c r="AO949" s="1" t="s">
        <v>998</v>
      </c>
      <c r="AP949" s="1" t="s">
        <v>998</v>
      </c>
      <c r="AQ949" s="1" t="s">
        <v>998</v>
      </c>
      <c r="AR949" s="120" t="s">
        <v>209</v>
      </c>
      <c r="AS949" s="1" t="s">
        <v>998</v>
      </c>
      <c r="AT949" s="1" t="s">
        <v>969</v>
      </c>
      <c r="AU949" s="1" t="s">
        <v>955</v>
      </c>
      <c r="AV949" s="1" t="s">
        <v>954</v>
      </c>
      <c r="AW949" s="28" t="s">
        <v>802</v>
      </c>
      <c r="AX949" s="1" t="s">
        <v>206</v>
      </c>
      <c r="AY949" s="1">
        <v>11.2</v>
      </c>
      <c r="AZ949" s="1">
        <v>11</v>
      </c>
    </row>
    <row r="950" spans="1:52" s="6" customFormat="1" ht="78.75" x14ac:dyDescent="0.4">
      <c r="A950" s="1">
        <v>11</v>
      </c>
      <c r="B950" s="1">
        <v>11.2</v>
      </c>
      <c r="C950" s="1" t="s">
        <v>206</v>
      </c>
      <c r="D950" s="2" t="s">
        <v>531</v>
      </c>
      <c r="E950" s="1" t="s">
        <v>10</v>
      </c>
      <c r="F950" s="1" t="s">
        <v>11</v>
      </c>
      <c r="G950" s="1" t="s">
        <v>15</v>
      </c>
      <c r="H950" s="1" t="s">
        <v>13</v>
      </c>
      <c r="I950" s="217" t="s">
        <v>210</v>
      </c>
      <c r="J950" s="1" t="s">
        <v>13</v>
      </c>
      <c r="K950" s="1" t="s">
        <v>13</v>
      </c>
      <c r="L950" s="1" t="s">
        <v>13</v>
      </c>
      <c r="M950" s="1" t="s">
        <v>13</v>
      </c>
      <c r="N950" s="1" t="s">
        <v>13</v>
      </c>
      <c r="O950" s="18">
        <v>100</v>
      </c>
      <c r="P950" s="18"/>
      <c r="Q950" s="18">
        <v>100</v>
      </c>
      <c r="R950" s="18"/>
      <c r="S950" s="18">
        <v>100</v>
      </c>
      <c r="T950" s="18"/>
      <c r="U950" s="18">
        <v>100</v>
      </c>
      <c r="V950" s="18"/>
      <c r="W950" s="18">
        <v>100</v>
      </c>
      <c r="X950" s="18"/>
      <c r="Y950" s="18">
        <v>100</v>
      </c>
      <c r="Z950" s="18"/>
      <c r="AA950" s="18">
        <v>100</v>
      </c>
      <c r="AB950" s="18"/>
      <c r="AC950" s="18">
        <v>100</v>
      </c>
      <c r="AD950" s="18"/>
      <c r="AE950" s="42">
        <v>100</v>
      </c>
      <c r="AF950" s="18"/>
      <c r="AG950" s="42">
        <v>100</v>
      </c>
      <c r="AH950" s="18"/>
      <c r="AI950" s="78">
        <v>100</v>
      </c>
      <c r="AJ950" s="18"/>
      <c r="AK950" s="78">
        <v>100</v>
      </c>
      <c r="AL950" s="18"/>
      <c r="AM950" s="1" t="s">
        <v>998</v>
      </c>
      <c r="AN950" s="1" t="s">
        <v>998</v>
      </c>
      <c r="AO950" s="1" t="s">
        <v>998</v>
      </c>
      <c r="AP950" s="1" t="s">
        <v>998</v>
      </c>
      <c r="AQ950" s="1" t="s">
        <v>998</v>
      </c>
      <c r="AR950" s="120" t="s">
        <v>210</v>
      </c>
      <c r="AS950" s="1" t="s">
        <v>998</v>
      </c>
      <c r="AT950" s="1" t="s">
        <v>969</v>
      </c>
      <c r="AU950" s="1" t="s">
        <v>955</v>
      </c>
      <c r="AV950" s="1" t="s">
        <v>954</v>
      </c>
      <c r="AW950" s="28" t="s">
        <v>802</v>
      </c>
      <c r="AX950" s="1" t="s">
        <v>206</v>
      </c>
      <c r="AY950" s="1">
        <v>11.2</v>
      </c>
      <c r="AZ950" s="1">
        <v>11</v>
      </c>
    </row>
    <row r="951" spans="1:52" s="6" customFormat="1" ht="78.75" x14ac:dyDescent="0.4">
      <c r="A951" s="1">
        <v>11</v>
      </c>
      <c r="B951" s="1">
        <v>11.2</v>
      </c>
      <c r="C951" s="1" t="s">
        <v>206</v>
      </c>
      <c r="D951" s="2" t="s">
        <v>531</v>
      </c>
      <c r="E951" s="1" t="s">
        <v>10</v>
      </c>
      <c r="F951" s="1" t="s">
        <v>11</v>
      </c>
      <c r="G951" s="1" t="s">
        <v>15</v>
      </c>
      <c r="H951" s="1" t="s">
        <v>13</v>
      </c>
      <c r="I951" s="222" t="s">
        <v>211</v>
      </c>
      <c r="J951" s="1" t="s">
        <v>13</v>
      </c>
      <c r="K951" s="1" t="s">
        <v>13</v>
      </c>
      <c r="L951" s="1" t="s">
        <v>13</v>
      </c>
      <c r="M951" s="1" t="s">
        <v>13</v>
      </c>
      <c r="N951" s="1" t="s">
        <v>13</v>
      </c>
      <c r="O951" s="18">
        <v>100</v>
      </c>
      <c r="P951" s="18"/>
      <c r="Q951" s="18">
        <v>100</v>
      </c>
      <c r="R951" s="18"/>
      <c r="S951" s="18">
        <v>100</v>
      </c>
      <c r="T951" s="18"/>
      <c r="U951" s="18">
        <v>100</v>
      </c>
      <c r="V951" s="18"/>
      <c r="W951" s="18">
        <v>100</v>
      </c>
      <c r="X951" s="18"/>
      <c r="Y951" s="18">
        <v>100</v>
      </c>
      <c r="Z951" s="18"/>
      <c r="AA951" s="18">
        <v>100</v>
      </c>
      <c r="AB951" s="18"/>
      <c r="AC951" s="18">
        <v>100</v>
      </c>
      <c r="AD951" s="18"/>
      <c r="AE951" s="42">
        <v>100</v>
      </c>
      <c r="AF951" s="18"/>
      <c r="AG951" s="42">
        <v>100</v>
      </c>
      <c r="AH951" s="18"/>
      <c r="AI951" s="78">
        <v>100</v>
      </c>
      <c r="AJ951" s="18"/>
      <c r="AK951" s="78">
        <v>100</v>
      </c>
      <c r="AL951" s="18"/>
      <c r="AM951" s="1" t="s">
        <v>998</v>
      </c>
      <c r="AN951" s="1" t="s">
        <v>998</v>
      </c>
      <c r="AO951" s="1" t="s">
        <v>998</v>
      </c>
      <c r="AP951" s="1" t="s">
        <v>998</v>
      </c>
      <c r="AQ951" s="1" t="s">
        <v>998</v>
      </c>
      <c r="AR951" s="120" t="s">
        <v>211</v>
      </c>
      <c r="AS951" s="1" t="s">
        <v>998</v>
      </c>
      <c r="AT951" s="1" t="s">
        <v>969</v>
      </c>
      <c r="AU951" s="1" t="s">
        <v>955</v>
      </c>
      <c r="AV951" s="1" t="s">
        <v>954</v>
      </c>
      <c r="AW951" s="28" t="s">
        <v>802</v>
      </c>
      <c r="AX951" s="1" t="s">
        <v>206</v>
      </c>
      <c r="AY951" s="1">
        <v>11.2</v>
      </c>
      <c r="AZ951" s="1">
        <v>11</v>
      </c>
    </row>
    <row r="952" spans="1:52" s="6" customFormat="1" ht="78.75" x14ac:dyDescent="0.4">
      <c r="A952" s="1">
        <v>11</v>
      </c>
      <c r="B952" s="1">
        <v>11.2</v>
      </c>
      <c r="C952" s="1" t="s">
        <v>206</v>
      </c>
      <c r="D952" s="2" t="s">
        <v>531</v>
      </c>
      <c r="E952" s="1" t="s">
        <v>10</v>
      </c>
      <c r="F952" s="1" t="s">
        <v>11</v>
      </c>
      <c r="G952" s="1" t="s">
        <v>15</v>
      </c>
      <c r="H952" s="1" t="s">
        <v>13</v>
      </c>
      <c r="I952" s="215" t="s">
        <v>212</v>
      </c>
      <c r="J952" s="1" t="s">
        <v>13</v>
      </c>
      <c r="K952" s="1" t="s">
        <v>13</v>
      </c>
      <c r="L952" s="1" t="s">
        <v>13</v>
      </c>
      <c r="M952" s="1" t="s">
        <v>13</v>
      </c>
      <c r="N952" s="1" t="s">
        <v>13</v>
      </c>
      <c r="O952" s="18">
        <v>100</v>
      </c>
      <c r="P952" s="18"/>
      <c r="Q952" s="18">
        <v>100</v>
      </c>
      <c r="R952" s="18"/>
      <c r="S952" s="18">
        <v>100</v>
      </c>
      <c r="T952" s="18"/>
      <c r="U952" s="18">
        <v>100</v>
      </c>
      <c r="V952" s="18"/>
      <c r="W952" s="18">
        <v>100</v>
      </c>
      <c r="X952" s="18"/>
      <c r="Y952" s="18">
        <v>100</v>
      </c>
      <c r="Z952" s="18"/>
      <c r="AA952" s="18">
        <v>100</v>
      </c>
      <c r="AB952" s="18"/>
      <c r="AC952" s="18">
        <v>100</v>
      </c>
      <c r="AD952" s="18"/>
      <c r="AE952" s="42">
        <v>100</v>
      </c>
      <c r="AF952" s="18"/>
      <c r="AG952" s="42">
        <v>100</v>
      </c>
      <c r="AH952" s="18"/>
      <c r="AI952" s="78">
        <v>100</v>
      </c>
      <c r="AJ952" s="18"/>
      <c r="AK952" s="78">
        <v>100</v>
      </c>
      <c r="AL952" s="18"/>
      <c r="AM952" s="1" t="s">
        <v>998</v>
      </c>
      <c r="AN952" s="1" t="s">
        <v>998</v>
      </c>
      <c r="AO952" s="1" t="s">
        <v>998</v>
      </c>
      <c r="AP952" s="1" t="s">
        <v>998</v>
      </c>
      <c r="AQ952" s="1" t="s">
        <v>998</v>
      </c>
      <c r="AR952" s="120" t="s">
        <v>212</v>
      </c>
      <c r="AS952" s="1" t="s">
        <v>998</v>
      </c>
      <c r="AT952" s="1" t="s">
        <v>969</v>
      </c>
      <c r="AU952" s="1" t="s">
        <v>955</v>
      </c>
      <c r="AV952" s="1" t="s">
        <v>954</v>
      </c>
      <c r="AW952" s="28" t="s">
        <v>802</v>
      </c>
      <c r="AX952" s="1" t="s">
        <v>206</v>
      </c>
      <c r="AY952" s="1">
        <v>11.2</v>
      </c>
      <c r="AZ952" s="1">
        <v>11</v>
      </c>
    </row>
    <row r="953" spans="1:52" s="6" customFormat="1" ht="78.75" x14ac:dyDescent="0.4">
      <c r="A953" s="1">
        <v>11</v>
      </c>
      <c r="B953" s="1">
        <v>11.2</v>
      </c>
      <c r="C953" s="1" t="s">
        <v>206</v>
      </c>
      <c r="D953" s="2" t="s">
        <v>531</v>
      </c>
      <c r="E953" s="1" t="s">
        <v>10</v>
      </c>
      <c r="F953" s="1" t="s">
        <v>11</v>
      </c>
      <c r="G953" s="1" t="s">
        <v>15</v>
      </c>
      <c r="H953" s="1" t="s">
        <v>13</v>
      </c>
      <c r="I953" s="207" t="s">
        <v>213</v>
      </c>
      <c r="J953" s="1" t="s">
        <v>13</v>
      </c>
      <c r="K953" s="1" t="s">
        <v>13</v>
      </c>
      <c r="L953" s="1" t="s">
        <v>13</v>
      </c>
      <c r="M953" s="1" t="s">
        <v>13</v>
      </c>
      <c r="N953" s="1" t="s">
        <v>13</v>
      </c>
      <c r="O953" s="18">
        <v>100</v>
      </c>
      <c r="P953" s="18"/>
      <c r="Q953" s="18">
        <v>100</v>
      </c>
      <c r="R953" s="18"/>
      <c r="S953" s="18">
        <v>100</v>
      </c>
      <c r="T953" s="18"/>
      <c r="U953" s="18">
        <v>100</v>
      </c>
      <c r="V953" s="18"/>
      <c r="W953" s="18">
        <v>100</v>
      </c>
      <c r="X953" s="18"/>
      <c r="Y953" s="18">
        <v>100</v>
      </c>
      <c r="Z953" s="18"/>
      <c r="AA953" s="18">
        <v>100</v>
      </c>
      <c r="AB953" s="18"/>
      <c r="AC953" s="18">
        <v>100</v>
      </c>
      <c r="AD953" s="18"/>
      <c r="AE953" s="42">
        <v>100</v>
      </c>
      <c r="AF953" s="18"/>
      <c r="AG953" s="42">
        <v>100</v>
      </c>
      <c r="AH953" s="18"/>
      <c r="AI953" s="78">
        <v>100</v>
      </c>
      <c r="AJ953" s="18"/>
      <c r="AK953" s="78">
        <v>100</v>
      </c>
      <c r="AL953" s="18"/>
      <c r="AM953" s="1" t="s">
        <v>998</v>
      </c>
      <c r="AN953" s="1" t="s">
        <v>998</v>
      </c>
      <c r="AO953" s="1" t="s">
        <v>998</v>
      </c>
      <c r="AP953" s="1" t="s">
        <v>998</v>
      </c>
      <c r="AQ953" s="1" t="s">
        <v>998</v>
      </c>
      <c r="AR953" s="120" t="s">
        <v>213</v>
      </c>
      <c r="AS953" s="1" t="s">
        <v>998</v>
      </c>
      <c r="AT953" s="1" t="s">
        <v>969</v>
      </c>
      <c r="AU953" s="1" t="s">
        <v>955</v>
      </c>
      <c r="AV953" s="1" t="s">
        <v>954</v>
      </c>
      <c r="AW953" s="28" t="s">
        <v>802</v>
      </c>
      <c r="AX953" s="1" t="s">
        <v>206</v>
      </c>
      <c r="AY953" s="1">
        <v>11.2</v>
      </c>
      <c r="AZ953" s="1">
        <v>11</v>
      </c>
    </row>
    <row r="954" spans="1:52" s="6" customFormat="1" ht="78.75" x14ac:dyDescent="0.4">
      <c r="A954" s="1">
        <v>11</v>
      </c>
      <c r="B954" s="1">
        <v>11.2</v>
      </c>
      <c r="C954" s="1" t="s">
        <v>206</v>
      </c>
      <c r="D954" s="2" t="s">
        <v>531</v>
      </c>
      <c r="E954" s="1" t="s">
        <v>10</v>
      </c>
      <c r="F954" s="1" t="s">
        <v>11</v>
      </c>
      <c r="G954" s="1" t="s">
        <v>15</v>
      </c>
      <c r="H954" s="1" t="s">
        <v>13</v>
      </c>
      <c r="I954" s="213" t="s">
        <v>214</v>
      </c>
      <c r="J954" s="1" t="s">
        <v>13</v>
      </c>
      <c r="K954" s="1" t="s">
        <v>13</v>
      </c>
      <c r="L954" s="1" t="s">
        <v>13</v>
      </c>
      <c r="M954" s="1" t="s">
        <v>13</v>
      </c>
      <c r="N954" s="1" t="s">
        <v>13</v>
      </c>
      <c r="O954" s="18">
        <v>100</v>
      </c>
      <c r="P954" s="18"/>
      <c r="Q954" s="18">
        <v>100</v>
      </c>
      <c r="R954" s="18"/>
      <c r="S954" s="18">
        <v>100</v>
      </c>
      <c r="T954" s="18"/>
      <c r="U954" s="18">
        <v>100</v>
      </c>
      <c r="V954" s="18"/>
      <c r="W954" s="18">
        <v>100</v>
      </c>
      <c r="X954" s="18"/>
      <c r="Y954" s="18">
        <v>100</v>
      </c>
      <c r="Z954" s="18"/>
      <c r="AA954" s="18">
        <v>100</v>
      </c>
      <c r="AB954" s="18"/>
      <c r="AC954" s="18">
        <v>100</v>
      </c>
      <c r="AD954" s="18"/>
      <c r="AE954" s="42">
        <v>100</v>
      </c>
      <c r="AF954" s="18"/>
      <c r="AG954" s="42">
        <v>100</v>
      </c>
      <c r="AH954" s="18"/>
      <c r="AI954" s="78">
        <v>100</v>
      </c>
      <c r="AJ954" s="18"/>
      <c r="AK954" s="78">
        <v>100</v>
      </c>
      <c r="AL954" s="18"/>
      <c r="AM954" s="1" t="s">
        <v>998</v>
      </c>
      <c r="AN954" s="1" t="s">
        <v>998</v>
      </c>
      <c r="AO954" s="1" t="s">
        <v>998</v>
      </c>
      <c r="AP954" s="1" t="s">
        <v>998</v>
      </c>
      <c r="AQ954" s="1" t="s">
        <v>998</v>
      </c>
      <c r="AR954" s="120" t="s">
        <v>214</v>
      </c>
      <c r="AS954" s="1" t="s">
        <v>998</v>
      </c>
      <c r="AT954" s="1" t="s">
        <v>969</v>
      </c>
      <c r="AU954" s="1" t="s">
        <v>955</v>
      </c>
      <c r="AV954" s="1" t="s">
        <v>954</v>
      </c>
      <c r="AW954" s="28" t="s">
        <v>802</v>
      </c>
      <c r="AX954" s="1" t="s">
        <v>206</v>
      </c>
      <c r="AY954" s="1">
        <v>11.2</v>
      </c>
      <c r="AZ954" s="1">
        <v>11</v>
      </c>
    </row>
    <row r="955" spans="1:52" s="6" customFormat="1" ht="78.75" x14ac:dyDescent="0.4">
      <c r="A955" s="1">
        <v>11</v>
      </c>
      <c r="B955" s="1">
        <v>11.2</v>
      </c>
      <c r="C955" s="1" t="s">
        <v>206</v>
      </c>
      <c r="D955" s="2" t="s">
        <v>531</v>
      </c>
      <c r="E955" s="1" t="s">
        <v>10</v>
      </c>
      <c r="F955" s="1" t="s">
        <v>11</v>
      </c>
      <c r="G955" s="1" t="s">
        <v>15</v>
      </c>
      <c r="H955" s="1" t="s">
        <v>13</v>
      </c>
      <c r="I955" s="120" t="s">
        <v>938</v>
      </c>
      <c r="J955" s="1" t="s">
        <v>13</v>
      </c>
      <c r="K955" s="1" t="s">
        <v>13</v>
      </c>
      <c r="L955" s="1" t="s">
        <v>13</v>
      </c>
      <c r="M955" s="1" t="s">
        <v>13</v>
      </c>
      <c r="N955" s="1" t="s">
        <v>13</v>
      </c>
      <c r="O955" s="18">
        <v>100</v>
      </c>
      <c r="P955" s="18"/>
      <c r="Q955" s="18">
        <v>100</v>
      </c>
      <c r="R955" s="18"/>
      <c r="S955" s="18">
        <v>100</v>
      </c>
      <c r="T955" s="18"/>
      <c r="U955" s="18">
        <v>100</v>
      </c>
      <c r="V955" s="18"/>
      <c r="W955" s="18">
        <v>100</v>
      </c>
      <c r="X955" s="18"/>
      <c r="Y955" s="18">
        <v>100</v>
      </c>
      <c r="Z955" s="18"/>
      <c r="AA955" s="18">
        <v>100</v>
      </c>
      <c r="AB955" s="18"/>
      <c r="AC955" s="18">
        <v>100</v>
      </c>
      <c r="AD955" s="18"/>
      <c r="AE955" s="42">
        <v>100</v>
      </c>
      <c r="AF955" s="18"/>
      <c r="AG955" s="42">
        <v>100</v>
      </c>
      <c r="AH955" s="18"/>
      <c r="AI955" s="78">
        <v>100</v>
      </c>
      <c r="AJ955" s="18"/>
      <c r="AK955" s="78">
        <v>100</v>
      </c>
      <c r="AL955" s="18"/>
      <c r="AM955" s="1" t="s">
        <v>998</v>
      </c>
      <c r="AN955" s="1" t="s">
        <v>998</v>
      </c>
      <c r="AO955" s="1" t="s">
        <v>998</v>
      </c>
      <c r="AP955" s="1" t="s">
        <v>998</v>
      </c>
      <c r="AQ955" s="1" t="s">
        <v>998</v>
      </c>
      <c r="AR955" s="120" t="s">
        <v>215</v>
      </c>
      <c r="AS955" s="1" t="s">
        <v>998</v>
      </c>
      <c r="AT955" s="1" t="s">
        <v>969</v>
      </c>
      <c r="AU955" s="1" t="s">
        <v>955</v>
      </c>
      <c r="AV955" s="1" t="s">
        <v>954</v>
      </c>
      <c r="AW955" s="28" t="s">
        <v>802</v>
      </c>
      <c r="AX955" s="1" t="s">
        <v>206</v>
      </c>
      <c r="AY955" s="1">
        <v>11.2</v>
      </c>
      <c r="AZ955" s="1">
        <v>11</v>
      </c>
    </row>
    <row r="956" spans="1:52" s="14" customFormat="1" ht="78.75" x14ac:dyDescent="0.4">
      <c r="A956" s="9">
        <v>11</v>
      </c>
      <c r="B956" s="9">
        <v>11.3</v>
      </c>
      <c r="C956" s="9" t="s">
        <v>216</v>
      </c>
      <c r="D956" s="47" t="s">
        <v>532</v>
      </c>
      <c r="E956" s="9" t="s">
        <v>10</v>
      </c>
      <c r="F956" s="9" t="s">
        <v>11</v>
      </c>
      <c r="G956" s="9" t="s">
        <v>15</v>
      </c>
      <c r="H956" s="9" t="s">
        <v>13</v>
      </c>
      <c r="I956" s="121" t="s">
        <v>13</v>
      </c>
      <c r="J956" s="9" t="s">
        <v>13</v>
      </c>
      <c r="K956" s="9" t="s">
        <v>13</v>
      </c>
      <c r="L956" s="9" t="s">
        <v>13</v>
      </c>
      <c r="M956" s="9" t="s">
        <v>13</v>
      </c>
      <c r="N956" s="9" t="s">
        <v>13</v>
      </c>
      <c r="O956" s="49">
        <v>100</v>
      </c>
      <c r="P956" s="49"/>
      <c r="Q956" s="49">
        <v>100</v>
      </c>
      <c r="R956" s="49"/>
      <c r="S956" s="49">
        <v>100</v>
      </c>
      <c r="T956" s="49"/>
      <c r="U956" s="49">
        <v>100</v>
      </c>
      <c r="V956" s="49"/>
      <c r="W956" s="49">
        <v>100</v>
      </c>
      <c r="X956" s="49"/>
      <c r="Y956" s="49">
        <v>100</v>
      </c>
      <c r="Z956" s="49"/>
      <c r="AA956" s="49">
        <v>100</v>
      </c>
      <c r="AB956" s="49"/>
      <c r="AC956" s="49">
        <v>100</v>
      </c>
      <c r="AD956" s="49"/>
      <c r="AE956" s="73">
        <v>100</v>
      </c>
      <c r="AF956" s="49"/>
      <c r="AG956" s="73">
        <v>100</v>
      </c>
      <c r="AH956" s="49"/>
      <c r="AI956" s="105">
        <v>100</v>
      </c>
      <c r="AJ956" s="49"/>
      <c r="AK956" s="105">
        <v>100</v>
      </c>
      <c r="AL956" s="49"/>
      <c r="AM956" s="9" t="s">
        <v>998</v>
      </c>
      <c r="AN956" s="9" t="s">
        <v>998</v>
      </c>
      <c r="AO956" s="9" t="s">
        <v>998</v>
      </c>
      <c r="AP956" s="9" t="s">
        <v>998</v>
      </c>
      <c r="AQ956" s="9" t="s">
        <v>998</v>
      </c>
      <c r="AR956" s="121" t="s">
        <v>998</v>
      </c>
      <c r="AS956" s="9" t="s">
        <v>998</v>
      </c>
      <c r="AT956" s="9" t="s">
        <v>969</v>
      </c>
      <c r="AU956" s="9" t="s">
        <v>955</v>
      </c>
      <c r="AV956" s="9" t="s">
        <v>954</v>
      </c>
      <c r="AW956" s="52" t="s">
        <v>803</v>
      </c>
      <c r="AX956" s="9" t="s">
        <v>216</v>
      </c>
      <c r="AY956" s="9">
        <v>11.3</v>
      </c>
      <c r="AZ956" s="9">
        <v>11</v>
      </c>
    </row>
    <row r="957" spans="1:52" s="14" customFormat="1" ht="78.75" x14ac:dyDescent="0.4">
      <c r="A957" s="9">
        <v>11</v>
      </c>
      <c r="B957" s="9">
        <v>11.5</v>
      </c>
      <c r="C957" s="9" t="s">
        <v>217</v>
      </c>
      <c r="D957" s="47" t="s">
        <v>533</v>
      </c>
      <c r="E957" s="9" t="s">
        <v>10</v>
      </c>
      <c r="F957" s="9" t="s">
        <v>11</v>
      </c>
      <c r="G957" s="9" t="s">
        <v>12</v>
      </c>
      <c r="H957" s="9" t="s">
        <v>13</v>
      </c>
      <c r="I957" s="121" t="s">
        <v>13</v>
      </c>
      <c r="J957" s="9" t="s">
        <v>13</v>
      </c>
      <c r="K957" s="9" t="s">
        <v>13</v>
      </c>
      <c r="L957" s="9" t="s">
        <v>13</v>
      </c>
      <c r="M957" s="9" t="s">
        <v>13</v>
      </c>
      <c r="N957" s="9" t="s">
        <v>13</v>
      </c>
      <c r="O957" s="49">
        <v>0</v>
      </c>
      <c r="P957" s="49" t="s">
        <v>445</v>
      </c>
      <c r="Q957" s="49">
        <v>0</v>
      </c>
      <c r="R957" s="49" t="s">
        <v>445</v>
      </c>
      <c r="S957" s="49">
        <v>0</v>
      </c>
      <c r="T957" s="49" t="s">
        <v>445</v>
      </c>
      <c r="U957" s="49">
        <v>0</v>
      </c>
      <c r="V957" s="49" t="s">
        <v>445</v>
      </c>
      <c r="W957" s="49">
        <v>0</v>
      </c>
      <c r="X957" s="49" t="s">
        <v>445</v>
      </c>
      <c r="Y957" s="49">
        <v>0</v>
      </c>
      <c r="Z957" s="49" t="s">
        <v>445</v>
      </c>
      <c r="AA957" s="49">
        <v>0</v>
      </c>
      <c r="AB957" s="49" t="s">
        <v>445</v>
      </c>
      <c r="AC957" s="49">
        <v>0</v>
      </c>
      <c r="AD957" s="49" t="s">
        <v>445</v>
      </c>
      <c r="AE957" s="73">
        <v>0</v>
      </c>
      <c r="AF957" s="49" t="s">
        <v>445</v>
      </c>
      <c r="AG957" s="73">
        <v>0</v>
      </c>
      <c r="AH957" s="49" t="s">
        <v>445</v>
      </c>
      <c r="AI957" s="105">
        <v>0</v>
      </c>
      <c r="AJ957" s="49"/>
      <c r="AK957" s="105">
        <v>0</v>
      </c>
      <c r="AL957" s="49"/>
      <c r="AM957" s="9" t="s">
        <v>998</v>
      </c>
      <c r="AN957" s="9" t="s">
        <v>998</v>
      </c>
      <c r="AO957" s="9" t="s">
        <v>998</v>
      </c>
      <c r="AP957" s="9" t="s">
        <v>998</v>
      </c>
      <c r="AQ957" s="9" t="s">
        <v>998</v>
      </c>
      <c r="AR957" s="121" t="s">
        <v>998</v>
      </c>
      <c r="AS957" s="9" t="s">
        <v>998</v>
      </c>
      <c r="AT957" s="9" t="s">
        <v>968</v>
      </c>
      <c r="AU957" s="9" t="s">
        <v>955</v>
      </c>
      <c r="AV957" s="9" t="s">
        <v>954</v>
      </c>
      <c r="AW957" s="52" t="s">
        <v>804</v>
      </c>
      <c r="AX957" s="9" t="s">
        <v>217</v>
      </c>
      <c r="AY957" s="9">
        <v>11.5</v>
      </c>
      <c r="AZ957" s="9">
        <v>11</v>
      </c>
    </row>
    <row r="958" spans="1:52" s="4" customFormat="1" ht="78.75" x14ac:dyDescent="0.4">
      <c r="A958" s="1">
        <v>11</v>
      </c>
      <c r="B958" s="1">
        <v>11.5</v>
      </c>
      <c r="C958" s="1" t="s">
        <v>217</v>
      </c>
      <c r="D958" s="2" t="s">
        <v>533</v>
      </c>
      <c r="E958" s="1" t="s">
        <v>10</v>
      </c>
      <c r="F958" s="1" t="s">
        <v>11</v>
      </c>
      <c r="G958" s="1" t="s">
        <v>12</v>
      </c>
      <c r="H958" s="1" t="s">
        <v>13</v>
      </c>
      <c r="I958" s="120" t="s">
        <v>13</v>
      </c>
      <c r="J958" s="1" t="s">
        <v>13</v>
      </c>
      <c r="K958" s="1" t="s">
        <v>13</v>
      </c>
      <c r="L958" s="1" t="s">
        <v>13</v>
      </c>
      <c r="M958" s="1" t="s">
        <v>13</v>
      </c>
      <c r="N958" s="28" t="s">
        <v>1140</v>
      </c>
      <c r="O958" s="18">
        <v>0</v>
      </c>
      <c r="P958" s="18" t="s">
        <v>445</v>
      </c>
      <c r="Q958" s="18">
        <v>0</v>
      </c>
      <c r="R958" s="18" t="s">
        <v>445</v>
      </c>
      <c r="S958" s="18">
        <v>0</v>
      </c>
      <c r="T958" s="18" t="s">
        <v>445</v>
      </c>
      <c r="U958" s="18">
        <v>0</v>
      </c>
      <c r="V958" s="18" t="s">
        <v>445</v>
      </c>
      <c r="W958" s="18">
        <v>0</v>
      </c>
      <c r="X958" s="18" t="s">
        <v>445</v>
      </c>
      <c r="Y958" s="18">
        <v>0</v>
      </c>
      <c r="Z958" s="18" t="s">
        <v>445</v>
      </c>
      <c r="AA958" s="18">
        <v>0</v>
      </c>
      <c r="AB958" s="18" t="s">
        <v>445</v>
      </c>
      <c r="AC958" s="18">
        <v>0</v>
      </c>
      <c r="AD958" s="18" t="s">
        <v>445</v>
      </c>
      <c r="AE958" s="42">
        <v>0</v>
      </c>
      <c r="AF958" s="18" t="s">
        <v>445</v>
      </c>
      <c r="AG958" s="42">
        <v>0</v>
      </c>
      <c r="AH958" s="18" t="s">
        <v>445</v>
      </c>
      <c r="AI958" s="78">
        <v>0</v>
      </c>
      <c r="AJ958" s="18"/>
      <c r="AK958" s="78">
        <v>0</v>
      </c>
      <c r="AL958" s="18"/>
      <c r="AM958" s="28" t="s">
        <v>218</v>
      </c>
      <c r="AN958" s="1" t="s">
        <v>998</v>
      </c>
      <c r="AO958" s="1" t="s">
        <v>998</v>
      </c>
      <c r="AP958" s="1" t="s">
        <v>998</v>
      </c>
      <c r="AQ958" s="1" t="s">
        <v>998</v>
      </c>
      <c r="AR958" s="120" t="s">
        <v>998</v>
      </c>
      <c r="AS958" s="1" t="s">
        <v>998</v>
      </c>
      <c r="AT958" s="1" t="s">
        <v>968</v>
      </c>
      <c r="AU958" s="1" t="s">
        <v>955</v>
      </c>
      <c r="AV958" s="1" t="s">
        <v>954</v>
      </c>
      <c r="AW958" s="83" t="s">
        <v>804</v>
      </c>
      <c r="AX958" s="1" t="s">
        <v>217</v>
      </c>
      <c r="AY958" s="1">
        <v>11.5</v>
      </c>
      <c r="AZ958" s="1">
        <v>11</v>
      </c>
    </row>
    <row r="959" spans="1:52" s="4" customFormat="1" ht="78.75" x14ac:dyDescent="0.4">
      <c r="A959" s="1">
        <v>11</v>
      </c>
      <c r="B959" s="1">
        <v>11.5</v>
      </c>
      <c r="C959" s="1" t="s">
        <v>217</v>
      </c>
      <c r="D959" s="2" t="s">
        <v>533</v>
      </c>
      <c r="E959" s="1" t="s">
        <v>10</v>
      </c>
      <c r="F959" s="1" t="s">
        <v>11</v>
      </c>
      <c r="G959" s="1" t="s">
        <v>12</v>
      </c>
      <c r="H959" s="1" t="s">
        <v>13</v>
      </c>
      <c r="I959" s="120" t="s">
        <v>13</v>
      </c>
      <c r="J959" s="1" t="s">
        <v>13</v>
      </c>
      <c r="K959" s="1" t="s">
        <v>13</v>
      </c>
      <c r="L959" s="1" t="s">
        <v>13</v>
      </c>
      <c r="M959" s="1" t="s">
        <v>13</v>
      </c>
      <c r="N959" s="28" t="s">
        <v>1141</v>
      </c>
      <c r="O959" s="18">
        <v>0</v>
      </c>
      <c r="P959" s="18" t="s">
        <v>445</v>
      </c>
      <c r="Q959" s="18">
        <v>0</v>
      </c>
      <c r="R959" s="18" t="s">
        <v>445</v>
      </c>
      <c r="S959" s="18">
        <v>0</v>
      </c>
      <c r="T959" s="18" t="s">
        <v>445</v>
      </c>
      <c r="U959" s="18">
        <v>0</v>
      </c>
      <c r="V959" s="18" t="s">
        <v>445</v>
      </c>
      <c r="W959" s="18">
        <v>0</v>
      </c>
      <c r="X959" s="18" t="s">
        <v>445</v>
      </c>
      <c r="Y959" s="18">
        <v>0</v>
      </c>
      <c r="Z959" s="18" t="s">
        <v>445</v>
      </c>
      <c r="AA959" s="18">
        <v>0</v>
      </c>
      <c r="AB959" s="18" t="s">
        <v>445</v>
      </c>
      <c r="AC959" s="18">
        <v>0</v>
      </c>
      <c r="AD959" s="18" t="s">
        <v>445</v>
      </c>
      <c r="AE959" s="42">
        <v>0</v>
      </c>
      <c r="AF959" s="18" t="s">
        <v>445</v>
      </c>
      <c r="AG959" s="42">
        <v>0</v>
      </c>
      <c r="AH959" s="18" t="s">
        <v>445</v>
      </c>
      <c r="AI959" s="78">
        <v>0</v>
      </c>
      <c r="AJ959" s="18"/>
      <c r="AK959" s="78">
        <v>0</v>
      </c>
      <c r="AL959" s="18"/>
      <c r="AM959" s="28" t="s">
        <v>219</v>
      </c>
      <c r="AN959" s="1" t="s">
        <v>998</v>
      </c>
      <c r="AO959" s="1" t="s">
        <v>998</v>
      </c>
      <c r="AP959" s="1" t="s">
        <v>998</v>
      </c>
      <c r="AQ959" s="1" t="s">
        <v>998</v>
      </c>
      <c r="AR959" s="120" t="s">
        <v>998</v>
      </c>
      <c r="AS959" s="1" t="s">
        <v>998</v>
      </c>
      <c r="AT959" s="1" t="s">
        <v>968</v>
      </c>
      <c r="AU959" s="1" t="s">
        <v>955</v>
      </c>
      <c r="AV959" s="1" t="s">
        <v>954</v>
      </c>
      <c r="AW959" s="83" t="s">
        <v>804</v>
      </c>
      <c r="AX959" s="1" t="s">
        <v>217</v>
      </c>
      <c r="AY959" s="1">
        <v>11.5</v>
      </c>
      <c r="AZ959" s="1">
        <v>11</v>
      </c>
    </row>
    <row r="960" spans="1:52" s="4" customFormat="1" ht="78.75" x14ac:dyDescent="0.4">
      <c r="A960" s="1">
        <v>11</v>
      </c>
      <c r="B960" s="1">
        <v>11.5</v>
      </c>
      <c r="C960" s="1" t="s">
        <v>217</v>
      </c>
      <c r="D960" s="2" t="s">
        <v>533</v>
      </c>
      <c r="E960" s="1" t="s">
        <v>10</v>
      </c>
      <c r="F960" s="1" t="s">
        <v>11</v>
      </c>
      <c r="G960" s="1" t="s">
        <v>12</v>
      </c>
      <c r="H960" s="1" t="s">
        <v>13</v>
      </c>
      <c r="I960" s="120" t="s">
        <v>13</v>
      </c>
      <c r="J960" s="1" t="s">
        <v>13</v>
      </c>
      <c r="K960" s="1" t="s">
        <v>13</v>
      </c>
      <c r="L960" s="1" t="s">
        <v>13</v>
      </c>
      <c r="M960" s="1" t="s">
        <v>13</v>
      </c>
      <c r="N960" s="28" t="s">
        <v>1142</v>
      </c>
      <c r="O960" s="18">
        <v>0</v>
      </c>
      <c r="P960" s="18" t="s">
        <v>445</v>
      </c>
      <c r="Q960" s="18">
        <v>0</v>
      </c>
      <c r="R960" s="18" t="s">
        <v>445</v>
      </c>
      <c r="S960" s="18">
        <v>0</v>
      </c>
      <c r="T960" s="18" t="s">
        <v>445</v>
      </c>
      <c r="U960" s="18">
        <v>0</v>
      </c>
      <c r="V960" s="18" t="s">
        <v>445</v>
      </c>
      <c r="W960" s="18">
        <v>0</v>
      </c>
      <c r="X960" s="18" t="s">
        <v>445</v>
      </c>
      <c r="Y960" s="18">
        <v>0</v>
      </c>
      <c r="Z960" s="18" t="s">
        <v>445</v>
      </c>
      <c r="AA960" s="18">
        <v>0</v>
      </c>
      <c r="AB960" s="18" t="s">
        <v>445</v>
      </c>
      <c r="AC960" s="18">
        <v>0</v>
      </c>
      <c r="AD960" s="18" t="s">
        <v>445</v>
      </c>
      <c r="AE960" s="42">
        <v>0</v>
      </c>
      <c r="AF960" s="18" t="s">
        <v>445</v>
      </c>
      <c r="AG960" s="42">
        <v>0</v>
      </c>
      <c r="AH960" s="18" t="s">
        <v>445</v>
      </c>
      <c r="AI960" s="78">
        <v>0</v>
      </c>
      <c r="AJ960" s="18"/>
      <c r="AK960" s="78">
        <v>0</v>
      </c>
      <c r="AL960" s="18"/>
      <c r="AM960" s="28" t="s">
        <v>220</v>
      </c>
      <c r="AN960" s="1" t="s">
        <v>998</v>
      </c>
      <c r="AO960" s="1" t="s">
        <v>998</v>
      </c>
      <c r="AP960" s="1" t="s">
        <v>998</v>
      </c>
      <c r="AQ960" s="1" t="s">
        <v>998</v>
      </c>
      <c r="AR960" s="120" t="s">
        <v>998</v>
      </c>
      <c r="AS960" s="1" t="s">
        <v>998</v>
      </c>
      <c r="AT960" s="1" t="s">
        <v>968</v>
      </c>
      <c r="AU960" s="1" t="s">
        <v>955</v>
      </c>
      <c r="AV960" s="1" t="s">
        <v>954</v>
      </c>
      <c r="AW960" s="83" t="s">
        <v>804</v>
      </c>
      <c r="AX960" s="1" t="s">
        <v>217</v>
      </c>
      <c r="AY960" s="1">
        <v>11.5</v>
      </c>
      <c r="AZ960" s="1">
        <v>11</v>
      </c>
    </row>
    <row r="961" spans="1:52" s="14" customFormat="1" ht="78.75" x14ac:dyDescent="0.4">
      <c r="A961" s="9">
        <v>11</v>
      </c>
      <c r="B961" s="9">
        <v>11.5</v>
      </c>
      <c r="C961" s="9" t="s">
        <v>221</v>
      </c>
      <c r="D961" s="47" t="s">
        <v>534</v>
      </c>
      <c r="E961" s="9" t="s">
        <v>10</v>
      </c>
      <c r="F961" s="9" t="s">
        <v>11</v>
      </c>
      <c r="G961" s="9" t="s">
        <v>1201</v>
      </c>
      <c r="H961" s="9" t="s">
        <v>13</v>
      </c>
      <c r="I961" s="121" t="s">
        <v>13</v>
      </c>
      <c r="J961" s="9" t="s">
        <v>13</v>
      </c>
      <c r="K961" s="9" t="s">
        <v>13</v>
      </c>
      <c r="L961" s="9" t="s">
        <v>13</v>
      </c>
      <c r="M961" s="9" t="s">
        <v>13</v>
      </c>
      <c r="N961" s="9" t="s">
        <v>13</v>
      </c>
      <c r="O961" s="49">
        <v>0</v>
      </c>
      <c r="P961" s="49" t="s">
        <v>445</v>
      </c>
      <c r="Q961" s="49">
        <v>0</v>
      </c>
      <c r="R961" s="49" t="s">
        <v>445</v>
      </c>
      <c r="S961" s="49">
        <v>0</v>
      </c>
      <c r="T961" s="49" t="s">
        <v>445</v>
      </c>
      <c r="U961" s="49">
        <v>0</v>
      </c>
      <c r="V961" s="49" t="s">
        <v>445</v>
      </c>
      <c r="W961" s="49">
        <v>0</v>
      </c>
      <c r="X961" s="49" t="s">
        <v>445</v>
      </c>
      <c r="Y961" s="49">
        <v>0</v>
      </c>
      <c r="Z961" s="49" t="s">
        <v>445</v>
      </c>
      <c r="AA961" s="49">
        <v>0</v>
      </c>
      <c r="AB961" s="49" t="s">
        <v>445</v>
      </c>
      <c r="AC961" s="49">
        <v>0</v>
      </c>
      <c r="AD961" s="49" t="s">
        <v>445</v>
      </c>
      <c r="AE961" s="73">
        <v>0</v>
      </c>
      <c r="AF961" s="49" t="s">
        <v>445</v>
      </c>
      <c r="AG961" s="73">
        <v>0</v>
      </c>
      <c r="AH961" s="49" t="s">
        <v>445</v>
      </c>
      <c r="AI961" s="105">
        <v>0</v>
      </c>
      <c r="AJ961" s="49"/>
      <c r="AK961" s="105">
        <v>0</v>
      </c>
      <c r="AL961" s="49"/>
      <c r="AM961" s="9" t="s">
        <v>998</v>
      </c>
      <c r="AN961" s="9" t="s">
        <v>998</v>
      </c>
      <c r="AO961" s="9" t="s">
        <v>998</v>
      </c>
      <c r="AP961" s="9" t="s">
        <v>998</v>
      </c>
      <c r="AQ961" s="9" t="s">
        <v>998</v>
      </c>
      <c r="AR961" s="121" t="s">
        <v>998</v>
      </c>
      <c r="AS961" s="9" t="s">
        <v>998</v>
      </c>
      <c r="AT961" s="9" t="s">
        <v>977</v>
      </c>
      <c r="AU961" s="9" t="s">
        <v>955</v>
      </c>
      <c r="AV961" s="9" t="s">
        <v>954</v>
      </c>
      <c r="AW961" s="52" t="s">
        <v>805</v>
      </c>
      <c r="AX961" s="9" t="s">
        <v>221</v>
      </c>
      <c r="AY961" s="9">
        <v>11.5</v>
      </c>
      <c r="AZ961" s="9">
        <v>11</v>
      </c>
    </row>
    <row r="962" spans="1:52" s="14" customFormat="1" ht="78.75" x14ac:dyDescent="0.4">
      <c r="A962" s="9">
        <v>11</v>
      </c>
      <c r="B962" s="9">
        <v>11.6</v>
      </c>
      <c r="C962" s="9" t="s">
        <v>222</v>
      </c>
      <c r="D962" s="47" t="s">
        <v>535</v>
      </c>
      <c r="E962" s="9" t="s">
        <v>10</v>
      </c>
      <c r="F962" s="9" t="s">
        <v>11</v>
      </c>
      <c r="G962" s="9" t="s">
        <v>15</v>
      </c>
      <c r="H962" s="9" t="s">
        <v>13</v>
      </c>
      <c r="I962" s="121" t="s">
        <v>13</v>
      </c>
      <c r="J962" s="9" t="s">
        <v>13</v>
      </c>
      <c r="K962" s="9" t="s">
        <v>13</v>
      </c>
      <c r="L962" s="9" t="s">
        <v>13</v>
      </c>
      <c r="M962" s="9" t="s">
        <v>13</v>
      </c>
      <c r="N962" s="9" t="s">
        <v>13</v>
      </c>
      <c r="O962" s="49">
        <v>100</v>
      </c>
      <c r="P962" s="49"/>
      <c r="Q962" s="49">
        <v>100</v>
      </c>
      <c r="R962" s="49"/>
      <c r="S962" s="49">
        <v>100</v>
      </c>
      <c r="T962" s="49"/>
      <c r="U962" s="49">
        <v>100</v>
      </c>
      <c r="V962" s="49"/>
      <c r="W962" s="49">
        <v>100</v>
      </c>
      <c r="X962" s="49"/>
      <c r="Y962" s="49">
        <v>100</v>
      </c>
      <c r="Z962" s="49"/>
      <c r="AA962" s="49">
        <v>100</v>
      </c>
      <c r="AB962" s="49"/>
      <c r="AC962" s="49">
        <v>100</v>
      </c>
      <c r="AD962" s="49"/>
      <c r="AE962" s="73">
        <v>100</v>
      </c>
      <c r="AF962" s="49"/>
      <c r="AG962" s="73">
        <v>100</v>
      </c>
      <c r="AH962" s="49"/>
      <c r="AI962" s="105">
        <v>100</v>
      </c>
      <c r="AJ962" s="49"/>
      <c r="AK962" s="105">
        <v>100</v>
      </c>
      <c r="AL962" s="49"/>
      <c r="AM962" s="9" t="s">
        <v>998</v>
      </c>
      <c r="AN962" s="9" t="s">
        <v>998</v>
      </c>
      <c r="AO962" s="9" t="s">
        <v>998</v>
      </c>
      <c r="AP962" s="9" t="s">
        <v>998</v>
      </c>
      <c r="AQ962" s="9" t="s">
        <v>998</v>
      </c>
      <c r="AR962" s="121" t="s">
        <v>998</v>
      </c>
      <c r="AS962" s="9" t="s">
        <v>998</v>
      </c>
      <c r="AT962" s="9" t="s">
        <v>969</v>
      </c>
      <c r="AU962" s="9" t="s">
        <v>955</v>
      </c>
      <c r="AV962" s="9" t="s">
        <v>954</v>
      </c>
      <c r="AW962" s="52" t="s">
        <v>806</v>
      </c>
      <c r="AX962" s="9" t="s">
        <v>222</v>
      </c>
      <c r="AY962" s="9">
        <v>11.6</v>
      </c>
      <c r="AZ962" s="9">
        <v>11</v>
      </c>
    </row>
    <row r="963" spans="1:52" s="4" customFormat="1" ht="78.75" x14ac:dyDescent="0.4">
      <c r="A963" s="1">
        <v>11</v>
      </c>
      <c r="B963" s="1">
        <v>11.6</v>
      </c>
      <c r="C963" s="1" t="s">
        <v>222</v>
      </c>
      <c r="D963" s="2" t="s">
        <v>535</v>
      </c>
      <c r="E963" s="1" t="s">
        <v>10</v>
      </c>
      <c r="F963" s="1" t="s">
        <v>11</v>
      </c>
      <c r="G963" s="1" t="s">
        <v>61</v>
      </c>
      <c r="H963" s="1" t="s">
        <v>13</v>
      </c>
      <c r="I963" s="120" t="s">
        <v>13</v>
      </c>
      <c r="J963" s="1" t="s">
        <v>13</v>
      </c>
      <c r="K963" s="1" t="s">
        <v>13</v>
      </c>
      <c r="L963" s="1" t="s">
        <v>13</v>
      </c>
      <c r="M963" s="1" t="s">
        <v>13</v>
      </c>
      <c r="N963" s="1" t="s">
        <v>13</v>
      </c>
      <c r="O963" s="18" t="s">
        <v>1394</v>
      </c>
      <c r="P963" s="18" t="s">
        <v>1394</v>
      </c>
      <c r="Q963" s="18" t="s">
        <v>1394</v>
      </c>
      <c r="R963" s="18" t="s">
        <v>1394</v>
      </c>
      <c r="S963" s="18" t="s">
        <v>1394</v>
      </c>
      <c r="T963" s="18" t="s">
        <v>1394</v>
      </c>
      <c r="U963" s="18">
        <v>11822630</v>
      </c>
      <c r="V963" s="18" t="s">
        <v>343</v>
      </c>
      <c r="W963" s="18">
        <v>12163471</v>
      </c>
      <c r="X963" s="18" t="s">
        <v>343</v>
      </c>
      <c r="Y963" s="18">
        <v>12117001</v>
      </c>
      <c r="Z963" s="18" t="s">
        <v>343</v>
      </c>
      <c r="AA963" s="18">
        <v>12253494</v>
      </c>
      <c r="AB963" s="18" t="s">
        <v>343</v>
      </c>
      <c r="AC963" s="18">
        <v>12163471</v>
      </c>
      <c r="AD963" s="18" t="s">
        <v>343</v>
      </c>
      <c r="AE963" s="42">
        <v>11822630</v>
      </c>
      <c r="AF963" s="18" t="s">
        <v>343</v>
      </c>
      <c r="AG963" s="42">
        <v>627887</v>
      </c>
      <c r="AH963" s="18" t="s">
        <v>343</v>
      </c>
      <c r="AI963" s="78">
        <v>8156591</v>
      </c>
      <c r="AJ963" s="18" t="s">
        <v>343</v>
      </c>
      <c r="AK963" s="78" t="s">
        <v>1394</v>
      </c>
      <c r="AL963" s="18"/>
      <c r="AM963" s="1" t="s">
        <v>998</v>
      </c>
      <c r="AN963" s="1" t="s">
        <v>998</v>
      </c>
      <c r="AO963" s="1" t="s">
        <v>998</v>
      </c>
      <c r="AP963" s="1" t="s">
        <v>998</v>
      </c>
      <c r="AQ963" s="1" t="s">
        <v>998</v>
      </c>
      <c r="AR963" s="120" t="s">
        <v>998</v>
      </c>
      <c r="AS963" s="1" t="s">
        <v>998</v>
      </c>
      <c r="AT963" s="1" t="s">
        <v>964</v>
      </c>
      <c r="AU963" s="1" t="s">
        <v>955</v>
      </c>
      <c r="AV963" s="1" t="s">
        <v>954</v>
      </c>
      <c r="AW963" s="28" t="s">
        <v>806</v>
      </c>
      <c r="AX963" s="1" t="s">
        <v>222</v>
      </c>
      <c r="AY963" s="1">
        <v>11.6</v>
      </c>
      <c r="AZ963" s="1">
        <v>11</v>
      </c>
    </row>
    <row r="964" spans="1:52" s="14" customFormat="1" ht="52.5" x14ac:dyDescent="0.4">
      <c r="A964" s="9">
        <v>11</v>
      </c>
      <c r="B964" s="9">
        <v>11.6</v>
      </c>
      <c r="C964" s="9" t="s">
        <v>83</v>
      </c>
      <c r="D964" s="47" t="s">
        <v>711</v>
      </c>
      <c r="E964" s="9" t="s">
        <v>10</v>
      </c>
      <c r="F964" s="9" t="s">
        <v>11</v>
      </c>
      <c r="G964" s="9" t="s">
        <v>923</v>
      </c>
      <c r="H964" s="9" t="s">
        <v>13</v>
      </c>
      <c r="I964" s="9" t="s">
        <v>13</v>
      </c>
      <c r="J964" s="9" t="s">
        <v>13</v>
      </c>
      <c r="K964" s="9" t="s">
        <v>13</v>
      </c>
      <c r="L964" s="9" t="s">
        <v>13</v>
      </c>
      <c r="M964" s="9" t="s">
        <v>13</v>
      </c>
      <c r="N964" s="9" t="s">
        <v>13</v>
      </c>
      <c r="O964" s="49"/>
      <c r="P964" s="49"/>
      <c r="Q964" s="49"/>
      <c r="R964" s="49"/>
      <c r="S964" s="49"/>
      <c r="T964" s="49"/>
      <c r="U964" s="49"/>
      <c r="V964" s="49"/>
      <c r="W964" s="49"/>
      <c r="X964" s="49"/>
      <c r="Y964" s="49"/>
      <c r="Z964" s="49"/>
      <c r="AA964" s="49"/>
      <c r="AB964" s="49"/>
      <c r="AC964" s="49"/>
      <c r="AD964" s="49"/>
      <c r="AE964" s="49"/>
      <c r="AF964" s="49"/>
      <c r="AG964" s="49"/>
      <c r="AH964" s="49"/>
      <c r="AI964" s="105"/>
      <c r="AJ964" s="49"/>
      <c r="AK964" s="105"/>
      <c r="AL964" s="49"/>
      <c r="AM964" s="9" t="s">
        <v>998</v>
      </c>
      <c r="AN964" s="9" t="s">
        <v>998</v>
      </c>
      <c r="AO964" s="9" t="s">
        <v>998</v>
      </c>
      <c r="AP964" s="9" t="s">
        <v>998</v>
      </c>
      <c r="AQ964" s="9" t="s">
        <v>998</v>
      </c>
      <c r="AR964" s="9" t="s">
        <v>998</v>
      </c>
      <c r="AS964" s="9" t="s">
        <v>998</v>
      </c>
      <c r="AT964" s="9" t="s">
        <v>980</v>
      </c>
      <c r="AU964" s="9" t="s">
        <v>955</v>
      </c>
      <c r="AV964" s="9" t="s">
        <v>954</v>
      </c>
      <c r="AW964" s="80" t="s">
        <v>807</v>
      </c>
      <c r="AX964" s="9" t="s">
        <v>83</v>
      </c>
      <c r="AY964" s="9">
        <v>11.6</v>
      </c>
      <c r="AZ964" s="9">
        <v>11</v>
      </c>
    </row>
    <row r="965" spans="1:52" s="4" customFormat="1" ht="52.5" x14ac:dyDescent="0.4">
      <c r="A965" s="1">
        <v>11</v>
      </c>
      <c r="B965" s="1">
        <v>11.6</v>
      </c>
      <c r="C965" s="1" t="s">
        <v>83</v>
      </c>
      <c r="D965" s="2" t="s">
        <v>711</v>
      </c>
      <c r="E965" s="1" t="s">
        <v>10</v>
      </c>
      <c r="F965" s="1" t="s">
        <v>11</v>
      </c>
      <c r="G965" s="1" t="s">
        <v>923</v>
      </c>
      <c r="H965" s="1" t="s">
        <v>13</v>
      </c>
      <c r="I965" s="1" t="s">
        <v>13</v>
      </c>
      <c r="J965" s="1" t="s">
        <v>13</v>
      </c>
      <c r="K965" s="1" t="s">
        <v>13</v>
      </c>
      <c r="L965" s="1" t="s">
        <v>13</v>
      </c>
      <c r="M965" s="1" t="s">
        <v>13</v>
      </c>
      <c r="N965" s="39" t="s">
        <v>1208</v>
      </c>
      <c r="O965" s="18" t="s">
        <v>1394</v>
      </c>
      <c r="P965" s="18" t="s">
        <v>1394</v>
      </c>
      <c r="Q965" s="18" t="s">
        <v>1394</v>
      </c>
      <c r="R965" s="18" t="s">
        <v>1394</v>
      </c>
      <c r="S965" s="18" t="s">
        <v>1394</v>
      </c>
      <c r="T965" s="18" t="s">
        <v>1394</v>
      </c>
      <c r="U965" s="18">
        <v>73.099999999999994</v>
      </c>
      <c r="V965" s="18" t="s">
        <v>343</v>
      </c>
      <c r="W965" s="18">
        <v>107.94</v>
      </c>
      <c r="X965" s="18" t="s">
        <v>343</v>
      </c>
      <c r="Y965" s="18">
        <v>153.38</v>
      </c>
      <c r="Z965" s="18" t="s">
        <v>343</v>
      </c>
      <c r="AA965" s="18">
        <v>69.33</v>
      </c>
      <c r="AB965" s="18" t="s">
        <v>343</v>
      </c>
      <c r="AC965" s="18" t="s">
        <v>1292</v>
      </c>
      <c r="AD965" s="18" t="s">
        <v>343</v>
      </c>
      <c r="AE965" s="18" t="s">
        <v>1292</v>
      </c>
      <c r="AF965" s="18" t="s">
        <v>343</v>
      </c>
      <c r="AG965" s="18" t="s">
        <v>1292</v>
      </c>
      <c r="AH965" s="18" t="s">
        <v>343</v>
      </c>
      <c r="AI965" s="78" t="s">
        <v>1292</v>
      </c>
      <c r="AJ965" s="18" t="s">
        <v>343</v>
      </c>
      <c r="AK965" s="78" t="s">
        <v>1394</v>
      </c>
      <c r="AL965" s="78" t="s">
        <v>1394</v>
      </c>
      <c r="AM965" s="3" t="s">
        <v>874</v>
      </c>
      <c r="AN965" s="1" t="s">
        <v>998</v>
      </c>
      <c r="AO965" s="1" t="s">
        <v>998</v>
      </c>
      <c r="AP965" s="1" t="s">
        <v>998</v>
      </c>
      <c r="AQ965" s="1" t="s">
        <v>998</v>
      </c>
      <c r="AR965" s="1" t="s">
        <v>998</v>
      </c>
      <c r="AS965" s="1" t="s">
        <v>998</v>
      </c>
      <c r="AT965" s="1" t="s">
        <v>980</v>
      </c>
      <c r="AU965" s="1" t="s">
        <v>955</v>
      </c>
      <c r="AV965" s="1" t="s">
        <v>954</v>
      </c>
      <c r="AW965" s="83" t="s">
        <v>807</v>
      </c>
      <c r="AX965" s="1" t="s">
        <v>83</v>
      </c>
      <c r="AY965" s="1">
        <v>11.6</v>
      </c>
      <c r="AZ965" s="1">
        <v>11</v>
      </c>
    </row>
    <row r="966" spans="1:52" s="4" customFormat="1" ht="52.5" x14ac:dyDescent="0.4">
      <c r="A966" s="1">
        <v>11</v>
      </c>
      <c r="B966" s="1">
        <v>11.6</v>
      </c>
      <c r="C966" s="1" t="s">
        <v>83</v>
      </c>
      <c r="D966" s="2" t="s">
        <v>711</v>
      </c>
      <c r="E966" s="1" t="s">
        <v>10</v>
      </c>
      <c r="F966" s="1" t="s">
        <v>11</v>
      </c>
      <c r="G966" s="1" t="s">
        <v>923</v>
      </c>
      <c r="H966" s="1" t="s">
        <v>13</v>
      </c>
      <c r="I966" s="1" t="s">
        <v>13</v>
      </c>
      <c r="J966" s="1" t="s">
        <v>13</v>
      </c>
      <c r="K966" s="1" t="s">
        <v>13</v>
      </c>
      <c r="L966" s="1" t="s">
        <v>13</v>
      </c>
      <c r="M966" s="1" t="s">
        <v>13</v>
      </c>
      <c r="N966" s="39" t="s">
        <v>1209</v>
      </c>
      <c r="O966" s="18" t="s">
        <v>1394</v>
      </c>
      <c r="P966" s="18" t="s">
        <v>1394</v>
      </c>
      <c r="Q966" s="18" t="s">
        <v>1394</v>
      </c>
      <c r="R966" s="18" t="s">
        <v>1394</v>
      </c>
      <c r="S966" s="18" t="s">
        <v>1394</v>
      </c>
      <c r="T966" s="18" t="s">
        <v>1394</v>
      </c>
      <c r="U966" s="18">
        <v>269.2</v>
      </c>
      <c r="V966" s="18" t="s">
        <v>343</v>
      </c>
      <c r="W966" s="18">
        <v>185.85</v>
      </c>
      <c r="X966" s="18" t="s">
        <v>343</v>
      </c>
      <c r="Y966" s="18">
        <v>219.57</v>
      </c>
      <c r="Z966" s="18" t="s">
        <v>343</v>
      </c>
      <c r="AA966" s="18">
        <v>122.87</v>
      </c>
      <c r="AB966" s="18" t="s">
        <v>343</v>
      </c>
      <c r="AC966" s="18" t="s">
        <v>1292</v>
      </c>
      <c r="AD966" s="18" t="s">
        <v>343</v>
      </c>
      <c r="AE966" s="18" t="s">
        <v>1293</v>
      </c>
      <c r="AF966" s="18" t="s">
        <v>343</v>
      </c>
      <c r="AG966" s="18" t="s">
        <v>1292</v>
      </c>
      <c r="AH966" s="18" t="s">
        <v>343</v>
      </c>
      <c r="AI966" s="78" t="s">
        <v>1292</v>
      </c>
      <c r="AJ966" s="18" t="s">
        <v>343</v>
      </c>
      <c r="AK966" s="78" t="s">
        <v>1394</v>
      </c>
      <c r="AL966" s="78" t="s">
        <v>1394</v>
      </c>
      <c r="AM966" s="3" t="s">
        <v>875</v>
      </c>
      <c r="AN966" s="1" t="s">
        <v>998</v>
      </c>
      <c r="AO966" s="1" t="s">
        <v>998</v>
      </c>
      <c r="AP966" s="1" t="s">
        <v>998</v>
      </c>
      <c r="AQ966" s="1" t="s">
        <v>998</v>
      </c>
      <c r="AR966" s="1" t="s">
        <v>998</v>
      </c>
      <c r="AS966" s="1" t="s">
        <v>998</v>
      </c>
      <c r="AT966" s="1" t="s">
        <v>980</v>
      </c>
      <c r="AU966" s="1" t="s">
        <v>955</v>
      </c>
      <c r="AV966" s="1" t="s">
        <v>954</v>
      </c>
      <c r="AW966" s="83" t="s">
        <v>807</v>
      </c>
      <c r="AX966" s="1" t="s">
        <v>83</v>
      </c>
      <c r="AY966" s="1">
        <v>11.6</v>
      </c>
      <c r="AZ966" s="1">
        <v>11</v>
      </c>
    </row>
    <row r="967" spans="1:52" s="4" customFormat="1" ht="52.5" x14ac:dyDescent="0.4">
      <c r="A967" s="1">
        <v>11</v>
      </c>
      <c r="B967" s="1">
        <v>11.6</v>
      </c>
      <c r="C967" s="1" t="s">
        <v>83</v>
      </c>
      <c r="D967" s="2" t="s">
        <v>711</v>
      </c>
      <c r="E967" s="1" t="s">
        <v>10</v>
      </c>
      <c r="F967" s="1" t="s">
        <v>11</v>
      </c>
      <c r="G967" s="1" t="s">
        <v>923</v>
      </c>
      <c r="H967" s="1" t="s">
        <v>13</v>
      </c>
      <c r="I967" s="1" t="s">
        <v>13</v>
      </c>
      <c r="J967" s="1" t="s">
        <v>13</v>
      </c>
      <c r="K967" s="1" t="s">
        <v>13</v>
      </c>
      <c r="L967" s="1" t="s">
        <v>13</v>
      </c>
      <c r="M967" s="1" t="s">
        <v>13</v>
      </c>
      <c r="N967" s="39" t="s">
        <v>1210</v>
      </c>
      <c r="O967" s="18" t="s">
        <v>1394</v>
      </c>
      <c r="P967" s="18" t="s">
        <v>1394</v>
      </c>
      <c r="Q967" s="18" t="s">
        <v>1394</v>
      </c>
      <c r="R967" s="18" t="s">
        <v>1394</v>
      </c>
      <c r="S967" s="18" t="s">
        <v>1394</v>
      </c>
      <c r="T967" s="18" t="s">
        <v>1394</v>
      </c>
      <c r="U967" s="18">
        <v>155.69999999999999</v>
      </c>
      <c r="V967" s="18" t="s">
        <v>343</v>
      </c>
      <c r="W967" s="18">
        <v>120.4</v>
      </c>
      <c r="X967" s="18" t="s">
        <v>343</v>
      </c>
      <c r="Y967" s="18">
        <v>130.72999999999999</v>
      </c>
      <c r="Z967" s="18" t="s">
        <v>343</v>
      </c>
      <c r="AA967" s="18">
        <v>142.9</v>
      </c>
      <c r="AB967" s="18" t="s">
        <v>343</v>
      </c>
      <c r="AC967" s="18" t="s">
        <v>1292</v>
      </c>
      <c r="AD967" s="18" t="s">
        <v>343</v>
      </c>
      <c r="AE967" s="18" t="s">
        <v>1292</v>
      </c>
      <c r="AF967" s="18" t="s">
        <v>343</v>
      </c>
      <c r="AG967" s="18" t="s">
        <v>1292</v>
      </c>
      <c r="AH967" s="18" t="s">
        <v>343</v>
      </c>
      <c r="AI967" s="78" t="s">
        <v>1292</v>
      </c>
      <c r="AJ967" s="18" t="s">
        <v>343</v>
      </c>
      <c r="AK967" s="78" t="s">
        <v>1394</v>
      </c>
      <c r="AL967" s="78" t="s">
        <v>1394</v>
      </c>
      <c r="AM967" s="3" t="s">
        <v>876</v>
      </c>
      <c r="AN967" s="1" t="s">
        <v>998</v>
      </c>
      <c r="AO967" s="1" t="s">
        <v>998</v>
      </c>
      <c r="AP967" s="1" t="s">
        <v>998</v>
      </c>
      <c r="AQ967" s="1" t="s">
        <v>998</v>
      </c>
      <c r="AR967" s="1" t="s">
        <v>998</v>
      </c>
      <c r="AS967" s="1" t="s">
        <v>998</v>
      </c>
      <c r="AT967" s="1" t="s">
        <v>980</v>
      </c>
      <c r="AU967" s="1" t="s">
        <v>955</v>
      </c>
      <c r="AV967" s="1" t="s">
        <v>954</v>
      </c>
      <c r="AW967" s="83" t="s">
        <v>807</v>
      </c>
      <c r="AX967" s="1" t="s">
        <v>83</v>
      </c>
      <c r="AY967" s="1">
        <v>11.6</v>
      </c>
      <c r="AZ967" s="1">
        <v>11</v>
      </c>
    </row>
    <row r="968" spans="1:52" s="14" customFormat="1" ht="78.75" x14ac:dyDescent="0.4">
      <c r="A968" s="9">
        <v>11</v>
      </c>
      <c r="B968" s="9">
        <v>11.7</v>
      </c>
      <c r="C968" s="9" t="s">
        <v>223</v>
      </c>
      <c r="D968" s="47" t="s">
        <v>536</v>
      </c>
      <c r="E968" s="9" t="s">
        <v>10</v>
      </c>
      <c r="F968" s="9" t="s">
        <v>1202</v>
      </c>
      <c r="G968" s="9" t="s">
        <v>15</v>
      </c>
      <c r="H968" s="9" t="s">
        <v>13</v>
      </c>
      <c r="I968" s="9" t="s">
        <v>13</v>
      </c>
      <c r="J968" s="9" t="s">
        <v>13</v>
      </c>
      <c r="K968" s="9" t="s">
        <v>13</v>
      </c>
      <c r="L968" s="9" t="s">
        <v>13</v>
      </c>
      <c r="M968" s="9" t="s">
        <v>13</v>
      </c>
      <c r="N968" s="9" t="s">
        <v>13</v>
      </c>
      <c r="O968" s="9" t="s">
        <v>1394</v>
      </c>
      <c r="P968" s="9" t="s">
        <v>1394</v>
      </c>
      <c r="Q968" s="9" t="s">
        <v>1394</v>
      </c>
      <c r="R968" s="9" t="s">
        <v>1394</v>
      </c>
      <c r="S968" s="9" t="s">
        <v>1394</v>
      </c>
      <c r="T968" s="9" t="s">
        <v>1394</v>
      </c>
      <c r="U968" s="9" t="s">
        <v>1394</v>
      </c>
      <c r="V968" s="9" t="s">
        <v>1394</v>
      </c>
      <c r="W968" s="9" t="s">
        <v>1394</v>
      </c>
      <c r="X968" s="9" t="s">
        <v>1394</v>
      </c>
      <c r="Y968" s="9" t="s">
        <v>1394</v>
      </c>
      <c r="Z968" s="9" t="s">
        <v>1394</v>
      </c>
      <c r="AA968" s="9" t="s">
        <v>1394</v>
      </c>
      <c r="AB968" s="9" t="s">
        <v>1394</v>
      </c>
      <c r="AC968" s="9" t="s">
        <v>1394</v>
      </c>
      <c r="AD968" s="49" t="s">
        <v>1394</v>
      </c>
      <c r="AE968" s="49">
        <v>27.1</v>
      </c>
      <c r="AF968" s="49" t="s">
        <v>471</v>
      </c>
      <c r="AG968" s="49" t="s">
        <v>1394</v>
      </c>
      <c r="AH968" s="49" t="s">
        <v>1394</v>
      </c>
      <c r="AI968" s="49" t="s">
        <v>1394</v>
      </c>
      <c r="AJ968" s="49" t="s">
        <v>1394</v>
      </c>
      <c r="AK968" s="49" t="s">
        <v>1394</v>
      </c>
      <c r="AL968" s="49" t="s">
        <v>1394</v>
      </c>
      <c r="AM968" s="9" t="s">
        <v>998</v>
      </c>
      <c r="AN968" s="9" t="s">
        <v>998</v>
      </c>
      <c r="AO968" s="9" t="s">
        <v>998</v>
      </c>
      <c r="AP968" s="9" t="s">
        <v>998</v>
      </c>
      <c r="AQ968" s="9" t="s">
        <v>998</v>
      </c>
      <c r="AR968" s="9" t="s">
        <v>998</v>
      </c>
      <c r="AS968" s="9" t="s">
        <v>998</v>
      </c>
      <c r="AT968" s="9" t="s">
        <v>969</v>
      </c>
      <c r="AU968" s="9" t="s">
        <v>886</v>
      </c>
      <c r="AV968" s="9" t="s">
        <v>954</v>
      </c>
      <c r="AW968" s="80" t="s">
        <v>808</v>
      </c>
      <c r="AX968" s="9" t="s">
        <v>223</v>
      </c>
      <c r="AY968" s="9">
        <v>11.7</v>
      </c>
      <c r="AZ968" s="9">
        <v>11</v>
      </c>
    </row>
    <row r="969" spans="1:52" s="4" customFormat="1" ht="78.75" x14ac:dyDescent="0.4">
      <c r="A969" s="1">
        <v>11</v>
      </c>
      <c r="B969" s="1">
        <v>11.7</v>
      </c>
      <c r="C969" s="1" t="s">
        <v>223</v>
      </c>
      <c r="D969" s="2" t="s">
        <v>537</v>
      </c>
      <c r="E969" s="1" t="s">
        <v>10</v>
      </c>
      <c r="F969" s="1" t="s">
        <v>1202</v>
      </c>
      <c r="G969" s="1" t="s">
        <v>15</v>
      </c>
      <c r="H969" s="1" t="s">
        <v>13</v>
      </c>
      <c r="I969" s="1" t="s">
        <v>13</v>
      </c>
      <c r="J969" s="1" t="s">
        <v>13</v>
      </c>
      <c r="K969" s="1" t="s">
        <v>13</v>
      </c>
      <c r="L969" s="1" t="s">
        <v>13</v>
      </c>
      <c r="M969" s="1" t="s">
        <v>13</v>
      </c>
      <c r="N969" s="1" t="s">
        <v>13</v>
      </c>
      <c r="O969" s="18" t="s">
        <v>1394</v>
      </c>
      <c r="P969" s="18" t="s">
        <v>1394</v>
      </c>
      <c r="Q969" s="18" t="s">
        <v>1394</v>
      </c>
      <c r="R969" s="18" t="s">
        <v>1394</v>
      </c>
      <c r="S969" s="18" t="s">
        <v>1394</v>
      </c>
      <c r="T969" s="18" t="s">
        <v>1394</v>
      </c>
      <c r="U969" s="18" t="s">
        <v>1394</v>
      </c>
      <c r="V969" s="18" t="s">
        <v>1394</v>
      </c>
      <c r="W969" s="18" t="s">
        <v>1394</v>
      </c>
      <c r="X969" s="18" t="s">
        <v>1394</v>
      </c>
      <c r="Y969" s="18" t="s">
        <v>1394</v>
      </c>
      <c r="Z969" s="18" t="s">
        <v>1394</v>
      </c>
      <c r="AA969" s="18" t="s">
        <v>1394</v>
      </c>
      <c r="AB969" s="18" t="s">
        <v>1394</v>
      </c>
      <c r="AC969" s="18" t="s">
        <v>1394</v>
      </c>
      <c r="AD969" s="18" t="s">
        <v>1394</v>
      </c>
      <c r="AE969" s="18">
        <v>20</v>
      </c>
      <c r="AF969" s="18" t="s">
        <v>471</v>
      </c>
      <c r="AG969" s="18" t="s">
        <v>1394</v>
      </c>
      <c r="AH969" s="18" t="s">
        <v>1394</v>
      </c>
      <c r="AI969" s="18" t="s">
        <v>1394</v>
      </c>
      <c r="AJ969" s="18" t="s">
        <v>1394</v>
      </c>
      <c r="AK969" s="18" t="s">
        <v>1394</v>
      </c>
      <c r="AL969" s="18" t="s">
        <v>1394</v>
      </c>
      <c r="AM969" s="1" t="s">
        <v>998</v>
      </c>
      <c r="AN969" s="1" t="s">
        <v>998</v>
      </c>
      <c r="AO969" s="1" t="s">
        <v>998</v>
      </c>
      <c r="AP969" s="1" t="s">
        <v>998</v>
      </c>
      <c r="AQ969" s="1" t="s">
        <v>1003</v>
      </c>
      <c r="AR969" s="1" t="s">
        <v>998</v>
      </c>
      <c r="AS969" s="1" t="s">
        <v>998</v>
      </c>
      <c r="AT969" s="1" t="s">
        <v>969</v>
      </c>
      <c r="AU969" s="1" t="s">
        <v>886</v>
      </c>
      <c r="AV969" s="1" t="s">
        <v>954</v>
      </c>
      <c r="AW969" s="83" t="s">
        <v>808</v>
      </c>
      <c r="AX969" s="1" t="s">
        <v>223</v>
      </c>
      <c r="AY969" s="1">
        <v>11.7</v>
      </c>
      <c r="AZ969" s="1">
        <v>11</v>
      </c>
    </row>
    <row r="970" spans="1:52" s="4" customFormat="1" ht="78.75" x14ac:dyDescent="0.4">
      <c r="A970" s="1">
        <v>11</v>
      </c>
      <c r="B970" s="1">
        <v>11.7</v>
      </c>
      <c r="C970" s="1" t="s">
        <v>223</v>
      </c>
      <c r="D970" s="2" t="s">
        <v>537</v>
      </c>
      <c r="E970" s="1" t="s">
        <v>10</v>
      </c>
      <c r="F970" s="1" t="s">
        <v>1202</v>
      </c>
      <c r="G970" s="1" t="s">
        <v>15</v>
      </c>
      <c r="H970" s="1" t="s">
        <v>13</v>
      </c>
      <c r="I970" s="1" t="s">
        <v>13</v>
      </c>
      <c r="J970" s="1" t="s">
        <v>13</v>
      </c>
      <c r="K970" s="1" t="s">
        <v>13</v>
      </c>
      <c r="L970" s="1" t="s">
        <v>13</v>
      </c>
      <c r="M970" s="1" t="s">
        <v>13</v>
      </c>
      <c r="N970" s="1" t="s">
        <v>13</v>
      </c>
      <c r="O970" s="18" t="s">
        <v>1394</v>
      </c>
      <c r="P970" s="18" t="s">
        <v>1394</v>
      </c>
      <c r="Q970" s="18" t="s">
        <v>1394</v>
      </c>
      <c r="R970" s="18" t="s">
        <v>1394</v>
      </c>
      <c r="S970" s="18" t="s">
        <v>1394</v>
      </c>
      <c r="T970" s="18" t="s">
        <v>1394</v>
      </c>
      <c r="U970" s="18" t="s">
        <v>1394</v>
      </c>
      <c r="V970" s="18" t="s">
        <v>1394</v>
      </c>
      <c r="W970" s="18" t="s">
        <v>1394</v>
      </c>
      <c r="X970" s="18" t="s">
        <v>1394</v>
      </c>
      <c r="Y970" s="18" t="s">
        <v>1394</v>
      </c>
      <c r="Z970" s="18" t="s">
        <v>1394</v>
      </c>
      <c r="AA970" s="18" t="s">
        <v>1394</v>
      </c>
      <c r="AB970" s="18" t="s">
        <v>1394</v>
      </c>
      <c r="AC970" s="18" t="s">
        <v>1394</v>
      </c>
      <c r="AD970" s="18" t="s">
        <v>1394</v>
      </c>
      <c r="AE970" s="18">
        <v>7.1</v>
      </c>
      <c r="AF970" s="18" t="s">
        <v>471</v>
      </c>
      <c r="AG970" s="18" t="s">
        <v>1394</v>
      </c>
      <c r="AH970" s="18" t="s">
        <v>1394</v>
      </c>
      <c r="AI970" s="18" t="s">
        <v>1394</v>
      </c>
      <c r="AJ970" s="18" t="s">
        <v>1394</v>
      </c>
      <c r="AK970" s="18" t="s">
        <v>1394</v>
      </c>
      <c r="AL970" s="18" t="s">
        <v>1394</v>
      </c>
      <c r="AM970" s="1" t="s">
        <v>998</v>
      </c>
      <c r="AN970" s="1" t="s">
        <v>998</v>
      </c>
      <c r="AO970" s="1" t="s">
        <v>998</v>
      </c>
      <c r="AP970" s="1" t="s">
        <v>998</v>
      </c>
      <c r="AQ970" s="1" t="s">
        <v>1002</v>
      </c>
      <c r="AR970" s="1" t="s">
        <v>998</v>
      </c>
      <c r="AS970" s="1" t="s">
        <v>998</v>
      </c>
      <c r="AT970" s="1" t="s">
        <v>969</v>
      </c>
      <c r="AU970" s="1" t="s">
        <v>886</v>
      </c>
      <c r="AV970" s="1" t="s">
        <v>954</v>
      </c>
      <c r="AW970" s="83" t="s">
        <v>808</v>
      </c>
      <c r="AX970" s="1" t="s">
        <v>223</v>
      </c>
      <c r="AY970" s="1">
        <v>11.7</v>
      </c>
      <c r="AZ970" s="1">
        <v>11</v>
      </c>
    </row>
    <row r="971" spans="1:52" s="4" customFormat="1" ht="78.75" x14ac:dyDescent="0.4">
      <c r="A971" s="1">
        <v>11</v>
      </c>
      <c r="B971" s="1">
        <v>11.7</v>
      </c>
      <c r="C971" s="1" t="s">
        <v>223</v>
      </c>
      <c r="D971" s="2" t="s">
        <v>537</v>
      </c>
      <c r="E971" s="1" t="s">
        <v>10</v>
      </c>
      <c r="F971" s="1" t="s">
        <v>1202</v>
      </c>
      <c r="G971" s="1" t="s">
        <v>15</v>
      </c>
      <c r="H971" s="1" t="s">
        <v>13</v>
      </c>
      <c r="I971" s="1" t="s">
        <v>941</v>
      </c>
      <c r="J971" s="1" t="s">
        <v>13</v>
      </c>
      <c r="K971" s="1" t="s">
        <v>13</v>
      </c>
      <c r="L971" s="1" t="s">
        <v>13</v>
      </c>
      <c r="M971" s="1" t="s">
        <v>13</v>
      </c>
      <c r="N971" s="1" t="s">
        <v>13</v>
      </c>
      <c r="O971" s="18" t="s">
        <v>1394</v>
      </c>
      <c r="P971" s="18" t="s">
        <v>1394</v>
      </c>
      <c r="Q971" s="18" t="s">
        <v>1394</v>
      </c>
      <c r="R971" s="18" t="s">
        <v>1394</v>
      </c>
      <c r="S971" s="18" t="s">
        <v>1394</v>
      </c>
      <c r="T971" s="18" t="s">
        <v>1394</v>
      </c>
      <c r="U971" s="18" t="s">
        <v>1394</v>
      </c>
      <c r="V971" s="18" t="s">
        <v>1394</v>
      </c>
      <c r="W971" s="18" t="s">
        <v>1394</v>
      </c>
      <c r="X971" s="18" t="s">
        <v>1394</v>
      </c>
      <c r="Y971" s="18" t="s">
        <v>1394</v>
      </c>
      <c r="Z971" s="18" t="s">
        <v>1394</v>
      </c>
      <c r="AA971" s="18" t="s">
        <v>1394</v>
      </c>
      <c r="AB971" s="18" t="s">
        <v>1394</v>
      </c>
      <c r="AC971" s="18" t="s">
        <v>1394</v>
      </c>
      <c r="AD971" s="18" t="s">
        <v>1394</v>
      </c>
      <c r="AE971" s="18">
        <v>4</v>
      </c>
      <c r="AF971" s="18" t="s">
        <v>471</v>
      </c>
      <c r="AG971" s="18" t="s">
        <v>1394</v>
      </c>
      <c r="AH971" s="18" t="s">
        <v>1394</v>
      </c>
      <c r="AI971" s="18" t="s">
        <v>1394</v>
      </c>
      <c r="AJ971" s="18" t="s">
        <v>1394</v>
      </c>
      <c r="AK971" s="18" t="s">
        <v>1394</v>
      </c>
      <c r="AL971" s="18" t="s">
        <v>1394</v>
      </c>
      <c r="AM971" s="1" t="s">
        <v>998</v>
      </c>
      <c r="AN971" s="1" t="s">
        <v>998</v>
      </c>
      <c r="AO971" s="1" t="s">
        <v>998</v>
      </c>
      <c r="AP971" s="1" t="s">
        <v>998</v>
      </c>
      <c r="AQ971" s="1" t="s">
        <v>998</v>
      </c>
      <c r="AR971" s="1" t="s">
        <v>1000</v>
      </c>
      <c r="AS971" s="1" t="s">
        <v>998</v>
      </c>
      <c r="AT971" s="1" t="s">
        <v>969</v>
      </c>
      <c r="AU971" s="1" t="s">
        <v>886</v>
      </c>
      <c r="AV971" s="1" t="s">
        <v>954</v>
      </c>
      <c r="AW971" s="83" t="s">
        <v>808</v>
      </c>
      <c r="AX971" s="1" t="s">
        <v>223</v>
      </c>
      <c r="AY971" s="1">
        <v>11.7</v>
      </c>
      <c r="AZ971" s="1">
        <v>11</v>
      </c>
    </row>
    <row r="972" spans="1:52" s="4" customFormat="1" ht="78.75" x14ac:dyDescent="0.4">
      <c r="A972" s="1">
        <v>11</v>
      </c>
      <c r="B972" s="1">
        <v>11.7</v>
      </c>
      <c r="C972" s="1" t="s">
        <v>223</v>
      </c>
      <c r="D972" s="2" t="s">
        <v>537</v>
      </c>
      <c r="E972" s="1" t="s">
        <v>10</v>
      </c>
      <c r="F972" s="1" t="s">
        <v>1202</v>
      </c>
      <c r="G972" s="1" t="s">
        <v>15</v>
      </c>
      <c r="H972" s="1" t="s">
        <v>13</v>
      </c>
      <c r="I972" s="1" t="s">
        <v>64</v>
      </c>
      <c r="J972" s="1" t="s">
        <v>13</v>
      </c>
      <c r="K972" s="1" t="s">
        <v>13</v>
      </c>
      <c r="L972" s="1" t="s">
        <v>13</v>
      </c>
      <c r="M972" s="1" t="s">
        <v>13</v>
      </c>
      <c r="N972" s="1" t="s">
        <v>13</v>
      </c>
      <c r="O972" s="18" t="s">
        <v>1394</v>
      </c>
      <c r="P972" s="18" t="s">
        <v>1394</v>
      </c>
      <c r="Q972" s="18" t="s">
        <v>1394</v>
      </c>
      <c r="R972" s="18" t="s">
        <v>1394</v>
      </c>
      <c r="S972" s="18" t="s">
        <v>1394</v>
      </c>
      <c r="T972" s="18" t="s">
        <v>1394</v>
      </c>
      <c r="U972" s="18" t="s">
        <v>1394</v>
      </c>
      <c r="V972" s="18" t="s">
        <v>1394</v>
      </c>
      <c r="W972" s="18" t="s">
        <v>1394</v>
      </c>
      <c r="X972" s="18" t="s">
        <v>1394</v>
      </c>
      <c r="Y972" s="18" t="s">
        <v>1394</v>
      </c>
      <c r="Z972" s="18" t="s">
        <v>1394</v>
      </c>
      <c r="AA972" s="18" t="s">
        <v>1394</v>
      </c>
      <c r="AB972" s="18" t="s">
        <v>1394</v>
      </c>
      <c r="AC972" s="18" t="s">
        <v>1394</v>
      </c>
      <c r="AD972" s="18" t="s">
        <v>1394</v>
      </c>
      <c r="AE972" s="18">
        <v>3.8</v>
      </c>
      <c r="AF972" s="18" t="s">
        <v>471</v>
      </c>
      <c r="AG972" s="18" t="s">
        <v>1394</v>
      </c>
      <c r="AH972" s="18" t="s">
        <v>1394</v>
      </c>
      <c r="AI972" s="18" t="s">
        <v>1394</v>
      </c>
      <c r="AJ972" s="18" t="s">
        <v>1394</v>
      </c>
      <c r="AK972" s="18" t="s">
        <v>1394</v>
      </c>
      <c r="AL972" s="18" t="s">
        <v>1394</v>
      </c>
      <c r="AM972" s="1" t="s">
        <v>998</v>
      </c>
      <c r="AN972" s="1" t="s">
        <v>998</v>
      </c>
      <c r="AO972" s="1" t="s">
        <v>998</v>
      </c>
      <c r="AP972" s="1" t="s">
        <v>998</v>
      </c>
      <c r="AQ972" s="1" t="s">
        <v>998</v>
      </c>
      <c r="AR972" s="1" t="s">
        <v>64</v>
      </c>
      <c r="AS972" s="1" t="s">
        <v>998</v>
      </c>
      <c r="AT972" s="1" t="s">
        <v>969</v>
      </c>
      <c r="AU972" s="1" t="s">
        <v>886</v>
      </c>
      <c r="AV972" s="1" t="s">
        <v>954</v>
      </c>
      <c r="AW972" s="83" t="s">
        <v>808</v>
      </c>
      <c r="AX972" s="1" t="s">
        <v>223</v>
      </c>
      <c r="AY972" s="1">
        <v>11.7</v>
      </c>
      <c r="AZ972" s="1">
        <v>11</v>
      </c>
    </row>
    <row r="973" spans="1:52" s="4" customFormat="1" ht="78.75" x14ac:dyDescent="0.4">
      <c r="A973" s="1">
        <v>11</v>
      </c>
      <c r="B973" s="1">
        <v>11.7</v>
      </c>
      <c r="C973" s="1" t="s">
        <v>223</v>
      </c>
      <c r="D973" s="2" t="s">
        <v>537</v>
      </c>
      <c r="E973" s="1" t="s">
        <v>10</v>
      </c>
      <c r="F973" s="1" t="s">
        <v>1202</v>
      </c>
      <c r="G973" s="1" t="s">
        <v>15</v>
      </c>
      <c r="H973" s="1" t="s">
        <v>13</v>
      </c>
      <c r="I973" s="1" t="s">
        <v>931</v>
      </c>
      <c r="J973" s="1" t="s">
        <v>13</v>
      </c>
      <c r="K973" s="1" t="s">
        <v>13</v>
      </c>
      <c r="L973" s="1" t="s">
        <v>13</v>
      </c>
      <c r="M973" s="1" t="s">
        <v>13</v>
      </c>
      <c r="N973" s="1" t="s">
        <v>13</v>
      </c>
      <c r="O973" s="18" t="s">
        <v>1394</v>
      </c>
      <c r="P973" s="18" t="s">
        <v>1394</v>
      </c>
      <c r="Q973" s="18" t="s">
        <v>1394</v>
      </c>
      <c r="R973" s="18" t="s">
        <v>1394</v>
      </c>
      <c r="S973" s="18" t="s">
        <v>1394</v>
      </c>
      <c r="T973" s="18" t="s">
        <v>1394</v>
      </c>
      <c r="U973" s="18" t="s">
        <v>1394</v>
      </c>
      <c r="V973" s="18" t="s">
        <v>1394</v>
      </c>
      <c r="W973" s="18" t="s">
        <v>1394</v>
      </c>
      <c r="X973" s="18" t="s">
        <v>1394</v>
      </c>
      <c r="Y973" s="18" t="s">
        <v>1394</v>
      </c>
      <c r="Z973" s="18" t="s">
        <v>1394</v>
      </c>
      <c r="AA973" s="18" t="s">
        <v>1394</v>
      </c>
      <c r="AB973" s="18" t="s">
        <v>1394</v>
      </c>
      <c r="AC973" s="18" t="s">
        <v>1394</v>
      </c>
      <c r="AD973" s="18" t="s">
        <v>1394</v>
      </c>
      <c r="AE973" s="18">
        <v>19.3</v>
      </c>
      <c r="AF973" s="18" t="s">
        <v>471</v>
      </c>
      <c r="AG973" s="18" t="s">
        <v>1394</v>
      </c>
      <c r="AH973" s="18" t="s">
        <v>1394</v>
      </c>
      <c r="AI973" s="18" t="s">
        <v>1394</v>
      </c>
      <c r="AJ973" s="18" t="s">
        <v>1394</v>
      </c>
      <c r="AK973" s="18" t="s">
        <v>1394</v>
      </c>
      <c r="AL973" s="18" t="s">
        <v>1394</v>
      </c>
      <c r="AM973" s="1" t="s">
        <v>998</v>
      </c>
      <c r="AN973" s="1" t="s">
        <v>998</v>
      </c>
      <c r="AO973" s="1" t="s">
        <v>998</v>
      </c>
      <c r="AP973" s="1" t="s">
        <v>998</v>
      </c>
      <c r="AQ973" s="1" t="s">
        <v>998</v>
      </c>
      <c r="AR973" s="1" t="s">
        <v>931</v>
      </c>
      <c r="AS973" s="1" t="s">
        <v>998</v>
      </c>
      <c r="AT973" s="1" t="s">
        <v>969</v>
      </c>
      <c r="AU973" s="1" t="s">
        <v>886</v>
      </c>
      <c r="AV973" s="1" t="s">
        <v>954</v>
      </c>
      <c r="AW973" s="83" t="s">
        <v>808</v>
      </c>
      <c r="AX973" s="1" t="s">
        <v>223</v>
      </c>
      <c r="AY973" s="1">
        <v>11.7</v>
      </c>
      <c r="AZ973" s="1">
        <v>11</v>
      </c>
    </row>
    <row r="974" spans="1:52" s="4" customFormat="1" ht="78.75" x14ac:dyDescent="0.4">
      <c r="A974" s="1">
        <v>11</v>
      </c>
      <c r="B974" s="1">
        <v>11.7</v>
      </c>
      <c r="C974" s="1" t="s">
        <v>223</v>
      </c>
      <c r="D974" s="2" t="s">
        <v>537</v>
      </c>
      <c r="E974" s="1" t="s">
        <v>10</v>
      </c>
      <c r="F974" s="1" t="s">
        <v>1202</v>
      </c>
      <c r="G974" s="1" t="s">
        <v>15</v>
      </c>
      <c r="H974" s="1" t="s">
        <v>904</v>
      </c>
      <c r="I974" s="1" t="s">
        <v>13</v>
      </c>
      <c r="J974" s="1" t="s">
        <v>13</v>
      </c>
      <c r="K974" s="1" t="s">
        <v>13</v>
      </c>
      <c r="L974" s="1" t="s">
        <v>13</v>
      </c>
      <c r="M974" s="1" t="s">
        <v>13</v>
      </c>
      <c r="N974" s="1" t="s">
        <v>13</v>
      </c>
      <c r="O974" s="18" t="s">
        <v>1394</v>
      </c>
      <c r="P974" s="18" t="s">
        <v>1394</v>
      </c>
      <c r="Q974" s="18" t="s">
        <v>1394</v>
      </c>
      <c r="R974" s="18" t="s">
        <v>1394</v>
      </c>
      <c r="S974" s="18" t="s">
        <v>1394</v>
      </c>
      <c r="T974" s="18" t="s">
        <v>1394</v>
      </c>
      <c r="U974" s="18" t="s">
        <v>1394</v>
      </c>
      <c r="V974" s="18" t="s">
        <v>1394</v>
      </c>
      <c r="W974" s="18" t="s">
        <v>1394</v>
      </c>
      <c r="X974" s="18" t="s">
        <v>1394</v>
      </c>
      <c r="Y974" s="18" t="s">
        <v>1394</v>
      </c>
      <c r="Z974" s="18" t="s">
        <v>1394</v>
      </c>
      <c r="AA974" s="18" t="s">
        <v>1394</v>
      </c>
      <c r="AB974" s="18" t="s">
        <v>1394</v>
      </c>
      <c r="AC974" s="18" t="s">
        <v>1394</v>
      </c>
      <c r="AD974" s="18" t="s">
        <v>1394</v>
      </c>
      <c r="AE974" s="18">
        <v>23.51</v>
      </c>
      <c r="AF974" s="18" t="s">
        <v>471</v>
      </c>
      <c r="AG974" s="18" t="s">
        <v>1394</v>
      </c>
      <c r="AH974" s="18" t="s">
        <v>1394</v>
      </c>
      <c r="AI974" s="18" t="s">
        <v>1394</v>
      </c>
      <c r="AJ974" s="18" t="s">
        <v>1394</v>
      </c>
      <c r="AK974" s="18" t="s">
        <v>1394</v>
      </c>
      <c r="AL974" s="18" t="s">
        <v>1394</v>
      </c>
      <c r="AM974" s="1" t="s">
        <v>998</v>
      </c>
      <c r="AN974" s="1" t="s">
        <v>998</v>
      </c>
      <c r="AO974" s="1" t="s">
        <v>998</v>
      </c>
      <c r="AP974" s="1" t="s">
        <v>998</v>
      </c>
      <c r="AQ974" s="1" t="s">
        <v>998</v>
      </c>
      <c r="AR974" s="1" t="s">
        <v>998</v>
      </c>
      <c r="AS974" s="1" t="s">
        <v>989</v>
      </c>
      <c r="AT974" s="1" t="s">
        <v>969</v>
      </c>
      <c r="AU974" s="1" t="s">
        <v>886</v>
      </c>
      <c r="AV974" s="1" t="s">
        <v>954</v>
      </c>
      <c r="AW974" s="83" t="s">
        <v>808</v>
      </c>
      <c r="AX974" s="1" t="s">
        <v>223</v>
      </c>
      <c r="AY974" s="1">
        <v>11.7</v>
      </c>
      <c r="AZ974" s="1">
        <v>11</v>
      </c>
    </row>
    <row r="975" spans="1:52" s="4" customFormat="1" ht="78.75" x14ac:dyDescent="0.4">
      <c r="A975" s="1">
        <v>11</v>
      </c>
      <c r="B975" s="1">
        <v>11.7</v>
      </c>
      <c r="C975" s="1" t="s">
        <v>223</v>
      </c>
      <c r="D975" s="2" t="s">
        <v>537</v>
      </c>
      <c r="E975" s="1" t="s">
        <v>10</v>
      </c>
      <c r="F975" s="1" t="s">
        <v>1202</v>
      </c>
      <c r="G975" s="1" t="s">
        <v>15</v>
      </c>
      <c r="H975" s="1" t="s">
        <v>1267</v>
      </c>
      <c r="I975" s="1" t="s">
        <v>13</v>
      </c>
      <c r="J975" s="1" t="s">
        <v>13</v>
      </c>
      <c r="K975" s="1" t="s">
        <v>13</v>
      </c>
      <c r="L975" s="1" t="s">
        <v>13</v>
      </c>
      <c r="M975" s="1" t="s">
        <v>13</v>
      </c>
      <c r="N975" s="1" t="s">
        <v>13</v>
      </c>
      <c r="O975" s="18" t="s">
        <v>1394</v>
      </c>
      <c r="P975" s="18" t="s">
        <v>1394</v>
      </c>
      <c r="Q975" s="18" t="s">
        <v>1394</v>
      </c>
      <c r="R975" s="18" t="s">
        <v>1394</v>
      </c>
      <c r="S975" s="18" t="s">
        <v>1394</v>
      </c>
      <c r="T975" s="18" t="s">
        <v>1394</v>
      </c>
      <c r="U975" s="18" t="s">
        <v>1394</v>
      </c>
      <c r="V975" s="18" t="s">
        <v>1394</v>
      </c>
      <c r="W975" s="18" t="s">
        <v>1394</v>
      </c>
      <c r="X975" s="18" t="s">
        <v>1394</v>
      </c>
      <c r="Y975" s="18" t="s">
        <v>1394</v>
      </c>
      <c r="Z975" s="18" t="s">
        <v>1394</v>
      </c>
      <c r="AA975" s="18" t="s">
        <v>1394</v>
      </c>
      <c r="AB975" s="18" t="s">
        <v>1394</v>
      </c>
      <c r="AC975" s="18" t="s">
        <v>1394</v>
      </c>
      <c r="AD975" s="18" t="s">
        <v>1394</v>
      </c>
      <c r="AE975" s="18">
        <v>33</v>
      </c>
      <c r="AF975" s="18" t="s">
        <v>471</v>
      </c>
      <c r="AG975" s="18" t="s">
        <v>1394</v>
      </c>
      <c r="AH975" s="18" t="s">
        <v>1394</v>
      </c>
      <c r="AI975" s="18" t="s">
        <v>1394</v>
      </c>
      <c r="AJ975" s="18" t="s">
        <v>1394</v>
      </c>
      <c r="AK975" s="18" t="s">
        <v>1394</v>
      </c>
      <c r="AL975" s="18" t="s">
        <v>1394</v>
      </c>
      <c r="AM975" s="1" t="s">
        <v>998</v>
      </c>
      <c r="AN975" s="1" t="s">
        <v>998</v>
      </c>
      <c r="AO975" s="1" t="s">
        <v>998</v>
      </c>
      <c r="AP975" s="1" t="s">
        <v>998</v>
      </c>
      <c r="AQ975" s="1" t="s">
        <v>998</v>
      </c>
      <c r="AR975" s="1" t="s">
        <v>998</v>
      </c>
      <c r="AS975" s="1" t="s">
        <v>1260</v>
      </c>
      <c r="AT975" s="1" t="s">
        <v>969</v>
      </c>
      <c r="AU975" s="1" t="s">
        <v>886</v>
      </c>
      <c r="AV975" s="1" t="s">
        <v>954</v>
      </c>
      <c r="AW975" s="83" t="s">
        <v>808</v>
      </c>
      <c r="AX975" s="1" t="s">
        <v>223</v>
      </c>
      <c r="AY975" s="1">
        <v>11.7</v>
      </c>
      <c r="AZ975" s="1">
        <v>11</v>
      </c>
    </row>
    <row r="976" spans="1:52" s="4" customFormat="1" ht="78.75" x14ac:dyDescent="0.4">
      <c r="A976" s="1">
        <v>11</v>
      </c>
      <c r="B976" s="1">
        <v>11.7</v>
      </c>
      <c r="C976" s="1" t="s">
        <v>223</v>
      </c>
      <c r="D976" s="2" t="s">
        <v>537</v>
      </c>
      <c r="E976" s="1" t="s">
        <v>10</v>
      </c>
      <c r="F976" s="1" t="s">
        <v>1202</v>
      </c>
      <c r="G976" s="1" t="s">
        <v>15</v>
      </c>
      <c r="H976" s="1" t="s">
        <v>1264</v>
      </c>
      <c r="I976" s="1" t="s">
        <v>13</v>
      </c>
      <c r="J976" s="1" t="s">
        <v>13</v>
      </c>
      <c r="K976" s="1" t="s">
        <v>13</v>
      </c>
      <c r="L976" s="1" t="s">
        <v>13</v>
      </c>
      <c r="M976" s="1" t="s">
        <v>13</v>
      </c>
      <c r="N976" s="1" t="s">
        <v>13</v>
      </c>
      <c r="O976" s="18" t="s">
        <v>1394</v>
      </c>
      <c r="P976" s="18" t="s">
        <v>1394</v>
      </c>
      <c r="Q976" s="18" t="s">
        <v>1394</v>
      </c>
      <c r="R976" s="18" t="s">
        <v>1394</v>
      </c>
      <c r="S976" s="18" t="s">
        <v>1394</v>
      </c>
      <c r="T976" s="18" t="s">
        <v>1394</v>
      </c>
      <c r="U976" s="18" t="s">
        <v>1394</v>
      </c>
      <c r="V976" s="18" t="s">
        <v>1394</v>
      </c>
      <c r="W976" s="18" t="s">
        <v>1394</v>
      </c>
      <c r="X976" s="18" t="s">
        <v>1394</v>
      </c>
      <c r="Y976" s="18" t="s">
        <v>1394</v>
      </c>
      <c r="Z976" s="18" t="s">
        <v>1394</v>
      </c>
      <c r="AA976" s="18" t="s">
        <v>1394</v>
      </c>
      <c r="AB976" s="18" t="s">
        <v>1394</v>
      </c>
      <c r="AC976" s="18" t="s">
        <v>1394</v>
      </c>
      <c r="AD976" s="18" t="s">
        <v>1394</v>
      </c>
      <c r="AE976" s="18">
        <v>25.73</v>
      </c>
      <c r="AF976" s="18" t="s">
        <v>471</v>
      </c>
      <c r="AG976" s="18" t="s">
        <v>1394</v>
      </c>
      <c r="AH976" s="18" t="s">
        <v>1394</v>
      </c>
      <c r="AI976" s="18" t="s">
        <v>1394</v>
      </c>
      <c r="AJ976" s="18" t="s">
        <v>1394</v>
      </c>
      <c r="AK976" s="18" t="s">
        <v>1394</v>
      </c>
      <c r="AL976" s="18" t="s">
        <v>1394</v>
      </c>
      <c r="AM976" s="1" t="s">
        <v>998</v>
      </c>
      <c r="AN976" s="1" t="s">
        <v>998</v>
      </c>
      <c r="AO976" s="1" t="s">
        <v>998</v>
      </c>
      <c r="AP976" s="1" t="s">
        <v>998</v>
      </c>
      <c r="AQ976" s="1" t="s">
        <v>998</v>
      </c>
      <c r="AR976" s="1" t="s">
        <v>998</v>
      </c>
      <c r="AS976" s="1" t="s">
        <v>987</v>
      </c>
      <c r="AT976" s="1" t="s">
        <v>969</v>
      </c>
      <c r="AU976" s="1" t="s">
        <v>886</v>
      </c>
      <c r="AV976" s="1" t="s">
        <v>954</v>
      </c>
      <c r="AW976" s="83" t="s">
        <v>808</v>
      </c>
      <c r="AX976" s="1" t="s">
        <v>223</v>
      </c>
      <c r="AY976" s="1">
        <v>11.7</v>
      </c>
      <c r="AZ976" s="1">
        <v>11</v>
      </c>
    </row>
    <row r="977" spans="1:52" s="4" customFormat="1" ht="78.75" x14ac:dyDescent="0.4">
      <c r="A977" s="1">
        <v>11</v>
      </c>
      <c r="B977" s="1">
        <v>11.7</v>
      </c>
      <c r="C977" s="1" t="s">
        <v>223</v>
      </c>
      <c r="D977" s="2" t="s">
        <v>537</v>
      </c>
      <c r="E977" s="1" t="s">
        <v>10</v>
      </c>
      <c r="F977" s="1" t="s">
        <v>1202</v>
      </c>
      <c r="G977" s="1" t="s">
        <v>15</v>
      </c>
      <c r="H977" s="1" t="s">
        <v>926</v>
      </c>
      <c r="I977" s="1" t="s">
        <v>13</v>
      </c>
      <c r="J977" s="1" t="s">
        <v>13</v>
      </c>
      <c r="K977" s="1" t="s">
        <v>13</v>
      </c>
      <c r="L977" s="1" t="s">
        <v>13</v>
      </c>
      <c r="M977" s="1" t="s">
        <v>13</v>
      </c>
      <c r="N977" s="1" t="s">
        <v>13</v>
      </c>
      <c r="O977" s="18" t="s">
        <v>1394</v>
      </c>
      <c r="P977" s="18" t="s">
        <v>1394</v>
      </c>
      <c r="Q977" s="18" t="s">
        <v>1394</v>
      </c>
      <c r="R977" s="18" t="s">
        <v>1394</v>
      </c>
      <c r="S977" s="18" t="s">
        <v>1394</v>
      </c>
      <c r="T977" s="18" t="s">
        <v>1394</v>
      </c>
      <c r="U977" s="18" t="s">
        <v>1394</v>
      </c>
      <c r="V977" s="18" t="s">
        <v>1394</v>
      </c>
      <c r="W977" s="18" t="s">
        <v>1394</v>
      </c>
      <c r="X977" s="18" t="s">
        <v>1394</v>
      </c>
      <c r="Y977" s="18" t="s">
        <v>1394</v>
      </c>
      <c r="Z977" s="18" t="s">
        <v>1394</v>
      </c>
      <c r="AA977" s="18" t="s">
        <v>1394</v>
      </c>
      <c r="AB977" s="18" t="s">
        <v>1394</v>
      </c>
      <c r="AC977" s="18" t="s">
        <v>1394</v>
      </c>
      <c r="AD977" s="18" t="s">
        <v>1394</v>
      </c>
      <c r="AE977" s="18">
        <v>23.95</v>
      </c>
      <c r="AF977" s="18" t="s">
        <v>471</v>
      </c>
      <c r="AG977" s="18" t="s">
        <v>1394</v>
      </c>
      <c r="AH977" s="18" t="s">
        <v>1394</v>
      </c>
      <c r="AI977" s="18" t="s">
        <v>1394</v>
      </c>
      <c r="AJ977" s="18" t="s">
        <v>1394</v>
      </c>
      <c r="AK977" s="18" t="s">
        <v>1394</v>
      </c>
      <c r="AL977" s="18" t="s">
        <v>1394</v>
      </c>
      <c r="AM977" s="1" t="s">
        <v>998</v>
      </c>
      <c r="AN977" s="1" t="s">
        <v>998</v>
      </c>
      <c r="AO977" s="1" t="s">
        <v>998</v>
      </c>
      <c r="AP977" s="1" t="s">
        <v>998</v>
      </c>
      <c r="AQ977" s="1" t="s">
        <v>998</v>
      </c>
      <c r="AR977" s="1" t="s">
        <v>998</v>
      </c>
      <c r="AS977" s="1" t="s">
        <v>999</v>
      </c>
      <c r="AT977" s="1" t="s">
        <v>969</v>
      </c>
      <c r="AU977" s="1" t="s">
        <v>886</v>
      </c>
      <c r="AV977" s="1" t="s">
        <v>954</v>
      </c>
      <c r="AW977" s="83" t="s">
        <v>808</v>
      </c>
      <c r="AX977" s="1" t="s">
        <v>223</v>
      </c>
      <c r="AY977" s="1">
        <v>11.7</v>
      </c>
      <c r="AZ977" s="1">
        <v>11</v>
      </c>
    </row>
    <row r="978" spans="1:52" s="4" customFormat="1" ht="78.75" x14ac:dyDescent="0.4">
      <c r="A978" s="1">
        <v>11</v>
      </c>
      <c r="B978" s="1">
        <v>11.7</v>
      </c>
      <c r="C978" s="1" t="s">
        <v>223</v>
      </c>
      <c r="D978" s="2" t="s">
        <v>537</v>
      </c>
      <c r="E978" s="1" t="s">
        <v>10</v>
      </c>
      <c r="F978" s="1" t="s">
        <v>1202</v>
      </c>
      <c r="G978" s="1" t="s">
        <v>15</v>
      </c>
      <c r="H978" s="1" t="s">
        <v>927</v>
      </c>
      <c r="I978" s="1" t="s">
        <v>13</v>
      </c>
      <c r="J978" s="1" t="s">
        <v>13</v>
      </c>
      <c r="K978" s="1" t="s">
        <v>13</v>
      </c>
      <c r="L978" s="1" t="s">
        <v>13</v>
      </c>
      <c r="M978" s="1" t="s">
        <v>13</v>
      </c>
      <c r="N978" s="1" t="s">
        <v>13</v>
      </c>
      <c r="O978" s="18" t="s">
        <v>1394</v>
      </c>
      <c r="P978" s="18" t="s">
        <v>1394</v>
      </c>
      <c r="Q978" s="18" t="s">
        <v>1394</v>
      </c>
      <c r="R978" s="18" t="s">
        <v>1394</v>
      </c>
      <c r="S978" s="18" t="s">
        <v>1394</v>
      </c>
      <c r="T978" s="18" t="s">
        <v>1394</v>
      </c>
      <c r="U978" s="18" t="s">
        <v>1394</v>
      </c>
      <c r="V978" s="18" t="s">
        <v>1394</v>
      </c>
      <c r="W978" s="18" t="s">
        <v>1394</v>
      </c>
      <c r="X978" s="18" t="s">
        <v>1394</v>
      </c>
      <c r="Y978" s="18" t="s">
        <v>1394</v>
      </c>
      <c r="Z978" s="18" t="s">
        <v>1394</v>
      </c>
      <c r="AA978" s="18" t="s">
        <v>1394</v>
      </c>
      <c r="AB978" s="18" t="s">
        <v>1394</v>
      </c>
      <c r="AC978" s="18" t="s">
        <v>1394</v>
      </c>
      <c r="AD978" s="18" t="s">
        <v>1394</v>
      </c>
      <c r="AE978" s="18">
        <v>25</v>
      </c>
      <c r="AF978" s="18" t="s">
        <v>471</v>
      </c>
      <c r="AG978" s="18" t="s">
        <v>1394</v>
      </c>
      <c r="AH978" s="18" t="s">
        <v>1394</v>
      </c>
      <c r="AI978" s="18" t="s">
        <v>1394</v>
      </c>
      <c r="AJ978" s="18" t="s">
        <v>1394</v>
      </c>
      <c r="AK978" s="18" t="s">
        <v>1394</v>
      </c>
      <c r="AL978" s="18" t="s">
        <v>1394</v>
      </c>
      <c r="AM978" s="1" t="s">
        <v>998</v>
      </c>
      <c r="AN978" s="1" t="s">
        <v>998</v>
      </c>
      <c r="AO978" s="1" t="s">
        <v>998</v>
      </c>
      <c r="AP978" s="1" t="s">
        <v>998</v>
      </c>
      <c r="AQ978" s="1" t="s">
        <v>998</v>
      </c>
      <c r="AR978" s="1" t="s">
        <v>998</v>
      </c>
      <c r="AS978" s="1" t="s">
        <v>984</v>
      </c>
      <c r="AT978" s="1" t="s">
        <v>969</v>
      </c>
      <c r="AU978" s="1" t="s">
        <v>886</v>
      </c>
      <c r="AV978" s="1" t="s">
        <v>954</v>
      </c>
      <c r="AW978" s="83" t="s">
        <v>808</v>
      </c>
      <c r="AX978" s="1" t="s">
        <v>223</v>
      </c>
      <c r="AY978" s="1">
        <v>11.7</v>
      </c>
      <c r="AZ978" s="1">
        <v>11</v>
      </c>
    </row>
    <row r="979" spans="1:52" s="4" customFormat="1" ht="78.75" x14ac:dyDescent="0.4">
      <c r="A979" s="1">
        <v>11</v>
      </c>
      <c r="B979" s="1">
        <v>11.7</v>
      </c>
      <c r="C979" s="1" t="s">
        <v>223</v>
      </c>
      <c r="D979" s="2" t="s">
        <v>537</v>
      </c>
      <c r="E979" s="1" t="s">
        <v>10</v>
      </c>
      <c r="F979" s="1" t="s">
        <v>1202</v>
      </c>
      <c r="G979" s="1" t="s">
        <v>15</v>
      </c>
      <c r="H979" s="1" t="s">
        <v>1270</v>
      </c>
      <c r="I979" s="1" t="s">
        <v>13</v>
      </c>
      <c r="J979" s="1" t="s">
        <v>13</v>
      </c>
      <c r="K979" s="1" t="s">
        <v>13</v>
      </c>
      <c r="L979" s="1" t="s">
        <v>13</v>
      </c>
      <c r="M979" s="1" t="s">
        <v>13</v>
      </c>
      <c r="N979" s="1" t="s">
        <v>13</v>
      </c>
      <c r="O979" s="18" t="s">
        <v>1394</v>
      </c>
      <c r="P979" s="18" t="s">
        <v>1394</v>
      </c>
      <c r="Q979" s="18" t="s">
        <v>1394</v>
      </c>
      <c r="R979" s="18" t="s">
        <v>1394</v>
      </c>
      <c r="S979" s="18" t="s">
        <v>1394</v>
      </c>
      <c r="T979" s="18" t="s">
        <v>1394</v>
      </c>
      <c r="U979" s="18" t="s">
        <v>1394</v>
      </c>
      <c r="V979" s="18" t="s">
        <v>1394</v>
      </c>
      <c r="W979" s="18" t="s">
        <v>1394</v>
      </c>
      <c r="X979" s="18" t="s">
        <v>1394</v>
      </c>
      <c r="Y979" s="18" t="s">
        <v>1394</v>
      </c>
      <c r="Z979" s="18" t="s">
        <v>1394</v>
      </c>
      <c r="AA979" s="18" t="s">
        <v>1394</v>
      </c>
      <c r="AB979" s="18" t="s">
        <v>1394</v>
      </c>
      <c r="AC979" s="18" t="s">
        <v>1394</v>
      </c>
      <c r="AD979" s="18" t="s">
        <v>1394</v>
      </c>
      <c r="AE979" s="18">
        <v>25</v>
      </c>
      <c r="AF979" s="18" t="s">
        <v>471</v>
      </c>
      <c r="AG979" s="18" t="s">
        <v>1394</v>
      </c>
      <c r="AH979" s="18" t="s">
        <v>1394</v>
      </c>
      <c r="AI979" s="18" t="s">
        <v>1394</v>
      </c>
      <c r="AJ979" s="18" t="s">
        <v>1394</v>
      </c>
      <c r="AK979" s="18" t="s">
        <v>1394</v>
      </c>
      <c r="AL979" s="18" t="s">
        <v>1394</v>
      </c>
      <c r="AM979" s="1" t="s">
        <v>998</v>
      </c>
      <c r="AN979" s="1" t="s">
        <v>998</v>
      </c>
      <c r="AO979" s="1" t="s">
        <v>998</v>
      </c>
      <c r="AP979" s="1" t="s">
        <v>998</v>
      </c>
      <c r="AQ979" s="1" t="s">
        <v>998</v>
      </c>
      <c r="AR979" s="1" t="s">
        <v>998</v>
      </c>
      <c r="AS979" s="1" t="s">
        <v>1261</v>
      </c>
      <c r="AT979" s="1" t="s">
        <v>969</v>
      </c>
      <c r="AU979" s="1" t="s">
        <v>886</v>
      </c>
      <c r="AV979" s="1" t="s">
        <v>954</v>
      </c>
      <c r="AW979" s="83" t="s">
        <v>808</v>
      </c>
      <c r="AX979" s="1" t="s">
        <v>223</v>
      </c>
      <c r="AY979" s="1">
        <v>11.7</v>
      </c>
      <c r="AZ979" s="1">
        <v>11</v>
      </c>
    </row>
    <row r="980" spans="1:52" s="4" customFormat="1" ht="78.75" x14ac:dyDescent="0.4">
      <c r="A980" s="1">
        <v>11</v>
      </c>
      <c r="B980" s="1">
        <v>11.7</v>
      </c>
      <c r="C980" s="1" t="s">
        <v>223</v>
      </c>
      <c r="D980" s="2" t="s">
        <v>537</v>
      </c>
      <c r="E980" s="1" t="s">
        <v>10</v>
      </c>
      <c r="F980" s="1" t="s">
        <v>1202</v>
      </c>
      <c r="G980" s="1" t="s">
        <v>15</v>
      </c>
      <c r="H980" s="1" t="s">
        <v>1271</v>
      </c>
      <c r="I980" s="1" t="s">
        <v>13</v>
      </c>
      <c r="J980" s="1" t="s">
        <v>13</v>
      </c>
      <c r="K980" s="1" t="s">
        <v>13</v>
      </c>
      <c r="L980" s="1" t="s">
        <v>13</v>
      </c>
      <c r="M980" s="1" t="s">
        <v>13</v>
      </c>
      <c r="N980" s="1" t="s">
        <v>13</v>
      </c>
      <c r="O980" s="18" t="s">
        <v>1394</v>
      </c>
      <c r="P980" s="18" t="s">
        <v>1394</v>
      </c>
      <c r="Q980" s="18" t="s">
        <v>1394</v>
      </c>
      <c r="R980" s="18" t="s">
        <v>1394</v>
      </c>
      <c r="S980" s="18" t="s">
        <v>1394</v>
      </c>
      <c r="T980" s="18" t="s">
        <v>1394</v>
      </c>
      <c r="U980" s="18" t="s">
        <v>1394</v>
      </c>
      <c r="V980" s="18" t="s">
        <v>1394</v>
      </c>
      <c r="W980" s="18" t="s">
        <v>1394</v>
      </c>
      <c r="X980" s="18" t="s">
        <v>1394</v>
      </c>
      <c r="Y980" s="18" t="s">
        <v>1394</v>
      </c>
      <c r="Z980" s="18" t="s">
        <v>1394</v>
      </c>
      <c r="AA980" s="18" t="s">
        <v>1394</v>
      </c>
      <c r="AB980" s="18" t="s">
        <v>1394</v>
      </c>
      <c r="AC980" s="18" t="s">
        <v>1394</v>
      </c>
      <c r="AD980" s="18" t="s">
        <v>1394</v>
      </c>
      <c r="AE980" s="18">
        <v>32</v>
      </c>
      <c r="AF980" s="18" t="s">
        <v>471</v>
      </c>
      <c r="AG980" s="18" t="s">
        <v>1394</v>
      </c>
      <c r="AH980" s="18" t="s">
        <v>1394</v>
      </c>
      <c r="AI980" s="18" t="s">
        <v>1394</v>
      </c>
      <c r="AJ980" s="18" t="s">
        <v>1394</v>
      </c>
      <c r="AK980" s="18" t="s">
        <v>1394</v>
      </c>
      <c r="AL980" s="18" t="s">
        <v>1394</v>
      </c>
      <c r="AM980" s="1" t="s">
        <v>998</v>
      </c>
      <c r="AN980" s="1" t="s">
        <v>998</v>
      </c>
      <c r="AO980" s="1" t="s">
        <v>998</v>
      </c>
      <c r="AP980" s="1" t="s">
        <v>998</v>
      </c>
      <c r="AQ980" s="1" t="s">
        <v>998</v>
      </c>
      <c r="AR980" s="1" t="s">
        <v>998</v>
      </c>
      <c r="AS980" s="1" t="s">
        <v>990</v>
      </c>
      <c r="AT980" s="1" t="s">
        <v>969</v>
      </c>
      <c r="AU980" s="1" t="s">
        <v>886</v>
      </c>
      <c r="AV980" s="1" t="s">
        <v>954</v>
      </c>
      <c r="AW980" s="83" t="s">
        <v>808</v>
      </c>
      <c r="AX980" s="1" t="s">
        <v>223</v>
      </c>
      <c r="AY980" s="1">
        <v>11.7</v>
      </c>
      <c r="AZ980" s="1">
        <v>11</v>
      </c>
    </row>
    <row r="981" spans="1:52" s="4" customFormat="1" ht="78.75" x14ac:dyDescent="0.4">
      <c r="A981" s="1">
        <v>11</v>
      </c>
      <c r="B981" s="1">
        <v>11.7</v>
      </c>
      <c r="C981" s="1" t="s">
        <v>223</v>
      </c>
      <c r="D981" s="2" t="s">
        <v>537</v>
      </c>
      <c r="E981" s="1" t="s">
        <v>10</v>
      </c>
      <c r="F981" s="1" t="s">
        <v>1202</v>
      </c>
      <c r="G981" s="1" t="s">
        <v>15</v>
      </c>
      <c r="H981" s="1" t="s">
        <v>901</v>
      </c>
      <c r="I981" s="1" t="s">
        <v>13</v>
      </c>
      <c r="J981" s="1" t="s">
        <v>13</v>
      </c>
      <c r="K981" s="1" t="s">
        <v>13</v>
      </c>
      <c r="L981" s="1" t="s">
        <v>13</v>
      </c>
      <c r="M981" s="1" t="s">
        <v>13</v>
      </c>
      <c r="N981" s="1" t="s">
        <v>13</v>
      </c>
      <c r="O981" s="18" t="s">
        <v>1394</v>
      </c>
      <c r="P981" s="18" t="s">
        <v>1394</v>
      </c>
      <c r="Q981" s="18" t="s">
        <v>1394</v>
      </c>
      <c r="R981" s="18" t="s">
        <v>1394</v>
      </c>
      <c r="S981" s="18" t="s">
        <v>1394</v>
      </c>
      <c r="T981" s="18" t="s">
        <v>1394</v>
      </c>
      <c r="U981" s="18" t="s">
        <v>1394</v>
      </c>
      <c r="V981" s="18" t="s">
        <v>1394</v>
      </c>
      <c r="W981" s="18" t="s">
        <v>1394</v>
      </c>
      <c r="X981" s="18" t="s">
        <v>1394</v>
      </c>
      <c r="Y981" s="18" t="s">
        <v>1394</v>
      </c>
      <c r="Z981" s="18" t="s">
        <v>1394</v>
      </c>
      <c r="AA981" s="18" t="s">
        <v>1394</v>
      </c>
      <c r="AB981" s="18" t="s">
        <v>1394</v>
      </c>
      <c r="AC981" s="18" t="s">
        <v>1394</v>
      </c>
      <c r="AD981" s="18" t="s">
        <v>1394</v>
      </c>
      <c r="AE981" s="18">
        <v>15</v>
      </c>
      <c r="AF981" s="18" t="s">
        <v>471</v>
      </c>
      <c r="AG981" s="18" t="s">
        <v>1394</v>
      </c>
      <c r="AH981" s="18" t="s">
        <v>1394</v>
      </c>
      <c r="AI981" s="18" t="s">
        <v>1394</v>
      </c>
      <c r="AJ981" s="18" t="s">
        <v>1394</v>
      </c>
      <c r="AK981" s="18" t="s">
        <v>1394</v>
      </c>
      <c r="AL981" s="18" t="s">
        <v>1394</v>
      </c>
      <c r="AM981" s="1" t="s">
        <v>998</v>
      </c>
      <c r="AN981" s="1" t="s">
        <v>998</v>
      </c>
      <c r="AO981" s="1" t="s">
        <v>998</v>
      </c>
      <c r="AP981" s="1" t="s">
        <v>998</v>
      </c>
      <c r="AQ981" s="1" t="s">
        <v>998</v>
      </c>
      <c r="AR981" s="1" t="s">
        <v>998</v>
      </c>
      <c r="AS981" s="1" t="s">
        <v>992</v>
      </c>
      <c r="AT981" s="1" t="s">
        <v>969</v>
      </c>
      <c r="AU981" s="1" t="s">
        <v>886</v>
      </c>
      <c r="AV981" s="1" t="s">
        <v>954</v>
      </c>
      <c r="AW981" s="83" t="s">
        <v>808</v>
      </c>
      <c r="AX981" s="1" t="s">
        <v>223</v>
      </c>
      <c r="AY981" s="1">
        <v>11.7</v>
      </c>
      <c r="AZ981" s="1">
        <v>11</v>
      </c>
    </row>
    <row r="982" spans="1:52" s="4" customFormat="1" ht="78.75" x14ac:dyDescent="0.4">
      <c r="A982" s="1">
        <v>11</v>
      </c>
      <c r="B982" s="1">
        <v>11.7</v>
      </c>
      <c r="C982" s="1" t="s">
        <v>223</v>
      </c>
      <c r="D982" s="2" t="s">
        <v>537</v>
      </c>
      <c r="E982" s="1" t="s">
        <v>10</v>
      </c>
      <c r="F982" s="1" t="s">
        <v>1202</v>
      </c>
      <c r="G982" s="1" t="s">
        <v>15</v>
      </c>
      <c r="H982" s="1" t="s">
        <v>1265</v>
      </c>
      <c r="I982" s="1" t="s">
        <v>13</v>
      </c>
      <c r="J982" s="1" t="s">
        <v>13</v>
      </c>
      <c r="K982" s="1" t="s">
        <v>13</v>
      </c>
      <c r="L982" s="1" t="s">
        <v>13</v>
      </c>
      <c r="M982" s="1" t="s">
        <v>13</v>
      </c>
      <c r="N982" s="1" t="s">
        <v>13</v>
      </c>
      <c r="O982" s="18" t="s">
        <v>1394</v>
      </c>
      <c r="P982" s="18" t="s">
        <v>1394</v>
      </c>
      <c r="Q982" s="18" t="s">
        <v>1394</v>
      </c>
      <c r="R982" s="18" t="s">
        <v>1394</v>
      </c>
      <c r="S982" s="18" t="s">
        <v>1394</v>
      </c>
      <c r="T982" s="18" t="s">
        <v>1394</v>
      </c>
      <c r="U982" s="18" t="s">
        <v>1394</v>
      </c>
      <c r="V982" s="18" t="s">
        <v>1394</v>
      </c>
      <c r="W982" s="18" t="s">
        <v>1394</v>
      </c>
      <c r="X982" s="18" t="s">
        <v>1394</v>
      </c>
      <c r="Y982" s="18" t="s">
        <v>1394</v>
      </c>
      <c r="Z982" s="18" t="s">
        <v>1394</v>
      </c>
      <c r="AA982" s="18" t="s">
        <v>1394</v>
      </c>
      <c r="AB982" s="18" t="s">
        <v>1394</v>
      </c>
      <c r="AC982" s="18" t="s">
        <v>1394</v>
      </c>
      <c r="AD982" s="18" t="s">
        <v>1394</v>
      </c>
      <c r="AE982" s="18">
        <v>28</v>
      </c>
      <c r="AF982" s="18" t="s">
        <v>471</v>
      </c>
      <c r="AG982" s="18" t="s">
        <v>1394</v>
      </c>
      <c r="AH982" s="18" t="s">
        <v>1394</v>
      </c>
      <c r="AI982" s="18" t="s">
        <v>1394</v>
      </c>
      <c r="AJ982" s="18" t="s">
        <v>1394</v>
      </c>
      <c r="AK982" s="18" t="s">
        <v>1394</v>
      </c>
      <c r="AL982" s="18" t="s">
        <v>1394</v>
      </c>
      <c r="AM982" s="1" t="s">
        <v>998</v>
      </c>
      <c r="AN982" s="1" t="s">
        <v>998</v>
      </c>
      <c r="AO982" s="1" t="s">
        <v>998</v>
      </c>
      <c r="AP982" s="1" t="s">
        <v>998</v>
      </c>
      <c r="AQ982" s="1" t="s">
        <v>998</v>
      </c>
      <c r="AR982" s="1" t="s">
        <v>998</v>
      </c>
      <c r="AS982" s="1" t="s">
        <v>1262</v>
      </c>
      <c r="AT982" s="1" t="s">
        <v>969</v>
      </c>
      <c r="AU982" s="1" t="s">
        <v>886</v>
      </c>
      <c r="AV982" s="1" t="s">
        <v>954</v>
      </c>
      <c r="AW982" s="83" t="s">
        <v>808</v>
      </c>
      <c r="AX982" s="1" t="s">
        <v>223</v>
      </c>
      <c r="AY982" s="1">
        <v>11.7</v>
      </c>
      <c r="AZ982" s="1">
        <v>11</v>
      </c>
    </row>
    <row r="983" spans="1:52" s="4" customFormat="1" ht="78.75" x14ac:dyDescent="0.4">
      <c r="A983" s="1">
        <v>11</v>
      </c>
      <c r="B983" s="1">
        <v>11.7</v>
      </c>
      <c r="C983" s="1" t="s">
        <v>223</v>
      </c>
      <c r="D983" s="2" t="s">
        <v>537</v>
      </c>
      <c r="E983" s="1" t="s">
        <v>10</v>
      </c>
      <c r="F983" s="1" t="s">
        <v>1202</v>
      </c>
      <c r="G983" s="1" t="s">
        <v>15</v>
      </c>
      <c r="H983" s="1" t="s">
        <v>1266</v>
      </c>
      <c r="I983" s="1" t="s">
        <v>13</v>
      </c>
      <c r="J983" s="1" t="s">
        <v>13</v>
      </c>
      <c r="K983" s="1" t="s">
        <v>13</v>
      </c>
      <c r="L983" s="1" t="s">
        <v>13</v>
      </c>
      <c r="M983" s="1" t="s">
        <v>13</v>
      </c>
      <c r="N983" s="1" t="s">
        <v>13</v>
      </c>
      <c r="O983" s="18" t="s">
        <v>1394</v>
      </c>
      <c r="P983" s="18" t="s">
        <v>1394</v>
      </c>
      <c r="Q983" s="18" t="s">
        <v>1394</v>
      </c>
      <c r="R983" s="18" t="s">
        <v>1394</v>
      </c>
      <c r="S983" s="18" t="s">
        <v>1394</v>
      </c>
      <c r="T983" s="18" t="s">
        <v>1394</v>
      </c>
      <c r="U983" s="18" t="s">
        <v>1394</v>
      </c>
      <c r="V983" s="18" t="s">
        <v>1394</v>
      </c>
      <c r="W983" s="18" t="s">
        <v>1394</v>
      </c>
      <c r="X983" s="18" t="s">
        <v>1394</v>
      </c>
      <c r="Y983" s="18" t="s">
        <v>1394</v>
      </c>
      <c r="Z983" s="18" t="s">
        <v>1394</v>
      </c>
      <c r="AA983" s="18" t="s">
        <v>1394</v>
      </c>
      <c r="AB983" s="18" t="s">
        <v>1394</v>
      </c>
      <c r="AC983" s="18" t="s">
        <v>1394</v>
      </c>
      <c r="AD983" s="18" t="s">
        <v>1394</v>
      </c>
      <c r="AE983" s="18">
        <v>29.24</v>
      </c>
      <c r="AF983" s="18" t="s">
        <v>471</v>
      </c>
      <c r="AG983" s="18" t="s">
        <v>1394</v>
      </c>
      <c r="AH983" s="18" t="s">
        <v>1394</v>
      </c>
      <c r="AI983" s="18" t="s">
        <v>1394</v>
      </c>
      <c r="AJ983" s="18" t="s">
        <v>1394</v>
      </c>
      <c r="AK983" s="18" t="s">
        <v>1394</v>
      </c>
      <c r="AL983" s="18" t="s">
        <v>1394</v>
      </c>
      <c r="AM983" s="1" t="s">
        <v>998</v>
      </c>
      <c r="AN983" s="1" t="s">
        <v>998</v>
      </c>
      <c r="AO983" s="1" t="s">
        <v>998</v>
      </c>
      <c r="AP983" s="1" t="s">
        <v>998</v>
      </c>
      <c r="AQ983" s="1" t="s">
        <v>998</v>
      </c>
      <c r="AR983" s="1" t="s">
        <v>998</v>
      </c>
      <c r="AS983" s="1" t="s">
        <v>1263</v>
      </c>
      <c r="AT983" s="1" t="s">
        <v>969</v>
      </c>
      <c r="AU983" s="1" t="s">
        <v>886</v>
      </c>
      <c r="AV983" s="1" t="s">
        <v>954</v>
      </c>
      <c r="AW983" s="83" t="s">
        <v>808</v>
      </c>
      <c r="AX983" s="1" t="s">
        <v>223</v>
      </c>
      <c r="AY983" s="1">
        <v>11.7</v>
      </c>
      <c r="AZ983" s="1">
        <v>11</v>
      </c>
    </row>
    <row r="984" spans="1:52" s="9" customFormat="1" ht="78.75" x14ac:dyDescent="0.4">
      <c r="A984" s="9">
        <v>11</v>
      </c>
      <c r="B984" s="9">
        <v>11.7</v>
      </c>
      <c r="C984" s="9" t="s">
        <v>1586</v>
      </c>
      <c r="D984" s="48" t="s">
        <v>1738</v>
      </c>
      <c r="E984" s="9" t="s">
        <v>10</v>
      </c>
      <c r="F984" s="9" t="s">
        <v>11</v>
      </c>
      <c r="G984" s="9" t="s">
        <v>15</v>
      </c>
      <c r="H984" s="9" t="s">
        <v>13</v>
      </c>
      <c r="I984" s="9" t="s">
        <v>13</v>
      </c>
      <c r="J984" s="9" t="s">
        <v>13</v>
      </c>
      <c r="K984" s="9" t="s">
        <v>13</v>
      </c>
      <c r="L984" s="9" t="s">
        <v>13</v>
      </c>
      <c r="M984" s="9" t="s">
        <v>13</v>
      </c>
      <c r="N984" s="9" t="s">
        <v>13</v>
      </c>
      <c r="AE984" s="9">
        <v>0</v>
      </c>
      <c r="AF984" s="9" t="s">
        <v>472</v>
      </c>
      <c r="AG984" s="9">
        <v>0</v>
      </c>
      <c r="AH984" s="9" t="s">
        <v>472</v>
      </c>
      <c r="AI984" s="9">
        <v>0</v>
      </c>
      <c r="AJ984" s="9" t="s">
        <v>472</v>
      </c>
      <c r="AK984" s="9">
        <v>0</v>
      </c>
      <c r="AL984" s="9" t="s">
        <v>472</v>
      </c>
      <c r="AM984" s="9" t="s">
        <v>998</v>
      </c>
      <c r="AN984" s="9" t="s">
        <v>998</v>
      </c>
      <c r="AO984" s="9" t="s">
        <v>998</v>
      </c>
      <c r="AP984" s="9" t="s">
        <v>998</v>
      </c>
      <c r="AQ984" s="9" t="s">
        <v>998</v>
      </c>
      <c r="AR984" s="9" t="s">
        <v>998</v>
      </c>
      <c r="AS984" s="9" t="s">
        <v>998</v>
      </c>
      <c r="AT984" s="9" t="s">
        <v>969</v>
      </c>
      <c r="AU984" s="9" t="s">
        <v>955</v>
      </c>
      <c r="AV984" s="9" t="s">
        <v>954</v>
      </c>
      <c r="AW984" s="9" t="s">
        <v>1587</v>
      </c>
      <c r="AX984" s="9" t="s">
        <v>1586</v>
      </c>
      <c r="AY984" s="9">
        <v>11.7</v>
      </c>
      <c r="AZ984" s="9">
        <v>11</v>
      </c>
    </row>
    <row r="985" spans="1:52" s="4" customFormat="1" ht="52.5" x14ac:dyDescent="0.4">
      <c r="A985" s="1">
        <v>11</v>
      </c>
      <c r="B985" s="1">
        <v>11.7</v>
      </c>
      <c r="C985" s="1" t="s">
        <v>1421</v>
      </c>
      <c r="D985" s="2" t="s">
        <v>1740</v>
      </c>
      <c r="E985" s="1" t="s">
        <v>10</v>
      </c>
      <c r="F985" s="1" t="s">
        <v>11</v>
      </c>
      <c r="G985" s="1" t="s">
        <v>12</v>
      </c>
      <c r="H985" s="1" t="s">
        <v>13</v>
      </c>
      <c r="I985" s="1" t="s">
        <v>13</v>
      </c>
      <c r="J985" s="1" t="s">
        <v>13</v>
      </c>
      <c r="K985" s="1" t="s">
        <v>13</v>
      </c>
      <c r="L985" s="1" t="s">
        <v>13</v>
      </c>
      <c r="M985" s="1" t="s">
        <v>13</v>
      </c>
      <c r="N985" s="1" t="s">
        <v>13</v>
      </c>
      <c r="O985" s="18" t="s">
        <v>1394</v>
      </c>
      <c r="P985" s="18" t="s">
        <v>1394</v>
      </c>
      <c r="Q985" s="18" t="s">
        <v>1394</v>
      </c>
      <c r="R985" s="18" t="s">
        <v>1394</v>
      </c>
      <c r="S985" s="18" t="s">
        <v>1394</v>
      </c>
      <c r="T985" s="18" t="s">
        <v>1394</v>
      </c>
      <c r="U985" s="18" t="s">
        <v>1394</v>
      </c>
      <c r="V985" s="18" t="s">
        <v>1394</v>
      </c>
      <c r="W985" s="18" t="s">
        <v>1394</v>
      </c>
      <c r="X985" s="18" t="s">
        <v>1394</v>
      </c>
      <c r="Y985" s="18" t="s">
        <v>1394</v>
      </c>
      <c r="Z985" s="18" t="s">
        <v>1394</v>
      </c>
      <c r="AA985" s="18" t="s">
        <v>1394</v>
      </c>
      <c r="AB985" s="18" t="s">
        <v>1394</v>
      </c>
      <c r="AC985" s="18" t="s">
        <v>1394</v>
      </c>
      <c r="AD985" s="18" t="s">
        <v>1394</v>
      </c>
      <c r="AE985" s="18">
        <v>790</v>
      </c>
      <c r="AF985" s="1" t="s">
        <v>445</v>
      </c>
      <c r="AG985" s="18">
        <v>918</v>
      </c>
      <c r="AH985" s="1" t="s">
        <v>445</v>
      </c>
      <c r="AI985" s="18">
        <v>907</v>
      </c>
      <c r="AJ985" s="1" t="s">
        <v>445</v>
      </c>
      <c r="AK985" s="18">
        <v>782</v>
      </c>
      <c r="AL985" s="1" t="s">
        <v>445</v>
      </c>
      <c r="AM985" s="1" t="s">
        <v>998</v>
      </c>
      <c r="AN985" s="1" t="s">
        <v>998</v>
      </c>
      <c r="AO985" s="1" t="s">
        <v>998</v>
      </c>
      <c r="AP985" s="1" t="s">
        <v>998</v>
      </c>
      <c r="AQ985" s="1" t="s">
        <v>998</v>
      </c>
      <c r="AR985" s="1" t="s">
        <v>998</v>
      </c>
      <c r="AS985" s="1" t="s">
        <v>998</v>
      </c>
      <c r="AT985" s="1" t="s">
        <v>968</v>
      </c>
      <c r="AU985" s="1" t="s">
        <v>955</v>
      </c>
      <c r="AV985" s="83" t="s">
        <v>954</v>
      </c>
      <c r="AW985" s="1" t="s">
        <v>1588</v>
      </c>
      <c r="AX985" s="1" t="s">
        <v>1421</v>
      </c>
      <c r="AY985" s="1">
        <v>11.7</v>
      </c>
      <c r="AZ985" s="37">
        <v>11</v>
      </c>
    </row>
    <row r="986" spans="1:52" s="4" customFormat="1" ht="52.5" x14ac:dyDescent="0.4">
      <c r="A986" s="1">
        <v>11</v>
      </c>
      <c r="B986" s="1">
        <v>11.7</v>
      </c>
      <c r="C986" s="1" t="s">
        <v>1421</v>
      </c>
      <c r="D986" s="2" t="s">
        <v>1740</v>
      </c>
      <c r="E986" s="1" t="s">
        <v>10</v>
      </c>
      <c r="F986" s="1" t="s">
        <v>11</v>
      </c>
      <c r="G986" s="1" t="s">
        <v>12</v>
      </c>
      <c r="H986" s="1" t="s">
        <v>13</v>
      </c>
      <c r="I986" s="1" t="s">
        <v>1739</v>
      </c>
      <c r="J986" s="1" t="s">
        <v>13</v>
      </c>
      <c r="K986" s="1" t="s">
        <v>13</v>
      </c>
      <c r="L986" s="1" t="s">
        <v>13</v>
      </c>
      <c r="M986" s="1" t="s">
        <v>13</v>
      </c>
      <c r="N986" s="1" t="s">
        <v>13</v>
      </c>
      <c r="O986" s="18" t="s">
        <v>1394</v>
      </c>
      <c r="P986" s="18" t="s">
        <v>1394</v>
      </c>
      <c r="Q986" s="18" t="s">
        <v>1394</v>
      </c>
      <c r="R986" s="18" t="s">
        <v>1394</v>
      </c>
      <c r="S986" s="18" t="s">
        <v>1394</v>
      </c>
      <c r="T986" s="18" t="s">
        <v>1394</v>
      </c>
      <c r="U986" s="18" t="s">
        <v>1394</v>
      </c>
      <c r="V986" s="18" t="s">
        <v>1394</v>
      </c>
      <c r="W986" s="18" t="s">
        <v>1394</v>
      </c>
      <c r="X986" s="18" t="s">
        <v>1394</v>
      </c>
      <c r="Y986" s="18" t="s">
        <v>1394</v>
      </c>
      <c r="Z986" s="18" t="s">
        <v>1394</v>
      </c>
      <c r="AA986" s="18" t="s">
        <v>1394</v>
      </c>
      <c r="AB986" s="18" t="s">
        <v>1394</v>
      </c>
      <c r="AC986" s="18" t="s">
        <v>1394</v>
      </c>
      <c r="AD986" s="18" t="s">
        <v>1394</v>
      </c>
      <c r="AE986" s="18" t="s">
        <v>1399</v>
      </c>
      <c r="AF986" s="1" t="s">
        <v>445</v>
      </c>
      <c r="AG986" s="18" t="s">
        <v>1602</v>
      </c>
      <c r="AH986" s="1" t="s">
        <v>445</v>
      </c>
      <c r="AI986" s="18" t="s">
        <v>1602</v>
      </c>
      <c r="AJ986" s="1" t="s">
        <v>445</v>
      </c>
      <c r="AK986" s="18">
        <v>32</v>
      </c>
      <c r="AL986" s="1" t="s">
        <v>445</v>
      </c>
      <c r="AM986" s="1" t="s">
        <v>998</v>
      </c>
      <c r="AN986" s="1" t="s">
        <v>998</v>
      </c>
      <c r="AO986" s="1" t="s">
        <v>998</v>
      </c>
      <c r="AP986" s="1" t="s">
        <v>998</v>
      </c>
      <c r="AQ986" s="1" t="s">
        <v>998</v>
      </c>
      <c r="AR986" s="1" t="s">
        <v>1000</v>
      </c>
      <c r="AS986" s="1" t="s">
        <v>998</v>
      </c>
      <c r="AT986" s="1" t="s">
        <v>968</v>
      </c>
      <c r="AU986" s="1" t="s">
        <v>955</v>
      </c>
      <c r="AV986" s="83" t="s">
        <v>954</v>
      </c>
      <c r="AW986" s="1" t="s">
        <v>1588</v>
      </c>
      <c r="AX986" s="1" t="s">
        <v>1421</v>
      </c>
      <c r="AY986" s="1">
        <v>11.7</v>
      </c>
      <c r="AZ986" s="37">
        <v>11</v>
      </c>
    </row>
    <row r="987" spans="1:52" s="4" customFormat="1" ht="52.5" x14ac:dyDescent="0.4">
      <c r="A987" s="1">
        <v>11</v>
      </c>
      <c r="B987" s="1">
        <v>11.7</v>
      </c>
      <c r="C987" s="1" t="s">
        <v>1421</v>
      </c>
      <c r="D987" s="2" t="s">
        <v>1740</v>
      </c>
      <c r="E987" s="1" t="s">
        <v>10</v>
      </c>
      <c r="F987" s="1" t="s">
        <v>11</v>
      </c>
      <c r="G987" s="1" t="s">
        <v>12</v>
      </c>
      <c r="H987" s="1" t="s">
        <v>13</v>
      </c>
      <c r="I987" s="1" t="s">
        <v>1589</v>
      </c>
      <c r="J987" s="1" t="s">
        <v>13</v>
      </c>
      <c r="K987" s="1" t="s">
        <v>13</v>
      </c>
      <c r="L987" s="1" t="s">
        <v>13</v>
      </c>
      <c r="M987" s="1" t="s">
        <v>13</v>
      </c>
      <c r="N987" s="1" t="s">
        <v>13</v>
      </c>
      <c r="O987" s="18" t="s">
        <v>1394</v>
      </c>
      <c r="P987" s="18" t="s">
        <v>1394</v>
      </c>
      <c r="Q987" s="18" t="s">
        <v>1394</v>
      </c>
      <c r="R987" s="18" t="s">
        <v>1394</v>
      </c>
      <c r="S987" s="18" t="s">
        <v>1394</v>
      </c>
      <c r="T987" s="18" t="s">
        <v>1394</v>
      </c>
      <c r="U987" s="18" t="s">
        <v>1394</v>
      </c>
      <c r="V987" s="18" t="s">
        <v>1394</v>
      </c>
      <c r="W987" s="18" t="s">
        <v>1394</v>
      </c>
      <c r="X987" s="18" t="s">
        <v>1394</v>
      </c>
      <c r="Y987" s="18" t="s">
        <v>1394</v>
      </c>
      <c r="Z987" s="18" t="s">
        <v>1394</v>
      </c>
      <c r="AA987" s="18" t="s">
        <v>1394</v>
      </c>
      <c r="AB987" s="18" t="s">
        <v>1394</v>
      </c>
      <c r="AC987" s="18" t="s">
        <v>1394</v>
      </c>
      <c r="AD987" s="18" t="s">
        <v>1394</v>
      </c>
      <c r="AE987" s="18">
        <v>31</v>
      </c>
      <c r="AF987" s="1" t="s">
        <v>445</v>
      </c>
      <c r="AG987" s="18">
        <v>62</v>
      </c>
      <c r="AH987" s="1" t="s">
        <v>445</v>
      </c>
      <c r="AI987" s="18">
        <v>29</v>
      </c>
      <c r="AJ987" s="1" t="s">
        <v>445</v>
      </c>
      <c r="AK987" s="18">
        <v>31</v>
      </c>
      <c r="AL987" s="1" t="s">
        <v>445</v>
      </c>
      <c r="AM987" s="1" t="s">
        <v>998</v>
      </c>
      <c r="AN987" s="1" t="s">
        <v>998</v>
      </c>
      <c r="AO987" s="1" t="s">
        <v>998</v>
      </c>
      <c r="AP987" s="1" t="s">
        <v>998</v>
      </c>
      <c r="AQ987" s="1" t="s">
        <v>998</v>
      </c>
      <c r="AR987" s="1" t="s">
        <v>1589</v>
      </c>
      <c r="AS987" s="1" t="s">
        <v>998</v>
      </c>
      <c r="AT987" s="1" t="s">
        <v>968</v>
      </c>
      <c r="AU987" s="1" t="s">
        <v>955</v>
      </c>
      <c r="AV987" s="83" t="s">
        <v>954</v>
      </c>
      <c r="AW987" s="1" t="s">
        <v>1588</v>
      </c>
      <c r="AX987" s="1" t="s">
        <v>1421</v>
      </c>
      <c r="AY987" s="1">
        <v>11.7</v>
      </c>
      <c r="AZ987" s="37">
        <v>11</v>
      </c>
    </row>
    <row r="988" spans="1:52" s="4" customFormat="1" ht="52.5" x14ac:dyDescent="0.4">
      <c r="A988" s="1">
        <v>11</v>
      </c>
      <c r="B988" s="1">
        <v>11.7</v>
      </c>
      <c r="C988" s="1" t="s">
        <v>1421</v>
      </c>
      <c r="D988" s="2" t="s">
        <v>1740</v>
      </c>
      <c r="E988" s="1" t="s">
        <v>10</v>
      </c>
      <c r="F988" s="1" t="s">
        <v>11</v>
      </c>
      <c r="G988" s="1" t="s">
        <v>12</v>
      </c>
      <c r="H988" s="1" t="s">
        <v>13</v>
      </c>
      <c r="I988" s="1" t="s">
        <v>1590</v>
      </c>
      <c r="J988" s="1" t="s">
        <v>13</v>
      </c>
      <c r="K988" s="1" t="s">
        <v>13</v>
      </c>
      <c r="L988" s="1" t="s">
        <v>13</v>
      </c>
      <c r="M988" s="1" t="s">
        <v>13</v>
      </c>
      <c r="N988" s="1" t="s">
        <v>13</v>
      </c>
      <c r="O988" s="18" t="s">
        <v>1394</v>
      </c>
      <c r="P988" s="18" t="s">
        <v>1394</v>
      </c>
      <c r="Q988" s="18" t="s">
        <v>1394</v>
      </c>
      <c r="R988" s="18" t="s">
        <v>1394</v>
      </c>
      <c r="S988" s="18" t="s">
        <v>1394</v>
      </c>
      <c r="T988" s="18" t="s">
        <v>1394</v>
      </c>
      <c r="U988" s="18" t="s">
        <v>1394</v>
      </c>
      <c r="V988" s="18" t="s">
        <v>1394</v>
      </c>
      <c r="W988" s="18" t="s">
        <v>1394</v>
      </c>
      <c r="X988" s="18" t="s">
        <v>1394</v>
      </c>
      <c r="Y988" s="18" t="s">
        <v>1394</v>
      </c>
      <c r="Z988" s="18" t="s">
        <v>1394</v>
      </c>
      <c r="AA988" s="18" t="s">
        <v>1394</v>
      </c>
      <c r="AB988" s="18" t="s">
        <v>1394</v>
      </c>
      <c r="AC988" s="18" t="s">
        <v>1394</v>
      </c>
      <c r="AD988" s="18" t="s">
        <v>1394</v>
      </c>
      <c r="AE988" s="18">
        <v>99</v>
      </c>
      <c r="AF988" s="1" t="s">
        <v>445</v>
      </c>
      <c r="AG988" s="18">
        <v>102</v>
      </c>
      <c r="AH988" s="1" t="s">
        <v>445</v>
      </c>
      <c r="AI988" s="18">
        <v>97</v>
      </c>
      <c r="AJ988" s="1" t="s">
        <v>445</v>
      </c>
      <c r="AK988" s="18">
        <v>86</v>
      </c>
      <c r="AL988" s="1" t="s">
        <v>445</v>
      </c>
      <c r="AM988" s="1" t="s">
        <v>998</v>
      </c>
      <c r="AN988" s="1" t="s">
        <v>998</v>
      </c>
      <c r="AO988" s="1" t="s">
        <v>998</v>
      </c>
      <c r="AP988" s="1" t="s">
        <v>998</v>
      </c>
      <c r="AQ988" s="1" t="s">
        <v>998</v>
      </c>
      <c r="AR988" s="1" t="s">
        <v>1590</v>
      </c>
      <c r="AS988" s="1" t="s">
        <v>998</v>
      </c>
      <c r="AT988" s="1" t="s">
        <v>968</v>
      </c>
      <c r="AU988" s="1" t="s">
        <v>955</v>
      </c>
      <c r="AV988" s="83" t="s">
        <v>954</v>
      </c>
      <c r="AW988" s="1" t="s">
        <v>1588</v>
      </c>
      <c r="AX988" s="1" t="s">
        <v>1421</v>
      </c>
      <c r="AY988" s="1">
        <v>11.7</v>
      </c>
      <c r="AZ988" s="37">
        <v>11</v>
      </c>
    </row>
    <row r="989" spans="1:52" s="4" customFormat="1" ht="52.5" x14ac:dyDescent="0.4">
      <c r="A989" s="1">
        <v>11</v>
      </c>
      <c r="B989" s="1">
        <v>11.7</v>
      </c>
      <c r="C989" s="1" t="s">
        <v>1421</v>
      </c>
      <c r="D989" s="2" t="s">
        <v>1740</v>
      </c>
      <c r="E989" s="1" t="s">
        <v>10</v>
      </c>
      <c r="F989" s="1" t="s">
        <v>11</v>
      </c>
      <c r="G989" s="1" t="s">
        <v>12</v>
      </c>
      <c r="H989" s="1" t="s">
        <v>13</v>
      </c>
      <c r="I989" s="211" t="s">
        <v>207</v>
      </c>
      <c r="J989" s="1" t="s">
        <v>13</v>
      </c>
      <c r="K989" s="1" t="s">
        <v>13</v>
      </c>
      <c r="L989" s="1" t="s">
        <v>13</v>
      </c>
      <c r="M989" s="1" t="s">
        <v>13</v>
      </c>
      <c r="N989" s="1" t="s">
        <v>13</v>
      </c>
      <c r="O989" s="18" t="s">
        <v>1394</v>
      </c>
      <c r="P989" s="18" t="s">
        <v>1394</v>
      </c>
      <c r="Q989" s="18" t="s">
        <v>1394</v>
      </c>
      <c r="R989" s="18" t="s">
        <v>1394</v>
      </c>
      <c r="S989" s="18" t="s">
        <v>1394</v>
      </c>
      <c r="T989" s="18" t="s">
        <v>1394</v>
      </c>
      <c r="U989" s="18" t="s">
        <v>1394</v>
      </c>
      <c r="V989" s="18" t="s">
        <v>1394</v>
      </c>
      <c r="W989" s="18" t="s">
        <v>1394</v>
      </c>
      <c r="X989" s="18" t="s">
        <v>1394</v>
      </c>
      <c r="Y989" s="18" t="s">
        <v>1394</v>
      </c>
      <c r="Z989" s="18" t="s">
        <v>1394</v>
      </c>
      <c r="AA989" s="18" t="s">
        <v>1394</v>
      </c>
      <c r="AB989" s="18" t="s">
        <v>1394</v>
      </c>
      <c r="AC989" s="18" t="s">
        <v>1394</v>
      </c>
      <c r="AD989" s="18" t="s">
        <v>1394</v>
      </c>
      <c r="AE989" s="18">
        <v>173</v>
      </c>
      <c r="AF989" s="1" t="s">
        <v>445</v>
      </c>
      <c r="AG989" s="18">
        <v>209</v>
      </c>
      <c r="AH989" s="1" t="s">
        <v>445</v>
      </c>
      <c r="AI989" s="18">
        <v>174</v>
      </c>
      <c r="AJ989" s="1" t="s">
        <v>445</v>
      </c>
      <c r="AK989" s="18">
        <v>124</v>
      </c>
      <c r="AL989" s="1" t="s">
        <v>445</v>
      </c>
      <c r="AM989" s="1" t="s">
        <v>998</v>
      </c>
      <c r="AN989" s="1" t="s">
        <v>998</v>
      </c>
      <c r="AO989" s="1" t="s">
        <v>998</v>
      </c>
      <c r="AP989" s="1" t="s">
        <v>998</v>
      </c>
      <c r="AQ989" s="1" t="s">
        <v>998</v>
      </c>
      <c r="AR989" s="1" t="s">
        <v>1591</v>
      </c>
      <c r="AS989" s="1" t="s">
        <v>998</v>
      </c>
      <c r="AT989" s="1" t="s">
        <v>968</v>
      </c>
      <c r="AU989" s="1" t="s">
        <v>955</v>
      </c>
      <c r="AV989" s="83" t="s">
        <v>954</v>
      </c>
      <c r="AW989" s="1" t="s">
        <v>1588</v>
      </c>
      <c r="AX989" s="1" t="s">
        <v>1421</v>
      </c>
      <c r="AY989" s="1">
        <v>11.7</v>
      </c>
      <c r="AZ989" s="37">
        <v>11</v>
      </c>
    </row>
    <row r="990" spans="1:52" s="4" customFormat="1" ht="52.5" x14ac:dyDescent="0.4">
      <c r="A990" s="1">
        <v>11</v>
      </c>
      <c r="B990" s="1">
        <v>11.7</v>
      </c>
      <c r="C990" s="1" t="s">
        <v>1421</v>
      </c>
      <c r="D990" s="2" t="s">
        <v>1740</v>
      </c>
      <c r="E990" s="1" t="s">
        <v>10</v>
      </c>
      <c r="F990" s="1" t="s">
        <v>11</v>
      </c>
      <c r="G990" s="1" t="s">
        <v>12</v>
      </c>
      <c r="H990" s="1" t="s">
        <v>13</v>
      </c>
      <c r="I990" s="218" t="s">
        <v>208</v>
      </c>
      <c r="J990" s="1" t="s">
        <v>13</v>
      </c>
      <c r="K990" s="1" t="s">
        <v>13</v>
      </c>
      <c r="L990" s="1" t="s">
        <v>13</v>
      </c>
      <c r="M990" s="1" t="s">
        <v>13</v>
      </c>
      <c r="N990" s="1" t="s">
        <v>13</v>
      </c>
      <c r="O990" s="18" t="s">
        <v>1394</v>
      </c>
      <c r="P990" s="18" t="s">
        <v>1394</v>
      </c>
      <c r="Q990" s="18" t="s">
        <v>1394</v>
      </c>
      <c r="R990" s="18" t="s">
        <v>1394</v>
      </c>
      <c r="S990" s="18" t="s">
        <v>1394</v>
      </c>
      <c r="T990" s="18" t="s">
        <v>1394</v>
      </c>
      <c r="U990" s="18" t="s">
        <v>1394</v>
      </c>
      <c r="V990" s="18" t="s">
        <v>1394</v>
      </c>
      <c r="W990" s="18" t="s">
        <v>1394</v>
      </c>
      <c r="X990" s="18" t="s">
        <v>1394</v>
      </c>
      <c r="Y990" s="18" t="s">
        <v>1394</v>
      </c>
      <c r="Z990" s="18" t="s">
        <v>1394</v>
      </c>
      <c r="AA990" s="18" t="s">
        <v>1394</v>
      </c>
      <c r="AB990" s="18" t="s">
        <v>1394</v>
      </c>
      <c r="AC990" s="18" t="s">
        <v>1394</v>
      </c>
      <c r="AD990" s="18" t="s">
        <v>1394</v>
      </c>
      <c r="AE990" s="18">
        <v>160</v>
      </c>
      <c r="AF990" s="1" t="s">
        <v>445</v>
      </c>
      <c r="AG990" s="18">
        <v>183</v>
      </c>
      <c r="AH990" s="1" t="s">
        <v>445</v>
      </c>
      <c r="AI990" s="18">
        <v>195</v>
      </c>
      <c r="AJ990" s="1" t="s">
        <v>445</v>
      </c>
      <c r="AK990" s="18">
        <v>150</v>
      </c>
      <c r="AL990" s="1" t="s">
        <v>445</v>
      </c>
      <c r="AM990" s="1" t="s">
        <v>998</v>
      </c>
      <c r="AN990" s="1" t="s">
        <v>998</v>
      </c>
      <c r="AO990" s="1" t="s">
        <v>998</v>
      </c>
      <c r="AP990" s="1" t="s">
        <v>998</v>
      </c>
      <c r="AQ990" s="1" t="s">
        <v>998</v>
      </c>
      <c r="AR990" s="1" t="s">
        <v>1592</v>
      </c>
      <c r="AS990" s="1" t="s">
        <v>998</v>
      </c>
      <c r="AT990" s="1" t="s">
        <v>968</v>
      </c>
      <c r="AU990" s="1" t="s">
        <v>955</v>
      </c>
      <c r="AV990" s="83" t="s">
        <v>954</v>
      </c>
      <c r="AW990" s="1" t="s">
        <v>1588</v>
      </c>
      <c r="AX990" s="1" t="s">
        <v>1421</v>
      </c>
      <c r="AY990" s="1">
        <v>11.7</v>
      </c>
      <c r="AZ990" s="37">
        <v>11</v>
      </c>
    </row>
    <row r="991" spans="1:52" s="4" customFormat="1" ht="52.5" x14ac:dyDescent="0.4">
      <c r="A991" s="1">
        <v>11</v>
      </c>
      <c r="B991" s="1">
        <v>11.7</v>
      </c>
      <c r="C991" s="1" t="s">
        <v>1421</v>
      </c>
      <c r="D991" s="2" t="s">
        <v>1740</v>
      </c>
      <c r="E991" s="1" t="s">
        <v>10</v>
      </c>
      <c r="F991" s="1" t="s">
        <v>11</v>
      </c>
      <c r="G991" s="1" t="s">
        <v>12</v>
      </c>
      <c r="H991" s="1" t="s">
        <v>13</v>
      </c>
      <c r="I991" s="1" t="s">
        <v>209</v>
      </c>
      <c r="J991" s="1" t="s">
        <v>13</v>
      </c>
      <c r="K991" s="1" t="s">
        <v>13</v>
      </c>
      <c r="L991" s="1" t="s">
        <v>13</v>
      </c>
      <c r="M991" s="1" t="s">
        <v>13</v>
      </c>
      <c r="N991" s="1" t="s">
        <v>13</v>
      </c>
      <c r="O991" s="18" t="s">
        <v>1394</v>
      </c>
      <c r="P991" s="18" t="s">
        <v>1394</v>
      </c>
      <c r="Q991" s="18" t="s">
        <v>1394</v>
      </c>
      <c r="R991" s="18" t="s">
        <v>1394</v>
      </c>
      <c r="S991" s="18" t="s">
        <v>1394</v>
      </c>
      <c r="T991" s="18" t="s">
        <v>1394</v>
      </c>
      <c r="U991" s="18" t="s">
        <v>1394</v>
      </c>
      <c r="V991" s="18" t="s">
        <v>1394</v>
      </c>
      <c r="W991" s="18" t="s">
        <v>1394</v>
      </c>
      <c r="X991" s="18" t="s">
        <v>1394</v>
      </c>
      <c r="Y991" s="18" t="s">
        <v>1394</v>
      </c>
      <c r="Z991" s="18" t="s">
        <v>1394</v>
      </c>
      <c r="AA991" s="18" t="s">
        <v>1394</v>
      </c>
      <c r="AB991" s="18" t="s">
        <v>1394</v>
      </c>
      <c r="AC991" s="18" t="s">
        <v>1394</v>
      </c>
      <c r="AD991" s="18" t="s">
        <v>1394</v>
      </c>
      <c r="AE991" s="18">
        <v>111</v>
      </c>
      <c r="AF991" s="1" t="s">
        <v>445</v>
      </c>
      <c r="AG991" s="18">
        <v>137</v>
      </c>
      <c r="AH991" s="1" t="s">
        <v>445</v>
      </c>
      <c r="AI991" s="18">
        <v>161</v>
      </c>
      <c r="AJ991" s="1" t="s">
        <v>445</v>
      </c>
      <c r="AK991" s="18">
        <v>146</v>
      </c>
      <c r="AL991" s="1" t="s">
        <v>445</v>
      </c>
      <c r="AM991" s="1" t="s">
        <v>998</v>
      </c>
      <c r="AN991" s="1" t="s">
        <v>998</v>
      </c>
      <c r="AO991" s="1" t="s">
        <v>998</v>
      </c>
      <c r="AP991" s="1" t="s">
        <v>998</v>
      </c>
      <c r="AQ991" s="1" t="s">
        <v>998</v>
      </c>
      <c r="AR991" s="1" t="s">
        <v>1593</v>
      </c>
      <c r="AS991" s="1" t="s">
        <v>998</v>
      </c>
      <c r="AT991" s="1" t="s">
        <v>968</v>
      </c>
      <c r="AU991" s="1" t="s">
        <v>955</v>
      </c>
      <c r="AV991" s="83" t="s">
        <v>954</v>
      </c>
      <c r="AW991" s="1" t="s">
        <v>1588</v>
      </c>
      <c r="AX991" s="1" t="s">
        <v>1421</v>
      </c>
      <c r="AY991" s="1">
        <v>11.7</v>
      </c>
      <c r="AZ991" s="37">
        <v>11</v>
      </c>
    </row>
    <row r="992" spans="1:52" s="4" customFormat="1" ht="52.5" x14ac:dyDescent="0.4">
      <c r="A992" s="1">
        <v>11</v>
      </c>
      <c r="B992" s="1">
        <v>11.7</v>
      </c>
      <c r="C992" s="1" t="s">
        <v>1421</v>
      </c>
      <c r="D992" s="2" t="s">
        <v>1740</v>
      </c>
      <c r="E992" s="1" t="s">
        <v>10</v>
      </c>
      <c r="F992" s="1" t="s">
        <v>11</v>
      </c>
      <c r="G992" s="1" t="s">
        <v>12</v>
      </c>
      <c r="H992" s="1" t="s">
        <v>13</v>
      </c>
      <c r="I992" s="218" t="s">
        <v>210</v>
      </c>
      <c r="J992" s="1" t="s">
        <v>13</v>
      </c>
      <c r="K992" s="1" t="s">
        <v>13</v>
      </c>
      <c r="L992" s="1" t="s">
        <v>13</v>
      </c>
      <c r="M992" s="1" t="s">
        <v>13</v>
      </c>
      <c r="N992" s="1" t="s">
        <v>13</v>
      </c>
      <c r="O992" s="18" t="s">
        <v>1394</v>
      </c>
      <c r="P992" s="18" t="s">
        <v>1394</v>
      </c>
      <c r="Q992" s="18" t="s">
        <v>1394</v>
      </c>
      <c r="R992" s="18" t="s">
        <v>1394</v>
      </c>
      <c r="S992" s="18" t="s">
        <v>1394</v>
      </c>
      <c r="T992" s="18" t="s">
        <v>1394</v>
      </c>
      <c r="U992" s="18" t="s">
        <v>1394</v>
      </c>
      <c r="V992" s="18" t="s">
        <v>1394</v>
      </c>
      <c r="W992" s="18" t="s">
        <v>1394</v>
      </c>
      <c r="X992" s="18" t="s">
        <v>1394</v>
      </c>
      <c r="Y992" s="18" t="s">
        <v>1394</v>
      </c>
      <c r="Z992" s="18" t="s">
        <v>1394</v>
      </c>
      <c r="AA992" s="18" t="s">
        <v>1394</v>
      </c>
      <c r="AB992" s="18" t="s">
        <v>1394</v>
      </c>
      <c r="AC992" s="18" t="s">
        <v>1394</v>
      </c>
      <c r="AD992" s="18" t="s">
        <v>1394</v>
      </c>
      <c r="AE992" s="18">
        <v>89</v>
      </c>
      <c r="AF992" s="1" t="s">
        <v>445</v>
      </c>
      <c r="AG992" s="18">
        <v>92</v>
      </c>
      <c r="AH992" s="1" t="s">
        <v>445</v>
      </c>
      <c r="AI992" s="18">
        <v>104</v>
      </c>
      <c r="AJ992" s="1" t="s">
        <v>445</v>
      </c>
      <c r="AK992" s="18">
        <v>90</v>
      </c>
      <c r="AL992" s="1" t="s">
        <v>445</v>
      </c>
      <c r="AM992" s="1" t="s">
        <v>998</v>
      </c>
      <c r="AN992" s="1" t="s">
        <v>998</v>
      </c>
      <c r="AO992" s="1" t="s">
        <v>998</v>
      </c>
      <c r="AP992" s="1" t="s">
        <v>998</v>
      </c>
      <c r="AQ992" s="1" t="s">
        <v>998</v>
      </c>
      <c r="AR992" s="1" t="s">
        <v>1594</v>
      </c>
      <c r="AS992" s="1" t="s">
        <v>998</v>
      </c>
      <c r="AT992" s="1" t="s">
        <v>968</v>
      </c>
      <c r="AU992" s="1" t="s">
        <v>955</v>
      </c>
      <c r="AV992" s="83" t="s">
        <v>954</v>
      </c>
      <c r="AW992" s="1" t="s">
        <v>1588</v>
      </c>
      <c r="AX992" s="1" t="s">
        <v>1421</v>
      </c>
      <c r="AY992" s="1">
        <v>11.7</v>
      </c>
      <c r="AZ992" s="37">
        <v>11</v>
      </c>
    </row>
    <row r="993" spans="1:52" s="4" customFormat="1" ht="52.5" x14ac:dyDescent="0.4">
      <c r="A993" s="1">
        <v>11</v>
      </c>
      <c r="B993" s="1">
        <v>11.7</v>
      </c>
      <c r="C993" s="1" t="s">
        <v>1421</v>
      </c>
      <c r="D993" s="2" t="s">
        <v>1740</v>
      </c>
      <c r="E993" s="1" t="s">
        <v>10</v>
      </c>
      <c r="F993" s="1" t="s">
        <v>11</v>
      </c>
      <c r="G993" s="1" t="s">
        <v>12</v>
      </c>
      <c r="H993" s="1" t="s">
        <v>13</v>
      </c>
      <c r="I993" s="211" t="s">
        <v>211</v>
      </c>
      <c r="J993" s="1" t="s">
        <v>13</v>
      </c>
      <c r="K993" s="1" t="s">
        <v>13</v>
      </c>
      <c r="L993" s="1" t="s">
        <v>13</v>
      </c>
      <c r="M993" s="1" t="s">
        <v>13</v>
      </c>
      <c r="N993" s="1" t="s">
        <v>13</v>
      </c>
      <c r="O993" s="18" t="s">
        <v>1394</v>
      </c>
      <c r="P993" s="18" t="s">
        <v>1394</v>
      </c>
      <c r="Q993" s="18" t="s">
        <v>1394</v>
      </c>
      <c r="R993" s="18" t="s">
        <v>1394</v>
      </c>
      <c r="S993" s="18" t="s">
        <v>1394</v>
      </c>
      <c r="T993" s="18" t="s">
        <v>1394</v>
      </c>
      <c r="U993" s="18" t="s">
        <v>1394</v>
      </c>
      <c r="V993" s="18" t="s">
        <v>1394</v>
      </c>
      <c r="W993" s="18" t="s">
        <v>1394</v>
      </c>
      <c r="X993" s="18" t="s">
        <v>1394</v>
      </c>
      <c r="Y993" s="18" t="s">
        <v>1394</v>
      </c>
      <c r="Z993" s="18" t="s">
        <v>1394</v>
      </c>
      <c r="AA993" s="18" t="s">
        <v>1394</v>
      </c>
      <c r="AB993" s="18" t="s">
        <v>1394</v>
      </c>
      <c r="AC993" s="18" t="s">
        <v>1394</v>
      </c>
      <c r="AD993" s="18" t="s">
        <v>1394</v>
      </c>
      <c r="AE993" s="18">
        <v>58</v>
      </c>
      <c r="AF993" s="1" t="s">
        <v>445</v>
      </c>
      <c r="AG993" s="18">
        <v>60</v>
      </c>
      <c r="AH993" s="1" t="s">
        <v>445</v>
      </c>
      <c r="AI993" s="18">
        <v>66</v>
      </c>
      <c r="AJ993" s="1" t="s">
        <v>445</v>
      </c>
      <c r="AK993" s="18">
        <v>55</v>
      </c>
      <c r="AL993" s="1" t="s">
        <v>445</v>
      </c>
      <c r="AM993" s="1" t="s">
        <v>998</v>
      </c>
      <c r="AN993" s="1" t="s">
        <v>998</v>
      </c>
      <c r="AO993" s="1" t="s">
        <v>998</v>
      </c>
      <c r="AP993" s="1" t="s">
        <v>998</v>
      </c>
      <c r="AQ993" s="1" t="s">
        <v>998</v>
      </c>
      <c r="AR993" s="1" t="s">
        <v>1595</v>
      </c>
      <c r="AS993" s="1" t="s">
        <v>998</v>
      </c>
      <c r="AT993" s="1" t="s">
        <v>968</v>
      </c>
      <c r="AU993" s="1" t="s">
        <v>955</v>
      </c>
      <c r="AV993" s="83" t="s">
        <v>954</v>
      </c>
      <c r="AW993" s="1" t="s">
        <v>1588</v>
      </c>
      <c r="AX993" s="1" t="s">
        <v>1421</v>
      </c>
      <c r="AY993" s="1">
        <v>11.7</v>
      </c>
      <c r="AZ993" s="37">
        <v>11</v>
      </c>
    </row>
    <row r="994" spans="1:52" s="4" customFormat="1" ht="52.5" x14ac:dyDescent="0.4">
      <c r="A994" s="1">
        <v>11</v>
      </c>
      <c r="B994" s="1">
        <v>11.7</v>
      </c>
      <c r="C994" s="1" t="s">
        <v>1421</v>
      </c>
      <c r="D994" s="2" t="s">
        <v>1740</v>
      </c>
      <c r="E994" s="1" t="s">
        <v>10</v>
      </c>
      <c r="F994" s="1" t="s">
        <v>11</v>
      </c>
      <c r="G994" s="1" t="s">
        <v>12</v>
      </c>
      <c r="H994" s="1" t="s">
        <v>13</v>
      </c>
      <c r="I994" s="214" t="s">
        <v>212</v>
      </c>
      <c r="J994" s="1" t="s">
        <v>13</v>
      </c>
      <c r="K994" s="1" t="s">
        <v>13</v>
      </c>
      <c r="L994" s="1" t="s">
        <v>13</v>
      </c>
      <c r="M994" s="1" t="s">
        <v>13</v>
      </c>
      <c r="N994" s="1" t="s">
        <v>13</v>
      </c>
      <c r="O994" s="18" t="s">
        <v>1394</v>
      </c>
      <c r="P994" s="18" t="s">
        <v>1394</v>
      </c>
      <c r="Q994" s="18" t="s">
        <v>1394</v>
      </c>
      <c r="R994" s="18" t="s">
        <v>1394</v>
      </c>
      <c r="S994" s="18" t="s">
        <v>1394</v>
      </c>
      <c r="T994" s="18" t="s">
        <v>1394</v>
      </c>
      <c r="U994" s="18" t="s">
        <v>1394</v>
      </c>
      <c r="V994" s="18" t="s">
        <v>1394</v>
      </c>
      <c r="W994" s="18" t="s">
        <v>1394</v>
      </c>
      <c r="X994" s="18" t="s">
        <v>1394</v>
      </c>
      <c r="Y994" s="18" t="s">
        <v>1394</v>
      </c>
      <c r="Z994" s="18" t="s">
        <v>1394</v>
      </c>
      <c r="AA994" s="18" t="s">
        <v>1394</v>
      </c>
      <c r="AB994" s="18" t="s">
        <v>1394</v>
      </c>
      <c r="AC994" s="18" t="s">
        <v>1394</v>
      </c>
      <c r="AD994" s="18" t="s">
        <v>1394</v>
      </c>
      <c r="AE994" s="18">
        <v>35</v>
      </c>
      <c r="AF994" s="1" t="s">
        <v>445</v>
      </c>
      <c r="AG994" s="18">
        <v>37</v>
      </c>
      <c r="AH994" s="1" t="s">
        <v>445</v>
      </c>
      <c r="AI994" s="18">
        <v>34</v>
      </c>
      <c r="AJ994" s="1" t="s">
        <v>445</v>
      </c>
      <c r="AK994" s="18">
        <v>32</v>
      </c>
      <c r="AL994" s="1" t="s">
        <v>445</v>
      </c>
      <c r="AM994" s="1" t="s">
        <v>998</v>
      </c>
      <c r="AN994" s="1" t="s">
        <v>998</v>
      </c>
      <c r="AO994" s="1" t="s">
        <v>998</v>
      </c>
      <c r="AP994" s="1" t="s">
        <v>998</v>
      </c>
      <c r="AQ994" s="1" t="s">
        <v>998</v>
      </c>
      <c r="AR994" s="1" t="s">
        <v>1596</v>
      </c>
      <c r="AS994" s="1" t="s">
        <v>998</v>
      </c>
      <c r="AT994" s="1" t="s">
        <v>968</v>
      </c>
      <c r="AU994" s="1" t="s">
        <v>955</v>
      </c>
      <c r="AV994" s="83" t="s">
        <v>954</v>
      </c>
      <c r="AW994" s="1" t="s">
        <v>1588</v>
      </c>
      <c r="AX994" s="1" t="s">
        <v>1421</v>
      </c>
      <c r="AY994" s="1">
        <v>11.7</v>
      </c>
      <c r="AZ994" s="37">
        <v>11</v>
      </c>
    </row>
    <row r="995" spans="1:52" s="4" customFormat="1" ht="52.5" x14ac:dyDescent="0.4">
      <c r="A995" s="1">
        <v>11</v>
      </c>
      <c r="B995" s="1">
        <v>11.7</v>
      </c>
      <c r="C995" s="1" t="s">
        <v>1421</v>
      </c>
      <c r="D995" s="2" t="s">
        <v>1740</v>
      </c>
      <c r="E995" s="1" t="s">
        <v>10</v>
      </c>
      <c r="F995" s="1" t="s">
        <v>11</v>
      </c>
      <c r="G995" s="1" t="s">
        <v>12</v>
      </c>
      <c r="H995" s="1" t="s">
        <v>13</v>
      </c>
      <c r="I995" s="211" t="s">
        <v>213</v>
      </c>
      <c r="J995" s="1" t="s">
        <v>13</v>
      </c>
      <c r="K995" s="1" t="s">
        <v>13</v>
      </c>
      <c r="L995" s="1" t="s">
        <v>13</v>
      </c>
      <c r="M995" s="1" t="s">
        <v>13</v>
      </c>
      <c r="N995" s="1" t="s">
        <v>13</v>
      </c>
      <c r="O995" s="18" t="s">
        <v>1394</v>
      </c>
      <c r="P995" s="18" t="s">
        <v>1394</v>
      </c>
      <c r="Q995" s="18" t="s">
        <v>1394</v>
      </c>
      <c r="R995" s="18" t="s">
        <v>1394</v>
      </c>
      <c r="S995" s="18" t="s">
        <v>1394</v>
      </c>
      <c r="T995" s="18" t="s">
        <v>1394</v>
      </c>
      <c r="U995" s="18" t="s">
        <v>1394</v>
      </c>
      <c r="V995" s="18" t="s">
        <v>1394</v>
      </c>
      <c r="W995" s="18" t="s">
        <v>1394</v>
      </c>
      <c r="X995" s="18" t="s">
        <v>1394</v>
      </c>
      <c r="Y995" s="18" t="s">
        <v>1394</v>
      </c>
      <c r="Z995" s="18" t="s">
        <v>1394</v>
      </c>
      <c r="AA995" s="18" t="s">
        <v>1394</v>
      </c>
      <c r="AB995" s="18" t="s">
        <v>1394</v>
      </c>
      <c r="AC995" s="18" t="s">
        <v>1394</v>
      </c>
      <c r="AD995" s="18" t="s">
        <v>1394</v>
      </c>
      <c r="AE995" s="18">
        <v>17</v>
      </c>
      <c r="AF995" s="1" t="s">
        <v>445</v>
      </c>
      <c r="AG995" s="18">
        <v>20</v>
      </c>
      <c r="AH995" s="1" t="s">
        <v>445</v>
      </c>
      <c r="AI995" s="18">
        <v>17</v>
      </c>
      <c r="AJ995" s="1" t="s">
        <v>445</v>
      </c>
      <c r="AK995" s="18">
        <v>21</v>
      </c>
      <c r="AL995" s="1" t="s">
        <v>445</v>
      </c>
      <c r="AM995" s="1" t="s">
        <v>998</v>
      </c>
      <c r="AN995" s="1" t="s">
        <v>998</v>
      </c>
      <c r="AO995" s="1" t="s">
        <v>998</v>
      </c>
      <c r="AP995" s="1" t="s">
        <v>998</v>
      </c>
      <c r="AQ995" s="1" t="s">
        <v>998</v>
      </c>
      <c r="AR995" s="1" t="s">
        <v>1597</v>
      </c>
      <c r="AS995" s="1" t="s">
        <v>998</v>
      </c>
      <c r="AT995" s="1" t="s">
        <v>968</v>
      </c>
      <c r="AU995" s="1" t="s">
        <v>955</v>
      </c>
      <c r="AV995" s="83" t="s">
        <v>954</v>
      </c>
      <c r="AW995" s="1" t="s">
        <v>1588</v>
      </c>
      <c r="AX995" s="1" t="s">
        <v>1421</v>
      </c>
      <c r="AY995" s="1">
        <v>11.7</v>
      </c>
      <c r="AZ995" s="37">
        <v>11</v>
      </c>
    </row>
    <row r="996" spans="1:52" s="4" customFormat="1" ht="52.5" x14ac:dyDescent="0.4">
      <c r="A996" s="1">
        <v>11</v>
      </c>
      <c r="B996" s="1">
        <v>11.7</v>
      </c>
      <c r="C996" s="1" t="s">
        <v>1421</v>
      </c>
      <c r="D996" s="2" t="s">
        <v>1740</v>
      </c>
      <c r="E996" s="1" t="s">
        <v>10</v>
      </c>
      <c r="F996" s="1" t="s">
        <v>11</v>
      </c>
      <c r="G996" s="1" t="s">
        <v>12</v>
      </c>
      <c r="H996" s="1" t="s">
        <v>13</v>
      </c>
      <c r="I996" s="214" t="s">
        <v>214</v>
      </c>
      <c r="J996" s="1" t="s">
        <v>13</v>
      </c>
      <c r="K996" s="1" t="s">
        <v>13</v>
      </c>
      <c r="L996" s="1" t="s">
        <v>13</v>
      </c>
      <c r="M996" s="1" t="s">
        <v>13</v>
      </c>
      <c r="N996" s="1" t="s">
        <v>13</v>
      </c>
      <c r="O996" s="18" t="s">
        <v>1394</v>
      </c>
      <c r="P996" s="18" t="s">
        <v>1394</v>
      </c>
      <c r="Q996" s="18" t="s">
        <v>1394</v>
      </c>
      <c r="R996" s="18" t="s">
        <v>1394</v>
      </c>
      <c r="S996" s="18" t="s">
        <v>1394</v>
      </c>
      <c r="T996" s="18" t="s">
        <v>1394</v>
      </c>
      <c r="U996" s="18" t="s">
        <v>1394</v>
      </c>
      <c r="V996" s="18" t="s">
        <v>1394</v>
      </c>
      <c r="W996" s="18" t="s">
        <v>1394</v>
      </c>
      <c r="X996" s="18" t="s">
        <v>1394</v>
      </c>
      <c r="Y996" s="18" t="s">
        <v>1394</v>
      </c>
      <c r="Z996" s="18" t="s">
        <v>1394</v>
      </c>
      <c r="AA996" s="18" t="s">
        <v>1394</v>
      </c>
      <c r="AB996" s="18" t="s">
        <v>1394</v>
      </c>
      <c r="AC996" s="18" t="s">
        <v>1394</v>
      </c>
      <c r="AD996" s="18" t="s">
        <v>1394</v>
      </c>
      <c r="AE996" s="18">
        <v>10</v>
      </c>
      <c r="AF996" s="1" t="s">
        <v>445</v>
      </c>
      <c r="AG996" s="18">
        <v>6</v>
      </c>
      <c r="AH996" s="1" t="s">
        <v>445</v>
      </c>
      <c r="AI996" s="18">
        <v>15</v>
      </c>
      <c r="AJ996" s="1" t="s">
        <v>445</v>
      </c>
      <c r="AK996" s="18">
        <v>8</v>
      </c>
      <c r="AL996" s="1" t="s">
        <v>445</v>
      </c>
      <c r="AM996" s="1" t="s">
        <v>998</v>
      </c>
      <c r="AN996" s="1" t="s">
        <v>998</v>
      </c>
      <c r="AO996" s="1" t="s">
        <v>998</v>
      </c>
      <c r="AP996" s="1" t="s">
        <v>998</v>
      </c>
      <c r="AQ996" s="1" t="s">
        <v>998</v>
      </c>
      <c r="AR996" s="1" t="s">
        <v>1598</v>
      </c>
      <c r="AS996" s="1" t="s">
        <v>998</v>
      </c>
      <c r="AT996" s="1" t="s">
        <v>968</v>
      </c>
      <c r="AU996" s="1" t="s">
        <v>955</v>
      </c>
      <c r="AV996" s="83" t="s">
        <v>954</v>
      </c>
      <c r="AW996" s="1" t="s">
        <v>1588</v>
      </c>
      <c r="AX996" s="1" t="s">
        <v>1421</v>
      </c>
      <c r="AY996" s="1">
        <v>11.7</v>
      </c>
      <c r="AZ996" s="37">
        <v>11</v>
      </c>
    </row>
    <row r="997" spans="1:52" s="4" customFormat="1" ht="52.5" x14ac:dyDescent="0.4">
      <c r="A997" s="1">
        <v>11</v>
      </c>
      <c r="B997" s="1">
        <v>11.7</v>
      </c>
      <c r="C997" s="1" t="s">
        <v>1421</v>
      </c>
      <c r="D997" s="2" t="s">
        <v>1740</v>
      </c>
      <c r="E997" s="1" t="s">
        <v>10</v>
      </c>
      <c r="F997" s="1" t="s">
        <v>11</v>
      </c>
      <c r="G997" s="1" t="s">
        <v>12</v>
      </c>
      <c r="H997" s="1" t="s">
        <v>13</v>
      </c>
      <c r="I997" s="1" t="s">
        <v>938</v>
      </c>
      <c r="J997" s="1" t="s">
        <v>13</v>
      </c>
      <c r="K997" s="1" t="s">
        <v>13</v>
      </c>
      <c r="L997" s="1" t="s">
        <v>13</v>
      </c>
      <c r="M997" s="1" t="s">
        <v>13</v>
      </c>
      <c r="N997" s="1" t="s">
        <v>13</v>
      </c>
      <c r="O997" s="18" t="s">
        <v>1394</v>
      </c>
      <c r="P997" s="18" t="s">
        <v>1394</v>
      </c>
      <c r="Q997" s="18" t="s">
        <v>1394</v>
      </c>
      <c r="R997" s="18" t="s">
        <v>1394</v>
      </c>
      <c r="S997" s="18" t="s">
        <v>1394</v>
      </c>
      <c r="T997" s="18" t="s">
        <v>1394</v>
      </c>
      <c r="U997" s="18" t="s">
        <v>1394</v>
      </c>
      <c r="V997" s="18" t="s">
        <v>1394</v>
      </c>
      <c r="W997" s="18" t="s">
        <v>1394</v>
      </c>
      <c r="X997" s="18" t="s">
        <v>1394</v>
      </c>
      <c r="Y997" s="18" t="s">
        <v>1394</v>
      </c>
      <c r="Z997" s="18" t="s">
        <v>1394</v>
      </c>
      <c r="AA997" s="18" t="s">
        <v>1394</v>
      </c>
      <c r="AB997" s="18" t="s">
        <v>1394</v>
      </c>
      <c r="AC997" s="18" t="s">
        <v>1394</v>
      </c>
      <c r="AD997" s="18" t="s">
        <v>1394</v>
      </c>
      <c r="AE997" s="18">
        <v>3</v>
      </c>
      <c r="AF997" s="1" t="s">
        <v>445</v>
      </c>
      <c r="AG997" s="18">
        <v>6</v>
      </c>
      <c r="AH997" s="1" t="s">
        <v>445</v>
      </c>
      <c r="AI997" s="18">
        <v>9</v>
      </c>
      <c r="AJ997" s="1" t="s">
        <v>445</v>
      </c>
      <c r="AK997" s="18">
        <v>7</v>
      </c>
      <c r="AL997" s="1" t="s">
        <v>445</v>
      </c>
      <c r="AM997" s="1" t="s">
        <v>998</v>
      </c>
      <c r="AN997" s="1" t="s">
        <v>998</v>
      </c>
      <c r="AO997" s="1" t="s">
        <v>998</v>
      </c>
      <c r="AP997" s="1" t="s">
        <v>998</v>
      </c>
      <c r="AQ997" s="1" t="s">
        <v>998</v>
      </c>
      <c r="AR997" s="1" t="s">
        <v>1599</v>
      </c>
      <c r="AS997" s="1" t="s">
        <v>998</v>
      </c>
      <c r="AT997" s="1" t="s">
        <v>968</v>
      </c>
      <c r="AU997" s="1" t="s">
        <v>955</v>
      </c>
      <c r="AV997" s="83" t="s">
        <v>954</v>
      </c>
      <c r="AW997" s="1" t="s">
        <v>1588</v>
      </c>
      <c r="AX997" s="1" t="s">
        <v>1421</v>
      </c>
      <c r="AY997" s="1">
        <v>11.7</v>
      </c>
      <c r="AZ997" s="37">
        <v>11</v>
      </c>
    </row>
    <row r="998" spans="1:52" s="4" customFormat="1" ht="52.5" x14ac:dyDescent="0.4">
      <c r="A998" s="1">
        <v>11</v>
      </c>
      <c r="B998" s="1">
        <v>11.7</v>
      </c>
      <c r="C998" s="1" t="s">
        <v>1421</v>
      </c>
      <c r="D998" s="2" t="s">
        <v>1740</v>
      </c>
      <c r="E998" s="1" t="s">
        <v>10</v>
      </c>
      <c r="F998" s="1" t="s">
        <v>11</v>
      </c>
      <c r="G998" s="1" t="s">
        <v>12</v>
      </c>
      <c r="H998" s="1" t="s">
        <v>13</v>
      </c>
      <c r="I998" s="1" t="s">
        <v>1202</v>
      </c>
      <c r="J998" s="1" t="s">
        <v>13</v>
      </c>
      <c r="K998" s="1" t="s">
        <v>13</v>
      </c>
      <c r="L998" s="1" t="s">
        <v>13</v>
      </c>
      <c r="M998" s="1" t="s">
        <v>13</v>
      </c>
      <c r="N998" s="1" t="s">
        <v>13</v>
      </c>
      <c r="O998" s="18" t="s">
        <v>1394</v>
      </c>
      <c r="P998" s="18" t="s">
        <v>1394</v>
      </c>
      <c r="Q998" s="18" t="s">
        <v>1394</v>
      </c>
      <c r="R998" s="18" t="s">
        <v>1394</v>
      </c>
      <c r="S998" s="18" t="s">
        <v>1394</v>
      </c>
      <c r="T998" s="18" t="s">
        <v>1394</v>
      </c>
      <c r="U998" s="18" t="s">
        <v>1394</v>
      </c>
      <c r="V998" s="18" t="s">
        <v>1394</v>
      </c>
      <c r="W998" s="18" t="s">
        <v>1394</v>
      </c>
      <c r="X998" s="18" t="s">
        <v>1394</v>
      </c>
      <c r="Y998" s="18" t="s">
        <v>1394</v>
      </c>
      <c r="Z998" s="18" t="s">
        <v>1394</v>
      </c>
      <c r="AA998" s="18" t="s">
        <v>1394</v>
      </c>
      <c r="AB998" s="18" t="s">
        <v>1394</v>
      </c>
      <c r="AC998" s="18" t="s">
        <v>1394</v>
      </c>
      <c r="AD998" s="18" t="s">
        <v>1394</v>
      </c>
      <c r="AE998" s="18">
        <v>4</v>
      </c>
      <c r="AF998" s="1" t="s">
        <v>445</v>
      </c>
      <c r="AG998" s="18">
        <v>4</v>
      </c>
      <c r="AH998" s="1" t="s">
        <v>445</v>
      </c>
      <c r="AI998" s="18">
        <v>6</v>
      </c>
      <c r="AJ998" s="1" t="s">
        <v>445</v>
      </c>
      <c r="AK998" s="18">
        <v>0</v>
      </c>
      <c r="AL998" s="1" t="s">
        <v>445</v>
      </c>
      <c r="AM998" s="1" t="s">
        <v>998</v>
      </c>
      <c r="AN998" s="1" t="s">
        <v>998</v>
      </c>
      <c r="AO998" s="1" t="s">
        <v>998</v>
      </c>
      <c r="AP998" s="1" t="s">
        <v>998</v>
      </c>
      <c r="AQ998" s="1" t="s">
        <v>998</v>
      </c>
      <c r="AR998" s="1" t="s">
        <v>1491</v>
      </c>
      <c r="AS998" s="1" t="s">
        <v>998</v>
      </c>
      <c r="AT998" s="1" t="s">
        <v>968</v>
      </c>
      <c r="AU998" s="1" t="s">
        <v>955</v>
      </c>
      <c r="AV998" s="83" t="s">
        <v>954</v>
      </c>
      <c r="AW998" s="1" t="s">
        <v>1588</v>
      </c>
      <c r="AX998" s="1" t="s">
        <v>1421</v>
      </c>
      <c r="AY998" s="1">
        <v>11.7</v>
      </c>
      <c r="AZ998" s="37">
        <v>11</v>
      </c>
    </row>
    <row r="999" spans="1:52" s="4" customFormat="1" ht="52.5" x14ac:dyDescent="0.4">
      <c r="A999" s="1">
        <v>11</v>
      </c>
      <c r="B999" s="1">
        <v>11.7</v>
      </c>
      <c r="C999" s="1" t="s">
        <v>1421</v>
      </c>
      <c r="D999" s="2" t="s">
        <v>1741</v>
      </c>
      <c r="E999" s="1" t="s">
        <v>10</v>
      </c>
      <c r="F999" s="1" t="s">
        <v>11</v>
      </c>
      <c r="G999" s="1" t="s">
        <v>12</v>
      </c>
      <c r="H999" s="1" t="s">
        <v>13</v>
      </c>
      <c r="I999" s="1" t="s">
        <v>13</v>
      </c>
      <c r="J999" s="1" t="s">
        <v>13</v>
      </c>
      <c r="K999" s="1" t="s">
        <v>13</v>
      </c>
      <c r="L999" s="1" t="s">
        <v>13</v>
      </c>
      <c r="M999" s="1" t="s">
        <v>13</v>
      </c>
      <c r="N999" s="1" t="s">
        <v>13</v>
      </c>
      <c r="O999" s="18" t="s">
        <v>1394</v>
      </c>
      <c r="P999" s="18" t="s">
        <v>1394</v>
      </c>
      <c r="Q999" s="18" t="s">
        <v>1394</v>
      </c>
      <c r="R999" s="18" t="s">
        <v>1394</v>
      </c>
      <c r="S999" s="18" t="s">
        <v>1394</v>
      </c>
      <c r="T999" s="18" t="s">
        <v>1394</v>
      </c>
      <c r="U999" s="18" t="s">
        <v>1394</v>
      </c>
      <c r="V999" s="18" t="s">
        <v>1394</v>
      </c>
      <c r="W999" s="18" t="s">
        <v>1394</v>
      </c>
      <c r="X999" s="18" t="s">
        <v>1394</v>
      </c>
      <c r="Y999" s="18" t="s">
        <v>1394</v>
      </c>
      <c r="Z999" s="18" t="s">
        <v>1394</v>
      </c>
      <c r="AA999" s="18" t="s">
        <v>1394</v>
      </c>
      <c r="AB999" s="18" t="s">
        <v>1394</v>
      </c>
      <c r="AC999" s="18" t="s">
        <v>1394</v>
      </c>
      <c r="AD999" s="18" t="s">
        <v>1394</v>
      </c>
      <c r="AE999" s="18">
        <v>413</v>
      </c>
      <c r="AF999" s="1" t="s">
        <v>445</v>
      </c>
      <c r="AG999" s="18">
        <v>455</v>
      </c>
      <c r="AH999" s="1" t="s">
        <v>445</v>
      </c>
      <c r="AI999" s="18">
        <v>479</v>
      </c>
      <c r="AJ999" s="1" t="s">
        <v>445</v>
      </c>
      <c r="AK999" s="18">
        <v>445</v>
      </c>
      <c r="AL999" s="1" t="s">
        <v>445</v>
      </c>
      <c r="AM999" s="1" t="s">
        <v>998</v>
      </c>
      <c r="AN999" s="1" t="s">
        <v>998</v>
      </c>
      <c r="AO999" s="1" t="s">
        <v>998</v>
      </c>
      <c r="AP999" s="1" t="s">
        <v>998</v>
      </c>
      <c r="AQ999" s="1" t="s">
        <v>998</v>
      </c>
      <c r="AR999" s="1" t="s">
        <v>998</v>
      </c>
      <c r="AS999" s="1" t="s">
        <v>998</v>
      </c>
      <c r="AT999" s="1" t="s">
        <v>968</v>
      </c>
      <c r="AU999" s="1" t="s">
        <v>955</v>
      </c>
      <c r="AV999" s="83" t="s">
        <v>954</v>
      </c>
      <c r="AW999" s="1" t="s">
        <v>1601</v>
      </c>
      <c r="AX999" s="1" t="s">
        <v>1421</v>
      </c>
      <c r="AY999" s="1">
        <v>11.7</v>
      </c>
      <c r="AZ999" s="37">
        <v>11</v>
      </c>
    </row>
    <row r="1000" spans="1:52" s="4" customFormat="1" x14ac:dyDescent="0.4">
      <c r="A1000" s="1">
        <v>11</v>
      </c>
      <c r="B1000" s="1">
        <v>11.7</v>
      </c>
      <c r="C1000" s="1" t="s">
        <v>1421</v>
      </c>
      <c r="D1000" s="2" t="s">
        <v>1799</v>
      </c>
      <c r="E1000" s="1" t="s">
        <v>10</v>
      </c>
      <c r="F1000" s="1" t="s">
        <v>11</v>
      </c>
      <c r="G1000" s="1" t="s">
        <v>12</v>
      </c>
      <c r="H1000" s="1" t="s">
        <v>13</v>
      </c>
      <c r="I1000" s="1" t="s">
        <v>13</v>
      </c>
      <c r="J1000" s="1" t="s">
        <v>13</v>
      </c>
      <c r="K1000" s="1" t="s">
        <v>13</v>
      </c>
      <c r="L1000" s="1" t="s">
        <v>13</v>
      </c>
      <c r="M1000" s="1" t="s">
        <v>13</v>
      </c>
      <c r="N1000" s="1" t="s">
        <v>13</v>
      </c>
      <c r="O1000" s="18" t="s">
        <v>1394</v>
      </c>
      <c r="P1000" s="18" t="s">
        <v>1394</v>
      </c>
      <c r="Q1000" s="18" t="s">
        <v>1394</v>
      </c>
      <c r="R1000" s="18" t="s">
        <v>1394</v>
      </c>
      <c r="S1000" s="18" t="s">
        <v>1394</v>
      </c>
      <c r="T1000" s="18" t="s">
        <v>1394</v>
      </c>
      <c r="U1000" s="18" t="s">
        <v>1394</v>
      </c>
      <c r="V1000" s="18" t="s">
        <v>1394</v>
      </c>
      <c r="W1000" s="18" t="s">
        <v>1394</v>
      </c>
      <c r="X1000" s="18" t="s">
        <v>1394</v>
      </c>
      <c r="Y1000" s="18" t="s">
        <v>1394</v>
      </c>
      <c r="Z1000" s="18" t="s">
        <v>1394</v>
      </c>
      <c r="AA1000" s="18" t="s">
        <v>1394</v>
      </c>
      <c r="AB1000" s="18" t="s">
        <v>1394</v>
      </c>
      <c r="AC1000" s="18" t="s">
        <v>1394</v>
      </c>
      <c r="AD1000" s="18" t="s">
        <v>1394</v>
      </c>
      <c r="AE1000" s="18">
        <v>9</v>
      </c>
      <c r="AF1000" s="1" t="s">
        <v>445</v>
      </c>
      <c r="AG1000" s="18">
        <v>3</v>
      </c>
      <c r="AH1000" s="1" t="s">
        <v>445</v>
      </c>
      <c r="AI1000" s="18">
        <v>4</v>
      </c>
      <c r="AJ1000" s="1" t="s">
        <v>445</v>
      </c>
      <c r="AK1000" s="18">
        <v>17</v>
      </c>
      <c r="AL1000" s="1" t="s">
        <v>445</v>
      </c>
      <c r="AM1000" s="1" t="s">
        <v>998</v>
      </c>
      <c r="AN1000" s="1" t="s">
        <v>998</v>
      </c>
      <c r="AO1000" s="1" t="s">
        <v>998</v>
      </c>
      <c r="AP1000" s="1" t="s">
        <v>998</v>
      </c>
      <c r="AQ1000" s="1" t="s">
        <v>998</v>
      </c>
      <c r="AR1000" s="1" t="s">
        <v>998</v>
      </c>
      <c r="AS1000" s="1" t="s">
        <v>998</v>
      </c>
      <c r="AT1000" s="1" t="s">
        <v>968</v>
      </c>
      <c r="AU1000" s="1" t="s">
        <v>955</v>
      </c>
      <c r="AV1000" s="83" t="s">
        <v>954</v>
      </c>
      <c r="AW1000" s="1" t="s">
        <v>1600</v>
      </c>
      <c r="AX1000" s="1" t="s">
        <v>1421</v>
      </c>
      <c r="AY1000" s="1">
        <v>11.7</v>
      </c>
      <c r="AZ1000" s="37">
        <v>11</v>
      </c>
    </row>
    <row r="1001" spans="1:52" s="4" customFormat="1" x14ac:dyDescent="0.4">
      <c r="A1001" s="1">
        <v>11</v>
      </c>
      <c r="B1001" s="1">
        <v>11.7</v>
      </c>
      <c r="C1001" s="1" t="s">
        <v>1421</v>
      </c>
      <c r="D1001" s="2" t="s">
        <v>1801</v>
      </c>
      <c r="E1001" s="1" t="s">
        <v>10</v>
      </c>
      <c r="F1001" s="1" t="s">
        <v>11</v>
      </c>
      <c r="G1001" s="1" t="s">
        <v>12</v>
      </c>
      <c r="H1001" s="1" t="s">
        <v>13</v>
      </c>
      <c r="I1001" s="1" t="s">
        <v>13</v>
      </c>
      <c r="J1001" s="1" t="s">
        <v>13</v>
      </c>
      <c r="K1001" s="1" t="s">
        <v>13</v>
      </c>
      <c r="L1001" s="1" t="s">
        <v>13</v>
      </c>
      <c r="M1001" s="1" t="s">
        <v>13</v>
      </c>
      <c r="N1001" s="1" t="s">
        <v>13</v>
      </c>
      <c r="O1001" s="18" t="s">
        <v>1394</v>
      </c>
      <c r="P1001" s="18" t="s">
        <v>1394</v>
      </c>
      <c r="Q1001" s="18" t="s">
        <v>1394</v>
      </c>
      <c r="R1001" s="18" t="s">
        <v>1394</v>
      </c>
      <c r="S1001" s="18" t="s">
        <v>1394</v>
      </c>
      <c r="T1001" s="18" t="s">
        <v>1394</v>
      </c>
      <c r="U1001" s="18" t="s">
        <v>1394</v>
      </c>
      <c r="V1001" s="18" t="s">
        <v>1394</v>
      </c>
      <c r="W1001" s="18" t="s">
        <v>1394</v>
      </c>
      <c r="X1001" s="18" t="s">
        <v>1394</v>
      </c>
      <c r="Y1001" s="18" t="s">
        <v>1394</v>
      </c>
      <c r="Z1001" s="18" t="s">
        <v>1394</v>
      </c>
      <c r="AA1001" s="18" t="s">
        <v>1394</v>
      </c>
      <c r="AB1001" s="18" t="s">
        <v>1394</v>
      </c>
      <c r="AC1001" s="18" t="s">
        <v>1394</v>
      </c>
      <c r="AD1001" s="18" t="s">
        <v>1394</v>
      </c>
      <c r="AE1001" s="18">
        <v>166</v>
      </c>
      <c r="AF1001" s="1" t="s">
        <v>445</v>
      </c>
      <c r="AG1001" s="18">
        <v>234</v>
      </c>
      <c r="AH1001" s="1" t="s">
        <v>445</v>
      </c>
      <c r="AI1001" s="18">
        <v>197</v>
      </c>
      <c r="AJ1001" s="1" t="s">
        <v>445</v>
      </c>
      <c r="AK1001" s="18">
        <v>160</v>
      </c>
      <c r="AL1001" s="1" t="s">
        <v>445</v>
      </c>
      <c r="AM1001" s="1" t="s">
        <v>998</v>
      </c>
      <c r="AN1001" s="1" t="s">
        <v>998</v>
      </c>
      <c r="AO1001" s="1" t="s">
        <v>998</v>
      </c>
      <c r="AP1001" s="1" t="s">
        <v>998</v>
      </c>
      <c r="AQ1001" s="1" t="s">
        <v>998</v>
      </c>
      <c r="AR1001" s="1" t="s">
        <v>998</v>
      </c>
      <c r="AS1001" s="1" t="s">
        <v>998</v>
      </c>
      <c r="AT1001" s="1" t="s">
        <v>968</v>
      </c>
      <c r="AU1001" s="1" t="s">
        <v>955</v>
      </c>
      <c r="AV1001" s="83" t="s">
        <v>954</v>
      </c>
      <c r="AW1001" s="1" t="s">
        <v>1493</v>
      </c>
      <c r="AX1001" s="1" t="s">
        <v>1421</v>
      </c>
      <c r="AY1001" s="1">
        <v>11.7</v>
      </c>
      <c r="AZ1001" s="37">
        <v>11</v>
      </c>
    </row>
    <row r="1002" spans="1:52" s="4" customFormat="1" x14ac:dyDescent="0.4">
      <c r="A1002" s="1">
        <v>11</v>
      </c>
      <c r="B1002" s="1">
        <v>11.7</v>
      </c>
      <c r="C1002" s="1" t="s">
        <v>1421</v>
      </c>
      <c r="D1002" s="1" t="s">
        <v>1800</v>
      </c>
      <c r="E1002" s="1" t="s">
        <v>10</v>
      </c>
      <c r="F1002" s="1" t="s">
        <v>11</v>
      </c>
      <c r="G1002" s="1" t="s">
        <v>12</v>
      </c>
      <c r="H1002" s="1" t="s">
        <v>13</v>
      </c>
      <c r="I1002" s="1" t="s">
        <v>13</v>
      </c>
      <c r="J1002" s="1" t="s">
        <v>13</v>
      </c>
      <c r="K1002" s="1" t="s">
        <v>13</v>
      </c>
      <c r="L1002" s="1" t="s">
        <v>13</v>
      </c>
      <c r="M1002" s="1" t="s">
        <v>13</v>
      </c>
      <c r="N1002" s="1" t="s">
        <v>13</v>
      </c>
      <c r="O1002" s="18" t="s">
        <v>1394</v>
      </c>
      <c r="P1002" s="18" t="s">
        <v>1394</v>
      </c>
      <c r="Q1002" s="18" t="s">
        <v>1394</v>
      </c>
      <c r="R1002" s="18" t="s">
        <v>1394</v>
      </c>
      <c r="S1002" s="18" t="s">
        <v>1394</v>
      </c>
      <c r="T1002" s="18" t="s">
        <v>1394</v>
      </c>
      <c r="U1002" s="18" t="s">
        <v>1394</v>
      </c>
      <c r="V1002" s="18" t="s">
        <v>1394</v>
      </c>
      <c r="W1002" s="18" t="s">
        <v>1394</v>
      </c>
      <c r="X1002" s="18" t="s">
        <v>1394</v>
      </c>
      <c r="Y1002" s="18" t="s">
        <v>1394</v>
      </c>
      <c r="Z1002" s="18" t="s">
        <v>1394</v>
      </c>
      <c r="AA1002" s="18" t="s">
        <v>1394</v>
      </c>
      <c r="AB1002" s="18" t="s">
        <v>1394</v>
      </c>
      <c r="AC1002" s="18" t="s">
        <v>1394</v>
      </c>
      <c r="AD1002" s="18" t="s">
        <v>1394</v>
      </c>
      <c r="AE1002" s="18">
        <v>18</v>
      </c>
      <c r="AF1002" s="1" t="s">
        <v>445</v>
      </c>
      <c r="AG1002" s="18">
        <v>30</v>
      </c>
      <c r="AH1002" s="1" t="s">
        <v>445</v>
      </c>
      <c r="AI1002" s="18">
        <v>29</v>
      </c>
      <c r="AJ1002" s="1" t="s">
        <v>445</v>
      </c>
      <c r="AK1002" s="18">
        <v>23</v>
      </c>
      <c r="AL1002" s="1" t="s">
        <v>445</v>
      </c>
      <c r="AM1002" s="1" t="s">
        <v>998</v>
      </c>
      <c r="AN1002" s="1" t="s">
        <v>998</v>
      </c>
      <c r="AO1002" s="1" t="s">
        <v>998</v>
      </c>
      <c r="AP1002" s="1" t="s">
        <v>998</v>
      </c>
      <c r="AQ1002" s="1" t="s">
        <v>998</v>
      </c>
      <c r="AR1002" s="1" t="s">
        <v>998</v>
      </c>
      <c r="AS1002" s="1" t="s">
        <v>998</v>
      </c>
      <c r="AT1002" s="1" t="s">
        <v>968</v>
      </c>
      <c r="AU1002" s="1" t="s">
        <v>955</v>
      </c>
      <c r="AV1002" s="83" t="s">
        <v>954</v>
      </c>
      <c r="AW1002" s="1" t="s">
        <v>1494</v>
      </c>
      <c r="AX1002" s="1" t="s">
        <v>1421</v>
      </c>
      <c r="AY1002" s="1">
        <v>11.7</v>
      </c>
      <c r="AZ1002" s="37">
        <v>11</v>
      </c>
    </row>
    <row r="1003" spans="1:52" s="4" customFormat="1" x14ac:dyDescent="0.4">
      <c r="A1003" s="1">
        <v>11</v>
      </c>
      <c r="B1003" s="1">
        <v>11.7</v>
      </c>
      <c r="C1003" s="1" t="s">
        <v>1421</v>
      </c>
      <c r="D1003" s="2" t="s">
        <v>920</v>
      </c>
      <c r="E1003" s="1" t="s">
        <v>10</v>
      </c>
      <c r="F1003" s="1" t="s">
        <v>11</v>
      </c>
      <c r="G1003" s="1" t="s">
        <v>12</v>
      </c>
      <c r="H1003" s="1" t="s">
        <v>13</v>
      </c>
      <c r="I1003" s="1" t="s">
        <v>13</v>
      </c>
      <c r="J1003" s="1" t="s">
        <v>13</v>
      </c>
      <c r="K1003" s="1" t="s">
        <v>13</v>
      </c>
      <c r="L1003" s="1" t="s">
        <v>13</v>
      </c>
      <c r="M1003" s="1" t="s">
        <v>13</v>
      </c>
      <c r="N1003" s="1" t="s">
        <v>13</v>
      </c>
      <c r="O1003" s="18" t="s">
        <v>1394</v>
      </c>
      <c r="P1003" s="18" t="s">
        <v>1394</v>
      </c>
      <c r="Q1003" s="18" t="s">
        <v>1394</v>
      </c>
      <c r="R1003" s="18" t="s">
        <v>1394</v>
      </c>
      <c r="S1003" s="18" t="s">
        <v>1394</v>
      </c>
      <c r="T1003" s="18" t="s">
        <v>1394</v>
      </c>
      <c r="U1003" s="18" t="s">
        <v>1394</v>
      </c>
      <c r="V1003" s="18" t="s">
        <v>1394</v>
      </c>
      <c r="W1003" s="18" t="s">
        <v>1394</v>
      </c>
      <c r="X1003" s="18" t="s">
        <v>1394</v>
      </c>
      <c r="Y1003" s="18" t="s">
        <v>1394</v>
      </c>
      <c r="Z1003" s="18" t="s">
        <v>1394</v>
      </c>
      <c r="AA1003" s="18" t="s">
        <v>1394</v>
      </c>
      <c r="AB1003" s="18" t="s">
        <v>1394</v>
      </c>
      <c r="AC1003" s="18" t="s">
        <v>1394</v>
      </c>
      <c r="AD1003" s="18" t="s">
        <v>1394</v>
      </c>
      <c r="AE1003" s="18">
        <v>184</v>
      </c>
      <c r="AF1003" s="1" t="s">
        <v>445</v>
      </c>
      <c r="AG1003" s="18">
        <v>196</v>
      </c>
      <c r="AH1003" s="1" t="s">
        <v>445</v>
      </c>
      <c r="AI1003" s="18">
        <v>198</v>
      </c>
      <c r="AJ1003" s="1" t="s">
        <v>445</v>
      </c>
      <c r="AK1003" s="18">
        <v>137</v>
      </c>
      <c r="AL1003" s="1" t="s">
        <v>445</v>
      </c>
      <c r="AM1003" s="1" t="s">
        <v>998</v>
      </c>
      <c r="AN1003" s="1" t="s">
        <v>998</v>
      </c>
      <c r="AO1003" s="1" t="s">
        <v>998</v>
      </c>
      <c r="AP1003" s="1" t="s">
        <v>998</v>
      </c>
      <c r="AQ1003" s="1" t="s">
        <v>998</v>
      </c>
      <c r="AR1003" s="1" t="s">
        <v>998</v>
      </c>
      <c r="AS1003" s="1" t="s">
        <v>998</v>
      </c>
      <c r="AT1003" s="1" t="s">
        <v>968</v>
      </c>
      <c r="AU1003" s="1" t="s">
        <v>955</v>
      </c>
      <c r="AV1003" s="83" t="s">
        <v>954</v>
      </c>
      <c r="AW1003" s="1" t="s">
        <v>1495</v>
      </c>
      <c r="AX1003" s="1" t="s">
        <v>1421</v>
      </c>
      <c r="AY1003" s="1">
        <v>11.7</v>
      </c>
      <c r="AZ1003" s="78">
        <v>11</v>
      </c>
    </row>
    <row r="1004" spans="1:52" s="14" customFormat="1" ht="65.25" customHeight="1" x14ac:dyDescent="0.4">
      <c r="A1004" s="9">
        <v>11</v>
      </c>
      <c r="B1004" s="9" t="s">
        <v>430</v>
      </c>
      <c r="C1004" s="9" t="s">
        <v>224</v>
      </c>
      <c r="D1004" s="47" t="s">
        <v>538</v>
      </c>
      <c r="E1004" s="9" t="s">
        <v>10</v>
      </c>
      <c r="F1004" s="9" t="s">
        <v>11</v>
      </c>
      <c r="G1004" s="9" t="s">
        <v>15</v>
      </c>
      <c r="H1004" s="9" t="s">
        <v>13</v>
      </c>
      <c r="I1004" s="9" t="s">
        <v>13</v>
      </c>
      <c r="J1004" s="9" t="s">
        <v>13</v>
      </c>
      <c r="K1004" s="9" t="s">
        <v>13</v>
      </c>
      <c r="L1004" s="9" t="s">
        <v>13</v>
      </c>
      <c r="M1004" s="9" t="s">
        <v>13</v>
      </c>
      <c r="N1004" s="9" t="s">
        <v>13</v>
      </c>
      <c r="O1004" s="49">
        <v>100</v>
      </c>
      <c r="P1004" s="49"/>
      <c r="Q1004" s="49">
        <v>100</v>
      </c>
      <c r="R1004" s="49"/>
      <c r="S1004" s="49">
        <v>100</v>
      </c>
      <c r="T1004" s="49"/>
      <c r="U1004" s="49">
        <v>100</v>
      </c>
      <c r="V1004" s="49"/>
      <c r="W1004" s="49">
        <v>100</v>
      </c>
      <c r="X1004" s="49"/>
      <c r="Y1004" s="49">
        <v>100</v>
      </c>
      <c r="Z1004" s="49"/>
      <c r="AA1004" s="49">
        <v>100</v>
      </c>
      <c r="AB1004" s="49"/>
      <c r="AC1004" s="49">
        <v>100</v>
      </c>
      <c r="AD1004" s="49"/>
      <c r="AE1004" s="49">
        <v>100</v>
      </c>
      <c r="AF1004" s="49"/>
      <c r="AG1004" s="49">
        <v>100</v>
      </c>
      <c r="AH1004" s="49"/>
      <c r="AI1004" s="105">
        <v>100</v>
      </c>
      <c r="AJ1004" s="49"/>
      <c r="AK1004" s="105">
        <v>100</v>
      </c>
      <c r="AL1004" s="49"/>
      <c r="AM1004" s="9" t="s">
        <v>998</v>
      </c>
      <c r="AN1004" s="9" t="s">
        <v>998</v>
      </c>
      <c r="AO1004" s="9" t="s">
        <v>998</v>
      </c>
      <c r="AP1004" s="9" t="s">
        <v>998</v>
      </c>
      <c r="AQ1004" s="9" t="s">
        <v>998</v>
      </c>
      <c r="AR1004" s="9" t="s">
        <v>998</v>
      </c>
      <c r="AS1004" s="9" t="s">
        <v>998</v>
      </c>
      <c r="AT1004" s="9" t="s">
        <v>969</v>
      </c>
      <c r="AU1004" s="9" t="s">
        <v>955</v>
      </c>
      <c r="AV1004" s="9" t="s">
        <v>954</v>
      </c>
      <c r="AW1004" s="80" t="s">
        <v>809</v>
      </c>
      <c r="AX1004" s="9" t="s">
        <v>224</v>
      </c>
      <c r="AY1004" s="9" t="s">
        <v>430</v>
      </c>
      <c r="AZ1004" s="9">
        <v>11</v>
      </c>
    </row>
    <row r="1005" spans="1:52" s="4" customFormat="1" ht="65.25" customHeight="1" x14ac:dyDescent="0.4">
      <c r="A1005" s="1">
        <v>11</v>
      </c>
      <c r="B1005" s="1" t="s">
        <v>430</v>
      </c>
      <c r="C1005" s="1" t="s">
        <v>224</v>
      </c>
      <c r="D1005" s="2" t="s">
        <v>538</v>
      </c>
      <c r="E1005" s="1" t="s">
        <v>10</v>
      </c>
      <c r="F1005" s="1" t="s">
        <v>11</v>
      </c>
      <c r="G1005" s="1" t="s">
        <v>15</v>
      </c>
      <c r="H1005" s="1" t="s">
        <v>13</v>
      </c>
      <c r="I1005" s="1" t="s">
        <v>13</v>
      </c>
      <c r="J1005" s="1" t="s">
        <v>13</v>
      </c>
      <c r="K1005" s="1" t="s">
        <v>13</v>
      </c>
      <c r="L1005" s="1" t="s">
        <v>13</v>
      </c>
      <c r="M1005" s="1" t="s">
        <v>13</v>
      </c>
      <c r="N1005" s="1" t="s">
        <v>13</v>
      </c>
      <c r="O1005" s="18">
        <v>100</v>
      </c>
      <c r="P1005" s="18"/>
      <c r="Q1005" s="18">
        <v>100</v>
      </c>
      <c r="R1005" s="18"/>
      <c r="S1005" s="18">
        <v>100</v>
      </c>
      <c r="T1005" s="18"/>
      <c r="U1005" s="18">
        <v>100</v>
      </c>
      <c r="V1005" s="18"/>
      <c r="W1005" s="18">
        <v>100</v>
      </c>
      <c r="X1005" s="18"/>
      <c r="Y1005" s="18">
        <v>100</v>
      </c>
      <c r="Z1005" s="18"/>
      <c r="AA1005" s="18">
        <v>100</v>
      </c>
      <c r="AB1005" s="18"/>
      <c r="AC1005" s="18">
        <v>100</v>
      </c>
      <c r="AD1005" s="18"/>
      <c r="AE1005" s="18">
        <v>100</v>
      </c>
      <c r="AF1005" s="18"/>
      <c r="AG1005" s="18">
        <v>100</v>
      </c>
      <c r="AH1005" s="18"/>
      <c r="AI1005" s="78">
        <v>100</v>
      </c>
      <c r="AJ1005" s="18"/>
      <c r="AK1005" s="78">
        <v>100</v>
      </c>
      <c r="AL1005" s="18"/>
      <c r="AM1005" s="1" t="s">
        <v>998</v>
      </c>
      <c r="AN1005" s="1" t="s">
        <v>998</v>
      </c>
      <c r="AO1005" s="1" t="s">
        <v>998</v>
      </c>
      <c r="AP1005" s="1" t="s">
        <v>998</v>
      </c>
      <c r="AQ1005" s="1" t="s">
        <v>998</v>
      </c>
      <c r="AR1005" s="1" t="s">
        <v>998</v>
      </c>
      <c r="AS1005" s="1" t="s">
        <v>998</v>
      </c>
      <c r="AT1005" s="1" t="s">
        <v>969</v>
      </c>
      <c r="AU1005" s="1" t="s">
        <v>955</v>
      </c>
      <c r="AV1005" s="1" t="s">
        <v>954</v>
      </c>
      <c r="AW1005" s="28" t="s">
        <v>225</v>
      </c>
      <c r="AX1005" s="1" t="s">
        <v>224</v>
      </c>
      <c r="AY1005" s="1" t="s">
        <v>430</v>
      </c>
      <c r="AZ1005" s="1">
        <v>11</v>
      </c>
    </row>
    <row r="1006" spans="1:52" s="4" customFormat="1" ht="69" customHeight="1" x14ac:dyDescent="0.4">
      <c r="A1006" s="1">
        <v>11</v>
      </c>
      <c r="B1006" s="1" t="s">
        <v>430</v>
      </c>
      <c r="C1006" s="1" t="s">
        <v>224</v>
      </c>
      <c r="D1006" s="2" t="s">
        <v>538</v>
      </c>
      <c r="E1006" s="1" t="s">
        <v>10</v>
      </c>
      <c r="F1006" s="1" t="s">
        <v>11</v>
      </c>
      <c r="G1006" s="1" t="s">
        <v>15</v>
      </c>
      <c r="H1006" s="1" t="s">
        <v>13</v>
      </c>
      <c r="I1006" s="1" t="s">
        <v>13</v>
      </c>
      <c r="J1006" s="1" t="s">
        <v>13</v>
      </c>
      <c r="K1006" s="1" t="s">
        <v>13</v>
      </c>
      <c r="L1006" s="1" t="s">
        <v>13</v>
      </c>
      <c r="M1006" s="1" t="s">
        <v>13</v>
      </c>
      <c r="N1006" s="1" t="s">
        <v>13</v>
      </c>
      <c r="O1006" s="18">
        <v>100</v>
      </c>
      <c r="P1006" s="18"/>
      <c r="Q1006" s="18">
        <v>100</v>
      </c>
      <c r="R1006" s="18"/>
      <c r="S1006" s="18">
        <v>100</v>
      </c>
      <c r="T1006" s="18"/>
      <c r="U1006" s="18">
        <v>100</v>
      </c>
      <c r="V1006" s="18"/>
      <c r="W1006" s="18">
        <v>100</v>
      </c>
      <c r="X1006" s="18"/>
      <c r="Y1006" s="18">
        <v>100</v>
      </c>
      <c r="Z1006" s="18"/>
      <c r="AA1006" s="18">
        <v>100</v>
      </c>
      <c r="AB1006" s="18"/>
      <c r="AC1006" s="18">
        <v>100</v>
      </c>
      <c r="AD1006" s="18"/>
      <c r="AE1006" s="18">
        <v>100</v>
      </c>
      <c r="AF1006" s="18"/>
      <c r="AG1006" s="18">
        <v>100</v>
      </c>
      <c r="AH1006" s="18"/>
      <c r="AI1006" s="78">
        <v>100</v>
      </c>
      <c r="AJ1006" s="18"/>
      <c r="AK1006" s="78">
        <v>100</v>
      </c>
      <c r="AL1006" s="18"/>
      <c r="AM1006" s="1" t="s">
        <v>998</v>
      </c>
      <c r="AN1006" s="1" t="s">
        <v>998</v>
      </c>
      <c r="AO1006" s="1" t="s">
        <v>998</v>
      </c>
      <c r="AP1006" s="1" t="s">
        <v>998</v>
      </c>
      <c r="AQ1006" s="1" t="s">
        <v>998</v>
      </c>
      <c r="AR1006" s="1" t="s">
        <v>998</v>
      </c>
      <c r="AS1006" s="1" t="s">
        <v>998</v>
      </c>
      <c r="AT1006" s="1" t="s">
        <v>969</v>
      </c>
      <c r="AU1006" s="1" t="s">
        <v>955</v>
      </c>
      <c r="AV1006" s="1" t="s">
        <v>954</v>
      </c>
      <c r="AW1006" s="28" t="s">
        <v>226</v>
      </c>
      <c r="AX1006" s="1" t="s">
        <v>224</v>
      </c>
      <c r="AY1006" s="1" t="s">
        <v>430</v>
      </c>
      <c r="AZ1006" s="1">
        <v>11</v>
      </c>
    </row>
    <row r="1007" spans="1:52" s="14" customFormat="1" ht="105" x14ac:dyDescent="0.4">
      <c r="A1007" s="9">
        <v>11</v>
      </c>
      <c r="B1007" s="9" t="s">
        <v>84</v>
      </c>
      <c r="C1007" s="9" t="s">
        <v>227</v>
      </c>
      <c r="D1007" s="47" t="s">
        <v>539</v>
      </c>
      <c r="E1007" s="9" t="s">
        <v>10</v>
      </c>
      <c r="F1007" s="9" t="s">
        <v>11</v>
      </c>
      <c r="G1007" s="9" t="s">
        <v>923</v>
      </c>
      <c r="H1007" s="9" t="s">
        <v>13</v>
      </c>
      <c r="I1007" s="9" t="s">
        <v>13</v>
      </c>
      <c r="J1007" s="9" t="s">
        <v>13</v>
      </c>
      <c r="K1007" s="9" t="s">
        <v>13</v>
      </c>
      <c r="L1007" s="9" t="s">
        <v>13</v>
      </c>
      <c r="M1007" s="9" t="s">
        <v>13</v>
      </c>
      <c r="N1007" s="9" t="s">
        <v>13</v>
      </c>
      <c r="O1007" s="49" t="s">
        <v>1289</v>
      </c>
      <c r="P1007" s="49" t="s">
        <v>445</v>
      </c>
      <c r="Q1007" s="49" t="s">
        <v>1289</v>
      </c>
      <c r="R1007" s="49" t="s">
        <v>445</v>
      </c>
      <c r="S1007" s="49" t="s">
        <v>1289</v>
      </c>
      <c r="T1007" s="49" t="s">
        <v>445</v>
      </c>
      <c r="U1007" s="49" t="s">
        <v>1289</v>
      </c>
      <c r="V1007" s="49" t="s">
        <v>445</v>
      </c>
      <c r="W1007" s="49" t="s">
        <v>1289</v>
      </c>
      <c r="X1007" s="49" t="s">
        <v>445</v>
      </c>
      <c r="Y1007" s="49" t="s">
        <v>1289</v>
      </c>
      <c r="Z1007" s="49" t="s">
        <v>445</v>
      </c>
      <c r="AA1007" s="49" t="s">
        <v>1289</v>
      </c>
      <c r="AB1007" s="49" t="s">
        <v>445</v>
      </c>
      <c r="AC1007" s="49" t="s">
        <v>1289</v>
      </c>
      <c r="AD1007" s="49" t="s">
        <v>445</v>
      </c>
      <c r="AE1007" s="49" t="s">
        <v>1289</v>
      </c>
      <c r="AF1007" s="49" t="s">
        <v>445</v>
      </c>
      <c r="AG1007" s="49" t="s">
        <v>1289</v>
      </c>
      <c r="AH1007" s="49" t="s">
        <v>445</v>
      </c>
      <c r="AI1007" s="105" t="s">
        <v>1289</v>
      </c>
      <c r="AJ1007" s="49" t="s">
        <v>445</v>
      </c>
      <c r="AK1007" s="105" t="s">
        <v>1289</v>
      </c>
      <c r="AL1007" s="49" t="s">
        <v>445</v>
      </c>
      <c r="AM1007" s="9" t="s">
        <v>998</v>
      </c>
      <c r="AN1007" s="9" t="s">
        <v>998</v>
      </c>
      <c r="AO1007" s="9" t="s">
        <v>998</v>
      </c>
      <c r="AP1007" s="9" t="s">
        <v>998</v>
      </c>
      <c r="AQ1007" s="9" t="s">
        <v>998</v>
      </c>
      <c r="AR1007" s="9" t="s">
        <v>998</v>
      </c>
      <c r="AS1007" s="9" t="s">
        <v>998</v>
      </c>
      <c r="AT1007" s="9" t="s">
        <v>980</v>
      </c>
      <c r="AU1007" s="9" t="s">
        <v>955</v>
      </c>
      <c r="AV1007" s="9" t="s">
        <v>954</v>
      </c>
      <c r="AW1007" s="80" t="s">
        <v>810</v>
      </c>
      <c r="AX1007" s="9" t="s">
        <v>227</v>
      </c>
      <c r="AY1007" s="9" t="s">
        <v>84</v>
      </c>
      <c r="AZ1007" s="9">
        <v>11</v>
      </c>
    </row>
    <row r="1008" spans="1:52" s="14" customFormat="1" ht="105" x14ac:dyDescent="0.4">
      <c r="A1008" s="9">
        <v>11</v>
      </c>
      <c r="B1008" s="9" t="s">
        <v>431</v>
      </c>
      <c r="C1008" s="9" t="s">
        <v>228</v>
      </c>
      <c r="D1008" s="47" t="s">
        <v>541</v>
      </c>
      <c r="E1008" s="9" t="s">
        <v>10</v>
      </c>
      <c r="F1008" s="9" t="s">
        <v>11</v>
      </c>
      <c r="G1008" s="9" t="s">
        <v>15</v>
      </c>
      <c r="H1008" s="9" t="s">
        <v>13</v>
      </c>
      <c r="I1008" s="9" t="s">
        <v>13</v>
      </c>
      <c r="J1008" s="9" t="s">
        <v>13</v>
      </c>
      <c r="K1008" s="9" t="s">
        <v>13</v>
      </c>
      <c r="L1008" s="9" t="s">
        <v>13</v>
      </c>
      <c r="M1008" s="9" t="s">
        <v>13</v>
      </c>
      <c r="N1008" s="9" t="s">
        <v>13</v>
      </c>
      <c r="O1008" s="49" t="s">
        <v>1394</v>
      </c>
      <c r="P1008" s="49" t="s">
        <v>1394</v>
      </c>
      <c r="Q1008" s="49" t="s">
        <v>1394</v>
      </c>
      <c r="R1008" s="49" t="s">
        <v>1394</v>
      </c>
      <c r="S1008" s="49" t="s">
        <v>1394</v>
      </c>
      <c r="T1008" s="49" t="s">
        <v>1394</v>
      </c>
      <c r="U1008" s="49" t="s">
        <v>1394</v>
      </c>
      <c r="V1008" s="49" t="s">
        <v>1394</v>
      </c>
      <c r="W1008" s="49" t="s">
        <v>1394</v>
      </c>
      <c r="X1008" s="49" t="s">
        <v>1394</v>
      </c>
      <c r="Y1008" s="49" t="s">
        <v>1394</v>
      </c>
      <c r="Z1008" s="49" t="s">
        <v>1394</v>
      </c>
      <c r="AA1008" s="49" t="s">
        <v>1394</v>
      </c>
      <c r="AB1008" s="49" t="s">
        <v>1394</v>
      </c>
      <c r="AC1008" s="49" t="s">
        <v>1394</v>
      </c>
      <c r="AD1008" s="49" t="s">
        <v>1394</v>
      </c>
      <c r="AE1008" s="49">
        <v>40.9</v>
      </c>
      <c r="AF1008" s="49" t="s">
        <v>338</v>
      </c>
      <c r="AG1008" s="49">
        <v>14.8</v>
      </c>
      <c r="AH1008" s="49" t="s">
        <v>338</v>
      </c>
      <c r="AI1008" s="105">
        <v>40.9</v>
      </c>
      <c r="AJ1008" s="49" t="s">
        <v>338</v>
      </c>
      <c r="AK1008" s="105">
        <v>42</v>
      </c>
      <c r="AL1008" s="49" t="s">
        <v>338</v>
      </c>
      <c r="AM1008" s="9" t="s">
        <v>998</v>
      </c>
      <c r="AN1008" s="9" t="s">
        <v>998</v>
      </c>
      <c r="AO1008" s="9" t="s">
        <v>998</v>
      </c>
      <c r="AP1008" s="9" t="s">
        <v>998</v>
      </c>
      <c r="AQ1008" s="9" t="s">
        <v>998</v>
      </c>
      <c r="AR1008" s="9" t="s">
        <v>998</v>
      </c>
      <c r="AS1008" s="9" t="s">
        <v>998</v>
      </c>
      <c r="AT1008" s="9" t="s">
        <v>969</v>
      </c>
      <c r="AU1008" s="9" t="s">
        <v>955</v>
      </c>
      <c r="AV1008" s="9" t="s">
        <v>954</v>
      </c>
      <c r="AW1008" s="80" t="s">
        <v>811</v>
      </c>
      <c r="AX1008" s="9" t="s">
        <v>228</v>
      </c>
      <c r="AY1008" s="9" t="s">
        <v>431</v>
      </c>
      <c r="AZ1008" s="9">
        <v>11</v>
      </c>
    </row>
    <row r="1009" spans="1:16384" s="4" customFormat="1" ht="105" x14ac:dyDescent="0.4">
      <c r="A1009" s="1">
        <v>11</v>
      </c>
      <c r="B1009" s="1" t="s">
        <v>431</v>
      </c>
      <c r="C1009" s="1" t="s">
        <v>228</v>
      </c>
      <c r="D1009" s="2" t="s">
        <v>541</v>
      </c>
      <c r="E1009" s="1" t="s">
        <v>10</v>
      </c>
      <c r="F1009" s="1" t="s">
        <v>11</v>
      </c>
      <c r="G1009" s="211" t="s">
        <v>1306</v>
      </c>
      <c r="H1009" s="1" t="s">
        <v>13</v>
      </c>
      <c r="I1009" s="1" t="s">
        <v>13</v>
      </c>
      <c r="J1009" s="1" t="s">
        <v>13</v>
      </c>
      <c r="K1009" s="1" t="s">
        <v>13</v>
      </c>
      <c r="L1009" s="1" t="s">
        <v>13</v>
      </c>
      <c r="M1009" s="1" t="s">
        <v>13</v>
      </c>
      <c r="N1009" s="1" t="s">
        <v>13</v>
      </c>
      <c r="O1009" s="18" t="s">
        <v>1394</v>
      </c>
      <c r="P1009" s="18" t="s">
        <v>1394</v>
      </c>
      <c r="Q1009" s="18" t="s">
        <v>1394</v>
      </c>
      <c r="R1009" s="18" t="s">
        <v>1394</v>
      </c>
      <c r="S1009" s="18" t="s">
        <v>1394</v>
      </c>
      <c r="T1009" s="18" t="s">
        <v>1394</v>
      </c>
      <c r="U1009" s="18" t="s">
        <v>1394</v>
      </c>
      <c r="V1009" s="18" t="s">
        <v>1394</v>
      </c>
      <c r="W1009" s="18" t="s">
        <v>1394</v>
      </c>
      <c r="X1009" s="18" t="s">
        <v>1394</v>
      </c>
      <c r="Y1009" s="18" t="s">
        <v>1394</v>
      </c>
      <c r="Z1009" s="18" t="s">
        <v>1394</v>
      </c>
      <c r="AA1009" s="18" t="s">
        <v>1394</v>
      </c>
      <c r="AB1009" s="18" t="s">
        <v>1394</v>
      </c>
      <c r="AC1009" s="18" t="s">
        <v>1394</v>
      </c>
      <c r="AD1009" s="18" t="s">
        <v>1394</v>
      </c>
      <c r="AE1009" s="18">
        <v>109814904</v>
      </c>
      <c r="AF1009" s="18" t="s">
        <v>338</v>
      </c>
      <c r="AG1009" s="18">
        <v>74891394</v>
      </c>
      <c r="AH1009" s="18" t="s">
        <v>338</v>
      </c>
      <c r="AI1009" s="78">
        <v>275780231</v>
      </c>
      <c r="AJ1009" s="18" t="s">
        <v>338</v>
      </c>
      <c r="AK1009" s="78">
        <v>244493375</v>
      </c>
      <c r="AL1009" s="18" t="s">
        <v>338</v>
      </c>
      <c r="AM1009" s="1" t="s">
        <v>998</v>
      </c>
      <c r="AN1009" s="1" t="s">
        <v>998</v>
      </c>
      <c r="AO1009" s="1" t="s">
        <v>998</v>
      </c>
      <c r="AP1009" s="1" t="s">
        <v>998</v>
      </c>
      <c r="AQ1009" s="1" t="s">
        <v>998</v>
      </c>
      <c r="AR1009" s="1" t="s">
        <v>998</v>
      </c>
      <c r="AS1009" s="1" t="s">
        <v>998</v>
      </c>
      <c r="AT1009" s="1" t="s">
        <v>983</v>
      </c>
      <c r="AU1009" s="1" t="s">
        <v>955</v>
      </c>
      <c r="AV1009" s="1" t="s">
        <v>954</v>
      </c>
      <c r="AW1009" s="83" t="s">
        <v>811</v>
      </c>
      <c r="AX1009" s="1" t="s">
        <v>228</v>
      </c>
      <c r="AY1009" s="1" t="s">
        <v>431</v>
      </c>
      <c r="AZ1009" s="1">
        <v>11</v>
      </c>
    </row>
    <row r="1010" spans="1:16384" s="14" customFormat="1" ht="105" x14ac:dyDescent="0.4">
      <c r="A1010" s="9">
        <v>12</v>
      </c>
      <c r="B1010" s="9">
        <v>12.1</v>
      </c>
      <c r="C1010" s="9" t="s">
        <v>229</v>
      </c>
      <c r="D1010" s="47" t="s">
        <v>542</v>
      </c>
      <c r="E1010" s="9" t="s">
        <v>10</v>
      </c>
      <c r="F1010" s="9" t="s">
        <v>11</v>
      </c>
      <c r="G1010" s="9" t="s">
        <v>923</v>
      </c>
      <c r="H1010" s="9" t="s">
        <v>13</v>
      </c>
      <c r="I1010" s="9" t="s">
        <v>13</v>
      </c>
      <c r="J1010" s="9" t="s">
        <v>13</v>
      </c>
      <c r="K1010" s="9" t="s">
        <v>13</v>
      </c>
      <c r="L1010" s="9" t="s">
        <v>13</v>
      </c>
      <c r="M1010" s="9" t="s">
        <v>13</v>
      </c>
      <c r="N1010" s="9" t="s">
        <v>13</v>
      </c>
      <c r="O1010" s="9"/>
      <c r="P1010" s="49"/>
      <c r="Q1010" s="49"/>
      <c r="R1010" s="49"/>
      <c r="S1010" s="49"/>
      <c r="T1010" s="49"/>
      <c r="U1010" s="49"/>
      <c r="V1010" s="49"/>
      <c r="W1010" s="49"/>
      <c r="X1010" s="49"/>
      <c r="Y1010" s="49"/>
      <c r="Z1010" s="49"/>
      <c r="AA1010" s="49"/>
      <c r="AB1010" s="49"/>
      <c r="AC1010" s="49"/>
      <c r="AD1010" s="49"/>
      <c r="AE1010" s="49"/>
      <c r="AF1010" s="49"/>
      <c r="AG1010" s="49"/>
      <c r="AH1010" s="49"/>
      <c r="AI1010" s="105"/>
      <c r="AJ1010" s="49"/>
      <c r="AK1010" s="105"/>
      <c r="AL1010" s="49"/>
      <c r="AM1010" s="9" t="s">
        <v>998</v>
      </c>
      <c r="AN1010" s="9" t="s">
        <v>998</v>
      </c>
      <c r="AO1010" s="9" t="s">
        <v>998</v>
      </c>
      <c r="AP1010" s="9" t="s">
        <v>998</v>
      </c>
      <c r="AQ1010" s="9" t="s">
        <v>998</v>
      </c>
      <c r="AR1010" s="9" t="s">
        <v>998</v>
      </c>
      <c r="AS1010" s="9" t="s">
        <v>998</v>
      </c>
      <c r="AT1010" s="9" t="s">
        <v>980</v>
      </c>
      <c r="AU1010" s="9" t="s">
        <v>955</v>
      </c>
      <c r="AV1010" s="9" t="s">
        <v>954</v>
      </c>
      <c r="AW1010" s="80" t="s">
        <v>812</v>
      </c>
      <c r="AX1010" s="9" t="s">
        <v>229</v>
      </c>
      <c r="AY1010" s="9">
        <v>12.1</v>
      </c>
      <c r="AZ1010" s="9">
        <v>12</v>
      </c>
    </row>
    <row r="1011" spans="1:16384" s="4" customFormat="1" ht="105" x14ac:dyDescent="0.4">
      <c r="A1011" s="1">
        <v>12</v>
      </c>
      <c r="B1011" s="1">
        <v>12.1</v>
      </c>
      <c r="C1011" s="1" t="s">
        <v>229</v>
      </c>
      <c r="D1011" s="2" t="s">
        <v>542</v>
      </c>
      <c r="E1011" s="1" t="s">
        <v>10</v>
      </c>
      <c r="F1011" s="1" t="s">
        <v>11</v>
      </c>
      <c r="G1011" s="1" t="s">
        <v>923</v>
      </c>
      <c r="H1011" s="1" t="s">
        <v>13</v>
      </c>
      <c r="I1011" s="1" t="s">
        <v>13</v>
      </c>
      <c r="J1011" s="1" t="s">
        <v>13</v>
      </c>
      <c r="K1011" s="1" t="s">
        <v>13</v>
      </c>
      <c r="L1011" s="1" t="s">
        <v>13</v>
      </c>
      <c r="M1011" s="1" t="s">
        <v>13</v>
      </c>
      <c r="N1011" s="1" t="s">
        <v>13</v>
      </c>
      <c r="O1011" s="18" t="s">
        <v>1289</v>
      </c>
      <c r="P1011" s="18"/>
      <c r="Q1011" s="18" t="s">
        <v>1289</v>
      </c>
      <c r="R1011" s="18"/>
      <c r="S1011" s="18" t="s">
        <v>1289</v>
      </c>
      <c r="T1011" s="18"/>
      <c r="U1011" s="18" t="s">
        <v>1289</v>
      </c>
      <c r="V1011" s="18"/>
      <c r="W1011" s="18" t="s">
        <v>1289</v>
      </c>
      <c r="X1011" s="18"/>
      <c r="Y1011" s="18" t="s">
        <v>1289</v>
      </c>
      <c r="Z1011" s="18"/>
      <c r="AA1011" s="18" t="s">
        <v>1289</v>
      </c>
      <c r="AB1011" s="18"/>
      <c r="AC1011" s="18" t="s">
        <v>1289</v>
      </c>
      <c r="AD1011" s="18"/>
      <c r="AE1011" s="18" t="s">
        <v>1289</v>
      </c>
      <c r="AF1011" s="18"/>
      <c r="AG1011" s="18" t="s">
        <v>1289</v>
      </c>
      <c r="AH1011" s="18"/>
      <c r="AI1011" s="78" t="s">
        <v>1289</v>
      </c>
      <c r="AJ1011" s="18"/>
      <c r="AK1011" s="78" t="s">
        <v>1289</v>
      </c>
      <c r="AL1011" s="18"/>
      <c r="AM1011" s="1" t="s">
        <v>998</v>
      </c>
      <c r="AN1011" s="1" t="s">
        <v>998</v>
      </c>
      <c r="AO1011" s="1" t="s">
        <v>998</v>
      </c>
      <c r="AP1011" s="1" t="s">
        <v>998</v>
      </c>
      <c r="AQ1011" s="1" t="s">
        <v>998</v>
      </c>
      <c r="AR1011" s="1" t="s">
        <v>998</v>
      </c>
      <c r="AS1011" s="1" t="s">
        <v>998</v>
      </c>
      <c r="AT1011" s="1" t="s">
        <v>980</v>
      </c>
      <c r="AU1011" s="1" t="s">
        <v>955</v>
      </c>
      <c r="AV1011" s="1" t="s">
        <v>954</v>
      </c>
      <c r="AW1011" s="28" t="s">
        <v>230</v>
      </c>
      <c r="AX1011" s="1" t="s">
        <v>229</v>
      </c>
      <c r="AY1011" s="1">
        <v>12.1</v>
      </c>
      <c r="AZ1011" s="1">
        <v>12</v>
      </c>
    </row>
    <row r="1012" spans="1:16384" s="4" customFormat="1" ht="105" x14ac:dyDescent="0.4">
      <c r="A1012" s="1">
        <v>12</v>
      </c>
      <c r="B1012" s="1">
        <v>12.1</v>
      </c>
      <c r="C1012" s="1" t="s">
        <v>229</v>
      </c>
      <c r="D1012" s="2" t="s">
        <v>542</v>
      </c>
      <c r="E1012" s="1" t="s">
        <v>10</v>
      </c>
      <c r="F1012" s="1" t="s">
        <v>11</v>
      </c>
      <c r="G1012" s="1" t="s">
        <v>923</v>
      </c>
      <c r="H1012" s="1" t="s">
        <v>13</v>
      </c>
      <c r="I1012" s="1" t="s">
        <v>13</v>
      </c>
      <c r="J1012" s="1" t="s">
        <v>13</v>
      </c>
      <c r="K1012" s="1" t="s">
        <v>13</v>
      </c>
      <c r="L1012" s="1" t="s">
        <v>13</v>
      </c>
      <c r="M1012" s="1" t="s">
        <v>13</v>
      </c>
      <c r="N1012" s="1" t="s">
        <v>13</v>
      </c>
      <c r="O1012" s="18" t="s">
        <v>1289</v>
      </c>
      <c r="P1012" s="18"/>
      <c r="Q1012" s="18" t="s">
        <v>1289</v>
      </c>
      <c r="R1012" s="18"/>
      <c r="S1012" s="18" t="s">
        <v>1289</v>
      </c>
      <c r="T1012" s="18"/>
      <c r="U1012" s="18" t="s">
        <v>1289</v>
      </c>
      <c r="V1012" s="18"/>
      <c r="W1012" s="18" t="s">
        <v>1289</v>
      </c>
      <c r="X1012" s="18"/>
      <c r="Y1012" s="18" t="s">
        <v>1289</v>
      </c>
      <c r="Z1012" s="18"/>
      <c r="AA1012" s="18" t="s">
        <v>1289</v>
      </c>
      <c r="AB1012" s="18"/>
      <c r="AC1012" s="18" t="s">
        <v>1289</v>
      </c>
      <c r="AD1012" s="18"/>
      <c r="AE1012" s="18" t="s">
        <v>1289</v>
      </c>
      <c r="AF1012" s="18"/>
      <c r="AG1012" s="18" t="s">
        <v>1289</v>
      </c>
      <c r="AH1012" s="18"/>
      <c r="AI1012" s="78" t="s">
        <v>1289</v>
      </c>
      <c r="AJ1012" s="18"/>
      <c r="AK1012" s="78" t="s">
        <v>1289</v>
      </c>
      <c r="AL1012" s="18"/>
      <c r="AM1012" s="1" t="s">
        <v>998</v>
      </c>
      <c r="AN1012" s="1" t="s">
        <v>998</v>
      </c>
      <c r="AO1012" s="1" t="s">
        <v>998</v>
      </c>
      <c r="AP1012" s="1" t="s">
        <v>998</v>
      </c>
      <c r="AQ1012" s="1" t="s">
        <v>998</v>
      </c>
      <c r="AR1012" s="1" t="s">
        <v>998</v>
      </c>
      <c r="AS1012" s="1" t="s">
        <v>998</v>
      </c>
      <c r="AT1012" s="1" t="s">
        <v>980</v>
      </c>
      <c r="AU1012" s="1" t="s">
        <v>955</v>
      </c>
      <c r="AV1012" s="1" t="s">
        <v>954</v>
      </c>
      <c r="AW1012" s="28" t="s">
        <v>231</v>
      </c>
      <c r="AX1012" s="1" t="s">
        <v>229</v>
      </c>
      <c r="AY1012" s="1">
        <v>12.1</v>
      </c>
      <c r="AZ1012" s="1">
        <v>12</v>
      </c>
    </row>
    <row r="1013" spans="1:16384" s="4" customFormat="1" x14ac:dyDescent="0.4">
      <c r="A1013" s="49">
        <v>12</v>
      </c>
      <c r="B1013" s="49">
        <v>12.3</v>
      </c>
      <c r="C1013" s="105" t="s">
        <v>1603</v>
      </c>
      <c r="D1013" s="49" t="s">
        <v>1742</v>
      </c>
      <c r="E1013" s="105"/>
      <c r="F1013" s="49"/>
      <c r="G1013" s="9"/>
      <c r="H1013" s="9"/>
      <c r="I1013" s="9"/>
      <c r="J1013" s="9"/>
      <c r="K1013" s="9"/>
      <c r="L1013" s="9"/>
      <c r="M1013" s="9"/>
      <c r="N1013" s="9"/>
      <c r="O1013" s="9"/>
      <c r="P1013" s="9"/>
      <c r="Q1013" s="81"/>
      <c r="R1013" s="9"/>
      <c r="S1013" s="9"/>
      <c r="T1013" s="9"/>
      <c r="U1013" s="49"/>
      <c r="V1013" s="49"/>
      <c r="W1013" s="105"/>
      <c r="X1013" s="49"/>
      <c r="Y1013" s="105"/>
      <c r="Z1013" s="49"/>
      <c r="AA1013" s="9"/>
      <c r="AB1013" s="9"/>
      <c r="AC1013" s="9"/>
      <c r="AD1013" s="9"/>
      <c r="AE1013" s="9"/>
      <c r="AF1013" s="9"/>
      <c r="AG1013" s="9"/>
      <c r="AH1013" s="9"/>
      <c r="AI1013" s="9"/>
      <c r="AJ1013" s="9"/>
      <c r="AK1013" s="81"/>
      <c r="AL1013" s="9"/>
      <c r="AM1013" s="9"/>
      <c r="AN1013" s="9"/>
      <c r="AO1013" s="49"/>
      <c r="AP1013" s="49"/>
      <c r="AQ1013" s="105"/>
      <c r="AR1013" s="49"/>
      <c r="AS1013" s="105"/>
      <c r="AT1013" s="49"/>
      <c r="AU1013" s="9"/>
      <c r="AV1013" s="9"/>
      <c r="AW1013" s="9" t="s">
        <v>1604</v>
      </c>
      <c r="AX1013" s="9" t="s">
        <v>1603</v>
      </c>
      <c r="AY1013" s="9">
        <v>12.3</v>
      </c>
      <c r="AZ1013" s="9">
        <v>12</v>
      </c>
      <c r="BA1013" s="9"/>
      <c r="BB1013" s="9"/>
      <c r="BC1013" s="9"/>
      <c r="BD1013" s="9"/>
      <c r="BE1013" s="81"/>
      <c r="BF1013" s="9"/>
      <c r="BG1013" s="9"/>
      <c r="BH1013" s="9"/>
      <c r="BI1013" s="49"/>
      <c r="BJ1013" s="49"/>
      <c r="BK1013" s="105"/>
      <c r="BL1013" s="49"/>
      <c r="BM1013" s="105"/>
      <c r="BN1013" s="49"/>
      <c r="BO1013" s="9"/>
      <c r="BP1013" s="9"/>
      <c r="BQ1013" s="9"/>
      <c r="BR1013" s="9"/>
      <c r="BS1013" s="9"/>
      <c r="BT1013" s="9"/>
      <c r="BU1013" s="9"/>
      <c r="BV1013" s="9"/>
      <c r="BW1013" s="9"/>
      <c r="BX1013" s="9"/>
      <c r="BY1013" s="81"/>
      <c r="BZ1013" s="9"/>
      <c r="CA1013" s="9"/>
      <c r="CB1013" s="9"/>
      <c r="CC1013" s="49"/>
      <c r="CD1013" s="49"/>
      <c r="CE1013" s="105"/>
      <c r="CF1013" s="49"/>
      <c r="CG1013" s="105"/>
      <c r="CH1013" s="49"/>
      <c r="CI1013" s="9"/>
      <c r="CJ1013" s="9"/>
      <c r="CK1013" s="9"/>
      <c r="CL1013" s="9"/>
      <c r="CM1013" s="9"/>
      <c r="CN1013" s="9"/>
      <c r="CO1013" s="9"/>
      <c r="CP1013" s="9"/>
      <c r="CQ1013" s="9"/>
      <c r="CR1013" s="9"/>
      <c r="CS1013" s="81"/>
      <c r="CT1013" s="9"/>
      <c r="CU1013" s="9"/>
      <c r="CV1013" s="9"/>
      <c r="CW1013" s="49"/>
      <c r="CX1013" s="49"/>
      <c r="CY1013" s="105"/>
      <c r="CZ1013" s="49"/>
      <c r="DA1013" s="105"/>
      <c r="DB1013" s="49"/>
      <c r="DC1013" s="9"/>
      <c r="DD1013" s="9"/>
      <c r="DE1013" s="9"/>
      <c r="DF1013" s="9"/>
      <c r="DG1013" s="9"/>
      <c r="DH1013" s="9"/>
      <c r="DI1013" s="9"/>
      <c r="DJ1013" s="9"/>
      <c r="DK1013" s="9"/>
      <c r="DL1013" s="9"/>
      <c r="DM1013" s="81"/>
      <c r="DN1013" s="9"/>
      <c r="DO1013" s="9"/>
      <c r="DP1013" s="9"/>
      <c r="DQ1013" s="49"/>
      <c r="DR1013" s="49"/>
      <c r="DS1013" s="105"/>
      <c r="DT1013" s="49"/>
      <c r="DU1013" s="105"/>
      <c r="DV1013" s="49"/>
      <c r="DW1013" s="9"/>
      <c r="DX1013" s="9"/>
      <c r="DY1013" s="9"/>
      <c r="DZ1013" s="9"/>
      <c r="EA1013" s="9"/>
      <c r="EB1013" s="9"/>
      <c r="EC1013" s="9"/>
      <c r="ED1013" s="9"/>
      <c r="EE1013" s="9"/>
      <c r="EF1013" s="9"/>
      <c r="EG1013" s="81"/>
      <c r="EH1013" s="9"/>
      <c r="EI1013" s="9"/>
      <c r="EJ1013" s="9"/>
      <c r="EK1013" s="49"/>
      <c r="EL1013" s="49"/>
      <c r="EM1013" s="105"/>
      <c r="EN1013" s="49"/>
      <c r="EO1013" s="105"/>
      <c r="EP1013" s="49"/>
      <c r="EQ1013" s="9"/>
      <c r="ER1013" s="9"/>
      <c r="ES1013" s="9"/>
      <c r="ET1013" s="9"/>
      <c r="EU1013" s="9"/>
      <c r="EV1013" s="9"/>
      <c r="EW1013" s="9"/>
      <c r="EX1013" s="9"/>
      <c r="EY1013" s="9"/>
      <c r="EZ1013" s="9"/>
      <c r="FA1013" s="81"/>
      <c r="FB1013" s="9"/>
      <c r="FC1013" s="9"/>
      <c r="FD1013" s="9"/>
      <c r="FE1013" s="49"/>
      <c r="FF1013" s="49"/>
      <c r="FG1013" s="105"/>
      <c r="FH1013" s="49"/>
      <c r="FI1013" s="105"/>
      <c r="FJ1013" s="49"/>
      <c r="FK1013" s="9"/>
      <c r="FL1013" s="9"/>
      <c r="FM1013" s="9"/>
      <c r="FN1013" s="9"/>
      <c r="FO1013" s="9"/>
      <c r="FP1013" s="9"/>
      <c r="FQ1013" s="9"/>
      <c r="FR1013" s="9"/>
      <c r="FS1013" s="9"/>
      <c r="FT1013" s="9"/>
      <c r="FU1013" s="81"/>
      <c r="FV1013" s="9"/>
      <c r="FW1013" s="9"/>
      <c r="FX1013" s="9"/>
      <c r="FY1013" s="49"/>
      <c r="FZ1013" s="49"/>
      <c r="GA1013" s="105"/>
      <c r="GB1013" s="49"/>
      <c r="GC1013" s="105"/>
      <c r="GD1013" s="49"/>
      <c r="GE1013" s="9"/>
      <c r="GF1013" s="9"/>
      <c r="GG1013" s="9"/>
      <c r="GH1013" s="9"/>
      <c r="GI1013" s="9"/>
      <c r="GJ1013" s="9"/>
      <c r="GK1013" s="9"/>
      <c r="GL1013" s="9"/>
      <c r="GM1013" s="9"/>
      <c r="GN1013" s="9"/>
      <c r="GO1013" s="81"/>
      <c r="GP1013" s="9"/>
      <c r="GQ1013" s="9"/>
      <c r="GR1013" s="9"/>
      <c r="GS1013" s="49"/>
      <c r="GT1013" s="49"/>
      <c r="GU1013" s="105"/>
      <c r="GV1013" s="49"/>
      <c r="GW1013" s="105"/>
      <c r="GX1013" s="49"/>
      <c r="GY1013" s="9"/>
      <c r="GZ1013" s="9"/>
      <c r="HA1013" s="9"/>
      <c r="HB1013" s="9"/>
      <c r="HC1013" s="9"/>
      <c r="HD1013" s="9"/>
      <c r="HE1013" s="9"/>
      <c r="HF1013" s="9"/>
      <c r="HG1013" s="9"/>
      <c r="HH1013" s="9"/>
      <c r="HI1013" s="81"/>
      <c r="HJ1013" s="9"/>
      <c r="HK1013" s="9"/>
      <c r="HL1013" s="9"/>
      <c r="HM1013" s="49"/>
      <c r="HN1013" s="49"/>
      <c r="HO1013" s="105"/>
      <c r="HP1013" s="49"/>
      <c r="HQ1013" s="105"/>
      <c r="HR1013" s="49"/>
      <c r="HS1013" s="9"/>
      <c r="HT1013" s="9"/>
      <c r="HU1013" s="9"/>
      <c r="HV1013" s="9"/>
      <c r="HW1013" s="9"/>
      <c r="HX1013" s="9"/>
      <c r="HY1013" s="9"/>
      <c r="HZ1013" s="9"/>
      <c r="IA1013" s="9"/>
      <c r="IB1013" s="9"/>
      <c r="IC1013" s="81"/>
      <c r="ID1013" s="9"/>
      <c r="IE1013" s="9"/>
      <c r="IF1013" s="9"/>
      <c r="IG1013" s="49"/>
      <c r="IH1013" s="49"/>
      <c r="II1013" s="105"/>
      <c r="IJ1013" s="49"/>
      <c r="IK1013" s="105"/>
      <c r="IL1013" s="49"/>
      <c r="IM1013" s="9"/>
      <c r="IN1013" s="9"/>
      <c r="IO1013" s="9"/>
      <c r="IP1013" s="9"/>
      <c r="IQ1013" s="9"/>
      <c r="IR1013" s="9"/>
      <c r="IS1013" s="9"/>
      <c r="IT1013" s="9"/>
      <c r="IU1013" s="9"/>
      <c r="IV1013" s="9"/>
      <c r="IW1013" s="81"/>
      <c r="IX1013" s="9"/>
      <c r="IY1013" s="9"/>
      <c r="IZ1013" s="9"/>
      <c r="JA1013" s="49"/>
      <c r="JB1013" s="49"/>
      <c r="JC1013" s="105"/>
      <c r="JD1013" s="49"/>
      <c r="JE1013" s="105"/>
      <c r="JF1013" s="49"/>
      <c r="JG1013" s="9"/>
      <c r="JH1013" s="9"/>
      <c r="JI1013" s="9"/>
      <c r="JJ1013" s="9"/>
      <c r="JK1013" s="9"/>
      <c r="JL1013" s="9"/>
      <c r="JM1013" s="9"/>
      <c r="JN1013" s="9"/>
      <c r="JO1013" s="9"/>
      <c r="JP1013" s="9"/>
      <c r="JQ1013" s="81"/>
      <c r="JR1013" s="9"/>
      <c r="JS1013" s="9"/>
      <c r="JT1013" s="9"/>
      <c r="JU1013" s="49"/>
      <c r="JV1013" s="49"/>
      <c r="JW1013" s="105"/>
      <c r="JX1013" s="49"/>
      <c r="JY1013" s="105"/>
      <c r="JZ1013" s="49"/>
      <c r="KA1013" s="9"/>
      <c r="KB1013" s="9"/>
      <c r="KC1013" s="9"/>
      <c r="KD1013" s="9"/>
      <c r="KE1013" s="9"/>
      <c r="KF1013" s="9"/>
      <c r="KG1013" s="9"/>
      <c r="KH1013" s="9"/>
      <c r="KI1013" s="9"/>
      <c r="KJ1013" s="9"/>
      <c r="KK1013" s="81"/>
      <c r="KL1013" s="9"/>
      <c r="KM1013" s="9"/>
      <c r="KN1013" s="9"/>
      <c r="KO1013" s="49"/>
      <c r="KP1013" s="49"/>
      <c r="KQ1013" s="105"/>
      <c r="KR1013" s="49"/>
      <c r="KS1013" s="105"/>
      <c r="KT1013" s="49"/>
      <c r="KU1013" s="9"/>
      <c r="KV1013" s="9"/>
      <c r="KW1013" s="9"/>
      <c r="KX1013" s="9"/>
      <c r="KY1013" s="9"/>
      <c r="KZ1013" s="9"/>
      <c r="LA1013" s="9"/>
      <c r="LB1013" s="9"/>
      <c r="LC1013" s="9"/>
      <c r="LD1013" s="9"/>
      <c r="LE1013" s="81"/>
      <c r="LF1013" s="9"/>
      <c r="LG1013" s="9"/>
      <c r="LH1013" s="9"/>
      <c r="LI1013" s="49"/>
      <c r="LJ1013" s="49"/>
      <c r="LK1013" s="105"/>
      <c r="LL1013" s="49"/>
      <c r="LM1013" s="105"/>
      <c r="LN1013" s="49"/>
      <c r="LO1013" s="9"/>
      <c r="LP1013" s="9"/>
      <c r="LQ1013" s="9"/>
      <c r="LR1013" s="9"/>
      <c r="LS1013" s="9"/>
      <c r="LT1013" s="9"/>
      <c r="LU1013" s="9"/>
      <c r="LV1013" s="9"/>
      <c r="LW1013" s="9"/>
      <c r="LX1013" s="9"/>
      <c r="LY1013" s="81"/>
      <c r="LZ1013" s="9"/>
      <c r="MA1013" s="9"/>
      <c r="MB1013" s="9"/>
      <c r="MC1013" s="49"/>
      <c r="MD1013" s="49"/>
      <c r="ME1013" s="105"/>
      <c r="MF1013" s="49"/>
      <c r="MG1013" s="105"/>
      <c r="MH1013" s="49"/>
      <c r="MI1013" s="9"/>
      <c r="MJ1013" s="9"/>
      <c r="MK1013" s="9"/>
      <c r="ML1013" s="9"/>
      <c r="MM1013" s="9"/>
      <c r="MN1013" s="9"/>
      <c r="MO1013" s="9"/>
      <c r="MP1013" s="9"/>
      <c r="MQ1013" s="9"/>
      <c r="MR1013" s="9"/>
      <c r="MS1013" s="81"/>
      <c r="MT1013" s="9"/>
      <c r="MU1013" s="9"/>
      <c r="MV1013" s="9"/>
      <c r="MW1013" s="49"/>
      <c r="MX1013" s="49"/>
      <c r="MY1013" s="105"/>
      <c r="MZ1013" s="49"/>
      <c r="NA1013" s="105"/>
      <c r="NB1013" s="49"/>
      <c r="NC1013" s="9"/>
      <c r="ND1013" s="9"/>
      <c r="NE1013" s="9"/>
      <c r="NF1013" s="9"/>
      <c r="NG1013" s="9"/>
      <c r="NH1013" s="9"/>
      <c r="NI1013" s="9"/>
      <c r="NJ1013" s="9"/>
      <c r="NK1013" s="9"/>
      <c r="NL1013" s="9"/>
      <c r="NM1013" s="81"/>
      <c r="NN1013" s="9"/>
      <c r="NO1013" s="9"/>
      <c r="NP1013" s="9"/>
      <c r="NQ1013" s="49"/>
      <c r="NR1013" s="49"/>
      <c r="NS1013" s="105"/>
      <c r="NT1013" s="49"/>
      <c r="NU1013" s="105"/>
      <c r="NV1013" s="49"/>
      <c r="NW1013" s="9"/>
      <c r="NX1013" s="9"/>
      <c r="NY1013" s="9"/>
      <c r="NZ1013" s="9"/>
      <c r="OA1013" s="9"/>
      <c r="OB1013" s="9"/>
      <c r="OC1013" s="9"/>
      <c r="OD1013" s="9"/>
      <c r="OE1013" s="9"/>
      <c r="OF1013" s="9"/>
      <c r="OG1013" s="81"/>
      <c r="OH1013" s="9"/>
      <c r="OI1013" s="9"/>
      <c r="OJ1013" s="9"/>
      <c r="OK1013" s="49"/>
      <c r="OL1013" s="49"/>
      <c r="OM1013" s="105"/>
      <c r="ON1013" s="49"/>
      <c r="OO1013" s="105"/>
      <c r="OP1013" s="49"/>
      <c r="OQ1013" s="9"/>
      <c r="OR1013" s="9"/>
      <c r="OS1013" s="9"/>
      <c r="OT1013" s="9"/>
      <c r="OU1013" s="9"/>
      <c r="OV1013" s="9"/>
      <c r="OW1013" s="9"/>
      <c r="OX1013" s="9"/>
      <c r="OY1013" s="9"/>
      <c r="OZ1013" s="9"/>
      <c r="PA1013" s="81"/>
      <c r="PB1013" s="9"/>
      <c r="PC1013" s="9"/>
      <c r="PD1013" s="9"/>
      <c r="PE1013" s="49"/>
      <c r="PF1013" s="49"/>
      <c r="PG1013" s="105"/>
      <c r="PH1013" s="49"/>
      <c r="PI1013" s="105"/>
      <c r="PJ1013" s="49"/>
      <c r="PK1013" s="9"/>
      <c r="PL1013" s="9"/>
      <c r="PM1013" s="9"/>
      <c r="PN1013" s="9"/>
      <c r="PO1013" s="9"/>
      <c r="PP1013" s="9"/>
      <c r="PQ1013" s="9"/>
      <c r="PR1013" s="9"/>
      <c r="PS1013" s="9"/>
      <c r="PT1013" s="9"/>
      <c r="PU1013" s="81"/>
      <c r="PV1013" s="9"/>
      <c r="PW1013" s="9"/>
      <c r="PX1013" s="9"/>
      <c r="PY1013" s="49"/>
      <c r="PZ1013" s="49"/>
      <c r="QA1013" s="105"/>
      <c r="QB1013" s="49"/>
      <c r="QC1013" s="105"/>
      <c r="QD1013" s="49"/>
      <c r="QE1013" s="9"/>
      <c r="QF1013" s="9"/>
      <c r="QG1013" s="9"/>
      <c r="QH1013" s="9"/>
      <c r="QI1013" s="9"/>
      <c r="QJ1013" s="9"/>
      <c r="QK1013" s="9"/>
      <c r="QL1013" s="9"/>
      <c r="QM1013" s="9"/>
      <c r="QN1013" s="9"/>
      <c r="QO1013" s="81"/>
      <c r="QP1013" s="9"/>
      <c r="QQ1013" s="9"/>
      <c r="QR1013" s="9"/>
      <c r="QS1013" s="49"/>
      <c r="QT1013" s="49"/>
      <c r="QU1013" s="105"/>
      <c r="QV1013" s="49"/>
      <c r="QW1013" s="105"/>
      <c r="QX1013" s="49"/>
      <c r="QY1013" s="9"/>
      <c r="QZ1013" s="9"/>
      <c r="RA1013" s="9"/>
      <c r="RB1013" s="9"/>
      <c r="RC1013" s="9"/>
      <c r="RD1013" s="9"/>
      <c r="RE1013" s="9"/>
      <c r="RF1013" s="9"/>
      <c r="RG1013" s="9"/>
      <c r="RH1013" s="9"/>
      <c r="RI1013" s="81"/>
      <c r="RJ1013" s="9"/>
      <c r="RK1013" s="9"/>
      <c r="RL1013" s="9"/>
      <c r="RM1013" s="49"/>
      <c r="RN1013" s="49"/>
      <c r="RO1013" s="105"/>
      <c r="RP1013" s="49"/>
      <c r="RQ1013" s="105"/>
      <c r="RR1013" s="49"/>
      <c r="RS1013" s="9"/>
      <c r="RT1013" s="9"/>
      <c r="RU1013" s="9"/>
      <c r="RV1013" s="9"/>
      <c r="RW1013" s="9"/>
      <c r="RX1013" s="9"/>
      <c r="RY1013" s="9"/>
      <c r="RZ1013" s="9"/>
      <c r="SA1013" s="9"/>
      <c r="SB1013" s="9"/>
      <c r="SC1013" s="81"/>
      <c r="SD1013" s="9"/>
      <c r="SE1013" s="9"/>
      <c r="SF1013" s="9"/>
      <c r="SG1013" s="49"/>
      <c r="SH1013" s="49"/>
      <c r="SI1013" s="105"/>
      <c r="SJ1013" s="49"/>
      <c r="SK1013" s="105"/>
      <c r="SL1013" s="49"/>
      <c r="SM1013" s="9"/>
      <c r="SN1013" s="9"/>
      <c r="SO1013" s="9"/>
      <c r="SP1013" s="9"/>
      <c r="SQ1013" s="9"/>
      <c r="SR1013" s="9"/>
      <c r="SS1013" s="9"/>
      <c r="ST1013" s="9"/>
      <c r="SU1013" s="9"/>
      <c r="SV1013" s="9"/>
      <c r="SW1013" s="81"/>
      <c r="SX1013" s="9"/>
      <c r="SY1013" s="9"/>
      <c r="SZ1013" s="9"/>
      <c r="TA1013" s="49"/>
      <c r="TB1013" s="49"/>
      <c r="TC1013" s="105"/>
      <c r="TD1013" s="49"/>
      <c r="TE1013" s="105"/>
      <c r="TF1013" s="49"/>
      <c r="TG1013" s="9"/>
      <c r="TH1013" s="9"/>
      <c r="TI1013" s="9"/>
      <c r="TJ1013" s="9"/>
      <c r="TK1013" s="9"/>
      <c r="TL1013" s="9"/>
      <c r="TM1013" s="9"/>
      <c r="TN1013" s="9"/>
      <c r="TO1013" s="9"/>
      <c r="TP1013" s="9"/>
      <c r="TQ1013" s="81"/>
      <c r="TR1013" s="9"/>
      <c r="TS1013" s="9"/>
      <c r="TT1013" s="9"/>
      <c r="TU1013" s="49"/>
      <c r="TV1013" s="49"/>
      <c r="TW1013" s="105"/>
      <c r="TX1013" s="49"/>
      <c r="TY1013" s="105"/>
      <c r="TZ1013" s="49"/>
      <c r="UA1013" s="9"/>
      <c r="UB1013" s="9"/>
      <c r="UC1013" s="9"/>
      <c r="UD1013" s="9"/>
      <c r="UE1013" s="9"/>
      <c r="UF1013" s="9"/>
      <c r="UG1013" s="9"/>
      <c r="UH1013" s="9"/>
      <c r="UI1013" s="9"/>
      <c r="UJ1013" s="9"/>
      <c r="UK1013" s="81"/>
      <c r="UL1013" s="9"/>
      <c r="UM1013" s="9"/>
      <c r="UN1013" s="9"/>
      <c r="UO1013" s="49"/>
      <c r="UP1013" s="49"/>
      <c r="UQ1013" s="105"/>
      <c r="UR1013" s="49"/>
      <c r="US1013" s="105"/>
      <c r="UT1013" s="49"/>
      <c r="UU1013" s="9"/>
      <c r="UV1013" s="9"/>
      <c r="UW1013" s="9"/>
      <c r="UX1013" s="9"/>
      <c r="UY1013" s="9"/>
      <c r="UZ1013" s="9"/>
      <c r="VA1013" s="9"/>
      <c r="VB1013" s="9"/>
      <c r="VC1013" s="9"/>
      <c r="VD1013" s="9"/>
      <c r="VE1013" s="81"/>
      <c r="VF1013" s="9"/>
      <c r="VG1013" s="9"/>
      <c r="VH1013" s="9"/>
      <c r="VI1013" s="49"/>
      <c r="VJ1013" s="49"/>
      <c r="VK1013" s="105"/>
      <c r="VL1013" s="49"/>
      <c r="VM1013" s="105"/>
      <c r="VN1013" s="49"/>
      <c r="VO1013" s="9"/>
      <c r="VP1013" s="9"/>
      <c r="VQ1013" s="9"/>
      <c r="VR1013" s="9"/>
      <c r="VS1013" s="9"/>
      <c r="VT1013" s="9"/>
      <c r="VU1013" s="9"/>
      <c r="VV1013" s="9"/>
      <c r="VW1013" s="9"/>
      <c r="VX1013" s="9"/>
      <c r="VY1013" s="81"/>
      <c r="VZ1013" s="9"/>
      <c r="WA1013" s="9"/>
      <c r="WB1013" s="9"/>
      <c r="WC1013" s="49"/>
      <c r="WD1013" s="49"/>
      <c r="WE1013" s="105"/>
      <c r="WF1013" s="49"/>
      <c r="WG1013" s="105"/>
      <c r="WH1013" s="49"/>
      <c r="WI1013" s="9"/>
      <c r="WJ1013" s="9"/>
      <c r="WK1013" s="9"/>
      <c r="WL1013" s="9"/>
      <c r="WM1013" s="9"/>
      <c r="WN1013" s="9"/>
      <c r="WO1013" s="9"/>
      <c r="WP1013" s="9"/>
      <c r="WQ1013" s="9"/>
      <c r="WR1013" s="9"/>
      <c r="WS1013" s="81"/>
      <c r="WT1013" s="9"/>
      <c r="WU1013" s="9"/>
      <c r="WV1013" s="9"/>
      <c r="WW1013" s="49"/>
      <c r="WX1013" s="49"/>
      <c r="WY1013" s="105"/>
      <c r="WZ1013" s="49"/>
      <c r="XA1013" s="105"/>
      <c r="XB1013" s="49"/>
      <c r="XC1013" s="9"/>
      <c r="XD1013" s="9"/>
      <c r="XE1013" s="9"/>
      <c r="XF1013" s="9"/>
      <c r="XG1013" s="9"/>
      <c r="XH1013" s="9"/>
      <c r="XI1013" s="9"/>
      <c r="XJ1013" s="9"/>
      <c r="XK1013" s="9"/>
      <c r="XL1013" s="9"/>
      <c r="XM1013" s="81"/>
      <c r="XN1013" s="9"/>
      <c r="XO1013" s="9"/>
      <c r="XP1013" s="9"/>
      <c r="XQ1013" s="49"/>
      <c r="XR1013" s="49"/>
      <c r="XS1013" s="105"/>
      <c r="XT1013" s="49"/>
      <c r="XU1013" s="105"/>
      <c r="XV1013" s="49"/>
      <c r="XW1013" s="9"/>
      <c r="XX1013" s="9"/>
      <c r="XY1013" s="9"/>
      <c r="XZ1013" s="9"/>
      <c r="YA1013" s="9"/>
      <c r="YB1013" s="9"/>
      <c r="YC1013" s="9"/>
      <c r="YD1013" s="9"/>
      <c r="YE1013" s="9"/>
      <c r="YF1013" s="9"/>
      <c r="YG1013" s="81"/>
      <c r="YH1013" s="9"/>
      <c r="YI1013" s="9"/>
      <c r="YJ1013" s="9"/>
      <c r="YK1013" s="49"/>
      <c r="YL1013" s="49"/>
      <c r="YM1013" s="105"/>
      <c r="YN1013" s="49"/>
      <c r="YO1013" s="105"/>
      <c r="YP1013" s="49"/>
      <c r="YQ1013" s="9"/>
      <c r="YR1013" s="9"/>
      <c r="YS1013" s="9"/>
      <c r="YT1013" s="9"/>
      <c r="YU1013" s="9"/>
      <c r="YV1013" s="9"/>
      <c r="YW1013" s="9"/>
      <c r="YX1013" s="9"/>
      <c r="YY1013" s="9"/>
      <c r="YZ1013" s="9"/>
      <c r="ZA1013" s="81"/>
      <c r="ZB1013" s="9"/>
      <c r="ZC1013" s="9"/>
      <c r="ZD1013" s="9"/>
      <c r="ZE1013" s="49"/>
      <c r="ZF1013" s="49"/>
      <c r="ZG1013" s="105"/>
      <c r="ZH1013" s="49"/>
      <c r="ZI1013" s="105"/>
      <c r="ZJ1013" s="49"/>
      <c r="ZK1013" s="9"/>
      <c r="ZL1013" s="9"/>
      <c r="ZM1013" s="9"/>
      <c r="ZN1013" s="9"/>
      <c r="ZO1013" s="9"/>
      <c r="ZP1013" s="9"/>
      <c r="ZQ1013" s="9"/>
      <c r="ZR1013" s="9"/>
      <c r="ZS1013" s="9"/>
      <c r="ZT1013" s="9"/>
      <c r="ZU1013" s="81"/>
      <c r="ZV1013" s="9"/>
      <c r="ZW1013" s="9"/>
      <c r="ZX1013" s="9"/>
      <c r="ZY1013" s="49"/>
      <c r="ZZ1013" s="49"/>
      <c r="AAA1013" s="105"/>
      <c r="AAB1013" s="49"/>
      <c r="AAC1013" s="105"/>
      <c r="AAD1013" s="49"/>
      <c r="AAE1013" s="9"/>
      <c r="AAF1013" s="9"/>
      <c r="AAG1013" s="9"/>
      <c r="AAH1013" s="9"/>
      <c r="AAI1013" s="9"/>
      <c r="AAJ1013" s="9"/>
      <c r="AAK1013" s="9"/>
      <c r="AAL1013" s="9"/>
      <c r="AAM1013" s="9"/>
      <c r="AAN1013" s="9"/>
      <c r="AAO1013" s="81"/>
      <c r="AAP1013" s="9"/>
      <c r="AAQ1013" s="9"/>
      <c r="AAR1013" s="9"/>
      <c r="AAS1013" s="49"/>
      <c r="AAT1013" s="49"/>
      <c r="AAU1013" s="105"/>
      <c r="AAV1013" s="49"/>
      <c r="AAW1013" s="105"/>
      <c r="AAX1013" s="49"/>
      <c r="AAY1013" s="9"/>
      <c r="AAZ1013" s="9"/>
      <c r="ABA1013" s="9"/>
      <c r="ABB1013" s="9"/>
      <c r="ABC1013" s="9"/>
      <c r="ABD1013" s="9"/>
      <c r="ABE1013" s="9"/>
      <c r="ABF1013" s="9"/>
      <c r="ABG1013" s="9"/>
      <c r="ABH1013" s="9"/>
      <c r="ABI1013" s="81"/>
      <c r="ABJ1013" s="9"/>
      <c r="ABK1013" s="9"/>
      <c r="ABL1013" s="9"/>
      <c r="ABM1013" s="49"/>
      <c r="ABN1013" s="49"/>
      <c r="ABO1013" s="105"/>
      <c r="ABP1013" s="49"/>
      <c r="ABQ1013" s="105"/>
      <c r="ABR1013" s="49"/>
      <c r="ABS1013" s="9"/>
      <c r="ABT1013" s="9"/>
      <c r="ABU1013" s="9"/>
      <c r="ABV1013" s="9"/>
      <c r="ABW1013" s="9"/>
      <c r="ABX1013" s="9"/>
      <c r="ABY1013" s="9"/>
      <c r="ABZ1013" s="9"/>
      <c r="ACA1013" s="9"/>
      <c r="ACB1013" s="9"/>
      <c r="ACC1013" s="81"/>
      <c r="ACD1013" s="9"/>
      <c r="ACE1013" s="9"/>
      <c r="ACF1013" s="9"/>
      <c r="ACG1013" s="49"/>
      <c r="ACH1013" s="49"/>
      <c r="ACI1013" s="105"/>
      <c r="ACJ1013" s="49"/>
      <c r="ACK1013" s="105"/>
      <c r="ACL1013" s="49"/>
      <c r="ACM1013" s="9"/>
      <c r="ACN1013" s="9"/>
      <c r="ACO1013" s="9"/>
      <c r="ACP1013" s="9"/>
      <c r="ACQ1013" s="9"/>
      <c r="ACR1013" s="9"/>
      <c r="ACS1013" s="9"/>
      <c r="ACT1013" s="9"/>
      <c r="ACU1013" s="9"/>
      <c r="ACV1013" s="9"/>
      <c r="ACW1013" s="81"/>
      <c r="ACX1013" s="9"/>
      <c r="ACY1013" s="9"/>
      <c r="ACZ1013" s="9"/>
      <c r="ADA1013" s="49"/>
      <c r="ADB1013" s="49"/>
      <c r="ADC1013" s="105"/>
      <c r="ADD1013" s="49"/>
      <c r="ADE1013" s="105"/>
      <c r="ADF1013" s="49"/>
      <c r="ADG1013" s="9"/>
      <c r="ADH1013" s="9"/>
      <c r="ADI1013" s="9"/>
      <c r="ADJ1013" s="9"/>
      <c r="ADK1013" s="9"/>
      <c r="ADL1013" s="9"/>
      <c r="ADM1013" s="9"/>
      <c r="ADN1013" s="9"/>
      <c r="ADO1013" s="9"/>
      <c r="ADP1013" s="9"/>
      <c r="ADQ1013" s="81"/>
      <c r="ADR1013" s="9"/>
      <c r="ADS1013" s="9"/>
      <c r="ADT1013" s="9"/>
      <c r="ADU1013" s="49"/>
      <c r="ADV1013" s="49"/>
      <c r="ADW1013" s="105"/>
      <c r="ADX1013" s="49"/>
      <c r="ADY1013" s="105"/>
      <c r="ADZ1013" s="49"/>
      <c r="AEA1013" s="9"/>
      <c r="AEB1013" s="9"/>
      <c r="AEC1013" s="9"/>
      <c r="AED1013" s="9"/>
      <c r="AEE1013" s="9"/>
      <c r="AEF1013" s="9"/>
      <c r="AEG1013" s="9"/>
      <c r="AEH1013" s="9"/>
      <c r="AEI1013" s="9"/>
      <c r="AEJ1013" s="9"/>
      <c r="AEK1013" s="81"/>
      <c r="AEL1013" s="9"/>
      <c r="AEM1013" s="9"/>
      <c r="AEN1013" s="9"/>
      <c r="AEO1013" s="49"/>
      <c r="AEP1013" s="49"/>
      <c r="AEQ1013" s="105"/>
      <c r="AER1013" s="49"/>
      <c r="AES1013" s="105"/>
      <c r="AET1013" s="49"/>
      <c r="AEU1013" s="9"/>
      <c r="AEV1013" s="9"/>
      <c r="AEW1013" s="9"/>
      <c r="AEX1013" s="9"/>
      <c r="AEY1013" s="9"/>
      <c r="AEZ1013" s="9"/>
      <c r="AFA1013" s="9"/>
      <c r="AFB1013" s="9"/>
      <c r="AFC1013" s="9"/>
      <c r="AFD1013" s="9"/>
      <c r="AFE1013" s="81"/>
      <c r="AFF1013" s="9"/>
      <c r="AFG1013" s="9"/>
      <c r="AFH1013" s="9"/>
      <c r="AFI1013" s="49"/>
      <c r="AFJ1013" s="49"/>
      <c r="AFK1013" s="105"/>
      <c r="AFL1013" s="49"/>
      <c r="AFM1013" s="105"/>
      <c r="AFN1013" s="49"/>
      <c r="AFO1013" s="9"/>
      <c r="AFP1013" s="9"/>
      <c r="AFQ1013" s="9"/>
      <c r="AFR1013" s="9"/>
      <c r="AFS1013" s="9"/>
      <c r="AFT1013" s="9"/>
      <c r="AFU1013" s="9"/>
      <c r="AFV1013" s="9"/>
      <c r="AFW1013" s="9"/>
      <c r="AFX1013" s="9"/>
      <c r="AFY1013" s="81"/>
      <c r="AFZ1013" s="9"/>
      <c r="AGA1013" s="9"/>
      <c r="AGB1013" s="9"/>
      <c r="AGC1013" s="49"/>
      <c r="AGD1013" s="49"/>
      <c r="AGE1013" s="105"/>
      <c r="AGF1013" s="49"/>
      <c r="AGG1013" s="105"/>
      <c r="AGH1013" s="49"/>
      <c r="AGI1013" s="9"/>
      <c r="AGJ1013" s="9"/>
      <c r="AGK1013" s="9"/>
      <c r="AGL1013" s="9"/>
      <c r="AGM1013" s="9"/>
      <c r="AGN1013" s="9"/>
      <c r="AGO1013" s="9"/>
      <c r="AGP1013" s="9"/>
      <c r="AGQ1013" s="9"/>
      <c r="AGR1013" s="9"/>
      <c r="AGS1013" s="81"/>
      <c r="AGT1013" s="9"/>
      <c r="AGU1013" s="9"/>
      <c r="AGV1013" s="9"/>
      <c r="AGW1013" s="49"/>
      <c r="AGX1013" s="49"/>
      <c r="AGY1013" s="105"/>
      <c r="AGZ1013" s="49"/>
      <c r="AHA1013" s="105"/>
      <c r="AHB1013" s="49"/>
      <c r="AHC1013" s="9"/>
      <c r="AHD1013" s="9"/>
      <c r="AHE1013" s="9"/>
      <c r="AHF1013" s="9"/>
      <c r="AHG1013" s="9"/>
      <c r="AHH1013" s="9"/>
      <c r="AHI1013" s="9"/>
      <c r="AHJ1013" s="9"/>
      <c r="AHK1013" s="9"/>
      <c r="AHL1013" s="9"/>
      <c r="AHM1013" s="81"/>
      <c r="AHN1013" s="9"/>
      <c r="AHO1013" s="9"/>
      <c r="AHP1013" s="9"/>
      <c r="AHQ1013" s="49"/>
      <c r="AHR1013" s="49"/>
      <c r="AHS1013" s="105"/>
      <c r="AHT1013" s="49"/>
      <c r="AHU1013" s="105"/>
      <c r="AHV1013" s="49"/>
      <c r="AHW1013" s="9"/>
      <c r="AHX1013" s="9"/>
      <c r="AHY1013" s="9"/>
      <c r="AHZ1013" s="9"/>
      <c r="AIA1013" s="9"/>
      <c r="AIB1013" s="9"/>
      <c r="AIC1013" s="9"/>
      <c r="AID1013" s="9"/>
      <c r="AIE1013" s="9"/>
      <c r="AIF1013" s="9"/>
      <c r="AIG1013" s="81"/>
      <c r="AIH1013" s="9"/>
      <c r="AII1013" s="9"/>
      <c r="AIJ1013" s="9"/>
      <c r="AIK1013" s="49"/>
      <c r="AIL1013" s="49"/>
      <c r="AIM1013" s="105"/>
      <c r="AIN1013" s="49"/>
      <c r="AIO1013" s="105"/>
      <c r="AIP1013" s="49"/>
      <c r="AIQ1013" s="9"/>
      <c r="AIR1013" s="9"/>
      <c r="AIS1013" s="9"/>
      <c r="AIT1013" s="9"/>
      <c r="AIU1013" s="9"/>
      <c r="AIV1013" s="9"/>
      <c r="AIW1013" s="9"/>
      <c r="AIX1013" s="9"/>
      <c r="AIY1013" s="9"/>
      <c r="AIZ1013" s="9"/>
      <c r="AJA1013" s="81"/>
      <c r="AJB1013" s="9"/>
      <c r="AJC1013" s="9"/>
      <c r="AJD1013" s="9"/>
      <c r="AJE1013" s="49"/>
      <c r="AJF1013" s="49"/>
      <c r="AJG1013" s="105"/>
      <c r="AJH1013" s="49"/>
      <c r="AJI1013" s="105"/>
      <c r="AJJ1013" s="49"/>
      <c r="AJK1013" s="9"/>
      <c r="AJL1013" s="9"/>
      <c r="AJM1013" s="9"/>
      <c r="AJN1013" s="9"/>
      <c r="AJO1013" s="9"/>
      <c r="AJP1013" s="9"/>
      <c r="AJQ1013" s="9"/>
      <c r="AJR1013" s="9"/>
      <c r="AJS1013" s="9"/>
      <c r="AJT1013" s="9"/>
      <c r="AJU1013" s="81"/>
      <c r="AJV1013" s="9"/>
      <c r="AJW1013" s="9"/>
      <c r="AJX1013" s="9"/>
      <c r="AJY1013" s="49"/>
      <c r="AJZ1013" s="49"/>
      <c r="AKA1013" s="105"/>
      <c r="AKB1013" s="49"/>
      <c r="AKC1013" s="105"/>
      <c r="AKD1013" s="49"/>
      <c r="AKE1013" s="9"/>
      <c r="AKF1013" s="9"/>
      <c r="AKG1013" s="9"/>
      <c r="AKH1013" s="9"/>
      <c r="AKI1013" s="9"/>
      <c r="AKJ1013" s="9"/>
      <c r="AKK1013" s="9"/>
      <c r="AKL1013" s="9"/>
      <c r="AKM1013" s="9"/>
      <c r="AKN1013" s="9"/>
      <c r="AKO1013" s="81"/>
      <c r="AKP1013" s="9"/>
      <c r="AKQ1013" s="9"/>
      <c r="AKR1013" s="9"/>
      <c r="AKS1013" s="49"/>
      <c r="AKT1013" s="49"/>
      <c r="AKU1013" s="105"/>
      <c r="AKV1013" s="49"/>
      <c r="AKW1013" s="105"/>
      <c r="AKX1013" s="49"/>
      <c r="AKY1013" s="9"/>
      <c r="AKZ1013" s="9"/>
      <c r="ALA1013" s="9"/>
      <c r="ALB1013" s="9"/>
      <c r="ALC1013" s="9"/>
      <c r="ALD1013" s="9"/>
      <c r="ALE1013" s="9"/>
      <c r="ALF1013" s="9"/>
      <c r="ALG1013" s="9"/>
      <c r="ALH1013" s="9"/>
      <c r="ALI1013" s="81"/>
      <c r="ALJ1013" s="9"/>
      <c r="ALK1013" s="9"/>
      <c r="ALL1013" s="9"/>
      <c r="ALM1013" s="49"/>
      <c r="ALN1013" s="49"/>
      <c r="ALO1013" s="105"/>
      <c r="ALP1013" s="49"/>
      <c r="ALQ1013" s="105"/>
      <c r="ALR1013" s="49"/>
      <c r="ALS1013" s="9"/>
      <c r="ALT1013" s="9"/>
      <c r="ALU1013" s="9"/>
      <c r="ALV1013" s="9"/>
      <c r="ALW1013" s="9"/>
      <c r="ALX1013" s="9"/>
      <c r="ALY1013" s="9"/>
      <c r="ALZ1013" s="9"/>
      <c r="AMA1013" s="9"/>
      <c r="AMB1013" s="9"/>
      <c r="AMC1013" s="81"/>
      <c r="AMD1013" s="9"/>
      <c r="AME1013" s="9"/>
      <c r="AMF1013" s="9"/>
      <c r="AMG1013" s="49"/>
      <c r="AMH1013" s="49"/>
      <c r="AMI1013" s="105"/>
      <c r="AMJ1013" s="49"/>
      <c r="AMK1013" s="105"/>
      <c r="AML1013" s="49"/>
      <c r="AMM1013" s="9"/>
      <c r="AMN1013" s="9"/>
      <c r="AMO1013" s="9"/>
      <c r="AMP1013" s="9"/>
      <c r="AMQ1013" s="9"/>
      <c r="AMR1013" s="9"/>
      <c r="AMS1013" s="9"/>
      <c r="AMT1013" s="9"/>
      <c r="AMU1013" s="9"/>
      <c r="AMV1013" s="9"/>
      <c r="AMW1013" s="81"/>
      <c r="AMX1013" s="9"/>
      <c r="AMY1013" s="9"/>
      <c r="AMZ1013" s="9"/>
      <c r="ANA1013" s="49"/>
      <c r="ANB1013" s="49"/>
      <c r="ANC1013" s="105"/>
      <c r="AND1013" s="49"/>
      <c r="ANE1013" s="105"/>
      <c r="ANF1013" s="49"/>
      <c r="ANG1013" s="9"/>
      <c r="ANH1013" s="9"/>
      <c r="ANI1013" s="9"/>
      <c r="ANJ1013" s="9"/>
      <c r="ANK1013" s="9"/>
      <c r="ANL1013" s="9"/>
      <c r="ANM1013" s="9"/>
      <c r="ANN1013" s="9"/>
      <c r="ANO1013" s="9"/>
      <c r="ANP1013" s="9"/>
      <c r="ANQ1013" s="81"/>
      <c r="ANR1013" s="9"/>
      <c r="ANS1013" s="9"/>
      <c r="ANT1013" s="9"/>
      <c r="ANU1013" s="49"/>
      <c r="ANV1013" s="49"/>
      <c r="ANW1013" s="105"/>
      <c r="ANX1013" s="49"/>
      <c r="ANY1013" s="105"/>
      <c r="ANZ1013" s="49"/>
      <c r="AOA1013" s="9"/>
      <c r="AOB1013" s="9"/>
      <c r="AOC1013" s="9"/>
      <c r="AOD1013" s="9"/>
      <c r="AOE1013" s="9"/>
      <c r="AOF1013" s="9"/>
      <c r="AOG1013" s="9"/>
      <c r="AOH1013" s="9"/>
      <c r="AOI1013" s="9"/>
      <c r="AOJ1013" s="9"/>
      <c r="AOK1013" s="81"/>
      <c r="AOL1013" s="9"/>
      <c r="AOM1013" s="9"/>
      <c r="AON1013" s="9"/>
      <c r="AOO1013" s="49"/>
      <c r="AOP1013" s="49"/>
      <c r="AOQ1013" s="105"/>
      <c r="AOR1013" s="49"/>
      <c r="AOS1013" s="105"/>
      <c r="AOT1013" s="49"/>
      <c r="AOU1013" s="9"/>
      <c r="AOV1013" s="9"/>
      <c r="AOW1013" s="9"/>
      <c r="AOX1013" s="9"/>
      <c r="AOY1013" s="9"/>
      <c r="AOZ1013" s="9"/>
      <c r="APA1013" s="9"/>
      <c r="APB1013" s="9"/>
      <c r="APC1013" s="9"/>
      <c r="APD1013" s="9"/>
      <c r="APE1013" s="81"/>
      <c r="APF1013" s="9"/>
      <c r="APG1013" s="9"/>
      <c r="APH1013" s="9"/>
      <c r="API1013" s="49"/>
      <c r="APJ1013" s="49"/>
      <c r="APK1013" s="105"/>
      <c r="APL1013" s="49"/>
      <c r="APM1013" s="105"/>
      <c r="APN1013" s="49"/>
      <c r="APO1013" s="9"/>
      <c r="APP1013" s="9"/>
      <c r="APQ1013" s="9"/>
      <c r="APR1013" s="9"/>
      <c r="APS1013" s="9"/>
      <c r="APT1013" s="9"/>
      <c r="APU1013" s="9"/>
      <c r="APV1013" s="9"/>
      <c r="APW1013" s="9"/>
      <c r="APX1013" s="9"/>
      <c r="APY1013" s="81"/>
      <c r="APZ1013" s="9"/>
      <c r="AQA1013" s="9"/>
      <c r="AQB1013" s="9"/>
      <c r="AQC1013" s="49"/>
      <c r="AQD1013" s="49"/>
      <c r="AQE1013" s="105"/>
      <c r="AQF1013" s="49"/>
      <c r="AQG1013" s="105"/>
      <c r="AQH1013" s="49"/>
      <c r="AQI1013" s="9"/>
      <c r="AQJ1013" s="9"/>
      <c r="AQK1013" s="9"/>
      <c r="AQL1013" s="9"/>
      <c r="AQM1013" s="9"/>
      <c r="AQN1013" s="9"/>
      <c r="AQO1013" s="9"/>
      <c r="AQP1013" s="9"/>
      <c r="AQQ1013" s="9"/>
      <c r="AQR1013" s="9"/>
      <c r="AQS1013" s="81"/>
      <c r="AQT1013" s="9"/>
      <c r="AQU1013" s="9"/>
      <c r="AQV1013" s="9"/>
      <c r="AQW1013" s="49"/>
      <c r="AQX1013" s="49"/>
      <c r="AQY1013" s="105"/>
      <c r="AQZ1013" s="49"/>
      <c r="ARA1013" s="105"/>
      <c r="ARB1013" s="49"/>
      <c r="ARC1013" s="9"/>
      <c r="ARD1013" s="9"/>
      <c r="ARE1013" s="9"/>
      <c r="ARF1013" s="9"/>
      <c r="ARG1013" s="9"/>
      <c r="ARH1013" s="9"/>
      <c r="ARI1013" s="9"/>
      <c r="ARJ1013" s="9"/>
      <c r="ARK1013" s="9"/>
      <c r="ARL1013" s="9"/>
      <c r="ARM1013" s="81"/>
      <c r="ARN1013" s="9"/>
      <c r="ARO1013" s="9"/>
      <c r="ARP1013" s="9"/>
      <c r="ARQ1013" s="49"/>
      <c r="ARR1013" s="49"/>
      <c r="ARS1013" s="105"/>
      <c r="ART1013" s="49"/>
      <c r="ARU1013" s="105"/>
      <c r="ARV1013" s="49"/>
      <c r="ARW1013" s="9"/>
      <c r="ARX1013" s="9"/>
      <c r="ARY1013" s="9"/>
      <c r="ARZ1013" s="9"/>
      <c r="ASA1013" s="9"/>
      <c r="ASB1013" s="9"/>
      <c r="ASC1013" s="9"/>
      <c r="ASD1013" s="9"/>
      <c r="ASE1013" s="9"/>
      <c r="ASF1013" s="9"/>
      <c r="ASG1013" s="81"/>
      <c r="ASH1013" s="9"/>
      <c r="ASI1013" s="9"/>
      <c r="ASJ1013" s="9"/>
      <c r="ASK1013" s="49"/>
      <c r="ASL1013" s="49"/>
      <c r="ASM1013" s="105"/>
      <c r="ASN1013" s="49"/>
      <c r="ASO1013" s="105"/>
      <c r="ASP1013" s="49"/>
      <c r="ASQ1013" s="9"/>
      <c r="ASR1013" s="9"/>
      <c r="ASS1013" s="9"/>
      <c r="AST1013" s="9"/>
      <c r="ASU1013" s="9"/>
      <c r="ASV1013" s="9"/>
      <c r="ASW1013" s="9"/>
      <c r="ASX1013" s="9"/>
      <c r="ASY1013" s="9"/>
      <c r="ASZ1013" s="9"/>
      <c r="ATA1013" s="81"/>
      <c r="ATB1013" s="9"/>
      <c r="ATC1013" s="9"/>
      <c r="ATD1013" s="9"/>
      <c r="ATE1013" s="49"/>
      <c r="ATF1013" s="49"/>
      <c r="ATG1013" s="105"/>
      <c r="ATH1013" s="49"/>
      <c r="ATI1013" s="105"/>
      <c r="ATJ1013" s="49"/>
      <c r="ATK1013" s="9"/>
      <c r="ATL1013" s="9"/>
      <c r="ATM1013" s="9"/>
      <c r="ATN1013" s="9"/>
      <c r="ATO1013" s="9"/>
      <c r="ATP1013" s="9"/>
      <c r="ATQ1013" s="9"/>
      <c r="ATR1013" s="9"/>
      <c r="ATS1013" s="9"/>
      <c r="ATT1013" s="9"/>
      <c r="ATU1013" s="81"/>
      <c r="ATV1013" s="9"/>
      <c r="ATW1013" s="9"/>
      <c r="ATX1013" s="9"/>
      <c r="ATY1013" s="49"/>
      <c r="ATZ1013" s="49"/>
      <c r="AUA1013" s="105"/>
      <c r="AUB1013" s="49"/>
      <c r="AUC1013" s="105"/>
      <c r="AUD1013" s="49"/>
      <c r="AUE1013" s="9"/>
      <c r="AUF1013" s="9"/>
      <c r="AUG1013" s="9"/>
      <c r="AUH1013" s="9"/>
      <c r="AUI1013" s="9"/>
      <c r="AUJ1013" s="9"/>
      <c r="AUK1013" s="9"/>
      <c r="AUL1013" s="9"/>
      <c r="AUM1013" s="9"/>
      <c r="AUN1013" s="9"/>
      <c r="AUO1013" s="81"/>
      <c r="AUP1013" s="9"/>
      <c r="AUQ1013" s="9"/>
      <c r="AUR1013" s="9"/>
      <c r="AUS1013" s="49"/>
      <c r="AUT1013" s="49"/>
      <c r="AUU1013" s="105"/>
      <c r="AUV1013" s="49"/>
      <c r="AUW1013" s="105"/>
      <c r="AUX1013" s="49"/>
      <c r="AUY1013" s="9"/>
      <c r="AUZ1013" s="9"/>
      <c r="AVA1013" s="9"/>
      <c r="AVB1013" s="9"/>
      <c r="AVC1013" s="9"/>
      <c r="AVD1013" s="9"/>
      <c r="AVE1013" s="9"/>
      <c r="AVF1013" s="9"/>
      <c r="AVG1013" s="9"/>
      <c r="AVH1013" s="9"/>
      <c r="AVI1013" s="81"/>
      <c r="AVJ1013" s="9"/>
      <c r="AVK1013" s="9"/>
      <c r="AVL1013" s="9"/>
      <c r="AVM1013" s="49"/>
      <c r="AVN1013" s="49"/>
      <c r="AVO1013" s="105"/>
      <c r="AVP1013" s="49"/>
      <c r="AVQ1013" s="105"/>
      <c r="AVR1013" s="49"/>
      <c r="AVS1013" s="9"/>
      <c r="AVT1013" s="9"/>
      <c r="AVU1013" s="9"/>
      <c r="AVV1013" s="9"/>
      <c r="AVW1013" s="9"/>
      <c r="AVX1013" s="9"/>
      <c r="AVY1013" s="9"/>
      <c r="AVZ1013" s="9"/>
      <c r="AWA1013" s="9"/>
      <c r="AWB1013" s="9"/>
      <c r="AWC1013" s="81"/>
      <c r="AWD1013" s="9"/>
      <c r="AWE1013" s="9"/>
      <c r="AWF1013" s="9"/>
      <c r="AWG1013" s="49"/>
      <c r="AWH1013" s="49"/>
      <c r="AWI1013" s="105"/>
      <c r="AWJ1013" s="49"/>
      <c r="AWK1013" s="105"/>
      <c r="AWL1013" s="49"/>
      <c r="AWM1013" s="9"/>
      <c r="AWN1013" s="9"/>
      <c r="AWO1013" s="9"/>
      <c r="AWP1013" s="9"/>
      <c r="AWQ1013" s="9"/>
      <c r="AWR1013" s="9"/>
      <c r="AWS1013" s="9"/>
      <c r="AWT1013" s="9"/>
      <c r="AWU1013" s="9"/>
      <c r="AWV1013" s="9"/>
      <c r="AWW1013" s="81"/>
      <c r="AWX1013" s="9"/>
      <c r="AWY1013" s="9"/>
      <c r="AWZ1013" s="9"/>
      <c r="AXA1013" s="49"/>
      <c r="AXB1013" s="49"/>
      <c r="AXC1013" s="105"/>
      <c r="AXD1013" s="49"/>
      <c r="AXE1013" s="105"/>
      <c r="AXF1013" s="49"/>
      <c r="AXG1013" s="9"/>
      <c r="AXH1013" s="9"/>
      <c r="AXI1013" s="9"/>
      <c r="AXJ1013" s="9"/>
      <c r="AXK1013" s="9"/>
      <c r="AXL1013" s="9"/>
      <c r="AXM1013" s="9"/>
      <c r="AXN1013" s="9"/>
      <c r="AXO1013" s="9"/>
      <c r="AXP1013" s="9"/>
      <c r="AXQ1013" s="81"/>
      <c r="AXR1013" s="9"/>
      <c r="AXS1013" s="9"/>
      <c r="AXT1013" s="9"/>
      <c r="AXU1013" s="49"/>
      <c r="AXV1013" s="49"/>
      <c r="AXW1013" s="105"/>
      <c r="AXX1013" s="49"/>
      <c r="AXY1013" s="105"/>
      <c r="AXZ1013" s="49"/>
      <c r="AYA1013" s="9"/>
      <c r="AYB1013" s="9"/>
      <c r="AYC1013" s="9"/>
      <c r="AYD1013" s="9"/>
      <c r="AYE1013" s="9"/>
      <c r="AYF1013" s="9"/>
      <c r="AYG1013" s="9"/>
      <c r="AYH1013" s="9"/>
      <c r="AYI1013" s="9"/>
      <c r="AYJ1013" s="9"/>
      <c r="AYK1013" s="81"/>
      <c r="AYL1013" s="9"/>
      <c r="AYM1013" s="9"/>
      <c r="AYN1013" s="9"/>
      <c r="AYO1013" s="49"/>
      <c r="AYP1013" s="49"/>
      <c r="AYQ1013" s="105"/>
      <c r="AYR1013" s="49"/>
      <c r="AYS1013" s="105"/>
      <c r="AYT1013" s="49"/>
      <c r="AYU1013" s="9"/>
      <c r="AYV1013" s="9"/>
      <c r="AYW1013" s="9"/>
      <c r="AYX1013" s="9"/>
      <c r="AYY1013" s="9"/>
      <c r="AYZ1013" s="9"/>
      <c r="AZA1013" s="9"/>
      <c r="AZB1013" s="9"/>
      <c r="AZC1013" s="9"/>
      <c r="AZD1013" s="9"/>
      <c r="AZE1013" s="81"/>
      <c r="AZF1013" s="9"/>
      <c r="AZG1013" s="9"/>
      <c r="AZH1013" s="9"/>
      <c r="AZI1013" s="49"/>
      <c r="AZJ1013" s="49"/>
      <c r="AZK1013" s="105"/>
      <c r="AZL1013" s="49"/>
      <c r="AZM1013" s="105"/>
      <c r="AZN1013" s="49"/>
      <c r="AZO1013" s="9"/>
      <c r="AZP1013" s="9"/>
      <c r="AZQ1013" s="9"/>
      <c r="AZR1013" s="9"/>
      <c r="AZS1013" s="9"/>
      <c r="AZT1013" s="9"/>
      <c r="AZU1013" s="9"/>
      <c r="AZV1013" s="9"/>
      <c r="AZW1013" s="9"/>
      <c r="AZX1013" s="9"/>
      <c r="AZY1013" s="81"/>
      <c r="AZZ1013" s="9"/>
      <c r="BAA1013" s="9"/>
      <c r="BAB1013" s="9"/>
      <c r="BAC1013" s="49"/>
      <c r="BAD1013" s="49"/>
      <c r="BAE1013" s="105"/>
      <c r="BAF1013" s="49"/>
      <c r="BAG1013" s="105"/>
      <c r="BAH1013" s="49"/>
      <c r="BAI1013" s="9"/>
      <c r="BAJ1013" s="9"/>
      <c r="BAK1013" s="9"/>
      <c r="BAL1013" s="9"/>
      <c r="BAM1013" s="9"/>
      <c r="BAN1013" s="9"/>
      <c r="BAO1013" s="9"/>
      <c r="BAP1013" s="9"/>
      <c r="BAQ1013" s="9"/>
      <c r="BAR1013" s="9"/>
      <c r="BAS1013" s="81"/>
      <c r="BAT1013" s="9"/>
      <c r="BAU1013" s="9"/>
      <c r="BAV1013" s="9"/>
      <c r="BAW1013" s="49"/>
      <c r="BAX1013" s="49"/>
      <c r="BAY1013" s="105"/>
      <c r="BAZ1013" s="49"/>
      <c r="BBA1013" s="105"/>
      <c r="BBB1013" s="49"/>
      <c r="BBC1013" s="9"/>
      <c r="BBD1013" s="9"/>
      <c r="BBE1013" s="9"/>
      <c r="BBF1013" s="9"/>
      <c r="BBG1013" s="9"/>
      <c r="BBH1013" s="9"/>
      <c r="BBI1013" s="9"/>
      <c r="BBJ1013" s="9"/>
      <c r="BBK1013" s="9"/>
      <c r="BBL1013" s="9"/>
      <c r="BBM1013" s="81"/>
      <c r="BBN1013" s="9"/>
      <c r="BBO1013" s="9"/>
      <c r="BBP1013" s="9"/>
      <c r="BBQ1013" s="49"/>
      <c r="BBR1013" s="49"/>
      <c r="BBS1013" s="105"/>
      <c r="BBT1013" s="49"/>
      <c r="BBU1013" s="105"/>
      <c r="BBV1013" s="49"/>
      <c r="BBW1013" s="9"/>
      <c r="BBX1013" s="9"/>
      <c r="BBY1013" s="9"/>
      <c r="BBZ1013" s="9"/>
      <c r="BCA1013" s="9"/>
      <c r="BCB1013" s="9"/>
      <c r="BCC1013" s="9"/>
      <c r="BCD1013" s="9"/>
      <c r="BCE1013" s="9"/>
      <c r="BCF1013" s="9"/>
      <c r="BCG1013" s="81"/>
      <c r="BCH1013" s="9"/>
      <c r="BCI1013" s="9"/>
      <c r="BCJ1013" s="9"/>
      <c r="BCK1013" s="49"/>
      <c r="BCL1013" s="49"/>
      <c r="BCM1013" s="105"/>
      <c r="BCN1013" s="49"/>
      <c r="BCO1013" s="105"/>
      <c r="BCP1013" s="49"/>
      <c r="BCQ1013" s="9"/>
      <c r="BCR1013" s="9"/>
      <c r="BCS1013" s="9"/>
      <c r="BCT1013" s="9"/>
      <c r="BCU1013" s="9"/>
      <c r="BCV1013" s="9"/>
      <c r="BCW1013" s="9"/>
      <c r="BCX1013" s="9"/>
      <c r="BCY1013" s="9"/>
      <c r="BCZ1013" s="9"/>
      <c r="BDA1013" s="81"/>
      <c r="BDB1013" s="9"/>
      <c r="BDC1013" s="9"/>
      <c r="BDD1013" s="9"/>
      <c r="BDE1013" s="49"/>
      <c r="BDF1013" s="49"/>
      <c r="BDG1013" s="105"/>
      <c r="BDH1013" s="49"/>
      <c r="BDI1013" s="105"/>
      <c r="BDJ1013" s="49"/>
      <c r="BDK1013" s="9"/>
      <c r="BDL1013" s="9"/>
      <c r="BDM1013" s="9"/>
      <c r="BDN1013" s="9"/>
      <c r="BDO1013" s="9"/>
      <c r="BDP1013" s="9"/>
      <c r="BDQ1013" s="9"/>
      <c r="BDR1013" s="9"/>
      <c r="BDS1013" s="9"/>
      <c r="BDT1013" s="9"/>
      <c r="BDU1013" s="81"/>
      <c r="BDV1013" s="9"/>
      <c r="BDW1013" s="9"/>
      <c r="BDX1013" s="9"/>
      <c r="BDY1013" s="49"/>
      <c r="BDZ1013" s="49"/>
      <c r="BEA1013" s="105"/>
      <c r="BEB1013" s="49"/>
      <c r="BEC1013" s="105"/>
      <c r="BED1013" s="49"/>
      <c r="BEE1013" s="9"/>
      <c r="BEF1013" s="9"/>
      <c r="BEG1013" s="9"/>
      <c r="BEH1013" s="9"/>
      <c r="BEI1013" s="9"/>
      <c r="BEJ1013" s="9"/>
      <c r="BEK1013" s="9"/>
      <c r="BEL1013" s="9"/>
      <c r="BEM1013" s="9"/>
      <c r="BEN1013" s="9"/>
      <c r="BEO1013" s="81"/>
      <c r="BEP1013" s="9"/>
      <c r="BEQ1013" s="9"/>
      <c r="BER1013" s="9"/>
      <c r="BES1013" s="49"/>
      <c r="BET1013" s="49"/>
      <c r="BEU1013" s="105"/>
      <c r="BEV1013" s="49"/>
      <c r="BEW1013" s="105"/>
      <c r="BEX1013" s="49"/>
      <c r="BEY1013" s="9"/>
      <c r="BEZ1013" s="9"/>
      <c r="BFA1013" s="9"/>
      <c r="BFB1013" s="9"/>
      <c r="BFC1013" s="9"/>
      <c r="BFD1013" s="9"/>
      <c r="BFE1013" s="9"/>
      <c r="BFF1013" s="9"/>
      <c r="BFG1013" s="9"/>
      <c r="BFH1013" s="9"/>
      <c r="BFI1013" s="81"/>
      <c r="BFJ1013" s="9"/>
      <c r="BFK1013" s="9"/>
      <c r="BFL1013" s="9"/>
      <c r="BFM1013" s="49"/>
      <c r="BFN1013" s="49"/>
      <c r="BFO1013" s="105"/>
      <c r="BFP1013" s="49"/>
      <c r="BFQ1013" s="105"/>
      <c r="BFR1013" s="49"/>
      <c r="BFS1013" s="9"/>
      <c r="BFT1013" s="9"/>
      <c r="BFU1013" s="9"/>
      <c r="BFV1013" s="9"/>
      <c r="BFW1013" s="9"/>
      <c r="BFX1013" s="9"/>
      <c r="BFY1013" s="9"/>
      <c r="BFZ1013" s="9"/>
      <c r="BGA1013" s="9"/>
      <c r="BGB1013" s="9"/>
      <c r="BGC1013" s="81"/>
      <c r="BGD1013" s="9"/>
      <c r="BGE1013" s="9"/>
      <c r="BGF1013" s="9"/>
      <c r="BGG1013" s="49"/>
      <c r="BGH1013" s="49"/>
      <c r="BGI1013" s="105"/>
      <c r="BGJ1013" s="49"/>
      <c r="BGK1013" s="105"/>
      <c r="BGL1013" s="49"/>
      <c r="BGM1013" s="9"/>
      <c r="BGN1013" s="9"/>
      <c r="BGO1013" s="9"/>
      <c r="BGP1013" s="9"/>
      <c r="BGQ1013" s="9"/>
      <c r="BGR1013" s="9"/>
      <c r="BGS1013" s="9"/>
      <c r="BGT1013" s="9"/>
      <c r="BGU1013" s="9"/>
      <c r="BGV1013" s="9"/>
      <c r="BGW1013" s="81"/>
      <c r="BGX1013" s="9"/>
      <c r="BGY1013" s="9"/>
      <c r="BGZ1013" s="9"/>
      <c r="BHA1013" s="49"/>
      <c r="BHB1013" s="49"/>
      <c r="BHC1013" s="105"/>
      <c r="BHD1013" s="49"/>
      <c r="BHE1013" s="105"/>
      <c r="BHF1013" s="49"/>
      <c r="BHG1013" s="9"/>
      <c r="BHH1013" s="9"/>
      <c r="BHI1013" s="9"/>
      <c r="BHJ1013" s="9"/>
      <c r="BHK1013" s="9"/>
      <c r="BHL1013" s="9"/>
      <c r="BHM1013" s="9"/>
      <c r="BHN1013" s="9"/>
      <c r="BHO1013" s="9"/>
      <c r="BHP1013" s="9"/>
      <c r="BHQ1013" s="81"/>
      <c r="BHR1013" s="9"/>
      <c r="BHS1013" s="9"/>
      <c r="BHT1013" s="9"/>
      <c r="BHU1013" s="49"/>
      <c r="BHV1013" s="49"/>
      <c r="BHW1013" s="105"/>
      <c r="BHX1013" s="49"/>
      <c r="BHY1013" s="105"/>
      <c r="BHZ1013" s="49"/>
      <c r="BIA1013" s="9"/>
      <c r="BIB1013" s="9"/>
      <c r="BIC1013" s="9"/>
      <c r="BID1013" s="9"/>
      <c r="BIE1013" s="9"/>
      <c r="BIF1013" s="9"/>
      <c r="BIG1013" s="9"/>
      <c r="BIH1013" s="9"/>
      <c r="BII1013" s="9"/>
      <c r="BIJ1013" s="9"/>
      <c r="BIK1013" s="81"/>
      <c r="BIL1013" s="9"/>
      <c r="BIM1013" s="9"/>
      <c r="BIN1013" s="9"/>
      <c r="BIO1013" s="49"/>
      <c r="BIP1013" s="49"/>
      <c r="BIQ1013" s="105"/>
      <c r="BIR1013" s="49"/>
      <c r="BIS1013" s="105"/>
      <c r="BIT1013" s="49"/>
      <c r="BIU1013" s="9"/>
      <c r="BIV1013" s="9"/>
      <c r="BIW1013" s="9"/>
      <c r="BIX1013" s="9"/>
      <c r="BIY1013" s="9"/>
      <c r="BIZ1013" s="9"/>
      <c r="BJA1013" s="9"/>
      <c r="BJB1013" s="9"/>
      <c r="BJC1013" s="9"/>
      <c r="BJD1013" s="9"/>
      <c r="BJE1013" s="81"/>
      <c r="BJF1013" s="9"/>
      <c r="BJG1013" s="9"/>
      <c r="BJH1013" s="9"/>
      <c r="BJI1013" s="49"/>
      <c r="BJJ1013" s="49"/>
      <c r="BJK1013" s="105"/>
      <c r="BJL1013" s="49"/>
      <c r="BJM1013" s="105"/>
      <c r="BJN1013" s="49"/>
      <c r="BJO1013" s="9"/>
      <c r="BJP1013" s="9"/>
      <c r="BJQ1013" s="9"/>
      <c r="BJR1013" s="9"/>
      <c r="BJS1013" s="9"/>
      <c r="BJT1013" s="9"/>
      <c r="BJU1013" s="9"/>
      <c r="BJV1013" s="9"/>
      <c r="BJW1013" s="9"/>
      <c r="BJX1013" s="9"/>
      <c r="BJY1013" s="81"/>
      <c r="BJZ1013" s="9"/>
      <c r="BKA1013" s="9"/>
      <c r="BKB1013" s="9"/>
      <c r="BKC1013" s="49"/>
      <c r="BKD1013" s="49"/>
      <c r="BKE1013" s="105"/>
      <c r="BKF1013" s="49"/>
      <c r="BKG1013" s="105"/>
      <c r="BKH1013" s="49"/>
      <c r="BKI1013" s="9"/>
      <c r="BKJ1013" s="9"/>
      <c r="BKK1013" s="9"/>
      <c r="BKL1013" s="9"/>
      <c r="BKM1013" s="9"/>
      <c r="BKN1013" s="9"/>
      <c r="BKO1013" s="9"/>
      <c r="BKP1013" s="9"/>
      <c r="BKQ1013" s="9"/>
      <c r="BKR1013" s="9"/>
      <c r="BKS1013" s="81"/>
      <c r="BKT1013" s="9"/>
      <c r="BKU1013" s="9"/>
      <c r="BKV1013" s="9"/>
      <c r="BKW1013" s="49"/>
      <c r="BKX1013" s="49"/>
      <c r="BKY1013" s="105"/>
      <c r="BKZ1013" s="49"/>
      <c r="BLA1013" s="105"/>
      <c r="BLB1013" s="49"/>
      <c r="BLC1013" s="9"/>
      <c r="BLD1013" s="9"/>
      <c r="BLE1013" s="9"/>
      <c r="BLF1013" s="9"/>
      <c r="BLG1013" s="9"/>
      <c r="BLH1013" s="9"/>
      <c r="BLI1013" s="9"/>
      <c r="BLJ1013" s="9"/>
      <c r="BLK1013" s="9"/>
      <c r="BLL1013" s="9"/>
      <c r="BLM1013" s="81"/>
      <c r="BLN1013" s="9"/>
      <c r="BLO1013" s="9"/>
      <c r="BLP1013" s="9"/>
      <c r="BLQ1013" s="49"/>
      <c r="BLR1013" s="49"/>
      <c r="BLS1013" s="105"/>
      <c r="BLT1013" s="49"/>
      <c r="BLU1013" s="105"/>
      <c r="BLV1013" s="49"/>
      <c r="BLW1013" s="9"/>
      <c r="BLX1013" s="9"/>
      <c r="BLY1013" s="9"/>
      <c r="BLZ1013" s="9"/>
      <c r="BMA1013" s="9"/>
      <c r="BMB1013" s="9"/>
      <c r="BMC1013" s="9"/>
      <c r="BMD1013" s="9"/>
      <c r="BME1013" s="9"/>
      <c r="BMF1013" s="9"/>
      <c r="BMG1013" s="81"/>
      <c r="BMH1013" s="9"/>
      <c r="BMI1013" s="9"/>
      <c r="BMJ1013" s="9"/>
      <c r="BMK1013" s="49"/>
      <c r="BML1013" s="49"/>
      <c r="BMM1013" s="105"/>
      <c r="BMN1013" s="49"/>
      <c r="BMO1013" s="105"/>
      <c r="BMP1013" s="49"/>
      <c r="BMQ1013" s="9"/>
      <c r="BMR1013" s="9"/>
      <c r="BMS1013" s="9"/>
      <c r="BMT1013" s="9"/>
      <c r="BMU1013" s="9"/>
      <c r="BMV1013" s="9"/>
      <c r="BMW1013" s="9"/>
      <c r="BMX1013" s="9"/>
      <c r="BMY1013" s="9"/>
      <c r="BMZ1013" s="9"/>
      <c r="BNA1013" s="81"/>
      <c r="BNB1013" s="9"/>
      <c r="BNC1013" s="9"/>
      <c r="BND1013" s="9"/>
      <c r="BNE1013" s="49"/>
      <c r="BNF1013" s="49"/>
      <c r="BNG1013" s="105"/>
      <c r="BNH1013" s="49"/>
      <c r="BNI1013" s="105"/>
      <c r="BNJ1013" s="49"/>
      <c r="BNK1013" s="9"/>
      <c r="BNL1013" s="9"/>
      <c r="BNM1013" s="9"/>
      <c r="BNN1013" s="9"/>
      <c r="BNO1013" s="9"/>
      <c r="BNP1013" s="9"/>
      <c r="BNQ1013" s="9"/>
      <c r="BNR1013" s="9"/>
      <c r="BNS1013" s="9"/>
      <c r="BNT1013" s="9"/>
      <c r="BNU1013" s="81"/>
      <c r="BNV1013" s="9"/>
      <c r="BNW1013" s="9"/>
      <c r="BNX1013" s="9"/>
      <c r="BNY1013" s="49"/>
      <c r="BNZ1013" s="49"/>
      <c r="BOA1013" s="105"/>
      <c r="BOB1013" s="49"/>
      <c r="BOC1013" s="105"/>
      <c r="BOD1013" s="49"/>
      <c r="BOE1013" s="9"/>
      <c r="BOF1013" s="9"/>
      <c r="BOG1013" s="9"/>
      <c r="BOH1013" s="9"/>
      <c r="BOI1013" s="9"/>
      <c r="BOJ1013" s="9"/>
      <c r="BOK1013" s="9"/>
      <c r="BOL1013" s="9"/>
      <c r="BOM1013" s="9"/>
      <c r="BON1013" s="9"/>
      <c r="BOO1013" s="81"/>
      <c r="BOP1013" s="9"/>
      <c r="BOQ1013" s="9"/>
      <c r="BOR1013" s="9"/>
      <c r="BOS1013" s="49"/>
      <c r="BOT1013" s="49"/>
      <c r="BOU1013" s="105"/>
      <c r="BOV1013" s="49"/>
      <c r="BOW1013" s="105"/>
      <c r="BOX1013" s="49"/>
      <c r="BOY1013" s="9"/>
      <c r="BOZ1013" s="9"/>
      <c r="BPA1013" s="9"/>
      <c r="BPB1013" s="9"/>
      <c r="BPC1013" s="9"/>
      <c r="BPD1013" s="9"/>
      <c r="BPE1013" s="9"/>
      <c r="BPF1013" s="9"/>
      <c r="BPG1013" s="9"/>
      <c r="BPH1013" s="9"/>
      <c r="BPI1013" s="81"/>
      <c r="BPJ1013" s="9"/>
      <c r="BPK1013" s="9"/>
      <c r="BPL1013" s="9"/>
      <c r="BPM1013" s="49"/>
      <c r="BPN1013" s="49"/>
      <c r="BPO1013" s="105"/>
      <c r="BPP1013" s="49"/>
      <c r="BPQ1013" s="105"/>
      <c r="BPR1013" s="49"/>
      <c r="BPS1013" s="9"/>
      <c r="BPT1013" s="9"/>
      <c r="BPU1013" s="9"/>
      <c r="BPV1013" s="9"/>
      <c r="BPW1013" s="9"/>
      <c r="BPX1013" s="9"/>
      <c r="BPY1013" s="9"/>
      <c r="BPZ1013" s="9"/>
      <c r="BQA1013" s="9"/>
      <c r="BQB1013" s="9"/>
      <c r="BQC1013" s="81"/>
      <c r="BQD1013" s="9"/>
      <c r="BQE1013" s="9"/>
      <c r="BQF1013" s="9"/>
      <c r="BQG1013" s="49"/>
      <c r="BQH1013" s="49"/>
      <c r="BQI1013" s="105"/>
      <c r="BQJ1013" s="49"/>
      <c r="BQK1013" s="105"/>
      <c r="BQL1013" s="49"/>
      <c r="BQM1013" s="9"/>
      <c r="BQN1013" s="9"/>
      <c r="BQO1013" s="9"/>
      <c r="BQP1013" s="9"/>
      <c r="BQQ1013" s="9"/>
      <c r="BQR1013" s="9"/>
      <c r="BQS1013" s="9"/>
      <c r="BQT1013" s="9"/>
      <c r="BQU1013" s="9"/>
      <c r="BQV1013" s="9"/>
      <c r="BQW1013" s="81"/>
      <c r="BQX1013" s="9"/>
      <c r="BQY1013" s="9"/>
      <c r="BQZ1013" s="9"/>
      <c r="BRA1013" s="49"/>
      <c r="BRB1013" s="49"/>
      <c r="BRC1013" s="105"/>
      <c r="BRD1013" s="49"/>
      <c r="BRE1013" s="105"/>
      <c r="BRF1013" s="49"/>
      <c r="BRG1013" s="9"/>
      <c r="BRH1013" s="9"/>
      <c r="BRI1013" s="9"/>
      <c r="BRJ1013" s="9"/>
      <c r="BRK1013" s="9"/>
      <c r="BRL1013" s="9"/>
      <c r="BRM1013" s="9"/>
      <c r="BRN1013" s="9"/>
      <c r="BRO1013" s="9"/>
      <c r="BRP1013" s="9"/>
      <c r="BRQ1013" s="81"/>
      <c r="BRR1013" s="9"/>
      <c r="BRS1013" s="9"/>
      <c r="BRT1013" s="9"/>
      <c r="BRU1013" s="49"/>
      <c r="BRV1013" s="49"/>
      <c r="BRW1013" s="105"/>
      <c r="BRX1013" s="49"/>
      <c r="BRY1013" s="105"/>
      <c r="BRZ1013" s="49"/>
      <c r="BSA1013" s="9"/>
      <c r="BSB1013" s="9"/>
      <c r="BSC1013" s="9"/>
      <c r="BSD1013" s="9"/>
      <c r="BSE1013" s="9"/>
      <c r="BSF1013" s="9"/>
      <c r="BSG1013" s="9"/>
      <c r="BSH1013" s="9"/>
      <c r="BSI1013" s="9"/>
      <c r="BSJ1013" s="9"/>
      <c r="BSK1013" s="81"/>
      <c r="BSL1013" s="9"/>
      <c r="BSM1013" s="9"/>
      <c r="BSN1013" s="9"/>
      <c r="BSO1013" s="49"/>
      <c r="BSP1013" s="49"/>
      <c r="BSQ1013" s="105"/>
      <c r="BSR1013" s="49"/>
      <c r="BSS1013" s="105"/>
      <c r="BST1013" s="49"/>
      <c r="BSU1013" s="9"/>
      <c r="BSV1013" s="9"/>
      <c r="BSW1013" s="9"/>
      <c r="BSX1013" s="9"/>
      <c r="BSY1013" s="9"/>
      <c r="BSZ1013" s="9"/>
      <c r="BTA1013" s="9"/>
      <c r="BTB1013" s="9"/>
      <c r="BTC1013" s="9"/>
      <c r="BTD1013" s="9"/>
      <c r="BTE1013" s="81"/>
      <c r="BTF1013" s="9"/>
      <c r="BTG1013" s="9"/>
      <c r="BTH1013" s="9"/>
      <c r="BTI1013" s="49"/>
      <c r="BTJ1013" s="49"/>
      <c r="BTK1013" s="105"/>
      <c r="BTL1013" s="49"/>
      <c r="BTM1013" s="105"/>
      <c r="BTN1013" s="49"/>
      <c r="BTO1013" s="9"/>
      <c r="BTP1013" s="9"/>
      <c r="BTQ1013" s="9"/>
      <c r="BTR1013" s="9"/>
      <c r="BTS1013" s="9"/>
      <c r="BTT1013" s="9"/>
      <c r="BTU1013" s="9"/>
      <c r="BTV1013" s="9"/>
      <c r="BTW1013" s="9"/>
      <c r="BTX1013" s="9"/>
      <c r="BTY1013" s="81"/>
      <c r="BTZ1013" s="9"/>
      <c r="BUA1013" s="9"/>
      <c r="BUB1013" s="9"/>
      <c r="BUC1013" s="49"/>
      <c r="BUD1013" s="49"/>
      <c r="BUE1013" s="105"/>
      <c r="BUF1013" s="49"/>
      <c r="BUG1013" s="105"/>
      <c r="BUH1013" s="49"/>
      <c r="BUI1013" s="9"/>
      <c r="BUJ1013" s="9"/>
      <c r="BUK1013" s="9"/>
      <c r="BUL1013" s="9"/>
      <c r="BUM1013" s="9"/>
      <c r="BUN1013" s="9"/>
      <c r="BUO1013" s="9"/>
      <c r="BUP1013" s="9"/>
      <c r="BUQ1013" s="9"/>
      <c r="BUR1013" s="9"/>
      <c r="BUS1013" s="81"/>
      <c r="BUT1013" s="9"/>
      <c r="BUU1013" s="9"/>
      <c r="BUV1013" s="9"/>
      <c r="BUW1013" s="49"/>
      <c r="BUX1013" s="49"/>
      <c r="BUY1013" s="105"/>
      <c r="BUZ1013" s="49"/>
      <c r="BVA1013" s="105"/>
      <c r="BVB1013" s="49"/>
      <c r="BVC1013" s="9"/>
      <c r="BVD1013" s="9"/>
      <c r="BVE1013" s="9"/>
      <c r="BVF1013" s="9"/>
      <c r="BVG1013" s="9"/>
      <c r="BVH1013" s="9"/>
      <c r="BVI1013" s="9"/>
      <c r="BVJ1013" s="9"/>
      <c r="BVK1013" s="9"/>
      <c r="BVL1013" s="9"/>
      <c r="BVM1013" s="81"/>
      <c r="BVN1013" s="9"/>
      <c r="BVO1013" s="9"/>
      <c r="BVP1013" s="9"/>
      <c r="BVQ1013" s="49"/>
      <c r="BVR1013" s="49"/>
      <c r="BVS1013" s="105"/>
      <c r="BVT1013" s="49"/>
      <c r="BVU1013" s="105"/>
      <c r="BVV1013" s="49"/>
      <c r="BVW1013" s="9"/>
      <c r="BVX1013" s="9"/>
      <c r="BVY1013" s="9"/>
      <c r="BVZ1013" s="9"/>
      <c r="BWA1013" s="9"/>
      <c r="BWB1013" s="9"/>
      <c r="BWC1013" s="9"/>
      <c r="BWD1013" s="9"/>
      <c r="BWE1013" s="9"/>
      <c r="BWF1013" s="9"/>
      <c r="BWG1013" s="81"/>
      <c r="BWH1013" s="9"/>
      <c r="BWI1013" s="9"/>
      <c r="BWJ1013" s="9"/>
      <c r="BWK1013" s="49"/>
      <c r="BWL1013" s="49"/>
      <c r="BWM1013" s="105"/>
      <c r="BWN1013" s="49"/>
      <c r="BWO1013" s="105"/>
      <c r="BWP1013" s="49"/>
      <c r="BWQ1013" s="9"/>
      <c r="BWR1013" s="9"/>
      <c r="BWS1013" s="9"/>
      <c r="BWT1013" s="9"/>
      <c r="BWU1013" s="9"/>
      <c r="BWV1013" s="9"/>
      <c r="BWW1013" s="9"/>
      <c r="BWX1013" s="9"/>
      <c r="BWY1013" s="9"/>
      <c r="BWZ1013" s="9"/>
      <c r="BXA1013" s="81"/>
      <c r="BXB1013" s="9"/>
      <c r="BXC1013" s="9"/>
      <c r="BXD1013" s="9"/>
      <c r="BXE1013" s="49"/>
      <c r="BXF1013" s="49"/>
      <c r="BXG1013" s="105"/>
      <c r="BXH1013" s="49"/>
      <c r="BXI1013" s="105"/>
      <c r="BXJ1013" s="49"/>
      <c r="BXK1013" s="9"/>
      <c r="BXL1013" s="9"/>
      <c r="BXM1013" s="9"/>
      <c r="BXN1013" s="9"/>
      <c r="BXO1013" s="9"/>
      <c r="BXP1013" s="9"/>
      <c r="BXQ1013" s="9"/>
      <c r="BXR1013" s="9"/>
      <c r="BXS1013" s="9"/>
      <c r="BXT1013" s="9"/>
      <c r="BXU1013" s="81"/>
      <c r="BXV1013" s="9"/>
      <c r="BXW1013" s="9"/>
      <c r="BXX1013" s="9"/>
      <c r="BXY1013" s="49"/>
      <c r="BXZ1013" s="49"/>
      <c r="BYA1013" s="105"/>
      <c r="BYB1013" s="49"/>
      <c r="BYC1013" s="105"/>
      <c r="BYD1013" s="49"/>
      <c r="BYE1013" s="9"/>
      <c r="BYF1013" s="9"/>
      <c r="BYG1013" s="9"/>
      <c r="BYH1013" s="9"/>
      <c r="BYI1013" s="9"/>
      <c r="BYJ1013" s="9"/>
      <c r="BYK1013" s="9"/>
      <c r="BYL1013" s="9"/>
      <c r="BYM1013" s="9"/>
      <c r="BYN1013" s="9"/>
      <c r="BYO1013" s="81"/>
      <c r="BYP1013" s="9"/>
      <c r="BYQ1013" s="9"/>
      <c r="BYR1013" s="9"/>
      <c r="BYS1013" s="49"/>
      <c r="BYT1013" s="49"/>
      <c r="BYU1013" s="105"/>
      <c r="BYV1013" s="49"/>
      <c r="BYW1013" s="105"/>
      <c r="BYX1013" s="49"/>
      <c r="BYY1013" s="9"/>
      <c r="BYZ1013" s="9"/>
      <c r="BZA1013" s="9"/>
      <c r="BZB1013" s="9"/>
      <c r="BZC1013" s="9"/>
      <c r="BZD1013" s="9"/>
      <c r="BZE1013" s="9"/>
      <c r="BZF1013" s="9"/>
      <c r="BZG1013" s="9"/>
      <c r="BZH1013" s="9"/>
      <c r="BZI1013" s="81"/>
      <c r="BZJ1013" s="9"/>
      <c r="BZK1013" s="9"/>
      <c r="BZL1013" s="9"/>
      <c r="BZM1013" s="49"/>
      <c r="BZN1013" s="49"/>
      <c r="BZO1013" s="105"/>
      <c r="BZP1013" s="49"/>
      <c r="BZQ1013" s="105"/>
      <c r="BZR1013" s="49"/>
      <c r="BZS1013" s="9"/>
      <c r="BZT1013" s="9"/>
      <c r="BZU1013" s="9"/>
      <c r="BZV1013" s="9"/>
      <c r="BZW1013" s="9"/>
      <c r="BZX1013" s="9"/>
      <c r="BZY1013" s="9"/>
      <c r="BZZ1013" s="9"/>
      <c r="CAA1013" s="9"/>
      <c r="CAB1013" s="9"/>
      <c r="CAC1013" s="81"/>
      <c r="CAD1013" s="9"/>
      <c r="CAE1013" s="9"/>
      <c r="CAF1013" s="9"/>
      <c r="CAG1013" s="49"/>
      <c r="CAH1013" s="49"/>
      <c r="CAI1013" s="105"/>
      <c r="CAJ1013" s="49"/>
      <c r="CAK1013" s="105"/>
      <c r="CAL1013" s="49"/>
      <c r="CAM1013" s="9"/>
      <c r="CAN1013" s="9"/>
      <c r="CAO1013" s="9"/>
      <c r="CAP1013" s="9"/>
      <c r="CAQ1013" s="9"/>
      <c r="CAR1013" s="9"/>
      <c r="CAS1013" s="9"/>
      <c r="CAT1013" s="9"/>
      <c r="CAU1013" s="9"/>
      <c r="CAV1013" s="9"/>
      <c r="CAW1013" s="81"/>
      <c r="CAX1013" s="9"/>
      <c r="CAY1013" s="9"/>
      <c r="CAZ1013" s="9"/>
      <c r="CBA1013" s="49"/>
      <c r="CBB1013" s="49"/>
      <c r="CBC1013" s="105"/>
      <c r="CBD1013" s="49"/>
      <c r="CBE1013" s="105"/>
      <c r="CBF1013" s="49"/>
      <c r="CBG1013" s="9"/>
      <c r="CBH1013" s="9"/>
      <c r="CBI1013" s="9"/>
      <c r="CBJ1013" s="9"/>
      <c r="CBK1013" s="9"/>
      <c r="CBL1013" s="9"/>
      <c r="CBM1013" s="9"/>
      <c r="CBN1013" s="9"/>
      <c r="CBO1013" s="9"/>
      <c r="CBP1013" s="9"/>
      <c r="CBQ1013" s="81"/>
      <c r="CBR1013" s="9"/>
      <c r="CBS1013" s="9"/>
      <c r="CBT1013" s="9"/>
      <c r="CBU1013" s="49"/>
      <c r="CBV1013" s="49"/>
      <c r="CBW1013" s="105"/>
      <c r="CBX1013" s="49"/>
      <c r="CBY1013" s="105"/>
      <c r="CBZ1013" s="49"/>
      <c r="CCA1013" s="9"/>
      <c r="CCB1013" s="9"/>
      <c r="CCC1013" s="9"/>
      <c r="CCD1013" s="9"/>
      <c r="CCE1013" s="9"/>
      <c r="CCF1013" s="9"/>
      <c r="CCG1013" s="9"/>
      <c r="CCH1013" s="9"/>
      <c r="CCI1013" s="9"/>
      <c r="CCJ1013" s="9"/>
      <c r="CCK1013" s="81"/>
      <c r="CCL1013" s="9"/>
      <c r="CCM1013" s="9"/>
      <c r="CCN1013" s="9"/>
      <c r="CCO1013" s="49"/>
      <c r="CCP1013" s="49"/>
      <c r="CCQ1013" s="105"/>
      <c r="CCR1013" s="49"/>
      <c r="CCS1013" s="105"/>
      <c r="CCT1013" s="49"/>
      <c r="CCU1013" s="9"/>
      <c r="CCV1013" s="9"/>
      <c r="CCW1013" s="9"/>
      <c r="CCX1013" s="9"/>
      <c r="CCY1013" s="9"/>
      <c r="CCZ1013" s="9"/>
      <c r="CDA1013" s="9"/>
      <c r="CDB1013" s="9"/>
      <c r="CDC1013" s="9"/>
      <c r="CDD1013" s="9"/>
      <c r="CDE1013" s="81"/>
      <c r="CDF1013" s="9"/>
      <c r="CDG1013" s="9"/>
      <c r="CDH1013" s="9"/>
      <c r="CDI1013" s="49"/>
      <c r="CDJ1013" s="49"/>
      <c r="CDK1013" s="105"/>
      <c r="CDL1013" s="49"/>
      <c r="CDM1013" s="105"/>
      <c r="CDN1013" s="49"/>
      <c r="CDO1013" s="9"/>
      <c r="CDP1013" s="9"/>
      <c r="CDQ1013" s="9"/>
      <c r="CDR1013" s="9"/>
      <c r="CDS1013" s="9"/>
      <c r="CDT1013" s="9"/>
      <c r="CDU1013" s="9"/>
      <c r="CDV1013" s="9"/>
      <c r="CDW1013" s="9"/>
      <c r="CDX1013" s="9"/>
      <c r="CDY1013" s="81"/>
      <c r="CDZ1013" s="9"/>
      <c r="CEA1013" s="9"/>
      <c r="CEB1013" s="9"/>
      <c r="CEC1013" s="49"/>
      <c r="CED1013" s="49"/>
      <c r="CEE1013" s="105"/>
      <c r="CEF1013" s="49"/>
      <c r="CEG1013" s="105"/>
      <c r="CEH1013" s="49"/>
      <c r="CEI1013" s="9"/>
      <c r="CEJ1013" s="9"/>
      <c r="CEK1013" s="9"/>
      <c r="CEL1013" s="9"/>
      <c r="CEM1013" s="9"/>
      <c r="CEN1013" s="9"/>
      <c r="CEO1013" s="9"/>
      <c r="CEP1013" s="9"/>
      <c r="CEQ1013" s="9"/>
      <c r="CER1013" s="9"/>
      <c r="CES1013" s="81"/>
      <c r="CET1013" s="9"/>
      <c r="CEU1013" s="9"/>
      <c r="CEV1013" s="9"/>
      <c r="CEW1013" s="49"/>
      <c r="CEX1013" s="49"/>
      <c r="CEY1013" s="105"/>
      <c r="CEZ1013" s="49"/>
      <c r="CFA1013" s="105"/>
      <c r="CFB1013" s="49"/>
      <c r="CFC1013" s="9"/>
      <c r="CFD1013" s="9"/>
      <c r="CFE1013" s="9"/>
      <c r="CFF1013" s="9"/>
      <c r="CFG1013" s="9"/>
      <c r="CFH1013" s="9"/>
      <c r="CFI1013" s="9"/>
      <c r="CFJ1013" s="9"/>
      <c r="CFK1013" s="9"/>
      <c r="CFL1013" s="9"/>
      <c r="CFM1013" s="81"/>
      <c r="CFN1013" s="9"/>
      <c r="CFO1013" s="9"/>
      <c r="CFP1013" s="9"/>
      <c r="CFQ1013" s="49"/>
      <c r="CFR1013" s="49"/>
      <c r="CFS1013" s="105"/>
      <c r="CFT1013" s="49"/>
      <c r="CFU1013" s="105"/>
      <c r="CFV1013" s="49"/>
      <c r="CFW1013" s="9"/>
      <c r="CFX1013" s="9"/>
      <c r="CFY1013" s="9"/>
      <c r="CFZ1013" s="9"/>
      <c r="CGA1013" s="9"/>
      <c r="CGB1013" s="9"/>
      <c r="CGC1013" s="9"/>
      <c r="CGD1013" s="9"/>
      <c r="CGE1013" s="9"/>
      <c r="CGF1013" s="9"/>
      <c r="CGG1013" s="81"/>
      <c r="CGH1013" s="9"/>
      <c r="CGI1013" s="9"/>
      <c r="CGJ1013" s="9"/>
      <c r="CGK1013" s="49"/>
      <c r="CGL1013" s="49"/>
      <c r="CGM1013" s="105"/>
      <c r="CGN1013" s="49"/>
      <c r="CGO1013" s="105"/>
      <c r="CGP1013" s="49"/>
      <c r="CGQ1013" s="9"/>
      <c r="CGR1013" s="9"/>
      <c r="CGS1013" s="9"/>
      <c r="CGT1013" s="9"/>
      <c r="CGU1013" s="9"/>
      <c r="CGV1013" s="9"/>
      <c r="CGW1013" s="9"/>
      <c r="CGX1013" s="9"/>
      <c r="CGY1013" s="9"/>
      <c r="CGZ1013" s="9"/>
      <c r="CHA1013" s="81"/>
      <c r="CHB1013" s="9"/>
      <c r="CHC1013" s="9"/>
      <c r="CHD1013" s="9"/>
      <c r="CHE1013" s="49"/>
      <c r="CHF1013" s="49"/>
      <c r="CHG1013" s="105"/>
      <c r="CHH1013" s="49"/>
      <c r="CHI1013" s="105"/>
      <c r="CHJ1013" s="49"/>
      <c r="CHK1013" s="9"/>
      <c r="CHL1013" s="9"/>
      <c r="CHM1013" s="9"/>
      <c r="CHN1013" s="9"/>
      <c r="CHO1013" s="9"/>
      <c r="CHP1013" s="9"/>
      <c r="CHQ1013" s="9"/>
      <c r="CHR1013" s="9"/>
      <c r="CHS1013" s="9"/>
      <c r="CHT1013" s="9"/>
      <c r="CHU1013" s="81"/>
      <c r="CHV1013" s="9"/>
      <c r="CHW1013" s="9"/>
      <c r="CHX1013" s="9"/>
      <c r="CHY1013" s="49"/>
      <c r="CHZ1013" s="49"/>
      <c r="CIA1013" s="105"/>
      <c r="CIB1013" s="49"/>
      <c r="CIC1013" s="105"/>
      <c r="CID1013" s="49"/>
      <c r="CIE1013" s="9"/>
      <c r="CIF1013" s="9"/>
      <c r="CIG1013" s="9"/>
      <c r="CIH1013" s="9"/>
      <c r="CII1013" s="9"/>
      <c r="CIJ1013" s="9"/>
      <c r="CIK1013" s="9"/>
      <c r="CIL1013" s="9"/>
      <c r="CIM1013" s="9"/>
      <c r="CIN1013" s="9"/>
      <c r="CIO1013" s="81"/>
      <c r="CIP1013" s="9"/>
      <c r="CIQ1013" s="9"/>
      <c r="CIR1013" s="9"/>
      <c r="CIS1013" s="49"/>
      <c r="CIT1013" s="49"/>
      <c r="CIU1013" s="105"/>
      <c r="CIV1013" s="49"/>
      <c r="CIW1013" s="105"/>
      <c r="CIX1013" s="49"/>
      <c r="CIY1013" s="9"/>
      <c r="CIZ1013" s="9"/>
      <c r="CJA1013" s="9"/>
      <c r="CJB1013" s="9"/>
      <c r="CJC1013" s="9"/>
      <c r="CJD1013" s="9"/>
      <c r="CJE1013" s="9"/>
      <c r="CJF1013" s="9"/>
      <c r="CJG1013" s="9"/>
      <c r="CJH1013" s="9"/>
      <c r="CJI1013" s="81"/>
      <c r="CJJ1013" s="9"/>
      <c r="CJK1013" s="9"/>
      <c r="CJL1013" s="9"/>
      <c r="CJM1013" s="49"/>
      <c r="CJN1013" s="49"/>
      <c r="CJO1013" s="105"/>
      <c r="CJP1013" s="49"/>
      <c r="CJQ1013" s="105"/>
      <c r="CJR1013" s="49"/>
      <c r="CJS1013" s="9"/>
      <c r="CJT1013" s="9"/>
      <c r="CJU1013" s="9"/>
      <c r="CJV1013" s="9"/>
      <c r="CJW1013" s="9"/>
      <c r="CJX1013" s="9"/>
      <c r="CJY1013" s="9"/>
      <c r="CJZ1013" s="9"/>
      <c r="CKA1013" s="9"/>
      <c r="CKB1013" s="9"/>
      <c r="CKC1013" s="81"/>
      <c r="CKD1013" s="9"/>
      <c r="CKE1013" s="9"/>
      <c r="CKF1013" s="9"/>
      <c r="CKG1013" s="49"/>
      <c r="CKH1013" s="49"/>
      <c r="CKI1013" s="105"/>
      <c r="CKJ1013" s="49"/>
      <c r="CKK1013" s="105"/>
      <c r="CKL1013" s="49"/>
      <c r="CKM1013" s="9"/>
      <c r="CKN1013" s="9"/>
      <c r="CKO1013" s="9"/>
      <c r="CKP1013" s="9"/>
      <c r="CKQ1013" s="9"/>
      <c r="CKR1013" s="9"/>
      <c r="CKS1013" s="9"/>
      <c r="CKT1013" s="9"/>
      <c r="CKU1013" s="9"/>
      <c r="CKV1013" s="9"/>
      <c r="CKW1013" s="81"/>
      <c r="CKX1013" s="9"/>
      <c r="CKY1013" s="9"/>
      <c r="CKZ1013" s="9"/>
      <c r="CLA1013" s="49"/>
      <c r="CLB1013" s="49"/>
      <c r="CLC1013" s="105"/>
      <c r="CLD1013" s="49"/>
      <c r="CLE1013" s="105"/>
      <c r="CLF1013" s="49"/>
      <c r="CLG1013" s="9"/>
      <c r="CLH1013" s="9"/>
      <c r="CLI1013" s="9"/>
      <c r="CLJ1013" s="9"/>
      <c r="CLK1013" s="9"/>
      <c r="CLL1013" s="9"/>
      <c r="CLM1013" s="9"/>
      <c r="CLN1013" s="9"/>
      <c r="CLO1013" s="9"/>
      <c r="CLP1013" s="9"/>
      <c r="CLQ1013" s="81"/>
      <c r="CLR1013" s="9"/>
      <c r="CLS1013" s="9"/>
      <c r="CLT1013" s="9"/>
      <c r="CLU1013" s="49"/>
      <c r="CLV1013" s="49"/>
      <c r="CLW1013" s="105"/>
      <c r="CLX1013" s="49"/>
      <c r="CLY1013" s="105"/>
      <c r="CLZ1013" s="49"/>
      <c r="CMA1013" s="9"/>
      <c r="CMB1013" s="9"/>
      <c r="CMC1013" s="9"/>
      <c r="CMD1013" s="9"/>
      <c r="CME1013" s="9"/>
      <c r="CMF1013" s="9"/>
      <c r="CMG1013" s="9"/>
      <c r="CMH1013" s="9"/>
      <c r="CMI1013" s="9"/>
      <c r="CMJ1013" s="9"/>
      <c r="CMK1013" s="81"/>
      <c r="CML1013" s="9"/>
      <c r="CMM1013" s="9"/>
      <c r="CMN1013" s="9"/>
      <c r="CMO1013" s="49"/>
      <c r="CMP1013" s="49"/>
      <c r="CMQ1013" s="105"/>
      <c r="CMR1013" s="49"/>
      <c r="CMS1013" s="105"/>
      <c r="CMT1013" s="49"/>
      <c r="CMU1013" s="9"/>
      <c r="CMV1013" s="9"/>
      <c r="CMW1013" s="9"/>
      <c r="CMX1013" s="9"/>
      <c r="CMY1013" s="9"/>
      <c r="CMZ1013" s="9"/>
      <c r="CNA1013" s="9"/>
      <c r="CNB1013" s="9"/>
      <c r="CNC1013" s="9"/>
      <c r="CND1013" s="9"/>
      <c r="CNE1013" s="81"/>
      <c r="CNF1013" s="9"/>
      <c r="CNG1013" s="9"/>
      <c r="CNH1013" s="9"/>
      <c r="CNI1013" s="49"/>
      <c r="CNJ1013" s="49"/>
      <c r="CNK1013" s="105"/>
      <c r="CNL1013" s="49"/>
      <c r="CNM1013" s="105"/>
      <c r="CNN1013" s="49"/>
      <c r="CNO1013" s="9"/>
      <c r="CNP1013" s="9"/>
      <c r="CNQ1013" s="9"/>
      <c r="CNR1013" s="9"/>
      <c r="CNS1013" s="9"/>
      <c r="CNT1013" s="9"/>
      <c r="CNU1013" s="9"/>
      <c r="CNV1013" s="9"/>
      <c r="CNW1013" s="9"/>
      <c r="CNX1013" s="9"/>
      <c r="CNY1013" s="81"/>
      <c r="CNZ1013" s="9"/>
      <c r="COA1013" s="9"/>
      <c r="COB1013" s="9"/>
      <c r="COC1013" s="49"/>
      <c r="COD1013" s="49"/>
      <c r="COE1013" s="105"/>
      <c r="COF1013" s="49"/>
      <c r="COG1013" s="105"/>
      <c r="COH1013" s="49"/>
      <c r="COI1013" s="9"/>
      <c r="COJ1013" s="9"/>
      <c r="COK1013" s="9"/>
      <c r="COL1013" s="9"/>
      <c r="COM1013" s="9"/>
      <c r="CON1013" s="9"/>
      <c r="COO1013" s="9"/>
      <c r="COP1013" s="9"/>
      <c r="COQ1013" s="9"/>
      <c r="COR1013" s="9"/>
      <c r="COS1013" s="81"/>
      <c r="COT1013" s="9"/>
      <c r="COU1013" s="9"/>
      <c r="COV1013" s="9"/>
      <c r="COW1013" s="49"/>
      <c r="COX1013" s="49"/>
      <c r="COY1013" s="105"/>
      <c r="COZ1013" s="49"/>
      <c r="CPA1013" s="105"/>
      <c r="CPB1013" s="49"/>
      <c r="CPC1013" s="9"/>
      <c r="CPD1013" s="9"/>
      <c r="CPE1013" s="9"/>
      <c r="CPF1013" s="9"/>
      <c r="CPG1013" s="9"/>
      <c r="CPH1013" s="9"/>
      <c r="CPI1013" s="9"/>
      <c r="CPJ1013" s="9"/>
      <c r="CPK1013" s="9"/>
      <c r="CPL1013" s="9"/>
      <c r="CPM1013" s="81"/>
      <c r="CPN1013" s="9"/>
      <c r="CPO1013" s="9"/>
      <c r="CPP1013" s="9"/>
      <c r="CPQ1013" s="49"/>
      <c r="CPR1013" s="49"/>
      <c r="CPS1013" s="105"/>
      <c r="CPT1013" s="49"/>
      <c r="CPU1013" s="105"/>
      <c r="CPV1013" s="49"/>
      <c r="CPW1013" s="9"/>
      <c r="CPX1013" s="9"/>
      <c r="CPY1013" s="9"/>
      <c r="CPZ1013" s="9"/>
      <c r="CQA1013" s="9"/>
      <c r="CQB1013" s="9"/>
      <c r="CQC1013" s="9"/>
      <c r="CQD1013" s="9"/>
      <c r="CQE1013" s="9"/>
      <c r="CQF1013" s="9"/>
      <c r="CQG1013" s="81"/>
      <c r="CQH1013" s="9"/>
      <c r="CQI1013" s="9"/>
      <c r="CQJ1013" s="9"/>
      <c r="CQK1013" s="49"/>
      <c r="CQL1013" s="49"/>
      <c r="CQM1013" s="105"/>
      <c r="CQN1013" s="49"/>
      <c r="CQO1013" s="105"/>
      <c r="CQP1013" s="49"/>
      <c r="CQQ1013" s="9"/>
      <c r="CQR1013" s="9"/>
      <c r="CQS1013" s="9"/>
      <c r="CQT1013" s="9"/>
      <c r="CQU1013" s="9"/>
      <c r="CQV1013" s="9"/>
      <c r="CQW1013" s="9"/>
      <c r="CQX1013" s="9"/>
      <c r="CQY1013" s="9"/>
      <c r="CQZ1013" s="9"/>
      <c r="CRA1013" s="81"/>
      <c r="CRB1013" s="9"/>
      <c r="CRC1013" s="9"/>
      <c r="CRD1013" s="9"/>
      <c r="CRE1013" s="49"/>
      <c r="CRF1013" s="49"/>
      <c r="CRG1013" s="105"/>
      <c r="CRH1013" s="49"/>
      <c r="CRI1013" s="105"/>
      <c r="CRJ1013" s="49"/>
      <c r="CRK1013" s="9"/>
      <c r="CRL1013" s="9"/>
      <c r="CRM1013" s="9"/>
      <c r="CRN1013" s="9"/>
      <c r="CRO1013" s="9"/>
      <c r="CRP1013" s="9"/>
      <c r="CRQ1013" s="9"/>
      <c r="CRR1013" s="9"/>
      <c r="CRS1013" s="9"/>
      <c r="CRT1013" s="9"/>
      <c r="CRU1013" s="81"/>
      <c r="CRV1013" s="9"/>
      <c r="CRW1013" s="9"/>
      <c r="CRX1013" s="9"/>
      <c r="CRY1013" s="49"/>
      <c r="CRZ1013" s="49"/>
      <c r="CSA1013" s="105"/>
      <c r="CSB1013" s="49"/>
      <c r="CSC1013" s="105"/>
      <c r="CSD1013" s="49"/>
      <c r="CSE1013" s="9"/>
      <c r="CSF1013" s="9"/>
      <c r="CSG1013" s="9"/>
      <c r="CSH1013" s="9"/>
      <c r="CSI1013" s="9"/>
      <c r="CSJ1013" s="9"/>
      <c r="CSK1013" s="9"/>
      <c r="CSL1013" s="9"/>
      <c r="CSM1013" s="9"/>
      <c r="CSN1013" s="9"/>
      <c r="CSO1013" s="81"/>
      <c r="CSP1013" s="9"/>
      <c r="CSQ1013" s="9"/>
      <c r="CSR1013" s="9"/>
      <c r="CSS1013" s="49"/>
      <c r="CST1013" s="49"/>
      <c r="CSU1013" s="105"/>
      <c r="CSV1013" s="49"/>
      <c r="CSW1013" s="105"/>
      <c r="CSX1013" s="49"/>
      <c r="CSY1013" s="9"/>
      <c r="CSZ1013" s="9"/>
      <c r="CTA1013" s="9"/>
      <c r="CTB1013" s="9"/>
      <c r="CTC1013" s="9"/>
      <c r="CTD1013" s="9"/>
      <c r="CTE1013" s="9"/>
      <c r="CTF1013" s="9"/>
      <c r="CTG1013" s="9"/>
      <c r="CTH1013" s="9"/>
      <c r="CTI1013" s="81"/>
      <c r="CTJ1013" s="9"/>
      <c r="CTK1013" s="9"/>
      <c r="CTL1013" s="9"/>
      <c r="CTM1013" s="49"/>
      <c r="CTN1013" s="49"/>
      <c r="CTO1013" s="105"/>
      <c r="CTP1013" s="49"/>
      <c r="CTQ1013" s="105"/>
      <c r="CTR1013" s="49"/>
      <c r="CTS1013" s="9"/>
      <c r="CTT1013" s="9"/>
      <c r="CTU1013" s="9"/>
      <c r="CTV1013" s="9"/>
      <c r="CTW1013" s="9"/>
      <c r="CTX1013" s="9"/>
      <c r="CTY1013" s="9"/>
      <c r="CTZ1013" s="9"/>
      <c r="CUA1013" s="9"/>
      <c r="CUB1013" s="9"/>
      <c r="CUC1013" s="81"/>
      <c r="CUD1013" s="9"/>
      <c r="CUE1013" s="9"/>
      <c r="CUF1013" s="9"/>
      <c r="CUG1013" s="49"/>
      <c r="CUH1013" s="49"/>
      <c r="CUI1013" s="105"/>
      <c r="CUJ1013" s="49"/>
      <c r="CUK1013" s="105"/>
      <c r="CUL1013" s="49"/>
      <c r="CUM1013" s="9"/>
      <c r="CUN1013" s="9"/>
      <c r="CUO1013" s="9"/>
      <c r="CUP1013" s="9"/>
      <c r="CUQ1013" s="9"/>
      <c r="CUR1013" s="9"/>
      <c r="CUS1013" s="9"/>
      <c r="CUT1013" s="9"/>
      <c r="CUU1013" s="9"/>
      <c r="CUV1013" s="9"/>
      <c r="CUW1013" s="81"/>
      <c r="CUX1013" s="9"/>
      <c r="CUY1013" s="9"/>
      <c r="CUZ1013" s="9"/>
      <c r="CVA1013" s="49"/>
      <c r="CVB1013" s="49"/>
      <c r="CVC1013" s="105"/>
      <c r="CVD1013" s="49"/>
      <c r="CVE1013" s="105"/>
      <c r="CVF1013" s="49"/>
      <c r="CVG1013" s="9"/>
      <c r="CVH1013" s="9"/>
      <c r="CVI1013" s="9"/>
      <c r="CVJ1013" s="9"/>
      <c r="CVK1013" s="9"/>
      <c r="CVL1013" s="9"/>
      <c r="CVM1013" s="9"/>
      <c r="CVN1013" s="9"/>
      <c r="CVO1013" s="9"/>
      <c r="CVP1013" s="9"/>
      <c r="CVQ1013" s="81"/>
      <c r="CVR1013" s="9"/>
      <c r="CVS1013" s="9"/>
      <c r="CVT1013" s="9"/>
      <c r="CVU1013" s="49"/>
      <c r="CVV1013" s="49"/>
      <c r="CVW1013" s="105"/>
      <c r="CVX1013" s="49"/>
      <c r="CVY1013" s="105"/>
      <c r="CVZ1013" s="49"/>
      <c r="CWA1013" s="9"/>
      <c r="CWB1013" s="9"/>
      <c r="CWC1013" s="9"/>
      <c r="CWD1013" s="9"/>
      <c r="CWE1013" s="9"/>
      <c r="CWF1013" s="9"/>
      <c r="CWG1013" s="9"/>
      <c r="CWH1013" s="9"/>
      <c r="CWI1013" s="9"/>
      <c r="CWJ1013" s="9"/>
      <c r="CWK1013" s="81"/>
      <c r="CWL1013" s="9"/>
      <c r="CWM1013" s="9"/>
      <c r="CWN1013" s="9"/>
      <c r="CWO1013" s="49"/>
      <c r="CWP1013" s="49"/>
      <c r="CWQ1013" s="105"/>
      <c r="CWR1013" s="49"/>
      <c r="CWS1013" s="105"/>
      <c r="CWT1013" s="49"/>
      <c r="CWU1013" s="9"/>
      <c r="CWV1013" s="9"/>
      <c r="CWW1013" s="9"/>
      <c r="CWX1013" s="9"/>
      <c r="CWY1013" s="9"/>
      <c r="CWZ1013" s="9"/>
      <c r="CXA1013" s="9"/>
      <c r="CXB1013" s="9"/>
      <c r="CXC1013" s="9"/>
      <c r="CXD1013" s="9"/>
      <c r="CXE1013" s="81"/>
      <c r="CXF1013" s="9"/>
      <c r="CXG1013" s="9"/>
      <c r="CXH1013" s="9"/>
      <c r="CXI1013" s="49"/>
      <c r="CXJ1013" s="49"/>
      <c r="CXK1013" s="105"/>
      <c r="CXL1013" s="49"/>
      <c r="CXM1013" s="105"/>
      <c r="CXN1013" s="49"/>
      <c r="CXO1013" s="9"/>
      <c r="CXP1013" s="9"/>
      <c r="CXQ1013" s="9"/>
      <c r="CXR1013" s="9"/>
      <c r="CXS1013" s="9"/>
      <c r="CXT1013" s="9"/>
      <c r="CXU1013" s="9"/>
      <c r="CXV1013" s="9"/>
      <c r="CXW1013" s="9"/>
      <c r="CXX1013" s="9"/>
      <c r="CXY1013" s="81"/>
      <c r="CXZ1013" s="9"/>
      <c r="CYA1013" s="9"/>
      <c r="CYB1013" s="9"/>
      <c r="CYC1013" s="49"/>
      <c r="CYD1013" s="49"/>
      <c r="CYE1013" s="105"/>
      <c r="CYF1013" s="49"/>
      <c r="CYG1013" s="105"/>
      <c r="CYH1013" s="49"/>
      <c r="CYI1013" s="9"/>
      <c r="CYJ1013" s="9"/>
      <c r="CYK1013" s="9"/>
      <c r="CYL1013" s="9"/>
      <c r="CYM1013" s="9"/>
      <c r="CYN1013" s="9"/>
      <c r="CYO1013" s="9"/>
      <c r="CYP1013" s="9"/>
      <c r="CYQ1013" s="9"/>
      <c r="CYR1013" s="9"/>
      <c r="CYS1013" s="81"/>
      <c r="CYT1013" s="9"/>
      <c r="CYU1013" s="9"/>
      <c r="CYV1013" s="9"/>
      <c r="CYW1013" s="49"/>
      <c r="CYX1013" s="49"/>
      <c r="CYY1013" s="105"/>
      <c r="CYZ1013" s="49"/>
      <c r="CZA1013" s="105"/>
      <c r="CZB1013" s="49"/>
      <c r="CZC1013" s="9"/>
      <c r="CZD1013" s="9"/>
      <c r="CZE1013" s="9"/>
      <c r="CZF1013" s="9"/>
      <c r="CZG1013" s="9"/>
      <c r="CZH1013" s="9"/>
      <c r="CZI1013" s="9"/>
      <c r="CZJ1013" s="9"/>
      <c r="CZK1013" s="9"/>
      <c r="CZL1013" s="9"/>
      <c r="CZM1013" s="81"/>
      <c r="CZN1013" s="9"/>
      <c r="CZO1013" s="9"/>
      <c r="CZP1013" s="9"/>
      <c r="CZQ1013" s="49"/>
      <c r="CZR1013" s="49"/>
      <c r="CZS1013" s="105"/>
      <c r="CZT1013" s="49"/>
      <c r="CZU1013" s="105"/>
      <c r="CZV1013" s="49"/>
      <c r="CZW1013" s="9"/>
      <c r="CZX1013" s="9"/>
      <c r="CZY1013" s="9"/>
      <c r="CZZ1013" s="9"/>
      <c r="DAA1013" s="9"/>
      <c r="DAB1013" s="9"/>
      <c r="DAC1013" s="9"/>
      <c r="DAD1013" s="9"/>
      <c r="DAE1013" s="9"/>
      <c r="DAF1013" s="9"/>
      <c r="DAG1013" s="81"/>
      <c r="DAH1013" s="9"/>
      <c r="DAI1013" s="9"/>
      <c r="DAJ1013" s="9"/>
      <c r="DAK1013" s="49"/>
      <c r="DAL1013" s="49"/>
      <c r="DAM1013" s="105"/>
      <c r="DAN1013" s="49"/>
      <c r="DAO1013" s="105"/>
      <c r="DAP1013" s="49"/>
      <c r="DAQ1013" s="9"/>
      <c r="DAR1013" s="9"/>
      <c r="DAS1013" s="9"/>
      <c r="DAT1013" s="9"/>
      <c r="DAU1013" s="9"/>
      <c r="DAV1013" s="9"/>
      <c r="DAW1013" s="9"/>
      <c r="DAX1013" s="9"/>
      <c r="DAY1013" s="9"/>
      <c r="DAZ1013" s="9"/>
      <c r="DBA1013" s="81"/>
      <c r="DBB1013" s="9"/>
      <c r="DBC1013" s="9"/>
      <c r="DBD1013" s="9"/>
      <c r="DBE1013" s="49"/>
      <c r="DBF1013" s="49"/>
      <c r="DBG1013" s="105"/>
      <c r="DBH1013" s="49"/>
      <c r="DBI1013" s="105"/>
      <c r="DBJ1013" s="49"/>
      <c r="DBK1013" s="9"/>
      <c r="DBL1013" s="9"/>
      <c r="DBM1013" s="9"/>
      <c r="DBN1013" s="9"/>
      <c r="DBO1013" s="9"/>
      <c r="DBP1013" s="9"/>
      <c r="DBQ1013" s="9"/>
      <c r="DBR1013" s="9"/>
      <c r="DBS1013" s="9"/>
      <c r="DBT1013" s="9"/>
      <c r="DBU1013" s="81"/>
      <c r="DBV1013" s="9"/>
      <c r="DBW1013" s="9"/>
      <c r="DBX1013" s="9"/>
      <c r="DBY1013" s="49"/>
      <c r="DBZ1013" s="49"/>
      <c r="DCA1013" s="105"/>
      <c r="DCB1013" s="49"/>
      <c r="DCC1013" s="105"/>
      <c r="DCD1013" s="49"/>
      <c r="DCE1013" s="9"/>
      <c r="DCF1013" s="9"/>
      <c r="DCG1013" s="9"/>
      <c r="DCH1013" s="9"/>
      <c r="DCI1013" s="9"/>
      <c r="DCJ1013" s="9"/>
      <c r="DCK1013" s="9"/>
      <c r="DCL1013" s="9"/>
      <c r="DCM1013" s="9"/>
      <c r="DCN1013" s="9"/>
      <c r="DCO1013" s="81"/>
      <c r="DCP1013" s="9"/>
      <c r="DCQ1013" s="9"/>
      <c r="DCR1013" s="9"/>
      <c r="DCS1013" s="49"/>
      <c r="DCT1013" s="49"/>
      <c r="DCU1013" s="105"/>
      <c r="DCV1013" s="49"/>
      <c r="DCW1013" s="105"/>
      <c r="DCX1013" s="49"/>
      <c r="DCY1013" s="9"/>
      <c r="DCZ1013" s="9"/>
      <c r="DDA1013" s="9"/>
      <c r="DDB1013" s="9"/>
      <c r="DDC1013" s="9"/>
      <c r="DDD1013" s="9"/>
      <c r="DDE1013" s="9"/>
      <c r="DDF1013" s="9"/>
      <c r="DDG1013" s="9"/>
      <c r="DDH1013" s="9"/>
      <c r="DDI1013" s="81"/>
      <c r="DDJ1013" s="9"/>
      <c r="DDK1013" s="9"/>
      <c r="DDL1013" s="9"/>
      <c r="DDM1013" s="49"/>
      <c r="DDN1013" s="49"/>
      <c r="DDO1013" s="105"/>
      <c r="DDP1013" s="49"/>
      <c r="DDQ1013" s="105"/>
      <c r="DDR1013" s="49"/>
      <c r="DDS1013" s="9"/>
      <c r="DDT1013" s="9"/>
      <c r="DDU1013" s="9"/>
      <c r="DDV1013" s="9"/>
      <c r="DDW1013" s="9"/>
      <c r="DDX1013" s="9"/>
      <c r="DDY1013" s="9"/>
      <c r="DDZ1013" s="9"/>
      <c r="DEA1013" s="9"/>
      <c r="DEB1013" s="9"/>
      <c r="DEC1013" s="81"/>
      <c r="DED1013" s="9"/>
      <c r="DEE1013" s="9"/>
      <c r="DEF1013" s="9"/>
      <c r="DEG1013" s="49"/>
      <c r="DEH1013" s="49"/>
      <c r="DEI1013" s="105"/>
      <c r="DEJ1013" s="49"/>
      <c r="DEK1013" s="105"/>
      <c r="DEL1013" s="49"/>
      <c r="DEM1013" s="9"/>
      <c r="DEN1013" s="9"/>
      <c r="DEO1013" s="9"/>
      <c r="DEP1013" s="9"/>
      <c r="DEQ1013" s="9"/>
      <c r="DER1013" s="9"/>
      <c r="DES1013" s="9"/>
      <c r="DET1013" s="9"/>
      <c r="DEU1013" s="9"/>
      <c r="DEV1013" s="9"/>
      <c r="DEW1013" s="81"/>
      <c r="DEX1013" s="9"/>
      <c r="DEY1013" s="9"/>
      <c r="DEZ1013" s="9"/>
      <c r="DFA1013" s="49"/>
      <c r="DFB1013" s="49"/>
      <c r="DFC1013" s="105"/>
      <c r="DFD1013" s="49"/>
      <c r="DFE1013" s="105"/>
      <c r="DFF1013" s="49"/>
      <c r="DFG1013" s="9"/>
      <c r="DFH1013" s="9"/>
      <c r="DFI1013" s="9"/>
      <c r="DFJ1013" s="9"/>
      <c r="DFK1013" s="9"/>
      <c r="DFL1013" s="9"/>
      <c r="DFM1013" s="9"/>
      <c r="DFN1013" s="9"/>
      <c r="DFO1013" s="9"/>
      <c r="DFP1013" s="9"/>
      <c r="DFQ1013" s="81"/>
      <c r="DFR1013" s="9"/>
      <c r="DFS1013" s="9"/>
      <c r="DFT1013" s="9"/>
      <c r="DFU1013" s="49"/>
      <c r="DFV1013" s="49"/>
      <c r="DFW1013" s="105"/>
      <c r="DFX1013" s="49"/>
      <c r="DFY1013" s="105"/>
      <c r="DFZ1013" s="49"/>
      <c r="DGA1013" s="9"/>
      <c r="DGB1013" s="9"/>
      <c r="DGC1013" s="9"/>
      <c r="DGD1013" s="9"/>
      <c r="DGE1013" s="9"/>
      <c r="DGF1013" s="9"/>
      <c r="DGG1013" s="9"/>
      <c r="DGH1013" s="9"/>
      <c r="DGI1013" s="9"/>
      <c r="DGJ1013" s="9"/>
      <c r="DGK1013" s="81"/>
      <c r="DGL1013" s="9"/>
      <c r="DGM1013" s="9"/>
      <c r="DGN1013" s="9"/>
      <c r="DGO1013" s="49"/>
      <c r="DGP1013" s="49"/>
      <c r="DGQ1013" s="105"/>
      <c r="DGR1013" s="49"/>
      <c r="DGS1013" s="105"/>
      <c r="DGT1013" s="49"/>
      <c r="DGU1013" s="9"/>
      <c r="DGV1013" s="9"/>
      <c r="DGW1013" s="9"/>
      <c r="DGX1013" s="9"/>
      <c r="DGY1013" s="9"/>
      <c r="DGZ1013" s="9"/>
      <c r="DHA1013" s="9"/>
      <c r="DHB1013" s="9"/>
      <c r="DHC1013" s="9"/>
      <c r="DHD1013" s="9"/>
      <c r="DHE1013" s="81"/>
      <c r="DHF1013" s="9"/>
      <c r="DHG1013" s="9"/>
      <c r="DHH1013" s="9"/>
      <c r="DHI1013" s="49"/>
      <c r="DHJ1013" s="49"/>
      <c r="DHK1013" s="105"/>
      <c r="DHL1013" s="49"/>
      <c r="DHM1013" s="105"/>
      <c r="DHN1013" s="49"/>
      <c r="DHO1013" s="9"/>
      <c r="DHP1013" s="9"/>
      <c r="DHQ1013" s="9"/>
      <c r="DHR1013" s="9"/>
      <c r="DHS1013" s="9"/>
      <c r="DHT1013" s="9"/>
      <c r="DHU1013" s="9"/>
      <c r="DHV1013" s="9"/>
      <c r="DHW1013" s="9"/>
      <c r="DHX1013" s="9"/>
      <c r="DHY1013" s="81"/>
      <c r="DHZ1013" s="9"/>
      <c r="DIA1013" s="9"/>
      <c r="DIB1013" s="9"/>
      <c r="DIC1013" s="49"/>
      <c r="DID1013" s="49"/>
      <c r="DIE1013" s="105"/>
      <c r="DIF1013" s="49"/>
      <c r="DIG1013" s="105"/>
      <c r="DIH1013" s="49"/>
      <c r="DII1013" s="9"/>
      <c r="DIJ1013" s="9"/>
      <c r="DIK1013" s="9"/>
      <c r="DIL1013" s="9"/>
      <c r="DIM1013" s="9"/>
      <c r="DIN1013" s="9"/>
      <c r="DIO1013" s="9"/>
      <c r="DIP1013" s="9"/>
      <c r="DIQ1013" s="9"/>
      <c r="DIR1013" s="9"/>
      <c r="DIS1013" s="81"/>
      <c r="DIT1013" s="9"/>
      <c r="DIU1013" s="9"/>
      <c r="DIV1013" s="9"/>
      <c r="DIW1013" s="49"/>
      <c r="DIX1013" s="49"/>
      <c r="DIY1013" s="105"/>
      <c r="DIZ1013" s="49"/>
      <c r="DJA1013" s="105"/>
      <c r="DJB1013" s="49"/>
      <c r="DJC1013" s="9"/>
      <c r="DJD1013" s="9"/>
      <c r="DJE1013" s="9"/>
      <c r="DJF1013" s="9"/>
      <c r="DJG1013" s="9"/>
      <c r="DJH1013" s="9"/>
      <c r="DJI1013" s="9"/>
      <c r="DJJ1013" s="9"/>
      <c r="DJK1013" s="9"/>
      <c r="DJL1013" s="9"/>
      <c r="DJM1013" s="81"/>
      <c r="DJN1013" s="9"/>
      <c r="DJO1013" s="9"/>
      <c r="DJP1013" s="9"/>
      <c r="DJQ1013" s="49"/>
      <c r="DJR1013" s="49"/>
      <c r="DJS1013" s="105"/>
      <c r="DJT1013" s="49"/>
      <c r="DJU1013" s="105"/>
      <c r="DJV1013" s="49"/>
      <c r="DJW1013" s="9"/>
      <c r="DJX1013" s="9"/>
      <c r="DJY1013" s="9"/>
      <c r="DJZ1013" s="9"/>
      <c r="DKA1013" s="9"/>
      <c r="DKB1013" s="9"/>
      <c r="DKC1013" s="9"/>
      <c r="DKD1013" s="9"/>
      <c r="DKE1013" s="9"/>
      <c r="DKF1013" s="9"/>
      <c r="DKG1013" s="81"/>
      <c r="DKH1013" s="9"/>
      <c r="DKI1013" s="9"/>
      <c r="DKJ1013" s="9"/>
      <c r="DKK1013" s="49"/>
      <c r="DKL1013" s="49"/>
      <c r="DKM1013" s="105"/>
      <c r="DKN1013" s="49"/>
      <c r="DKO1013" s="105"/>
      <c r="DKP1013" s="49"/>
      <c r="DKQ1013" s="9"/>
      <c r="DKR1013" s="9"/>
      <c r="DKS1013" s="9"/>
      <c r="DKT1013" s="9"/>
      <c r="DKU1013" s="9"/>
      <c r="DKV1013" s="9"/>
      <c r="DKW1013" s="9"/>
      <c r="DKX1013" s="9"/>
      <c r="DKY1013" s="9"/>
      <c r="DKZ1013" s="9"/>
      <c r="DLA1013" s="81"/>
      <c r="DLB1013" s="9"/>
      <c r="DLC1013" s="9"/>
      <c r="DLD1013" s="9"/>
      <c r="DLE1013" s="49"/>
      <c r="DLF1013" s="49"/>
      <c r="DLG1013" s="105"/>
      <c r="DLH1013" s="49"/>
      <c r="DLI1013" s="105"/>
      <c r="DLJ1013" s="49"/>
      <c r="DLK1013" s="9"/>
      <c r="DLL1013" s="9"/>
      <c r="DLM1013" s="9"/>
      <c r="DLN1013" s="9"/>
      <c r="DLO1013" s="9"/>
      <c r="DLP1013" s="9"/>
      <c r="DLQ1013" s="9"/>
      <c r="DLR1013" s="9"/>
      <c r="DLS1013" s="9"/>
      <c r="DLT1013" s="9"/>
      <c r="DLU1013" s="81"/>
      <c r="DLV1013" s="9"/>
      <c r="DLW1013" s="9"/>
      <c r="DLX1013" s="9"/>
      <c r="DLY1013" s="49"/>
      <c r="DLZ1013" s="49"/>
      <c r="DMA1013" s="105"/>
      <c r="DMB1013" s="49"/>
      <c r="DMC1013" s="105"/>
      <c r="DMD1013" s="49"/>
      <c r="DME1013" s="9"/>
      <c r="DMF1013" s="9"/>
      <c r="DMG1013" s="9"/>
      <c r="DMH1013" s="9"/>
      <c r="DMI1013" s="9"/>
      <c r="DMJ1013" s="9"/>
      <c r="DMK1013" s="9"/>
      <c r="DML1013" s="9"/>
      <c r="DMM1013" s="9"/>
      <c r="DMN1013" s="9"/>
      <c r="DMO1013" s="81"/>
      <c r="DMP1013" s="9"/>
      <c r="DMQ1013" s="9"/>
      <c r="DMR1013" s="9"/>
      <c r="DMS1013" s="49"/>
      <c r="DMT1013" s="49"/>
      <c r="DMU1013" s="105"/>
      <c r="DMV1013" s="49"/>
      <c r="DMW1013" s="105"/>
      <c r="DMX1013" s="49"/>
      <c r="DMY1013" s="9"/>
      <c r="DMZ1013" s="9"/>
      <c r="DNA1013" s="9"/>
      <c r="DNB1013" s="9"/>
      <c r="DNC1013" s="9"/>
      <c r="DND1013" s="9"/>
      <c r="DNE1013" s="9"/>
      <c r="DNF1013" s="9"/>
      <c r="DNG1013" s="9"/>
      <c r="DNH1013" s="9"/>
      <c r="DNI1013" s="81"/>
      <c r="DNJ1013" s="9"/>
      <c r="DNK1013" s="9"/>
      <c r="DNL1013" s="9"/>
      <c r="DNM1013" s="49"/>
      <c r="DNN1013" s="49"/>
      <c r="DNO1013" s="105"/>
      <c r="DNP1013" s="49"/>
      <c r="DNQ1013" s="105"/>
      <c r="DNR1013" s="49"/>
      <c r="DNS1013" s="9"/>
      <c r="DNT1013" s="9"/>
      <c r="DNU1013" s="9"/>
      <c r="DNV1013" s="9"/>
      <c r="DNW1013" s="9"/>
      <c r="DNX1013" s="9"/>
      <c r="DNY1013" s="9"/>
      <c r="DNZ1013" s="9"/>
      <c r="DOA1013" s="9"/>
      <c r="DOB1013" s="9"/>
      <c r="DOC1013" s="81"/>
      <c r="DOD1013" s="9"/>
      <c r="DOE1013" s="9"/>
      <c r="DOF1013" s="9"/>
      <c r="DOG1013" s="49"/>
      <c r="DOH1013" s="49"/>
      <c r="DOI1013" s="105"/>
      <c r="DOJ1013" s="49"/>
      <c r="DOK1013" s="105"/>
      <c r="DOL1013" s="49"/>
      <c r="DOM1013" s="9"/>
      <c r="DON1013" s="9"/>
      <c r="DOO1013" s="9"/>
      <c r="DOP1013" s="9"/>
      <c r="DOQ1013" s="9"/>
      <c r="DOR1013" s="9"/>
      <c r="DOS1013" s="9"/>
      <c r="DOT1013" s="9"/>
      <c r="DOU1013" s="9"/>
      <c r="DOV1013" s="9"/>
      <c r="DOW1013" s="81"/>
      <c r="DOX1013" s="9"/>
      <c r="DOY1013" s="9"/>
      <c r="DOZ1013" s="9"/>
      <c r="DPA1013" s="49"/>
      <c r="DPB1013" s="49"/>
      <c r="DPC1013" s="105"/>
      <c r="DPD1013" s="49"/>
      <c r="DPE1013" s="105"/>
      <c r="DPF1013" s="49"/>
      <c r="DPG1013" s="9"/>
      <c r="DPH1013" s="9"/>
      <c r="DPI1013" s="9"/>
      <c r="DPJ1013" s="9"/>
      <c r="DPK1013" s="9"/>
      <c r="DPL1013" s="9"/>
      <c r="DPM1013" s="9"/>
      <c r="DPN1013" s="9"/>
      <c r="DPO1013" s="9"/>
      <c r="DPP1013" s="9"/>
      <c r="DPQ1013" s="81"/>
      <c r="DPR1013" s="9"/>
      <c r="DPS1013" s="9"/>
      <c r="DPT1013" s="9"/>
      <c r="DPU1013" s="49"/>
      <c r="DPV1013" s="49"/>
      <c r="DPW1013" s="105"/>
      <c r="DPX1013" s="49"/>
      <c r="DPY1013" s="105"/>
      <c r="DPZ1013" s="49"/>
      <c r="DQA1013" s="9"/>
      <c r="DQB1013" s="9"/>
      <c r="DQC1013" s="9"/>
      <c r="DQD1013" s="9"/>
      <c r="DQE1013" s="9"/>
      <c r="DQF1013" s="9"/>
      <c r="DQG1013" s="9"/>
      <c r="DQH1013" s="9"/>
      <c r="DQI1013" s="9"/>
      <c r="DQJ1013" s="9"/>
      <c r="DQK1013" s="81"/>
      <c r="DQL1013" s="9"/>
      <c r="DQM1013" s="9"/>
      <c r="DQN1013" s="9"/>
      <c r="DQO1013" s="49"/>
      <c r="DQP1013" s="49"/>
      <c r="DQQ1013" s="105"/>
      <c r="DQR1013" s="49"/>
      <c r="DQS1013" s="105"/>
      <c r="DQT1013" s="49"/>
      <c r="DQU1013" s="9"/>
      <c r="DQV1013" s="9"/>
      <c r="DQW1013" s="9"/>
      <c r="DQX1013" s="9"/>
      <c r="DQY1013" s="9"/>
      <c r="DQZ1013" s="9"/>
      <c r="DRA1013" s="9"/>
      <c r="DRB1013" s="9"/>
      <c r="DRC1013" s="9"/>
      <c r="DRD1013" s="9"/>
      <c r="DRE1013" s="81"/>
      <c r="DRF1013" s="9"/>
      <c r="DRG1013" s="9"/>
      <c r="DRH1013" s="9"/>
      <c r="DRI1013" s="49"/>
      <c r="DRJ1013" s="49"/>
      <c r="DRK1013" s="105"/>
      <c r="DRL1013" s="49"/>
      <c r="DRM1013" s="105"/>
      <c r="DRN1013" s="49"/>
      <c r="DRO1013" s="9"/>
      <c r="DRP1013" s="9"/>
      <c r="DRQ1013" s="9"/>
      <c r="DRR1013" s="9"/>
      <c r="DRS1013" s="9"/>
      <c r="DRT1013" s="9"/>
      <c r="DRU1013" s="9"/>
      <c r="DRV1013" s="9"/>
      <c r="DRW1013" s="9"/>
      <c r="DRX1013" s="9"/>
      <c r="DRY1013" s="81"/>
      <c r="DRZ1013" s="9"/>
      <c r="DSA1013" s="9"/>
      <c r="DSB1013" s="9"/>
      <c r="DSC1013" s="49"/>
      <c r="DSD1013" s="49"/>
      <c r="DSE1013" s="105"/>
      <c r="DSF1013" s="49"/>
      <c r="DSG1013" s="105"/>
      <c r="DSH1013" s="49"/>
      <c r="DSI1013" s="9"/>
      <c r="DSJ1013" s="9"/>
      <c r="DSK1013" s="9"/>
      <c r="DSL1013" s="9"/>
      <c r="DSM1013" s="9"/>
      <c r="DSN1013" s="9"/>
      <c r="DSO1013" s="9"/>
      <c r="DSP1013" s="9"/>
      <c r="DSQ1013" s="9"/>
      <c r="DSR1013" s="9"/>
      <c r="DSS1013" s="81"/>
      <c r="DST1013" s="9"/>
      <c r="DSU1013" s="9"/>
      <c r="DSV1013" s="9"/>
      <c r="DSW1013" s="49"/>
      <c r="DSX1013" s="49"/>
      <c r="DSY1013" s="105"/>
      <c r="DSZ1013" s="49"/>
      <c r="DTA1013" s="105"/>
      <c r="DTB1013" s="49"/>
      <c r="DTC1013" s="9"/>
      <c r="DTD1013" s="9"/>
      <c r="DTE1013" s="9"/>
      <c r="DTF1013" s="9"/>
      <c r="DTG1013" s="9"/>
      <c r="DTH1013" s="9"/>
      <c r="DTI1013" s="9"/>
      <c r="DTJ1013" s="9"/>
      <c r="DTK1013" s="9"/>
      <c r="DTL1013" s="9"/>
      <c r="DTM1013" s="81"/>
      <c r="DTN1013" s="9"/>
      <c r="DTO1013" s="9"/>
      <c r="DTP1013" s="9"/>
      <c r="DTQ1013" s="49"/>
      <c r="DTR1013" s="49"/>
      <c r="DTS1013" s="105"/>
      <c r="DTT1013" s="49"/>
      <c r="DTU1013" s="105"/>
      <c r="DTV1013" s="49"/>
      <c r="DTW1013" s="9"/>
      <c r="DTX1013" s="9"/>
      <c r="DTY1013" s="9"/>
      <c r="DTZ1013" s="9"/>
      <c r="DUA1013" s="9"/>
      <c r="DUB1013" s="9"/>
      <c r="DUC1013" s="9"/>
      <c r="DUD1013" s="9"/>
      <c r="DUE1013" s="9"/>
      <c r="DUF1013" s="9"/>
      <c r="DUG1013" s="81"/>
      <c r="DUH1013" s="9"/>
      <c r="DUI1013" s="9"/>
      <c r="DUJ1013" s="9"/>
      <c r="DUK1013" s="49"/>
      <c r="DUL1013" s="49"/>
      <c r="DUM1013" s="105"/>
      <c r="DUN1013" s="49"/>
      <c r="DUO1013" s="105"/>
      <c r="DUP1013" s="49"/>
      <c r="DUQ1013" s="9"/>
      <c r="DUR1013" s="9"/>
      <c r="DUS1013" s="9"/>
      <c r="DUT1013" s="9"/>
      <c r="DUU1013" s="9"/>
      <c r="DUV1013" s="9"/>
      <c r="DUW1013" s="9"/>
      <c r="DUX1013" s="9"/>
      <c r="DUY1013" s="9"/>
      <c r="DUZ1013" s="9"/>
      <c r="DVA1013" s="81"/>
      <c r="DVB1013" s="9"/>
      <c r="DVC1013" s="9"/>
      <c r="DVD1013" s="9"/>
      <c r="DVE1013" s="49"/>
      <c r="DVF1013" s="49"/>
      <c r="DVG1013" s="105"/>
      <c r="DVH1013" s="49"/>
      <c r="DVI1013" s="105"/>
      <c r="DVJ1013" s="49"/>
      <c r="DVK1013" s="9"/>
      <c r="DVL1013" s="9"/>
      <c r="DVM1013" s="9"/>
      <c r="DVN1013" s="9"/>
      <c r="DVO1013" s="9"/>
      <c r="DVP1013" s="9"/>
      <c r="DVQ1013" s="9"/>
      <c r="DVR1013" s="9"/>
      <c r="DVS1013" s="9"/>
      <c r="DVT1013" s="9"/>
      <c r="DVU1013" s="81"/>
      <c r="DVV1013" s="9"/>
      <c r="DVW1013" s="9"/>
      <c r="DVX1013" s="9"/>
      <c r="DVY1013" s="49"/>
      <c r="DVZ1013" s="49"/>
      <c r="DWA1013" s="105"/>
      <c r="DWB1013" s="49"/>
      <c r="DWC1013" s="105"/>
      <c r="DWD1013" s="49"/>
      <c r="DWE1013" s="9"/>
      <c r="DWF1013" s="9"/>
      <c r="DWG1013" s="9"/>
      <c r="DWH1013" s="9"/>
      <c r="DWI1013" s="9"/>
      <c r="DWJ1013" s="9"/>
      <c r="DWK1013" s="9"/>
      <c r="DWL1013" s="9"/>
      <c r="DWM1013" s="9"/>
      <c r="DWN1013" s="9"/>
      <c r="DWO1013" s="81"/>
      <c r="DWP1013" s="9"/>
      <c r="DWQ1013" s="9"/>
      <c r="DWR1013" s="9"/>
      <c r="DWS1013" s="49"/>
      <c r="DWT1013" s="49"/>
      <c r="DWU1013" s="105"/>
      <c r="DWV1013" s="49"/>
      <c r="DWW1013" s="105"/>
      <c r="DWX1013" s="49"/>
      <c r="DWY1013" s="9"/>
      <c r="DWZ1013" s="9"/>
      <c r="DXA1013" s="9"/>
      <c r="DXB1013" s="9"/>
      <c r="DXC1013" s="9"/>
      <c r="DXD1013" s="9"/>
      <c r="DXE1013" s="9"/>
      <c r="DXF1013" s="9"/>
      <c r="DXG1013" s="9"/>
      <c r="DXH1013" s="9"/>
      <c r="DXI1013" s="81"/>
      <c r="DXJ1013" s="9"/>
      <c r="DXK1013" s="9"/>
      <c r="DXL1013" s="9"/>
      <c r="DXM1013" s="49"/>
      <c r="DXN1013" s="49"/>
      <c r="DXO1013" s="105"/>
      <c r="DXP1013" s="49"/>
      <c r="DXQ1013" s="105"/>
      <c r="DXR1013" s="49"/>
      <c r="DXS1013" s="9"/>
      <c r="DXT1013" s="9"/>
      <c r="DXU1013" s="9"/>
      <c r="DXV1013" s="9"/>
      <c r="DXW1013" s="9"/>
      <c r="DXX1013" s="9"/>
      <c r="DXY1013" s="9"/>
      <c r="DXZ1013" s="9"/>
      <c r="DYA1013" s="9"/>
      <c r="DYB1013" s="9"/>
      <c r="DYC1013" s="81"/>
      <c r="DYD1013" s="9"/>
      <c r="DYE1013" s="9"/>
      <c r="DYF1013" s="9"/>
      <c r="DYG1013" s="49"/>
      <c r="DYH1013" s="49"/>
      <c r="DYI1013" s="105"/>
      <c r="DYJ1013" s="49"/>
      <c r="DYK1013" s="105"/>
      <c r="DYL1013" s="49"/>
      <c r="DYM1013" s="9"/>
      <c r="DYN1013" s="9"/>
      <c r="DYO1013" s="9"/>
      <c r="DYP1013" s="9"/>
      <c r="DYQ1013" s="9"/>
      <c r="DYR1013" s="9"/>
      <c r="DYS1013" s="9"/>
      <c r="DYT1013" s="9"/>
      <c r="DYU1013" s="9"/>
      <c r="DYV1013" s="9"/>
      <c r="DYW1013" s="81"/>
      <c r="DYX1013" s="9"/>
      <c r="DYY1013" s="9"/>
      <c r="DYZ1013" s="9"/>
      <c r="DZA1013" s="49"/>
      <c r="DZB1013" s="49"/>
      <c r="DZC1013" s="105"/>
      <c r="DZD1013" s="49"/>
      <c r="DZE1013" s="105"/>
      <c r="DZF1013" s="49"/>
      <c r="DZG1013" s="9"/>
      <c r="DZH1013" s="9"/>
      <c r="DZI1013" s="9"/>
      <c r="DZJ1013" s="9"/>
      <c r="DZK1013" s="9"/>
      <c r="DZL1013" s="9"/>
      <c r="DZM1013" s="9"/>
      <c r="DZN1013" s="9"/>
      <c r="DZO1013" s="9"/>
      <c r="DZP1013" s="9"/>
      <c r="DZQ1013" s="81"/>
      <c r="DZR1013" s="9"/>
      <c r="DZS1013" s="9"/>
      <c r="DZT1013" s="9"/>
      <c r="DZU1013" s="49"/>
      <c r="DZV1013" s="49"/>
      <c r="DZW1013" s="105"/>
      <c r="DZX1013" s="49"/>
      <c r="DZY1013" s="105"/>
      <c r="DZZ1013" s="49"/>
      <c r="EAA1013" s="9"/>
      <c r="EAB1013" s="9"/>
      <c r="EAC1013" s="9"/>
      <c r="EAD1013" s="9"/>
      <c r="EAE1013" s="9"/>
      <c r="EAF1013" s="9"/>
      <c r="EAG1013" s="9"/>
      <c r="EAH1013" s="9"/>
      <c r="EAI1013" s="9"/>
      <c r="EAJ1013" s="9"/>
      <c r="EAK1013" s="81"/>
      <c r="EAL1013" s="9"/>
      <c r="EAM1013" s="9"/>
      <c r="EAN1013" s="9"/>
      <c r="EAO1013" s="49"/>
      <c r="EAP1013" s="49"/>
      <c r="EAQ1013" s="105"/>
      <c r="EAR1013" s="49"/>
      <c r="EAS1013" s="105"/>
      <c r="EAT1013" s="49"/>
      <c r="EAU1013" s="9"/>
      <c r="EAV1013" s="9"/>
      <c r="EAW1013" s="9"/>
      <c r="EAX1013" s="9"/>
      <c r="EAY1013" s="9"/>
      <c r="EAZ1013" s="9"/>
      <c r="EBA1013" s="9"/>
      <c r="EBB1013" s="9"/>
      <c r="EBC1013" s="9"/>
      <c r="EBD1013" s="9"/>
      <c r="EBE1013" s="81"/>
      <c r="EBF1013" s="9"/>
      <c r="EBG1013" s="9"/>
      <c r="EBH1013" s="9"/>
      <c r="EBI1013" s="49"/>
      <c r="EBJ1013" s="49"/>
      <c r="EBK1013" s="105"/>
      <c r="EBL1013" s="49"/>
      <c r="EBM1013" s="105"/>
      <c r="EBN1013" s="49"/>
      <c r="EBO1013" s="9"/>
      <c r="EBP1013" s="9"/>
      <c r="EBQ1013" s="9"/>
      <c r="EBR1013" s="9"/>
      <c r="EBS1013" s="9"/>
      <c r="EBT1013" s="9"/>
      <c r="EBU1013" s="9"/>
      <c r="EBV1013" s="9"/>
      <c r="EBW1013" s="9"/>
      <c r="EBX1013" s="9"/>
      <c r="EBY1013" s="81"/>
      <c r="EBZ1013" s="9"/>
      <c r="ECA1013" s="9"/>
      <c r="ECB1013" s="9"/>
      <c r="ECC1013" s="49"/>
      <c r="ECD1013" s="49"/>
      <c r="ECE1013" s="105"/>
      <c r="ECF1013" s="49"/>
      <c r="ECG1013" s="105"/>
      <c r="ECH1013" s="49"/>
      <c r="ECI1013" s="9"/>
      <c r="ECJ1013" s="9"/>
      <c r="ECK1013" s="9"/>
      <c r="ECL1013" s="9"/>
      <c r="ECM1013" s="9"/>
      <c r="ECN1013" s="9"/>
      <c r="ECO1013" s="9"/>
      <c r="ECP1013" s="9"/>
      <c r="ECQ1013" s="9"/>
      <c r="ECR1013" s="9"/>
      <c r="ECS1013" s="81"/>
      <c r="ECT1013" s="9"/>
      <c r="ECU1013" s="9"/>
      <c r="ECV1013" s="9"/>
      <c r="ECW1013" s="49"/>
      <c r="ECX1013" s="49"/>
      <c r="ECY1013" s="105"/>
      <c r="ECZ1013" s="49"/>
      <c r="EDA1013" s="105"/>
      <c r="EDB1013" s="49"/>
      <c r="EDC1013" s="9"/>
      <c r="EDD1013" s="9"/>
      <c r="EDE1013" s="9"/>
      <c r="EDF1013" s="9"/>
      <c r="EDG1013" s="9"/>
      <c r="EDH1013" s="9"/>
      <c r="EDI1013" s="9"/>
      <c r="EDJ1013" s="9"/>
      <c r="EDK1013" s="9"/>
      <c r="EDL1013" s="9"/>
      <c r="EDM1013" s="81"/>
      <c r="EDN1013" s="9"/>
      <c r="EDO1013" s="9"/>
      <c r="EDP1013" s="9"/>
      <c r="EDQ1013" s="49"/>
      <c r="EDR1013" s="49"/>
      <c r="EDS1013" s="105"/>
      <c r="EDT1013" s="49"/>
      <c r="EDU1013" s="105"/>
      <c r="EDV1013" s="49"/>
      <c r="EDW1013" s="9"/>
      <c r="EDX1013" s="9"/>
      <c r="EDY1013" s="9"/>
      <c r="EDZ1013" s="9"/>
      <c r="EEA1013" s="9"/>
      <c r="EEB1013" s="9"/>
      <c r="EEC1013" s="9"/>
      <c r="EED1013" s="9"/>
      <c r="EEE1013" s="9"/>
      <c r="EEF1013" s="9"/>
      <c r="EEG1013" s="81"/>
      <c r="EEH1013" s="9"/>
      <c r="EEI1013" s="9"/>
      <c r="EEJ1013" s="9"/>
      <c r="EEK1013" s="49"/>
      <c r="EEL1013" s="49"/>
      <c r="EEM1013" s="105"/>
      <c r="EEN1013" s="49"/>
      <c r="EEO1013" s="105"/>
      <c r="EEP1013" s="49"/>
      <c r="EEQ1013" s="9"/>
      <c r="EER1013" s="9"/>
      <c r="EES1013" s="9"/>
      <c r="EET1013" s="9"/>
      <c r="EEU1013" s="9"/>
      <c r="EEV1013" s="9"/>
      <c r="EEW1013" s="9"/>
      <c r="EEX1013" s="9"/>
      <c r="EEY1013" s="9"/>
      <c r="EEZ1013" s="9"/>
      <c r="EFA1013" s="81"/>
      <c r="EFB1013" s="9"/>
      <c r="EFC1013" s="9"/>
      <c r="EFD1013" s="9"/>
      <c r="EFE1013" s="49"/>
      <c r="EFF1013" s="49"/>
      <c r="EFG1013" s="105"/>
      <c r="EFH1013" s="49"/>
      <c r="EFI1013" s="105"/>
      <c r="EFJ1013" s="49"/>
      <c r="EFK1013" s="9"/>
      <c r="EFL1013" s="9"/>
      <c r="EFM1013" s="9"/>
      <c r="EFN1013" s="9"/>
      <c r="EFO1013" s="9"/>
      <c r="EFP1013" s="9"/>
      <c r="EFQ1013" s="9"/>
      <c r="EFR1013" s="9"/>
      <c r="EFS1013" s="9"/>
      <c r="EFT1013" s="9"/>
      <c r="EFU1013" s="81"/>
      <c r="EFV1013" s="9"/>
      <c r="EFW1013" s="9"/>
      <c r="EFX1013" s="9"/>
      <c r="EFY1013" s="49"/>
      <c r="EFZ1013" s="49"/>
      <c r="EGA1013" s="105"/>
      <c r="EGB1013" s="49"/>
      <c r="EGC1013" s="105"/>
      <c r="EGD1013" s="49"/>
      <c r="EGE1013" s="9"/>
      <c r="EGF1013" s="9"/>
      <c r="EGG1013" s="9"/>
      <c r="EGH1013" s="9"/>
      <c r="EGI1013" s="9"/>
      <c r="EGJ1013" s="9"/>
      <c r="EGK1013" s="9"/>
      <c r="EGL1013" s="9"/>
      <c r="EGM1013" s="9"/>
      <c r="EGN1013" s="9"/>
      <c r="EGO1013" s="81"/>
      <c r="EGP1013" s="9"/>
      <c r="EGQ1013" s="9"/>
      <c r="EGR1013" s="9"/>
      <c r="EGS1013" s="49"/>
      <c r="EGT1013" s="49"/>
      <c r="EGU1013" s="105"/>
      <c r="EGV1013" s="49"/>
      <c r="EGW1013" s="105"/>
      <c r="EGX1013" s="49"/>
      <c r="EGY1013" s="9"/>
      <c r="EGZ1013" s="9"/>
      <c r="EHA1013" s="9"/>
      <c r="EHB1013" s="9"/>
      <c r="EHC1013" s="9"/>
      <c r="EHD1013" s="9"/>
      <c r="EHE1013" s="9"/>
      <c r="EHF1013" s="9"/>
      <c r="EHG1013" s="9"/>
      <c r="EHH1013" s="9"/>
      <c r="EHI1013" s="81"/>
      <c r="EHJ1013" s="9"/>
      <c r="EHK1013" s="9"/>
      <c r="EHL1013" s="9"/>
      <c r="EHM1013" s="49"/>
      <c r="EHN1013" s="49"/>
      <c r="EHO1013" s="105"/>
      <c r="EHP1013" s="49"/>
      <c r="EHQ1013" s="105"/>
      <c r="EHR1013" s="49"/>
      <c r="EHS1013" s="9"/>
      <c r="EHT1013" s="9"/>
      <c r="EHU1013" s="9"/>
      <c r="EHV1013" s="9"/>
      <c r="EHW1013" s="9"/>
      <c r="EHX1013" s="9"/>
      <c r="EHY1013" s="9"/>
      <c r="EHZ1013" s="9"/>
      <c r="EIA1013" s="9"/>
      <c r="EIB1013" s="9"/>
      <c r="EIC1013" s="81"/>
      <c r="EID1013" s="9"/>
      <c r="EIE1013" s="9"/>
      <c r="EIF1013" s="9"/>
      <c r="EIG1013" s="49"/>
      <c r="EIH1013" s="49"/>
      <c r="EII1013" s="105"/>
      <c r="EIJ1013" s="49"/>
      <c r="EIK1013" s="105"/>
      <c r="EIL1013" s="49"/>
      <c r="EIM1013" s="9"/>
      <c r="EIN1013" s="9"/>
      <c r="EIO1013" s="9"/>
      <c r="EIP1013" s="9"/>
      <c r="EIQ1013" s="9"/>
      <c r="EIR1013" s="9"/>
      <c r="EIS1013" s="9"/>
      <c r="EIT1013" s="9"/>
      <c r="EIU1013" s="9"/>
      <c r="EIV1013" s="9"/>
      <c r="EIW1013" s="81"/>
      <c r="EIX1013" s="9"/>
      <c r="EIY1013" s="9"/>
      <c r="EIZ1013" s="9"/>
      <c r="EJA1013" s="49"/>
      <c r="EJB1013" s="49"/>
      <c r="EJC1013" s="105"/>
      <c r="EJD1013" s="49"/>
      <c r="EJE1013" s="105"/>
      <c r="EJF1013" s="49"/>
      <c r="EJG1013" s="9"/>
      <c r="EJH1013" s="9"/>
      <c r="EJI1013" s="9"/>
      <c r="EJJ1013" s="9"/>
      <c r="EJK1013" s="9"/>
      <c r="EJL1013" s="9"/>
      <c r="EJM1013" s="9"/>
      <c r="EJN1013" s="9"/>
      <c r="EJO1013" s="9"/>
      <c r="EJP1013" s="9"/>
      <c r="EJQ1013" s="81"/>
      <c r="EJR1013" s="9"/>
      <c r="EJS1013" s="9"/>
      <c r="EJT1013" s="9"/>
      <c r="EJU1013" s="49"/>
      <c r="EJV1013" s="49"/>
      <c r="EJW1013" s="105"/>
      <c r="EJX1013" s="49"/>
      <c r="EJY1013" s="105"/>
      <c r="EJZ1013" s="49"/>
      <c r="EKA1013" s="9"/>
      <c r="EKB1013" s="9"/>
      <c r="EKC1013" s="9"/>
      <c r="EKD1013" s="9"/>
      <c r="EKE1013" s="9"/>
      <c r="EKF1013" s="9"/>
      <c r="EKG1013" s="9"/>
      <c r="EKH1013" s="9"/>
      <c r="EKI1013" s="9"/>
      <c r="EKJ1013" s="9"/>
      <c r="EKK1013" s="81"/>
      <c r="EKL1013" s="9"/>
      <c r="EKM1013" s="9"/>
      <c r="EKN1013" s="9"/>
      <c r="EKO1013" s="49"/>
      <c r="EKP1013" s="49"/>
      <c r="EKQ1013" s="105"/>
      <c r="EKR1013" s="49"/>
      <c r="EKS1013" s="105"/>
      <c r="EKT1013" s="49"/>
      <c r="EKU1013" s="9"/>
      <c r="EKV1013" s="9"/>
      <c r="EKW1013" s="9"/>
      <c r="EKX1013" s="9"/>
      <c r="EKY1013" s="9"/>
      <c r="EKZ1013" s="9"/>
      <c r="ELA1013" s="9"/>
      <c r="ELB1013" s="9"/>
      <c r="ELC1013" s="9"/>
      <c r="ELD1013" s="9"/>
      <c r="ELE1013" s="81"/>
      <c r="ELF1013" s="9"/>
      <c r="ELG1013" s="9"/>
      <c r="ELH1013" s="9"/>
      <c r="ELI1013" s="49"/>
      <c r="ELJ1013" s="49"/>
      <c r="ELK1013" s="105"/>
      <c r="ELL1013" s="49"/>
      <c r="ELM1013" s="105"/>
      <c r="ELN1013" s="49"/>
      <c r="ELO1013" s="9"/>
      <c r="ELP1013" s="9"/>
      <c r="ELQ1013" s="9"/>
      <c r="ELR1013" s="9"/>
      <c r="ELS1013" s="9"/>
      <c r="ELT1013" s="9"/>
      <c r="ELU1013" s="9"/>
      <c r="ELV1013" s="9"/>
      <c r="ELW1013" s="9"/>
      <c r="ELX1013" s="9"/>
      <c r="ELY1013" s="81"/>
      <c r="ELZ1013" s="9"/>
      <c r="EMA1013" s="9"/>
      <c r="EMB1013" s="9"/>
      <c r="EMC1013" s="49"/>
      <c r="EMD1013" s="49"/>
      <c r="EME1013" s="105"/>
      <c r="EMF1013" s="49"/>
      <c r="EMG1013" s="105"/>
      <c r="EMH1013" s="49"/>
      <c r="EMI1013" s="9"/>
      <c r="EMJ1013" s="9"/>
      <c r="EMK1013" s="9"/>
      <c r="EML1013" s="9"/>
      <c r="EMM1013" s="9"/>
      <c r="EMN1013" s="9"/>
      <c r="EMO1013" s="9"/>
      <c r="EMP1013" s="9"/>
      <c r="EMQ1013" s="9"/>
      <c r="EMR1013" s="9"/>
      <c r="EMS1013" s="81"/>
      <c r="EMT1013" s="9"/>
      <c r="EMU1013" s="9"/>
      <c r="EMV1013" s="9"/>
      <c r="EMW1013" s="49"/>
      <c r="EMX1013" s="49"/>
      <c r="EMY1013" s="105"/>
      <c r="EMZ1013" s="49"/>
      <c r="ENA1013" s="105"/>
      <c r="ENB1013" s="49"/>
      <c r="ENC1013" s="9"/>
      <c r="END1013" s="9"/>
      <c r="ENE1013" s="9"/>
      <c r="ENF1013" s="9"/>
      <c r="ENG1013" s="9"/>
      <c r="ENH1013" s="9"/>
      <c r="ENI1013" s="9"/>
      <c r="ENJ1013" s="9"/>
      <c r="ENK1013" s="9"/>
      <c r="ENL1013" s="9"/>
      <c r="ENM1013" s="81"/>
      <c r="ENN1013" s="9"/>
      <c r="ENO1013" s="9"/>
      <c r="ENP1013" s="9"/>
      <c r="ENQ1013" s="49"/>
      <c r="ENR1013" s="49"/>
      <c r="ENS1013" s="105"/>
      <c r="ENT1013" s="49"/>
      <c r="ENU1013" s="105"/>
      <c r="ENV1013" s="49"/>
      <c r="ENW1013" s="9"/>
      <c r="ENX1013" s="9"/>
      <c r="ENY1013" s="9"/>
      <c r="ENZ1013" s="9"/>
      <c r="EOA1013" s="9"/>
      <c r="EOB1013" s="9"/>
      <c r="EOC1013" s="9"/>
      <c r="EOD1013" s="9"/>
      <c r="EOE1013" s="9"/>
      <c r="EOF1013" s="9"/>
      <c r="EOG1013" s="81"/>
      <c r="EOH1013" s="9"/>
      <c r="EOI1013" s="9"/>
      <c r="EOJ1013" s="9"/>
      <c r="EOK1013" s="49"/>
      <c r="EOL1013" s="49"/>
      <c r="EOM1013" s="105"/>
      <c r="EON1013" s="49"/>
      <c r="EOO1013" s="105"/>
      <c r="EOP1013" s="49"/>
      <c r="EOQ1013" s="9"/>
      <c r="EOR1013" s="9"/>
      <c r="EOS1013" s="9"/>
      <c r="EOT1013" s="9"/>
      <c r="EOU1013" s="9"/>
      <c r="EOV1013" s="9"/>
      <c r="EOW1013" s="9"/>
      <c r="EOX1013" s="9"/>
      <c r="EOY1013" s="9"/>
      <c r="EOZ1013" s="9"/>
      <c r="EPA1013" s="81"/>
      <c r="EPB1013" s="9"/>
      <c r="EPC1013" s="9"/>
      <c r="EPD1013" s="9"/>
      <c r="EPE1013" s="49"/>
      <c r="EPF1013" s="49"/>
      <c r="EPG1013" s="105"/>
      <c r="EPH1013" s="49"/>
      <c r="EPI1013" s="105"/>
      <c r="EPJ1013" s="49"/>
      <c r="EPK1013" s="9"/>
      <c r="EPL1013" s="9"/>
      <c r="EPM1013" s="9"/>
      <c r="EPN1013" s="9"/>
      <c r="EPO1013" s="9"/>
      <c r="EPP1013" s="9"/>
      <c r="EPQ1013" s="9"/>
      <c r="EPR1013" s="9"/>
      <c r="EPS1013" s="9"/>
      <c r="EPT1013" s="9"/>
      <c r="EPU1013" s="81"/>
      <c r="EPV1013" s="9"/>
      <c r="EPW1013" s="9"/>
      <c r="EPX1013" s="9"/>
      <c r="EPY1013" s="49"/>
      <c r="EPZ1013" s="49"/>
      <c r="EQA1013" s="105"/>
      <c r="EQB1013" s="49"/>
      <c r="EQC1013" s="105"/>
      <c r="EQD1013" s="49"/>
      <c r="EQE1013" s="9"/>
      <c r="EQF1013" s="9"/>
      <c r="EQG1013" s="9"/>
      <c r="EQH1013" s="9"/>
      <c r="EQI1013" s="9"/>
      <c r="EQJ1013" s="9"/>
      <c r="EQK1013" s="9"/>
      <c r="EQL1013" s="9"/>
      <c r="EQM1013" s="9"/>
      <c r="EQN1013" s="9"/>
      <c r="EQO1013" s="81"/>
      <c r="EQP1013" s="9"/>
      <c r="EQQ1013" s="9"/>
      <c r="EQR1013" s="9"/>
      <c r="EQS1013" s="49"/>
      <c r="EQT1013" s="49"/>
      <c r="EQU1013" s="105"/>
      <c r="EQV1013" s="49"/>
      <c r="EQW1013" s="105"/>
      <c r="EQX1013" s="49"/>
      <c r="EQY1013" s="9"/>
      <c r="EQZ1013" s="9"/>
      <c r="ERA1013" s="9"/>
      <c r="ERB1013" s="9"/>
      <c r="ERC1013" s="9"/>
      <c r="ERD1013" s="9"/>
      <c r="ERE1013" s="9"/>
      <c r="ERF1013" s="9"/>
      <c r="ERG1013" s="9"/>
      <c r="ERH1013" s="9"/>
      <c r="ERI1013" s="81"/>
      <c r="ERJ1013" s="9"/>
      <c r="ERK1013" s="9"/>
      <c r="ERL1013" s="9"/>
      <c r="ERM1013" s="49"/>
      <c r="ERN1013" s="49"/>
      <c r="ERO1013" s="105"/>
      <c r="ERP1013" s="49"/>
      <c r="ERQ1013" s="105"/>
      <c r="ERR1013" s="49"/>
      <c r="ERS1013" s="9"/>
      <c r="ERT1013" s="9"/>
      <c r="ERU1013" s="9"/>
      <c r="ERV1013" s="9"/>
      <c r="ERW1013" s="9"/>
      <c r="ERX1013" s="9"/>
      <c r="ERY1013" s="9"/>
      <c r="ERZ1013" s="9"/>
      <c r="ESA1013" s="9"/>
      <c r="ESB1013" s="9"/>
      <c r="ESC1013" s="81"/>
      <c r="ESD1013" s="9"/>
      <c r="ESE1013" s="9"/>
      <c r="ESF1013" s="9"/>
      <c r="ESG1013" s="49"/>
      <c r="ESH1013" s="49"/>
      <c r="ESI1013" s="105"/>
      <c r="ESJ1013" s="49"/>
      <c r="ESK1013" s="105"/>
      <c r="ESL1013" s="49"/>
      <c r="ESM1013" s="9"/>
      <c r="ESN1013" s="9"/>
      <c r="ESO1013" s="9"/>
      <c r="ESP1013" s="9"/>
      <c r="ESQ1013" s="9"/>
      <c r="ESR1013" s="9"/>
      <c r="ESS1013" s="9"/>
      <c r="EST1013" s="9"/>
      <c r="ESU1013" s="9"/>
      <c r="ESV1013" s="9"/>
      <c r="ESW1013" s="81"/>
      <c r="ESX1013" s="9"/>
      <c r="ESY1013" s="9"/>
      <c r="ESZ1013" s="9"/>
      <c r="ETA1013" s="49"/>
      <c r="ETB1013" s="49"/>
      <c r="ETC1013" s="105"/>
      <c r="ETD1013" s="49"/>
      <c r="ETE1013" s="105"/>
      <c r="ETF1013" s="49"/>
      <c r="ETG1013" s="9"/>
      <c r="ETH1013" s="9"/>
      <c r="ETI1013" s="9"/>
      <c r="ETJ1013" s="9"/>
      <c r="ETK1013" s="9"/>
      <c r="ETL1013" s="9"/>
      <c r="ETM1013" s="9"/>
      <c r="ETN1013" s="9"/>
      <c r="ETO1013" s="9"/>
      <c r="ETP1013" s="9"/>
      <c r="ETQ1013" s="81"/>
      <c r="ETR1013" s="9"/>
      <c r="ETS1013" s="9"/>
      <c r="ETT1013" s="9"/>
      <c r="ETU1013" s="49"/>
      <c r="ETV1013" s="49"/>
      <c r="ETW1013" s="105"/>
      <c r="ETX1013" s="49"/>
      <c r="ETY1013" s="105"/>
      <c r="ETZ1013" s="49"/>
      <c r="EUA1013" s="9"/>
      <c r="EUB1013" s="9"/>
      <c r="EUC1013" s="9"/>
      <c r="EUD1013" s="9"/>
      <c r="EUE1013" s="9"/>
      <c r="EUF1013" s="9"/>
      <c r="EUG1013" s="9"/>
      <c r="EUH1013" s="9"/>
      <c r="EUI1013" s="9"/>
      <c r="EUJ1013" s="9"/>
      <c r="EUK1013" s="81"/>
      <c r="EUL1013" s="9"/>
      <c r="EUM1013" s="9"/>
      <c r="EUN1013" s="9"/>
      <c r="EUO1013" s="49"/>
      <c r="EUP1013" s="49"/>
      <c r="EUQ1013" s="105"/>
      <c r="EUR1013" s="49"/>
      <c r="EUS1013" s="105"/>
      <c r="EUT1013" s="49"/>
      <c r="EUU1013" s="9"/>
      <c r="EUV1013" s="9"/>
      <c r="EUW1013" s="9"/>
      <c r="EUX1013" s="9"/>
      <c r="EUY1013" s="9"/>
      <c r="EUZ1013" s="9"/>
      <c r="EVA1013" s="9"/>
      <c r="EVB1013" s="9"/>
      <c r="EVC1013" s="9"/>
      <c r="EVD1013" s="9"/>
      <c r="EVE1013" s="81"/>
      <c r="EVF1013" s="9"/>
      <c r="EVG1013" s="9"/>
      <c r="EVH1013" s="9"/>
      <c r="EVI1013" s="49"/>
      <c r="EVJ1013" s="49"/>
      <c r="EVK1013" s="105"/>
      <c r="EVL1013" s="49"/>
      <c r="EVM1013" s="105"/>
      <c r="EVN1013" s="49"/>
      <c r="EVO1013" s="9"/>
      <c r="EVP1013" s="9"/>
      <c r="EVQ1013" s="9"/>
      <c r="EVR1013" s="9"/>
      <c r="EVS1013" s="9"/>
      <c r="EVT1013" s="9"/>
      <c r="EVU1013" s="9"/>
      <c r="EVV1013" s="9"/>
      <c r="EVW1013" s="9"/>
      <c r="EVX1013" s="9"/>
      <c r="EVY1013" s="81"/>
      <c r="EVZ1013" s="9"/>
      <c r="EWA1013" s="9"/>
      <c r="EWB1013" s="9"/>
      <c r="EWC1013" s="49"/>
      <c r="EWD1013" s="49"/>
      <c r="EWE1013" s="105"/>
      <c r="EWF1013" s="49"/>
      <c r="EWG1013" s="105"/>
      <c r="EWH1013" s="49"/>
      <c r="EWI1013" s="9"/>
      <c r="EWJ1013" s="9"/>
      <c r="EWK1013" s="9"/>
      <c r="EWL1013" s="9"/>
      <c r="EWM1013" s="9"/>
      <c r="EWN1013" s="9"/>
      <c r="EWO1013" s="9"/>
      <c r="EWP1013" s="9"/>
      <c r="EWQ1013" s="9"/>
      <c r="EWR1013" s="9"/>
      <c r="EWS1013" s="81"/>
      <c r="EWT1013" s="9"/>
      <c r="EWU1013" s="9"/>
      <c r="EWV1013" s="9"/>
      <c r="EWW1013" s="49"/>
      <c r="EWX1013" s="49"/>
      <c r="EWY1013" s="105"/>
      <c r="EWZ1013" s="49"/>
      <c r="EXA1013" s="105"/>
      <c r="EXB1013" s="49"/>
      <c r="EXC1013" s="9"/>
      <c r="EXD1013" s="9"/>
      <c r="EXE1013" s="9"/>
      <c r="EXF1013" s="9"/>
      <c r="EXG1013" s="9"/>
      <c r="EXH1013" s="9"/>
      <c r="EXI1013" s="9"/>
      <c r="EXJ1013" s="9"/>
      <c r="EXK1013" s="9"/>
      <c r="EXL1013" s="9"/>
      <c r="EXM1013" s="81"/>
      <c r="EXN1013" s="9"/>
      <c r="EXO1013" s="9"/>
      <c r="EXP1013" s="9"/>
      <c r="EXQ1013" s="49"/>
      <c r="EXR1013" s="49"/>
      <c r="EXS1013" s="105"/>
      <c r="EXT1013" s="49"/>
      <c r="EXU1013" s="105"/>
      <c r="EXV1013" s="49"/>
      <c r="EXW1013" s="9"/>
      <c r="EXX1013" s="9"/>
      <c r="EXY1013" s="9"/>
      <c r="EXZ1013" s="9"/>
      <c r="EYA1013" s="9"/>
      <c r="EYB1013" s="9"/>
      <c r="EYC1013" s="9"/>
      <c r="EYD1013" s="9"/>
      <c r="EYE1013" s="9"/>
      <c r="EYF1013" s="9"/>
      <c r="EYG1013" s="81"/>
      <c r="EYH1013" s="9"/>
      <c r="EYI1013" s="9"/>
      <c r="EYJ1013" s="9"/>
      <c r="EYK1013" s="49"/>
      <c r="EYL1013" s="49"/>
      <c r="EYM1013" s="105"/>
      <c r="EYN1013" s="49"/>
      <c r="EYO1013" s="105"/>
      <c r="EYP1013" s="49"/>
      <c r="EYQ1013" s="9"/>
      <c r="EYR1013" s="9"/>
      <c r="EYS1013" s="9"/>
      <c r="EYT1013" s="9"/>
      <c r="EYU1013" s="9"/>
      <c r="EYV1013" s="9"/>
      <c r="EYW1013" s="9"/>
      <c r="EYX1013" s="9"/>
      <c r="EYY1013" s="9"/>
      <c r="EYZ1013" s="9"/>
      <c r="EZA1013" s="81"/>
      <c r="EZB1013" s="9"/>
      <c r="EZC1013" s="9"/>
      <c r="EZD1013" s="9"/>
      <c r="EZE1013" s="49"/>
      <c r="EZF1013" s="49"/>
      <c r="EZG1013" s="105"/>
      <c r="EZH1013" s="49"/>
      <c r="EZI1013" s="105"/>
      <c r="EZJ1013" s="49"/>
      <c r="EZK1013" s="9"/>
      <c r="EZL1013" s="9"/>
      <c r="EZM1013" s="9"/>
      <c r="EZN1013" s="9"/>
      <c r="EZO1013" s="9"/>
      <c r="EZP1013" s="9"/>
      <c r="EZQ1013" s="9"/>
      <c r="EZR1013" s="9"/>
      <c r="EZS1013" s="9"/>
      <c r="EZT1013" s="9"/>
      <c r="EZU1013" s="81"/>
      <c r="EZV1013" s="9"/>
      <c r="EZW1013" s="9"/>
      <c r="EZX1013" s="9"/>
      <c r="EZY1013" s="49"/>
      <c r="EZZ1013" s="49"/>
      <c r="FAA1013" s="105"/>
      <c r="FAB1013" s="49"/>
      <c r="FAC1013" s="105"/>
      <c r="FAD1013" s="49"/>
      <c r="FAE1013" s="9"/>
      <c r="FAF1013" s="9"/>
      <c r="FAG1013" s="9"/>
      <c r="FAH1013" s="9"/>
      <c r="FAI1013" s="9"/>
      <c r="FAJ1013" s="9"/>
      <c r="FAK1013" s="9"/>
      <c r="FAL1013" s="9"/>
      <c r="FAM1013" s="9"/>
      <c r="FAN1013" s="9"/>
      <c r="FAO1013" s="81"/>
      <c r="FAP1013" s="9"/>
      <c r="FAQ1013" s="9"/>
      <c r="FAR1013" s="9"/>
      <c r="FAS1013" s="49"/>
      <c r="FAT1013" s="49"/>
      <c r="FAU1013" s="105"/>
      <c r="FAV1013" s="49"/>
      <c r="FAW1013" s="105"/>
      <c r="FAX1013" s="49"/>
      <c r="FAY1013" s="9"/>
      <c r="FAZ1013" s="9"/>
      <c r="FBA1013" s="9"/>
      <c r="FBB1013" s="9"/>
      <c r="FBC1013" s="9"/>
      <c r="FBD1013" s="9"/>
      <c r="FBE1013" s="9"/>
      <c r="FBF1013" s="9"/>
      <c r="FBG1013" s="9"/>
      <c r="FBH1013" s="9"/>
      <c r="FBI1013" s="81"/>
      <c r="FBJ1013" s="9"/>
      <c r="FBK1013" s="9"/>
      <c r="FBL1013" s="9"/>
      <c r="FBM1013" s="49"/>
      <c r="FBN1013" s="49"/>
      <c r="FBO1013" s="105"/>
      <c r="FBP1013" s="49"/>
      <c r="FBQ1013" s="105"/>
      <c r="FBR1013" s="49"/>
      <c r="FBS1013" s="9"/>
      <c r="FBT1013" s="9"/>
      <c r="FBU1013" s="9"/>
      <c r="FBV1013" s="9"/>
      <c r="FBW1013" s="9"/>
      <c r="FBX1013" s="9"/>
      <c r="FBY1013" s="9"/>
      <c r="FBZ1013" s="9"/>
      <c r="FCA1013" s="9"/>
      <c r="FCB1013" s="9"/>
      <c r="FCC1013" s="81"/>
      <c r="FCD1013" s="9"/>
      <c r="FCE1013" s="9"/>
      <c r="FCF1013" s="9"/>
      <c r="FCG1013" s="49"/>
      <c r="FCH1013" s="49"/>
      <c r="FCI1013" s="105"/>
      <c r="FCJ1013" s="49"/>
      <c r="FCK1013" s="105"/>
      <c r="FCL1013" s="49"/>
      <c r="FCM1013" s="9"/>
      <c r="FCN1013" s="9"/>
      <c r="FCO1013" s="9"/>
      <c r="FCP1013" s="9"/>
      <c r="FCQ1013" s="9"/>
      <c r="FCR1013" s="9"/>
      <c r="FCS1013" s="9"/>
      <c r="FCT1013" s="9"/>
      <c r="FCU1013" s="9"/>
      <c r="FCV1013" s="9"/>
      <c r="FCW1013" s="81"/>
      <c r="FCX1013" s="9"/>
      <c r="FCY1013" s="9"/>
      <c r="FCZ1013" s="9"/>
      <c r="FDA1013" s="49"/>
      <c r="FDB1013" s="49"/>
      <c r="FDC1013" s="105"/>
      <c r="FDD1013" s="49"/>
      <c r="FDE1013" s="105"/>
      <c r="FDF1013" s="49"/>
      <c r="FDG1013" s="9"/>
      <c r="FDH1013" s="9"/>
      <c r="FDI1013" s="9"/>
      <c r="FDJ1013" s="9"/>
      <c r="FDK1013" s="9"/>
      <c r="FDL1013" s="9"/>
      <c r="FDM1013" s="9"/>
      <c r="FDN1013" s="9"/>
      <c r="FDO1013" s="9"/>
      <c r="FDP1013" s="9"/>
      <c r="FDQ1013" s="81"/>
      <c r="FDR1013" s="9"/>
      <c r="FDS1013" s="9"/>
      <c r="FDT1013" s="9"/>
      <c r="FDU1013" s="49"/>
      <c r="FDV1013" s="49"/>
      <c r="FDW1013" s="105"/>
      <c r="FDX1013" s="49"/>
      <c r="FDY1013" s="105"/>
      <c r="FDZ1013" s="49"/>
      <c r="FEA1013" s="9"/>
      <c r="FEB1013" s="9"/>
      <c r="FEC1013" s="9"/>
      <c r="FED1013" s="9"/>
      <c r="FEE1013" s="9"/>
      <c r="FEF1013" s="9"/>
      <c r="FEG1013" s="9"/>
      <c r="FEH1013" s="9"/>
      <c r="FEI1013" s="9"/>
      <c r="FEJ1013" s="9"/>
      <c r="FEK1013" s="81"/>
      <c r="FEL1013" s="9"/>
      <c r="FEM1013" s="9"/>
      <c r="FEN1013" s="9"/>
      <c r="FEO1013" s="49"/>
      <c r="FEP1013" s="49"/>
      <c r="FEQ1013" s="105"/>
      <c r="FER1013" s="49"/>
      <c r="FES1013" s="105"/>
      <c r="FET1013" s="49"/>
      <c r="FEU1013" s="9"/>
      <c r="FEV1013" s="9"/>
      <c r="FEW1013" s="9"/>
      <c r="FEX1013" s="9"/>
      <c r="FEY1013" s="9"/>
      <c r="FEZ1013" s="9"/>
      <c r="FFA1013" s="9"/>
      <c r="FFB1013" s="9"/>
      <c r="FFC1013" s="9"/>
      <c r="FFD1013" s="9"/>
      <c r="FFE1013" s="81"/>
      <c r="FFF1013" s="9"/>
      <c r="FFG1013" s="9"/>
      <c r="FFH1013" s="9"/>
      <c r="FFI1013" s="49"/>
      <c r="FFJ1013" s="49"/>
      <c r="FFK1013" s="105"/>
      <c r="FFL1013" s="49"/>
      <c r="FFM1013" s="105"/>
      <c r="FFN1013" s="49"/>
      <c r="FFO1013" s="9"/>
      <c r="FFP1013" s="9"/>
      <c r="FFQ1013" s="9"/>
      <c r="FFR1013" s="9"/>
      <c r="FFS1013" s="9"/>
      <c r="FFT1013" s="9"/>
      <c r="FFU1013" s="9"/>
      <c r="FFV1013" s="9"/>
      <c r="FFW1013" s="9"/>
      <c r="FFX1013" s="9"/>
      <c r="FFY1013" s="81"/>
      <c r="FFZ1013" s="9"/>
      <c r="FGA1013" s="9"/>
      <c r="FGB1013" s="9"/>
      <c r="FGC1013" s="49"/>
      <c r="FGD1013" s="49"/>
      <c r="FGE1013" s="105"/>
      <c r="FGF1013" s="49"/>
      <c r="FGG1013" s="105"/>
      <c r="FGH1013" s="49"/>
      <c r="FGI1013" s="9"/>
      <c r="FGJ1013" s="9"/>
      <c r="FGK1013" s="9"/>
      <c r="FGL1013" s="9"/>
      <c r="FGM1013" s="9"/>
      <c r="FGN1013" s="9"/>
      <c r="FGO1013" s="9"/>
      <c r="FGP1013" s="9"/>
      <c r="FGQ1013" s="9"/>
      <c r="FGR1013" s="9"/>
      <c r="FGS1013" s="81"/>
      <c r="FGT1013" s="9"/>
      <c r="FGU1013" s="9"/>
      <c r="FGV1013" s="9"/>
      <c r="FGW1013" s="49"/>
      <c r="FGX1013" s="49"/>
      <c r="FGY1013" s="105"/>
      <c r="FGZ1013" s="49"/>
      <c r="FHA1013" s="105"/>
      <c r="FHB1013" s="49"/>
      <c r="FHC1013" s="9"/>
      <c r="FHD1013" s="9"/>
      <c r="FHE1013" s="9"/>
      <c r="FHF1013" s="9"/>
      <c r="FHG1013" s="9"/>
      <c r="FHH1013" s="9"/>
      <c r="FHI1013" s="9"/>
      <c r="FHJ1013" s="9"/>
      <c r="FHK1013" s="9"/>
      <c r="FHL1013" s="9"/>
      <c r="FHM1013" s="81"/>
      <c r="FHN1013" s="9"/>
      <c r="FHO1013" s="9"/>
      <c r="FHP1013" s="9"/>
      <c r="FHQ1013" s="49"/>
      <c r="FHR1013" s="49"/>
      <c r="FHS1013" s="105"/>
      <c r="FHT1013" s="49"/>
      <c r="FHU1013" s="105"/>
      <c r="FHV1013" s="49"/>
      <c r="FHW1013" s="9"/>
      <c r="FHX1013" s="9"/>
      <c r="FHY1013" s="9"/>
      <c r="FHZ1013" s="9"/>
      <c r="FIA1013" s="9"/>
      <c r="FIB1013" s="9"/>
      <c r="FIC1013" s="9"/>
      <c r="FID1013" s="9"/>
      <c r="FIE1013" s="9"/>
      <c r="FIF1013" s="9"/>
      <c r="FIG1013" s="81"/>
      <c r="FIH1013" s="9"/>
      <c r="FII1013" s="9"/>
      <c r="FIJ1013" s="9"/>
      <c r="FIK1013" s="49"/>
      <c r="FIL1013" s="49"/>
      <c r="FIM1013" s="105"/>
      <c r="FIN1013" s="49"/>
      <c r="FIO1013" s="105"/>
      <c r="FIP1013" s="49"/>
      <c r="FIQ1013" s="9"/>
      <c r="FIR1013" s="9"/>
      <c r="FIS1013" s="9"/>
      <c r="FIT1013" s="9"/>
      <c r="FIU1013" s="9"/>
      <c r="FIV1013" s="9"/>
      <c r="FIW1013" s="9"/>
      <c r="FIX1013" s="9"/>
      <c r="FIY1013" s="9"/>
      <c r="FIZ1013" s="9"/>
      <c r="FJA1013" s="81"/>
      <c r="FJB1013" s="9"/>
      <c r="FJC1013" s="9"/>
      <c r="FJD1013" s="9"/>
      <c r="FJE1013" s="49"/>
      <c r="FJF1013" s="49"/>
      <c r="FJG1013" s="105"/>
      <c r="FJH1013" s="49"/>
      <c r="FJI1013" s="105"/>
      <c r="FJJ1013" s="49"/>
      <c r="FJK1013" s="9"/>
      <c r="FJL1013" s="9"/>
      <c r="FJM1013" s="9"/>
      <c r="FJN1013" s="9"/>
      <c r="FJO1013" s="9"/>
      <c r="FJP1013" s="9"/>
      <c r="FJQ1013" s="9"/>
      <c r="FJR1013" s="9"/>
      <c r="FJS1013" s="9"/>
      <c r="FJT1013" s="9"/>
      <c r="FJU1013" s="81"/>
      <c r="FJV1013" s="9"/>
      <c r="FJW1013" s="9"/>
      <c r="FJX1013" s="9"/>
      <c r="FJY1013" s="49"/>
      <c r="FJZ1013" s="49"/>
      <c r="FKA1013" s="105"/>
      <c r="FKB1013" s="49"/>
      <c r="FKC1013" s="105"/>
      <c r="FKD1013" s="49"/>
      <c r="FKE1013" s="9"/>
      <c r="FKF1013" s="9"/>
      <c r="FKG1013" s="9"/>
      <c r="FKH1013" s="9"/>
      <c r="FKI1013" s="9"/>
      <c r="FKJ1013" s="9"/>
      <c r="FKK1013" s="9"/>
      <c r="FKL1013" s="9"/>
      <c r="FKM1013" s="9"/>
      <c r="FKN1013" s="9"/>
      <c r="FKO1013" s="81"/>
      <c r="FKP1013" s="9"/>
      <c r="FKQ1013" s="9"/>
      <c r="FKR1013" s="9"/>
      <c r="FKS1013" s="49"/>
      <c r="FKT1013" s="49"/>
      <c r="FKU1013" s="105"/>
      <c r="FKV1013" s="49"/>
      <c r="FKW1013" s="105"/>
      <c r="FKX1013" s="49"/>
      <c r="FKY1013" s="9"/>
      <c r="FKZ1013" s="9"/>
      <c r="FLA1013" s="9"/>
      <c r="FLB1013" s="9"/>
      <c r="FLC1013" s="9"/>
      <c r="FLD1013" s="9"/>
      <c r="FLE1013" s="9"/>
      <c r="FLF1013" s="9"/>
      <c r="FLG1013" s="9"/>
      <c r="FLH1013" s="9"/>
      <c r="FLI1013" s="81"/>
      <c r="FLJ1013" s="9"/>
      <c r="FLK1013" s="9"/>
      <c r="FLL1013" s="9"/>
      <c r="FLM1013" s="49"/>
      <c r="FLN1013" s="49"/>
      <c r="FLO1013" s="105"/>
      <c r="FLP1013" s="49"/>
      <c r="FLQ1013" s="105"/>
      <c r="FLR1013" s="49"/>
      <c r="FLS1013" s="9"/>
      <c r="FLT1013" s="9"/>
      <c r="FLU1013" s="9"/>
      <c r="FLV1013" s="9"/>
      <c r="FLW1013" s="9"/>
      <c r="FLX1013" s="9"/>
      <c r="FLY1013" s="9"/>
      <c r="FLZ1013" s="9"/>
      <c r="FMA1013" s="9"/>
      <c r="FMB1013" s="9"/>
      <c r="FMC1013" s="81"/>
      <c r="FMD1013" s="9"/>
      <c r="FME1013" s="9"/>
      <c r="FMF1013" s="9"/>
      <c r="FMG1013" s="49"/>
      <c r="FMH1013" s="49"/>
      <c r="FMI1013" s="105"/>
      <c r="FMJ1013" s="49"/>
      <c r="FMK1013" s="105"/>
      <c r="FML1013" s="49"/>
      <c r="FMM1013" s="9"/>
      <c r="FMN1013" s="9"/>
      <c r="FMO1013" s="9"/>
      <c r="FMP1013" s="9"/>
      <c r="FMQ1013" s="9"/>
      <c r="FMR1013" s="9"/>
      <c r="FMS1013" s="9"/>
      <c r="FMT1013" s="9"/>
      <c r="FMU1013" s="9"/>
      <c r="FMV1013" s="9"/>
      <c r="FMW1013" s="81"/>
      <c r="FMX1013" s="9"/>
      <c r="FMY1013" s="9"/>
      <c r="FMZ1013" s="9"/>
      <c r="FNA1013" s="49"/>
      <c r="FNB1013" s="49"/>
      <c r="FNC1013" s="105"/>
      <c r="FND1013" s="49"/>
      <c r="FNE1013" s="105"/>
      <c r="FNF1013" s="49"/>
      <c r="FNG1013" s="9"/>
      <c r="FNH1013" s="9"/>
      <c r="FNI1013" s="9"/>
      <c r="FNJ1013" s="9"/>
      <c r="FNK1013" s="9"/>
      <c r="FNL1013" s="9"/>
      <c r="FNM1013" s="9"/>
      <c r="FNN1013" s="9"/>
      <c r="FNO1013" s="9"/>
      <c r="FNP1013" s="9"/>
      <c r="FNQ1013" s="81"/>
      <c r="FNR1013" s="9"/>
      <c r="FNS1013" s="9"/>
      <c r="FNT1013" s="9"/>
      <c r="FNU1013" s="49"/>
      <c r="FNV1013" s="49"/>
      <c r="FNW1013" s="105"/>
      <c r="FNX1013" s="49"/>
      <c r="FNY1013" s="105"/>
      <c r="FNZ1013" s="49"/>
      <c r="FOA1013" s="9"/>
      <c r="FOB1013" s="9"/>
      <c r="FOC1013" s="9"/>
      <c r="FOD1013" s="9"/>
      <c r="FOE1013" s="9"/>
      <c r="FOF1013" s="9"/>
      <c r="FOG1013" s="9"/>
      <c r="FOH1013" s="9"/>
      <c r="FOI1013" s="9"/>
      <c r="FOJ1013" s="9"/>
      <c r="FOK1013" s="81"/>
      <c r="FOL1013" s="9"/>
      <c r="FOM1013" s="9"/>
      <c r="FON1013" s="9"/>
      <c r="FOO1013" s="49"/>
      <c r="FOP1013" s="49"/>
      <c r="FOQ1013" s="105"/>
      <c r="FOR1013" s="49"/>
      <c r="FOS1013" s="105"/>
      <c r="FOT1013" s="49"/>
      <c r="FOU1013" s="9"/>
      <c r="FOV1013" s="9"/>
      <c r="FOW1013" s="9"/>
      <c r="FOX1013" s="9"/>
      <c r="FOY1013" s="9"/>
      <c r="FOZ1013" s="9"/>
      <c r="FPA1013" s="9"/>
      <c r="FPB1013" s="9"/>
      <c r="FPC1013" s="9"/>
      <c r="FPD1013" s="9"/>
      <c r="FPE1013" s="81"/>
      <c r="FPF1013" s="9"/>
      <c r="FPG1013" s="9"/>
      <c r="FPH1013" s="9"/>
      <c r="FPI1013" s="49"/>
      <c r="FPJ1013" s="49"/>
      <c r="FPK1013" s="105"/>
      <c r="FPL1013" s="49"/>
      <c r="FPM1013" s="105"/>
      <c r="FPN1013" s="49"/>
      <c r="FPO1013" s="9"/>
      <c r="FPP1013" s="9"/>
      <c r="FPQ1013" s="9"/>
      <c r="FPR1013" s="9"/>
      <c r="FPS1013" s="9"/>
      <c r="FPT1013" s="9"/>
      <c r="FPU1013" s="9"/>
      <c r="FPV1013" s="9"/>
      <c r="FPW1013" s="9"/>
      <c r="FPX1013" s="9"/>
      <c r="FPY1013" s="81"/>
      <c r="FPZ1013" s="9"/>
      <c r="FQA1013" s="9"/>
      <c r="FQB1013" s="9"/>
      <c r="FQC1013" s="49"/>
      <c r="FQD1013" s="49"/>
      <c r="FQE1013" s="105"/>
      <c r="FQF1013" s="49"/>
      <c r="FQG1013" s="105"/>
      <c r="FQH1013" s="49"/>
      <c r="FQI1013" s="9"/>
      <c r="FQJ1013" s="9"/>
      <c r="FQK1013" s="9"/>
      <c r="FQL1013" s="9"/>
      <c r="FQM1013" s="9"/>
      <c r="FQN1013" s="9"/>
      <c r="FQO1013" s="9"/>
      <c r="FQP1013" s="9"/>
      <c r="FQQ1013" s="9"/>
      <c r="FQR1013" s="9"/>
      <c r="FQS1013" s="81"/>
      <c r="FQT1013" s="9"/>
      <c r="FQU1013" s="9"/>
      <c r="FQV1013" s="9"/>
      <c r="FQW1013" s="49"/>
      <c r="FQX1013" s="49"/>
      <c r="FQY1013" s="105"/>
      <c r="FQZ1013" s="49"/>
      <c r="FRA1013" s="105"/>
      <c r="FRB1013" s="49"/>
      <c r="FRC1013" s="9"/>
      <c r="FRD1013" s="9"/>
      <c r="FRE1013" s="9"/>
      <c r="FRF1013" s="9"/>
      <c r="FRG1013" s="9"/>
      <c r="FRH1013" s="9"/>
      <c r="FRI1013" s="9"/>
      <c r="FRJ1013" s="9"/>
      <c r="FRK1013" s="9"/>
      <c r="FRL1013" s="9"/>
      <c r="FRM1013" s="81"/>
      <c r="FRN1013" s="9"/>
      <c r="FRO1013" s="9"/>
      <c r="FRP1013" s="9"/>
      <c r="FRQ1013" s="49"/>
      <c r="FRR1013" s="49"/>
      <c r="FRS1013" s="105"/>
      <c r="FRT1013" s="49"/>
      <c r="FRU1013" s="105"/>
      <c r="FRV1013" s="49"/>
      <c r="FRW1013" s="9"/>
      <c r="FRX1013" s="9"/>
      <c r="FRY1013" s="9"/>
      <c r="FRZ1013" s="9"/>
      <c r="FSA1013" s="9"/>
      <c r="FSB1013" s="9"/>
      <c r="FSC1013" s="9"/>
      <c r="FSD1013" s="9"/>
      <c r="FSE1013" s="9"/>
      <c r="FSF1013" s="9"/>
      <c r="FSG1013" s="81"/>
      <c r="FSH1013" s="9"/>
      <c r="FSI1013" s="9"/>
      <c r="FSJ1013" s="9"/>
      <c r="FSK1013" s="49"/>
      <c r="FSL1013" s="49"/>
      <c r="FSM1013" s="105"/>
      <c r="FSN1013" s="49"/>
      <c r="FSO1013" s="105"/>
      <c r="FSP1013" s="49"/>
      <c r="FSQ1013" s="9"/>
      <c r="FSR1013" s="9"/>
      <c r="FSS1013" s="9"/>
      <c r="FST1013" s="9"/>
      <c r="FSU1013" s="9"/>
      <c r="FSV1013" s="9"/>
      <c r="FSW1013" s="9"/>
      <c r="FSX1013" s="9"/>
      <c r="FSY1013" s="9"/>
      <c r="FSZ1013" s="9"/>
      <c r="FTA1013" s="81"/>
      <c r="FTB1013" s="9"/>
      <c r="FTC1013" s="9"/>
      <c r="FTD1013" s="9"/>
      <c r="FTE1013" s="49"/>
      <c r="FTF1013" s="49"/>
      <c r="FTG1013" s="105"/>
      <c r="FTH1013" s="49"/>
      <c r="FTI1013" s="105"/>
      <c r="FTJ1013" s="49"/>
      <c r="FTK1013" s="9"/>
      <c r="FTL1013" s="9"/>
      <c r="FTM1013" s="9"/>
      <c r="FTN1013" s="9"/>
      <c r="FTO1013" s="9"/>
      <c r="FTP1013" s="9"/>
      <c r="FTQ1013" s="9"/>
      <c r="FTR1013" s="9"/>
      <c r="FTS1013" s="9"/>
      <c r="FTT1013" s="9"/>
      <c r="FTU1013" s="81"/>
      <c r="FTV1013" s="9"/>
      <c r="FTW1013" s="9"/>
      <c r="FTX1013" s="9"/>
      <c r="FTY1013" s="49"/>
      <c r="FTZ1013" s="49"/>
      <c r="FUA1013" s="105"/>
      <c r="FUB1013" s="49"/>
      <c r="FUC1013" s="105"/>
      <c r="FUD1013" s="49"/>
      <c r="FUE1013" s="9"/>
      <c r="FUF1013" s="9"/>
      <c r="FUG1013" s="9"/>
      <c r="FUH1013" s="9"/>
      <c r="FUI1013" s="9"/>
      <c r="FUJ1013" s="9"/>
      <c r="FUK1013" s="9"/>
      <c r="FUL1013" s="9"/>
      <c r="FUM1013" s="9"/>
      <c r="FUN1013" s="9"/>
      <c r="FUO1013" s="81"/>
      <c r="FUP1013" s="9"/>
      <c r="FUQ1013" s="9"/>
      <c r="FUR1013" s="9"/>
      <c r="FUS1013" s="49"/>
      <c r="FUT1013" s="49"/>
      <c r="FUU1013" s="105"/>
      <c r="FUV1013" s="49"/>
      <c r="FUW1013" s="105"/>
      <c r="FUX1013" s="49"/>
      <c r="FUY1013" s="9"/>
      <c r="FUZ1013" s="9"/>
      <c r="FVA1013" s="9"/>
      <c r="FVB1013" s="9"/>
      <c r="FVC1013" s="9"/>
      <c r="FVD1013" s="9"/>
      <c r="FVE1013" s="9"/>
      <c r="FVF1013" s="9"/>
      <c r="FVG1013" s="9"/>
      <c r="FVH1013" s="9"/>
      <c r="FVI1013" s="81"/>
      <c r="FVJ1013" s="9"/>
      <c r="FVK1013" s="9"/>
      <c r="FVL1013" s="9"/>
      <c r="FVM1013" s="49"/>
      <c r="FVN1013" s="49"/>
      <c r="FVO1013" s="105"/>
      <c r="FVP1013" s="49"/>
      <c r="FVQ1013" s="105"/>
      <c r="FVR1013" s="49"/>
      <c r="FVS1013" s="9"/>
      <c r="FVT1013" s="9"/>
      <c r="FVU1013" s="9"/>
      <c r="FVV1013" s="9"/>
      <c r="FVW1013" s="9"/>
      <c r="FVX1013" s="9"/>
      <c r="FVY1013" s="9"/>
      <c r="FVZ1013" s="9"/>
      <c r="FWA1013" s="9"/>
      <c r="FWB1013" s="9"/>
      <c r="FWC1013" s="81"/>
      <c r="FWD1013" s="9"/>
      <c r="FWE1013" s="9"/>
      <c r="FWF1013" s="9"/>
      <c r="FWG1013" s="49"/>
      <c r="FWH1013" s="49"/>
      <c r="FWI1013" s="105"/>
      <c r="FWJ1013" s="49"/>
      <c r="FWK1013" s="105"/>
      <c r="FWL1013" s="49"/>
      <c r="FWM1013" s="9"/>
      <c r="FWN1013" s="9"/>
      <c r="FWO1013" s="9"/>
      <c r="FWP1013" s="9"/>
      <c r="FWQ1013" s="9"/>
      <c r="FWR1013" s="9"/>
      <c r="FWS1013" s="9"/>
      <c r="FWT1013" s="9"/>
      <c r="FWU1013" s="9"/>
      <c r="FWV1013" s="9"/>
      <c r="FWW1013" s="81"/>
      <c r="FWX1013" s="9"/>
      <c r="FWY1013" s="9"/>
      <c r="FWZ1013" s="9"/>
      <c r="FXA1013" s="49"/>
      <c r="FXB1013" s="49"/>
      <c r="FXC1013" s="105"/>
      <c r="FXD1013" s="49"/>
      <c r="FXE1013" s="105"/>
      <c r="FXF1013" s="49"/>
      <c r="FXG1013" s="9"/>
      <c r="FXH1013" s="9"/>
      <c r="FXI1013" s="9"/>
      <c r="FXJ1013" s="9"/>
      <c r="FXK1013" s="9"/>
      <c r="FXL1013" s="9"/>
      <c r="FXM1013" s="9"/>
      <c r="FXN1013" s="9"/>
      <c r="FXO1013" s="9"/>
      <c r="FXP1013" s="9"/>
      <c r="FXQ1013" s="81"/>
      <c r="FXR1013" s="9"/>
      <c r="FXS1013" s="9"/>
      <c r="FXT1013" s="9"/>
      <c r="FXU1013" s="49"/>
      <c r="FXV1013" s="49"/>
      <c r="FXW1013" s="105"/>
      <c r="FXX1013" s="49"/>
      <c r="FXY1013" s="105"/>
      <c r="FXZ1013" s="49"/>
      <c r="FYA1013" s="9"/>
      <c r="FYB1013" s="9"/>
      <c r="FYC1013" s="9"/>
      <c r="FYD1013" s="9"/>
      <c r="FYE1013" s="9"/>
      <c r="FYF1013" s="9"/>
      <c r="FYG1013" s="9"/>
      <c r="FYH1013" s="9"/>
      <c r="FYI1013" s="9"/>
      <c r="FYJ1013" s="9"/>
      <c r="FYK1013" s="81"/>
      <c r="FYL1013" s="9"/>
      <c r="FYM1013" s="9"/>
      <c r="FYN1013" s="9"/>
      <c r="FYO1013" s="49"/>
      <c r="FYP1013" s="49"/>
      <c r="FYQ1013" s="105"/>
      <c r="FYR1013" s="49"/>
      <c r="FYS1013" s="105"/>
      <c r="FYT1013" s="49"/>
      <c r="FYU1013" s="9"/>
      <c r="FYV1013" s="9"/>
      <c r="FYW1013" s="9"/>
      <c r="FYX1013" s="9"/>
      <c r="FYY1013" s="9"/>
      <c r="FYZ1013" s="9"/>
      <c r="FZA1013" s="9"/>
      <c r="FZB1013" s="9"/>
      <c r="FZC1013" s="9"/>
      <c r="FZD1013" s="9"/>
      <c r="FZE1013" s="81"/>
      <c r="FZF1013" s="9"/>
      <c r="FZG1013" s="9"/>
      <c r="FZH1013" s="9"/>
      <c r="FZI1013" s="49"/>
      <c r="FZJ1013" s="49"/>
      <c r="FZK1013" s="105"/>
      <c r="FZL1013" s="49"/>
      <c r="FZM1013" s="105"/>
      <c r="FZN1013" s="49"/>
      <c r="FZO1013" s="9"/>
      <c r="FZP1013" s="9"/>
      <c r="FZQ1013" s="9"/>
      <c r="FZR1013" s="9"/>
      <c r="FZS1013" s="9"/>
      <c r="FZT1013" s="9"/>
      <c r="FZU1013" s="9"/>
      <c r="FZV1013" s="9"/>
      <c r="FZW1013" s="9"/>
      <c r="FZX1013" s="9"/>
      <c r="FZY1013" s="81"/>
      <c r="FZZ1013" s="9"/>
      <c r="GAA1013" s="9"/>
      <c r="GAB1013" s="9"/>
      <c r="GAC1013" s="49"/>
      <c r="GAD1013" s="49"/>
      <c r="GAE1013" s="105"/>
      <c r="GAF1013" s="49"/>
      <c r="GAG1013" s="105"/>
      <c r="GAH1013" s="49"/>
      <c r="GAI1013" s="9"/>
      <c r="GAJ1013" s="9"/>
      <c r="GAK1013" s="9"/>
      <c r="GAL1013" s="9"/>
      <c r="GAM1013" s="9"/>
      <c r="GAN1013" s="9"/>
      <c r="GAO1013" s="9"/>
      <c r="GAP1013" s="9"/>
      <c r="GAQ1013" s="9"/>
      <c r="GAR1013" s="9"/>
      <c r="GAS1013" s="81"/>
      <c r="GAT1013" s="9"/>
      <c r="GAU1013" s="9"/>
      <c r="GAV1013" s="9"/>
      <c r="GAW1013" s="49"/>
      <c r="GAX1013" s="49"/>
      <c r="GAY1013" s="105"/>
      <c r="GAZ1013" s="49"/>
      <c r="GBA1013" s="105"/>
      <c r="GBB1013" s="49"/>
      <c r="GBC1013" s="9"/>
      <c r="GBD1013" s="9"/>
      <c r="GBE1013" s="9"/>
      <c r="GBF1013" s="9"/>
      <c r="GBG1013" s="9"/>
      <c r="GBH1013" s="9"/>
      <c r="GBI1013" s="9"/>
      <c r="GBJ1013" s="9"/>
      <c r="GBK1013" s="9"/>
      <c r="GBL1013" s="9"/>
      <c r="GBM1013" s="81"/>
      <c r="GBN1013" s="9"/>
      <c r="GBO1013" s="9"/>
      <c r="GBP1013" s="9"/>
      <c r="GBQ1013" s="49"/>
      <c r="GBR1013" s="49"/>
      <c r="GBS1013" s="105"/>
      <c r="GBT1013" s="49"/>
      <c r="GBU1013" s="105"/>
      <c r="GBV1013" s="49"/>
      <c r="GBW1013" s="9"/>
      <c r="GBX1013" s="9"/>
      <c r="GBY1013" s="9"/>
      <c r="GBZ1013" s="9"/>
      <c r="GCA1013" s="9"/>
      <c r="GCB1013" s="9"/>
      <c r="GCC1013" s="9"/>
      <c r="GCD1013" s="9"/>
      <c r="GCE1013" s="9"/>
      <c r="GCF1013" s="9"/>
      <c r="GCG1013" s="81"/>
      <c r="GCH1013" s="9"/>
      <c r="GCI1013" s="9"/>
      <c r="GCJ1013" s="9"/>
      <c r="GCK1013" s="49"/>
      <c r="GCL1013" s="49"/>
      <c r="GCM1013" s="105"/>
      <c r="GCN1013" s="49"/>
      <c r="GCO1013" s="105"/>
      <c r="GCP1013" s="49"/>
      <c r="GCQ1013" s="9"/>
      <c r="GCR1013" s="9"/>
      <c r="GCS1013" s="9"/>
      <c r="GCT1013" s="9"/>
      <c r="GCU1013" s="9"/>
      <c r="GCV1013" s="9"/>
      <c r="GCW1013" s="9"/>
      <c r="GCX1013" s="9"/>
      <c r="GCY1013" s="9"/>
      <c r="GCZ1013" s="9"/>
      <c r="GDA1013" s="81"/>
      <c r="GDB1013" s="9"/>
      <c r="GDC1013" s="9"/>
      <c r="GDD1013" s="9"/>
      <c r="GDE1013" s="49"/>
      <c r="GDF1013" s="49"/>
      <c r="GDG1013" s="105"/>
      <c r="GDH1013" s="49"/>
      <c r="GDI1013" s="105"/>
      <c r="GDJ1013" s="49"/>
      <c r="GDK1013" s="9"/>
      <c r="GDL1013" s="9"/>
      <c r="GDM1013" s="9"/>
      <c r="GDN1013" s="9"/>
      <c r="GDO1013" s="9"/>
      <c r="GDP1013" s="9"/>
      <c r="GDQ1013" s="9"/>
      <c r="GDR1013" s="9"/>
      <c r="GDS1013" s="9"/>
      <c r="GDT1013" s="9"/>
      <c r="GDU1013" s="81"/>
      <c r="GDV1013" s="9"/>
      <c r="GDW1013" s="9"/>
      <c r="GDX1013" s="9"/>
      <c r="GDY1013" s="49"/>
      <c r="GDZ1013" s="49"/>
      <c r="GEA1013" s="105"/>
      <c r="GEB1013" s="49"/>
      <c r="GEC1013" s="105"/>
      <c r="GED1013" s="49"/>
      <c r="GEE1013" s="9"/>
      <c r="GEF1013" s="9"/>
      <c r="GEG1013" s="9"/>
      <c r="GEH1013" s="9"/>
      <c r="GEI1013" s="9"/>
      <c r="GEJ1013" s="9"/>
      <c r="GEK1013" s="9"/>
      <c r="GEL1013" s="9"/>
      <c r="GEM1013" s="9"/>
      <c r="GEN1013" s="9"/>
      <c r="GEO1013" s="81"/>
      <c r="GEP1013" s="9"/>
      <c r="GEQ1013" s="9"/>
      <c r="GER1013" s="9"/>
      <c r="GES1013" s="49"/>
      <c r="GET1013" s="49"/>
      <c r="GEU1013" s="105"/>
      <c r="GEV1013" s="49"/>
      <c r="GEW1013" s="105"/>
      <c r="GEX1013" s="49"/>
      <c r="GEY1013" s="9"/>
      <c r="GEZ1013" s="9"/>
      <c r="GFA1013" s="9"/>
      <c r="GFB1013" s="9"/>
      <c r="GFC1013" s="9"/>
      <c r="GFD1013" s="9"/>
      <c r="GFE1013" s="9"/>
      <c r="GFF1013" s="9"/>
      <c r="GFG1013" s="9"/>
      <c r="GFH1013" s="9"/>
      <c r="GFI1013" s="81"/>
      <c r="GFJ1013" s="9"/>
      <c r="GFK1013" s="9"/>
      <c r="GFL1013" s="9"/>
      <c r="GFM1013" s="49"/>
      <c r="GFN1013" s="49"/>
      <c r="GFO1013" s="105"/>
      <c r="GFP1013" s="49"/>
      <c r="GFQ1013" s="105"/>
      <c r="GFR1013" s="49"/>
      <c r="GFS1013" s="9"/>
      <c r="GFT1013" s="9"/>
      <c r="GFU1013" s="9"/>
      <c r="GFV1013" s="9"/>
      <c r="GFW1013" s="9"/>
      <c r="GFX1013" s="9"/>
      <c r="GFY1013" s="9"/>
      <c r="GFZ1013" s="9"/>
      <c r="GGA1013" s="9"/>
      <c r="GGB1013" s="9"/>
      <c r="GGC1013" s="81"/>
      <c r="GGD1013" s="9"/>
      <c r="GGE1013" s="9"/>
      <c r="GGF1013" s="9"/>
      <c r="GGG1013" s="49"/>
      <c r="GGH1013" s="49"/>
      <c r="GGI1013" s="105"/>
      <c r="GGJ1013" s="49"/>
      <c r="GGK1013" s="105"/>
      <c r="GGL1013" s="49"/>
      <c r="GGM1013" s="9"/>
      <c r="GGN1013" s="9"/>
      <c r="GGO1013" s="9"/>
      <c r="GGP1013" s="9"/>
      <c r="GGQ1013" s="9"/>
      <c r="GGR1013" s="9"/>
      <c r="GGS1013" s="9"/>
      <c r="GGT1013" s="9"/>
      <c r="GGU1013" s="9"/>
      <c r="GGV1013" s="9"/>
      <c r="GGW1013" s="81"/>
      <c r="GGX1013" s="9"/>
      <c r="GGY1013" s="9"/>
      <c r="GGZ1013" s="9"/>
      <c r="GHA1013" s="49"/>
      <c r="GHB1013" s="49"/>
      <c r="GHC1013" s="105"/>
      <c r="GHD1013" s="49"/>
      <c r="GHE1013" s="105"/>
      <c r="GHF1013" s="49"/>
      <c r="GHG1013" s="9"/>
      <c r="GHH1013" s="9"/>
      <c r="GHI1013" s="9"/>
      <c r="GHJ1013" s="9"/>
      <c r="GHK1013" s="9"/>
      <c r="GHL1013" s="9"/>
      <c r="GHM1013" s="9"/>
      <c r="GHN1013" s="9"/>
      <c r="GHO1013" s="9"/>
      <c r="GHP1013" s="9"/>
      <c r="GHQ1013" s="81"/>
      <c r="GHR1013" s="9"/>
      <c r="GHS1013" s="9"/>
      <c r="GHT1013" s="9"/>
      <c r="GHU1013" s="49"/>
      <c r="GHV1013" s="49"/>
      <c r="GHW1013" s="105"/>
      <c r="GHX1013" s="49"/>
      <c r="GHY1013" s="105"/>
      <c r="GHZ1013" s="49"/>
      <c r="GIA1013" s="9"/>
      <c r="GIB1013" s="9"/>
      <c r="GIC1013" s="9"/>
      <c r="GID1013" s="9"/>
      <c r="GIE1013" s="9"/>
      <c r="GIF1013" s="9"/>
      <c r="GIG1013" s="9"/>
      <c r="GIH1013" s="9"/>
      <c r="GII1013" s="9"/>
      <c r="GIJ1013" s="9"/>
      <c r="GIK1013" s="81"/>
      <c r="GIL1013" s="9"/>
      <c r="GIM1013" s="9"/>
      <c r="GIN1013" s="9"/>
      <c r="GIO1013" s="49"/>
      <c r="GIP1013" s="49"/>
      <c r="GIQ1013" s="105"/>
      <c r="GIR1013" s="49"/>
      <c r="GIS1013" s="105"/>
      <c r="GIT1013" s="49"/>
      <c r="GIU1013" s="9"/>
      <c r="GIV1013" s="9"/>
      <c r="GIW1013" s="9"/>
      <c r="GIX1013" s="9"/>
      <c r="GIY1013" s="9"/>
      <c r="GIZ1013" s="9"/>
      <c r="GJA1013" s="9"/>
      <c r="GJB1013" s="9"/>
      <c r="GJC1013" s="9"/>
      <c r="GJD1013" s="9"/>
      <c r="GJE1013" s="81"/>
      <c r="GJF1013" s="9"/>
      <c r="GJG1013" s="9"/>
      <c r="GJH1013" s="9"/>
      <c r="GJI1013" s="49"/>
      <c r="GJJ1013" s="49"/>
      <c r="GJK1013" s="105"/>
      <c r="GJL1013" s="49"/>
      <c r="GJM1013" s="105"/>
      <c r="GJN1013" s="49"/>
      <c r="GJO1013" s="9"/>
      <c r="GJP1013" s="9"/>
      <c r="GJQ1013" s="9"/>
      <c r="GJR1013" s="9"/>
      <c r="GJS1013" s="9"/>
      <c r="GJT1013" s="9"/>
      <c r="GJU1013" s="9"/>
      <c r="GJV1013" s="9"/>
      <c r="GJW1013" s="9"/>
      <c r="GJX1013" s="9"/>
      <c r="GJY1013" s="81"/>
      <c r="GJZ1013" s="9"/>
      <c r="GKA1013" s="9"/>
      <c r="GKB1013" s="9"/>
      <c r="GKC1013" s="49"/>
      <c r="GKD1013" s="49"/>
      <c r="GKE1013" s="105"/>
      <c r="GKF1013" s="49"/>
      <c r="GKG1013" s="105"/>
      <c r="GKH1013" s="49"/>
      <c r="GKI1013" s="9"/>
      <c r="GKJ1013" s="9"/>
      <c r="GKK1013" s="9"/>
      <c r="GKL1013" s="9"/>
      <c r="GKM1013" s="9"/>
      <c r="GKN1013" s="9"/>
      <c r="GKO1013" s="9"/>
      <c r="GKP1013" s="9"/>
      <c r="GKQ1013" s="9"/>
      <c r="GKR1013" s="9"/>
      <c r="GKS1013" s="81"/>
      <c r="GKT1013" s="9"/>
      <c r="GKU1013" s="9"/>
      <c r="GKV1013" s="9"/>
      <c r="GKW1013" s="49"/>
      <c r="GKX1013" s="49"/>
      <c r="GKY1013" s="105"/>
      <c r="GKZ1013" s="49"/>
      <c r="GLA1013" s="105"/>
      <c r="GLB1013" s="49"/>
      <c r="GLC1013" s="9"/>
      <c r="GLD1013" s="9"/>
      <c r="GLE1013" s="9"/>
      <c r="GLF1013" s="9"/>
      <c r="GLG1013" s="9"/>
      <c r="GLH1013" s="9"/>
      <c r="GLI1013" s="9"/>
      <c r="GLJ1013" s="9"/>
      <c r="GLK1013" s="9"/>
      <c r="GLL1013" s="9"/>
      <c r="GLM1013" s="81"/>
      <c r="GLN1013" s="9"/>
      <c r="GLO1013" s="9"/>
      <c r="GLP1013" s="9"/>
      <c r="GLQ1013" s="49"/>
      <c r="GLR1013" s="49"/>
      <c r="GLS1013" s="105"/>
      <c r="GLT1013" s="49"/>
      <c r="GLU1013" s="105"/>
      <c r="GLV1013" s="49"/>
      <c r="GLW1013" s="9"/>
      <c r="GLX1013" s="9"/>
      <c r="GLY1013" s="9"/>
      <c r="GLZ1013" s="9"/>
      <c r="GMA1013" s="9"/>
      <c r="GMB1013" s="9"/>
      <c r="GMC1013" s="9"/>
      <c r="GMD1013" s="9"/>
      <c r="GME1013" s="9"/>
      <c r="GMF1013" s="9"/>
      <c r="GMG1013" s="81"/>
      <c r="GMH1013" s="9"/>
      <c r="GMI1013" s="9"/>
      <c r="GMJ1013" s="9"/>
      <c r="GMK1013" s="49"/>
      <c r="GML1013" s="49"/>
      <c r="GMM1013" s="105"/>
      <c r="GMN1013" s="49"/>
      <c r="GMO1013" s="105"/>
      <c r="GMP1013" s="49"/>
      <c r="GMQ1013" s="9"/>
      <c r="GMR1013" s="9"/>
      <c r="GMS1013" s="9"/>
      <c r="GMT1013" s="9"/>
      <c r="GMU1013" s="9"/>
      <c r="GMV1013" s="9"/>
      <c r="GMW1013" s="9"/>
      <c r="GMX1013" s="9"/>
      <c r="GMY1013" s="9"/>
      <c r="GMZ1013" s="9"/>
      <c r="GNA1013" s="81"/>
      <c r="GNB1013" s="9"/>
      <c r="GNC1013" s="9"/>
      <c r="GND1013" s="9"/>
      <c r="GNE1013" s="49"/>
      <c r="GNF1013" s="49"/>
      <c r="GNG1013" s="105"/>
      <c r="GNH1013" s="49"/>
      <c r="GNI1013" s="105"/>
      <c r="GNJ1013" s="49"/>
      <c r="GNK1013" s="9"/>
      <c r="GNL1013" s="9"/>
      <c r="GNM1013" s="9"/>
      <c r="GNN1013" s="9"/>
      <c r="GNO1013" s="9"/>
      <c r="GNP1013" s="9"/>
      <c r="GNQ1013" s="9"/>
      <c r="GNR1013" s="9"/>
      <c r="GNS1013" s="9"/>
      <c r="GNT1013" s="9"/>
      <c r="GNU1013" s="81"/>
      <c r="GNV1013" s="9"/>
      <c r="GNW1013" s="9"/>
      <c r="GNX1013" s="9"/>
      <c r="GNY1013" s="49"/>
      <c r="GNZ1013" s="49"/>
      <c r="GOA1013" s="105"/>
      <c r="GOB1013" s="49"/>
      <c r="GOC1013" s="105"/>
      <c r="GOD1013" s="49"/>
      <c r="GOE1013" s="9"/>
      <c r="GOF1013" s="9"/>
      <c r="GOG1013" s="9"/>
      <c r="GOH1013" s="9"/>
      <c r="GOI1013" s="9"/>
      <c r="GOJ1013" s="9"/>
      <c r="GOK1013" s="9"/>
      <c r="GOL1013" s="9"/>
      <c r="GOM1013" s="9"/>
      <c r="GON1013" s="9"/>
      <c r="GOO1013" s="81"/>
      <c r="GOP1013" s="9"/>
      <c r="GOQ1013" s="9"/>
      <c r="GOR1013" s="9"/>
      <c r="GOS1013" s="49"/>
      <c r="GOT1013" s="49"/>
      <c r="GOU1013" s="105"/>
      <c r="GOV1013" s="49"/>
      <c r="GOW1013" s="105"/>
      <c r="GOX1013" s="49"/>
      <c r="GOY1013" s="9"/>
      <c r="GOZ1013" s="9"/>
      <c r="GPA1013" s="9"/>
      <c r="GPB1013" s="9"/>
      <c r="GPC1013" s="9"/>
      <c r="GPD1013" s="9"/>
      <c r="GPE1013" s="9"/>
      <c r="GPF1013" s="9"/>
      <c r="GPG1013" s="9"/>
      <c r="GPH1013" s="9"/>
      <c r="GPI1013" s="81"/>
      <c r="GPJ1013" s="9"/>
      <c r="GPK1013" s="9"/>
      <c r="GPL1013" s="9"/>
      <c r="GPM1013" s="49"/>
      <c r="GPN1013" s="49"/>
      <c r="GPO1013" s="105"/>
      <c r="GPP1013" s="49"/>
      <c r="GPQ1013" s="105"/>
      <c r="GPR1013" s="49"/>
      <c r="GPS1013" s="9"/>
      <c r="GPT1013" s="9"/>
      <c r="GPU1013" s="9"/>
      <c r="GPV1013" s="9"/>
      <c r="GPW1013" s="9"/>
      <c r="GPX1013" s="9"/>
      <c r="GPY1013" s="9"/>
      <c r="GPZ1013" s="9"/>
      <c r="GQA1013" s="9"/>
      <c r="GQB1013" s="9"/>
      <c r="GQC1013" s="81"/>
      <c r="GQD1013" s="9"/>
      <c r="GQE1013" s="9"/>
      <c r="GQF1013" s="9"/>
      <c r="GQG1013" s="49"/>
      <c r="GQH1013" s="49"/>
      <c r="GQI1013" s="105"/>
      <c r="GQJ1013" s="49"/>
      <c r="GQK1013" s="105"/>
      <c r="GQL1013" s="49"/>
      <c r="GQM1013" s="9"/>
      <c r="GQN1013" s="9"/>
      <c r="GQO1013" s="9"/>
      <c r="GQP1013" s="9"/>
      <c r="GQQ1013" s="9"/>
      <c r="GQR1013" s="9"/>
      <c r="GQS1013" s="9"/>
      <c r="GQT1013" s="9"/>
      <c r="GQU1013" s="9"/>
      <c r="GQV1013" s="9"/>
      <c r="GQW1013" s="81"/>
      <c r="GQX1013" s="9"/>
      <c r="GQY1013" s="9"/>
      <c r="GQZ1013" s="9"/>
      <c r="GRA1013" s="49"/>
      <c r="GRB1013" s="49"/>
      <c r="GRC1013" s="105"/>
      <c r="GRD1013" s="49"/>
      <c r="GRE1013" s="105"/>
      <c r="GRF1013" s="49"/>
      <c r="GRG1013" s="9"/>
      <c r="GRH1013" s="9"/>
      <c r="GRI1013" s="9"/>
      <c r="GRJ1013" s="9"/>
      <c r="GRK1013" s="9"/>
      <c r="GRL1013" s="9"/>
      <c r="GRM1013" s="9"/>
      <c r="GRN1013" s="9"/>
      <c r="GRO1013" s="9"/>
      <c r="GRP1013" s="9"/>
      <c r="GRQ1013" s="81"/>
      <c r="GRR1013" s="9"/>
      <c r="GRS1013" s="9"/>
      <c r="GRT1013" s="9"/>
      <c r="GRU1013" s="49"/>
      <c r="GRV1013" s="49"/>
      <c r="GRW1013" s="105"/>
      <c r="GRX1013" s="49"/>
      <c r="GRY1013" s="105"/>
      <c r="GRZ1013" s="49"/>
      <c r="GSA1013" s="9"/>
      <c r="GSB1013" s="9"/>
      <c r="GSC1013" s="9"/>
      <c r="GSD1013" s="9"/>
      <c r="GSE1013" s="9"/>
      <c r="GSF1013" s="9"/>
      <c r="GSG1013" s="9"/>
      <c r="GSH1013" s="9"/>
      <c r="GSI1013" s="9"/>
      <c r="GSJ1013" s="9"/>
      <c r="GSK1013" s="81"/>
      <c r="GSL1013" s="9"/>
      <c r="GSM1013" s="9"/>
      <c r="GSN1013" s="9"/>
      <c r="GSO1013" s="49"/>
      <c r="GSP1013" s="49"/>
      <c r="GSQ1013" s="105"/>
      <c r="GSR1013" s="49"/>
      <c r="GSS1013" s="105"/>
      <c r="GST1013" s="49"/>
      <c r="GSU1013" s="9"/>
      <c r="GSV1013" s="9"/>
      <c r="GSW1013" s="9"/>
      <c r="GSX1013" s="9"/>
      <c r="GSY1013" s="9"/>
      <c r="GSZ1013" s="9"/>
      <c r="GTA1013" s="9"/>
      <c r="GTB1013" s="9"/>
      <c r="GTC1013" s="9"/>
      <c r="GTD1013" s="9"/>
      <c r="GTE1013" s="81"/>
      <c r="GTF1013" s="9"/>
      <c r="GTG1013" s="9"/>
      <c r="GTH1013" s="9"/>
      <c r="GTI1013" s="49"/>
      <c r="GTJ1013" s="49"/>
      <c r="GTK1013" s="105"/>
      <c r="GTL1013" s="49"/>
      <c r="GTM1013" s="105"/>
      <c r="GTN1013" s="49"/>
      <c r="GTO1013" s="9"/>
      <c r="GTP1013" s="9"/>
      <c r="GTQ1013" s="9"/>
      <c r="GTR1013" s="9"/>
      <c r="GTS1013" s="9"/>
      <c r="GTT1013" s="9"/>
      <c r="GTU1013" s="9"/>
      <c r="GTV1013" s="9"/>
      <c r="GTW1013" s="9"/>
      <c r="GTX1013" s="9"/>
      <c r="GTY1013" s="81"/>
      <c r="GTZ1013" s="9"/>
      <c r="GUA1013" s="9"/>
      <c r="GUB1013" s="9"/>
      <c r="GUC1013" s="49"/>
      <c r="GUD1013" s="49"/>
      <c r="GUE1013" s="105"/>
      <c r="GUF1013" s="49"/>
      <c r="GUG1013" s="105"/>
      <c r="GUH1013" s="49"/>
      <c r="GUI1013" s="9"/>
      <c r="GUJ1013" s="9"/>
      <c r="GUK1013" s="9"/>
      <c r="GUL1013" s="9"/>
      <c r="GUM1013" s="9"/>
      <c r="GUN1013" s="9"/>
      <c r="GUO1013" s="9"/>
      <c r="GUP1013" s="9"/>
      <c r="GUQ1013" s="9"/>
      <c r="GUR1013" s="9"/>
      <c r="GUS1013" s="81"/>
      <c r="GUT1013" s="9"/>
      <c r="GUU1013" s="9"/>
      <c r="GUV1013" s="9"/>
      <c r="GUW1013" s="49"/>
      <c r="GUX1013" s="49"/>
      <c r="GUY1013" s="105"/>
      <c r="GUZ1013" s="49"/>
      <c r="GVA1013" s="105"/>
      <c r="GVB1013" s="49"/>
      <c r="GVC1013" s="9"/>
      <c r="GVD1013" s="9"/>
      <c r="GVE1013" s="9"/>
      <c r="GVF1013" s="9"/>
      <c r="GVG1013" s="9"/>
      <c r="GVH1013" s="9"/>
      <c r="GVI1013" s="9"/>
      <c r="GVJ1013" s="9"/>
      <c r="GVK1013" s="9"/>
      <c r="GVL1013" s="9"/>
      <c r="GVM1013" s="81"/>
      <c r="GVN1013" s="9"/>
      <c r="GVO1013" s="9"/>
      <c r="GVP1013" s="9"/>
      <c r="GVQ1013" s="49"/>
      <c r="GVR1013" s="49"/>
      <c r="GVS1013" s="105"/>
      <c r="GVT1013" s="49"/>
      <c r="GVU1013" s="105"/>
      <c r="GVV1013" s="49"/>
      <c r="GVW1013" s="9"/>
      <c r="GVX1013" s="9"/>
      <c r="GVY1013" s="9"/>
      <c r="GVZ1013" s="9"/>
      <c r="GWA1013" s="9"/>
      <c r="GWB1013" s="9"/>
      <c r="GWC1013" s="9"/>
      <c r="GWD1013" s="9"/>
      <c r="GWE1013" s="9"/>
      <c r="GWF1013" s="9"/>
      <c r="GWG1013" s="81"/>
      <c r="GWH1013" s="9"/>
      <c r="GWI1013" s="9"/>
      <c r="GWJ1013" s="9"/>
      <c r="GWK1013" s="49"/>
      <c r="GWL1013" s="49"/>
      <c r="GWM1013" s="105"/>
      <c r="GWN1013" s="49"/>
      <c r="GWO1013" s="105"/>
      <c r="GWP1013" s="49"/>
      <c r="GWQ1013" s="9"/>
      <c r="GWR1013" s="9"/>
      <c r="GWS1013" s="9"/>
      <c r="GWT1013" s="9"/>
      <c r="GWU1013" s="9"/>
      <c r="GWV1013" s="9"/>
      <c r="GWW1013" s="9"/>
      <c r="GWX1013" s="9"/>
      <c r="GWY1013" s="9"/>
      <c r="GWZ1013" s="9"/>
      <c r="GXA1013" s="81"/>
      <c r="GXB1013" s="9"/>
      <c r="GXC1013" s="9"/>
      <c r="GXD1013" s="9"/>
      <c r="GXE1013" s="49"/>
      <c r="GXF1013" s="49"/>
      <c r="GXG1013" s="105"/>
      <c r="GXH1013" s="49"/>
      <c r="GXI1013" s="105"/>
      <c r="GXJ1013" s="49"/>
      <c r="GXK1013" s="9"/>
      <c r="GXL1013" s="9"/>
      <c r="GXM1013" s="9"/>
      <c r="GXN1013" s="9"/>
      <c r="GXO1013" s="9"/>
      <c r="GXP1013" s="9"/>
      <c r="GXQ1013" s="9"/>
      <c r="GXR1013" s="9"/>
      <c r="GXS1013" s="9"/>
      <c r="GXT1013" s="9"/>
      <c r="GXU1013" s="81"/>
      <c r="GXV1013" s="9"/>
      <c r="GXW1013" s="9"/>
      <c r="GXX1013" s="9"/>
      <c r="GXY1013" s="49"/>
      <c r="GXZ1013" s="49"/>
      <c r="GYA1013" s="105"/>
      <c r="GYB1013" s="49"/>
      <c r="GYC1013" s="105"/>
      <c r="GYD1013" s="49"/>
      <c r="GYE1013" s="9"/>
      <c r="GYF1013" s="9"/>
      <c r="GYG1013" s="9"/>
      <c r="GYH1013" s="9"/>
      <c r="GYI1013" s="9"/>
      <c r="GYJ1013" s="9"/>
      <c r="GYK1013" s="9"/>
      <c r="GYL1013" s="9"/>
      <c r="GYM1013" s="9"/>
      <c r="GYN1013" s="9"/>
      <c r="GYO1013" s="81"/>
      <c r="GYP1013" s="9"/>
      <c r="GYQ1013" s="9"/>
      <c r="GYR1013" s="9"/>
      <c r="GYS1013" s="49"/>
      <c r="GYT1013" s="49"/>
      <c r="GYU1013" s="105"/>
      <c r="GYV1013" s="49"/>
      <c r="GYW1013" s="105"/>
      <c r="GYX1013" s="49"/>
      <c r="GYY1013" s="9"/>
      <c r="GYZ1013" s="9"/>
      <c r="GZA1013" s="9"/>
      <c r="GZB1013" s="9"/>
      <c r="GZC1013" s="9"/>
      <c r="GZD1013" s="9"/>
      <c r="GZE1013" s="9"/>
      <c r="GZF1013" s="9"/>
      <c r="GZG1013" s="9"/>
      <c r="GZH1013" s="9"/>
      <c r="GZI1013" s="81"/>
      <c r="GZJ1013" s="9"/>
      <c r="GZK1013" s="9"/>
      <c r="GZL1013" s="9"/>
      <c r="GZM1013" s="49"/>
      <c r="GZN1013" s="49"/>
      <c r="GZO1013" s="105"/>
      <c r="GZP1013" s="49"/>
      <c r="GZQ1013" s="105"/>
      <c r="GZR1013" s="49"/>
      <c r="GZS1013" s="9"/>
      <c r="GZT1013" s="9"/>
      <c r="GZU1013" s="9"/>
      <c r="GZV1013" s="9"/>
      <c r="GZW1013" s="9"/>
      <c r="GZX1013" s="9"/>
      <c r="GZY1013" s="9"/>
      <c r="GZZ1013" s="9"/>
      <c r="HAA1013" s="9"/>
      <c r="HAB1013" s="9"/>
      <c r="HAC1013" s="81"/>
      <c r="HAD1013" s="9"/>
      <c r="HAE1013" s="9"/>
      <c r="HAF1013" s="9"/>
      <c r="HAG1013" s="49"/>
      <c r="HAH1013" s="49"/>
      <c r="HAI1013" s="105"/>
      <c r="HAJ1013" s="49"/>
      <c r="HAK1013" s="105"/>
      <c r="HAL1013" s="49"/>
      <c r="HAM1013" s="9"/>
      <c r="HAN1013" s="9"/>
      <c r="HAO1013" s="9"/>
      <c r="HAP1013" s="9"/>
      <c r="HAQ1013" s="9"/>
      <c r="HAR1013" s="9"/>
      <c r="HAS1013" s="9"/>
      <c r="HAT1013" s="9"/>
      <c r="HAU1013" s="9"/>
      <c r="HAV1013" s="9"/>
      <c r="HAW1013" s="81"/>
      <c r="HAX1013" s="9"/>
      <c r="HAY1013" s="9"/>
      <c r="HAZ1013" s="9"/>
      <c r="HBA1013" s="49"/>
      <c r="HBB1013" s="49"/>
      <c r="HBC1013" s="105"/>
      <c r="HBD1013" s="49"/>
      <c r="HBE1013" s="105"/>
      <c r="HBF1013" s="49"/>
      <c r="HBG1013" s="9"/>
      <c r="HBH1013" s="9"/>
      <c r="HBI1013" s="9"/>
      <c r="HBJ1013" s="9"/>
      <c r="HBK1013" s="9"/>
      <c r="HBL1013" s="9"/>
      <c r="HBM1013" s="9"/>
      <c r="HBN1013" s="9"/>
      <c r="HBO1013" s="9"/>
      <c r="HBP1013" s="9"/>
      <c r="HBQ1013" s="81"/>
      <c r="HBR1013" s="9"/>
      <c r="HBS1013" s="9"/>
      <c r="HBT1013" s="9"/>
      <c r="HBU1013" s="49"/>
      <c r="HBV1013" s="49"/>
      <c r="HBW1013" s="105"/>
      <c r="HBX1013" s="49"/>
      <c r="HBY1013" s="105"/>
      <c r="HBZ1013" s="49"/>
      <c r="HCA1013" s="9"/>
      <c r="HCB1013" s="9"/>
      <c r="HCC1013" s="9"/>
      <c r="HCD1013" s="9"/>
      <c r="HCE1013" s="9"/>
      <c r="HCF1013" s="9"/>
      <c r="HCG1013" s="9"/>
      <c r="HCH1013" s="9"/>
      <c r="HCI1013" s="9"/>
      <c r="HCJ1013" s="9"/>
      <c r="HCK1013" s="81"/>
      <c r="HCL1013" s="9"/>
      <c r="HCM1013" s="9"/>
      <c r="HCN1013" s="9"/>
      <c r="HCO1013" s="49"/>
      <c r="HCP1013" s="49"/>
      <c r="HCQ1013" s="105"/>
      <c r="HCR1013" s="49"/>
      <c r="HCS1013" s="105"/>
      <c r="HCT1013" s="49"/>
      <c r="HCU1013" s="9"/>
      <c r="HCV1013" s="9"/>
      <c r="HCW1013" s="9"/>
      <c r="HCX1013" s="9"/>
      <c r="HCY1013" s="9"/>
      <c r="HCZ1013" s="9"/>
      <c r="HDA1013" s="9"/>
      <c r="HDB1013" s="9"/>
      <c r="HDC1013" s="9"/>
      <c r="HDD1013" s="9"/>
      <c r="HDE1013" s="81"/>
      <c r="HDF1013" s="9"/>
      <c r="HDG1013" s="9"/>
      <c r="HDH1013" s="9"/>
      <c r="HDI1013" s="49"/>
      <c r="HDJ1013" s="49"/>
      <c r="HDK1013" s="105"/>
      <c r="HDL1013" s="49"/>
      <c r="HDM1013" s="105"/>
      <c r="HDN1013" s="49"/>
      <c r="HDO1013" s="9"/>
      <c r="HDP1013" s="9"/>
      <c r="HDQ1013" s="9"/>
      <c r="HDR1013" s="9"/>
      <c r="HDS1013" s="9"/>
      <c r="HDT1013" s="9"/>
      <c r="HDU1013" s="9"/>
      <c r="HDV1013" s="9"/>
      <c r="HDW1013" s="9"/>
      <c r="HDX1013" s="9"/>
      <c r="HDY1013" s="81"/>
      <c r="HDZ1013" s="9"/>
      <c r="HEA1013" s="9"/>
      <c r="HEB1013" s="9"/>
      <c r="HEC1013" s="49"/>
      <c r="HED1013" s="49"/>
      <c r="HEE1013" s="105"/>
      <c r="HEF1013" s="49"/>
      <c r="HEG1013" s="105"/>
      <c r="HEH1013" s="49"/>
      <c r="HEI1013" s="9"/>
      <c r="HEJ1013" s="9"/>
      <c r="HEK1013" s="9"/>
      <c r="HEL1013" s="9"/>
      <c r="HEM1013" s="9"/>
      <c r="HEN1013" s="9"/>
      <c r="HEO1013" s="9"/>
      <c r="HEP1013" s="9"/>
      <c r="HEQ1013" s="9"/>
      <c r="HER1013" s="9"/>
      <c r="HES1013" s="81"/>
      <c r="HET1013" s="9"/>
      <c r="HEU1013" s="9"/>
      <c r="HEV1013" s="9"/>
      <c r="HEW1013" s="49"/>
      <c r="HEX1013" s="49"/>
      <c r="HEY1013" s="105"/>
      <c r="HEZ1013" s="49"/>
      <c r="HFA1013" s="105"/>
      <c r="HFB1013" s="49"/>
      <c r="HFC1013" s="9"/>
      <c r="HFD1013" s="9"/>
      <c r="HFE1013" s="9"/>
      <c r="HFF1013" s="9"/>
      <c r="HFG1013" s="9"/>
      <c r="HFH1013" s="9"/>
      <c r="HFI1013" s="9"/>
      <c r="HFJ1013" s="9"/>
      <c r="HFK1013" s="9"/>
      <c r="HFL1013" s="9"/>
      <c r="HFM1013" s="81"/>
      <c r="HFN1013" s="9"/>
      <c r="HFO1013" s="9"/>
      <c r="HFP1013" s="9"/>
      <c r="HFQ1013" s="49"/>
      <c r="HFR1013" s="49"/>
      <c r="HFS1013" s="105"/>
      <c r="HFT1013" s="49"/>
      <c r="HFU1013" s="105"/>
      <c r="HFV1013" s="49"/>
      <c r="HFW1013" s="9"/>
      <c r="HFX1013" s="9"/>
      <c r="HFY1013" s="9"/>
      <c r="HFZ1013" s="9"/>
      <c r="HGA1013" s="9"/>
      <c r="HGB1013" s="9"/>
      <c r="HGC1013" s="9"/>
      <c r="HGD1013" s="9"/>
      <c r="HGE1013" s="9"/>
      <c r="HGF1013" s="9"/>
      <c r="HGG1013" s="81"/>
      <c r="HGH1013" s="9"/>
      <c r="HGI1013" s="9"/>
      <c r="HGJ1013" s="9"/>
      <c r="HGK1013" s="49"/>
      <c r="HGL1013" s="49"/>
      <c r="HGM1013" s="105"/>
      <c r="HGN1013" s="49"/>
      <c r="HGO1013" s="105"/>
      <c r="HGP1013" s="49"/>
      <c r="HGQ1013" s="9"/>
      <c r="HGR1013" s="9"/>
      <c r="HGS1013" s="9"/>
      <c r="HGT1013" s="9"/>
      <c r="HGU1013" s="9"/>
      <c r="HGV1013" s="9"/>
      <c r="HGW1013" s="9"/>
      <c r="HGX1013" s="9"/>
      <c r="HGY1013" s="9"/>
      <c r="HGZ1013" s="9"/>
      <c r="HHA1013" s="81"/>
      <c r="HHB1013" s="9"/>
      <c r="HHC1013" s="9"/>
      <c r="HHD1013" s="9"/>
      <c r="HHE1013" s="49"/>
      <c r="HHF1013" s="49"/>
      <c r="HHG1013" s="105"/>
      <c r="HHH1013" s="49"/>
      <c r="HHI1013" s="105"/>
      <c r="HHJ1013" s="49"/>
      <c r="HHK1013" s="9"/>
      <c r="HHL1013" s="9"/>
      <c r="HHM1013" s="9"/>
      <c r="HHN1013" s="9"/>
      <c r="HHO1013" s="9"/>
      <c r="HHP1013" s="9"/>
      <c r="HHQ1013" s="9"/>
      <c r="HHR1013" s="9"/>
      <c r="HHS1013" s="9"/>
      <c r="HHT1013" s="9"/>
      <c r="HHU1013" s="81"/>
      <c r="HHV1013" s="9"/>
      <c r="HHW1013" s="9"/>
      <c r="HHX1013" s="9"/>
      <c r="HHY1013" s="49"/>
      <c r="HHZ1013" s="49"/>
      <c r="HIA1013" s="105"/>
      <c r="HIB1013" s="49"/>
      <c r="HIC1013" s="105"/>
      <c r="HID1013" s="49"/>
      <c r="HIE1013" s="9"/>
      <c r="HIF1013" s="9"/>
      <c r="HIG1013" s="9"/>
      <c r="HIH1013" s="9"/>
      <c r="HII1013" s="9"/>
      <c r="HIJ1013" s="9"/>
      <c r="HIK1013" s="9"/>
      <c r="HIL1013" s="9"/>
      <c r="HIM1013" s="9"/>
      <c r="HIN1013" s="9"/>
      <c r="HIO1013" s="81"/>
      <c r="HIP1013" s="9"/>
      <c r="HIQ1013" s="9"/>
      <c r="HIR1013" s="9"/>
      <c r="HIS1013" s="49"/>
      <c r="HIT1013" s="49"/>
      <c r="HIU1013" s="105"/>
      <c r="HIV1013" s="49"/>
      <c r="HIW1013" s="105"/>
      <c r="HIX1013" s="49"/>
      <c r="HIY1013" s="9"/>
      <c r="HIZ1013" s="9"/>
      <c r="HJA1013" s="9"/>
      <c r="HJB1013" s="9"/>
      <c r="HJC1013" s="9"/>
      <c r="HJD1013" s="9"/>
      <c r="HJE1013" s="9"/>
      <c r="HJF1013" s="9"/>
      <c r="HJG1013" s="9"/>
      <c r="HJH1013" s="9"/>
      <c r="HJI1013" s="81"/>
      <c r="HJJ1013" s="9"/>
      <c r="HJK1013" s="9"/>
      <c r="HJL1013" s="9"/>
      <c r="HJM1013" s="49"/>
      <c r="HJN1013" s="49"/>
      <c r="HJO1013" s="105"/>
      <c r="HJP1013" s="49"/>
      <c r="HJQ1013" s="105"/>
      <c r="HJR1013" s="49"/>
      <c r="HJS1013" s="9"/>
      <c r="HJT1013" s="9"/>
      <c r="HJU1013" s="9"/>
      <c r="HJV1013" s="9"/>
      <c r="HJW1013" s="9"/>
      <c r="HJX1013" s="9"/>
      <c r="HJY1013" s="9"/>
      <c r="HJZ1013" s="9"/>
      <c r="HKA1013" s="9"/>
      <c r="HKB1013" s="9"/>
      <c r="HKC1013" s="81"/>
      <c r="HKD1013" s="9"/>
      <c r="HKE1013" s="9"/>
      <c r="HKF1013" s="9"/>
      <c r="HKG1013" s="49"/>
      <c r="HKH1013" s="49"/>
      <c r="HKI1013" s="105"/>
      <c r="HKJ1013" s="49"/>
      <c r="HKK1013" s="105"/>
      <c r="HKL1013" s="49"/>
      <c r="HKM1013" s="9"/>
      <c r="HKN1013" s="9"/>
      <c r="HKO1013" s="9"/>
      <c r="HKP1013" s="9"/>
      <c r="HKQ1013" s="9"/>
      <c r="HKR1013" s="9"/>
      <c r="HKS1013" s="9"/>
      <c r="HKT1013" s="9"/>
      <c r="HKU1013" s="9"/>
      <c r="HKV1013" s="9"/>
      <c r="HKW1013" s="81"/>
      <c r="HKX1013" s="9"/>
      <c r="HKY1013" s="9"/>
      <c r="HKZ1013" s="9"/>
      <c r="HLA1013" s="49"/>
      <c r="HLB1013" s="49"/>
      <c r="HLC1013" s="105"/>
      <c r="HLD1013" s="49"/>
      <c r="HLE1013" s="105"/>
      <c r="HLF1013" s="49"/>
      <c r="HLG1013" s="9"/>
      <c r="HLH1013" s="9"/>
      <c r="HLI1013" s="9"/>
      <c r="HLJ1013" s="9"/>
      <c r="HLK1013" s="9"/>
      <c r="HLL1013" s="9"/>
      <c r="HLM1013" s="9"/>
      <c r="HLN1013" s="9"/>
      <c r="HLO1013" s="9"/>
      <c r="HLP1013" s="9"/>
      <c r="HLQ1013" s="81"/>
      <c r="HLR1013" s="9"/>
      <c r="HLS1013" s="9"/>
      <c r="HLT1013" s="9"/>
      <c r="HLU1013" s="49"/>
      <c r="HLV1013" s="49"/>
      <c r="HLW1013" s="105"/>
      <c r="HLX1013" s="49"/>
      <c r="HLY1013" s="105"/>
      <c r="HLZ1013" s="49"/>
      <c r="HMA1013" s="9"/>
      <c r="HMB1013" s="9"/>
      <c r="HMC1013" s="9"/>
      <c r="HMD1013" s="9"/>
      <c r="HME1013" s="9"/>
      <c r="HMF1013" s="9"/>
      <c r="HMG1013" s="9"/>
      <c r="HMH1013" s="9"/>
      <c r="HMI1013" s="9"/>
      <c r="HMJ1013" s="9"/>
      <c r="HMK1013" s="81"/>
      <c r="HML1013" s="9"/>
      <c r="HMM1013" s="9"/>
      <c r="HMN1013" s="9"/>
      <c r="HMO1013" s="49"/>
      <c r="HMP1013" s="49"/>
      <c r="HMQ1013" s="105"/>
      <c r="HMR1013" s="49"/>
      <c r="HMS1013" s="105"/>
      <c r="HMT1013" s="49"/>
      <c r="HMU1013" s="9"/>
      <c r="HMV1013" s="9"/>
      <c r="HMW1013" s="9"/>
      <c r="HMX1013" s="9"/>
      <c r="HMY1013" s="9"/>
      <c r="HMZ1013" s="9"/>
      <c r="HNA1013" s="9"/>
      <c r="HNB1013" s="9"/>
      <c r="HNC1013" s="9"/>
      <c r="HND1013" s="9"/>
      <c r="HNE1013" s="81"/>
      <c r="HNF1013" s="9"/>
      <c r="HNG1013" s="9"/>
      <c r="HNH1013" s="9"/>
      <c r="HNI1013" s="49"/>
      <c r="HNJ1013" s="49"/>
      <c r="HNK1013" s="105"/>
      <c r="HNL1013" s="49"/>
      <c r="HNM1013" s="105"/>
      <c r="HNN1013" s="49"/>
      <c r="HNO1013" s="9"/>
      <c r="HNP1013" s="9"/>
      <c r="HNQ1013" s="9"/>
      <c r="HNR1013" s="9"/>
      <c r="HNS1013" s="9"/>
      <c r="HNT1013" s="9"/>
      <c r="HNU1013" s="9"/>
      <c r="HNV1013" s="9"/>
      <c r="HNW1013" s="9"/>
      <c r="HNX1013" s="9"/>
      <c r="HNY1013" s="81"/>
      <c r="HNZ1013" s="9"/>
      <c r="HOA1013" s="9"/>
      <c r="HOB1013" s="9"/>
      <c r="HOC1013" s="49"/>
      <c r="HOD1013" s="49"/>
      <c r="HOE1013" s="105"/>
      <c r="HOF1013" s="49"/>
      <c r="HOG1013" s="105"/>
      <c r="HOH1013" s="49"/>
      <c r="HOI1013" s="9"/>
      <c r="HOJ1013" s="9"/>
      <c r="HOK1013" s="9"/>
      <c r="HOL1013" s="9"/>
      <c r="HOM1013" s="9"/>
      <c r="HON1013" s="9"/>
      <c r="HOO1013" s="9"/>
      <c r="HOP1013" s="9"/>
      <c r="HOQ1013" s="9"/>
      <c r="HOR1013" s="9"/>
      <c r="HOS1013" s="81"/>
      <c r="HOT1013" s="9"/>
      <c r="HOU1013" s="9"/>
      <c r="HOV1013" s="9"/>
      <c r="HOW1013" s="49"/>
      <c r="HOX1013" s="49"/>
      <c r="HOY1013" s="105"/>
      <c r="HOZ1013" s="49"/>
      <c r="HPA1013" s="105"/>
      <c r="HPB1013" s="49"/>
      <c r="HPC1013" s="9"/>
      <c r="HPD1013" s="9"/>
      <c r="HPE1013" s="9"/>
      <c r="HPF1013" s="9"/>
      <c r="HPG1013" s="9"/>
      <c r="HPH1013" s="9"/>
      <c r="HPI1013" s="9"/>
      <c r="HPJ1013" s="9"/>
      <c r="HPK1013" s="9"/>
      <c r="HPL1013" s="9"/>
      <c r="HPM1013" s="81"/>
      <c r="HPN1013" s="9"/>
      <c r="HPO1013" s="9"/>
      <c r="HPP1013" s="9"/>
      <c r="HPQ1013" s="49"/>
      <c r="HPR1013" s="49"/>
      <c r="HPS1013" s="105"/>
      <c r="HPT1013" s="49"/>
      <c r="HPU1013" s="105"/>
      <c r="HPV1013" s="49"/>
      <c r="HPW1013" s="9"/>
      <c r="HPX1013" s="9"/>
      <c r="HPY1013" s="9"/>
      <c r="HPZ1013" s="9"/>
      <c r="HQA1013" s="9"/>
      <c r="HQB1013" s="9"/>
      <c r="HQC1013" s="9"/>
      <c r="HQD1013" s="9"/>
      <c r="HQE1013" s="9"/>
      <c r="HQF1013" s="9"/>
      <c r="HQG1013" s="81"/>
      <c r="HQH1013" s="9"/>
      <c r="HQI1013" s="9"/>
      <c r="HQJ1013" s="9"/>
      <c r="HQK1013" s="49"/>
      <c r="HQL1013" s="49"/>
      <c r="HQM1013" s="105"/>
      <c r="HQN1013" s="49"/>
      <c r="HQO1013" s="105"/>
      <c r="HQP1013" s="49"/>
      <c r="HQQ1013" s="9"/>
      <c r="HQR1013" s="9"/>
      <c r="HQS1013" s="9"/>
      <c r="HQT1013" s="9"/>
      <c r="HQU1013" s="9"/>
      <c r="HQV1013" s="9"/>
      <c r="HQW1013" s="9"/>
      <c r="HQX1013" s="9"/>
      <c r="HQY1013" s="9"/>
      <c r="HQZ1013" s="9"/>
      <c r="HRA1013" s="81"/>
      <c r="HRB1013" s="9"/>
      <c r="HRC1013" s="9"/>
      <c r="HRD1013" s="9"/>
      <c r="HRE1013" s="49"/>
      <c r="HRF1013" s="49"/>
      <c r="HRG1013" s="105"/>
      <c r="HRH1013" s="49"/>
      <c r="HRI1013" s="105"/>
      <c r="HRJ1013" s="49"/>
      <c r="HRK1013" s="9"/>
      <c r="HRL1013" s="9"/>
      <c r="HRM1013" s="9"/>
      <c r="HRN1013" s="9"/>
      <c r="HRO1013" s="9"/>
      <c r="HRP1013" s="9"/>
      <c r="HRQ1013" s="9"/>
      <c r="HRR1013" s="9"/>
      <c r="HRS1013" s="9"/>
      <c r="HRT1013" s="9"/>
      <c r="HRU1013" s="81"/>
      <c r="HRV1013" s="9"/>
      <c r="HRW1013" s="9"/>
      <c r="HRX1013" s="9"/>
      <c r="HRY1013" s="49"/>
      <c r="HRZ1013" s="49"/>
      <c r="HSA1013" s="105"/>
      <c r="HSB1013" s="49"/>
      <c r="HSC1013" s="105"/>
      <c r="HSD1013" s="49"/>
      <c r="HSE1013" s="9"/>
      <c r="HSF1013" s="9"/>
      <c r="HSG1013" s="9"/>
      <c r="HSH1013" s="9"/>
      <c r="HSI1013" s="9"/>
      <c r="HSJ1013" s="9"/>
      <c r="HSK1013" s="9"/>
      <c r="HSL1013" s="9"/>
      <c r="HSM1013" s="9"/>
      <c r="HSN1013" s="9"/>
      <c r="HSO1013" s="81"/>
      <c r="HSP1013" s="9"/>
      <c r="HSQ1013" s="9"/>
      <c r="HSR1013" s="9"/>
      <c r="HSS1013" s="49"/>
      <c r="HST1013" s="49"/>
      <c r="HSU1013" s="105"/>
      <c r="HSV1013" s="49"/>
      <c r="HSW1013" s="105"/>
      <c r="HSX1013" s="49"/>
      <c r="HSY1013" s="9"/>
      <c r="HSZ1013" s="9"/>
      <c r="HTA1013" s="9"/>
      <c r="HTB1013" s="9"/>
      <c r="HTC1013" s="9"/>
      <c r="HTD1013" s="9"/>
      <c r="HTE1013" s="9"/>
      <c r="HTF1013" s="9"/>
      <c r="HTG1013" s="9"/>
      <c r="HTH1013" s="9"/>
      <c r="HTI1013" s="81"/>
      <c r="HTJ1013" s="9"/>
      <c r="HTK1013" s="9"/>
      <c r="HTL1013" s="9"/>
      <c r="HTM1013" s="49"/>
      <c r="HTN1013" s="49"/>
      <c r="HTO1013" s="105"/>
      <c r="HTP1013" s="49"/>
      <c r="HTQ1013" s="105"/>
      <c r="HTR1013" s="49"/>
      <c r="HTS1013" s="9"/>
      <c r="HTT1013" s="9"/>
      <c r="HTU1013" s="9"/>
      <c r="HTV1013" s="9"/>
      <c r="HTW1013" s="9"/>
      <c r="HTX1013" s="9"/>
      <c r="HTY1013" s="9"/>
      <c r="HTZ1013" s="9"/>
      <c r="HUA1013" s="9"/>
      <c r="HUB1013" s="9"/>
      <c r="HUC1013" s="81"/>
      <c r="HUD1013" s="9"/>
      <c r="HUE1013" s="9"/>
      <c r="HUF1013" s="9"/>
      <c r="HUG1013" s="49"/>
      <c r="HUH1013" s="49"/>
      <c r="HUI1013" s="105"/>
      <c r="HUJ1013" s="49"/>
      <c r="HUK1013" s="105"/>
      <c r="HUL1013" s="49"/>
      <c r="HUM1013" s="9"/>
      <c r="HUN1013" s="9"/>
      <c r="HUO1013" s="9"/>
      <c r="HUP1013" s="9"/>
      <c r="HUQ1013" s="9"/>
      <c r="HUR1013" s="9"/>
      <c r="HUS1013" s="9"/>
      <c r="HUT1013" s="9"/>
      <c r="HUU1013" s="9"/>
      <c r="HUV1013" s="9"/>
      <c r="HUW1013" s="81"/>
      <c r="HUX1013" s="9"/>
      <c r="HUY1013" s="9"/>
      <c r="HUZ1013" s="9"/>
      <c r="HVA1013" s="49"/>
      <c r="HVB1013" s="49"/>
      <c r="HVC1013" s="105"/>
      <c r="HVD1013" s="49"/>
      <c r="HVE1013" s="105"/>
      <c r="HVF1013" s="49"/>
      <c r="HVG1013" s="9"/>
      <c r="HVH1013" s="9"/>
      <c r="HVI1013" s="9"/>
      <c r="HVJ1013" s="9"/>
      <c r="HVK1013" s="9"/>
      <c r="HVL1013" s="9"/>
      <c r="HVM1013" s="9"/>
      <c r="HVN1013" s="9"/>
      <c r="HVO1013" s="9"/>
      <c r="HVP1013" s="9"/>
      <c r="HVQ1013" s="81"/>
      <c r="HVR1013" s="9"/>
      <c r="HVS1013" s="9"/>
      <c r="HVT1013" s="9"/>
      <c r="HVU1013" s="49"/>
      <c r="HVV1013" s="49"/>
      <c r="HVW1013" s="105"/>
      <c r="HVX1013" s="49"/>
      <c r="HVY1013" s="105"/>
      <c r="HVZ1013" s="49"/>
      <c r="HWA1013" s="9"/>
      <c r="HWB1013" s="9"/>
      <c r="HWC1013" s="9"/>
      <c r="HWD1013" s="9"/>
      <c r="HWE1013" s="9"/>
      <c r="HWF1013" s="9"/>
      <c r="HWG1013" s="9"/>
      <c r="HWH1013" s="9"/>
      <c r="HWI1013" s="9"/>
      <c r="HWJ1013" s="9"/>
      <c r="HWK1013" s="81"/>
      <c r="HWL1013" s="9"/>
      <c r="HWM1013" s="9"/>
      <c r="HWN1013" s="9"/>
      <c r="HWO1013" s="49"/>
      <c r="HWP1013" s="49"/>
      <c r="HWQ1013" s="105"/>
      <c r="HWR1013" s="49"/>
      <c r="HWS1013" s="105"/>
      <c r="HWT1013" s="49"/>
      <c r="HWU1013" s="9"/>
      <c r="HWV1013" s="9"/>
      <c r="HWW1013" s="9"/>
      <c r="HWX1013" s="9"/>
      <c r="HWY1013" s="9"/>
      <c r="HWZ1013" s="9"/>
      <c r="HXA1013" s="9"/>
      <c r="HXB1013" s="9"/>
      <c r="HXC1013" s="9"/>
      <c r="HXD1013" s="9"/>
      <c r="HXE1013" s="81"/>
      <c r="HXF1013" s="9"/>
      <c r="HXG1013" s="9"/>
      <c r="HXH1013" s="9"/>
      <c r="HXI1013" s="49"/>
      <c r="HXJ1013" s="49"/>
      <c r="HXK1013" s="105"/>
      <c r="HXL1013" s="49"/>
      <c r="HXM1013" s="105"/>
      <c r="HXN1013" s="49"/>
      <c r="HXO1013" s="9"/>
      <c r="HXP1013" s="9"/>
      <c r="HXQ1013" s="9"/>
      <c r="HXR1013" s="9"/>
      <c r="HXS1013" s="9"/>
      <c r="HXT1013" s="9"/>
      <c r="HXU1013" s="9"/>
      <c r="HXV1013" s="9"/>
      <c r="HXW1013" s="9"/>
      <c r="HXX1013" s="9"/>
      <c r="HXY1013" s="81"/>
      <c r="HXZ1013" s="9"/>
      <c r="HYA1013" s="9"/>
      <c r="HYB1013" s="9"/>
      <c r="HYC1013" s="49"/>
      <c r="HYD1013" s="49"/>
      <c r="HYE1013" s="105"/>
      <c r="HYF1013" s="49"/>
      <c r="HYG1013" s="105"/>
      <c r="HYH1013" s="49"/>
      <c r="HYI1013" s="9"/>
      <c r="HYJ1013" s="9"/>
      <c r="HYK1013" s="9"/>
      <c r="HYL1013" s="9"/>
      <c r="HYM1013" s="9"/>
      <c r="HYN1013" s="9"/>
      <c r="HYO1013" s="9"/>
      <c r="HYP1013" s="9"/>
      <c r="HYQ1013" s="9"/>
      <c r="HYR1013" s="9"/>
      <c r="HYS1013" s="81"/>
      <c r="HYT1013" s="9"/>
      <c r="HYU1013" s="9"/>
      <c r="HYV1013" s="9"/>
      <c r="HYW1013" s="49"/>
      <c r="HYX1013" s="49"/>
      <c r="HYY1013" s="105"/>
      <c r="HYZ1013" s="49"/>
      <c r="HZA1013" s="105"/>
      <c r="HZB1013" s="49"/>
      <c r="HZC1013" s="9"/>
      <c r="HZD1013" s="9"/>
      <c r="HZE1013" s="9"/>
      <c r="HZF1013" s="9"/>
      <c r="HZG1013" s="9"/>
      <c r="HZH1013" s="9"/>
      <c r="HZI1013" s="9"/>
      <c r="HZJ1013" s="9"/>
      <c r="HZK1013" s="9"/>
      <c r="HZL1013" s="9"/>
      <c r="HZM1013" s="81"/>
      <c r="HZN1013" s="9"/>
      <c r="HZO1013" s="9"/>
      <c r="HZP1013" s="9"/>
      <c r="HZQ1013" s="49"/>
      <c r="HZR1013" s="49"/>
      <c r="HZS1013" s="105"/>
      <c r="HZT1013" s="49"/>
      <c r="HZU1013" s="105"/>
      <c r="HZV1013" s="49"/>
      <c r="HZW1013" s="9"/>
      <c r="HZX1013" s="9"/>
      <c r="HZY1013" s="9"/>
      <c r="HZZ1013" s="9"/>
      <c r="IAA1013" s="9"/>
      <c r="IAB1013" s="9"/>
      <c r="IAC1013" s="9"/>
      <c r="IAD1013" s="9"/>
      <c r="IAE1013" s="9"/>
      <c r="IAF1013" s="9"/>
      <c r="IAG1013" s="81"/>
      <c r="IAH1013" s="9"/>
      <c r="IAI1013" s="9"/>
      <c r="IAJ1013" s="9"/>
      <c r="IAK1013" s="49"/>
      <c r="IAL1013" s="49"/>
      <c r="IAM1013" s="105"/>
      <c r="IAN1013" s="49"/>
      <c r="IAO1013" s="105"/>
      <c r="IAP1013" s="49"/>
      <c r="IAQ1013" s="9"/>
      <c r="IAR1013" s="9"/>
      <c r="IAS1013" s="9"/>
      <c r="IAT1013" s="9"/>
      <c r="IAU1013" s="9"/>
      <c r="IAV1013" s="9"/>
      <c r="IAW1013" s="9"/>
      <c r="IAX1013" s="9"/>
      <c r="IAY1013" s="9"/>
      <c r="IAZ1013" s="9"/>
      <c r="IBA1013" s="81"/>
      <c r="IBB1013" s="9"/>
      <c r="IBC1013" s="9"/>
      <c r="IBD1013" s="9"/>
      <c r="IBE1013" s="49"/>
      <c r="IBF1013" s="49"/>
      <c r="IBG1013" s="105"/>
      <c r="IBH1013" s="49"/>
      <c r="IBI1013" s="105"/>
      <c r="IBJ1013" s="49"/>
      <c r="IBK1013" s="9"/>
      <c r="IBL1013" s="9"/>
      <c r="IBM1013" s="9"/>
      <c r="IBN1013" s="9"/>
      <c r="IBO1013" s="9"/>
      <c r="IBP1013" s="9"/>
      <c r="IBQ1013" s="9"/>
      <c r="IBR1013" s="9"/>
      <c r="IBS1013" s="9"/>
      <c r="IBT1013" s="9"/>
      <c r="IBU1013" s="81"/>
      <c r="IBV1013" s="9"/>
      <c r="IBW1013" s="9"/>
      <c r="IBX1013" s="9"/>
      <c r="IBY1013" s="49"/>
      <c r="IBZ1013" s="49"/>
      <c r="ICA1013" s="105"/>
      <c r="ICB1013" s="49"/>
      <c r="ICC1013" s="105"/>
      <c r="ICD1013" s="49"/>
      <c r="ICE1013" s="9"/>
      <c r="ICF1013" s="9"/>
      <c r="ICG1013" s="9"/>
      <c r="ICH1013" s="9"/>
      <c r="ICI1013" s="9"/>
      <c r="ICJ1013" s="9"/>
      <c r="ICK1013" s="9"/>
      <c r="ICL1013" s="9"/>
      <c r="ICM1013" s="9"/>
      <c r="ICN1013" s="9"/>
      <c r="ICO1013" s="81"/>
      <c r="ICP1013" s="9"/>
      <c r="ICQ1013" s="9"/>
      <c r="ICR1013" s="9"/>
      <c r="ICS1013" s="49"/>
      <c r="ICT1013" s="49"/>
      <c r="ICU1013" s="105"/>
      <c r="ICV1013" s="49"/>
      <c r="ICW1013" s="105"/>
      <c r="ICX1013" s="49"/>
      <c r="ICY1013" s="9"/>
      <c r="ICZ1013" s="9"/>
      <c r="IDA1013" s="9"/>
      <c r="IDB1013" s="9"/>
      <c r="IDC1013" s="9"/>
      <c r="IDD1013" s="9"/>
      <c r="IDE1013" s="9"/>
      <c r="IDF1013" s="9"/>
      <c r="IDG1013" s="9"/>
      <c r="IDH1013" s="9"/>
      <c r="IDI1013" s="81"/>
      <c r="IDJ1013" s="9"/>
      <c r="IDK1013" s="9"/>
      <c r="IDL1013" s="9"/>
      <c r="IDM1013" s="49"/>
      <c r="IDN1013" s="49"/>
      <c r="IDO1013" s="105"/>
      <c r="IDP1013" s="49"/>
      <c r="IDQ1013" s="105"/>
      <c r="IDR1013" s="49"/>
      <c r="IDS1013" s="9"/>
      <c r="IDT1013" s="9"/>
      <c r="IDU1013" s="9"/>
      <c r="IDV1013" s="9"/>
      <c r="IDW1013" s="9"/>
      <c r="IDX1013" s="9"/>
      <c r="IDY1013" s="9"/>
      <c r="IDZ1013" s="9"/>
      <c r="IEA1013" s="9"/>
      <c r="IEB1013" s="9"/>
      <c r="IEC1013" s="81"/>
      <c r="IED1013" s="9"/>
      <c r="IEE1013" s="9"/>
      <c r="IEF1013" s="9"/>
      <c r="IEG1013" s="49"/>
      <c r="IEH1013" s="49"/>
      <c r="IEI1013" s="105"/>
      <c r="IEJ1013" s="49"/>
      <c r="IEK1013" s="105"/>
      <c r="IEL1013" s="49"/>
      <c r="IEM1013" s="9"/>
      <c r="IEN1013" s="9"/>
      <c r="IEO1013" s="9"/>
      <c r="IEP1013" s="9"/>
      <c r="IEQ1013" s="9"/>
      <c r="IER1013" s="9"/>
      <c r="IES1013" s="9"/>
      <c r="IET1013" s="9"/>
      <c r="IEU1013" s="9"/>
      <c r="IEV1013" s="9"/>
      <c r="IEW1013" s="81"/>
      <c r="IEX1013" s="9"/>
      <c r="IEY1013" s="9"/>
      <c r="IEZ1013" s="9"/>
      <c r="IFA1013" s="49"/>
      <c r="IFB1013" s="49"/>
      <c r="IFC1013" s="105"/>
      <c r="IFD1013" s="49"/>
      <c r="IFE1013" s="105"/>
      <c r="IFF1013" s="49"/>
      <c r="IFG1013" s="9"/>
      <c r="IFH1013" s="9"/>
      <c r="IFI1013" s="9"/>
      <c r="IFJ1013" s="9"/>
      <c r="IFK1013" s="9"/>
      <c r="IFL1013" s="9"/>
      <c r="IFM1013" s="9"/>
      <c r="IFN1013" s="9"/>
      <c r="IFO1013" s="9"/>
      <c r="IFP1013" s="9"/>
      <c r="IFQ1013" s="81"/>
      <c r="IFR1013" s="9"/>
      <c r="IFS1013" s="9"/>
      <c r="IFT1013" s="9"/>
      <c r="IFU1013" s="49"/>
      <c r="IFV1013" s="49"/>
      <c r="IFW1013" s="105"/>
      <c r="IFX1013" s="49"/>
      <c r="IFY1013" s="105"/>
      <c r="IFZ1013" s="49"/>
      <c r="IGA1013" s="9"/>
      <c r="IGB1013" s="9"/>
      <c r="IGC1013" s="9"/>
      <c r="IGD1013" s="9"/>
      <c r="IGE1013" s="9"/>
      <c r="IGF1013" s="9"/>
      <c r="IGG1013" s="9"/>
      <c r="IGH1013" s="9"/>
      <c r="IGI1013" s="9"/>
      <c r="IGJ1013" s="9"/>
      <c r="IGK1013" s="81"/>
      <c r="IGL1013" s="9"/>
      <c r="IGM1013" s="9"/>
      <c r="IGN1013" s="9"/>
      <c r="IGO1013" s="49"/>
      <c r="IGP1013" s="49"/>
      <c r="IGQ1013" s="105"/>
      <c r="IGR1013" s="49"/>
      <c r="IGS1013" s="105"/>
      <c r="IGT1013" s="49"/>
      <c r="IGU1013" s="9"/>
      <c r="IGV1013" s="9"/>
      <c r="IGW1013" s="9"/>
      <c r="IGX1013" s="9"/>
      <c r="IGY1013" s="9"/>
      <c r="IGZ1013" s="9"/>
      <c r="IHA1013" s="9"/>
      <c r="IHB1013" s="9"/>
      <c r="IHC1013" s="9"/>
      <c r="IHD1013" s="9"/>
      <c r="IHE1013" s="81"/>
      <c r="IHF1013" s="9"/>
      <c r="IHG1013" s="9"/>
      <c r="IHH1013" s="9"/>
      <c r="IHI1013" s="49"/>
      <c r="IHJ1013" s="49"/>
      <c r="IHK1013" s="105"/>
      <c r="IHL1013" s="49"/>
      <c r="IHM1013" s="105"/>
      <c r="IHN1013" s="49"/>
      <c r="IHO1013" s="9"/>
      <c r="IHP1013" s="9"/>
      <c r="IHQ1013" s="9"/>
      <c r="IHR1013" s="9"/>
      <c r="IHS1013" s="9"/>
      <c r="IHT1013" s="9"/>
      <c r="IHU1013" s="9"/>
      <c r="IHV1013" s="9"/>
      <c r="IHW1013" s="9"/>
      <c r="IHX1013" s="9"/>
      <c r="IHY1013" s="81"/>
      <c r="IHZ1013" s="9"/>
      <c r="IIA1013" s="9"/>
      <c r="IIB1013" s="9"/>
      <c r="IIC1013" s="49"/>
      <c r="IID1013" s="49"/>
      <c r="IIE1013" s="105"/>
      <c r="IIF1013" s="49"/>
      <c r="IIG1013" s="105"/>
      <c r="IIH1013" s="49"/>
      <c r="III1013" s="9"/>
      <c r="IIJ1013" s="9"/>
      <c r="IIK1013" s="9"/>
      <c r="IIL1013" s="9"/>
      <c r="IIM1013" s="9"/>
      <c r="IIN1013" s="9"/>
      <c r="IIO1013" s="9"/>
      <c r="IIP1013" s="9"/>
      <c r="IIQ1013" s="9"/>
      <c r="IIR1013" s="9"/>
      <c r="IIS1013" s="81"/>
      <c r="IIT1013" s="9"/>
      <c r="IIU1013" s="9"/>
      <c r="IIV1013" s="9"/>
      <c r="IIW1013" s="49"/>
      <c r="IIX1013" s="49"/>
      <c r="IIY1013" s="105"/>
      <c r="IIZ1013" s="49"/>
      <c r="IJA1013" s="105"/>
      <c r="IJB1013" s="49"/>
      <c r="IJC1013" s="9"/>
      <c r="IJD1013" s="9"/>
      <c r="IJE1013" s="9"/>
      <c r="IJF1013" s="9"/>
      <c r="IJG1013" s="9"/>
      <c r="IJH1013" s="9"/>
      <c r="IJI1013" s="9"/>
      <c r="IJJ1013" s="9"/>
      <c r="IJK1013" s="9"/>
      <c r="IJL1013" s="9"/>
      <c r="IJM1013" s="81"/>
      <c r="IJN1013" s="9"/>
      <c r="IJO1013" s="9"/>
      <c r="IJP1013" s="9"/>
      <c r="IJQ1013" s="49"/>
      <c r="IJR1013" s="49"/>
      <c r="IJS1013" s="105"/>
      <c r="IJT1013" s="49"/>
      <c r="IJU1013" s="105"/>
      <c r="IJV1013" s="49"/>
      <c r="IJW1013" s="9"/>
      <c r="IJX1013" s="9"/>
      <c r="IJY1013" s="9"/>
      <c r="IJZ1013" s="9"/>
      <c r="IKA1013" s="9"/>
      <c r="IKB1013" s="9"/>
      <c r="IKC1013" s="9"/>
      <c r="IKD1013" s="9"/>
      <c r="IKE1013" s="9"/>
      <c r="IKF1013" s="9"/>
      <c r="IKG1013" s="81"/>
      <c r="IKH1013" s="9"/>
      <c r="IKI1013" s="9"/>
      <c r="IKJ1013" s="9"/>
      <c r="IKK1013" s="49"/>
      <c r="IKL1013" s="49"/>
      <c r="IKM1013" s="105"/>
      <c r="IKN1013" s="49"/>
      <c r="IKO1013" s="105"/>
      <c r="IKP1013" s="49"/>
      <c r="IKQ1013" s="9"/>
      <c r="IKR1013" s="9"/>
      <c r="IKS1013" s="9"/>
      <c r="IKT1013" s="9"/>
      <c r="IKU1013" s="9"/>
      <c r="IKV1013" s="9"/>
      <c r="IKW1013" s="9"/>
      <c r="IKX1013" s="9"/>
      <c r="IKY1013" s="9"/>
      <c r="IKZ1013" s="9"/>
      <c r="ILA1013" s="81"/>
      <c r="ILB1013" s="9"/>
      <c r="ILC1013" s="9"/>
      <c r="ILD1013" s="9"/>
      <c r="ILE1013" s="49"/>
      <c r="ILF1013" s="49"/>
      <c r="ILG1013" s="105"/>
      <c r="ILH1013" s="49"/>
      <c r="ILI1013" s="105"/>
      <c r="ILJ1013" s="49"/>
      <c r="ILK1013" s="9"/>
      <c r="ILL1013" s="9"/>
      <c r="ILM1013" s="9"/>
      <c r="ILN1013" s="9"/>
      <c r="ILO1013" s="9"/>
      <c r="ILP1013" s="9"/>
      <c r="ILQ1013" s="9"/>
      <c r="ILR1013" s="9"/>
      <c r="ILS1013" s="9"/>
      <c r="ILT1013" s="9"/>
      <c r="ILU1013" s="81"/>
      <c r="ILV1013" s="9"/>
      <c r="ILW1013" s="9"/>
      <c r="ILX1013" s="9"/>
      <c r="ILY1013" s="49"/>
      <c r="ILZ1013" s="49"/>
      <c r="IMA1013" s="105"/>
      <c r="IMB1013" s="49"/>
      <c r="IMC1013" s="105"/>
      <c r="IMD1013" s="49"/>
      <c r="IME1013" s="9"/>
      <c r="IMF1013" s="9"/>
      <c r="IMG1013" s="9"/>
      <c r="IMH1013" s="9"/>
      <c r="IMI1013" s="9"/>
      <c r="IMJ1013" s="9"/>
      <c r="IMK1013" s="9"/>
      <c r="IML1013" s="9"/>
      <c r="IMM1013" s="9"/>
      <c r="IMN1013" s="9"/>
      <c r="IMO1013" s="81"/>
      <c r="IMP1013" s="9"/>
      <c r="IMQ1013" s="9"/>
      <c r="IMR1013" s="9"/>
      <c r="IMS1013" s="49"/>
      <c r="IMT1013" s="49"/>
      <c r="IMU1013" s="105"/>
      <c r="IMV1013" s="49"/>
      <c r="IMW1013" s="105"/>
      <c r="IMX1013" s="49"/>
      <c r="IMY1013" s="9"/>
      <c r="IMZ1013" s="9"/>
      <c r="INA1013" s="9"/>
      <c r="INB1013" s="9"/>
      <c r="INC1013" s="9"/>
      <c r="IND1013" s="9"/>
      <c r="INE1013" s="9"/>
      <c r="INF1013" s="9"/>
      <c r="ING1013" s="9"/>
      <c r="INH1013" s="9"/>
      <c r="INI1013" s="81"/>
      <c r="INJ1013" s="9"/>
      <c r="INK1013" s="9"/>
      <c r="INL1013" s="9"/>
      <c r="INM1013" s="49"/>
      <c r="INN1013" s="49"/>
      <c r="INO1013" s="105"/>
      <c r="INP1013" s="49"/>
      <c r="INQ1013" s="105"/>
      <c r="INR1013" s="49"/>
      <c r="INS1013" s="9"/>
      <c r="INT1013" s="9"/>
      <c r="INU1013" s="9"/>
      <c r="INV1013" s="9"/>
      <c r="INW1013" s="9"/>
      <c r="INX1013" s="9"/>
      <c r="INY1013" s="9"/>
      <c r="INZ1013" s="9"/>
      <c r="IOA1013" s="9"/>
      <c r="IOB1013" s="9"/>
      <c r="IOC1013" s="81"/>
      <c r="IOD1013" s="9"/>
      <c r="IOE1013" s="9"/>
      <c r="IOF1013" s="9"/>
      <c r="IOG1013" s="49"/>
      <c r="IOH1013" s="49"/>
      <c r="IOI1013" s="105"/>
      <c r="IOJ1013" s="49"/>
      <c r="IOK1013" s="105"/>
      <c r="IOL1013" s="49"/>
      <c r="IOM1013" s="9"/>
      <c r="ION1013" s="9"/>
      <c r="IOO1013" s="9"/>
      <c r="IOP1013" s="9"/>
      <c r="IOQ1013" s="9"/>
      <c r="IOR1013" s="9"/>
      <c r="IOS1013" s="9"/>
      <c r="IOT1013" s="9"/>
      <c r="IOU1013" s="9"/>
      <c r="IOV1013" s="9"/>
      <c r="IOW1013" s="81"/>
      <c r="IOX1013" s="9"/>
      <c r="IOY1013" s="9"/>
      <c r="IOZ1013" s="9"/>
      <c r="IPA1013" s="49"/>
      <c r="IPB1013" s="49"/>
      <c r="IPC1013" s="105"/>
      <c r="IPD1013" s="49"/>
      <c r="IPE1013" s="105"/>
      <c r="IPF1013" s="49"/>
      <c r="IPG1013" s="9"/>
      <c r="IPH1013" s="9"/>
      <c r="IPI1013" s="9"/>
      <c r="IPJ1013" s="9"/>
      <c r="IPK1013" s="9"/>
      <c r="IPL1013" s="9"/>
      <c r="IPM1013" s="9"/>
      <c r="IPN1013" s="9"/>
      <c r="IPO1013" s="9"/>
      <c r="IPP1013" s="9"/>
      <c r="IPQ1013" s="81"/>
      <c r="IPR1013" s="9"/>
      <c r="IPS1013" s="9"/>
      <c r="IPT1013" s="9"/>
      <c r="IPU1013" s="49"/>
      <c r="IPV1013" s="49"/>
      <c r="IPW1013" s="105"/>
      <c r="IPX1013" s="49"/>
      <c r="IPY1013" s="105"/>
      <c r="IPZ1013" s="49"/>
      <c r="IQA1013" s="9"/>
      <c r="IQB1013" s="9"/>
      <c r="IQC1013" s="9"/>
      <c r="IQD1013" s="9"/>
      <c r="IQE1013" s="9"/>
      <c r="IQF1013" s="9"/>
      <c r="IQG1013" s="9"/>
      <c r="IQH1013" s="9"/>
      <c r="IQI1013" s="9"/>
      <c r="IQJ1013" s="9"/>
      <c r="IQK1013" s="81"/>
      <c r="IQL1013" s="9"/>
      <c r="IQM1013" s="9"/>
      <c r="IQN1013" s="9"/>
      <c r="IQO1013" s="49"/>
      <c r="IQP1013" s="49"/>
      <c r="IQQ1013" s="105"/>
      <c r="IQR1013" s="49"/>
      <c r="IQS1013" s="105"/>
      <c r="IQT1013" s="49"/>
      <c r="IQU1013" s="9"/>
      <c r="IQV1013" s="9"/>
      <c r="IQW1013" s="9"/>
      <c r="IQX1013" s="9"/>
      <c r="IQY1013" s="9"/>
      <c r="IQZ1013" s="9"/>
      <c r="IRA1013" s="9"/>
      <c r="IRB1013" s="9"/>
      <c r="IRC1013" s="9"/>
      <c r="IRD1013" s="9"/>
      <c r="IRE1013" s="81"/>
      <c r="IRF1013" s="9"/>
      <c r="IRG1013" s="9"/>
      <c r="IRH1013" s="9"/>
      <c r="IRI1013" s="49"/>
      <c r="IRJ1013" s="49"/>
      <c r="IRK1013" s="105"/>
      <c r="IRL1013" s="49"/>
      <c r="IRM1013" s="105"/>
      <c r="IRN1013" s="49"/>
      <c r="IRO1013" s="9"/>
      <c r="IRP1013" s="9"/>
      <c r="IRQ1013" s="9"/>
      <c r="IRR1013" s="9"/>
      <c r="IRS1013" s="9"/>
      <c r="IRT1013" s="9"/>
      <c r="IRU1013" s="9"/>
      <c r="IRV1013" s="9"/>
      <c r="IRW1013" s="9"/>
      <c r="IRX1013" s="9"/>
      <c r="IRY1013" s="81"/>
      <c r="IRZ1013" s="9"/>
      <c r="ISA1013" s="9"/>
      <c r="ISB1013" s="9"/>
      <c r="ISC1013" s="49"/>
      <c r="ISD1013" s="49"/>
      <c r="ISE1013" s="105"/>
      <c r="ISF1013" s="49"/>
      <c r="ISG1013" s="105"/>
      <c r="ISH1013" s="49"/>
      <c r="ISI1013" s="9"/>
      <c r="ISJ1013" s="9"/>
      <c r="ISK1013" s="9"/>
      <c r="ISL1013" s="9"/>
      <c r="ISM1013" s="9"/>
      <c r="ISN1013" s="9"/>
      <c r="ISO1013" s="9"/>
      <c r="ISP1013" s="9"/>
      <c r="ISQ1013" s="9"/>
      <c r="ISR1013" s="9"/>
      <c r="ISS1013" s="81"/>
      <c r="IST1013" s="9"/>
      <c r="ISU1013" s="9"/>
      <c r="ISV1013" s="9"/>
      <c r="ISW1013" s="49"/>
      <c r="ISX1013" s="49"/>
      <c r="ISY1013" s="105"/>
      <c r="ISZ1013" s="49"/>
      <c r="ITA1013" s="105"/>
      <c r="ITB1013" s="49"/>
      <c r="ITC1013" s="9"/>
      <c r="ITD1013" s="9"/>
      <c r="ITE1013" s="9"/>
      <c r="ITF1013" s="9"/>
      <c r="ITG1013" s="9"/>
      <c r="ITH1013" s="9"/>
      <c r="ITI1013" s="9"/>
      <c r="ITJ1013" s="9"/>
      <c r="ITK1013" s="9"/>
      <c r="ITL1013" s="9"/>
      <c r="ITM1013" s="81"/>
      <c r="ITN1013" s="9"/>
      <c r="ITO1013" s="9"/>
      <c r="ITP1013" s="9"/>
      <c r="ITQ1013" s="49"/>
      <c r="ITR1013" s="49"/>
      <c r="ITS1013" s="105"/>
      <c r="ITT1013" s="49"/>
      <c r="ITU1013" s="105"/>
      <c r="ITV1013" s="49"/>
      <c r="ITW1013" s="9"/>
      <c r="ITX1013" s="9"/>
      <c r="ITY1013" s="9"/>
      <c r="ITZ1013" s="9"/>
      <c r="IUA1013" s="9"/>
      <c r="IUB1013" s="9"/>
      <c r="IUC1013" s="9"/>
      <c r="IUD1013" s="9"/>
      <c r="IUE1013" s="9"/>
      <c r="IUF1013" s="9"/>
      <c r="IUG1013" s="81"/>
      <c r="IUH1013" s="9"/>
      <c r="IUI1013" s="9"/>
      <c r="IUJ1013" s="9"/>
      <c r="IUK1013" s="49"/>
      <c r="IUL1013" s="49"/>
      <c r="IUM1013" s="105"/>
      <c r="IUN1013" s="49"/>
      <c r="IUO1013" s="105"/>
      <c r="IUP1013" s="49"/>
      <c r="IUQ1013" s="9"/>
      <c r="IUR1013" s="9"/>
      <c r="IUS1013" s="9"/>
      <c r="IUT1013" s="9"/>
      <c r="IUU1013" s="9"/>
      <c r="IUV1013" s="9"/>
      <c r="IUW1013" s="9"/>
      <c r="IUX1013" s="9"/>
      <c r="IUY1013" s="9"/>
      <c r="IUZ1013" s="9"/>
      <c r="IVA1013" s="81"/>
      <c r="IVB1013" s="9"/>
      <c r="IVC1013" s="9"/>
      <c r="IVD1013" s="9"/>
      <c r="IVE1013" s="49"/>
      <c r="IVF1013" s="49"/>
      <c r="IVG1013" s="105"/>
      <c r="IVH1013" s="49"/>
      <c r="IVI1013" s="105"/>
      <c r="IVJ1013" s="49"/>
      <c r="IVK1013" s="9"/>
      <c r="IVL1013" s="9"/>
      <c r="IVM1013" s="9"/>
      <c r="IVN1013" s="9"/>
      <c r="IVO1013" s="9"/>
      <c r="IVP1013" s="9"/>
      <c r="IVQ1013" s="9"/>
      <c r="IVR1013" s="9"/>
      <c r="IVS1013" s="9"/>
      <c r="IVT1013" s="9"/>
      <c r="IVU1013" s="81"/>
      <c r="IVV1013" s="9"/>
      <c r="IVW1013" s="9"/>
      <c r="IVX1013" s="9"/>
      <c r="IVY1013" s="49"/>
      <c r="IVZ1013" s="49"/>
      <c r="IWA1013" s="105"/>
      <c r="IWB1013" s="49"/>
      <c r="IWC1013" s="105"/>
      <c r="IWD1013" s="49"/>
      <c r="IWE1013" s="9"/>
      <c r="IWF1013" s="9"/>
      <c r="IWG1013" s="9"/>
      <c r="IWH1013" s="9"/>
      <c r="IWI1013" s="9"/>
      <c r="IWJ1013" s="9"/>
      <c r="IWK1013" s="9"/>
      <c r="IWL1013" s="9"/>
      <c r="IWM1013" s="9"/>
      <c r="IWN1013" s="9"/>
      <c r="IWO1013" s="81"/>
      <c r="IWP1013" s="9"/>
      <c r="IWQ1013" s="9"/>
      <c r="IWR1013" s="9"/>
      <c r="IWS1013" s="49"/>
      <c r="IWT1013" s="49"/>
      <c r="IWU1013" s="105"/>
      <c r="IWV1013" s="49"/>
      <c r="IWW1013" s="105"/>
      <c r="IWX1013" s="49"/>
      <c r="IWY1013" s="9"/>
      <c r="IWZ1013" s="9"/>
      <c r="IXA1013" s="9"/>
      <c r="IXB1013" s="9"/>
      <c r="IXC1013" s="9"/>
      <c r="IXD1013" s="9"/>
      <c r="IXE1013" s="9"/>
      <c r="IXF1013" s="9"/>
      <c r="IXG1013" s="9"/>
      <c r="IXH1013" s="9"/>
      <c r="IXI1013" s="81"/>
      <c r="IXJ1013" s="9"/>
      <c r="IXK1013" s="9"/>
      <c r="IXL1013" s="9"/>
      <c r="IXM1013" s="49"/>
      <c r="IXN1013" s="49"/>
      <c r="IXO1013" s="105"/>
      <c r="IXP1013" s="49"/>
      <c r="IXQ1013" s="105"/>
      <c r="IXR1013" s="49"/>
      <c r="IXS1013" s="9"/>
      <c r="IXT1013" s="9"/>
      <c r="IXU1013" s="9"/>
      <c r="IXV1013" s="9"/>
      <c r="IXW1013" s="9"/>
      <c r="IXX1013" s="9"/>
      <c r="IXY1013" s="9"/>
      <c r="IXZ1013" s="9"/>
      <c r="IYA1013" s="9"/>
      <c r="IYB1013" s="9"/>
      <c r="IYC1013" s="81"/>
      <c r="IYD1013" s="9"/>
      <c r="IYE1013" s="9"/>
      <c r="IYF1013" s="9"/>
      <c r="IYG1013" s="49"/>
      <c r="IYH1013" s="49"/>
      <c r="IYI1013" s="105"/>
      <c r="IYJ1013" s="49"/>
      <c r="IYK1013" s="105"/>
      <c r="IYL1013" s="49"/>
      <c r="IYM1013" s="9"/>
      <c r="IYN1013" s="9"/>
      <c r="IYO1013" s="9"/>
      <c r="IYP1013" s="9"/>
      <c r="IYQ1013" s="9"/>
      <c r="IYR1013" s="9"/>
      <c r="IYS1013" s="9"/>
      <c r="IYT1013" s="9"/>
      <c r="IYU1013" s="9"/>
      <c r="IYV1013" s="9"/>
      <c r="IYW1013" s="81"/>
      <c r="IYX1013" s="9"/>
      <c r="IYY1013" s="9"/>
      <c r="IYZ1013" s="9"/>
      <c r="IZA1013" s="49"/>
      <c r="IZB1013" s="49"/>
      <c r="IZC1013" s="105"/>
      <c r="IZD1013" s="49"/>
      <c r="IZE1013" s="105"/>
      <c r="IZF1013" s="49"/>
      <c r="IZG1013" s="9"/>
      <c r="IZH1013" s="9"/>
      <c r="IZI1013" s="9"/>
      <c r="IZJ1013" s="9"/>
      <c r="IZK1013" s="9"/>
      <c r="IZL1013" s="9"/>
      <c r="IZM1013" s="9"/>
      <c r="IZN1013" s="9"/>
      <c r="IZO1013" s="9"/>
      <c r="IZP1013" s="9"/>
      <c r="IZQ1013" s="81"/>
      <c r="IZR1013" s="9"/>
      <c r="IZS1013" s="9"/>
      <c r="IZT1013" s="9"/>
      <c r="IZU1013" s="49"/>
      <c r="IZV1013" s="49"/>
      <c r="IZW1013" s="105"/>
      <c r="IZX1013" s="49"/>
      <c r="IZY1013" s="105"/>
      <c r="IZZ1013" s="49"/>
      <c r="JAA1013" s="9"/>
      <c r="JAB1013" s="9"/>
      <c r="JAC1013" s="9"/>
      <c r="JAD1013" s="9"/>
      <c r="JAE1013" s="9"/>
      <c r="JAF1013" s="9"/>
      <c r="JAG1013" s="9"/>
      <c r="JAH1013" s="9"/>
      <c r="JAI1013" s="9"/>
      <c r="JAJ1013" s="9"/>
      <c r="JAK1013" s="81"/>
      <c r="JAL1013" s="9"/>
      <c r="JAM1013" s="9"/>
      <c r="JAN1013" s="9"/>
      <c r="JAO1013" s="49"/>
      <c r="JAP1013" s="49"/>
      <c r="JAQ1013" s="105"/>
      <c r="JAR1013" s="49"/>
      <c r="JAS1013" s="105"/>
      <c r="JAT1013" s="49"/>
      <c r="JAU1013" s="9"/>
      <c r="JAV1013" s="9"/>
      <c r="JAW1013" s="9"/>
      <c r="JAX1013" s="9"/>
      <c r="JAY1013" s="9"/>
      <c r="JAZ1013" s="9"/>
      <c r="JBA1013" s="9"/>
      <c r="JBB1013" s="9"/>
      <c r="JBC1013" s="9"/>
      <c r="JBD1013" s="9"/>
      <c r="JBE1013" s="81"/>
      <c r="JBF1013" s="9"/>
      <c r="JBG1013" s="9"/>
      <c r="JBH1013" s="9"/>
      <c r="JBI1013" s="49"/>
      <c r="JBJ1013" s="49"/>
      <c r="JBK1013" s="105"/>
      <c r="JBL1013" s="49"/>
      <c r="JBM1013" s="105"/>
      <c r="JBN1013" s="49"/>
      <c r="JBO1013" s="9"/>
      <c r="JBP1013" s="9"/>
      <c r="JBQ1013" s="9"/>
      <c r="JBR1013" s="9"/>
      <c r="JBS1013" s="9"/>
      <c r="JBT1013" s="9"/>
      <c r="JBU1013" s="9"/>
      <c r="JBV1013" s="9"/>
      <c r="JBW1013" s="9"/>
      <c r="JBX1013" s="9"/>
      <c r="JBY1013" s="81"/>
      <c r="JBZ1013" s="9"/>
      <c r="JCA1013" s="9"/>
      <c r="JCB1013" s="9"/>
      <c r="JCC1013" s="49"/>
      <c r="JCD1013" s="49"/>
      <c r="JCE1013" s="105"/>
      <c r="JCF1013" s="49"/>
      <c r="JCG1013" s="105"/>
      <c r="JCH1013" s="49"/>
      <c r="JCI1013" s="9"/>
      <c r="JCJ1013" s="9"/>
      <c r="JCK1013" s="9"/>
      <c r="JCL1013" s="9"/>
      <c r="JCM1013" s="9"/>
      <c r="JCN1013" s="9"/>
      <c r="JCO1013" s="9"/>
      <c r="JCP1013" s="9"/>
      <c r="JCQ1013" s="9"/>
      <c r="JCR1013" s="9"/>
      <c r="JCS1013" s="81"/>
      <c r="JCT1013" s="9"/>
      <c r="JCU1013" s="9"/>
      <c r="JCV1013" s="9"/>
      <c r="JCW1013" s="49"/>
      <c r="JCX1013" s="49"/>
      <c r="JCY1013" s="105"/>
      <c r="JCZ1013" s="49"/>
      <c r="JDA1013" s="105"/>
      <c r="JDB1013" s="49"/>
      <c r="JDC1013" s="9"/>
      <c r="JDD1013" s="9"/>
      <c r="JDE1013" s="9"/>
      <c r="JDF1013" s="9"/>
      <c r="JDG1013" s="9"/>
      <c r="JDH1013" s="9"/>
      <c r="JDI1013" s="9"/>
      <c r="JDJ1013" s="9"/>
      <c r="JDK1013" s="9"/>
      <c r="JDL1013" s="9"/>
      <c r="JDM1013" s="81"/>
      <c r="JDN1013" s="9"/>
      <c r="JDO1013" s="9"/>
      <c r="JDP1013" s="9"/>
      <c r="JDQ1013" s="49"/>
      <c r="JDR1013" s="49"/>
      <c r="JDS1013" s="105"/>
      <c r="JDT1013" s="49"/>
      <c r="JDU1013" s="105"/>
      <c r="JDV1013" s="49"/>
      <c r="JDW1013" s="9"/>
      <c r="JDX1013" s="9"/>
      <c r="JDY1013" s="9"/>
      <c r="JDZ1013" s="9"/>
      <c r="JEA1013" s="9"/>
      <c r="JEB1013" s="9"/>
      <c r="JEC1013" s="9"/>
      <c r="JED1013" s="9"/>
      <c r="JEE1013" s="9"/>
      <c r="JEF1013" s="9"/>
      <c r="JEG1013" s="81"/>
      <c r="JEH1013" s="9"/>
      <c r="JEI1013" s="9"/>
      <c r="JEJ1013" s="9"/>
      <c r="JEK1013" s="49"/>
      <c r="JEL1013" s="49"/>
      <c r="JEM1013" s="105"/>
      <c r="JEN1013" s="49"/>
      <c r="JEO1013" s="105"/>
      <c r="JEP1013" s="49"/>
      <c r="JEQ1013" s="9"/>
      <c r="JER1013" s="9"/>
      <c r="JES1013" s="9"/>
      <c r="JET1013" s="9"/>
      <c r="JEU1013" s="9"/>
      <c r="JEV1013" s="9"/>
      <c r="JEW1013" s="9"/>
      <c r="JEX1013" s="9"/>
      <c r="JEY1013" s="9"/>
      <c r="JEZ1013" s="9"/>
      <c r="JFA1013" s="81"/>
      <c r="JFB1013" s="9"/>
      <c r="JFC1013" s="9"/>
      <c r="JFD1013" s="9"/>
      <c r="JFE1013" s="49"/>
      <c r="JFF1013" s="49"/>
      <c r="JFG1013" s="105"/>
      <c r="JFH1013" s="49"/>
      <c r="JFI1013" s="105"/>
      <c r="JFJ1013" s="49"/>
      <c r="JFK1013" s="9"/>
      <c r="JFL1013" s="9"/>
      <c r="JFM1013" s="9"/>
      <c r="JFN1013" s="9"/>
      <c r="JFO1013" s="9"/>
      <c r="JFP1013" s="9"/>
      <c r="JFQ1013" s="9"/>
      <c r="JFR1013" s="9"/>
      <c r="JFS1013" s="9"/>
      <c r="JFT1013" s="9"/>
      <c r="JFU1013" s="81"/>
      <c r="JFV1013" s="9"/>
      <c r="JFW1013" s="9"/>
      <c r="JFX1013" s="9"/>
      <c r="JFY1013" s="49"/>
      <c r="JFZ1013" s="49"/>
      <c r="JGA1013" s="105"/>
      <c r="JGB1013" s="49"/>
      <c r="JGC1013" s="105"/>
      <c r="JGD1013" s="49"/>
      <c r="JGE1013" s="9"/>
      <c r="JGF1013" s="9"/>
      <c r="JGG1013" s="9"/>
      <c r="JGH1013" s="9"/>
      <c r="JGI1013" s="9"/>
      <c r="JGJ1013" s="9"/>
      <c r="JGK1013" s="9"/>
      <c r="JGL1013" s="9"/>
      <c r="JGM1013" s="9"/>
      <c r="JGN1013" s="9"/>
      <c r="JGO1013" s="81"/>
      <c r="JGP1013" s="9"/>
      <c r="JGQ1013" s="9"/>
      <c r="JGR1013" s="9"/>
      <c r="JGS1013" s="49"/>
      <c r="JGT1013" s="49"/>
      <c r="JGU1013" s="105"/>
      <c r="JGV1013" s="49"/>
      <c r="JGW1013" s="105"/>
      <c r="JGX1013" s="49"/>
      <c r="JGY1013" s="9"/>
      <c r="JGZ1013" s="9"/>
      <c r="JHA1013" s="9"/>
      <c r="JHB1013" s="9"/>
      <c r="JHC1013" s="9"/>
      <c r="JHD1013" s="9"/>
      <c r="JHE1013" s="9"/>
      <c r="JHF1013" s="9"/>
      <c r="JHG1013" s="9"/>
      <c r="JHH1013" s="9"/>
      <c r="JHI1013" s="81"/>
      <c r="JHJ1013" s="9"/>
      <c r="JHK1013" s="9"/>
      <c r="JHL1013" s="9"/>
      <c r="JHM1013" s="49"/>
      <c r="JHN1013" s="49"/>
      <c r="JHO1013" s="105"/>
      <c r="JHP1013" s="49"/>
      <c r="JHQ1013" s="105"/>
      <c r="JHR1013" s="49"/>
      <c r="JHS1013" s="9"/>
      <c r="JHT1013" s="9"/>
      <c r="JHU1013" s="9"/>
      <c r="JHV1013" s="9"/>
      <c r="JHW1013" s="9"/>
      <c r="JHX1013" s="9"/>
      <c r="JHY1013" s="9"/>
      <c r="JHZ1013" s="9"/>
      <c r="JIA1013" s="9"/>
      <c r="JIB1013" s="9"/>
      <c r="JIC1013" s="81"/>
      <c r="JID1013" s="9"/>
      <c r="JIE1013" s="9"/>
      <c r="JIF1013" s="9"/>
      <c r="JIG1013" s="49"/>
      <c r="JIH1013" s="49"/>
      <c r="JII1013" s="105"/>
      <c r="JIJ1013" s="49"/>
      <c r="JIK1013" s="105"/>
      <c r="JIL1013" s="49"/>
      <c r="JIM1013" s="9"/>
      <c r="JIN1013" s="9"/>
      <c r="JIO1013" s="9"/>
      <c r="JIP1013" s="9"/>
      <c r="JIQ1013" s="9"/>
      <c r="JIR1013" s="9"/>
      <c r="JIS1013" s="9"/>
      <c r="JIT1013" s="9"/>
      <c r="JIU1013" s="9"/>
      <c r="JIV1013" s="9"/>
      <c r="JIW1013" s="81"/>
      <c r="JIX1013" s="9"/>
      <c r="JIY1013" s="9"/>
      <c r="JIZ1013" s="9"/>
      <c r="JJA1013" s="49"/>
      <c r="JJB1013" s="49"/>
      <c r="JJC1013" s="105"/>
      <c r="JJD1013" s="49"/>
      <c r="JJE1013" s="105"/>
      <c r="JJF1013" s="49"/>
      <c r="JJG1013" s="9"/>
      <c r="JJH1013" s="9"/>
      <c r="JJI1013" s="9"/>
      <c r="JJJ1013" s="9"/>
      <c r="JJK1013" s="9"/>
      <c r="JJL1013" s="9"/>
      <c r="JJM1013" s="9"/>
      <c r="JJN1013" s="9"/>
      <c r="JJO1013" s="9"/>
      <c r="JJP1013" s="9"/>
      <c r="JJQ1013" s="81"/>
      <c r="JJR1013" s="9"/>
      <c r="JJS1013" s="9"/>
      <c r="JJT1013" s="9"/>
      <c r="JJU1013" s="49"/>
      <c r="JJV1013" s="49"/>
      <c r="JJW1013" s="105"/>
      <c r="JJX1013" s="49"/>
      <c r="JJY1013" s="105"/>
      <c r="JJZ1013" s="49"/>
      <c r="JKA1013" s="9"/>
      <c r="JKB1013" s="9"/>
      <c r="JKC1013" s="9"/>
      <c r="JKD1013" s="9"/>
      <c r="JKE1013" s="9"/>
      <c r="JKF1013" s="9"/>
      <c r="JKG1013" s="9"/>
      <c r="JKH1013" s="9"/>
      <c r="JKI1013" s="9"/>
      <c r="JKJ1013" s="9"/>
      <c r="JKK1013" s="81"/>
      <c r="JKL1013" s="9"/>
      <c r="JKM1013" s="9"/>
      <c r="JKN1013" s="9"/>
      <c r="JKO1013" s="49"/>
      <c r="JKP1013" s="49"/>
      <c r="JKQ1013" s="105"/>
      <c r="JKR1013" s="49"/>
      <c r="JKS1013" s="105"/>
      <c r="JKT1013" s="49"/>
      <c r="JKU1013" s="9"/>
      <c r="JKV1013" s="9"/>
      <c r="JKW1013" s="9"/>
      <c r="JKX1013" s="9"/>
      <c r="JKY1013" s="9"/>
      <c r="JKZ1013" s="9"/>
      <c r="JLA1013" s="9"/>
      <c r="JLB1013" s="9"/>
      <c r="JLC1013" s="9"/>
      <c r="JLD1013" s="9"/>
      <c r="JLE1013" s="81"/>
      <c r="JLF1013" s="9"/>
      <c r="JLG1013" s="9"/>
      <c r="JLH1013" s="9"/>
      <c r="JLI1013" s="49"/>
      <c r="JLJ1013" s="49"/>
      <c r="JLK1013" s="105"/>
      <c r="JLL1013" s="49"/>
      <c r="JLM1013" s="105"/>
      <c r="JLN1013" s="49"/>
      <c r="JLO1013" s="9"/>
      <c r="JLP1013" s="9"/>
      <c r="JLQ1013" s="9"/>
      <c r="JLR1013" s="9"/>
      <c r="JLS1013" s="9"/>
      <c r="JLT1013" s="9"/>
      <c r="JLU1013" s="9"/>
      <c r="JLV1013" s="9"/>
      <c r="JLW1013" s="9"/>
      <c r="JLX1013" s="9"/>
      <c r="JLY1013" s="81"/>
      <c r="JLZ1013" s="9"/>
      <c r="JMA1013" s="9"/>
      <c r="JMB1013" s="9"/>
      <c r="JMC1013" s="49"/>
      <c r="JMD1013" s="49"/>
      <c r="JME1013" s="105"/>
      <c r="JMF1013" s="49"/>
      <c r="JMG1013" s="105"/>
      <c r="JMH1013" s="49"/>
      <c r="JMI1013" s="9"/>
      <c r="JMJ1013" s="9"/>
      <c r="JMK1013" s="9"/>
      <c r="JML1013" s="9"/>
      <c r="JMM1013" s="9"/>
      <c r="JMN1013" s="9"/>
      <c r="JMO1013" s="9"/>
      <c r="JMP1013" s="9"/>
      <c r="JMQ1013" s="9"/>
      <c r="JMR1013" s="9"/>
      <c r="JMS1013" s="81"/>
      <c r="JMT1013" s="9"/>
      <c r="JMU1013" s="9"/>
      <c r="JMV1013" s="9"/>
      <c r="JMW1013" s="49"/>
      <c r="JMX1013" s="49"/>
      <c r="JMY1013" s="105"/>
      <c r="JMZ1013" s="49"/>
      <c r="JNA1013" s="105"/>
      <c r="JNB1013" s="49"/>
      <c r="JNC1013" s="9"/>
      <c r="JND1013" s="9"/>
      <c r="JNE1013" s="9"/>
      <c r="JNF1013" s="9"/>
      <c r="JNG1013" s="9"/>
      <c r="JNH1013" s="9"/>
      <c r="JNI1013" s="9"/>
      <c r="JNJ1013" s="9"/>
      <c r="JNK1013" s="9"/>
      <c r="JNL1013" s="9"/>
      <c r="JNM1013" s="81"/>
      <c r="JNN1013" s="9"/>
      <c r="JNO1013" s="9"/>
      <c r="JNP1013" s="9"/>
      <c r="JNQ1013" s="49"/>
      <c r="JNR1013" s="49"/>
      <c r="JNS1013" s="105"/>
      <c r="JNT1013" s="49"/>
      <c r="JNU1013" s="105"/>
      <c r="JNV1013" s="49"/>
      <c r="JNW1013" s="9"/>
      <c r="JNX1013" s="9"/>
      <c r="JNY1013" s="9"/>
      <c r="JNZ1013" s="9"/>
      <c r="JOA1013" s="9"/>
      <c r="JOB1013" s="9"/>
      <c r="JOC1013" s="9"/>
      <c r="JOD1013" s="9"/>
      <c r="JOE1013" s="9"/>
      <c r="JOF1013" s="9"/>
      <c r="JOG1013" s="81"/>
      <c r="JOH1013" s="9"/>
      <c r="JOI1013" s="9"/>
      <c r="JOJ1013" s="9"/>
      <c r="JOK1013" s="49"/>
      <c r="JOL1013" s="49"/>
      <c r="JOM1013" s="105"/>
      <c r="JON1013" s="49"/>
      <c r="JOO1013" s="105"/>
      <c r="JOP1013" s="49"/>
      <c r="JOQ1013" s="9"/>
      <c r="JOR1013" s="9"/>
      <c r="JOS1013" s="9"/>
      <c r="JOT1013" s="9"/>
      <c r="JOU1013" s="9"/>
      <c r="JOV1013" s="9"/>
      <c r="JOW1013" s="9"/>
      <c r="JOX1013" s="9"/>
      <c r="JOY1013" s="9"/>
      <c r="JOZ1013" s="9"/>
      <c r="JPA1013" s="81"/>
      <c r="JPB1013" s="9"/>
      <c r="JPC1013" s="9"/>
      <c r="JPD1013" s="9"/>
      <c r="JPE1013" s="49"/>
      <c r="JPF1013" s="49"/>
      <c r="JPG1013" s="105"/>
      <c r="JPH1013" s="49"/>
      <c r="JPI1013" s="105"/>
      <c r="JPJ1013" s="49"/>
      <c r="JPK1013" s="9"/>
      <c r="JPL1013" s="9"/>
      <c r="JPM1013" s="9"/>
      <c r="JPN1013" s="9"/>
      <c r="JPO1013" s="9"/>
      <c r="JPP1013" s="9"/>
      <c r="JPQ1013" s="9"/>
      <c r="JPR1013" s="9"/>
      <c r="JPS1013" s="9"/>
      <c r="JPT1013" s="9"/>
      <c r="JPU1013" s="81"/>
      <c r="JPV1013" s="9"/>
      <c r="JPW1013" s="9"/>
      <c r="JPX1013" s="9"/>
      <c r="JPY1013" s="49"/>
      <c r="JPZ1013" s="49"/>
      <c r="JQA1013" s="105"/>
      <c r="JQB1013" s="49"/>
      <c r="JQC1013" s="105"/>
      <c r="JQD1013" s="49"/>
      <c r="JQE1013" s="9"/>
      <c r="JQF1013" s="9"/>
      <c r="JQG1013" s="9"/>
      <c r="JQH1013" s="9"/>
      <c r="JQI1013" s="9"/>
      <c r="JQJ1013" s="9"/>
      <c r="JQK1013" s="9"/>
      <c r="JQL1013" s="9"/>
      <c r="JQM1013" s="9"/>
      <c r="JQN1013" s="9"/>
      <c r="JQO1013" s="81"/>
      <c r="JQP1013" s="9"/>
      <c r="JQQ1013" s="9"/>
      <c r="JQR1013" s="9"/>
      <c r="JQS1013" s="49"/>
      <c r="JQT1013" s="49"/>
      <c r="JQU1013" s="105"/>
      <c r="JQV1013" s="49"/>
      <c r="JQW1013" s="105"/>
      <c r="JQX1013" s="49"/>
      <c r="JQY1013" s="9"/>
      <c r="JQZ1013" s="9"/>
      <c r="JRA1013" s="9"/>
      <c r="JRB1013" s="9"/>
      <c r="JRC1013" s="9"/>
      <c r="JRD1013" s="9"/>
      <c r="JRE1013" s="9"/>
      <c r="JRF1013" s="9"/>
      <c r="JRG1013" s="9"/>
      <c r="JRH1013" s="9"/>
      <c r="JRI1013" s="81"/>
      <c r="JRJ1013" s="9"/>
      <c r="JRK1013" s="9"/>
      <c r="JRL1013" s="9"/>
      <c r="JRM1013" s="49"/>
      <c r="JRN1013" s="49"/>
      <c r="JRO1013" s="105"/>
      <c r="JRP1013" s="49"/>
      <c r="JRQ1013" s="105"/>
      <c r="JRR1013" s="49"/>
      <c r="JRS1013" s="9"/>
      <c r="JRT1013" s="9"/>
      <c r="JRU1013" s="9"/>
      <c r="JRV1013" s="9"/>
      <c r="JRW1013" s="9"/>
      <c r="JRX1013" s="9"/>
      <c r="JRY1013" s="9"/>
      <c r="JRZ1013" s="9"/>
      <c r="JSA1013" s="9"/>
      <c r="JSB1013" s="9"/>
      <c r="JSC1013" s="81"/>
      <c r="JSD1013" s="9"/>
      <c r="JSE1013" s="9"/>
      <c r="JSF1013" s="9"/>
      <c r="JSG1013" s="49"/>
      <c r="JSH1013" s="49"/>
      <c r="JSI1013" s="105"/>
      <c r="JSJ1013" s="49"/>
      <c r="JSK1013" s="105"/>
      <c r="JSL1013" s="49"/>
      <c r="JSM1013" s="9"/>
      <c r="JSN1013" s="9"/>
      <c r="JSO1013" s="9"/>
      <c r="JSP1013" s="9"/>
      <c r="JSQ1013" s="9"/>
      <c r="JSR1013" s="9"/>
      <c r="JSS1013" s="9"/>
      <c r="JST1013" s="9"/>
      <c r="JSU1013" s="9"/>
      <c r="JSV1013" s="9"/>
      <c r="JSW1013" s="81"/>
      <c r="JSX1013" s="9"/>
      <c r="JSY1013" s="9"/>
      <c r="JSZ1013" s="9"/>
      <c r="JTA1013" s="49"/>
      <c r="JTB1013" s="49"/>
      <c r="JTC1013" s="105"/>
      <c r="JTD1013" s="49"/>
      <c r="JTE1013" s="105"/>
      <c r="JTF1013" s="49"/>
      <c r="JTG1013" s="9"/>
      <c r="JTH1013" s="9"/>
      <c r="JTI1013" s="9"/>
      <c r="JTJ1013" s="9"/>
      <c r="JTK1013" s="9"/>
      <c r="JTL1013" s="9"/>
      <c r="JTM1013" s="9"/>
      <c r="JTN1013" s="9"/>
      <c r="JTO1013" s="9"/>
      <c r="JTP1013" s="9"/>
      <c r="JTQ1013" s="81"/>
      <c r="JTR1013" s="9"/>
      <c r="JTS1013" s="9"/>
      <c r="JTT1013" s="9"/>
      <c r="JTU1013" s="49"/>
      <c r="JTV1013" s="49"/>
      <c r="JTW1013" s="105"/>
      <c r="JTX1013" s="49"/>
      <c r="JTY1013" s="105"/>
      <c r="JTZ1013" s="49"/>
      <c r="JUA1013" s="9"/>
      <c r="JUB1013" s="9"/>
      <c r="JUC1013" s="9"/>
      <c r="JUD1013" s="9"/>
      <c r="JUE1013" s="9"/>
      <c r="JUF1013" s="9"/>
      <c r="JUG1013" s="9"/>
      <c r="JUH1013" s="9"/>
      <c r="JUI1013" s="9"/>
      <c r="JUJ1013" s="9"/>
      <c r="JUK1013" s="81"/>
      <c r="JUL1013" s="9"/>
      <c r="JUM1013" s="9"/>
      <c r="JUN1013" s="9"/>
      <c r="JUO1013" s="49"/>
      <c r="JUP1013" s="49"/>
      <c r="JUQ1013" s="105"/>
      <c r="JUR1013" s="49"/>
      <c r="JUS1013" s="105"/>
      <c r="JUT1013" s="49"/>
      <c r="JUU1013" s="9"/>
      <c r="JUV1013" s="9"/>
      <c r="JUW1013" s="9"/>
      <c r="JUX1013" s="9"/>
      <c r="JUY1013" s="9"/>
      <c r="JUZ1013" s="9"/>
      <c r="JVA1013" s="9"/>
      <c r="JVB1013" s="9"/>
      <c r="JVC1013" s="9"/>
      <c r="JVD1013" s="9"/>
      <c r="JVE1013" s="81"/>
      <c r="JVF1013" s="9"/>
      <c r="JVG1013" s="9"/>
      <c r="JVH1013" s="9"/>
      <c r="JVI1013" s="49"/>
      <c r="JVJ1013" s="49"/>
      <c r="JVK1013" s="105"/>
      <c r="JVL1013" s="49"/>
      <c r="JVM1013" s="105"/>
      <c r="JVN1013" s="49"/>
      <c r="JVO1013" s="9"/>
      <c r="JVP1013" s="9"/>
      <c r="JVQ1013" s="9"/>
      <c r="JVR1013" s="9"/>
      <c r="JVS1013" s="9"/>
      <c r="JVT1013" s="9"/>
      <c r="JVU1013" s="9"/>
      <c r="JVV1013" s="9"/>
      <c r="JVW1013" s="9"/>
      <c r="JVX1013" s="9"/>
      <c r="JVY1013" s="81"/>
      <c r="JVZ1013" s="9"/>
      <c r="JWA1013" s="9"/>
      <c r="JWB1013" s="9"/>
      <c r="JWC1013" s="49"/>
      <c r="JWD1013" s="49"/>
      <c r="JWE1013" s="105"/>
      <c r="JWF1013" s="49"/>
      <c r="JWG1013" s="105"/>
      <c r="JWH1013" s="49"/>
      <c r="JWI1013" s="9"/>
      <c r="JWJ1013" s="9"/>
      <c r="JWK1013" s="9"/>
      <c r="JWL1013" s="9"/>
      <c r="JWM1013" s="9"/>
      <c r="JWN1013" s="9"/>
      <c r="JWO1013" s="9"/>
      <c r="JWP1013" s="9"/>
      <c r="JWQ1013" s="9"/>
      <c r="JWR1013" s="9"/>
      <c r="JWS1013" s="81"/>
      <c r="JWT1013" s="9"/>
      <c r="JWU1013" s="9"/>
      <c r="JWV1013" s="9"/>
      <c r="JWW1013" s="49"/>
      <c r="JWX1013" s="49"/>
      <c r="JWY1013" s="105"/>
      <c r="JWZ1013" s="49"/>
      <c r="JXA1013" s="105"/>
      <c r="JXB1013" s="49"/>
      <c r="JXC1013" s="9"/>
      <c r="JXD1013" s="9"/>
      <c r="JXE1013" s="9"/>
      <c r="JXF1013" s="9"/>
      <c r="JXG1013" s="9"/>
      <c r="JXH1013" s="9"/>
      <c r="JXI1013" s="9"/>
      <c r="JXJ1013" s="9"/>
      <c r="JXK1013" s="9"/>
      <c r="JXL1013" s="9"/>
      <c r="JXM1013" s="81"/>
      <c r="JXN1013" s="9"/>
      <c r="JXO1013" s="9"/>
      <c r="JXP1013" s="9"/>
      <c r="JXQ1013" s="49"/>
      <c r="JXR1013" s="49"/>
      <c r="JXS1013" s="105"/>
      <c r="JXT1013" s="49"/>
      <c r="JXU1013" s="105"/>
      <c r="JXV1013" s="49"/>
      <c r="JXW1013" s="9"/>
      <c r="JXX1013" s="9"/>
      <c r="JXY1013" s="9"/>
      <c r="JXZ1013" s="9"/>
      <c r="JYA1013" s="9"/>
      <c r="JYB1013" s="9"/>
      <c r="JYC1013" s="9"/>
      <c r="JYD1013" s="9"/>
      <c r="JYE1013" s="9"/>
      <c r="JYF1013" s="9"/>
      <c r="JYG1013" s="81"/>
      <c r="JYH1013" s="9"/>
      <c r="JYI1013" s="9"/>
      <c r="JYJ1013" s="9"/>
      <c r="JYK1013" s="49"/>
      <c r="JYL1013" s="49"/>
      <c r="JYM1013" s="105"/>
      <c r="JYN1013" s="49"/>
      <c r="JYO1013" s="105"/>
      <c r="JYP1013" s="49"/>
      <c r="JYQ1013" s="9"/>
      <c r="JYR1013" s="9"/>
      <c r="JYS1013" s="9"/>
      <c r="JYT1013" s="9"/>
      <c r="JYU1013" s="9"/>
      <c r="JYV1013" s="9"/>
      <c r="JYW1013" s="9"/>
      <c r="JYX1013" s="9"/>
      <c r="JYY1013" s="9"/>
      <c r="JYZ1013" s="9"/>
      <c r="JZA1013" s="81"/>
      <c r="JZB1013" s="9"/>
      <c r="JZC1013" s="9"/>
      <c r="JZD1013" s="9"/>
      <c r="JZE1013" s="49"/>
      <c r="JZF1013" s="49"/>
      <c r="JZG1013" s="105"/>
      <c r="JZH1013" s="49"/>
      <c r="JZI1013" s="105"/>
      <c r="JZJ1013" s="49"/>
      <c r="JZK1013" s="9"/>
      <c r="JZL1013" s="9"/>
      <c r="JZM1013" s="9"/>
      <c r="JZN1013" s="9"/>
      <c r="JZO1013" s="9"/>
      <c r="JZP1013" s="9"/>
      <c r="JZQ1013" s="9"/>
      <c r="JZR1013" s="9"/>
      <c r="JZS1013" s="9"/>
      <c r="JZT1013" s="9"/>
      <c r="JZU1013" s="81"/>
      <c r="JZV1013" s="9"/>
      <c r="JZW1013" s="9"/>
      <c r="JZX1013" s="9"/>
      <c r="JZY1013" s="49"/>
      <c r="JZZ1013" s="49"/>
      <c r="KAA1013" s="105"/>
      <c r="KAB1013" s="49"/>
      <c r="KAC1013" s="105"/>
      <c r="KAD1013" s="49"/>
      <c r="KAE1013" s="9"/>
      <c r="KAF1013" s="9"/>
      <c r="KAG1013" s="9"/>
      <c r="KAH1013" s="9"/>
      <c r="KAI1013" s="9"/>
      <c r="KAJ1013" s="9"/>
      <c r="KAK1013" s="9"/>
      <c r="KAL1013" s="9"/>
      <c r="KAM1013" s="9"/>
      <c r="KAN1013" s="9"/>
      <c r="KAO1013" s="81"/>
      <c r="KAP1013" s="9"/>
      <c r="KAQ1013" s="9"/>
      <c r="KAR1013" s="9"/>
      <c r="KAS1013" s="49"/>
      <c r="KAT1013" s="49"/>
      <c r="KAU1013" s="105"/>
      <c r="KAV1013" s="49"/>
      <c r="KAW1013" s="105"/>
      <c r="KAX1013" s="49"/>
      <c r="KAY1013" s="9"/>
      <c r="KAZ1013" s="9"/>
      <c r="KBA1013" s="9"/>
      <c r="KBB1013" s="9"/>
      <c r="KBC1013" s="9"/>
      <c r="KBD1013" s="9"/>
      <c r="KBE1013" s="9"/>
      <c r="KBF1013" s="9"/>
      <c r="KBG1013" s="9"/>
      <c r="KBH1013" s="9"/>
      <c r="KBI1013" s="81"/>
      <c r="KBJ1013" s="9"/>
      <c r="KBK1013" s="9"/>
      <c r="KBL1013" s="9"/>
      <c r="KBM1013" s="49"/>
      <c r="KBN1013" s="49"/>
      <c r="KBO1013" s="105"/>
      <c r="KBP1013" s="49"/>
      <c r="KBQ1013" s="105"/>
      <c r="KBR1013" s="49"/>
      <c r="KBS1013" s="9"/>
      <c r="KBT1013" s="9"/>
      <c r="KBU1013" s="9"/>
      <c r="KBV1013" s="9"/>
      <c r="KBW1013" s="9"/>
      <c r="KBX1013" s="9"/>
      <c r="KBY1013" s="9"/>
      <c r="KBZ1013" s="9"/>
      <c r="KCA1013" s="9"/>
      <c r="KCB1013" s="9"/>
      <c r="KCC1013" s="81"/>
      <c r="KCD1013" s="9"/>
      <c r="KCE1013" s="9"/>
      <c r="KCF1013" s="9"/>
      <c r="KCG1013" s="49"/>
      <c r="KCH1013" s="49"/>
      <c r="KCI1013" s="105"/>
      <c r="KCJ1013" s="49"/>
      <c r="KCK1013" s="105"/>
      <c r="KCL1013" s="49"/>
      <c r="KCM1013" s="9"/>
      <c r="KCN1013" s="9"/>
      <c r="KCO1013" s="9"/>
      <c r="KCP1013" s="9"/>
      <c r="KCQ1013" s="9"/>
      <c r="KCR1013" s="9"/>
      <c r="KCS1013" s="9"/>
      <c r="KCT1013" s="9"/>
      <c r="KCU1013" s="9"/>
      <c r="KCV1013" s="9"/>
      <c r="KCW1013" s="81"/>
      <c r="KCX1013" s="9"/>
      <c r="KCY1013" s="9"/>
      <c r="KCZ1013" s="9"/>
      <c r="KDA1013" s="49"/>
      <c r="KDB1013" s="49"/>
      <c r="KDC1013" s="105"/>
      <c r="KDD1013" s="49"/>
      <c r="KDE1013" s="105"/>
      <c r="KDF1013" s="49"/>
      <c r="KDG1013" s="9"/>
      <c r="KDH1013" s="9"/>
      <c r="KDI1013" s="9"/>
      <c r="KDJ1013" s="9"/>
      <c r="KDK1013" s="9"/>
      <c r="KDL1013" s="9"/>
      <c r="KDM1013" s="9"/>
      <c r="KDN1013" s="9"/>
      <c r="KDO1013" s="9"/>
      <c r="KDP1013" s="9"/>
      <c r="KDQ1013" s="81"/>
      <c r="KDR1013" s="9"/>
      <c r="KDS1013" s="9"/>
      <c r="KDT1013" s="9"/>
      <c r="KDU1013" s="49"/>
      <c r="KDV1013" s="49"/>
      <c r="KDW1013" s="105"/>
      <c r="KDX1013" s="49"/>
      <c r="KDY1013" s="105"/>
      <c r="KDZ1013" s="49"/>
      <c r="KEA1013" s="9"/>
      <c r="KEB1013" s="9"/>
      <c r="KEC1013" s="9"/>
      <c r="KED1013" s="9"/>
      <c r="KEE1013" s="9"/>
      <c r="KEF1013" s="9"/>
      <c r="KEG1013" s="9"/>
      <c r="KEH1013" s="9"/>
      <c r="KEI1013" s="9"/>
      <c r="KEJ1013" s="9"/>
      <c r="KEK1013" s="81"/>
      <c r="KEL1013" s="9"/>
      <c r="KEM1013" s="9"/>
      <c r="KEN1013" s="9"/>
      <c r="KEO1013" s="49"/>
      <c r="KEP1013" s="49"/>
      <c r="KEQ1013" s="105"/>
      <c r="KER1013" s="49"/>
      <c r="KES1013" s="105"/>
      <c r="KET1013" s="49"/>
      <c r="KEU1013" s="9"/>
      <c r="KEV1013" s="9"/>
      <c r="KEW1013" s="9"/>
      <c r="KEX1013" s="9"/>
      <c r="KEY1013" s="9"/>
      <c r="KEZ1013" s="9"/>
      <c r="KFA1013" s="9"/>
      <c r="KFB1013" s="9"/>
      <c r="KFC1013" s="9"/>
      <c r="KFD1013" s="9"/>
      <c r="KFE1013" s="81"/>
      <c r="KFF1013" s="9"/>
      <c r="KFG1013" s="9"/>
      <c r="KFH1013" s="9"/>
      <c r="KFI1013" s="49"/>
      <c r="KFJ1013" s="49"/>
      <c r="KFK1013" s="105"/>
      <c r="KFL1013" s="49"/>
      <c r="KFM1013" s="105"/>
      <c r="KFN1013" s="49"/>
      <c r="KFO1013" s="9"/>
      <c r="KFP1013" s="9"/>
      <c r="KFQ1013" s="9"/>
      <c r="KFR1013" s="9"/>
      <c r="KFS1013" s="9"/>
      <c r="KFT1013" s="9"/>
      <c r="KFU1013" s="9"/>
      <c r="KFV1013" s="9"/>
      <c r="KFW1013" s="9"/>
      <c r="KFX1013" s="9"/>
      <c r="KFY1013" s="81"/>
      <c r="KFZ1013" s="9"/>
      <c r="KGA1013" s="9"/>
      <c r="KGB1013" s="9"/>
      <c r="KGC1013" s="49"/>
      <c r="KGD1013" s="49"/>
      <c r="KGE1013" s="105"/>
      <c r="KGF1013" s="49"/>
      <c r="KGG1013" s="105"/>
      <c r="KGH1013" s="49"/>
      <c r="KGI1013" s="9"/>
      <c r="KGJ1013" s="9"/>
      <c r="KGK1013" s="9"/>
      <c r="KGL1013" s="9"/>
      <c r="KGM1013" s="9"/>
      <c r="KGN1013" s="9"/>
      <c r="KGO1013" s="9"/>
      <c r="KGP1013" s="9"/>
      <c r="KGQ1013" s="9"/>
      <c r="KGR1013" s="9"/>
      <c r="KGS1013" s="81"/>
      <c r="KGT1013" s="9"/>
      <c r="KGU1013" s="9"/>
      <c r="KGV1013" s="9"/>
      <c r="KGW1013" s="49"/>
      <c r="KGX1013" s="49"/>
      <c r="KGY1013" s="105"/>
      <c r="KGZ1013" s="49"/>
      <c r="KHA1013" s="105"/>
      <c r="KHB1013" s="49"/>
      <c r="KHC1013" s="9"/>
      <c r="KHD1013" s="9"/>
      <c r="KHE1013" s="9"/>
      <c r="KHF1013" s="9"/>
      <c r="KHG1013" s="9"/>
      <c r="KHH1013" s="9"/>
      <c r="KHI1013" s="9"/>
      <c r="KHJ1013" s="9"/>
      <c r="KHK1013" s="9"/>
      <c r="KHL1013" s="9"/>
      <c r="KHM1013" s="81"/>
      <c r="KHN1013" s="9"/>
      <c r="KHO1013" s="9"/>
      <c r="KHP1013" s="9"/>
      <c r="KHQ1013" s="49"/>
      <c r="KHR1013" s="49"/>
      <c r="KHS1013" s="105"/>
      <c r="KHT1013" s="49"/>
      <c r="KHU1013" s="105"/>
      <c r="KHV1013" s="49"/>
      <c r="KHW1013" s="9"/>
      <c r="KHX1013" s="9"/>
      <c r="KHY1013" s="9"/>
      <c r="KHZ1013" s="9"/>
      <c r="KIA1013" s="9"/>
      <c r="KIB1013" s="9"/>
      <c r="KIC1013" s="9"/>
      <c r="KID1013" s="9"/>
      <c r="KIE1013" s="9"/>
      <c r="KIF1013" s="9"/>
      <c r="KIG1013" s="81"/>
      <c r="KIH1013" s="9"/>
      <c r="KII1013" s="9"/>
      <c r="KIJ1013" s="9"/>
      <c r="KIK1013" s="49"/>
      <c r="KIL1013" s="49"/>
      <c r="KIM1013" s="105"/>
      <c r="KIN1013" s="49"/>
      <c r="KIO1013" s="105"/>
      <c r="KIP1013" s="49"/>
      <c r="KIQ1013" s="9"/>
      <c r="KIR1013" s="9"/>
      <c r="KIS1013" s="9"/>
      <c r="KIT1013" s="9"/>
      <c r="KIU1013" s="9"/>
      <c r="KIV1013" s="9"/>
      <c r="KIW1013" s="9"/>
      <c r="KIX1013" s="9"/>
      <c r="KIY1013" s="9"/>
      <c r="KIZ1013" s="9"/>
      <c r="KJA1013" s="81"/>
      <c r="KJB1013" s="9"/>
      <c r="KJC1013" s="9"/>
      <c r="KJD1013" s="9"/>
      <c r="KJE1013" s="49"/>
      <c r="KJF1013" s="49"/>
      <c r="KJG1013" s="105"/>
      <c r="KJH1013" s="49"/>
      <c r="KJI1013" s="105"/>
      <c r="KJJ1013" s="49"/>
      <c r="KJK1013" s="9"/>
      <c r="KJL1013" s="9"/>
      <c r="KJM1013" s="9"/>
      <c r="KJN1013" s="9"/>
      <c r="KJO1013" s="9"/>
      <c r="KJP1013" s="9"/>
      <c r="KJQ1013" s="9"/>
      <c r="KJR1013" s="9"/>
      <c r="KJS1013" s="9"/>
      <c r="KJT1013" s="9"/>
      <c r="KJU1013" s="81"/>
      <c r="KJV1013" s="9"/>
      <c r="KJW1013" s="9"/>
      <c r="KJX1013" s="9"/>
      <c r="KJY1013" s="49"/>
      <c r="KJZ1013" s="49"/>
      <c r="KKA1013" s="105"/>
      <c r="KKB1013" s="49"/>
      <c r="KKC1013" s="105"/>
      <c r="KKD1013" s="49"/>
      <c r="KKE1013" s="9"/>
      <c r="KKF1013" s="9"/>
      <c r="KKG1013" s="9"/>
      <c r="KKH1013" s="9"/>
      <c r="KKI1013" s="9"/>
      <c r="KKJ1013" s="9"/>
      <c r="KKK1013" s="9"/>
      <c r="KKL1013" s="9"/>
      <c r="KKM1013" s="9"/>
      <c r="KKN1013" s="9"/>
      <c r="KKO1013" s="81"/>
      <c r="KKP1013" s="9"/>
      <c r="KKQ1013" s="9"/>
      <c r="KKR1013" s="9"/>
      <c r="KKS1013" s="49"/>
      <c r="KKT1013" s="49"/>
      <c r="KKU1013" s="105"/>
      <c r="KKV1013" s="49"/>
      <c r="KKW1013" s="105"/>
      <c r="KKX1013" s="49"/>
      <c r="KKY1013" s="9"/>
      <c r="KKZ1013" s="9"/>
      <c r="KLA1013" s="9"/>
      <c r="KLB1013" s="9"/>
      <c r="KLC1013" s="9"/>
      <c r="KLD1013" s="9"/>
      <c r="KLE1013" s="9"/>
      <c r="KLF1013" s="9"/>
      <c r="KLG1013" s="9"/>
      <c r="KLH1013" s="9"/>
      <c r="KLI1013" s="81"/>
      <c r="KLJ1013" s="9"/>
      <c r="KLK1013" s="9"/>
      <c r="KLL1013" s="9"/>
      <c r="KLM1013" s="49"/>
      <c r="KLN1013" s="49"/>
      <c r="KLO1013" s="105"/>
      <c r="KLP1013" s="49"/>
      <c r="KLQ1013" s="105"/>
      <c r="KLR1013" s="49"/>
      <c r="KLS1013" s="9"/>
      <c r="KLT1013" s="9"/>
      <c r="KLU1013" s="9"/>
      <c r="KLV1013" s="9"/>
      <c r="KLW1013" s="9"/>
      <c r="KLX1013" s="9"/>
      <c r="KLY1013" s="9"/>
      <c r="KLZ1013" s="9"/>
      <c r="KMA1013" s="9"/>
      <c r="KMB1013" s="9"/>
      <c r="KMC1013" s="81"/>
      <c r="KMD1013" s="9"/>
      <c r="KME1013" s="9"/>
      <c r="KMF1013" s="9"/>
      <c r="KMG1013" s="49"/>
      <c r="KMH1013" s="49"/>
      <c r="KMI1013" s="105"/>
      <c r="KMJ1013" s="49"/>
      <c r="KMK1013" s="105"/>
      <c r="KML1013" s="49"/>
      <c r="KMM1013" s="9"/>
      <c r="KMN1013" s="9"/>
      <c r="KMO1013" s="9"/>
      <c r="KMP1013" s="9"/>
      <c r="KMQ1013" s="9"/>
      <c r="KMR1013" s="9"/>
      <c r="KMS1013" s="9"/>
      <c r="KMT1013" s="9"/>
      <c r="KMU1013" s="9"/>
      <c r="KMV1013" s="9"/>
      <c r="KMW1013" s="81"/>
      <c r="KMX1013" s="9"/>
      <c r="KMY1013" s="9"/>
      <c r="KMZ1013" s="9"/>
      <c r="KNA1013" s="49"/>
      <c r="KNB1013" s="49"/>
      <c r="KNC1013" s="105"/>
      <c r="KND1013" s="49"/>
      <c r="KNE1013" s="105"/>
      <c r="KNF1013" s="49"/>
      <c r="KNG1013" s="9"/>
      <c r="KNH1013" s="9"/>
      <c r="KNI1013" s="9"/>
      <c r="KNJ1013" s="9"/>
      <c r="KNK1013" s="9"/>
      <c r="KNL1013" s="9"/>
      <c r="KNM1013" s="9"/>
      <c r="KNN1013" s="9"/>
      <c r="KNO1013" s="9"/>
      <c r="KNP1013" s="9"/>
      <c r="KNQ1013" s="81"/>
      <c r="KNR1013" s="9"/>
      <c r="KNS1013" s="9"/>
      <c r="KNT1013" s="9"/>
      <c r="KNU1013" s="49"/>
      <c r="KNV1013" s="49"/>
      <c r="KNW1013" s="105"/>
      <c r="KNX1013" s="49"/>
      <c r="KNY1013" s="105"/>
      <c r="KNZ1013" s="49"/>
      <c r="KOA1013" s="9"/>
      <c r="KOB1013" s="9"/>
      <c r="KOC1013" s="9"/>
      <c r="KOD1013" s="9"/>
      <c r="KOE1013" s="9"/>
      <c r="KOF1013" s="9"/>
      <c r="KOG1013" s="9"/>
      <c r="KOH1013" s="9"/>
      <c r="KOI1013" s="9"/>
      <c r="KOJ1013" s="9"/>
      <c r="KOK1013" s="81"/>
      <c r="KOL1013" s="9"/>
      <c r="KOM1013" s="9"/>
      <c r="KON1013" s="9"/>
      <c r="KOO1013" s="49"/>
      <c r="KOP1013" s="49"/>
      <c r="KOQ1013" s="105"/>
      <c r="KOR1013" s="49"/>
      <c r="KOS1013" s="105"/>
      <c r="KOT1013" s="49"/>
      <c r="KOU1013" s="9"/>
      <c r="KOV1013" s="9"/>
      <c r="KOW1013" s="9"/>
      <c r="KOX1013" s="9"/>
      <c r="KOY1013" s="9"/>
      <c r="KOZ1013" s="9"/>
      <c r="KPA1013" s="9"/>
      <c r="KPB1013" s="9"/>
      <c r="KPC1013" s="9"/>
      <c r="KPD1013" s="9"/>
      <c r="KPE1013" s="81"/>
      <c r="KPF1013" s="9"/>
      <c r="KPG1013" s="9"/>
      <c r="KPH1013" s="9"/>
      <c r="KPI1013" s="49"/>
      <c r="KPJ1013" s="49"/>
      <c r="KPK1013" s="105"/>
      <c r="KPL1013" s="49"/>
      <c r="KPM1013" s="105"/>
      <c r="KPN1013" s="49"/>
      <c r="KPO1013" s="9"/>
      <c r="KPP1013" s="9"/>
      <c r="KPQ1013" s="9"/>
      <c r="KPR1013" s="9"/>
      <c r="KPS1013" s="9"/>
      <c r="KPT1013" s="9"/>
      <c r="KPU1013" s="9"/>
      <c r="KPV1013" s="9"/>
      <c r="KPW1013" s="9"/>
      <c r="KPX1013" s="9"/>
      <c r="KPY1013" s="81"/>
      <c r="KPZ1013" s="9"/>
      <c r="KQA1013" s="9"/>
      <c r="KQB1013" s="9"/>
      <c r="KQC1013" s="49"/>
      <c r="KQD1013" s="49"/>
      <c r="KQE1013" s="105"/>
      <c r="KQF1013" s="49"/>
      <c r="KQG1013" s="105"/>
      <c r="KQH1013" s="49"/>
      <c r="KQI1013" s="9"/>
      <c r="KQJ1013" s="9"/>
      <c r="KQK1013" s="9"/>
      <c r="KQL1013" s="9"/>
      <c r="KQM1013" s="9"/>
      <c r="KQN1013" s="9"/>
      <c r="KQO1013" s="9"/>
      <c r="KQP1013" s="9"/>
      <c r="KQQ1013" s="9"/>
      <c r="KQR1013" s="9"/>
      <c r="KQS1013" s="81"/>
      <c r="KQT1013" s="9"/>
      <c r="KQU1013" s="9"/>
      <c r="KQV1013" s="9"/>
      <c r="KQW1013" s="49"/>
      <c r="KQX1013" s="49"/>
      <c r="KQY1013" s="105"/>
      <c r="KQZ1013" s="49"/>
      <c r="KRA1013" s="105"/>
      <c r="KRB1013" s="49"/>
      <c r="KRC1013" s="9"/>
      <c r="KRD1013" s="9"/>
      <c r="KRE1013" s="9"/>
      <c r="KRF1013" s="9"/>
      <c r="KRG1013" s="9"/>
      <c r="KRH1013" s="9"/>
      <c r="KRI1013" s="9"/>
      <c r="KRJ1013" s="9"/>
      <c r="KRK1013" s="9"/>
      <c r="KRL1013" s="9"/>
      <c r="KRM1013" s="81"/>
      <c r="KRN1013" s="9"/>
      <c r="KRO1013" s="9"/>
      <c r="KRP1013" s="9"/>
      <c r="KRQ1013" s="49"/>
      <c r="KRR1013" s="49"/>
      <c r="KRS1013" s="105"/>
      <c r="KRT1013" s="49"/>
      <c r="KRU1013" s="105"/>
      <c r="KRV1013" s="49"/>
      <c r="KRW1013" s="9"/>
      <c r="KRX1013" s="9"/>
      <c r="KRY1013" s="9"/>
      <c r="KRZ1013" s="9"/>
      <c r="KSA1013" s="9"/>
      <c r="KSB1013" s="9"/>
      <c r="KSC1013" s="9"/>
      <c r="KSD1013" s="9"/>
      <c r="KSE1013" s="9"/>
      <c r="KSF1013" s="9"/>
      <c r="KSG1013" s="81"/>
      <c r="KSH1013" s="9"/>
      <c r="KSI1013" s="9"/>
      <c r="KSJ1013" s="9"/>
      <c r="KSK1013" s="49"/>
      <c r="KSL1013" s="49"/>
      <c r="KSM1013" s="105"/>
      <c r="KSN1013" s="49"/>
      <c r="KSO1013" s="105"/>
      <c r="KSP1013" s="49"/>
      <c r="KSQ1013" s="9"/>
      <c r="KSR1013" s="9"/>
      <c r="KSS1013" s="9"/>
      <c r="KST1013" s="9"/>
      <c r="KSU1013" s="9"/>
      <c r="KSV1013" s="9"/>
      <c r="KSW1013" s="9"/>
      <c r="KSX1013" s="9"/>
      <c r="KSY1013" s="9"/>
      <c r="KSZ1013" s="9"/>
      <c r="KTA1013" s="81"/>
      <c r="KTB1013" s="9"/>
      <c r="KTC1013" s="9"/>
      <c r="KTD1013" s="9"/>
      <c r="KTE1013" s="49"/>
      <c r="KTF1013" s="49"/>
      <c r="KTG1013" s="105"/>
      <c r="KTH1013" s="49"/>
      <c r="KTI1013" s="105"/>
      <c r="KTJ1013" s="49"/>
      <c r="KTK1013" s="9"/>
      <c r="KTL1013" s="9"/>
      <c r="KTM1013" s="9"/>
      <c r="KTN1013" s="9"/>
      <c r="KTO1013" s="9"/>
      <c r="KTP1013" s="9"/>
      <c r="KTQ1013" s="9"/>
      <c r="KTR1013" s="9"/>
      <c r="KTS1013" s="9"/>
      <c r="KTT1013" s="9"/>
      <c r="KTU1013" s="81"/>
      <c r="KTV1013" s="9"/>
      <c r="KTW1013" s="9"/>
      <c r="KTX1013" s="9"/>
      <c r="KTY1013" s="49"/>
      <c r="KTZ1013" s="49"/>
      <c r="KUA1013" s="105"/>
      <c r="KUB1013" s="49"/>
      <c r="KUC1013" s="105"/>
      <c r="KUD1013" s="49"/>
      <c r="KUE1013" s="9"/>
      <c r="KUF1013" s="9"/>
      <c r="KUG1013" s="9"/>
      <c r="KUH1013" s="9"/>
      <c r="KUI1013" s="9"/>
      <c r="KUJ1013" s="9"/>
      <c r="KUK1013" s="9"/>
      <c r="KUL1013" s="9"/>
      <c r="KUM1013" s="9"/>
      <c r="KUN1013" s="9"/>
      <c r="KUO1013" s="81"/>
      <c r="KUP1013" s="9"/>
      <c r="KUQ1013" s="9"/>
      <c r="KUR1013" s="9"/>
      <c r="KUS1013" s="49"/>
      <c r="KUT1013" s="49"/>
      <c r="KUU1013" s="105"/>
      <c r="KUV1013" s="49"/>
      <c r="KUW1013" s="105"/>
      <c r="KUX1013" s="49"/>
      <c r="KUY1013" s="9"/>
      <c r="KUZ1013" s="9"/>
      <c r="KVA1013" s="9"/>
      <c r="KVB1013" s="9"/>
      <c r="KVC1013" s="9"/>
      <c r="KVD1013" s="9"/>
      <c r="KVE1013" s="9"/>
      <c r="KVF1013" s="9"/>
      <c r="KVG1013" s="9"/>
      <c r="KVH1013" s="9"/>
      <c r="KVI1013" s="81"/>
      <c r="KVJ1013" s="9"/>
      <c r="KVK1013" s="9"/>
      <c r="KVL1013" s="9"/>
      <c r="KVM1013" s="49"/>
      <c r="KVN1013" s="49"/>
      <c r="KVO1013" s="105"/>
      <c r="KVP1013" s="49"/>
      <c r="KVQ1013" s="105"/>
      <c r="KVR1013" s="49"/>
      <c r="KVS1013" s="9"/>
      <c r="KVT1013" s="9"/>
      <c r="KVU1013" s="9"/>
      <c r="KVV1013" s="9"/>
      <c r="KVW1013" s="9"/>
      <c r="KVX1013" s="9"/>
      <c r="KVY1013" s="9"/>
      <c r="KVZ1013" s="9"/>
      <c r="KWA1013" s="9"/>
      <c r="KWB1013" s="9"/>
      <c r="KWC1013" s="81"/>
      <c r="KWD1013" s="9"/>
      <c r="KWE1013" s="9"/>
      <c r="KWF1013" s="9"/>
      <c r="KWG1013" s="49"/>
      <c r="KWH1013" s="49"/>
      <c r="KWI1013" s="105"/>
      <c r="KWJ1013" s="49"/>
      <c r="KWK1013" s="105"/>
      <c r="KWL1013" s="49"/>
      <c r="KWM1013" s="9"/>
      <c r="KWN1013" s="9"/>
      <c r="KWO1013" s="9"/>
      <c r="KWP1013" s="9"/>
      <c r="KWQ1013" s="9"/>
      <c r="KWR1013" s="9"/>
      <c r="KWS1013" s="9"/>
      <c r="KWT1013" s="9"/>
      <c r="KWU1013" s="9"/>
      <c r="KWV1013" s="9"/>
      <c r="KWW1013" s="81"/>
      <c r="KWX1013" s="9"/>
      <c r="KWY1013" s="9"/>
      <c r="KWZ1013" s="9"/>
      <c r="KXA1013" s="49"/>
      <c r="KXB1013" s="49"/>
      <c r="KXC1013" s="105"/>
      <c r="KXD1013" s="49"/>
      <c r="KXE1013" s="105"/>
      <c r="KXF1013" s="49"/>
      <c r="KXG1013" s="9"/>
      <c r="KXH1013" s="9"/>
      <c r="KXI1013" s="9"/>
      <c r="KXJ1013" s="9"/>
      <c r="KXK1013" s="9"/>
      <c r="KXL1013" s="9"/>
      <c r="KXM1013" s="9"/>
      <c r="KXN1013" s="9"/>
      <c r="KXO1013" s="9"/>
      <c r="KXP1013" s="9"/>
      <c r="KXQ1013" s="81"/>
      <c r="KXR1013" s="9"/>
      <c r="KXS1013" s="9"/>
      <c r="KXT1013" s="9"/>
      <c r="KXU1013" s="49"/>
      <c r="KXV1013" s="49"/>
      <c r="KXW1013" s="105"/>
      <c r="KXX1013" s="49"/>
      <c r="KXY1013" s="105"/>
      <c r="KXZ1013" s="49"/>
      <c r="KYA1013" s="9"/>
      <c r="KYB1013" s="9"/>
      <c r="KYC1013" s="9"/>
      <c r="KYD1013" s="9"/>
      <c r="KYE1013" s="9"/>
      <c r="KYF1013" s="9"/>
      <c r="KYG1013" s="9"/>
      <c r="KYH1013" s="9"/>
      <c r="KYI1013" s="9"/>
      <c r="KYJ1013" s="9"/>
      <c r="KYK1013" s="81"/>
      <c r="KYL1013" s="9"/>
      <c r="KYM1013" s="9"/>
      <c r="KYN1013" s="9"/>
      <c r="KYO1013" s="49"/>
      <c r="KYP1013" s="49"/>
      <c r="KYQ1013" s="105"/>
      <c r="KYR1013" s="49"/>
      <c r="KYS1013" s="105"/>
      <c r="KYT1013" s="49"/>
      <c r="KYU1013" s="9"/>
      <c r="KYV1013" s="9"/>
      <c r="KYW1013" s="9"/>
      <c r="KYX1013" s="9"/>
      <c r="KYY1013" s="9"/>
      <c r="KYZ1013" s="9"/>
      <c r="KZA1013" s="9"/>
      <c r="KZB1013" s="9"/>
      <c r="KZC1013" s="9"/>
      <c r="KZD1013" s="9"/>
      <c r="KZE1013" s="81"/>
      <c r="KZF1013" s="9"/>
      <c r="KZG1013" s="9"/>
      <c r="KZH1013" s="9"/>
      <c r="KZI1013" s="49"/>
      <c r="KZJ1013" s="49"/>
      <c r="KZK1013" s="105"/>
      <c r="KZL1013" s="49"/>
      <c r="KZM1013" s="105"/>
      <c r="KZN1013" s="49"/>
      <c r="KZO1013" s="9"/>
      <c r="KZP1013" s="9"/>
      <c r="KZQ1013" s="9"/>
      <c r="KZR1013" s="9"/>
      <c r="KZS1013" s="9"/>
      <c r="KZT1013" s="9"/>
      <c r="KZU1013" s="9"/>
      <c r="KZV1013" s="9"/>
      <c r="KZW1013" s="9"/>
      <c r="KZX1013" s="9"/>
      <c r="KZY1013" s="81"/>
      <c r="KZZ1013" s="9"/>
      <c r="LAA1013" s="9"/>
      <c r="LAB1013" s="9"/>
      <c r="LAC1013" s="49"/>
      <c r="LAD1013" s="49"/>
      <c r="LAE1013" s="105"/>
      <c r="LAF1013" s="49"/>
      <c r="LAG1013" s="105"/>
      <c r="LAH1013" s="49"/>
      <c r="LAI1013" s="9"/>
      <c r="LAJ1013" s="9"/>
      <c r="LAK1013" s="9"/>
      <c r="LAL1013" s="9"/>
      <c r="LAM1013" s="9"/>
      <c r="LAN1013" s="9"/>
      <c r="LAO1013" s="9"/>
      <c r="LAP1013" s="9"/>
      <c r="LAQ1013" s="9"/>
      <c r="LAR1013" s="9"/>
      <c r="LAS1013" s="81"/>
      <c r="LAT1013" s="9"/>
      <c r="LAU1013" s="9"/>
      <c r="LAV1013" s="9"/>
      <c r="LAW1013" s="49"/>
      <c r="LAX1013" s="49"/>
      <c r="LAY1013" s="105"/>
      <c r="LAZ1013" s="49"/>
      <c r="LBA1013" s="105"/>
      <c r="LBB1013" s="49"/>
      <c r="LBC1013" s="9"/>
      <c r="LBD1013" s="9"/>
      <c r="LBE1013" s="9"/>
      <c r="LBF1013" s="9"/>
      <c r="LBG1013" s="9"/>
      <c r="LBH1013" s="9"/>
      <c r="LBI1013" s="9"/>
      <c r="LBJ1013" s="9"/>
      <c r="LBK1013" s="9"/>
      <c r="LBL1013" s="9"/>
      <c r="LBM1013" s="81"/>
      <c r="LBN1013" s="9"/>
      <c r="LBO1013" s="9"/>
      <c r="LBP1013" s="9"/>
      <c r="LBQ1013" s="49"/>
      <c r="LBR1013" s="49"/>
      <c r="LBS1013" s="105"/>
      <c r="LBT1013" s="49"/>
      <c r="LBU1013" s="105"/>
      <c r="LBV1013" s="49"/>
      <c r="LBW1013" s="9"/>
      <c r="LBX1013" s="9"/>
      <c r="LBY1013" s="9"/>
      <c r="LBZ1013" s="9"/>
      <c r="LCA1013" s="9"/>
      <c r="LCB1013" s="9"/>
      <c r="LCC1013" s="9"/>
      <c r="LCD1013" s="9"/>
      <c r="LCE1013" s="9"/>
      <c r="LCF1013" s="9"/>
      <c r="LCG1013" s="81"/>
      <c r="LCH1013" s="9"/>
      <c r="LCI1013" s="9"/>
      <c r="LCJ1013" s="9"/>
      <c r="LCK1013" s="49"/>
      <c r="LCL1013" s="49"/>
      <c r="LCM1013" s="105"/>
      <c r="LCN1013" s="49"/>
      <c r="LCO1013" s="105"/>
      <c r="LCP1013" s="49"/>
      <c r="LCQ1013" s="9"/>
      <c r="LCR1013" s="9"/>
      <c r="LCS1013" s="9"/>
      <c r="LCT1013" s="9"/>
      <c r="LCU1013" s="9"/>
      <c r="LCV1013" s="9"/>
      <c r="LCW1013" s="9"/>
      <c r="LCX1013" s="9"/>
      <c r="LCY1013" s="9"/>
      <c r="LCZ1013" s="9"/>
      <c r="LDA1013" s="81"/>
      <c r="LDB1013" s="9"/>
      <c r="LDC1013" s="9"/>
      <c r="LDD1013" s="9"/>
      <c r="LDE1013" s="49"/>
      <c r="LDF1013" s="49"/>
      <c r="LDG1013" s="105"/>
      <c r="LDH1013" s="49"/>
      <c r="LDI1013" s="105"/>
      <c r="LDJ1013" s="49"/>
      <c r="LDK1013" s="9"/>
      <c r="LDL1013" s="9"/>
      <c r="LDM1013" s="9"/>
      <c r="LDN1013" s="9"/>
      <c r="LDO1013" s="9"/>
      <c r="LDP1013" s="9"/>
      <c r="LDQ1013" s="9"/>
      <c r="LDR1013" s="9"/>
      <c r="LDS1013" s="9"/>
      <c r="LDT1013" s="9"/>
      <c r="LDU1013" s="81"/>
      <c r="LDV1013" s="9"/>
      <c r="LDW1013" s="9"/>
      <c r="LDX1013" s="9"/>
      <c r="LDY1013" s="49"/>
      <c r="LDZ1013" s="49"/>
      <c r="LEA1013" s="105"/>
      <c r="LEB1013" s="49"/>
      <c r="LEC1013" s="105"/>
      <c r="LED1013" s="49"/>
      <c r="LEE1013" s="9"/>
      <c r="LEF1013" s="9"/>
      <c r="LEG1013" s="9"/>
      <c r="LEH1013" s="9"/>
      <c r="LEI1013" s="9"/>
      <c r="LEJ1013" s="9"/>
      <c r="LEK1013" s="9"/>
      <c r="LEL1013" s="9"/>
      <c r="LEM1013" s="9"/>
      <c r="LEN1013" s="9"/>
      <c r="LEO1013" s="81"/>
      <c r="LEP1013" s="9"/>
      <c r="LEQ1013" s="9"/>
      <c r="LER1013" s="9"/>
      <c r="LES1013" s="49"/>
      <c r="LET1013" s="49"/>
      <c r="LEU1013" s="105"/>
      <c r="LEV1013" s="49"/>
      <c r="LEW1013" s="105"/>
      <c r="LEX1013" s="49"/>
      <c r="LEY1013" s="9"/>
      <c r="LEZ1013" s="9"/>
      <c r="LFA1013" s="9"/>
      <c r="LFB1013" s="9"/>
      <c r="LFC1013" s="9"/>
      <c r="LFD1013" s="9"/>
      <c r="LFE1013" s="9"/>
      <c r="LFF1013" s="9"/>
      <c r="LFG1013" s="9"/>
      <c r="LFH1013" s="9"/>
      <c r="LFI1013" s="81"/>
      <c r="LFJ1013" s="9"/>
      <c r="LFK1013" s="9"/>
      <c r="LFL1013" s="9"/>
      <c r="LFM1013" s="49"/>
      <c r="LFN1013" s="49"/>
      <c r="LFO1013" s="105"/>
      <c r="LFP1013" s="49"/>
      <c r="LFQ1013" s="105"/>
      <c r="LFR1013" s="49"/>
      <c r="LFS1013" s="9"/>
      <c r="LFT1013" s="9"/>
      <c r="LFU1013" s="9"/>
      <c r="LFV1013" s="9"/>
      <c r="LFW1013" s="9"/>
      <c r="LFX1013" s="9"/>
      <c r="LFY1013" s="9"/>
      <c r="LFZ1013" s="9"/>
      <c r="LGA1013" s="9"/>
      <c r="LGB1013" s="9"/>
      <c r="LGC1013" s="81"/>
      <c r="LGD1013" s="9"/>
      <c r="LGE1013" s="9"/>
      <c r="LGF1013" s="9"/>
      <c r="LGG1013" s="49"/>
      <c r="LGH1013" s="49"/>
      <c r="LGI1013" s="105"/>
      <c r="LGJ1013" s="49"/>
      <c r="LGK1013" s="105"/>
      <c r="LGL1013" s="49"/>
      <c r="LGM1013" s="9"/>
      <c r="LGN1013" s="9"/>
      <c r="LGO1013" s="9"/>
      <c r="LGP1013" s="9"/>
      <c r="LGQ1013" s="9"/>
      <c r="LGR1013" s="9"/>
      <c r="LGS1013" s="9"/>
      <c r="LGT1013" s="9"/>
      <c r="LGU1013" s="9"/>
      <c r="LGV1013" s="9"/>
      <c r="LGW1013" s="81"/>
      <c r="LGX1013" s="9"/>
      <c r="LGY1013" s="9"/>
      <c r="LGZ1013" s="9"/>
      <c r="LHA1013" s="49"/>
      <c r="LHB1013" s="49"/>
      <c r="LHC1013" s="105"/>
      <c r="LHD1013" s="49"/>
      <c r="LHE1013" s="105"/>
      <c r="LHF1013" s="49"/>
      <c r="LHG1013" s="9"/>
      <c r="LHH1013" s="9"/>
      <c r="LHI1013" s="9"/>
      <c r="LHJ1013" s="9"/>
      <c r="LHK1013" s="9"/>
      <c r="LHL1013" s="9"/>
      <c r="LHM1013" s="9"/>
      <c r="LHN1013" s="9"/>
      <c r="LHO1013" s="9"/>
      <c r="LHP1013" s="9"/>
      <c r="LHQ1013" s="81"/>
      <c r="LHR1013" s="9"/>
      <c r="LHS1013" s="9"/>
      <c r="LHT1013" s="9"/>
      <c r="LHU1013" s="49"/>
      <c r="LHV1013" s="49"/>
      <c r="LHW1013" s="105"/>
      <c r="LHX1013" s="49"/>
      <c r="LHY1013" s="105"/>
      <c r="LHZ1013" s="49"/>
      <c r="LIA1013" s="9"/>
      <c r="LIB1013" s="9"/>
      <c r="LIC1013" s="9"/>
      <c r="LID1013" s="9"/>
      <c r="LIE1013" s="9"/>
      <c r="LIF1013" s="9"/>
      <c r="LIG1013" s="9"/>
      <c r="LIH1013" s="9"/>
      <c r="LII1013" s="9"/>
      <c r="LIJ1013" s="9"/>
      <c r="LIK1013" s="81"/>
      <c r="LIL1013" s="9"/>
      <c r="LIM1013" s="9"/>
      <c r="LIN1013" s="9"/>
      <c r="LIO1013" s="49"/>
      <c r="LIP1013" s="49"/>
      <c r="LIQ1013" s="105"/>
      <c r="LIR1013" s="49"/>
      <c r="LIS1013" s="105"/>
      <c r="LIT1013" s="49"/>
      <c r="LIU1013" s="9"/>
      <c r="LIV1013" s="9"/>
      <c r="LIW1013" s="9"/>
      <c r="LIX1013" s="9"/>
      <c r="LIY1013" s="9"/>
      <c r="LIZ1013" s="9"/>
      <c r="LJA1013" s="9"/>
      <c r="LJB1013" s="9"/>
      <c r="LJC1013" s="9"/>
      <c r="LJD1013" s="9"/>
      <c r="LJE1013" s="81"/>
      <c r="LJF1013" s="9"/>
      <c r="LJG1013" s="9"/>
      <c r="LJH1013" s="9"/>
      <c r="LJI1013" s="49"/>
      <c r="LJJ1013" s="49"/>
      <c r="LJK1013" s="105"/>
      <c r="LJL1013" s="49"/>
      <c r="LJM1013" s="105"/>
      <c r="LJN1013" s="49"/>
      <c r="LJO1013" s="9"/>
      <c r="LJP1013" s="9"/>
      <c r="LJQ1013" s="9"/>
      <c r="LJR1013" s="9"/>
      <c r="LJS1013" s="9"/>
      <c r="LJT1013" s="9"/>
      <c r="LJU1013" s="9"/>
      <c r="LJV1013" s="9"/>
      <c r="LJW1013" s="9"/>
      <c r="LJX1013" s="9"/>
      <c r="LJY1013" s="81"/>
      <c r="LJZ1013" s="9"/>
      <c r="LKA1013" s="9"/>
      <c r="LKB1013" s="9"/>
      <c r="LKC1013" s="49"/>
      <c r="LKD1013" s="49"/>
      <c r="LKE1013" s="105"/>
      <c r="LKF1013" s="49"/>
      <c r="LKG1013" s="105"/>
      <c r="LKH1013" s="49"/>
      <c r="LKI1013" s="9"/>
      <c r="LKJ1013" s="9"/>
      <c r="LKK1013" s="9"/>
      <c r="LKL1013" s="9"/>
      <c r="LKM1013" s="9"/>
      <c r="LKN1013" s="9"/>
      <c r="LKO1013" s="9"/>
      <c r="LKP1013" s="9"/>
      <c r="LKQ1013" s="9"/>
      <c r="LKR1013" s="9"/>
      <c r="LKS1013" s="81"/>
      <c r="LKT1013" s="9"/>
      <c r="LKU1013" s="9"/>
      <c r="LKV1013" s="9"/>
      <c r="LKW1013" s="49"/>
      <c r="LKX1013" s="49"/>
      <c r="LKY1013" s="105"/>
      <c r="LKZ1013" s="49"/>
      <c r="LLA1013" s="105"/>
      <c r="LLB1013" s="49"/>
      <c r="LLC1013" s="9"/>
      <c r="LLD1013" s="9"/>
      <c r="LLE1013" s="9"/>
      <c r="LLF1013" s="9"/>
      <c r="LLG1013" s="9"/>
      <c r="LLH1013" s="9"/>
      <c r="LLI1013" s="9"/>
      <c r="LLJ1013" s="9"/>
      <c r="LLK1013" s="9"/>
      <c r="LLL1013" s="9"/>
      <c r="LLM1013" s="81"/>
      <c r="LLN1013" s="9"/>
      <c r="LLO1013" s="9"/>
      <c r="LLP1013" s="9"/>
      <c r="LLQ1013" s="49"/>
      <c r="LLR1013" s="49"/>
      <c r="LLS1013" s="105"/>
      <c r="LLT1013" s="49"/>
      <c r="LLU1013" s="105"/>
      <c r="LLV1013" s="49"/>
      <c r="LLW1013" s="9"/>
      <c r="LLX1013" s="9"/>
      <c r="LLY1013" s="9"/>
      <c r="LLZ1013" s="9"/>
      <c r="LMA1013" s="9"/>
      <c r="LMB1013" s="9"/>
      <c r="LMC1013" s="9"/>
      <c r="LMD1013" s="9"/>
      <c r="LME1013" s="9"/>
      <c r="LMF1013" s="9"/>
      <c r="LMG1013" s="81"/>
      <c r="LMH1013" s="9"/>
      <c r="LMI1013" s="9"/>
      <c r="LMJ1013" s="9"/>
      <c r="LMK1013" s="49"/>
      <c r="LML1013" s="49"/>
      <c r="LMM1013" s="105"/>
      <c r="LMN1013" s="49"/>
      <c r="LMO1013" s="105"/>
      <c r="LMP1013" s="49"/>
      <c r="LMQ1013" s="9"/>
      <c r="LMR1013" s="9"/>
      <c r="LMS1013" s="9"/>
      <c r="LMT1013" s="9"/>
      <c r="LMU1013" s="9"/>
      <c r="LMV1013" s="9"/>
      <c r="LMW1013" s="9"/>
      <c r="LMX1013" s="9"/>
      <c r="LMY1013" s="9"/>
      <c r="LMZ1013" s="9"/>
      <c r="LNA1013" s="81"/>
      <c r="LNB1013" s="9"/>
      <c r="LNC1013" s="9"/>
      <c r="LND1013" s="9"/>
      <c r="LNE1013" s="49"/>
      <c r="LNF1013" s="49"/>
      <c r="LNG1013" s="105"/>
      <c r="LNH1013" s="49"/>
      <c r="LNI1013" s="105"/>
      <c r="LNJ1013" s="49"/>
      <c r="LNK1013" s="9"/>
      <c r="LNL1013" s="9"/>
      <c r="LNM1013" s="9"/>
      <c r="LNN1013" s="9"/>
      <c r="LNO1013" s="9"/>
      <c r="LNP1013" s="9"/>
      <c r="LNQ1013" s="9"/>
      <c r="LNR1013" s="9"/>
      <c r="LNS1013" s="9"/>
      <c r="LNT1013" s="9"/>
      <c r="LNU1013" s="81"/>
      <c r="LNV1013" s="9"/>
      <c r="LNW1013" s="9"/>
      <c r="LNX1013" s="9"/>
      <c r="LNY1013" s="49"/>
      <c r="LNZ1013" s="49"/>
      <c r="LOA1013" s="105"/>
      <c r="LOB1013" s="49"/>
      <c r="LOC1013" s="105"/>
      <c r="LOD1013" s="49"/>
      <c r="LOE1013" s="9"/>
      <c r="LOF1013" s="9"/>
      <c r="LOG1013" s="9"/>
      <c r="LOH1013" s="9"/>
      <c r="LOI1013" s="9"/>
      <c r="LOJ1013" s="9"/>
      <c r="LOK1013" s="9"/>
      <c r="LOL1013" s="9"/>
      <c r="LOM1013" s="9"/>
      <c r="LON1013" s="9"/>
      <c r="LOO1013" s="81"/>
      <c r="LOP1013" s="9"/>
      <c r="LOQ1013" s="9"/>
      <c r="LOR1013" s="9"/>
      <c r="LOS1013" s="49"/>
      <c r="LOT1013" s="49"/>
      <c r="LOU1013" s="105"/>
      <c r="LOV1013" s="49"/>
      <c r="LOW1013" s="105"/>
      <c r="LOX1013" s="49"/>
      <c r="LOY1013" s="9"/>
      <c r="LOZ1013" s="9"/>
      <c r="LPA1013" s="9"/>
      <c r="LPB1013" s="9"/>
      <c r="LPC1013" s="9"/>
      <c r="LPD1013" s="9"/>
      <c r="LPE1013" s="9"/>
      <c r="LPF1013" s="9"/>
      <c r="LPG1013" s="9"/>
      <c r="LPH1013" s="9"/>
      <c r="LPI1013" s="81"/>
      <c r="LPJ1013" s="9"/>
      <c r="LPK1013" s="9"/>
      <c r="LPL1013" s="9"/>
      <c r="LPM1013" s="49"/>
      <c r="LPN1013" s="49"/>
      <c r="LPO1013" s="105"/>
      <c r="LPP1013" s="49"/>
      <c r="LPQ1013" s="105"/>
      <c r="LPR1013" s="49"/>
      <c r="LPS1013" s="9"/>
      <c r="LPT1013" s="9"/>
      <c r="LPU1013" s="9"/>
      <c r="LPV1013" s="9"/>
      <c r="LPW1013" s="9"/>
      <c r="LPX1013" s="9"/>
      <c r="LPY1013" s="9"/>
      <c r="LPZ1013" s="9"/>
      <c r="LQA1013" s="9"/>
      <c r="LQB1013" s="9"/>
      <c r="LQC1013" s="81"/>
      <c r="LQD1013" s="9"/>
      <c r="LQE1013" s="9"/>
      <c r="LQF1013" s="9"/>
      <c r="LQG1013" s="49"/>
      <c r="LQH1013" s="49"/>
      <c r="LQI1013" s="105"/>
      <c r="LQJ1013" s="49"/>
      <c r="LQK1013" s="105"/>
      <c r="LQL1013" s="49"/>
      <c r="LQM1013" s="9"/>
      <c r="LQN1013" s="9"/>
      <c r="LQO1013" s="9"/>
      <c r="LQP1013" s="9"/>
      <c r="LQQ1013" s="9"/>
      <c r="LQR1013" s="9"/>
      <c r="LQS1013" s="9"/>
      <c r="LQT1013" s="9"/>
      <c r="LQU1013" s="9"/>
      <c r="LQV1013" s="9"/>
      <c r="LQW1013" s="81"/>
      <c r="LQX1013" s="9"/>
      <c r="LQY1013" s="9"/>
      <c r="LQZ1013" s="9"/>
      <c r="LRA1013" s="49"/>
      <c r="LRB1013" s="49"/>
      <c r="LRC1013" s="105"/>
      <c r="LRD1013" s="49"/>
      <c r="LRE1013" s="105"/>
      <c r="LRF1013" s="49"/>
      <c r="LRG1013" s="9"/>
      <c r="LRH1013" s="9"/>
      <c r="LRI1013" s="9"/>
      <c r="LRJ1013" s="9"/>
      <c r="LRK1013" s="9"/>
      <c r="LRL1013" s="9"/>
      <c r="LRM1013" s="9"/>
      <c r="LRN1013" s="9"/>
      <c r="LRO1013" s="9"/>
      <c r="LRP1013" s="9"/>
      <c r="LRQ1013" s="81"/>
      <c r="LRR1013" s="9"/>
      <c r="LRS1013" s="9"/>
      <c r="LRT1013" s="9"/>
      <c r="LRU1013" s="49"/>
      <c r="LRV1013" s="49"/>
      <c r="LRW1013" s="105"/>
      <c r="LRX1013" s="49"/>
      <c r="LRY1013" s="105"/>
      <c r="LRZ1013" s="49"/>
      <c r="LSA1013" s="9"/>
      <c r="LSB1013" s="9"/>
      <c r="LSC1013" s="9"/>
      <c r="LSD1013" s="9"/>
      <c r="LSE1013" s="9"/>
      <c r="LSF1013" s="9"/>
      <c r="LSG1013" s="9"/>
      <c r="LSH1013" s="9"/>
      <c r="LSI1013" s="9"/>
      <c r="LSJ1013" s="9"/>
      <c r="LSK1013" s="81"/>
      <c r="LSL1013" s="9"/>
      <c r="LSM1013" s="9"/>
      <c r="LSN1013" s="9"/>
      <c r="LSO1013" s="49"/>
      <c r="LSP1013" s="49"/>
      <c r="LSQ1013" s="105"/>
      <c r="LSR1013" s="49"/>
      <c r="LSS1013" s="105"/>
      <c r="LST1013" s="49"/>
      <c r="LSU1013" s="9"/>
      <c r="LSV1013" s="9"/>
      <c r="LSW1013" s="9"/>
      <c r="LSX1013" s="9"/>
      <c r="LSY1013" s="9"/>
      <c r="LSZ1013" s="9"/>
      <c r="LTA1013" s="9"/>
      <c r="LTB1013" s="9"/>
      <c r="LTC1013" s="9"/>
      <c r="LTD1013" s="9"/>
      <c r="LTE1013" s="81"/>
      <c r="LTF1013" s="9"/>
      <c r="LTG1013" s="9"/>
      <c r="LTH1013" s="9"/>
      <c r="LTI1013" s="49"/>
      <c r="LTJ1013" s="49"/>
      <c r="LTK1013" s="105"/>
      <c r="LTL1013" s="49"/>
      <c r="LTM1013" s="105"/>
      <c r="LTN1013" s="49"/>
      <c r="LTO1013" s="9"/>
      <c r="LTP1013" s="9"/>
      <c r="LTQ1013" s="9"/>
      <c r="LTR1013" s="9"/>
      <c r="LTS1013" s="9"/>
      <c r="LTT1013" s="9"/>
      <c r="LTU1013" s="9"/>
      <c r="LTV1013" s="9"/>
      <c r="LTW1013" s="9"/>
      <c r="LTX1013" s="9"/>
      <c r="LTY1013" s="81"/>
      <c r="LTZ1013" s="9"/>
      <c r="LUA1013" s="9"/>
      <c r="LUB1013" s="9"/>
      <c r="LUC1013" s="49"/>
      <c r="LUD1013" s="49"/>
      <c r="LUE1013" s="105"/>
      <c r="LUF1013" s="49"/>
      <c r="LUG1013" s="105"/>
      <c r="LUH1013" s="49"/>
      <c r="LUI1013" s="9"/>
      <c r="LUJ1013" s="9"/>
      <c r="LUK1013" s="9"/>
      <c r="LUL1013" s="9"/>
      <c r="LUM1013" s="9"/>
      <c r="LUN1013" s="9"/>
      <c r="LUO1013" s="9"/>
      <c r="LUP1013" s="9"/>
      <c r="LUQ1013" s="9"/>
      <c r="LUR1013" s="9"/>
      <c r="LUS1013" s="81"/>
      <c r="LUT1013" s="9"/>
      <c r="LUU1013" s="9"/>
      <c r="LUV1013" s="9"/>
      <c r="LUW1013" s="49"/>
      <c r="LUX1013" s="49"/>
      <c r="LUY1013" s="105"/>
      <c r="LUZ1013" s="49"/>
      <c r="LVA1013" s="105"/>
      <c r="LVB1013" s="49"/>
      <c r="LVC1013" s="9"/>
      <c r="LVD1013" s="9"/>
      <c r="LVE1013" s="9"/>
      <c r="LVF1013" s="9"/>
      <c r="LVG1013" s="9"/>
      <c r="LVH1013" s="9"/>
      <c r="LVI1013" s="9"/>
      <c r="LVJ1013" s="9"/>
      <c r="LVK1013" s="9"/>
      <c r="LVL1013" s="9"/>
      <c r="LVM1013" s="81"/>
      <c r="LVN1013" s="9"/>
      <c r="LVO1013" s="9"/>
      <c r="LVP1013" s="9"/>
      <c r="LVQ1013" s="49"/>
      <c r="LVR1013" s="49"/>
      <c r="LVS1013" s="105"/>
      <c r="LVT1013" s="49"/>
      <c r="LVU1013" s="105"/>
      <c r="LVV1013" s="49"/>
      <c r="LVW1013" s="9"/>
      <c r="LVX1013" s="9"/>
      <c r="LVY1013" s="9"/>
      <c r="LVZ1013" s="9"/>
      <c r="LWA1013" s="9"/>
      <c r="LWB1013" s="9"/>
      <c r="LWC1013" s="9"/>
      <c r="LWD1013" s="9"/>
      <c r="LWE1013" s="9"/>
      <c r="LWF1013" s="9"/>
      <c r="LWG1013" s="81"/>
      <c r="LWH1013" s="9"/>
      <c r="LWI1013" s="9"/>
      <c r="LWJ1013" s="9"/>
      <c r="LWK1013" s="49"/>
      <c r="LWL1013" s="49"/>
      <c r="LWM1013" s="105"/>
      <c r="LWN1013" s="49"/>
      <c r="LWO1013" s="105"/>
      <c r="LWP1013" s="49"/>
      <c r="LWQ1013" s="9"/>
      <c r="LWR1013" s="9"/>
      <c r="LWS1013" s="9"/>
      <c r="LWT1013" s="9"/>
      <c r="LWU1013" s="9"/>
      <c r="LWV1013" s="9"/>
      <c r="LWW1013" s="9"/>
      <c r="LWX1013" s="9"/>
      <c r="LWY1013" s="9"/>
      <c r="LWZ1013" s="9"/>
      <c r="LXA1013" s="81"/>
      <c r="LXB1013" s="9"/>
      <c r="LXC1013" s="9"/>
      <c r="LXD1013" s="9"/>
      <c r="LXE1013" s="49"/>
      <c r="LXF1013" s="49"/>
      <c r="LXG1013" s="105"/>
      <c r="LXH1013" s="49"/>
      <c r="LXI1013" s="105"/>
      <c r="LXJ1013" s="49"/>
      <c r="LXK1013" s="9"/>
      <c r="LXL1013" s="9"/>
      <c r="LXM1013" s="9"/>
      <c r="LXN1013" s="9"/>
      <c r="LXO1013" s="9"/>
      <c r="LXP1013" s="9"/>
      <c r="LXQ1013" s="9"/>
      <c r="LXR1013" s="9"/>
      <c r="LXS1013" s="9"/>
      <c r="LXT1013" s="9"/>
      <c r="LXU1013" s="81"/>
      <c r="LXV1013" s="9"/>
      <c r="LXW1013" s="9"/>
      <c r="LXX1013" s="9"/>
      <c r="LXY1013" s="49"/>
      <c r="LXZ1013" s="49"/>
      <c r="LYA1013" s="105"/>
      <c r="LYB1013" s="49"/>
      <c r="LYC1013" s="105"/>
      <c r="LYD1013" s="49"/>
      <c r="LYE1013" s="9"/>
      <c r="LYF1013" s="9"/>
      <c r="LYG1013" s="9"/>
      <c r="LYH1013" s="9"/>
      <c r="LYI1013" s="9"/>
      <c r="LYJ1013" s="9"/>
      <c r="LYK1013" s="9"/>
      <c r="LYL1013" s="9"/>
      <c r="LYM1013" s="9"/>
      <c r="LYN1013" s="9"/>
      <c r="LYO1013" s="81"/>
      <c r="LYP1013" s="9"/>
      <c r="LYQ1013" s="9"/>
      <c r="LYR1013" s="9"/>
      <c r="LYS1013" s="49"/>
      <c r="LYT1013" s="49"/>
      <c r="LYU1013" s="105"/>
      <c r="LYV1013" s="49"/>
      <c r="LYW1013" s="105"/>
      <c r="LYX1013" s="49"/>
      <c r="LYY1013" s="9"/>
      <c r="LYZ1013" s="9"/>
      <c r="LZA1013" s="9"/>
      <c r="LZB1013" s="9"/>
      <c r="LZC1013" s="9"/>
      <c r="LZD1013" s="9"/>
      <c r="LZE1013" s="9"/>
      <c r="LZF1013" s="9"/>
      <c r="LZG1013" s="9"/>
      <c r="LZH1013" s="9"/>
      <c r="LZI1013" s="81"/>
      <c r="LZJ1013" s="9"/>
      <c r="LZK1013" s="9"/>
      <c r="LZL1013" s="9"/>
      <c r="LZM1013" s="49"/>
      <c r="LZN1013" s="49"/>
      <c r="LZO1013" s="105"/>
      <c r="LZP1013" s="49"/>
      <c r="LZQ1013" s="105"/>
      <c r="LZR1013" s="49"/>
      <c r="LZS1013" s="9"/>
      <c r="LZT1013" s="9"/>
      <c r="LZU1013" s="9"/>
      <c r="LZV1013" s="9"/>
      <c r="LZW1013" s="9"/>
      <c r="LZX1013" s="9"/>
      <c r="LZY1013" s="9"/>
      <c r="LZZ1013" s="9"/>
      <c r="MAA1013" s="9"/>
      <c r="MAB1013" s="9"/>
      <c r="MAC1013" s="81"/>
      <c r="MAD1013" s="9"/>
      <c r="MAE1013" s="9"/>
      <c r="MAF1013" s="9"/>
      <c r="MAG1013" s="49"/>
      <c r="MAH1013" s="49"/>
      <c r="MAI1013" s="105"/>
      <c r="MAJ1013" s="49"/>
      <c r="MAK1013" s="105"/>
      <c r="MAL1013" s="49"/>
      <c r="MAM1013" s="9"/>
      <c r="MAN1013" s="9"/>
      <c r="MAO1013" s="9"/>
      <c r="MAP1013" s="9"/>
      <c r="MAQ1013" s="9"/>
      <c r="MAR1013" s="9"/>
      <c r="MAS1013" s="9"/>
      <c r="MAT1013" s="9"/>
      <c r="MAU1013" s="9"/>
      <c r="MAV1013" s="9"/>
      <c r="MAW1013" s="81"/>
      <c r="MAX1013" s="9"/>
      <c r="MAY1013" s="9"/>
      <c r="MAZ1013" s="9"/>
      <c r="MBA1013" s="49"/>
      <c r="MBB1013" s="49"/>
      <c r="MBC1013" s="105"/>
      <c r="MBD1013" s="49"/>
      <c r="MBE1013" s="105"/>
      <c r="MBF1013" s="49"/>
      <c r="MBG1013" s="9"/>
      <c r="MBH1013" s="9"/>
      <c r="MBI1013" s="9"/>
      <c r="MBJ1013" s="9"/>
      <c r="MBK1013" s="9"/>
      <c r="MBL1013" s="9"/>
      <c r="MBM1013" s="9"/>
      <c r="MBN1013" s="9"/>
      <c r="MBO1013" s="9"/>
      <c r="MBP1013" s="9"/>
      <c r="MBQ1013" s="81"/>
      <c r="MBR1013" s="9"/>
      <c r="MBS1013" s="9"/>
      <c r="MBT1013" s="9"/>
      <c r="MBU1013" s="49"/>
      <c r="MBV1013" s="49"/>
      <c r="MBW1013" s="105"/>
      <c r="MBX1013" s="49"/>
      <c r="MBY1013" s="105"/>
      <c r="MBZ1013" s="49"/>
      <c r="MCA1013" s="9"/>
      <c r="MCB1013" s="9"/>
      <c r="MCC1013" s="9"/>
      <c r="MCD1013" s="9"/>
      <c r="MCE1013" s="9"/>
      <c r="MCF1013" s="9"/>
      <c r="MCG1013" s="9"/>
      <c r="MCH1013" s="9"/>
      <c r="MCI1013" s="9"/>
      <c r="MCJ1013" s="9"/>
      <c r="MCK1013" s="81"/>
      <c r="MCL1013" s="9"/>
      <c r="MCM1013" s="9"/>
      <c r="MCN1013" s="9"/>
      <c r="MCO1013" s="49"/>
      <c r="MCP1013" s="49"/>
      <c r="MCQ1013" s="105"/>
      <c r="MCR1013" s="49"/>
      <c r="MCS1013" s="105"/>
      <c r="MCT1013" s="49"/>
      <c r="MCU1013" s="9"/>
      <c r="MCV1013" s="9"/>
      <c r="MCW1013" s="9"/>
      <c r="MCX1013" s="9"/>
      <c r="MCY1013" s="9"/>
      <c r="MCZ1013" s="9"/>
      <c r="MDA1013" s="9"/>
      <c r="MDB1013" s="9"/>
      <c r="MDC1013" s="9"/>
      <c r="MDD1013" s="9"/>
      <c r="MDE1013" s="81"/>
      <c r="MDF1013" s="9"/>
      <c r="MDG1013" s="9"/>
      <c r="MDH1013" s="9"/>
      <c r="MDI1013" s="49"/>
      <c r="MDJ1013" s="49"/>
      <c r="MDK1013" s="105"/>
      <c r="MDL1013" s="49"/>
      <c r="MDM1013" s="105"/>
      <c r="MDN1013" s="49"/>
      <c r="MDO1013" s="9"/>
      <c r="MDP1013" s="9"/>
      <c r="MDQ1013" s="9"/>
      <c r="MDR1013" s="9"/>
      <c r="MDS1013" s="9"/>
      <c r="MDT1013" s="9"/>
      <c r="MDU1013" s="9"/>
      <c r="MDV1013" s="9"/>
      <c r="MDW1013" s="9"/>
      <c r="MDX1013" s="9"/>
      <c r="MDY1013" s="81"/>
      <c r="MDZ1013" s="9"/>
      <c r="MEA1013" s="9"/>
      <c r="MEB1013" s="9"/>
      <c r="MEC1013" s="49"/>
      <c r="MED1013" s="49"/>
      <c r="MEE1013" s="105"/>
      <c r="MEF1013" s="49"/>
      <c r="MEG1013" s="105"/>
      <c r="MEH1013" s="49"/>
      <c r="MEI1013" s="9"/>
      <c r="MEJ1013" s="9"/>
      <c r="MEK1013" s="9"/>
      <c r="MEL1013" s="9"/>
      <c r="MEM1013" s="9"/>
      <c r="MEN1013" s="9"/>
      <c r="MEO1013" s="9"/>
      <c r="MEP1013" s="9"/>
      <c r="MEQ1013" s="9"/>
      <c r="MER1013" s="9"/>
      <c r="MES1013" s="81"/>
      <c r="MET1013" s="9"/>
      <c r="MEU1013" s="9"/>
      <c r="MEV1013" s="9"/>
      <c r="MEW1013" s="49"/>
      <c r="MEX1013" s="49"/>
      <c r="MEY1013" s="105"/>
      <c r="MEZ1013" s="49"/>
      <c r="MFA1013" s="105"/>
      <c r="MFB1013" s="49"/>
      <c r="MFC1013" s="9"/>
      <c r="MFD1013" s="9"/>
      <c r="MFE1013" s="9"/>
      <c r="MFF1013" s="9"/>
      <c r="MFG1013" s="9"/>
      <c r="MFH1013" s="9"/>
      <c r="MFI1013" s="9"/>
      <c r="MFJ1013" s="9"/>
      <c r="MFK1013" s="9"/>
      <c r="MFL1013" s="9"/>
      <c r="MFM1013" s="81"/>
      <c r="MFN1013" s="9"/>
      <c r="MFO1013" s="9"/>
      <c r="MFP1013" s="9"/>
      <c r="MFQ1013" s="49"/>
      <c r="MFR1013" s="49"/>
      <c r="MFS1013" s="105"/>
      <c r="MFT1013" s="49"/>
      <c r="MFU1013" s="105"/>
      <c r="MFV1013" s="49"/>
      <c r="MFW1013" s="9"/>
      <c r="MFX1013" s="9"/>
      <c r="MFY1013" s="9"/>
      <c r="MFZ1013" s="9"/>
      <c r="MGA1013" s="9"/>
      <c r="MGB1013" s="9"/>
      <c r="MGC1013" s="9"/>
      <c r="MGD1013" s="9"/>
      <c r="MGE1013" s="9"/>
      <c r="MGF1013" s="9"/>
      <c r="MGG1013" s="81"/>
      <c r="MGH1013" s="9"/>
      <c r="MGI1013" s="9"/>
      <c r="MGJ1013" s="9"/>
      <c r="MGK1013" s="49"/>
      <c r="MGL1013" s="49"/>
      <c r="MGM1013" s="105"/>
      <c r="MGN1013" s="49"/>
      <c r="MGO1013" s="105"/>
      <c r="MGP1013" s="49"/>
      <c r="MGQ1013" s="9"/>
      <c r="MGR1013" s="9"/>
      <c r="MGS1013" s="9"/>
      <c r="MGT1013" s="9"/>
      <c r="MGU1013" s="9"/>
      <c r="MGV1013" s="9"/>
      <c r="MGW1013" s="9"/>
      <c r="MGX1013" s="9"/>
      <c r="MGY1013" s="9"/>
      <c r="MGZ1013" s="9"/>
      <c r="MHA1013" s="81"/>
      <c r="MHB1013" s="9"/>
      <c r="MHC1013" s="9"/>
      <c r="MHD1013" s="9"/>
      <c r="MHE1013" s="49"/>
      <c r="MHF1013" s="49"/>
      <c r="MHG1013" s="105"/>
      <c r="MHH1013" s="49"/>
      <c r="MHI1013" s="105"/>
      <c r="MHJ1013" s="49"/>
      <c r="MHK1013" s="9"/>
      <c r="MHL1013" s="9"/>
      <c r="MHM1013" s="9"/>
      <c r="MHN1013" s="9"/>
      <c r="MHO1013" s="9"/>
      <c r="MHP1013" s="9"/>
      <c r="MHQ1013" s="9"/>
      <c r="MHR1013" s="9"/>
      <c r="MHS1013" s="9"/>
      <c r="MHT1013" s="9"/>
      <c r="MHU1013" s="81"/>
      <c r="MHV1013" s="9"/>
      <c r="MHW1013" s="9"/>
      <c r="MHX1013" s="9"/>
      <c r="MHY1013" s="49"/>
      <c r="MHZ1013" s="49"/>
      <c r="MIA1013" s="105"/>
      <c r="MIB1013" s="49"/>
      <c r="MIC1013" s="105"/>
      <c r="MID1013" s="49"/>
      <c r="MIE1013" s="9"/>
      <c r="MIF1013" s="9"/>
      <c r="MIG1013" s="9"/>
      <c r="MIH1013" s="9"/>
      <c r="MII1013" s="9"/>
      <c r="MIJ1013" s="9"/>
      <c r="MIK1013" s="9"/>
      <c r="MIL1013" s="9"/>
      <c r="MIM1013" s="9"/>
      <c r="MIN1013" s="9"/>
      <c r="MIO1013" s="81"/>
      <c r="MIP1013" s="9"/>
      <c r="MIQ1013" s="9"/>
      <c r="MIR1013" s="9"/>
      <c r="MIS1013" s="49"/>
      <c r="MIT1013" s="49"/>
      <c r="MIU1013" s="105"/>
      <c r="MIV1013" s="49"/>
      <c r="MIW1013" s="105"/>
      <c r="MIX1013" s="49"/>
      <c r="MIY1013" s="9"/>
      <c r="MIZ1013" s="9"/>
      <c r="MJA1013" s="9"/>
      <c r="MJB1013" s="9"/>
      <c r="MJC1013" s="9"/>
      <c r="MJD1013" s="9"/>
      <c r="MJE1013" s="9"/>
      <c r="MJF1013" s="9"/>
      <c r="MJG1013" s="9"/>
      <c r="MJH1013" s="9"/>
      <c r="MJI1013" s="81"/>
      <c r="MJJ1013" s="9"/>
      <c r="MJK1013" s="9"/>
      <c r="MJL1013" s="9"/>
      <c r="MJM1013" s="49"/>
      <c r="MJN1013" s="49"/>
      <c r="MJO1013" s="105"/>
      <c r="MJP1013" s="49"/>
      <c r="MJQ1013" s="105"/>
      <c r="MJR1013" s="49"/>
      <c r="MJS1013" s="9"/>
      <c r="MJT1013" s="9"/>
      <c r="MJU1013" s="9"/>
      <c r="MJV1013" s="9"/>
      <c r="MJW1013" s="9"/>
      <c r="MJX1013" s="9"/>
      <c r="MJY1013" s="9"/>
      <c r="MJZ1013" s="9"/>
      <c r="MKA1013" s="9"/>
      <c r="MKB1013" s="9"/>
      <c r="MKC1013" s="81"/>
      <c r="MKD1013" s="9"/>
      <c r="MKE1013" s="9"/>
      <c r="MKF1013" s="9"/>
      <c r="MKG1013" s="49"/>
      <c r="MKH1013" s="49"/>
      <c r="MKI1013" s="105"/>
      <c r="MKJ1013" s="49"/>
      <c r="MKK1013" s="105"/>
      <c r="MKL1013" s="49"/>
      <c r="MKM1013" s="9"/>
      <c r="MKN1013" s="9"/>
      <c r="MKO1013" s="9"/>
      <c r="MKP1013" s="9"/>
      <c r="MKQ1013" s="9"/>
      <c r="MKR1013" s="9"/>
      <c r="MKS1013" s="9"/>
      <c r="MKT1013" s="9"/>
      <c r="MKU1013" s="9"/>
      <c r="MKV1013" s="9"/>
      <c r="MKW1013" s="81"/>
      <c r="MKX1013" s="9"/>
      <c r="MKY1013" s="9"/>
      <c r="MKZ1013" s="9"/>
      <c r="MLA1013" s="49"/>
      <c r="MLB1013" s="49"/>
      <c r="MLC1013" s="105"/>
      <c r="MLD1013" s="49"/>
      <c r="MLE1013" s="105"/>
      <c r="MLF1013" s="49"/>
      <c r="MLG1013" s="9"/>
      <c r="MLH1013" s="9"/>
      <c r="MLI1013" s="9"/>
      <c r="MLJ1013" s="9"/>
      <c r="MLK1013" s="9"/>
      <c r="MLL1013" s="9"/>
      <c r="MLM1013" s="9"/>
      <c r="MLN1013" s="9"/>
      <c r="MLO1013" s="9"/>
      <c r="MLP1013" s="9"/>
      <c r="MLQ1013" s="81"/>
      <c r="MLR1013" s="9"/>
      <c r="MLS1013" s="9"/>
      <c r="MLT1013" s="9"/>
      <c r="MLU1013" s="49"/>
      <c r="MLV1013" s="49"/>
      <c r="MLW1013" s="105"/>
      <c r="MLX1013" s="49"/>
      <c r="MLY1013" s="105"/>
      <c r="MLZ1013" s="49"/>
      <c r="MMA1013" s="9"/>
      <c r="MMB1013" s="9"/>
      <c r="MMC1013" s="9"/>
      <c r="MMD1013" s="9"/>
      <c r="MME1013" s="9"/>
      <c r="MMF1013" s="9"/>
      <c r="MMG1013" s="9"/>
      <c r="MMH1013" s="9"/>
      <c r="MMI1013" s="9"/>
      <c r="MMJ1013" s="9"/>
      <c r="MMK1013" s="81"/>
      <c r="MML1013" s="9"/>
      <c r="MMM1013" s="9"/>
      <c r="MMN1013" s="9"/>
      <c r="MMO1013" s="49"/>
      <c r="MMP1013" s="49"/>
      <c r="MMQ1013" s="105"/>
      <c r="MMR1013" s="49"/>
      <c r="MMS1013" s="105"/>
      <c r="MMT1013" s="49"/>
      <c r="MMU1013" s="9"/>
      <c r="MMV1013" s="9"/>
      <c r="MMW1013" s="9"/>
      <c r="MMX1013" s="9"/>
      <c r="MMY1013" s="9"/>
      <c r="MMZ1013" s="9"/>
      <c r="MNA1013" s="9"/>
      <c r="MNB1013" s="9"/>
      <c r="MNC1013" s="9"/>
      <c r="MND1013" s="9"/>
      <c r="MNE1013" s="81"/>
      <c r="MNF1013" s="9"/>
      <c r="MNG1013" s="9"/>
      <c r="MNH1013" s="9"/>
      <c r="MNI1013" s="49"/>
      <c r="MNJ1013" s="49"/>
      <c r="MNK1013" s="105"/>
      <c r="MNL1013" s="49"/>
      <c r="MNM1013" s="105"/>
      <c r="MNN1013" s="49"/>
      <c r="MNO1013" s="9"/>
      <c r="MNP1013" s="9"/>
      <c r="MNQ1013" s="9"/>
      <c r="MNR1013" s="9"/>
      <c r="MNS1013" s="9"/>
      <c r="MNT1013" s="9"/>
      <c r="MNU1013" s="9"/>
      <c r="MNV1013" s="9"/>
      <c r="MNW1013" s="9"/>
      <c r="MNX1013" s="9"/>
      <c r="MNY1013" s="81"/>
      <c r="MNZ1013" s="9"/>
      <c r="MOA1013" s="9"/>
      <c r="MOB1013" s="9"/>
      <c r="MOC1013" s="49"/>
      <c r="MOD1013" s="49"/>
      <c r="MOE1013" s="105"/>
      <c r="MOF1013" s="49"/>
      <c r="MOG1013" s="105"/>
      <c r="MOH1013" s="49"/>
      <c r="MOI1013" s="9"/>
      <c r="MOJ1013" s="9"/>
      <c r="MOK1013" s="9"/>
      <c r="MOL1013" s="9"/>
      <c r="MOM1013" s="9"/>
      <c r="MON1013" s="9"/>
      <c r="MOO1013" s="9"/>
      <c r="MOP1013" s="9"/>
      <c r="MOQ1013" s="9"/>
      <c r="MOR1013" s="9"/>
      <c r="MOS1013" s="81"/>
      <c r="MOT1013" s="9"/>
      <c r="MOU1013" s="9"/>
      <c r="MOV1013" s="9"/>
      <c r="MOW1013" s="49"/>
      <c r="MOX1013" s="49"/>
      <c r="MOY1013" s="105"/>
      <c r="MOZ1013" s="49"/>
      <c r="MPA1013" s="105"/>
      <c r="MPB1013" s="49"/>
      <c r="MPC1013" s="9"/>
      <c r="MPD1013" s="9"/>
      <c r="MPE1013" s="9"/>
      <c r="MPF1013" s="9"/>
      <c r="MPG1013" s="9"/>
      <c r="MPH1013" s="9"/>
      <c r="MPI1013" s="9"/>
      <c r="MPJ1013" s="9"/>
      <c r="MPK1013" s="9"/>
      <c r="MPL1013" s="9"/>
      <c r="MPM1013" s="81"/>
      <c r="MPN1013" s="9"/>
      <c r="MPO1013" s="9"/>
      <c r="MPP1013" s="9"/>
      <c r="MPQ1013" s="49"/>
      <c r="MPR1013" s="49"/>
      <c r="MPS1013" s="105"/>
      <c r="MPT1013" s="49"/>
      <c r="MPU1013" s="105"/>
      <c r="MPV1013" s="49"/>
      <c r="MPW1013" s="9"/>
      <c r="MPX1013" s="9"/>
      <c r="MPY1013" s="9"/>
      <c r="MPZ1013" s="9"/>
      <c r="MQA1013" s="9"/>
      <c r="MQB1013" s="9"/>
      <c r="MQC1013" s="9"/>
      <c r="MQD1013" s="9"/>
      <c r="MQE1013" s="9"/>
      <c r="MQF1013" s="9"/>
      <c r="MQG1013" s="81"/>
      <c r="MQH1013" s="9"/>
      <c r="MQI1013" s="9"/>
      <c r="MQJ1013" s="9"/>
      <c r="MQK1013" s="49"/>
      <c r="MQL1013" s="49"/>
      <c r="MQM1013" s="105"/>
      <c r="MQN1013" s="49"/>
      <c r="MQO1013" s="105"/>
      <c r="MQP1013" s="49"/>
      <c r="MQQ1013" s="9"/>
      <c r="MQR1013" s="9"/>
      <c r="MQS1013" s="9"/>
      <c r="MQT1013" s="9"/>
      <c r="MQU1013" s="9"/>
      <c r="MQV1013" s="9"/>
      <c r="MQW1013" s="9"/>
      <c r="MQX1013" s="9"/>
      <c r="MQY1013" s="9"/>
      <c r="MQZ1013" s="9"/>
      <c r="MRA1013" s="81"/>
      <c r="MRB1013" s="9"/>
      <c r="MRC1013" s="9"/>
      <c r="MRD1013" s="9"/>
      <c r="MRE1013" s="49"/>
      <c r="MRF1013" s="49"/>
      <c r="MRG1013" s="105"/>
      <c r="MRH1013" s="49"/>
      <c r="MRI1013" s="105"/>
      <c r="MRJ1013" s="49"/>
      <c r="MRK1013" s="9"/>
      <c r="MRL1013" s="9"/>
      <c r="MRM1013" s="9"/>
      <c r="MRN1013" s="9"/>
      <c r="MRO1013" s="9"/>
      <c r="MRP1013" s="9"/>
      <c r="MRQ1013" s="9"/>
      <c r="MRR1013" s="9"/>
      <c r="MRS1013" s="9"/>
      <c r="MRT1013" s="9"/>
      <c r="MRU1013" s="81"/>
      <c r="MRV1013" s="9"/>
      <c r="MRW1013" s="9"/>
      <c r="MRX1013" s="9"/>
      <c r="MRY1013" s="49"/>
      <c r="MRZ1013" s="49"/>
      <c r="MSA1013" s="105"/>
      <c r="MSB1013" s="49"/>
      <c r="MSC1013" s="105"/>
      <c r="MSD1013" s="49"/>
      <c r="MSE1013" s="9"/>
      <c r="MSF1013" s="9"/>
      <c r="MSG1013" s="9"/>
      <c r="MSH1013" s="9"/>
      <c r="MSI1013" s="9"/>
      <c r="MSJ1013" s="9"/>
      <c r="MSK1013" s="9"/>
      <c r="MSL1013" s="9"/>
      <c r="MSM1013" s="9"/>
      <c r="MSN1013" s="9"/>
      <c r="MSO1013" s="81"/>
      <c r="MSP1013" s="9"/>
      <c r="MSQ1013" s="9"/>
      <c r="MSR1013" s="9"/>
      <c r="MSS1013" s="49"/>
      <c r="MST1013" s="49"/>
      <c r="MSU1013" s="105"/>
      <c r="MSV1013" s="49"/>
      <c r="MSW1013" s="105"/>
      <c r="MSX1013" s="49"/>
      <c r="MSY1013" s="9"/>
      <c r="MSZ1013" s="9"/>
      <c r="MTA1013" s="9"/>
      <c r="MTB1013" s="9"/>
      <c r="MTC1013" s="9"/>
      <c r="MTD1013" s="9"/>
      <c r="MTE1013" s="9"/>
      <c r="MTF1013" s="9"/>
      <c r="MTG1013" s="9"/>
      <c r="MTH1013" s="9"/>
      <c r="MTI1013" s="81"/>
      <c r="MTJ1013" s="9"/>
      <c r="MTK1013" s="9"/>
      <c r="MTL1013" s="9"/>
      <c r="MTM1013" s="49"/>
      <c r="MTN1013" s="49"/>
      <c r="MTO1013" s="105"/>
      <c r="MTP1013" s="49"/>
      <c r="MTQ1013" s="105"/>
      <c r="MTR1013" s="49"/>
      <c r="MTS1013" s="9"/>
      <c r="MTT1013" s="9"/>
      <c r="MTU1013" s="9"/>
      <c r="MTV1013" s="9"/>
      <c r="MTW1013" s="9"/>
      <c r="MTX1013" s="9"/>
      <c r="MTY1013" s="9"/>
      <c r="MTZ1013" s="9"/>
      <c r="MUA1013" s="9"/>
      <c r="MUB1013" s="9"/>
      <c r="MUC1013" s="81"/>
      <c r="MUD1013" s="9"/>
      <c r="MUE1013" s="9"/>
      <c r="MUF1013" s="9"/>
      <c r="MUG1013" s="49"/>
      <c r="MUH1013" s="49"/>
      <c r="MUI1013" s="105"/>
      <c r="MUJ1013" s="49"/>
      <c r="MUK1013" s="105"/>
      <c r="MUL1013" s="49"/>
      <c r="MUM1013" s="9"/>
      <c r="MUN1013" s="9"/>
      <c r="MUO1013" s="9"/>
      <c r="MUP1013" s="9"/>
      <c r="MUQ1013" s="9"/>
      <c r="MUR1013" s="9"/>
      <c r="MUS1013" s="9"/>
      <c r="MUT1013" s="9"/>
      <c r="MUU1013" s="9"/>
      <c r="MUV1013" s="9"/>
      <c r="MUW1013" s="81"/>
      <c r="MUX1013" s="9"/>
      <c r="MUY1013" s="9"/>
      <c r="MUZ1013" s="9"/>
      <c r="MVA1013" s="49"/>
      <c r="MVB1013" s="49"/>
      <c r="MVC1013" s="105"/>
      <c r="MVD1013" s="49"/>
      <c r="MVE1013" s="105"/>
      <c r="MVF1013" s="49"/>
      <c r="MVG1013" s="9"/>
      <c r="MVH1013" s="9"/>
      <c r="MVI1013" s="9"/>
      <c r="MVJ1013" s="9"/>
      <c r="MVK1013" s="9"/>
      <c r="MVL1013" s="9"/>
      <c r="MVM1013" s="9"/>
      <c r="MVN1013" s="9"/>
      <c r="MVO1013" s="9"/>
      <c r="MVP1013" s="9"/>
      <c r="MVQ1013" s="81"/>
      <c r="MVR1013" s="9"/>
      <c r="MVS1013" s="9"/>
      <c r="MVT1013" s="9"/>
      <c r="MVU1013" s="49"/>
      <c r="MVV1013" s="49"/>
      <c r="MVW1013" s="105"/>
      <c r="MVX1013" s="49"/>
      <c r="MVY1013" s="105"/>
      <c r="MVZ1013" s="49"/>
      <c r="MWA1013" s="9"/>
      <c r="MWB1013" s="9"/>
      <c r="MWC1013" s="9"/>
      <c r="MWD1013" s="9"/>
      <c r="MWE1013" s="9"/>
      <c r="MWF1013" s="9"/>
      <c r="MWG1013" s="9"/>
      <c r="MWH1013" s="9"/>
      <c r="MWI1013" s="9"/>
      <c r="MWJ1013" s="9"/>
      <c r="MWK1013" s="81"/>
      <c r="MWL1013" s="9"/>
      <c r="MWM1013" s="9"/>
      <c r="MWN1013" s="9"/>
      <c r="MWO1013" s="49"/>
      <c r="MWP1013" s="49"/>
      <c r="MWQ1013" s="105"/>
      <c r="MWR1013" s="49"/>
      <c r="MWS1013" s="105"/>
      <c r="MWT1013" s="49"/>
      <c r="MWU1013" s="9"/>
      <c r="MWV1013" s="9"/>
      <c r="MWW1013" s="9"/>
      <c r="MWX1013" s="9"/>
      <c r="MWY1013" s="9"/>
      <c r="MWZ1013" s="9"/>
      <c r="MXA1013" s="9"/>
      <c r="MXB1013" s="9"/>
      <c r="MXC1013" s="9"/>
      <c r="MXD1013" s="9"/>
      <c r="MXE1013" s="81"/>
      <c r="MXF1013" s="9"/>
      <c r="MXG1013" s="9"/>
      <c r="MXH1013" s="9"/>
      <c r="MXI1013" s="49"/>
      <c r="MXJ1013" s="49"/>
      <c r="MXK1013" s="105"/>
      <c r="MXL1013" s="49"/>
      <c r="MXM1013" s="105"/>
      <c r="MXN1013" s="49"/>
      <c r="MXO1013" s="9"/>
      <c r="MXP1013" s="9"/>
      <c r="MXQ1013" s="9"/>
      <c r="MXR1013" s="9"/>
      <c r="MXS1013" s="9"/>
      <c r="MXT1013" s="9"/>
      <c r="MXU1013" s="9"/>
      <c r="MXV1013" s="9"/>
      <c r="MXW1013" s="9"/>
      <c r="MXX1013" s="9"/>
      <c r="MXY1013" s="81"/>
      <c r="MXZ1013" s="9"/>
      <c r="MYA1013" s="9"/>
      <c r="MYB1013" s="9"/>
      <c r="MYC1013" s="49"/>
      <c r="MYD1013" s="49"/>
      <c r="MYE1013" s="105"/>
      <c r="MYF1013" s="49"/>
      <c r="MYG1013" s="105"/>
      <c r="MYH1013" s="49"/>
      <c r="MYI1013" s="9"/>
      <c r="MYJ1013" s="9"/>
      <c r="MYK1013" s="9"/>
      <c r="MYL1013" s="9"/>
      <c r="MYM1013" s="9"/>
      <c r="MYN1013" s="9"/>
      <c r="MYO1013" s="9"/>
      <c r="MYP1013" s="9"/>
      <c r="MYQ1013" s="9"/>
      <c r="MYR1013" s="9"/>
      <c r="MYS1013" s="81"/>
      <c r="MYT1013" s="9"/>
      <c r="MYU1013" s="9"/>
      <c r="MYV1013" s="9"/>
      <c r="MYW1013" s="49"/>
      <c r="MYX1013" s="49"/>
      <c r="MYY1013" s="105"/>
      <c r="MYZ1013" s="49"/>
      <c r="MZA1013" s="105"/>
      <c r="MZB1013" s="49"/>
      <c r="MZC1013" s="9"/>
      <c r="MZD1013" s="9"/>
      <c r="MZE1013" s="9"/>
      <c r="MZF1013" s="9"/>
      <c r="MZG1013" s="9"/>
      <c r="MZH1013" s="9"/>
      <c r="MZI1013" s="9"/>
      <c r="MZJ1013" s="9"/>
      <c r="MZK1013" s="9"/>
      <c r="MZL1013" s="9"/>
      <c r="MZM1013" s="81"/>
      <c r="MZN1013" s="9"/>
      <c r="MZO1013" s="9"/>
      <c r="MZP1013" s="9"/>
      <c r="MZQ1013" s="49"/>
      <c r="MZR1013" s="49"/>
      <c r="MZS1013" s="105"/>
      <c r="MZT1013" s="49"/>
      <c r="MZU1013" s="105"/>
      <c r="MZV1013" s="49"/>
      <c r="MZW1013" s="9"/>
      <c r="MZX1013" s="9"/>
      <c r="MZY1013" s="9"/>
      <c r="MZZ1013" s="9"/>
      <c r="NAA1013" s="9"/>
      <c r="NAB1013" s="9"/>
      <c r="NAC1013" s="9"/>
      <c r="NAD1013" s="9"/>
      <c r="NAE1013" s="9"/>
      <c r="NAF1013" s="9"/>
      <c r="NAG1013" s="81"/>
      <c r="NAH1013" s="9"/>
      <c r="NAI1013" s="9"/>
      <c r="NAJ1013" s="9"/>
      <c r="NAK1013" s="49"/>
      <c r="NAL1013" s="49"/>
      <c r="NAM1013" s="105"/>
      <c r="NAN1013" s="49"/>
      <c r="NAO1013" s="105"/>
      <c r="NAP1013" s="49"/>
      <c r="NAQ1013" s="9"/>
      <c r="NAR1013" s="9"/>
      <c r="NAS1013" s="9"/>
      <c r="NAT1013" s="9"/>
      <c r="NAU1013" s="9"/>
      <c r="NAV1013" s="9"/>
      <c r="NAW1013" s="9"/>
      <c r="NAX1013" s="9"/>
      <c r="NAY1013" s="9"/>
      <c r="NAZ1013" s="9"/>
      <c r="NBA1013" s="81"/>
      <c r="NBB1013" s="9"/>
      <c r="NBC1013" s="9"/>
      <c r="NBD1013" s="9"/>
      <c r="NBE1013" s="49"/>
      <c r="NBF1013" s="49"/>
      <c r="NBG1013" s="105"/>
      <c r="NBH1013" s="49"/>
      <c r="NBI1013" s="105"/>
      <c r="NBJ1013" s="49"/>
      <c r="NBK1013" s="9"/>
      <c r="NBL1013" s="9"/>
      <c r="NBM1013" s="9"/>
      <c r="NBN1013" s="9"/>
      <c r="NBO1013" s="9"/>
      <c r="NBP1013" s="9"/>
      <c r="NBQ1013" s="9"/>
      <c r="NBR1013" s="9"/>
      <c r="NBS1013" s="9"/>
      <c r="NBT1013" s="9"/>
      <c r="NBU1013" s="81"/>
      <c r="NBV1013" s="9"/>
      <c r="NBW1013" s="9"/>
      <c r="NBX1013" s="9"/>
      <c r="NBY1013" s="49"/>
      <c r="NBZ1013" s="49"/>
      <c r="NCA1013" s="105"/>
      <c r="NCB1013" s="49"/>
      <c r="NCC1013" s="105"/>
      <c r="NCD1013" s="49"/>
      <c r="NCE1013" s="9"/>
      <c r="NCF1013" s="9"/>
      <c r="NCG1013" s="9"/>
      <c r="NCH1013" s="9"/>
      <c r="NCI1013" s="9"/>
      <c r="NCJ1013" s="9"/>
      <c r="NCK1013" s="9"/>
      <c r="NCL1013" s="9"/>
      <c r="NCM1013" s="9"/>
      <c r="NCN1013" s="9"/>
      <c r="NCO1013" s="81"/>
      <c r="NCP1013" s="9"/>
      <c r="NCQ1013" s="9"/>
      <c r="NCR1013" s="9"/>
      <c r="NCS1013" s="49"/>
      <c r="NCT1013" s="49"/>
      <c r="NCU1013" s="105"/>
      <c r="NCV1013" s="49"/>
      <c r="NCW1013" s="105"/>
      <c r="NCX1013" s="49"/>
      <c r="NCY1013" s="9"/>
      <c r="NCZ1013" s="9"/>
      <c r="NDA1013" s="9"/>
      <c r="NDB1013" s="9"/>
      <c r="NDC1013" s="9"/>
      <c r="NDD1013" s="9"/>
      <c r="NDE1013" s="9"/>
      <c r="NDF1013" s="9"/>
      <c r="NDG1013" s="9"/>
      <c r="NDH1013" s="9"/>
      <c r="NDI1013" s="81"/>
      <c r="NDJ1013" s="9"/>
      <c r="NDK1013" s="9"/>
      <c r="NDL1013" s="9"/>
      <c r="NDM1013" s="49"/>
      <c r="NDN1013" s="49"/>
      <c r="NDO1013" s="105"/>
      <c r="NDP1013" s="49"/>
      <c r="NDQ1013" s="105"/>
      <c r="NDR1013" s="49"/>
      <c r="NDS1013" s="9"/>
      <c r="NDT1013" s="9"/>
      <c r="NDU1013" s="9"/>
      <c r="NDV1013" s="9"/>
      <c r="NDW1013" s="9"/>
      <c r="NDX1013" s="9"/>
      <c r="NDY1013" s="9"/>
      <c r="NDZ1013" s="9"/>
      <c r="NEA1013" s="9"/>
      <c r="NEB1013" s="9"/>
      <c r="NEC1013" s="81"/>
      <c r="NED1013" s="9"/>
      <c r="NEE1013" s="9"/>
      <c r="NEF1013" s="9"/>
      <c r="NEG1013" s="49"/>
      <c r="NEH1013" s="49"/>
      <c r="NEI1013" s="105"/>
      <c r="NEJ1013" s="49"/>
      <c r="NEK1013" s="105"/>
      <c r="NEL1013" s="49"/>
      <c r="NEM1013" s="9"/>
      <c r="NEN1013" s="9"/>
      <c r="NEO1013" s="9"/>
      <c r="NEP1013" s="9"/>
      <c r="NEQ1013" s="9"/>
      <c r="NER1013" s="9"/>
      <c r="NES1013" s="9"/>
      <c r="NET1013" s="9"/>
      <c r="NEU1013" s="9"/>
      <c r="NEV1013" s="9"/>
      <c r="NEW1013" s="81"/>
      <c r="NEX1013" s="9"/>
      <c r="NEY1013" s="9"/>
      <c r="NEZ1013" s="9"/>
      <c r="NFA1013" s="49"/>
      <c r="NFB1013" s="49"/>
      <c r="NFC1013" s="105"/>
      <c r="NFD1013" s="49"/>
      <c r="NFE1013" s="105"/>
      <c r="NFF1013" s="49"/>
      <c r="NFG1013" s="9"/>
      <c r="NFH1013" s="9"/>
      <c r="NFI1013" s="9"/>
      <c r="NFJ1013" s="9"/>
      <c r="NFK1013" s="9"/>
      <c r="NFL1013" s="9"/>
      <c r="NFM1013" s="9"/>
      <c r="NFN1013" s="9"/>
      <c r="NFO1013" s="9"/>
      <c r="NFP1013" s="9"/>
      <c r="NFQ1013" s="81"/>
      <c r="NFR1013" s="9"/>
      <c r="NFS1013" s="9"/>
      <c r="NFT1013" s="9"/>
      <c r="NFU1013" s="49"/>
      <c r="NFV1013" s="49"/>
      <c r="NFW1013" s="105"/>
      <c r="NFX1013" s="49"/>
      <c r="NFY1013" s="105"/>
      <c r="NFZ1013" s="49"/>
      <c r="NGA1013" s="9"/>
      <c r="NGB1013" s="9"/>
      <c r="NGC1013" s="9"/>
      <c r="NGD1013" s="9"/>
      <c r="NGE1013" s="9"/>
      <c r="NGF1013" s="9"/>
      <c r="NGG1013" s="9"/>
      <c r="NGH1013" s="9"/>
      <c r="NGI1013" s="9"/>
      <c r="NGJ1013" s="9"/>
      <c r="NGK1013" s="81"/>
      <c r="NGL1013" s="9"/>
      <c r="NGM1013" s="9"/>
      <c r="NGN1013" s="9"/>
      <c r="NGO1013" s="49"/>
      <c r="NGP1013" s="49"/>
      <c r="NGQ1013" s="105"/>
      <c r="NGR1013" s="49"/>
      <c r="NGS1013" s="105"/>
      <c r="NGT1013" s="49"/>
      <c r="NGU1013" s="9"/>
      <c r="NGV1013" s="9"/>
      <c r="NGW1013" s="9"/>
      <c r="NGX1013" s="9"/>
      <c r="NGY1013" s="9"/>
      <c r="NGZ1013" s="9"/>
      <c r="NHA1013" s="9"/>
      <c r="NHB1013" s="9"/>
      <c r="NHC1013" s="9"/>
      <c r="NHD1013" s="9"/>
      <c r="NHE1013" s="81"/>
      <c r="NHF1013" s="9"/>
      <c r="NHG1013" s="9"/>
      <c r="NHH1013" s="9"/>
      <c r="NHI1013" s="49"/>
      <c r="NHJ1013" s="49"/>
      <c r="NHK1013" s="105"/>
      <c r="NHL1013" s="49"/>
      <c r="NHM1013" s="105"/>
      <c r="NHN1013" s="49"/>
      <c r="NHO1013" s="9"/>
      <c r="NHP1013" s="9"/>
      <c r="NHQ1013" s="9"/>
      <c r="NHR1013" s="9"/>
      <c r="NHS1013" s="9"/>
      <c r="NHT1013" s="9"/>
      <c r="NHU1013" s="9"/>
      <c r="NHV1013" s="9"/>
      <c r="NHW1013" s="9"/>
      <c r="NHX1013" s="9"/>
      <c r="NHY1013" s="81"/>
      <c r="NHZ1013" s="9"/>
      <c r="NIA1013" s="9"/>
      <c r="NIB1013" s="9"/>
      <c r="NIC1013" s="49"/>
      <c r="NID1013" s="49"/>
      <c r="NIE1013" s="105"/>
      <c r="NIF1013" s="49"/>
      <c r="NIG1013" s="105"/>
      <c r="NIH1013" s="49"/>
      <c r="NII1013" s="9"/>
      <c r="NIJ1013" s="9"/>
      <c r="NIK1013" s="9"/>
      <c r="NIL1013" s="9"/>
      <c r="NIM1013" s="9"/>
      <c r="NIN1013" s="9"/>
      <c r="NIO1013" s="9"/>
      <c r="NIP1013" s="9"/>
      <c r="NIQ1013" s="9"/>
      <c r="NIR1013" s="9"/>
      <c r="NIS1013" s="81"/>
      <c r="NIT1013" s="9"/>
      <c r="NIU1013" s="9"/>
      <c r="NIV1013" s="9"/>
      <c r="NIW1013" s="49"/>
      <c r="NIX1013" s="49"/>
      <c r="NIY1013" s="105"/>
      <c r="NIZ1013" s="49"/>
      <c r="NJA1013" s="105"/>
      <c r="NJB1013" s="49"/>
      <c r="NJC1013" s="9"/>
      <c r="NJD1013" s="9"/>
      <c r="NJE1013" s="9"/>
      <c r="NJF1013" s="9"/>
      <c r="NJG1013" s="9"/>
      <c r="NJH1013" s="9"/>
      <c r="NJI1013" s="9"/>
      <c r="NJJ1013" s="9"/>
      <c r="NJK1013" s="9"/>
      <c r="NJL1013" s="9"/>
      <c r="NJM1013" s="81"/>
      <c r="NJN1013" s="9"/>
      <c r="NJO1013" s="9"/>
      <c r="NJP1013" s="9"/>
      <c r="NJQ1013" s="49"/>
      <c r="NJR1013" s="49"/>
      <c r="NJS1013" s="105"/>
      <c r="NJT1013" s="49"/>
      <c r="NJU1013" s="105"/>
      <c r="NJV1013" s="49"/>
      <c r="NJW1013" s="9"/>
      <c r="NJX1013" s="9"/>
      <c r="NJY1013" s="9"/>
      <c r="NJZ1013" s="9"/>
      <c r="NKA1013" s="9"/>
      <c r="NKB1013" s="9"/>
      <c r="NKC1013" s="9"/>
      <c r="NKD1013" s="9"/>
      <c r="NKE1013" s="9"/>
      <c r="NKF1013" s="9"/>
      <c r="NKG1013" s="81"/>
      <c r="NKH1013" s="9"/>
      <c r="NKI1013" s="9"/>
      <c r="NKJ1013" s="9"/>
      <c r="NKK1013" s="49"/>
      <c r="NKL1013" s="49"/>
      <c r="NKM1013" s="105"/>
      <c r="NKN1013" s="49"/>
      <c r="NKO1013" s="105"/>
      <c r="NKP1013" s="49"/>
      <c r="NKQ1013" s="9"/>
      <c r="NKR1013" s="9"/>
      <c r="NKS1013" s="9"/>
      <c r="NKT1013" s="9"/>
      <c r="NKU1013" s="9"/>
      <c r="NKV1013" s="9"/>
      <c r="NKW1013" s="9"/>
      <c r="NKX1013" s="9"/>
      <c r="NKY1013" s="9"/>
      <c r="NKZ1013" s="9"/>
      <c r="NLA1013" s="81"/>
      <c r="NLB1013" s="9"/>
      <c r="NLC1013" s="9"/>
      <c r="NLD1013" s="9"/>
      <c r="NLE1013" s="49"/>
      <c r="NLF1013" s="49"/>
      <c r="NLG1013" s="105"/>
      <c r="NLH1013" s="49"/>
      <c r="NLI1013" s="105"/>
      <c r="NLJ1013" s="49"/>
      <c r="NLK1013" s="9"/>
      <c r="NLL1013" s="9"/>
      <c r="NLM1013" s="9"/>
      <c r="NLN1013" s="9"/>
      <c r="NLO1013" s="9"/>
      <c r="NLP1013" s="9"/>
      <c r="NLQ1013" s="9"/>
      <c r="NLR1013" s="9"/>
      <c r="NLS1013" s="9"/>
      <c r="NLT1013" s="9"/>
      <c r="NLU1013" s="81"/>
      <c r="NLV1013" s="9"/>
      <c r="NLW1013" s="9"/>
      <c r="NLX1013" s="9"/>
      <c r="NLY1013" s="49"/>
      <c r="NLZ1013" s="49"/>
      <c r="NMA1013" s="105"/>
      <c r="NMB1013" s="49"/>
      <c r="NMC1013" s="105"/>
      <c r="NMD1013" s="49"/>
      <c r="NME1013" s="9"/>
      <c r="NMF1013" s="9"/>
      <c r="NMG1013" s="9"/>
      <c r="NMH1013" s="9"/>
      <c r="NMI1013" s="9"/>
      <c r="NMJ1013" s="9"/>
      <c r="NMK1013" s="9"/>
      <c r="NML1013" s="9"/>
      <c r="NMM1013" s="9"/>
      <c r="NMN1013" s="9"/>
      <c r="NMO1013" s="81"/>
      <c r="NMP1013" s="9"/>
      <c r="NMQ1013" s="9"/>
      <c r="NMR1013" s="9"/>
      <c r="NMS1013" s="49"/>
      <c r="NMT1013" s="49"/>
      <c r="NMU1013" s="105"/>
      <c r="NMV1013" s="49"/>
      <c r="NMW1013" s="105"/>
      <c r="NMX1013" s="49"/>
      <c r="NMY1013" s="9"/>
      <c r="NMZ1013" s="9"/>
      <c r="NNA1013" s="9"/>
      <c r="NNB1013" s="9"/>
      <c r="NNC1013" s="9"/>
      <c r="NND1013" s="9"/>
      <c r="NNE1013" s="9"/>
      <c r="NNF1013" s="9"/>
      <c r="NNG1013" s="9"/>
      <c r="NNH1013" s="9"/>
      <c r="NNI1013" s="81"/>
      <c r="NNJ1013" s="9"/>
      <c r="NNK1013" s="9"/>
      <c r="NNL1013" s="9"/>
      <c r="NNM1013" s="49"/>
      <c r="NNN1013" s="49"/>
      <c r="NNO1013" s="105"/>
      <c r="NNP1013" s="49"/>
      <c r="NNQ1013" s="105"/>
      <c r="NNR1013" s="49"/>
      <c r="NNS1013" s="9"/>
      <c r="NNT1013" s="9"/>
      <c r="NNU1013" s="9"/>
      <c r="NNV1013" s="9"/>
      <c r="NNW1013" s="9"/>
      <c r="NNX1013" s="9"/>
      <c r="NNY1013" s="9"/>
      <c r="NNZ1013" s="9"/>
      <c r="NOA1013" s="9"/>
      <c r="NOB1013" s="9"/>
      <c r="NOC1013" s="81"/>
      <c r="NOD1013" s="9"/>
      <c r="NOE1013" s="9"/>
      <c r="NOF1013" s="9"/>
      <c r="NOG1013" s="49"/>
      <c r="NOH1013" s="49"/>
      <c r="NOI1013" s="105"/>
      <c r="NOJ1013" s="49"/>
      <c r="NOK1013" s="105"/>
      <c r="NOL1013" s="49"/>
      <c r="NOM1013" s="9"/>
      <c r="NON1013" s="9"/>
      <c r="NOO1013" s="9"/>
      <c r="NOP1013" s="9"/>
      <c r="NOQ1013" s="9"/>
      <c r="NOR1013" s="9"/>
      <c r="NOS1013" s="9"/>
      <c r="NOT1013" s="9"/>
      <c r="NOU1013" s="9"/>
      <c r="NOV1013" s="9"/>
      <c r="NOW1013" s="81"/>
      <c r="NOX1013" s="9"/>
      <c r="NOY1013" s="9"/>
      <c r="NOZ1013" s="9"/>
      <c r="NPA1013" s="49"/>
      <c r="NPB1013" s="49"/>
      <c r="NPC1013" s="105"/>
      <c r="NPD1013" s="49"/>
      <c r="NPE1013" s="105"/>
      <c r="NPF1013" s="49"/>
      <c r="NPG1013" s="9"/>
      <c r="NPH1013" s="9"/>
      <c r="NPI1013" s="9"/>
      <c r="NPJ1013" s="9"/>
      <c r="NPK1013" s="9"/>
      <c r="NPL1013" s="9"/>
      <c r="NPM1013" s="9"/>
      <c r="NPN1013" s="9"/>
      <c r="NPO1013" s="9"/>
      <c r="NPP1013" s="9"/>
      <c r="NPQ1013" s="81"/>
      <c r="NPR1013" s="9"/>
      <c r="NPS1013" s="9"/>
      <c r="NPT1013" s="9"/>
      <c r="NPU1013" s="49"/>
      <c r="NPV1013" s="49"/>
      <c r="NPW1013" s="105"/>
      <c r="NPX1013" s="49"/>
      <c r="NPY1013" s="105"/>
      <c r="NPZ1013" s="49"/>
      <c r="NQA1013" s="9"/>
      <c r="NQB1013" s="9"/>
      <c r="NQC1013" s="9"/>
      <c r="NQD1013" s="9"/>
      <c r="NQE1013" s="9"/>
      <c r="NQF1013" s="9"/>
      <c r="NQG1013" s="9"/>
      <c r="NQH1013" s="9"/>
      <c r="NQI1013" s="9"/>
      <c r="NQJ1013" s="9"/>
      <c r="NQK1013" s="81"/>
      <c r="NQL1013" s="9"/>
      <c r="NQM1013" s="9"/>
      <c r="NQN1013" s="9"/>
      <c r="NQO1013" s="49"/>
      <c r="NQP1013" s="49"/>
      <c r="NQQ1013" s="105"/>
      <c r="NQR1013" s="49"/>
      <c r="NQS1013" s="105"/>
      <c r="NQT1013" s="49"/>
      <c r="NQU1013" s="9"/>
      <c r="NQV1013" s="9"/>
      <c r="NQW1013" s="9"/>
      <c r="NQX1013" s="9"/>
      <c r="NQY1013" s="9"/>
      <c r="NQZ1013" s="9"/>
      <c r="NRA1013" s="9"/>
      <c r="NRB1013" s="9"/>
      <c r="NRC1013" s="9"/>
      <c r="NRD1013" s="9"/>
      <c r="NRE1013" s="81"/>
      <c r="NRF1013" s="9"/>
      <c r="NRG1013" s="9"/>
      <c r="NRH1013" s="9"/>
      <c r="NRI1013" s="49"/>
      <c r="NRJ1013" s="49"/>
      <c r="NRK1013" s="105"/>
      <c r="NRL1013" s="49"/>
      <c r="NRM1013" s="105"/>
      <c r="NRN1013" s="49"/>
      <c r="NRO1013" s="9"/>
      <c r="NRP1013" s="9"/>
      <c r="NRQ1013" s="9"/>
      <c r="NRR1013" s="9"/>
      <c r="NRS1013" s="9"/>
      <c r="NRT1013" s="9"/>
      <c r="NRU1013" s="9"/>
      <c r="NRV1013" s="9"/>
      <c r="NRW1013" s="9"/>
      <c r="NRX1013" s="9"/>
      <c r="NRY1013" s="81"/>
      <c r="NRZ1013" s="9"/>
      <c r="NSA1013" s="9"/>
      <c r="NSB1013" s="9"/>
      <c r="NSC1013" s="49"/>
      <c r="NSD1013" s="49"/>
      <c r="NSE1013" s="105"/>
      <c r="NSF1013" s="49"/>
      <c r="NSG1013" s="105"/>
      <c r="NSH1013" s="49"/>
      <c r="NSI1013" s="9"/>
      <c r="NSJ1013" s="9"/>
      <c r="NSK1013" s="9"/>
      <c r="NSL1013" s="9"/>
      <c r="NSM1013" s="9"/>
      <c r="NSN1013" s="9"/>
      <c r="NSO1013" s="9"/>
      <c r="NSP1013" s="9"/>
      <c r="NSQ1013" s="9"/>
      <c r="NSR1013" s="9"/>
      <c r="NSS1013" s="81"/>
      <c r="NST1013" s="9"/>
      <c r="NSU1013" s="9"/>
      <c r="NSV1013" s="9"/>
      <c r="NSW1013" s="49"/>
      <c r="NSX1013" s="49"/>
      <c r="NSY1013" s="105"/>
      <c r="NSZ1013" s="49"/>
      <c r="NTA1013" s="105"/>
      <c r="NTB1013" s="49"/>
      <c r="NTC1013" s="9"/>
      <c r="NTD1013" s="9"/>
      <c r="NTE1013" s="9"/>
      <c r="NTF1013" s="9"/>
      <c r="NTG1013" s="9"/>
      <c r="NTH1013" s="9"/>
      <c r="NTI1013" s="9"/>
      <c r="NTJ1013" s="9"/>
      <c r="NTK1013" s="9"/>
      <c r="NTL1013" s="9"/>
      <c r="NTM1013" s="81"/>
      <c r="NTN1013" s="9"/>
      <c r="NTO1013" s="9"/>
      <c r="NTP1013" s="9"/>
      <c r="NTQ1013" s="49"/>
      <c r="NTR1013" s="49"/>
      <c r="NTS1013" s="105"/>
      <c r="NTT1013" s="49"/>
      <c r="NTU1013" s="105"/>
      <c r="NTV1013" s="49"/>
      <c r="NTW1013" s="9"/>
      <c r="NTX1013" s="9"/>
      <c r="NTY1013" s="9"/>
      <c r="NTZ1013" s="9"/>
      <c r="NUA1013" s="9"/>
      <c r="NUB1013" s="9"/>
      <c r="NUC1013" s="9"/>
      <c r="NUD1013" s="9"/>
      <c r="NUE1013" s="9"/>
      <c r="NUF1013" s="9"/>
      <c r="NUG1013" s="81"/>
      <c r="NUH1013" s="9"/>
      <c r="NUI1013" s="9"/>
      <c r="NUJ1013" s="9"/>
      <c r="NUK1013" s="49"/>
      <c r="NUL1013" s="49"/>
      <c r="NUM1013" s="105"/>
      <c r="NUN1013" s="49"/>
      <c r="NUO1013" s="105"/>
      <c r="NUP1013" s="49"/>
      <c r="NUQ1013" s="9"/>
      <c r="NUR1013" s="9"/>
      <c r="NUS1013" s="9"/>
      <c r="NUT1013" s="9"/>
      <c r="NUU1013" s="9"/>
      <c r="NUV1013" s="9"/>
      <c r="NUW1013" s="9"/>
      <c r="NUX1013" s="9"/>
      <c r="NUY1013" s="9"/>
      <c r="NUZ1013" s="9"/>
      <c r="NVA1013" s="81"/>
      <c r="NVB1013" s="9"/>
      <c r="NVC1013" s="9"/>
      <c r="NVD1013" s="9"/>
      <c r="NVE1013" s="49"/>
      <c r="NVF1013" s="49"/>
      <c r="NVG1013" s="105"/>
      <c r="NVH1013" s="49"/>
      <c r="NVI1013" s="105"/>
      <c r="NVJ1013" s="49"/>
      <c r="NVK1013" s="9"/>
      <c r="NVL1013" s="9"/>
      <c r="NVM1013" s="9"/>
      <c r="NVN1013" s="9"/>
      <c r="NVO1013" s="9"/>
      <c r="NVP1013" s="9"/>
      <c r="NVQ1013" s="9"/>
      <c r="NVR1013" s="9"/>
      <c r="NVS1013" s="9"/>
      <c r="NVT1013" s="9"/>
      <c r="NVU1013" s="81"/>
      <c r="NVV1013" s="9"/>
      <c r="NVW1013" s="9"/>
      <c r="NVX1013" s="9"/>
      <c r="NVY1013" s="49"/>
      <c r="NVZ1013" s="49"/>
      <c r="NWA1013" s="105"/>
      <c r="NWB1013" s="49"/>
      <c r="NWC1013" s="105"/>
      <c r="NWD1013" s="49"/>
      <c r="NWE1013" s="9"/>
      <c r="NWF1013" s="9"/>
      <c r="NWG1013" s="9"/>
      <c r="NWH1013" s="9"/>
      <c r="NWI1013" s="9"/>
      <c r="NWJ1013" s="9"/>
      <c r="NWK1013" s="9"/>
      <c r="NWL1013" s="9"/>
      <c r="NWM1013" s="9"/>
      <c r="NWN1013" s="9"/>
      <c r="NWO1013" s="81"/>
      <c r="NWP1013" s="9"/>
      <c r="NWQ1013" s="9"/>
      <c r="NWR1013" s="9"/>
      <c r="NWS1013" s="49"/>
      <c r="NWT1013" s="49"/>
      <c r="NWU1013" s="105"/>
      <c r="NWV1013" s="49"/>
      <c r="NWW1013" s="105"/>
      <c r="NWX1013" s="49"/>
      <c r="NWY1013" s="9"/>
      <c r="NWZ1013" s="9"/>
      <c r="NXA1013" s="9"/>
      <c r="NXB1013" s="9"/>
      <c r="NXC1013" s="9"/>
      <c r="NXD1013" s="9"/>
      <c r="NXE1013" s="9"/>
      <c r="NXF1013" s="9"/>
      <c r="NXG1013" s="9"/>
      <c r="NXH1013" s="9"/>
      <c r="NXI1013" s="81"/>
      <c r="NXJ1013" s="9"/>
      <c r="NXK1013" s="9"/>
      <c r="NXL1013" s="9"/>
      <c r="NXM1013" s="49"/>
      <c r="NXN1013" s="49"/>
      <c r="NXO1013" s="105"/>
      <c r="NXP1013" s="49"/>
      <c r="NXQ1013" s="105"/>
      <c r="NXR1013" s="49"/>
      <c r="NXS1013" s="9"/>
      <c r="NXT1013" s="9"/>
      <c r="NXU1013" s="9"/>
      <c r="NXV1013" s="9"/>
      <c r="NXW1013" s="9"/>
      <c r="NXX1013" s="9"/>
      <c r="NXY1013" s="9"/>
      <c r="NXZ1013" s="9"/>
      <c r="NYA1013" s="9"/>
      <c r="NYB1013" s="9"/>
      <c r="NYC1013" s="81"/>
      <c r="NYD1013" s="9"/>
      <c r="NYE1013" s="9"/>
      <c r="NYF1013" s="9"/>
      <c r="NYG1013" s="49"/>
      <c r="NYH1013" s="49"/>
      <c r="NYI1013" s="105"/>
      <c r="NYJ1013" s="49"/>
      <c r="NYK1013" s="105"/>
      <c r="NYL1013" s="49"/>
      <c r="NYM1013" s="9"/>
      <c r="NYN1013" s="9"/>
      <c r="NYO1013" s="9"/>
      <c r="NYP1013" s="9"/>
      <c r="NYQ1013" s="9"/>
      <c r="NYR1013" s="9"/>
      <c r="NYS1013" s="9"/>
      <c r="NYT1013" s="9"/>
      <c r="NYU1013" s="9"/>
      <c r="NYV1013" s="9"/>
      <c r="NYW1013" s="81"/>
      <c r="NYX1013" s="9"/>
      <c r="NYY1013" s="9"/>
      <c r="NYZ1013" s="9"/>
      <c r="NZA1013" s="49"/>
      <c r="NZB1013" s="49"/>
      <c r="NZC1013" s="105"/>
      <c r="NZD1013" s="49"/>
      <c r="NZE1013" s="105"/>
      <c r="NZF1013" s="49"/>
      <c r="NZG1013" s="9"/>
      <c r="NZH1013" s="9"/>
      <c r="NZI1013" s="9"/>
      <c r="NZJ1013" s="9"/>
      <c r="NZK1013" s="9"/>
      <c r="NZL1013" s="9"/>
      <c r="NZM1013" s="9"/>
      <c r="NZN1013" s="9"/>
      <c r="NZO1013" s="9"/>
      <c r="NZP1013" s="9"/>
      <c r="NZQ1013" s="81"/>
      <c r="NZR1013" s="9"/>
      <c r="NZS1013" s="9"/>
      <c r="NZT1013" s="9"/>
      <c r="NZU1013" s="49"/>
      <c r="NZV1013" s="49"/>
      <c r="NZW1013" s="105"/>
      <c r="NZX1013" s="49"/>
      <c r="NZY1013" s="105"/>
      <c r="NZZ1013" s="49"/>
      <c r="OAA1013" s="9"/>
      <c r="OAB1013" s="9"/>
      <c r="OAC1013" s="9"/>
      <c r="OAD1013" s="9"/>
      <c r="OAE1013" s="9"/>
      <c r="OAF1013" s="9"/>
      <c r="OAG1013" s="9"/>
      <c r="OAH1013" s="9"/>
      <c r="OAI1013" s="9"/>
      <c r="OAJ1013" s="9"/>
      <c r="OAK1013" s="81"/>
      <c r="OAL1013" s="9"/>
      <c r="OAM1013" s="9"/>
      <c r="OAN1013" s="9"/>
      <c r="OAO1013" s="49"/>
      <c r="OAP1013" s="49"/>
      <c r="OAQ1013" s="105"/>
      <c r="OAR1013" s="49"/>
      <c r="OAS1013" s="105"/>
      <c r="OAT1013" s="49"/>
      <c r="OAU1013" s="9"/>
      <c r="OAV1013" s="9"/>
      <c r="OAW1013" s="9"/>
      <c r="OAX1013" s="9"/>
      <c r="OAY1013" s="9"/>
      <c r="OAZ1013" s="9"/>
      <c r="OBA1013" s="9"/>
      <c r="OBB1013" s="9"/>
      <c r="OBC1013" s="9"/>
      <c r="OBD1013" s="9"/>
      <c r="OBE1013" s="81"/>
      <c r="OBF1013" s="9"/>
      <c r="OBG1013" s="9"/>
      <c r="OBH1013" s="9"/>
      <c r="OBI1013" s="49"/>
      <c r="OBJ1013" s="49"/>
      <c r="OBK1013" s="105"/>
      <c r="OBL1013" s="49"/>
      <c r="OBM1013" s="105"/>
      <c r="OBN1013" s="49"/>
      <c r="OBO1013" s="9"/>
      <c r="OBP1013" s="9"/>
      <c r="OBQ1013" s="9"/>
      <c r="OBR1013" s="9"/>
      <c r="OBS1013" s="9"/>
      <c r="OBT1013" s="9"/>
      <c r="OBU1013" s="9"/>
      <c r="OBV1013" s="9"/>
      <c r="OBW1013" s="9"/>
      <c r="OBX1013" s="9"/>
      <c r="OBY1013" s="81"/>
      <c r="OBZ1013" s="9"/>
      <c r="OCA1013" s="9"/>
      <c r="OCB1013" s="9"/>
      <c r="OCC1013" s="49"/>
      <c r="OCD1013" s="49"/>
      <c r="OCE1013" s="105"/>
      <c r="OCF1013" s="49"/>
      <c r="OCG1013" s="105"/>
      <c r="OCH1013" s="49"/>
      <c r="OCI1013" s="9"/>
      <c r="OCJ1013" s="9"/>
      <c r="OCK1013" s="9"/>
      <c r="OCL1013" s="9"/>
      <c r="OCM1013" s="9"/>
      <c r="OCN1013" s="9"/>
      <c r="OCO1013" s="9"/>
      <c r="OCP1013" s="9"/>
      <c r="OCQ1013" s="9"/>
      <c r="OCR1013" s="9"/>
      <c r="OCS1013" s="81"/>
      <c r="OCT1013" s="9"/>
      <c r="OCU1013" s="9"/>
      <c r="OCV1013" s="9"/>
      <c r="OCW1013" s="49"/>
      <c r="OCX1013" s="49"/>
      <c r="OCY1013" s="105"/>
      <c r="OCZ1013" s="49"/>
      <c r="ODA1013" s="105"/>
      <c r="ODB1013" s="49"/>
      <c r="ODC1013" s="9"/>
      <c r="ODD1013" s="9"/>
      <c r="ODE1013" s="9"/>
      <c r="ODF1013" s="9"/>
      <c r="ODG1013" s="9"/>
      <c r="ODH1013" s="9"/>
      <c r="ODI1013" s="9"/>
      <c r="ODJ1013" s="9"/>
      <c r="ODK1013" s="9"/>
      <c r="ODL1013" s="9"/>
      <c r="ODM1013" s="81"/>
      <c r="ODN1013" s="9"/>
      <c r="ODO1013" s="9"/>
      <c r="ODP1013" s="9"/>
      <c r="ODQ1013" s="49"/>
      <c r="ODR1013" s="49"/>
      <c r="ODS1013" s="105"/>
      <c r="ODT1013" s="49"/>
      <c r="ODU1013" s="105"/>
      <c r="ODV1013" s="49"/>
      <c r="ODW1013" s="9"/>
      <c r="ODX1013" s="9"/>
      <c r="ODY1013" s="9"/>
      <c r="ODZ1013" s="9"/>
      <c r="OEA1013" s="9"/>
      <c r="OEB1013" s="9"/>
      <c r="OEC1013" s="9"/>
      <c r="OED1013" s="9"/>
      <c r="OEE1013" s="9"/>
      <c r="OEF1013" s="9"/>
      <c r="OEG1013" s="81"/>
      <c r="OEH1013" s="9"/>
      <c r="OEI1013" s="9"/>
      <c r="OEJ1013" s="9"/>
      <c r="OEK1013" s="49"/>
      <c r="OEL1013" s="49"/>
      <c r="OEM1013" s="105"/>
      <c r="OEN1013" s="49"/>
      <c r="OEO1013" s="105"/>
      <c r="OEP1013" s="49"/>
      <c r="OEQ1013" s="9"/>
      <c r="OER1013" s="9"/>
      <c r="OES1013" s="9"/>
      <c r="OET1013" s="9"/>
      <c r="OEU1013" s="9"/>
      <c r="OEV1013" s="9"/>
      <c r="OEW1013" s="9"/>
      <c r="OEX1013" s="9"/>
      <c r="OEY1013" s="9"/>
      <c r="OEZ1013" s="9"/>
      <c r="OFA1013" s="81"/>
      <c r="OFB1013" s="9"/>
      <c r="OFC1013" s="9"/>
      <c r="OFD1013" s="9"/>
      <c r="OFE1013" s="49"/>
      <c r="OFF1013" s="49"/>
      <c r="OFG1013" s="105"/>
      <c r="OFH1013" s="49"/>
      <c r="OFI1013" s="105"/>
      <c r="OFJ1013" s="49"/>
      <c r="OFK1013" s="9"/>
      <c r="OFL1013" s="9"/>
      <c r="OFM1013" s="9"/>
      <c r="OFN1013" s="9"/>
      <c r="OFO1013" s="9"/>
      <c r="OFP1013" s="9"/>
      <c r="OFQ1013" s="9"/>
      <c r="OFR1013" s="9"/>
      <c r="OFS1013" s="9"/>
      <c r="OFT1013" s="9"/>
      <c r="OFU1013" s="81"/>
      <c r="OFV1013" s="9"/>
      <c r="OFW1013" s="9"/>
      <c r="OFX1013" s="9"/>
      <c r="OFY1013" s="49"/>
      <c r="OFZ1013" s="49"/>
      <c r="OGA1013" s="105"/>
      <c r="OGB1013" s="49"/>
      <c r="OGC1013" s="105"/>
      <c r="OGD1013" s="49"/>
      <c r="OGE1013" s="9"/>
      <c r="OGF1013" s="9"/>
      <c r="OGG1013" s="9"/>
      <c r="OGH1013" s="9"/>
      <c r="OGI1013" s="9"/>
      <c r="OGJ1013" s="9"/>
      <c r="OGK1013" s="9"/>
      <c r="OGL1013" s="9"/>
      <c r="OGM1013" s="9"/>
      <c r="OGN1013" s="9"/>
      <c r="OGO1013" s="81"/>
      <c r="OGP1013" s="9"/>
      <c r="OGQ1013" s="9"/>
      <c r="OGR1013" s="9"/>
      <c r="OGS1013" s="49"/>
      <c r="OGT1013" s="49"/>
      <c r="OGU1013" s="105"/>
      <c r="OGV1013" s="49"/>
      <c r="OGW1013" s="105"/>
      <c r="OGX1013" s="49"/>
      <c r="OGY1013" s="9"/>
      <c r="OGZ1013" s="9"/>
      <c r="OHA1013" s="9"/>
      <c r="OHB1013" s="9"/>
      <c r="OHC1013" s="9"/>
      <c r="OHD1013" s="9"/>
      <c r="OHE1013" s="9"/>
      <c r="OHF1013" s="9"/>
      <c r="OHG1013" s="9"/>
      <c r="OHH1013" s="9"/>
      <c r="OHI1013" s="81"/>
      <c r="OHJ1013" s="9"/>
      <c r="OHK1013" s="9"/>
      <c r="OHL1013" s="9"/>
      <c r="OHM1013" s="49"/>
      <c r="OHN1013" s="49"/>
      <c r="OHO1013" s="105"/>
      <c r="OHP1013" s="49"/>
      <c r="OHQ1013" s="105"/>
      <c r="OHR1013" s="49"/>
      <c r="OHS1013" s="9"/>
      <c r="OHT1013" s="9"/>
      <c r="OHU1013" s="9"/>
      <c r="OHV1013" s="9"/>
      <c r="OHW1013" s="9"/>
      <c r="OHX1013" s="9"/>
      <c r="OHY1013" s="9"/>
      <c r="OHZ1013" s="9"/>
      <c r="OIA1013" s="9"/>
      <c r="OIB1013" s="9"/>
      <c r="OIC1013" s="81"/>
      <c r="OID1013" s="9"/>
      <c r="OIE1013" s="9"/>
      <c r="OIF1013" s="9"/>
      <c r="OIG1013" s="49"/>
      <c r="OIH1013" s="49"/>
      <c r="OII1013" s="105"/>
      <c r="OIJ1013" s="49"/>
      <c r="OIK1013" s="105"/>
      <c r="OIL1013" s="49"/>
      <c r="OIM1013" s="9"/>
      <c r="OIN1013" s="9"/>
      <c r="OIO1013" s="9"/>
      <c r="OIP1013" s="9"/>
      <c r="OIQ1013" s="9"/>
      <c r="OIR1013" s="9"/>
      <c r="OIS1013" s="9"/>
      <c r="OIT1013" s="9"/>
      <c r="OIU1013" s="9"/>
      <c r="OIV1013" s="9"/>
      <c r="OIW1013" s="81"/>
      <c r="OIX1013" s="9"/>
      <c r="OIY1013" s="9"/>
      <c r="OIZ1013" s="9"/>
      <c r="OJA1013" s="49"/>
      <c r="OJB1013" s="49"/>
      <c r="OJC1013" s="105"/>
      <c r="OJD1013" s="49"/>
      <c r="OJE1013" s="105"/>
      <c r="OJF1013" s="49"/>
      <c r="OJG1013" s="9"/>
      <c r="OJH1013" s="9"/>
      <c r="OJI1013" s="9"/>
      <c r="OJJ1013" s="9"/>
      <c r="OJK1013" s="9"/>
      <c r="OJL1013" s="9"/>
      <c r="OJM1013" s="9"/>
      <c r="OJN1013" s="9"/>
      <c r="OJO1013" s="9"/>
      <c r="OJP1013" s="9"/>
      <c r="OJQ1013" s="81"/>
      <c r="OJR1013" s="9"/>
      <c r="OJS1013" s="9"/>
      <c r="OJT1013" s="9"/>
      <c r="OJU1013" s="49"/>
      <c r="OJV1013" s="49"/>
      <c r="OJW1013" s="105"/>
      <c r="OJX1013" s="49"/>
      <c r="OJY1013" s="105"/>
      <c r="OJZ1013" s="49"/>
      <c r="OKA1013" s="9"/>
      <c r="OKB1013" s="9"/>
      <c r="OKC1013" s="9"/>
      <c r="OKD1013" s="9"/>
      <c r="OKE1013" s="9"/>
      <c r="OKF1013" s="9"/>
      <c r="OKG1013" s="9"/>
      <c r="OKH1013" s="9"/>
      <c r="OKI1013" s="9"/>
      <c r="OKJ1013" s="9"/>
      <c r="OKK1013" s="81"/>
      <c r="OKL1013" s="9"/>
      <c r="OKM1013" s="9"/>
      <c r="OKN1013" s="9"/>
      <c r="OKO1013" s="49"/>
      <c r="OKP1013" s="49"/>
      <c r="OKQ1013" s="105"/>
      <c r="OKR1013" s="49"/>
      <c r="OKS1013" s="105"/>
      <c r="OKT1013" s="49"/>
      <c r="OKU1013" s="9"/>
      <c r="OKV1013" s="9"/>
      <c r="OKW1013" s="9"/>
      <c r="OKX1013" s="9"/>
      <c r="OKY1013" s="9"/>
      <c r="OKZ1013" s="9"/>
      <c r="OLA1013" s="9"/>
      <c r="OLB1013" s="9"/>
      <c r="OLC1013" s="9"/>
      <c r="OLD1013" s="9"/>
      <c r="OLE1013" s="81"/>
      <c r="OLF1013" s="9"/>
      <c r="OLG1013" s="9"/>
      <c r="OLH1013" s="9"/>
      <c r="OLI1013" s="49"/>
      <c r="OLJ1013" s="49"/>
      <c r="OLK1013" s="105"/>
      <c r="OLL1013" s="49"/>
      <c r="OLM1013" s="105"/>
      <c r="OLN1013" s="49"/>
      <c r="OLO1013" s="9"/>
      <c r="OLP1013" s="9"/>
      <c r="OLQ1013" s="9"/>
      <c r="OLR1013" s="9"/>
      <c r="OLS1013" s="9"/>
      <c r="OLT1013" s="9"/>
      <c r="OLU1013" s="9"/>
      <c r="OLV1013" s="9"/>
      <c r="OLW1013" s="9"/>
      <c r="OLX1013" s="9"/>
      <c r="OLY1013" s="81"/>
      <c r="OLZ1013" s="9"/>
      <c r="OMA1013" s="9"/>
      <c r="OMB1013" s="9"/>
      <c r="OMC1013" s="49"/>
      <c r="OMD1013" s="49"/>
      <c r="OME1013" s="105"/>
      <c r="OMF1013" s="49"/>
      <c r="OMG1013" s="105"/>
      <c r="OMH1013" s="49"/>
      <c r="OMI1013" s="9"/>
      <c r="OMJ1013" s="9"/>
      <c r="OMK1013" s="9"/>
      <c r="OML1013" s="9"/>
      <c r="OMM1013" s="9"/>
      <c r="OMN1013" s="9"/>
      <c r="OMO1013" s="9"/>
      <c r="OMP1013" s="9"/>
      <c r="OMQ1013" s="9"/>
      <c r="OMR1013" s="9"/>
      <c r="OMS1013" s="81"/>
      <c r="OMT1013" s="9"/>
      <c r="OMU1013" s="9"/>
      <c r="OMV1013" s="9"/>
      <c r="OMW1013" s="49"/>
      <c r="OMX1013" s="49"/>
      <c r="OMY1013" s="105"/>
      <c r="OMZ1013" s="49"/>
      <c r="ONA1013" s="105"/>
      <c r="ONB1013" s="49"/>
      <c r="ONC1013" s="9"/>
      <c r="OND1013" s="9"/>
      <c r="ONE1013" s="9"/>
      <c r="ONF1013" s="9"/>
      <c r="ONG1013" s="9"/>
      <c r="ONH1013" s="9"/>
      <c r="ONI1013" s="9"/>
      <c r="ONJ1013" s="9"/>
      <c r="ONK1013" s="9"/>
      <c r="ONL1013" s="9"/>
      <c r="ONM1013" s="81"/>
      <c r="ONN1013" s="9"/>
      <c r="ONO1013" s="9"/>
      <c r="ONP1013" s="9"/>
      <c r="ONQ1013" s="49"/>
      <c r="ONR1013" s="49"/>
      <c r="ONS1013" s="105"/>
      <c r="ONT1013" s="49"/>
      <c r="ONU1013" s="105"/>
      <c r="ONV1013" s="49"/>
      <c r="ONW1013" s="9"/>
      <c r="ONX1013" s="9"/>
      <c r="ONY1013" s="9"/>
      <c r="ONZ1013" s="9"/>
      <c r="OOA1013" s="9"/>
      <c r="OOB1013" s="9"/>
      <c r="OOC1013" s="9"/>
      <c r="OOD1013" s="9"/>
      <c r="OOE1013" s="9"/>
      <c r="OOF1013" s="9"/>
      <c r="OOG1013" s="81"/>
      <c r="OOH1013" s="9"/>
      <c r="OOI1013" s="9"/>
      <c r="OOJ1013" s="9"/>
      <c r="OOK1013" s="49"/>
      <c r="OOL1013" s="49"/>
      <c r="OOM1013" s="105"/>
      <c r="OON1013" s="49"/>
      <c r="OOO1013" s="105"/>
      <c r="OOP1013" s="49"/>
      <c r="OOQ1013" s="9"/>
      <c r="OOR1013" s="9"/>
      <c r="OOS1013" s="9"/>
      <c r="OOT1013" s="9"/>
      <c r="OOU1013" s="9"/>
      <c r="OOV1013" s="9"/>
      <c r="OOW1013" s="9"/>
      <c r="OOX1013" s="9"/>
      <c r="OOY1013" s="9"/>
      <c r="OOZ1013" s="9"/>
      <c r="OPA1013" s="81"/>
      <c r="OPB1013" s="9"/>
      <c r="OPC1013" s="9"/>
      <c r="OPD1013" s="9"/>
      <c r="OPE1013" s="49"/>
      <c r="OPF1013" s="49"/>
      <c r="OPG1013" s="105"/>
      <c r="OPH1013" s="49"/>
      <c r="OPI1013" s="105"/>
      <c r="OPJ1013" s="49"/>
      <c r="OPK1013" s="9"/>
      <c r="OPL1013" s="9"/>
      <c r="OPM1013" s="9"/>
      <c r="OPN1013" s="9"/>
      <c r="OPO1013" s="9"/>
      <c r="OPP1013" s="9"/>
      <c r="OPQ1013" s="9"/>
      <c r="OPR1013" s="9"/>
      <c r="OPS1013" s="9"/>
      <c r="OPT1013" s="9"/>
      <c r="OPU1013" s="81"/>
      <c r="OPV1013" s="9"/>
      <c r="OPW1013" s="9"/>
      <c r="OPX1013" s="9"/>
      <c r="OPY1013" s="49"/>
      <c r="OPZ1013" s="49"/>
      <c r="OQA1013" s="105"/>
      <c r="OQB1013" s="49"/>
      <c r="OQC1013" s="105"/>
      <c r="OQD1013" s="49"/>
      <c r="OQE1013" s="9"/>
      <c r="OQF1013" s="9"/>
      <c r="OQG1013" s="9"/>
      <c r="OQH1013" s="9"/>
      <c r="OQI1013" s="9"/>
      <c r="OQJ1013" s="9"/>
      <c r="OQK1013" s="9"/>
      <c r="OQL1013" s="9"/>
      <c r="OQM1013" s="9"/>
      <c r="OQN1013" s="9"/>
      <c r="OQO1013" s="81"/>
      <c r="OQP1013" s="9"/>
      <c r="OQQ1013" s="9"/>
      <c r="OQR1013" s="9"/>
      <c r="OQS1013" s="49"/>
      <c r="OQT1013" s="49"/>
      <c r="OQU1013" s="105"/>
      <c r="OQV1013" s="49"/>
      <c r="OQW1013" s="105"/>
      <c r="OQX1013" s="49"/>
      <c r="OQY1013" s="9"/>
      <c r="OQZ1013" s="9"/>
      <c r="ORA1013" s="9"/>
      <c r="ORB1013" s="9"/>
      <c r="ORC1013" s="9"/>
      <c r="ORD1013" s="9"/>
      <c r="ORE1013" s="9"/>
      <c r="ORF1013" s="9"/>
      <c r="ORG1013" s="9"/>
      <c r="ORH1013" s="9"/>
      <c r="ORI1013" s="81"/>
      <c r="ORJ1013" s="9"/>
      <c r="ORK1013" s="9"/>
      <c r="ORL1013" s="9"/>
      <c r="ORM1013" s="49"/>
      <c r="ORN1013" s="49"/>
      <c r="ORO1013" s="105"/>
      <c r="ORP1013" s="49"/>
      <c r="ORQ1013" s="105"/>
      <c r="ORR1013" s="49"/>
      <c r="ORS1013" s="9"/>
      <c r="ORT1013" s="9"/>
      <c r="ORU1013" s="9"/>
      <c r="ORV1013" s="9"/>
      <c r="ORW1013" s="9"/>
      <c r="ORX1013" s="9"/>
      <c r="ORY1013" s="9"/>
      <c r="ORZ1013" s="9"/>
      <c r="OSA1013" s="9"/>
      <c r="OSB1013" s="9"/>
      <c r="OSC1013" s="81"/>
      <c r="OSD1013" s="9"/>
      <c r="OSE1013" s="9"/>
      <c r="OSF1013" s="9"/>
      <c r="OSG1013" s="49"/>
      <c r="OSH1013" s="49"/>
      <c r="OSI1013" s="105"/>
      <c r="OSJ1013" s="49"/>
      <c r="OSK1013" s="105"/>
      <c r="OSL1013" s="49"/>
      <c r="OSM1013" s="9"/>
      <c r="OSN1013" s="9"/>
      <c r="OSO1013" s="9"/>
      <c r="OSP1013" s="9"/>
      <c r="OSQ1013" s="9"/>
      <c r="OSR1013" s="9"/>
      <c r="OSS1013" s="9"/>
      <c r="OST1013" s="9"/>
      <c r="OSU1013" s="9"/>
      <c r="OSV1013" s="9"/>
      <c r="OSW1013" s="81"/>
      <c r="OSX1013" s="9"/>
      <c r="OSY1013" s="9"/>
      <c r="OSZ1013" s="9"/>
      <c r="OTA1013" s="49"/>
      <c r="OTB1013" s="49"/>
      <c r="OTC1013" s="105"/>
      <c r="OTD1013" s="49"/>
      <c r="OTE1013" s="105"/>
      <c r="OTF1013" s="49"/>
      <c r="OTG1013" s="9"/>
      <c r="OTH1013" s="9"/>
      <c r="OTI1013" s="9"/>
      <c r="OTJ1013" s="9"/>
      <c r="OTK1013" s="9"/>
      <c r="OTL1013" s="9"/>
      <c r="OTM1013" s="9"/>
      <c r="OTN1013" s="9"/>
      <c r="OTO1013" s="9"/>
      <c r="OTP1013" s="9"/>
      <c r="OTQ1013" s="81"/>
      <c r="OTR1013" s="9"/>
      <c r="OTS1013" s="9"/>
      <c r="OTT1013" s="9"/>
      <c r="OTU1013" s="49"/>
      <c r="OTV1013" s="49"/>
      <c r="OTW1013" s="105"/>
      <c r="OTX1013" s="49"/>
      <c r="OTY1013" s="105"/>
      <c r="OTZ1013" s="49"/>
      <c r="OUA1013" s="9"/>
      <c r="OUB1013" s="9"/>
      <c r="OUC1013" s="9"/>
      <c r="OUD1013" s="9"/>
      <c r="OUE1013" s="9"/>
      <c r="OUF1013" s="9"/>
      <c r="OUG1013" s="9"/>
      <c r="OUH1013" s="9"/>
      <c r="OUI1013" s="9"/>
      <c r="OUJ1013" s="9"/>
      <c r="OUK1013" s="81"/>
      <c r="OUL1013" s="9"/>
      <c r="OUM1013" s="9"/>
      <c r="OUN1013" s="9"/>
      <c r="OUO1013" s="49"/>
      <c r="OUP1013" s="49"/>
      <c r="OUQ1013" s="105"/>
      <c r="OUR1013" s="49"/>
      <c r="OUS1013" s="105"/>
      <c r="OUT1013" s="49"/>
      <c r="OUU1013" s="9"/>
      <c r="OUV1013" s="9"/>
      <c r="OUW1013" s="9"/>
      <c r="OUX1013" s="9"/>
      <c r="OUY1013" s="9"/>
      <c r="OUZ1013" s="9"/>
      <c r="OVA1013" s="9"/>
      <c r="OVB1013" s="9"/>
      <c r="OVC1013" s="9"/>
      <c r="OVD1013" s="9"/>
      <c r="OVE1013" s="81"/>
      <c r="OVF1013" s="9"/>
      <c r="OVG1013" s="9"/>
      <c r="OVH1013" s="9"/>
      <c r="OVI1013" s="49"/>
      <c r="OVJ1013" s="49"/>
      <c r="OVK1013" s="105"/>
      <c r="OVL1013" s="49"/>
      <c r="OVM1013" s="105"/>
      <c r="OVN1013" s="49"/>
      <c r="OVO1013" s="9"/>
      <c r="OVP1013" s="9"/>
      <c r="OVQ1013" s="9"/>
      <c r="OVR1013" s="9"/>
      <c r="OVS1013" s="9"/>
      <c r="OVT1013" s="9"/>
      <c r="OVU1013" s="9"/>
      <c r="OVV1013" s="9"/>
      <c r="OVW1013" s="9"/>
      <c r="OVX1013" s="9"/>
      <c r="OVY1013" s="81"/>
      <c r="OVZ1013" s="9"/>
      <c r="OWA1013" s="9"/>
      <c r="OWB1013" s="9"/>
      <c r="OWC1013" s="49"/>
      <c r="OWD1013" s="49"/>
      <c r="OWE1013" s="105"/>
      <c r="OWF1013" s="49"/>
      <c r="OWG1013" s="105"/>
      <c r="OWH1013" s="49"/>
      <c r="OWI1013" s="9"/>
      <c r="OWJ1013" s="9"/>
      <c r="OWK1013" s="9"/>
      <c r="OWL1013" s="9"/>
      <c r="OWM1013" s="9"/>
      <c r="OWN1013" s="9"/>
      <c r="OWO1013" s="9"/>
      <c r="OWP1013" s="9"/>
      <c r="OWQ1013" s="9"/>
      <c r="OWR1013" s="9"/>
      <c r="OWS1013" s="81"/>
      <c r="OWT1013" s="9"/>
      <c r="OWU1013" s="9"/>
      <c r="OWV1013" s="9"/>
      <c r="OWW1013" s="49"/>
      <c r="OWX1013" s="49"/>
      <c r="OWY1013" s="105"/>
      <c r="OWZ1013" s="49"/>
      <c r="OXA1013" s="105"/>
      <c r="OXB1013" s="49"/>
      <c r="OXC1013" s="9"/>
      <c r="OXD1013" s="9"/>
      <c r="OXE1013" s="9"/>
      <c r="OXF1013" s="9"/>
      <c r="OXG1013" s="9"/>
      <c r="OXH1013" s="9"/>
      <c r="OXI1013" s="9"/>
      <c r="OXJ1013" s="9"/>
      <c r="OXK1013" s="9"/>
      <c r="OXL1013" s="9"/>
      <c r="OXM1013" s="81"/>
      <c r="OXN1013" s="9"/>
      <c r="OXO1013" s="9"/>
      <c r="OXP1013" s="9"/>
      <c r="OXQ1013" s="49"/>
      <c r="OXR1013" s="49"/>
      <c r="OXS1013" s="105"/>
      <c r="OXT1013" s="49"/>
      <c r="OXU1013" s="105"/>
      <c r="OXV1013" s="49"/>
      <c r="OXW1013" s="9"/>
      <c r="OXX1013" s="9"/>
      <c r="OXY1013" s="9"/>
      <c r="OXZ1013" s="9"/>
      <c r="OYA1013" s="9"/>
      <c r="OYB1013" s="9"/>
      <c r="OYC1013" s="9"/>
      <c r="OYD1013" s="9"/>
      <c r="OYE1013" s="9"/>
      <c r="OYF1013" s="9"/>
      <c r="OYG1013" s="81"/>
      <c r="OYH1013" s="9"/>
      <c r="OYI1013" s="9"/>
      <c r="OYJ1013" s="9"/>
      <c r="OYK1013" s="49"/>
      <c r="OYL1013" s="49"/>
      <c r="OYM1013" s="105"/>
      <c r="OYN1013" s="49"/>
      <c r="OYO1013" s="105"/>
      <c r="OYP1013" s="49"/>
      <c r="OYQ1013" s="9"/>
      <c r="OYR1013" s="9"/>
      <c r="OYS1013" s="9"/>
      <c r="OYT1013" s="9"/>
      <c r="OYU1013" s="9"/>
      <c r="OYV1013" s="9"/>
      <c r="OYW1013" s="9"/>
      <c r="OYX1013" s="9"/>
      <c r="OYY1013" s="9"/>
      <c r="OYZ1013" s="9"/>
      <c r="OZA1013" s="81"/>
      <c r="OZB1013" s="9"/>
      <c r="OZC1013" s="9"/>
      <c r="OZD1013" s="9"/>
      <c r="OZE1013" s="49"/>
      <c r="OZF1013" s="49"/>
      <c r="OZG1013" s="105"/>
      <c r="OZH1013" s="49"/>
      <c r="OZI1013" s="105"/>
      <c r="OZJ1013" s="49"/>
      <c r="OZK1013" s="9"/>
      <c r="OZL1013" s="9"/>
      <c r="OZM1013" s="9"/>
      <c r="OZN1013" s="9"/>
      <c r="OZO1013" s="9"/>
      <c r="OZP1013" s="9"/>
      <c r="OZQ1013" s="9"/>
      <c r="OZR1013" s="9"/>
      <c r="OZS1013" s="9"/>
      <c r="OZT1013" s="9"/>
      <c r="OZU1013" s="81"/>
      <c r="OZV1013" s="9"/>
      <c r="OZW1013" s="9"/>
      <c r="OZX1013" s="9"/>
      <c r="OZY1013" s="49"/>
      <c r="OZZ1013" s="49"/>
      <c r="PAA1013" s="105"/>
      <c r="PAB1013" s="49"/>
      <c r="PAC1013" s="105"/>
      <c r="PAD1013" s="49"/>
      <c r="PAE1013" s="9"/>
      <c r="PAF1013" s="9"/>
      <c r="PAG1013" s="9"/>
      <c r="PAH1013" s="9"/>
      <c r="PAI1013" s="9"/>
      <c r="PAJ1013" s="9"/>
      <c r="PAK1013" s="9"/>
      <c r="PAL1013" s="9"/>
      <c r="PAM1013" s="9"/>
      <c r="PAN1013" s="9"/>
      <c r="PAO1013" s="81"/>
      <c r="PAP1013" s="9"/>
      <c r="PAQ1013" s="9"/>
      <c r="PAR1013" s="9"/>
      <c r="PAS1013" s="49"/>
      <c r="PAT1013" s="49"/>
      <c r="PAU1013" s="105"/>
      <c r="PAV1013" s="49"/>
      <c r="PAW1013" s="105"/>
      <c r="PAX1013" s="49"/>
      <c r="PAY1013" s="9"/>
      <c r="PAZ1013" s="9"/>
      <c r="PBA1013" s="9"/>
      <c r="PBB1013" s="9"/>
      <c r="PBC1013" s="9"/>
      <c r="PBD1013" s="9"/>
      <c r="PBE1013" s="9"/>
      <c r="PBF1013" s="9"/>
      <c r="PBG1013" s="9"/>
      <c r="PBH1013" s="9"/>
      <c r="PBI1013" s="81"/>
      <c r="PBJ1013" s="9"/>
      <c r="PBK1013" s="9"/>
      <c r="PBL1013" s="9"/>
      <c r="PBM1013" s="49"/>
      <c r="PBN1013" s="49"/>
      <c r="PBO1013" s="105"/>
      <c r="PBP1013" s="49"/>
      <c r="PBQ1013" s="105"/>
      <c r="PBR1013" s="49"/>
      <c r="PBS1013" s="9"/>
      <c r="PBT1013" s="9"/>
      <c r="PBU1013" s="9"/>
      <c r="PBV1013" s="9"/>
      <c r="PBW1013" s="9"/>
      <c r="PBX1013" s="9"/>
      <c r="PBY1013" s="9"/>
      <c r="PBZ1013" s="9"/>
      <c r="PCA1013" s="9"/>
      <c r="PCB1013" s="9"/>
      <c r="PCC1013" s="81"/>
      <c r="PCD1013" s="9"/>
      <c r="PCE1013" s="9"/>
      <c r="PCF1013" s="9"/>
      <c r="PCG1013" s="49"/>
      <c r="PCH1013" s="49"/>
      <c r="PCI1013" s="105"/>
      <c r="PCJ1013" s="49"/>
      <c r="PCK1013" s="105"/>
      <c r="PCL1013" s="49"/>
      <c r="PCM1013" s="9"/>
      <c r="PCN1013" s="9"/>
      <c r="PCO1013" s="9"/>
      <c r="PCP1013" s="9"/>
      <c r="PCQ1013" s="9"/>
      <c r="PCR1013" s="9"/>
      <c r="PCS1013" s="9"/>
      <c r="PCT1013" s="9"/>
      <c r="PCU1013" s="9"/>
      <c r="PCV1013" s="9"/>
      <c r="PCW1013" s="81"/>
      <c r="PCX1013" s="9"/>
      <c r="PCY1013" s="9"/>
      <c r="PCZ1013" s="9"/>
      <c r="PDA1013" s="49"/>
      <c r="PDB1013" s="49"/>
      <c r="PDC1013" s="105"/>
      <c r="PDD1013" s="49"/>
      <c r="PDE1013" s="105"/>
      <c r="PDF1013" s="49"/>
      <c r="PDG1013" s="9"/>
      <c r="PDH1013" s="9"/>
      <c r="PDI1013" s="9"/>
      <c r="PDJ1013" s="9"/>
      <c r="PDK1013" s="9"/>
      <c r="PDL1013" s="9"/>
      <c r="PDM1013" s="9"/>
      <c r="PDN1013" s="9"/>
      <c r="PDO1013" s="9"/>
      <c r="PDP1013" s="9"/>
      <c r="PDQ1013" s="81"/>
      <c r="PDR1013" s="9"/>
      <c r="PDS1013" s="9"/>
      <c r="PDT1013" s="9"/>
      <c r="PDU1013" s="49"/>
      <c r="PDV1013" s="49"/>
      <c r="PDW1013" s="105"/>
      <c r="PDX1013" s="49"/>
      <c r="PDY1013" s="105"/>
      <c r="PDZ1013" s="49"/>
      <c r="PEA1013" s="9"/>
      <c r="PEB1013" s="9"/>
      <c r="PEC1013" s="9"/>
      <c r="PED1013" s="9"/>
      <c r="PEE1013" s="9"/>
      <c r="PEF1013" s="9"/>
      <c r="PEG1013" s="9"/>
      <c r="PEH1013" s="9"/>
      <c r="PEI1013" s="9"/>
      <c r="PEJ1013" s="9"/>
      <c r="PEK1013" s="81"/>
      <c r="PEL1013" s="9"/>
      <c r="PEM1013" s="9"/>
      <c r="PEN1013" s="9"/>
      <c r="PEO1013" s="49"/>
      <c r="PEP1013" s="49"/>
      <c r="PEQ1013" s="105"/>
      <c r="PER1013" s="49"/>
      <c r="PES1013" s="105"/>
      <c r="PET1013" s="49"/>
      <c r="PEU1013" s="9"/>
      <c r="PEV1013" s="9"/>
      <c r="PEW1013" s="9"/>
      <c r="PEX1013" s="9"/>
      <c r="PEY1013" s="9"/>
      <c r="PEZ1013" s="9"/>
      <c r="PFA1013" s="9"/>
      <c r="PFB1013" s="9"/>
      <c r="PFC1013" s="9"/>
      <c r="PFD1013" s="9"/>
      <c r="PFE1013" s="81"/>
      <c r="PFF1013" s="9"/>
      <c r="PFG1013" s="9"/>
      <c r="PFH1013" s="9"/>
      <c r="PFI1013" s="49"/>
      <c r="PFJ1013" s="49"/>
      <c r="PFK1013" s="105"/>
      <c r="PFL1013" s="49"/>
      <c r="PFM1013" s="105"/>
      <c r="PFN1013" s="49"/>
      <c r="PFO1013" s="9"/>
      <c r="PFP1013" s="9"/>
      <c r="PFQ1013" s="9"/>
      <c r="PFR1013" s="9"/>
      <c r="PFS1013" s="9"/>
      <c r="PFT1013" s="9"/>
      <c r="PFU1013" s="9"/>
      <c r="PFV1013" s="9"/>
      <c r="PFW1013" s="9"/>
      <c r="PFX1013" s="9"/>
      <c r="PFY1013" s="81"/>
      <c r="PFZ1013" s="9"/>
      <c r="PGA1013" s="9"/>
      <c r="PGB1013" s="9"/>
      <c r="PGC1013" s="49"/>
      <c r="PGD1013" s="49"/>
      <c r="PGE1013" s="105"/>
      <c r="PGF1013" s="49"/>
      <c r="PGG1013" s="105"/>
      <c r="PGH1013" s="49"/>
      <c r="PGI1013" s="9"/>
      <c r="PGJ1013" s="9"/>
      <c r="PGK1013" s="9"/>
      <c r="PGL1013" s="9"/>
      <c r="PGM1013" s="9"/>
      <c r="PGN1013" s="9"/>
      <c r="PGO1013" s="9"/>
      <c r="PGP1013" s="9"/>
      <c r="PGQ1013" s="9"/>
      <c r="PGR1013" s="9"/>
      <c r="PGS1013" s="81"/>
      <c r="PGT1013" s="9"/>
      <c r="PGU1013" s="9"/>
      <c r="PGV1013" s="9"/>
      <c r="PGW1013" s="49"/>
      <c r="PGX1013" s="49"/>
      <c r="PGY1013" s="105"/>
      <c r="PGZ1013" s="49"/>
      <c r="PHA1013" s="105"/>
      <c r="PHB1013" s="49"/>
      <c r="PHC1013" s="9"/>
      <c r="PHD1013" s="9"/>
      <c r="PHE1013" s="9"/>
      <c r="PHF1013" s="9"/>
      <c r="PHG1013" s="9"/>
      <c r="PHH1013" s="9"/>
      <c r="PHI1013" s="9"/>
      <c r="PHJ1013" s="9"/>
      <c r="PHK1013" s="9"/>
      <c r="PHL1013" s="9"/>
      <c r="PHM1013" s="81"/>
      <c r="PHN1013" s="9"/>
      <c r="PHO1013" s="9"/>
      <c r="PHP1013" s="9"/>
      <c r="PHQ1013" s="49"/>
      <c r="PHR1013" s="49"/>
      <c r="PHS1013" s="105"/>
      <c r="PHT1013" s="49"/>
      <c r="PHU1013" s="105"/>
      <c r="PHV1013" s="49"/>
      <c r="PHW1013" s="9"/>
      <c r="PHX1013" s="9"/>
      <c r="PHY1013" s="9"/>
      <c r="PHZ1013" s="9"/>
      <c r="PIA1013" s="9"/>
      <c r="PIB1013" s="9"/>
      <c r="PIC1013" s="9"/>
      <c r="PID1013" s="9"/>
      <c r="PIE1013" s="9"/>
      <c r="PIF1013" s="9"/>
      <c r="PIG1013" s="81"/>
      <c r="PIH1013" s="9"/>
      <c r="PII1013" s="9"/>
      <c r="PIJ1013" s="9"/>
      <c r="PIK1013" s="49"/>
      <c r="PIL1013" s="49"/>
      <c r="PIM1013" s="105"/>
      <c r="PIN1013" s="49"/>
      <c r="PIO1013" s="105"/>
      <c r="PIP1013" s="49"/>
      <c r="PIQ1013" s="9"/>
      <c r="PIR1013" s="9"/>
      <c r="PIS1013" s="9"/>
      <c r="PIT1013" s="9"/>
      <c r="PIU1013" s="9"/>
      <c r="PIV1013" s="9"/>
      <c r="PIW1013" s="9"/>
      <c r="PIX1013" s="9"/>
      <c r="PIY1013" s="9"/>
      <c r="PIZ1013" s="9"/>
      <c r="PJA1013" s="81"/>
      <c r="PJB1013" s="9"/>
      <c r="PJC1013" s="9"/>
      <c r="PJD1013" s="9"/>
      <c r="PJE1013" s="49"/>
      <c r="PJF1013" s="49"/>
      <c r="PJG1013" s="105"/>
      <c r="PJH1013" s="49"/>
      <c r="PJI1013" s="105"/>
      <c r="PJJ1013" s="49"/>
      <c r="PJK1013" s="9"/>
      <c r="PJL1013" s="9"/>
      <c r="PJM1013" s="9"/>
      <c r="PJN1013" s="9"/>
      <c r="PJO1013" s="9"/>
      <c r="PJP1013" s="9"/>
      <c r="PJQ1013" s="9"/>
      <c r="PJR1013" s="9"/>
      <c r="PJS1013" s="9"/>
      <c r="PJT1013" s="9"/>
      <c r="PJU1013" s="81"/>
      <c r="PJV1013" s="9"/>
      <c r="PJW1013" s="9"/>
      <c r="PJX1013" s="9"/>
      <c r="PJY1013" s="49"/>
      <c r="PJZ1013" s="49"/>
      <c r="PKA1013" s="105"/>
      <c r="PKB1013" s="49"/>
      <c r="PKC1013" s="105"/>
      <c r="PKD1013" s="49"/>
      <c r="PKE1013" s="9"/>
      <c r="PKF1013" s="9"/>
      <c r="PKG1013" s="9"/>
      <c r="PKH1013" s="9"/>
      <c r="PKI1013" s="9"/>
      <c r="PKJ1013" s="9"/>
      <c r="PKK1013" s="9"/>
      <c r="PKL1013" s="9"/>
      <c r="PKM1013" s="9"/>
      <c r="PKN1013" s="9"/>
      <c r="PKO1013" s="81"/>
      <c r="PKP1013" s="9"/>
      <c r="PKQ1013" s="9"/>
      <c r="PKR1013" s="9"/>
      <c r="PKS1013" s="49"/>
      <c r="PKT1013" s="49"/>
      <c r="PKU1013" s="105"/>
      <c r="PKV1013" s="49"/>
      <c r="PKW1013" s="105"/>
      <c r="PKX1013" s="49"/>
      <c r="PKY1013" s="9"/>
      <c r="PKZ1013" s="9"/>
      <c r="PLA1013" s="9"/>
      <c r="PLB1013" s="9"/>
      <c r="PLC1013" s="9"/>
      <c r="PLD1013" s="9"/>
      <c r="PLE1013" s="9"/>
      <c r="PLF1013" s="9"/>
      <c r="PLG1013" s="9"/>
      <c r="PLH1013" s="9"/>
      <c r="PLI1013" s="81"/>
      <c r="PLJ1013" s="9"/>
      <c r="PLK1013" s="9"/>
      <c r="PLL1013" s="9"/>
      <c r="PLM1013" s="49"/>
      <c r="PLN1013" s="49"/>
      <c r="PLO1013" s="105"/>
      <c r="PLP1013" s="49"/>
      <c r="PLQ1013" s="105"/>
      <c r="PLR1013" s="49"/>
      <c r="PLS1013" s="9"/>
      <c r="PLT1013" s="9"/>
      <c r="PLU1013" s="9"/>
      <c r="PLV1013" s="9"/>
      <c r="PLW1013" s="9"/>
      <c r="PLX1013" s="9"/>
      <c r="PLY1013" s="9"/>
      <c r="PLZ1013" s="9"/>
      <c r="PMA1013" s="9"/>
      <c r="PMB1013" s="9"/>
      <c r="PMC1013" s="81"/>
      <c r="PMD1013" s="9"/>
      <c r="PME1013" s="9"/>
      <c r="PMF1013" s="9"/>
      <c r="PMG1013" s="49"/>
      <c r="PMH1013" s="49"/>
      <c r="PMI1013" s="105"/>
      <c r="PMJ1013" s="49"/>
      <c r="PMK1013" s="105"/>
      <c r="PML1013" s="49"/>
      <c r="PMM1013" s="9"/>
      <c r="PMN1013" s="9"/>
      <c r="PMO1013" s="9"/>
      <c r="PMP1013" s="9"/>
      <c r="PMQ1013" s="9"/>
      <c r="PMR1013" s="9"/>
      <c r="PMS1013" s="9"/>
      <c r="PMT1013" s="9"/>
      <c r="PMU1013" s="9"/>
      <c r="PMV1013" s="9"/>
      <c r="PMW1013" s="81"/>
      <c r="PMX1013" s="9"/>
      <c r="PMY1013" s="9"/>
      <c r="PMZ1013" s="9"/>
      <c r="PNA1013" s="49"/>
      <c r="PNB1013" s="49"/>
      <c r="PNC1013" s="105"/>
      <c r="PND1013" s="49"/>
      <c r="PNE1013" s="105"/>
      <c r="PNF1013" s="49"/>
      <c r="PNG1013" s="9"/>
      <c r="PNH1013" s="9"/>
      <c r="PNI1013" s="9"/>
      <c r="PNJ1013" s="9"/>
      <c r="PNK1013" s="9"/>
      <c r="PNL1013" s="9"/>
      <c r="PNM1013" s="9"/>
      <c r="PNN1013" s="9"/>
      <c r="PNO1013" s="9"/>
      <c r="PNP1013" s="9"/>
      <c r="PNQ1013" s="81"/>
      <c r="PNR1013" s="9"/>
      <c r="PNS1013" s="9"/>
      <c r="PNT1013" s="9"/>
      <c r="PNU1013" s="49"/>
      <c r="PNV1013" s="49"/>
      <c r="PNW1013" s="105"/>
      <c r="PNX1013" s="49"/>
      <c r="PNY1013" s="105"/>
      <c r="PNZ1013" s="49"/>
      <c r="POA1013" s="9"/>
      <c r="POB1013" s="9"/>
      <c r="POC1013" s="9"/>
      <c r="POD1013" s="9"/>
      <c r="POE1013" s="9"/>
      <c r="POF1013" s="9"/>
      <c r="POG1013" s="9"/>
      <c r="POH1013" s="9"/>
      <c r="POI1013" s="9"/>
      <c r="POJ1013" s="9"/>
      <c r="POK1013" s="81"/>
      <c r="POL1013" s="9"/>
      <c r="POM1013" s="9"/>
      <c r="PON1013" s="9"/>
      <c r="POO1013" s="49"/>
      <c r="POP1013" s="49"/>
      <c r="POQ1013" s="105"/>
      <c r="POR1013" s="49"/>
      <c r="POS1013" s="105"/>
      <c r="POT1013" s="49"/>
      <c r="POU1013" s="9"/>
      <c r="POV1013" s="9"/>
      <c r="POW1013" s="9"/>
      <c r="POX1013" s="9"/>
      <c r="POY1013" s="9"/>
      <c r="POZ1013" s="9"/>
      <c r="PPA1013" s="9"/>
      <c r="PPB1013" s="9"/>
      <c r="PPC1013" s="9"/>
      <c r="PPD1013" s="9"/>
      <c r="PPE1013" s="81"/>
      <c r="PPF1013" s="9"/>
      <c r="PPG1013" s="9"/>
      <c r="PPH1013" s="9"/>
      <c r="PPI1013" s="49"/>
      <c r="PPJ1013" s="49"/>
      <c r="PPK1013" s="105"/>
      <c r="PPL1013" s="49"/>
      <c r="PPM1013" s="105"/>
      <c r="PPN1013" s="49"/>
      <c r="PPO1013" s="9"/>
      <c r="PPP1013" s="9"/>
      <c r="PPQ1013" s="9"/>
      <c r="PPR1013" s="9"/>
      <c r="PPS1013" s="9"/>
      <c r="PPT1013" s="9"/>
      <c r="PPU1013" s="9"/>
      <c r="PPV1013" s="9"/>
      <c r="PPW1013" s="9"/>
      <c r="PPX1013" s="9"/>
      <c r="PPY1013" s="81"/>
      <c r="PPZ1013" s="9"/>
      <c r="PQA1013" s="9"/>
      <c r="PQB1013" s="9"/>
      <c r="PQC1013" s="49"/>
      <c r="PQD1013" s="49"/>
      <c r="PQE1013" s="105"/>
      <c r="PQF1013" s="49"/>
      <c r="PQG1013" s="105"/>
      <c r="PQH1013" s="49"/>
      <c r="PQI1013" s="9"/>
      <c r="PQJ1013" s="9"/>
      <c r="PQK1013" s="9"/>
      <c r="PQL1013" s="9"/>
      <c r="PQM1013" s="9"/>
      <c r="PQN1013" s="9"/>
      <c r="PQO1013" s="9"/>
      <c r="PQP1013" s="9"/>
      <c r="PQQ1013" s="9"/>
      <c r="PQR1013" s="9"/>
      <c r="PQS1013" s="81"/>
      <c r="PQT1013" s="9"/>
      <c r="PQU1013" s="9"/>
      <c r="PQV1013" s="9"/>
      <c r="PQW1013" s="49"/>
      <c r="PQX1013" s="49"/>
      <c r="PQY1013" s="105"/>
      <c r="PQZ1013" s="49"/>
      <c r="PRA1013" s="105"/>
      <c r="PRB1013" s="49"/>
      <c r="PRC1013" s="9"/>
      <c r="PRD1013" s="9"/>
      <c r="PRE1013" s="9"/>
      <c r="PRF1013" s="9"/>
      <c r="PRG1013" s="9"/>
      <c r="PRH1013" s="9"/>
      <c r="PRI1013" s="9"/>
      <c r="PRJ1013" s="9"/>
      <c r="PRK1013" s="9"/>
      <c r="PRL1013" s="9"/>
      <c r="PRM1013" s="81"/>
      <c r="PRN1013" s="9"/>
      <c r="PRO1013" s="9"/>
      <c r="PRP1013" s="9"/>
      <c r="PRQ1013" s="49"/>
      <c r="PRR1013" s="49"/>
      <c r="PRS1013" s="105"/>
      <c r="PRT1013" s="49"/>
      <c r="PRU1013" s="105"/>
      <c r="PRV1013" s="49"/>
      <c r="PRW1013" s="9"/>
      <c r="PRX1013" s="9"/>
      <c r="PRY1013" s="9"/>
      <c r="PRZ1013" s="9"/>
      <c r="PSA1013" s="9"/>
      <c r="PSB1013" s="9"/>
      <c r="PSC1013" s="9"/>
      <c r="PSD1013" s="9"/>
      <c r="PSE1013" s="9"/>
      <c r="PSF1013" s="9"/>
      <c r="PSG1013" s="81"/>
      <c r="PSH1013" s="9"/>
      <c r="PSI1013" s="9"/>
      <c r="PSJ1013" s="9"/>
      <c r="PSK1013" s="49"/>
      <c r="PSL1013" s="49"/>
      <c r="PSM1013" s="105"/>
      <c r="PSN1013" s="49"/>
      <c r="PSO1013" s="105"/>
      <c r="PSP1013" s="49"/>
      <c r="PSQ1013" s="9"/>
      <c r="PSR1013" s="9"/>
      <c r="PSS1013" s="9"/>
      <c r="PST1013" s="9"/>
      <c r="PSU1013" s="9"/>
      <c r="PSV1013" s="9"/>
      <c r="PSW1013" s="9"/>
      <c r="PSX1013" s="9"/>
      <c r="PSY1013" s="9"/>
      <c r="PSZ1013" s="9"/>
      <c r="PTA1013" s="81"/>
      <c r="PTB1013" s="9"/>
      <c r="PTC1013" s="9"/>
      <c r="PTD1013" s="9"/>
      <c r="PTE1013" s="49"/>
      <c r="PTF1013" s="49"/>
      <c r="PTG1013" s="105"/>
      <c r="PTH1013" s="49"/>
      <c r="PTI1013" s="105"/>
      <c r="PTJ1013" s="49"/>
      <c r="PTK1013" s="9"/>
      <c r="PTL1013" s="9"/>
      <c r="PTM1013" s="9"/>
      <c r="PTN1013" s="9"/>
      <c r="PTO1013" s="9"/>
      <c r="PTP1013" s="9"/>
      <c r="PTQ1013" s="9"/>
      <c r="PTR1013" s="9"/>
      <c r="PTS1013" s="9"/>
      <c r="PTT1013" s="9"/>
      <c r="PTU1013" s="81"/>
      <c r="PTV1013" s="9"/>
      <c r="PTW1013" s="9"/>
      <c r="PTX1013" s="9"/>
      <c r="PTY1013" s="49"/>
      <c r="PTZ1013" s="49"/>
      <c r="PUA1013" s="105"/>
      <c r="PUB1013" s="49"/>
      <c r="PUC1013" s="105"/>
      <c r="PUD1013" s="49"/>
      <c r="PUE1013" s="9"/>
      <c r="PUF1013" s="9"/>
      <c r="PUG1013" s="9"/>
      <c r="PUH1013" s="9"/>
      <c r="PUI1013" s="9"/>
      <c r="PUJ1013" s="9"/>
      <c r="PUK1013" s="9"/>
      <c r="PUL1013" s="9"/>
      <c r="PUM1013" s="9"/>
      <c r="PUN1013" s="9"/>
      <c r="PUO1013" s="81"/>
      <c r="PUP1013" s="9"/>
      <c r="PUQ1013" s="9"/>
      <c r="PUR1013" s="9"/>
      <c r="PUS1013" s="49"/>
      <c r="PUT1013" s="49"/>
      <c r="PUU1013" s="105"/>
      <c r="PUV1013" s="49"/>
      <c r="PUW1013" s="105"/>
      <c r="PUX1013" s="49"/>
      <c r="PUY1013" s="9"/>
      <c r="PUZ1013" s="9"/>
      <c r="PVA1013" s="9"/>
      <c r="PVB1013" s="9"/>
      <c r="PVC1013" s="9"/>
      <c r="PVD1013" s="9"/>
      <c r="PVE1013" s="9"/>
      <c r="PVF1013" s="9"/>
      <c r="PVG1013" s="9"/>
      <c r="PVH1013" s="9"/>
      <c r="PVI1013" s="81"/>
      <c r="PVJ1013" s="9"/>
      <c r="PVK1013" s="9"/>
      <c r="PVL1013" s="9"/>
      <c r="PVM1013" s="49"/>
      <c r="PVN1013" s="49"/>
      <c r="PVO1013" s="105"/>
      <c r="PVP1013" s="49"/>
      <c r="PVQ1013" s="105"/>
      <c r="PVR1013" s="49"/>
      <c r="PVS1013" s="9"/>
      <c r="PVT1013" s="9"/>
      <c r="PVU1013" s="9"/>
      <c r="PVV1013" s="9"/>
      <c r="PVW1013" s="9"/>
      <c r="PVX1013" s="9"/>
      <c r="PVY1013" s="9"/>
      <c r="PVZ1013" s="9"/>
      <c r="PWA1013" s="9"/>
      <c r="PWB1013" s="9"/>
      <c r="PWC1013" s="81"/>
      <c r="PWD1013" s="9"/>
      <c r="PWE1013" s="9"/>
      <c r="PWF1013" s="9"/>
      <c r="PWG1013" s="49"/>
      <c r="PWH1013" s="49"/>
      <c r="PWI1013" s="105"/>
      <c r="PWJ1013" s="49"/>
      <c r="PWK1013" s="105"/>
      <c r="PWL1013" s="49"/>
      <c r="PWM1013" s="9"/>
      <c r="PWN1013" s="9"/>
      <c r="PWO1013" s="9"/>
      <c r="PWP1013" s="9"/>
      <c r="PWQ1013" s="9"/>
      <c r="PWR1013" s="9"/>
      <c r="PWS1013" s="9"/>
      <c r="PWT1013" s="9"/>
      <c r="PWU1013" s="9"/>
      <c r="PWV1013" s="9"/>
      <c r="PWW1013" s="81"/>
      <c r="PWX1013" s="9"/>
      <c r="PWY1013" s="9"/>
      <c r="PWZ1013" s="9"/>
      <c r="PXA1013" s="49"/>
      <c r="PXB1013" s="49"/>
      <c r="PXC1013" s="105"/>
      <c r="PXD1013" s="49"/>
      <c r="PXE1013" s="105"/>
      <c r="PXF1013" s="49"/>
      <c r="PXG1013" s="9"/>
      <c r="PXH1013" s="9"/>
      <c r="PXI1013" s="9"/>
      <c r="PXJ1013" s="9"/>
      <c r="PXK1013" s="9"/>
      <c r="PXL1013" s="9"/>
      <c r="PXM1013" s="9"/>
      <c r="PXN1013" s="9"/>
      <c r="PXO1013" s="9"/>
      <c r="PXP1013" s="9"/>
      <c r="PXQ1013" s="81"/>
      <c r="PXR1013" s="9"/>
      <c r="PXS1013" s="9"/>
      <c r="PXT1013" s="9"/>
      <c r="PXU1013" s="49"/>
      <c r="PXV1013" s="49"/>
      <c r="PXW1013" s="105"/>
      <c r="PXX1013" s="49"/>
      <c r="PXY1013" s="105"/>
      <c r="PXZ1013" s="49"/>
      <c r="PYA1013" s="9"/>
      <c r="PYB1013" s="9"/>
      <c r="PYC1013" s="9"/>
      <c r="PYD1013" s="9"/>
      <c r="PYE1013" s="9"/>
      <c r="PYF1013" s="9"/>
      <c r="PYG1013" s="9"/>
      <c r="PYH1013" s="9"/>
      <c r="PYI1013" s="9"/>
      <c r="PYJ1013" s="9"/>
      <c r="PYK1013" s="81"/>
      <c r="PYL1013" s="9"/>
      <c r="PYM1013" s="9"/>
      <c r="PYN1013" s="9"/>
      <c r="PYO1013" s="49"/>
      <c r="PYP1013" s="49"/>
      <c r="PYQ1013" s="105"/>
      <c r="PYR1013" s="49"/>
      <c r="PYS1013" s="105"/>
      <c r="PYT1013" s="49"/>
      <c r="PYU1013" s="9"/>
      <c r="PYV1013" s="9"/>
      <c r="PYW1013" s="9"/>
      <c r="PYX1013" s="9"/>
      <c r="PYY1013" s="9"/>
      <c r="PYZ1013" s="9"/>
      <c r="PZA1013" s="9"/>
      <c r="PZB1013" s="9"/>
      <c r="PZC1013" s="9"/>
      <c r="PZD1013" s="9"/>
      <c r="PZE1013" s="81"/>
      <c r="PZF1013" s="9"/>
      <c r="PZG1013" s="9"/>
      <c r="PZH1013" s="9"/>
      <c r="PZI1013" s="49"/>
      <c r="PZJ1013" s="49"/>
      <c r="PZK1013" s="105"/>
      <c r="PZL1013" s="49"/>
      <c r="PZM1013" s="105"/>
      <c r="PZN1013" s="49"/>
      <c r="PZO1013" s="9"/>
      <c r="PZP1013" s="9"/>
      <c r="PZQ1013" s="9"/>
      <c r="PZR1013" s="9"/>
      <c r="PZS1013" s="9"/>
      <c r="PZT1013" s="9"/>
      <c r="PZU1013" s="9"/>
      <c r="PZV1013" s="9"/>
      <c r="PZW1013" s="9"/>
      <c r="PZX1013" s="9"/>
      <c r="PZY1013" s="81"/>
      <c r="PZZ1013" s="9"/>
      <c r="QAA1013" s="9"/>
      <c r="QAB1013" s="9"/>
      <c r="QAC1013" s="49"/>
      <c r="QAD1013" s="49"/>
      <c r="QAE1013" s="105"/>
      <c r="QAF1013" s="49"/>
      <c r="QAG1013" s="105"/>
      <c r="QAH1013" s="49"/>
      <c r="QAI1013" s="9"/>
      <c r="QAJ1013" s="9"/>
      <c r="QAK1013" s="9"/>
      <c r="QAL1013" s="9"/>
      <c r="QAM1013" s="9"/>
      <c r="QAN1013" s="9"/>
      <c r="QAO1013" s="9"/>
      <c r="QAP1013" s="9"/>
      <c r="QAQ1013" s="9"/>
      <c r="QAR1013" s="9"/>
      <c r="QAS1013" s="81"/>
      <c r="QAT1013" s="9"/>
      <c r="QAU1013" s="9"/>
      <c r="QAV1013" s="9"/>
      <c r="QAW1013" s="49"/>
      <c r="QAX1013" s="49"/>
      <c r="QAY1013" s="105"/>
      <c r="QAZ1013" s="49"/>
      <c r="QBA1013" s="105"/>
      <c r="QBB1013" s="49"/>
      <c r="QBC1013" s="9"/>
      <c r="QBD1013" s="9"/>
      <c r="QBE1013" s="9"/>
      <c r="QBF1013" s="9"/>
      <c r="QBG1013" s="9"/>
      <c r="QBH1013" s="9"/>
      <c r="QBI1013" s="9"/>
      <c r="QBJ1013" s="9"/>
      <c r="QBK1013" s="9"/>
      <c r="QBL1013" s="9"/>
      <c r="QBM1013" s="81"/>
      <c r="QBN1013" s="9"/>
      <c r="QBO1013" s="9"/>
      <c r="QBP1013" s="9"/>
      <c r="QBQ1013" s="49"/>
      <c r="QBR1013" s="49"/>
      <c r="QBS1013" s="105"/>
      <c r="QBT1013" s="49"/>
      <c r="QBU1013" s="105"/>
      <c r="QBV1013" s="49"/>
      <c r="QBW1013" s="9"/>
      <c r="QBX1013" s="9"/>
      <c r="QBY1013" s="9"/>
      <c r="QBZ1013" s="9"/>
      <c r="QCA1013" s="9"/>
      <c r="QCB1013" s="9"/>
      <c r="QCC1013" s="9"/>
      <c r="QCD1013" s="9"/>
      <c r="QCE1013" s="9"/>
      <c r="QCF1013" s="9"/>
      <c r="QCG1013" s="81"/>
      <c r="QCH1013" s="9"/>
      <c r="QCI1013" s="9"/>
      <c r="QCJ1013" s="9"/>
      <c r="QCK1013" s="49"/>
      <c r="QCL1013" s="49"/>
      <c r="QCM1013" s="105"/>
      <c r="QCN1013" s="49"/>
      <c r="QCO1013" s="105"/>
      <c r="QCP1013" s="49"/>
      <c r="QCQ1013" s="9"/>
      <c r="QCR1013" s="9"/>
      <c r="QCS1013" s="9"/>
      <c r="QCT1013" s="9"/>
      <c r="QCU1013" s="9"/>
      <c r="QCV1013" s="9"/>
      <c r="QCW1013" s="9"/>
      <c r="QCX1013" s="9"/>
      <c r="QCY1013" s="9"/>
      <c r="QCZ1013" s="9"/>
      <c r="QDA1013" s="81"/>
      <c r="QDB1013" s="9"/>
      <c r="QDC1013" s="9"/>
      <c r="QDD1013" s="9"/>
      <c r="QDE1013" s="49"/>
      <c r="QDF1013" s="49"/>
      <c r="QDG1013" s="105"/>
      <c r="QDH1013" s="49"/>
      <c r="QDI1013" s="105"/>
      <c r="QDJ1013" s="49"/>
      <c r="QDK1013" s="9"/>
      <c r="QDL1013" s="9"/>
      <c r="QDM1013" s="9"/>
      <c r="QDN1013" s="9"/>
      <c r="QDO1013" s="9"/>
      <c r="QDP1013" s="9"/>
      <c r="QDQ1013" s="9"/>
      <c r="QDR1013" s="9"/>
      <c r="QDS1013" s="9"/>
      <c r="QDT1013" s="9"/>
      <c r="QDU1013" s="81"/>
      <c r="QDV1013" s="9"/>
      <c r="QDW1013" s="9"/>
      <c r="QDX1013" s="9"/>
      <c r="QDY1013" s="49"/>
      <c r="QDZ1013" s="49"/>
      <c r="QEA1013" s="105"/>
      <c r="QEB1013" s="49"/>
      <c r="QEC1013" s="105"/>
      <c r="QED1013" s="49"/>
      <c r="QEE1013" s="9"/>
      <c r="QEF1013" s="9"/>
      <c r="QEG1013" s="9"/>
      <c r="QEH1013" s="9"/>
      <c r="QEI1013" s="9"/>
      <c r="QEJ1013" s="9"/>
      <c r="QEK1013" s="9"/>
      <c r="QEL1013" s="9"/>
      <c r="QEM1013" s="9"/>
      <c r="QEN1013" s="9"/>
      <c r="QEO1013" s="81"/>
      <c r="QEP1013" s="9"/>
      <c r="QEQ1013" s="9"/>
      <c r="QER1013" s="9"/>
      <c r="QES1013" s="49"/>
      <c r="QET1013" s="49"/>
      <c r="QEU1013" s="105"/>
      <c r="QEV1013" s="49"/>
      <c r="QEW1013" s="105"/>
      <c r="QEX1013" s="49"/>
      <c r="QEY1013" s="9"/>
      <c r="QEZ1013" s="9"/>
      <c r="QFA1013" s="9"/>
      <c r="QFB1013" s="9"/>
      <c r="QFC1013" s="9"/>
      <c r="QFD1013" s="9"/>
      <c r="QFE1013" s="9"/>
      <c r="QFF1013" s="9"/>
      <c r="QFG1013" s="9"/>
      <c r="QFH1013" s="9"/>
      <c r="QFI1013" s="81"/>
      <c r="QFJ1013" s="9"/>
      <c r="QFK1013" s="9"/>
      <c r="QFL1013" s="9"/>
      <c r="QFM1013" s="49"/>
      <c r="QFN1013" s="49"/>
      <c r="QFO1013" s="105"/>
      <c r="QFP1013" s="49"/>
      <c r="QFQ1013" s="105"/>
      <c r="QFR1013" s="49"/>
      <c r="QFS1013" s="9"/>
      <c r="QFT1013" s="9"/>
      <c r="QFU1013" s="9"/>
      <c r="QFV1013" s="9"/>
      <c r="QFW1013" s="9"/>
      <c r="QFX1013" s="9"/>
      <c r="QFY1013" s="9"/>
      <c r="QFZ1013" s="9"/>
      <c r="QGA1013" s="9"/>
      <c r="QGB1013" s="9"/>
      <c r="QGC1013" s="81"/>
      <c r="QGD1013" s="9"/>
      <c r="QGE1013" s="9"/>
      <c r="QGF1013" s="9"/>
      <c r="QGG1013" s="49"/>
      <c r="QGH1013" s="49"/>
      <c r="QGI1013" s="105"/>
      <c r="QGJ1013" s="49"/>
      <c r="QGK1013" s="105"/>
      <c r="QGL1013" s="49"/>
      <c r="QGM1013" s="9"/>
      <c r="QGN1013" s="9"/>
      <c r="QGO1013" s="9"/>
      <c r="QGP1013" s="9"/>
      <c r="QGQ1013" s="9"/>
      <c r="QGR1013" s="9"/>
      <c r="QGS1013" s="9"/>
      <c r="QGT1013" s="9"/>
      <c r="QGU1013" s="9"/>
      <c r="QGV1013" s="9"/>
      <c r="QGW1013" s="81"/>
      <c r="QGX1013" s="9"/>
      <c r="QGY1013" s="9"/>
      <c r="QGZ1013" s="9"/>
      <c r="QHA1013" s="49"/>
      <c r="QHB1013" s="49"/>
      <c r="QHC1013" s="105"/>
      <c r="QHD1013" s="49"/>
      <c r="QHE1013" s="105"/>
      <c r="QHF1013" s="49"/>
      <c r="QHG1013" s="9"/>
      <c r="QHH1013" s="9"/>
      <c r="QHI1013" s="9"/>
      <c r="QHJ1013" s="9"/>
      <c r="QHK1013" s="9"/>
      <c r="QHL1013" s="9"/>
      <c r="QHM1013" s="9"/>
      <c r="QHN1013" s="9"/>
      <c r="QHO1013" s="9"/>
      <c r="QHP1013" s="9"/>
      <c r="QHQ1013" s="81"/>
      <c r="QHR1013" s="9"/>
      <c r="QHS1013" s="9"/>
      <c r="QHT1013" s="9"/>
      <c r="QHU1013" s="49"/>
      <c r="QHV1013" s="49"/>
      <c r="QHW1013" s="105"/>
      <c r="QHX1013" s="49"/>
      <c r="QHY1013" s="105"/>
      <c r="QHZ1013" s="49"/>
      <c r="QIA1013" s="9"/>
      <c r="QIB1013" s="9"/>
      <c r="QIC1013" s="9"/>
      <c r="QID1013" s="9"/>
      <c r="QIE1013" s="9"/>
      <c r="QIF1013" s="9"/>
      <c r="QIG1013" s="9"/>
      <c r="QIH1013" s="9"/>
      <c r="QII1013" s="9"/>
      <c r="QIJ1013" s="9"/>
      <c r="QIK1013" s="81"/>
      <c r="QIL1013" s="9"/>
      <c r="QIM1013" s="9"/>
      <c r="QIN1013" s="9"/>
      <c r="QIO1013" s="49"/>
      <c r="QIP1013" s="49"/>
      <c r="QIQ1013" s="105"/>
      <c r="QIR1013" s="49"/>
      <c r="QIS1013" s="105"/>
      <c r="QIT1013" s="49"/>
      <c r="QIU1013" s="9"/>
      <c r="QIV1013" s="9"/>
      <c r="QIW1013" s="9"/>
      <c r="QIX1013" s="9"/>
      <c r="QIY1013" s="9"/>
      <c r="QIZ1013" s="9"/>
      <c r="QJA1013" s="9"/>
      <c r="QJB1013" s="9"/>
      <c r="QJC1013" s="9"/>
      <c r="QJD1013" s="9"/>
      <c r="QJE1013" s="81"/>
      <c r="QJF1013" s="9"/>
      <c r="QJG1013" s="9"/>
      <c r="QJH1013" s="9"/>
      <c r="QJI1013" s="49"/>
      <c r="QJJ1013" s="49"/>
      <c r="QJK1013" s="105"/>
      <c r="QJL1013" s="49"/>
      <c r="QJM1013" s="105"/>
      <c r="QJN1013" s="49"/>
      <c r="QJO1013" s="9"/>
      <c r="QJP1013" s="9"/>
      <c r="QJQ1013" s="9"/>
      <c r="QJR1013" s="9"/>
      <c r="QJS1013" s="9"/>
      <c r="QJT1013" s="9"/>
      <c r="QJU1013" s="9"/>
      <c r="QJV1013" s="9"/>
      <c r="QJW1013" s="9"/>
      <c r="QJX1013" s="9"/>
      <c r="QJY1013" s="81"/>
      <c r="QJZ1013" s="9"/>
      <c r="QKA1013" s="9"/>
      <c r="QKB1013" s="9"/>
      <c r="QKC1013" s="49"/>
      <c r="QKD1013" s="49"/>
      <c r="QKE1013" s="105"/>
      <c r="QKF1013" s="49"/>
      <c r="QKG1013" s="105"/>
      <c r="QKH1013" s="49"/>
      <c r="QKI1013" s="9"/>
      <c r="QKJ1013" s="9"/>
      <c r="QKK1013" s="9"/>
      <c r="QKL1013" s="9"/>
      <c r="QKM1013" s="9"/>
      <c r="QKN1013" s="9"/>
      <c r="QKO1013" s="9"/>
      <c r="QKP1013" s="9"/>
      <c r="QKQ1013" s="9"/>
      <c r="QKR1013" s="9"/>
      <c r="QKS1013" s="81"/>
      <c r="QKT1013" s="9"/>
      <c r="QKU1013" s="9"/>
      <c r="QKV1013" s="9"/>
      <c r="QKW1013" s="49"/>
      <c r="QKX1013" s="49"/>
      <c r="QKY1013" s="105"/>
      <c r="QKZ1013" s="49"/>
      <c r="QLA1013" s="105"/>
      <c r="QLB1013" s="49"/>
      <c r="QLC1013" s="9"/>
      <c r="QLD1013" s="9"/>
      <c r="QLE1013" s="9"/>
      <c r="QLF1013" s="9"/>
      <c r="QLG1013" s="9"/>
      <c r="QLH1013" s="9"/>
      <c r="QLI1013" s="9"/>
      <c r="QLJ1013" s="9"/>
      <c r="QLK1013" s="9"/>
      <c r="QLL1013" s="9"/>
      <c r="QLM1013" s="81"/>
      <c r="QLN1013" s="9"/>
      <c r="QLO1013" s="9"/>
      <c r="QLP1013" s="9"/>
      <c r="QLQ1013" s="49"/>
      <c r="QLR1013" s="49"/>
      <c r="QLS1013" s="105"/>
      <c r="QLT1013" s="49"/>
      <c r="QLU1013" s="105"/>
      <c r="QLV1013" s="49"/>
      <c r="QLW1013" s="9"/>
      <c r="QLX1013" s="9"/>
      <c r="QLY1013" s="9"/>
      <c r="QLZ1013" s="9"/>
      <c r="QMA1013" s="9"/>
      <c r="QMB1013" s="9"/>
      <c r="QMC1013" s="9"/>
      <c r="QMD1013" s="9"/>
      <c r="QME1013" s="9"/>
      <c r="QMF1013" s="9"/>
      <c r="QMG1013" s="81"/>
      <c r="QMH1013" s="9"/>
      <c r="QMI1013" s="9"/>
      <c r="QMJ1013" s="9"/>
      <c r="QMK1013" s="49"/>
      <c r="QML1013" s="49"/>
      <c r="QMM1013" s="105"/>
      <c r="QMN1013" s="49"/>
      <c r="QMO1013" s="105"/>
      <c r="QMP1013" s="49"/>
      <c r="QMQ1013" s="9"/>
      <c r="QMR1013" s="9"/>
      <c r="QMS1013" s="9"/>
      <c r="QMT1013" s="9"/>
      <c r="QMU1013" s="9"/>
      <c r="QMV1013" s="9"/>
      <c r="QMW1013" s="9"/>
      <c r="QMX1013" s="9"/>
      <c r="QMY1013" s="9"/>
      <c r="QMZ1013" s="9"/>
      <c r="QNA1013" s="81"/>
      <c r="QNB1013" s="9"/>
      <c r="QNC1013" s="9"/>
      <c r="QND1013" s="9"/>
      <c r="QNE1013" s="49"/>
      <c r="QNF1013" s="49"/>
      <c r="QNG1013" s="105"/>
      <c r="QNH1013" s="49"/>
      <c r="QNI1013" s="105"/>
      <c r="QNJ1013" s="49"/>
      <c r="QNK1013" s="9"/>
      <c r="QNL1013" s="9"/>
      <c r="QNM1013" s="9"/>
      <c r="QNN1013" s="9"/>
      <c r="QNO1013" s="9"/>
      <c r="QNP1013" s="9"/>
      <c r="QNQ1013" s="9"/>
      <c r="QNR1013" s="9"/>
      <c r="QNS1013" s="9"/>
      <c r="QNT1013" s="9"/>
      <c r="QNU1013" s="81"/>
      <c r="QNV1013" s="9"/>
      <c r="QNW1013" s="9"/>
      <c r="QNX1013" s="9"/>
      <c r="QNY1013" s="49"/>
      <c r="QNZ1013" s="49"/>
      <c r="QOA1013" s="105"/>
      <c r="QOB1013" s="49"/>
      <c r="QOC1013" s="105"/>
      <c r="QOD1013" s="49"/>
      <c r="QOE1013" s="9"/>
      <c r="QOF1013" s="9"/>
      <c r="QOG1013" s="9"/>
      <c r="QOH1013" s="9"/>
      <c r="QOI1013" s="9"/>
      <c r="QOJ1013" s="9"/>
      <c r="QOK1013" s="9"/>
      <c r="QOL1013" s="9"/>
      <c r="QOM1013" s="9"/>
      <c r="QON1013" s="9"/>
      <c r="QOO1013" s="81"/>
      <c r="QOP1013" s="9"/>
      <c r="QOQ1013" s="9"/>
      <c r="QOR1013" s="9"/>
      <c r="QOS1013" s="49"/>
      <c r="QOT1013" s="49"/>
      <c r="QOU1013" s="105"/>
      <c r="QOV1013" s="49"/>
      <c r="QOW1013" s="105"/>
      <c r="QOX1013" s="49"/>
      <c r="QOY1013" s="9"/>
      <c r="QOZ1013" s="9"/>
      <c r="QPA1013" s="9"/>
      <c r="QPB1013" s="9"/>
      <c r="QPC1013" s="9"/>
      <c r="QPD1013" s="9"/>
      <c r="QPE1013" s="9"/>
      <c r="QPF1013" s="9"/>
      <c r="QPG1013" s="9"/>
      <c r="QPH1013" s="9"/>
      <c r="QPI1013" s="81"/>
      <c r="QPJ1013" s="9"/>
      <c r="QPK1013" s="9"/>
      <c r="QPL1013" s="9"/>
      <c r="QPM1013" s="49"/>
      <c r="QPN1013" s="49"/>
      <c r="QPO1013" s="105"/>
      <c r="QPP1013" s="49"/>
      <c r="QPQ1013" s="105"/>
      <c r="QPR1013" s="49"/>
      <c r="QPS1013" s="9"/>
      <c r="QPT1013" s="9"/>
      <c r="QPU1013" s="9"/>
      <c r="QPV1013" s="9"/>
      <c r="QPW1013" s="9"/>
      <c r="QPX1013" s="9"/>
      <c r="QPY1013" s="9"/>
      <c r="QPZ1013" s="9"/>
      <c r="QQA1013" s="9"/>
      <c r="QQB1013" s="9"/>
      <c r="QQC1013" s="81"/>
      <c r="QQD1013" s="9"/>
      <c r="QQE1013" s="9"/>
      <c r="QQF1013" s="9"/>
      <c r="QQG1013" s="49"/>
      <c r="QQH1013" s="49"/>
      <c r="QQI1013" s="105"/>
      <c r="QQJ1013" s="49"/>
      <c r="QQK1013" s="105"/>
      <c r="QQL1013" s="49"/>
      <c r="QQM1013" s="9"/>
      <c r="QQN1013" s="9"/>
      <c r="QQO1013" s="9"/>
      <c r="QQP1013" s="9"/>
      <c r="QQQ1013" s="9"/>
      <c r="QQR1013" s="9"/>
      <c r="QQS1013" s="9"/>
      <c r="QQT1013" s="9"/>
      <c r="QQU1013" s="9"/>
      <c r="QQV1013" s="9"/>
      <c r="QQW1013" s="81"/>
      <c r="QQX1013" s="9"/>
      <c r="QQY1013" s="9"/>
      <c r="QQZ1013" s="9"/>
      <c r="QRA1013" s="49"/>
      <c r="QRB1013" s="49"/>
      <c r="QRC1013" s="105"/>
      <c r="QRD1013" s="49"/>
      <c r="QRE1013" s="105"/>
      <c r="QRF1013" s="49"/>
      <c r="QRG1013" s="9"/>
      <c r="QRH1013" s="9"/>
      <c r="QRI1013" s="9"/>
      <c r="QRJ1013" s="9"/>
      <c r="QRK1013" s="9"/>
      <c r="QRL1013" s="9"/>
      <c r="QRM1013" s="9"/>
      <c r="QRN1013" s="9"/>
      <c r="QRO1013" s="9"/>
      <c r="QRP1013" s="9"/>
      <c r="QRQ1013" s="81"/>
      <c r="QRR1013" s="9"/>
      <c r="QRS1013" s="9"/>
      <c r="QRT1013" s="9"/>
      <c r="QRU1013" s="49"/>
      <c r="QRV1013" s="49"/>
      <c r="QRW1013" s="105"/>
      <c r="QRX1013" s="49"/>
      <c r="QRY1013" s="105"/>
      <c r="QRZ1013" s="49"/>
      <c r="QSA1013" s="9"/>
      <c r="QSB1013" s="9"/>
      <c r="QSC1013" s="9"/>
      <c r="QSD1013" s="9"/>
      <c r="QSE1013" s="9"/>
      <c r="QSF1013" s="9"/>
      <c r="QSG1013" s="9"/>
      <c r="QSH1013" s="9"/>
      <c r="QSI1013" s="9"/>
      <c r="QSJ1013" s="9"/>
      <c r="QSK1013" s="81"/>
      <c r="QSL1013" s="9"/>
      <c r="QSM1013" s="9"/>
      <c r="QSN1013" s="9"/>
      <c r="QSO1013" s="49"/>
      <c r="QSP1013" s="49"/>
      <c r="QSQ1013" s="105"/>
      <c r="QSR1013" s="49"/>
      <c r="QSS1013" s="105"/>
      <c r="QST1013" s="49"/>
      <c r="QSU1013" s="9"/>
      <c r="QSV1013" s="9"/>
      <c r="QSW1013" s="9"/>
      <c r="QSX1013" s="9"/>
      <c r="QSY1013" s="9"/>
      <c r="QSZ1013" s="9"/>
      <c r="QTA1013" s="9"/>
      <c r="QTB1013" s="9"/>
      <c r="QTC1013" s="9"/>
      <c r="QTD1013" s="9"/>
      <c r="QTE1013" s="81"/>
      <c r="QTF1013" s="9"/>
      <c r="QTG1013" s="9"/>
      <c r="QTH1013" s="9"/>
      <c r="QTI1013" s="49"/>
      <c r="QTJ1013" s="49"/>
      <c r="QTK1013" s="105"/>
      <c r="QTL1013" s="49"/>
      <c r="QTM1013" s="105"/>
      <c r="QTN1013" s="49"/>
      <c r="QTO1013" s="9"/>
      <c r="QTP1013" s="9"/>
      <c r="QTQ1013" s="9"/>
      <c r="QTR1013" s="9"/>
      <c r="QTS1013" s="9"/>
      <c r="QTT1013" s="9"/>
      <c r="QTU1013" s="9"/>
      <c r="QTV1013" s="9"/>
      <c r="QTW1013" s="9"/>
      <c r="QTX1013" s="9"/>
      <c r="QTY1013" s="81"/>
      <c r="QTZ1013" s="9"/>
      <c r="QUA1013" s="9"/>
      <c r="QUB1013" s="9"/>
      <c r="QUC1013" s="49"/>
      <c r="QUD1013" s="49"/>
      <c r="QUE1013" s="105"/>
      <c r="QUF1013" s="49"/>
      <c r="QUG1013" s="105"/>
      <c r="QUH1013" s="49"/>
      <c r="QUI1013" s="9"/>
      <c r="QUJ1013" s="9"/>
      <c r="QUK1013" s="9"/>
      <c r="QUL1013" s="9"/>
      <c r="QUM1013" s="9"/>
      <c r="QUN1013" s="9"/>
      <c r="QUO1013" s="9"/>
      <c r="QUP1013" s="9"/>
      <c r="QUQ1013" s="9"/>
      <c r="QUR1013" s="9"/>
      <c r="QUS1013" s="81"/>
      <c r="QUT1013" s="9"/>
      <c r="QUU1013" s="9"/>
      <c r="QUV1013" s="9"/>
      <c r="QUW1013" s="49"/>
      <c r="QUX1013" s="49"/>
      <c r="QUY1013" s="105"/>
      <c r="QUZ1013" s="49"/>
      <c r="QVA1013" s="105"/>
      <c r="QVB1013" s="49"/>
      <c r="QVC1013" s="9"/>
      <c r="QVD1013" s="9"/>
      <c r="QVE1013" s="9"/>
      <c r="QVF1013" s="9"/>
      <c r="QVG1013" s="9"/>
      <c r="QVH1013" s="9"/>
      <c r="QVI1013" s="9"/>
      <c r="QVJ1013" s="9"/>
      <c r="QVK1013" s="9"/>
      <c r="QVL1013" s="9"/>
      <c r="QVM1013" s="81"/>
      <c r="QVN1013" s="9"/>
      <c r="QVO1013" s="9"/>
      <c r="QVP1013" s="9"/>
      <c r="QVQ1013" s="49"/>
      <c r="QVR1013" s="49"/>
      <c r="QVS1013" s="105"/>
      <c r="QVT1013" s="49"/>
      <c r="QVU1013" s="105"/>
      <c r="QVV1013" s="49"/>
      <c r="QVW1013" s="9"/>
      <c r="QVX1013" s="9"/>
      <c r="QVY1013" s="9"/>
      <c r="QVZ1013" s="9"/>
      <c r="QWA1013" s="9"/>
      <c r="QWB1013" s="9"/>
      <c r="QWC1013" s="9"/>
      <c r="QWD1013" s="9"/>
      <c r="QWE1013" s="9"/>
      <c r="QWF1013" s="9"/>
      <c r="QWG1013" s="81"/>
      <c r="QWH1013" s="9"/>
      <c r="QWI1013" s="9"/>
      <c r="QWJ1013" s="9"/>
      <c r="QWK1013" s="49"/>
      <c r="QWL1013" s="49"/>
      <c r="QWM1013" s="105"/>
      <c r="QWN1013" s="49"/>
      <c r="QWO1013" s="105"/>
      <c r="QWP1013" s="49"/>
      <c r="QWQ1013" s="9"/>
      <c r="QWR1013" s="9"/>
      <c r="QWS1013" s="9"/>
      <c r="QWT1013" s="9"/>
      <c r="QWU1013" s="9"/>
      <c r="QWV1013" s="9"/>
      <c r="QWW1013" s="9"/>
      <c r="QWX1013" s="9"/>
      <c r="QWY1013" s="9"/>
      <c r="QWZ1013" s="9"/>
      <c r="QXA1013" s="81"/>
      <c r="QXB1013" s="9"/>
      <c r="QXC1013" s="9"/>
      <c r="QXD1013" s="9"/>
      <c r="QXE1013" s="49"/>
      <c r="QXF1013" s="49"/>
      <c r="QXG1013" s="105"/>
      <c r="QXH1013" s="49"/>
      <c r="QXI1013" s="105"/>
      <c r="QXJ1013" s="49"/>
      <c r="QXK1013" s="9"/>
      <c r="QXL1013" s="9"/>
      <c r="QXM1013" s="9"/>
      <c r="QXN1013" s="9"/>
      <c r="QXO1013" s="9"/>
      <c r="QXP1013" s="9"/>
      <c r="QXQ1013" s="9"/>
      <c r="QXR1013" s="9"/>
      <c r="QXS1013" s="9"/>
      <c r="QXT1013" s="9"/>
      <c r="QXU1013" s="81"/>
      <c r="QXV1013" s="9"/>
      <c r="QXW1013" s="9"/>
      <c r="QXX1013" s="9"/>
      <c r="QXY1013" s="49"/>
      <c r="QXZ1013" s="49"/>
      <c r="QYA1013" s="105"/>
      <c r="QYB1013" s="49"/>
      <c r="QYC1013" s="105"/>
      <c r="QYD1013" s="49"/>
      <c r="QYE1013" s="9"/>
      <c r="QYF1013" s="9"/>
      <c r="QYG1013" s="9"/>
      <c r="QYH1013" s="9"/>
      <c r="QYI1013" s="9"/>
      <c r="QYJ1013" s="9"/>
      <c r="QYK1013" s="9"/>
      <c r="QYL1013" s="9"/>
      <c r="QYM1013" s="9"/>
      <c r="QYN1013" s="9"/>
      <c r="QYO1013" s="81"/>
      <c r="QYP1013" s="9"/>
      <c r="QYQ1013" s="9"/>
      <c r="QYR1013" s="9"/>
      <c r="QYS1013" s="49"/>
      <c r="QYT1013" s="49"/>
      <c r="QYU1013" s="105"/>
      <c r="QYV1013" s="49"/>
      <c r="QYW1013" s="105"/>
      <c r="QYX1013" s="49"/>
      <c r="QYY1013" s="9"/>
      <c r="QYZ1013" s="9"/>
      <c r="QZA1013" s="9"/>
      <c r="QZB1013" s="9"/>
      <c r="QZC1013" s="9"/>
      <c r="QZD1013" s="9"/>
      <c r="QZE1013" s="9"/>
      <c r="QZF1013" s="9"/>
      <c r="QZG1013" s="9"/>
      <c r="QZH1013" s="9"/>
      <c r="QZI1013" s="81"/>
      <c r="QZJ1013" s="9"/>
      <c r="QZK1013" s="9"/>
      <c r="QZL1013" s="9"/>
      <c r="QZM1013" s="49"/>
      <c r="QZN1013" s="49"/>
      <c r="QZO1013" s="105"/>
      <c r="QZP1013" s="49"/>
      <c r="QZQ1013" s="105"/>
      <c r="QZR1013" s="49"/>
      <c r="QZS1013" s="9"/>
      <c r="QZT1013" s="9"/>
      <c r="QZU1013" s="9"/>
      <c r="QZV1013" s="9"/>
      <c r="QZW1013" s="9"/>
      <c r="QZX1013" s="9"/>
      <c r="QZY1013" s="9"/>
      <c r="QZZ1013" s="9"/>
      <c r="RAA1013" s="9"/>
      <c r="RAB1013" s="9"/>
      <c r="RAC1013" s="81"/>
      <c r="RAD1013" s="9"/>
      <c r="RAE1013" s="9"/>
      <c r="RAF1013" s="9"/>
      <c r="RAG1013" s="49"/>
      <c r="RAH1013" s="49"/>
      <c r="RAI1013" s="105"/>
      <c r="RAJ1013" s="49"/>
      <c r="RAK1013" s="105"/>
      <c r="RAL1013" s="49"/>
      <c r="RAM1013" s="9"/>
      <c r="RAN1013" s="9"/>
      <c r="RAO1013" s="9"/>
      <c r="RAP1013" s="9"/>
      <c r="RAQ1013" s="9"/>
      <c r="RAR1013" s="9"/>
      <c r="RAS1013" s="9"/>
      <c r="RAT1013" s="9"/>
      <c r="RAU1013" s="9"/>
      <c r="RAV1013" s="9"/>
      <c r="RAW1013" s="81"/>
      <c r="RAX1013" s="9"/>
      <c r="RAY1013" s="9"/>
      <c r="RAZ1013" s="9"/>
      <c r="RBA1013" s="49"/>
      <c r="RBB1013" s="49"/>
      <c r="RBC1013" s="105"/>
      <c r="RBD1013" s="49"/>
      <c r="RBE1013" s="105"/>
      <c r="RBF1013" s="49"/>
      <c r="RBG1013" s="9"/>
      <c r="RBH1013" s="9"/>
      <c r="RBI1013" s="9"/>
      <c r="RBJ1013" s="9"/>
      <c r="RBK1013" s="9"/>
      <c r="RBL1013" s="9"/>
      <c r="RBM1013" s="9"/>
      <c r="RBN1013" s="9"/>
      <c r="RBO1013" s="9"/>
      <c r="RBP1013" s="9"/>
      <c r="RBQ1013" s="81"/>
      <c r="RBR1013" s="9"/>
      <c r="RBS1013" s="9"/>
      <c r="RBT1013" s="9"/>
      <c r="RBU1013" s="49"/>
      <c r="RBV1013" s="49"/>
      <c r="RBW1013" s="105"/>
      <c r="RBX1013" s="49"/>
      <c r="RBY1013" s="105"/>
      <c r="RBZ1013" s="49"/>
      <c r="RCA1013" s="9"/>
      <c r="RCB1013" s="9"/>
      <c r="RCC1013" s="9"/>
      <c r="RCD1013" s="9"/>
      <c r="RCE1013" s="9"/>
      <c r="RCF1013" s="9"/>
      <c r="RCG1013" s="9"/>
      <c r="RCH1013" s="9"/>
      <c r="RCI1013" s="9"/>
      <c r="RCJ1013" s="9"/>
      <c r="RCK1013" s="81"/>
      <c r="RCL1013" s="9"/>
      <c r="RCM1013" s="9"/>
      <c r="RCN1013" s="9"/>
      <c r="RCO1013" s="49"/>
      <c r="RCP1013" s="49"/>
      <c r="RCQ1013" s="105"/>
      <c r="RCR1013" s="49"/>
      <c r="RCS1013" s="105"/>
      <c r="RCT1013" s="49"/>
      <c r="RCU1013" s="9"/>
      <c r="RCV1013" s="9"/>
      <c r="RCW1013" s="9"/>
      <c r="RCX1013" s="9"/>
      <c r="RCY1013" s="9"/>
      <c r="RCZ1013" s="9"/>
      <c r="RDA1013" s="9"/>
      <c r="RDB1013" s="9"/>
      <c r="RDC1013" s="9"/>
      <c r="RDD1013" s="9"/>
      <c r="RDE1013" s="81"/>
      <c r="RDF1013" s="9"/>
      <c r="RDG1013" s="9"/>
      <c r="RDH1013" s="9"/>
      <c r="RDI1013" s="49"/>
      <c r="RDJ1013" s="49"/>
      <c r="RDK1013" s="105"/>
      <c r="RDL1013" s="49"/>
      <c r="RDM1013" s="105"/>
      <c r="RDN1013" s="49"/>
      <c r="RDO1013" s="9"/>
      <c r="RDP1013" s="9"/>
      <c r="RDQ1013" s="9"/>
      <c r="RDR1013" s="9"/>
      <c r="RDS1013" s="9"/>
      <c r="RDT1013" s="9"/>
      <c r="RDU1013" s="9"/>
      <c r="RDV1013" s="9"/>
      <c r="RDW1013" s="9"/>
      <c r="RDX1013" s="9"/>
      <c r="RDY1013" s="81"/>
      <c r="RDZ1013" s="9"/>
      <c r="REA1013" s="9"/>
      <c r="REB1013" s="9"/>
      <c r="REC1013" s="49"/>
      <c r="RED1013" s="49"/>
      <c r="REE1013" s="105"/>
      <c r="REF1013" s="49"/>
      <c r="REG1013" s="105"/>
      <c r="REH1013" s="49"/>
      <c r="REI1013" s="9"/>
      <c r="REJ1013" s="9"/>
      <c r="REK1013" s="9"/>
      <c r="REL1013" s="9"/>
      <c r="REM1013" s="9"/>
      <c r="REN1013" s="9"/>
      <c r="REO1013" s="9"/>
      <c r="REP1013" s="9"/>
      <c r="REQ1013" s="9"/>
      <c r="RER1013" s="9"/>
      <c r="RES1013" s="81"/>
      <c r="RET1013" s="9"/>
      <c r="REU1013" s="9"/>
      <c r="REV1013" s="9"/>
      <c r="REW1013" s="49"/>
      <c r="REX1013" s="49"/>
      <c r="REY1013" s="105"/>
      <c r="REZ1013" s="49"/>
      <c r="RFA1013" s="105"/>
      <c r="RFB1013" s="49"/>
      <c r="RFC1013" s="9"/>
      <c r="RFD1013" s="9"/>
      <c r="RFE1013" s="9"/>
      <c r="RFF1013" s="9"/>
      <c r="RFG1013" s="9"/>
      <c r="RFH1013" s="9"/>
      <c r="RFI1013" s="9"/>
      <c r="RFJ1013" s="9"/>
      <c r="RFK1013" s="9"/>
      <c r="RFL1013" s="9"/>
      <c r="RFM1013" s="81"/>
      <c r="RFN1013" s="9"/>
      <c r="RFO1013" s="9"/>
      <c r="RFP1013" s="9"/>
      <c r="RFQ1013" s="49"/>
      <c r="RFR1013" s="49"/>
      <c r="RFS1013" s="105"/>
      <c r="RFT1013" s="49"/>
      <c r="RFU1013" s="105"/>
      <c r="RFV1013" s="49"/>
      <c r="RFW1013" s="9"/>
      <c r="RFX1013" s="9"/>
      <c r="RFY1013" s="9"/>
      <c r="RFZ1013" s="9"/>
      <c r="RGA1013" s="9"/>
      <c r="RGB1013" s="9"/>
      <c r="RGC1013" s="9"/>
      <c r="RGD1013" s="9"/>
      <c r="RGE1013" s="9"/>
      <c r="RGF1013" s="9"/>
      <c r="RGG1013" s="81"/>
      <c r="RGH1013" s="9"/>
      <c r="RGI1013" s="9"/>
      <c r="RGJ1013" s="9"/>
      <c r="RGK1013" s="49"/>
      <c r="RGL1013" s="49"/>
      <c r="RGM1013" s="105"/>
      <c r="RGN1013" s="49"/>
      <c r="RGO1013" s="105"/>
      <c r="RGP1013" s="49"/>
      <c r="RGQ1013" s="9"/>
      <c r="RGR1013" s="9"/>
      <c r="RGS1013" s="9"/>
      <c r="RGT1013" s="9"/>
      <c r="RGU1013" s="9"/>
      <c r="RGV1013" s="9"/>
      <c r="RGW1013" s="9"/>
      <c r="RGX1013" s="9"/>
      <c r="RGY1013" s="9"/>
      <c r="RGZ1013" s="9"/>
      <c r="RHA1013" s="81"/>
      <c r="RHB1013" s="9"/>
      <c r="RHC1013" s="9"/>
      <c r="RHD1013" s="9"/>
      <c r="RHE1013" s="49"/>
      <c r="RHF1013" s="49"/>
      <c r="RHG1013" s="105"/>
      <c r="RHH1013" s="49"/>
      <c r="RHI1013" s="105"/>
      <c r="RHJ1013" s="49"/>
      <c r="RHK1013" s="9"/>
      <c r="RHL1013" s="9"/>
      <c r="RHM1013" s="9"/>
      <c r="RHN1013" s="9"/>
      <c r="RHO1013" s="9"/>
      <c r="RHP1013" s="9"/>
      <c r="RHQ1013" s="9"/>
      <c r="RHR1013" s="9"/>
      <c r="RHS1013" s="9"/>
      <c r="RHT1013" s="9"/>
      <c r="RHU1013" s="81"/>
      <c r="RHV1013" s="9"/>
      <c r="RHW1013" s="9"/>
      <c r="RHX1013" s="9"/>
      <c r="RHY1013" s="49"/>
      <c r="RHZ1013" s="49"/>
      <c r="RIA1013" s="105"/>
      <c r="RIB1013" s="49"/>
      <c r="RIC1013" s="105"/>
      <c r="RID1013" s="49"/>
      <c r="RIE1013" s="9"/>
      <c r="RIF1013" s="9"/>
      <c r="RIG1013" s="9"/>
      <c r="RIH1013" s="9"/>
      <c r="RII1013" s="9"/>
      <c r="RIJ1013" s="9"/>
      <c r="RIK1013" s="9"/>
      <c r="RIL1013" s="9"/>
      <c r="RIM1013" s="9"/>
      <c r="RIN1013" s="9"/>
      <c r="RIO1013" s="81"/>
      <c r="RIP1013" s="9"/>
      <c r="RIQ1013" s="9"/>
      <c r="RIR1013" s="9"/>
      <c r="RIS1013" s="49"/>
      <c r="RIT1013" s="49"/>
      <c r="RIU1013" s="105"/>
      <c r="RIV1013" s="49"/>
      <c r="RIW1013" s="105"/>
      <c r="RIX1013" s="49"/>
      <c r="RIY1013" s="9"/>
      <c r="RIZ1013" s="9"/>
      <c r="RJA1013" s="9"/>
      <c r="RJB1013" s="9"/>
      <c r="RJC1013" s="9"/>
      <c r="RJD1013" s="9"/>
      <c r="RJE1013" s="9"/>
      <c r="RJF1013" s="9"/>
      <c r="RJG1013" s="9"/>
      <c r="RJH1013" s="9"/>
      <c r="RJI1013" s="81"/>
      <c r="RJJ1013" s="9"/>
      <c r="RJK1013" s="9"/>
      <c r="RJL1013" s="9"/>
      <c r="RJM1013" s="49"/>
      <c r="RJN1013" s="49"/>
      <c r="RJO1013" s="105"/>
      <c r="RJP1013" s="49"/>
      <c r="RJQ1013" s="105"/>
      <c r="RJR1013" s="49"/>
      <c r="RJS1013" s="9"/>
      <c r="RJT1013" s="9"/>
      <c r="RJU1013" s="9"/>
      <c r="RJV1013" s="9"/>
      <c r="RJW1013" s="9"/>
      <c r="RJX1013" s="9"/>
      <c r="RJY1013" s="9"/>
      <c r="RJZ1013" s="9"/>
      <c r="RKA1013" s="9"/>
      <c r="RKB1013" s="9"/>
      <c r="RKC1013" s="81"/>
      <c r="RKD1013" s="9"/>
      <c r="RKE1013" s="9"/>
      <c r="RKF1013" s="9"/>
      <c r="RKG1013" s="49"/>
      <c r="RKH1013" s="49"/>
      <c r="RKI1013" s="105"/>
      <c r="RKJ1013" s="49"/>
      <c r="RKK1013" s="105"/>
      <c r="RKL1013" s="49"/>
      <c r="RKM1013" s="9"/>
      <c r="RKN1013" s="9"/>
      <c r="RKO1013" s="9"/>
      <c r="RKP1013" s="9"/>
      <c r="RKQ1013" s="9"/>
      <c r="RKR1013" s="9"/>
      <c r="RKS1013" s="9"/>
      <c r="RKT1013" s="9"/>
      <c r="RKU1013" s="9"/>
      <c r="RKV1013" s="9"/>
      <c r="RKW1013" s="81"/>
      <c r="RKX1013" s="9"/>
      <c r="RKY1013" s="9"/>
      <c r="RKZ1013" s="9"/>
      <c r="RLA1013" s="49"/>
      <c r="RLB1013" s="49"/>
      <c r="RLC1013" s="105"/>
      <c r="RLD1013" s="49"/>
      <c r="RLE1013" s="105"/>
      <c r="RLF1013" s="49"/>
      <c r="RLG1013" s="9"/>
      <c r="RLH1013" s="9"/>
      <c r="RLI1013" s="9"/>
      <c r="RLJ1013" s="9"/>
      <c r="RLK1013" s="9"/>
      <c r="RLL1013" s="9"/>
      <c r="RLM1013" s="9"/>
      <c r="RLN1013" s="9"/>
      <c r="RLO1013" s="9"/>
      <c r="RLP1013" s="9"/>
      <c r="RLQ1013" s="81"/>
      <c r="RLR1013" s="9"/>
      <c r="RLS1013" s="9"/>
      <c r="RLT1013" s="9"/>
      <c r="RLU1013" s="49"/>
      <c r="RLV1013" s="49"/>
      <c r="RLW1013" s="105"/>
      <c r="RLX1013" s="49"/>
      <c r="RLY1013" s="105"/>
      <c r="RLZ1013" s="49"/>
      <c r="RMA1013" s="9"/>
      <c r="RMB1013" s="9"/>
      <c r="RMC1013" s="9"/>
      <c r="RMD1013" s="9"/>
      <c r="RME1013" s="9"/>
      <c r="RMF1013" s="9"/>
      <c r="RMG1013" s="9"/>
      <c r="RMH1013" s="9"/>
      <c r="RMI1013" s="9"/>
      <c r="RMJ1013" s="9"/>
      <c r="RMK1013" s="81"/>
      <c r="RML1013" s="9"/>
      <c r="RMM1013" s="9"/>
      <c r="RMN1013" s="9"/>
      <c r="RMO1013" s="49"/>
      <c r="RMP1013" s="49"/>
      <c r="RMQ1013" s="105"/>
      <c r="RMR1013" s="49"/>
      <c r="RMS1013" s="105"/>
      <c r="RMT1013" s="49"/>
      <c r="RMU1013" s="9"/>
      <c r="RMV1013" s="9"/>
      <c r="RMW1013" s="9"/>
      <c r="RMX1013" s="9"/>
      <c r="RMY1013" s="9"/>
      <c r="RMZ1013" s="9"/>
      <c r="RNA1013" s="9"/>
      <c r="RNB1013" s="9"/>
      <c r="RNC1013" s="9"/>
      <c r="RND1013" s="9"/>
      <c r="RNE1013" s="81"/>
      <c r="RNF1013" s="9"/>
      <c r="RNG1013" s="9"/>
      <c r="RNH1013" s="9"/>
      <c r="RNI1013" s="49"/>
      <c r="RNJ1013" s="49"/>
      <c r="RNK1013" s="105"/>
      <c r="RNL1013" s="49"/>
      <c r="RNM1013" s="105"/>
      <c r="RNN1013" s="49"/>
      <c r="RNO1013" s="9"/>
      <c r="RNP1013" s="9"/>
      <c r="RNQ1013" s="9"/>
      <c r="RNR1013" s="9"/>
      <c r="RNS1013" s="9"/>
      <c r="RNT1013" s="9"/>
      <c r="RNU1013" s="9"/>
      <c r="RNV1013" s="9"/>
      <c r="RNW1013" s="9"/>
      <c r="RNX1013" s="9"/>
      <c r="RNY1013" s="81"/>
      <c r="RNZ1013" s="9"/>
      <c r="ROA1013" s="9"/>
      <c r="ROB1013" s="9"/>
      <c r="ROC1013" s="49"/>
      <c r="ROD1013" s="49"/>
      <c r="ROE1013" s="105"/>
      <c r="ROF1013" s="49"/>
      <c r="ROG1013" s="105"/>
      <c r="ROH1013" s="49"/>
      <c r="ROI1013" s="9"/>
      <c r="ROJ1013" s="9"/>
      <c r="ROK1013" s="9"/>
      <c r="ROL1013" s="9"/>
      <c r="ROM1013" s="9"/>
      <c r="RON1013" s="9"/>
      <c r="ROO1013" s="9"/>
      <c r="ROP1013" s="9"/>
      <c r="ROQ1013" s="9"/>
      <c r="ROR1013" s="9"/>
      <c r="ROS1013" s="81"/>
      <c r="ROT1013" s="9"/>
      <c r="ROU1013" s="9"/>
      <c r="ROV1013" s="9"/>
      <c r="ROW1013" s="49"/>
      <c r="ROX1013" s="49"/>
      <c r="ROY1013" s="105"/>
      <c r="ROZ1013" s="49"/>
      <c r="RPA1013" s="105"/>
      <c r="RPB1013" s="49"/>
      <c r="RPC1013" s="9"/>
      <c r="RPD1013" s="9"/>
      <c r="RPE1013" s="9"/>
      <c r="RPF1013" s="9"/>
      <c r="RPG1013" s="9"/>
      <c r="RPH1013" s="9"/>
      <c r="RPI1013" s="9"/>
      <c r="RPJ1013" s="9"/>
      <c r="RPK1013" s="9"/>
      <c r="RPL1013" s="9"/>
      <c r="RPM1013" s="81"/>
      <c r="RPN1013" s="9"/>
      <c r="RPO1013" s="9"/>
      <c r="RPP1013" s="9"/>
      <c r="RPQ1013" s="49"/>
      <c r="RPR1013" s="49"/>
      <c r="RPS1013" s="105"/>
      <c r="RPT1013" s="49"/>
      <c r="RPU1013" s="105"/>
      <c r="RPV1013" s="49"/>
      <c r="RPW1013" s="9"/>
      <c r="RPX1013" s="9"/>
      <c r="RPY1013" s="9"/>
      <c r="RPZ1013" s="9"/>
      <c r="RQA1013" s="9"/>
      <c r="RQB1013" s="9"/>
      <c r="RQC1013" s="9"/>
      <c r="RQD1013" s="9"/>
      <c r="RQE1013" s="9"/>
      <c r="RQF1013" s="9"/>
      <c r="RQG1013" s="81"/>
      <c r="RQH1013" s="9"/>
      <c r="RQI1013" s="9"/>
      <c r="RQJ1013" s="9"/>
      <c r="RQK1013" s="49"/>
      <c r="RQL1013" s="49"/>
      <c r="RQM1013" s="105"/>
      <c r="RQN1013" s="49"/>
      <c r="RQO1013" s="105"/>
      <c r="RQP1013" s="49"/>
      <c r="RQQ1013" s="9"/>
      <c r="RQR1013" s="9"/>
      <c r="RQS1013" s="9"/>
      <c r="RQT1013" s="9"/>
      <c r="RQU1013" s="9"/>
      <c r="RQV1013" s="9"/>
      <c r="RQW1013" s="9"/>
      <c r="RQX1013" s="9"/>
      <c r="RQY1013" s="9"/>
      <c r="RQZ1013" s="9"/>
      <c r="RRA1013" s="81"/>
      <c r="RRB1013" s="9"/>
      <c r="RRC1013" s="9"/>
      <c r="RRD1013" s="9"/>
      <c r="RRE1013" s="49"/>
      <c r="RRF1013" s="49"/>
      <c r="RRG1013" s="105"/>
      <c r="RRH1013" s="49"/>
      <c r="RRI1013" s="105"/>
      <c r="RRJ1013" s="49"/>
      <c r="RRK1013" s="9"/>
      <c r="RRL1013" s="9"/>
      <c r="RRM1013" s="9"/>
      <c r="RRN1013" s="9"/>
      <c r="RRO1013" s="9"/>
      <c r="RRP1013" s="9"/>
      <c r="RRQ1013" s="9"/>
      <c r="RRR1013" s="9"/>
      <c r="RRS1013" s="9"/>
      <c r="RRT1013" s="9"/>
      <c r="RRU1013" s="81"/>
      <c r="RRV1013" s="9"/>
      <c r="RRW1013" s="9"/>
      <c r="RRX1013" s="9"/>
      <c r="RRY1013" s="49"/>
      <c r="RRZ1013" s="49"/>
      <c r="RSA1013" s="105"/>
      <c r="RSB1013" s="49"/>
      <c r="RSC1013" s="105"/>
      <c r="RSD1013" s="49"/>
      <c r="RSE1013" s="9"/>
      <c r="RSF1013" s="9"/>
      <c r="RSG1013" s="9"/>
      <c r="RSH1013" s="9"/>
      <c r="RSI1013" s="9"/>
      <c r="RSJ1013" s="9"/>
      <c r="RSK1013" s="9"/>
      <c r="RSL1013" s="9"/>
      <c r="RSM1013" s="9"/>
      <c r="RSN1013" s="9"/>
      <c r="RSO1013" s="81"/>
      <c r="RSP1013" s="9"/>
      <c r="RSQ1013" s="9"/>
      <c r="RSR1013" s="9"/>
      <c r="RSS1013" s="49"/>
      <c r="RST1013" s="49"/>
      <c r="RSU1013" s="105"/>
      <c r="RSV1013" s="49"/>
      <c r="RSW1013" s="105"/>
      <c r="RSX1013" s="49"/>
      <c r="RSY1013" s="9"/>
      <c r="RSZ1013" s="9"/>
      <c r="RTA1013" s="9"/>
      <c r="RTB1013" s="9"/>
      <c r="RTC1013" s="9"/>
      <c r="RTD1013" s="9"/>
      <c r="RTE1013" s="9"/>
      <c r="RTF1013" s="9"/>
      <c r="RTG1013" s="9"/>
      <c r="RTH1013" s="9"/>
      <c r="RTI1013" s="81"/>
      <c r="RTJ1013" s="9"/>
      <c r="RTK1013" s="9"/>
      <c r="RTL1013" s="9"/>
      <c r="RTM1013" s="49"/>
      <c r="RTN1013" s="49"/>
      <c r="RTO1013" s="105"/>
      <c r="RTP1013" s="49"/>
      <c r="RTQ1013" s="105"/>
      <c r="RTR1013" s="49"/>
      <c r="RTS1013" s="9"/>
      <c r="RTT1013" s="9"/>
      <c r="RTU1013" s="9"/>
      <c r="RTV1013" s="9"/>
      <c r="RTW1013" s="9"/>
      <c r="RTX1013" s="9"/>
      <c r="RTY1013" s="9"/>
      <c r="RTZ1013" s="9"/>
      <c r="RUA1013" s="9"/>
      <c r="RUB1013" s="9"/>
      <c r="RUC1013" s="81"/>
      <c r="RUD1013" s="9"/>
      <c r="RUE1013" s="9"/>
      <c r="RUF1013" s="9"/>
      <c r="RUG1013" s="49"/>
      <c r="RUH1013" s="49"/>
      <c r="RUI1013" s="105"/>
      <c r="RUJ1013" s="49"/>
      <c r="RUK1013" s="105"/>
      <c r="RUL1013" s="49"/>
      <c r="RUM1013" s="9"/>
      <c r="RUN1013" s="9"/>
      <c r="RUO1013" s="9"/>
      <c r="RUP1013" s="9"/>
      <c r="RUQ1013" s="9"/>
      <c r="RUR1013" s="9"/>
      <c r="RUS1013" s="9"/>
      <c r="RUT1013" s="9"/>
      <c r="RUU1013" s="9"/>
      <c r="RUV1013" s="9"/>
      <c r="RUW1013" s="81"/>
      <c r="RUX1013" s="9"/>
      <c r="RUY1013" s="9"/>
      <c r="RUZ1013" s="9"/>
      <c r="RVA1013" s="49"/>
      <c r="RVB1013" s="49"/>
      <c r="RVC1013" s="105"/>
      <c r="RVD1013" s="49"/>
      <c r="RVE1013" s="105"/>
      <c r="RVF1013" s="49"/>
      <c r="RVG1013" s="9"/>
      <c r="RVH1013" s="9"/>
      <c r="RVI1013" s="9"/>
      <c r="RVJ1013" s="9"/>
      <c r="RVK1013" s="9"/>
      <c r="RVL1013" s="9"/>
      <c r="RVM1013" s="9"/>
      <c r="RVN1013" s="9"/>
      <c r="RVO1013" s="9"/>
      <c r="RVP1013" s="9"/>
      <c r="RVQ1013" s="81"/>
      <c r="RVR1013" s="9"/>
      <c r="RVS1013" s="9"/>
      <c r="RVT1013" s="9"/>
      <c r="RVU1013" s="49"/>
      <c r="RVV1013" s="49"/>
      <c r="RVW1013" s="105"/>
      <c r="RVX1013" s="49"/>
      <c r="RVY1013" s="105"/>
      <c r="RVZ1013" s="49"/>
      <c r="RWA1013" s="9"/>
      <c r="RWB1013" s="9"/>
      <c r="RWC1013" s="9"/>
      <c r="RWD1013" s="9"/>
      <c r="RWE1013" s="9"/>
      <c r="RWF1013" s="9"/>
      <c r="RWG1013" s="9"/>
      <c r="RWH1013" s="9"/>
      <c r="RWI1013" s="9"/>
      <c r="RWJ1013" s="9"/>
      <c r="RWK1013" s="81"/>
      <c r="RWL1013" s="9"/>
      <c r="RWM1013" s="9"/>
      <c r="RWN1013" s="9"/>
      <c r="RWO1013" s="49"/>
      <c r="RWP1013" s="49"/>
      <c r="RWQ1013" s="105"/>
      <c r="RWR1013" s="49"/>
      <c r="RWS1013" s="105"/>
      <c r="RWT1013" s="49"/>
      <c r="RWU1013" s="9"/>
      <c r="RWV1013" s="9"/>
      <c r="RWW1013" s="9"/>
      <c r="RWX1013" s="9"/>
      <c r="RWY1013" s="9"/>
      <c r="RWZ1013" s="9"/>
      <c r="RXA1013" s="9"/>
      <c r="RXB1013" s="9"/>
      <c r="RXC1013" s="9"/>
      <c r="RXD1013" s="9"/>
      <c r="RXE1013" s="81"/>
      <c r="RXF1013" s="9"/>
      <c r="RXG1013" s="9"/>
      <c r="RXH1013" s="9"/>
      <c r="RXI1013" s="49"/>
      <c r="RXJ1013" s="49"/>
      <c r="RXK1013" s="105"/>
      <c r="RXL1013" s="49"/>
      <c r="RXM1013" s="105"/>
      <c r="RXN1013" s="49"/>
      <c r="RXO1013" s="9"/>
      <c r="RXP1013" s="9"/>
      <c r="RXQ1013" s="9"/>
      <c r="RXR1013" s="9"/>
      <c r="RXS1013" s="9"/>
      <c r="RXT1013" s="9"/>
      <c r="RXU1013" s="9"/>
      <c r="RXV1013" s="9"/>
      <c r="RXW1013" s="9"/>
      <c r="RXX1013" s="9"/>
      <c r="RXY1013" s="81"/>
      <c r="RXZ1013" s="9"/>
      <c r="RYA1013" s="9"/>
      <c r="RYB1013" s="9"/>
      <c r="RYC1013" s="49"/>
      <c r="RYD1013" s="49"/>
      <c r="RYE1013" s="105"/>
      <c r="RYF1013" s="49"/>
      <c r="RYG1013" s="105"/>
      <c r="RYH1013" s="49"/>
      <c r="RYI1013" s="9"/>
      <c r="RYJ1013" s="9"/>
      <c r="RYK1013" s="9"/>
      <c r="RYL1013" s="9"/>
      <c r="RYM1013" s="9"/>
      <c r="RYN1013" s="9"/>
      <c r="RYO1013" s="9"/>
      <c r="RYP1013" s="9"/>
      <c r="RYQ1013" s="9"/>
      <c r="RYR1013" s="9"/>
      <c r="RYS1013" s="81"/>
      <c r="RYT1013" s="9"/>
      <c r="RYU1013" s="9"/>
      <c r="RYV1013" s="9"/>
      <c r="RYW1013" s="49"/>
      <c r="RYX1013" s="49"/>
      <c r="RYY1013" s="105"/>
      <c r="RYZ1013" s="49"/>
      <c r="RZA1013" s="105"/>
      <c r="RZB1013" s="49"/>
      <c r="RZC1013" s="9"/>
      <c r="RZD1013" s="9"/>
      <c r="RZE1013" s="9"/>
      <c r="RZF1013" s="9"/>
      <c r="RZG1013" s="9"/>
      <c r="RZH1013" s="9"/>
      <c r="RZI1013" s="9"/>
      <c r="RZJ1013" s="9"/>
      <c r="RZK1013" s="9"/>
      <c r="RZL1013" s="9"/>
      <c r="RZM1013" s="81"/>
      <c r="RZN1013" s="9"/>
      <c r="RZO1013" s="9"/>
      <c r="RZP1013" s="9"/>
      <c r="RZQ1013" s="49"/>
      <c r="RZR1013" s="49"/>
      <c r="RZS1013" s="105"/>
      <c r="RZT1013" s="49"/>
      <c r="RZU1013" s="105"/>
      <c r="RZV1013" s="49"/>
      <c r="RZW1013" s="9"/>
      <c r="RZX1013" s="9"/>
      <c r="RZY1013" s="9"/>
      <c r="RZZ1013" s="9"/>
      <c r="SAA1013" s="9"/>
      <c r="SAB1013" s="9"/>
      <c r="SAC1013" s="9"/>
      <c r="SAD1013" s="9"/>
      <c r="SAE1013" s="9"/>
      <c r="SAF1013" s="9"/>
      <c r="SAG1013" s="81"/>
      <c r="SAH1013" s="9"/>
      <c r="SAI1013" s="9"/>
      <c r="SAJ1013" s="9"/>
      <c r="SAK1013" s="49"/>
      <c r="SAL1013" s="49"/>
      <c r="SAM1013" s="105"/>
      <c r="SAN1013" s="49"/>
      <c r="SAO1013" s="105"/>
      <c r="SAP1013" s="49"/>
      <c r="SAQ1013" s="9"/>
      <c r="SAR1013" s="9"/>
      <c r="SAS1013" s="9"/>
      <c r="SAT1013" s="9"/>
      <c r="SAU1013" s="9"/>
      <c r="SAV1013" s="9"/>
      <c r="SAW1013" s="9"/>
      <c r="SAX1013" s="9"/>
      <c r="SAY1013" s="9"/>
      <c r="SAZ1013" s="9"/>
      <c r="SBA1013" s="81"/>
      <c r="SBB1013" s="9"/>
      <c r="SBC1013" s="9"/>
      <c r="SBD1013" s="9"/>
      <c r="SBE1013" s="49"/>
      <c r="SBF1013" s="49"/>
      <c r="SBG1013" s="105"/>
      <c r="SBH1013" s="49"/>
      <c r="SBI1013" s="105"/>
      <c r="SBJ1013" s="49"/>
      <c r="SBK1013" s="9"/>
      <c r="SBL1013" s="9"/>
      <c r="SBM1013" s="9"/>
      <c r="SBN1013" s="9"/>
      <c r="SBO1013" s="9"/>
      <c r="SBP1013" s="9"/>
      <c r="SBQ1013" s="9"/>
      <c r="SBR1013" s="9"/>
      <c r="SBS1013" s="9"/>
      <c r="SBT1013" s="9"/>
      <c r="SBU1013" s="81"/>
      <c r="SBV1013" s="9"/>
      <c r="SBW1013" s="9"/>
      <c r="SBX1013" s="9"/>
      <c r="SBY1013" s="49"/>
      <c r="SBZ1013" s="49"/>
      <c r="SCA1013" s="105"/>
      <c r="SCB1013" s="49"/>
      <c r="SCC1013" s="105"/>
      <c r="SCD1013" s="49"/>
      <c r="SCE1013" s="9"/>
      <c r="SCF1013" s="9"/>
      <c r="SCG1013" s="9"/>
      <c r="SCH1013" s="9"/>
      <c r="SCI1013" s="9"/>
      <c r="SCJ1013" s="9"/>
      <c r="SCK1013" s="9"/>
      <c r="SCL1013" s="9"/>
      <c r="SCM1013" s="9"/>
      <c r="SCN1013" s="9"/>
      <c r="SCO1013" s="81"/>
      <c r="SCP1013" s="9"/>
      <c r="SCQ1013" s="9"/>
      <c r="SCR1013" s="9"/>
      <c r="SCS1013" s="49"/>
      <c r="SCT1013" s="49"/>
      <c r="SCU1013" s="105"/>
      <c r="SCV1013" s="49"/>
      <c r="SCW1013" s="105"/>
      <c r="SCX1013" s="49"/>
      <c r="SCY1013" s="9"/>
      <c r="SCZ1013" s="9"/>
      <c r="SDA1013" s="9"/>
      <c r="SDB1013" s="9"/>
      <c r="SDC1013" s="9"/>
      <c r="SDD1013" s="9"/>
      <c r="SDE1013" s="9"/>
      <c r="SDF1013" s="9"/>
      <c r="SDG1013" s="9"/>
      <c r="SDH1013" s="9"/>
      <c r="SDI1013" s="81"/>
      <c r="SDJ1013" s="9"/>
      <c r="SDK1013" s="9"/>
      <c r="SDL1013" s="9"/>
      <c r="SDM1013" s="49"/>
      <c r="SDN1013" s="49"/>
      <c r="SDO1013" s="105"/>
      <c r="SDP1013" s="49"/>
      <c r="SDQ1013" s="105"/>
      <c r="SDR1013" s="49"/>
      <c r="SDS1013" s="9"/>
      <c r="SDT1013" s="9"/>
      <c r="SDU1013" s="9"/>
      <c r="SDV1013" s="9"/>
      <c r="SDW1013" s="9"/>
      <c r="SDX1013" s="9"/>
      <c r="SDY1013" s="9"/>
      <c r="SDZ1013" s="9"/>
      <c r="SEA1013" s="9"/>
      <c r="SEB1013" s="9"/>
      <c r="SEC1013" s="81"/>
      <c r="SED1013" s="9"/>
      <c r="SEE1013" s="9"/>
      <c r="SEF1013" s="9"/>
      <c r="SEG1013" s="49"/>
      <c r="SEH1013" s="49"/>
      <c r="SEI1013" s="105"/>
      <c r="SEJ1013" s="49"/>
      <c r="SEK1013" s="105"/>
      <c r="SEL1013" s="49"/>
      <c r="SEM1013" s="9"/>
      <c r="SEN1013" s="9"/>
      <c r="SEO1013" s="9"/>
      <c r="SEP1013" s="9"/>
      <c r="SEQ1013" s="9"/>
      <c r="SER1013" s="9"/>
      <c r="SES1013" s="9"/>
      <c r="SET1013" s="9"/>
      <c r="SEU1013" s="9"/>
      <c r="SEV1013" s="9"/>
      <c r="SEW1013" s="81"/>
      <c r="SEX1013" s="9"/>
      <c r="SEY1013" s="9"/>
      <c r="SEZ1013" s="9"/>
      <c r="SFA1013" s="49"/>
      <c r="SFB1013" s="49"/>
      <c r="SFC1013" s="105"/>
      <c r="SFD1013" s="49"/>
      <c r="SFE1013" s="105"/>
      <c r="SFF1013" s="49"/>
      <c r="SFG1013" s="9"/>
      <c r="SFH1013" s="9"/>
      <c r="SFI1013" s="9"/>
      <c r="SFJ1013" s="9"/>
      <c r="SFK1013" s="9"/>
      <c r="SFL1013" s="9"/>
      <c r="SFM1013" s="9"/>
      <c r="SFN1013" s="9"/>
      <c r="SFO1013" s="9"/>
      <c r="SFP1013" s="9"/>
      <c r="SFQ1013" s="81"/>
      <c r="SFR1013" s="9"/>
      <c r="SFS1013" s="9"/>
      <c r="SFT1013" s="9"/>
      <c r="SFU1013" s="49"/>
      <c r="SFV1013" s="49"/>
      <c r="SFW1013" s="105"/>
      <c r="SFX1013" s="49"/>
      <c r="SFY1013" s="105"/>
      <c r="SFZ1013" s="49"/>
      <c r="SGA1013" s="9"/>
      <c r="SGB1013" s="9"/>
      <c r="SGC1013" s="9"/>
      <c r="SGD1013" s="9"/>
      <c r="SGE1013" s="9"/>
      <c r="SGF1013" s="9"/>
      <c r="SGG1013" s="9"/>
      <c r="SGH1013" s="9"/>
      <c r="SGI1013" s="9"/>
      <c r="SGJ1013" s="9"/>
      <c r="SGK1013" s="81"/>
      <c r="SGL1013" s="9"/>
      <c r="SGM1013" s="9"/>
      <c r="SGN1013" s="9"/>
      <c r="SGO1013" s="49"/>
      <c r="SGP1013" s="49"/>
      <c r="SGQ1013" s="105"/>
      <c r="SGR1013" s="49"/>
      <c r="SGS1013" s="105"/>
      <c r="SGT1013" s="49"/>
      <c r="SGU1013" s="9"/>
      <c r="SGV1013" s="9"/>
      <c r="SGW1013" s="9"/>
      <c r="SGX1013" s="9"/>
      <c r="SGY1013" s="9"/>
      <c r="SGZ1013" s="9"/>
      <c r="SHA1013" s="9"/>
      <c r="SHB1013" s="9"/>
      <c r="SHC1013" s="9"/>
      <c r="SHD1013" s="9"/>
      <c r="SHE1013" s="81"/>
      <c r="SHF1013" s="9"/>
      <c r="SHG1013" s="9"/>
      <c r="SHH1013" s="9"/>
      <c r="SHI1013" s="49"/>
      <c r="SHJ1013" s="49"/>
      <c r="SHK1013" s="105"/>
      <c r="SHL1013" s="49"/>
      <c r="SHM1013" s="105"/>
      <c r="SHN1013" s="49"/>
      <c r="SHO1013" s="9"/>
      <c r="SHP1013" s="9"/>
      <c r="SHQ1013" s="9"/>
      <c r="SHR1013" s="9"/>
      <c r="SHS1013" s="9"/>
      <c r="SHT1013" s="9"/>
      <c r="SHU1013" s="9"/>
      <c r="SHV1013" s="9"/>
      <c r="SHW1013" s="9"/>
      <c r="SHX1013" s="9"/>
      <c r="SHY1013" s="81"/>
      <c r="SHZ1013" s="9"/>
      <c r="SIA1013" s="9"/>
      <c r="SIB1013" s="9"/>
      <c r="SIC1013" s="49"/>
      <c r="SID1013" s="49"/>
      <c r="SIE1013" s="105"/>
      <c r="SIF1013" s="49"/>
      <c r="SIG1013" s="105"/>
      <c r="SIH1013" s="49"/>
      <c r="SII1013" s="9"/>
      <c r="SIJ1013" s="9"/>
      <c r="SIK1013" s="9"/>
      <c r="SIL1013" s="9"/>
      <c r="SIM1013" s="9"/>
      <c r="SIN1013" s="9"/>
      <c r="SIO1013" s="9"/>
      <c r="SIP1013" s="9"/>
      <c r="SIQ1013" s="9"/>
      <c r="SIR1013" s="9"/>
      <c r="SIS1013" s="81"/>
      <c r="SIT1013" s="9"/>
      <c r="SIU1013" s="9"/>
      <c r="SIV1013" s="9"/>
      <c r="SIW1013" s="49"/>
      <c r="SIX1013" s="49"/>
      <c r="SIY1013" s="105"/>
      <c r="SIZ1013" s="49"/>
      <c r="SJA1013" s="105"/>
      <c r="SJB1013" s="49"/>
      <c r="SJC1013" s="9"/>
      <c r="SJD1013" s="9"/>
      <c r="SJE1013" s="9"/>
      <c r="SJF1013" s="9"/>
      <c r="SJG1013" s="9"/>
      <c r="SJH1013" s="9"/>
      <c r="SJI1013" s="9"/>
      <c r="SJJ1013" s="9"/>
      <c r="SJK1013" s="9"/>
      <c r="SJL1013" s="9"/>
      <c r="SJM1013" s="81"/>
      <c r="SJN1013" s="9"/>
      <c r="SJO1013" s="9"/>
      <c r="SJP1013" s="9"/>
      <c r="SJQ1013" s="49"/>
      <c r="SJR1013" s="49"/>
      <c r="SJS1013" s="105"/>
      <c r="SJT1013" s="49"/>
      <c r="SJU1013" s="105"/>
      <c r="SJV1013" s="49"/>
      <c r="SJW1013" s="9"/>
      <c r="SJX1013" s="9"/>
      <c r="SJY1013" s="9"/>
      <c r="SJZ1013" s="9"/>
      <c r="SKA1013" s="9"/>
      <c r="SKB1013" s="9"/>
      <c r="SKC1013" s="9"/>
      <c r="SKD1013" s="9"/>
      <c r="SKE1013" s="9"/>
      <c r="SKF1013" s="9"/>
      <c r="SKG1013" s="81"/>
      <c r="SKH1013" s="9"/>
      <c r="SKI1013" s="9"/>
      <c r="SKJ1013" s="9"/>
      <c r="SKK1013" s="49"/>
      <c r="SKL1013" s="49"/>
      <c r="SKM1013" s="105"/>
      <c r="SKN1013" s="49"/>
      <c r="SKO1013" s="105"/>
      <c r="SKP1013" s="49"/>
      <c r="SKQ1013" s="9"/>
      <c r="SKR1013" s="9"/>
      <c r="SKS1013" s="9"/>
      <c r="SKT1013" s="9"/>
      <c r="SKU1013" s="9"/>
      <c r="SKV1013" s="9"/>
      <c r="SKW1013" s="9"/>
      <c r="SKX1013" s="9"/>
      <c r="SKY1013" s="9"/>
      <c r="SKZ1013" s="9"/>
      <c r="SLA1013" s="81"/>
      <c r="SLB1013" s="9"/>
      <c r="SLC1013" s="9"/>
      <c r="SLD1013" s="9"/>
      <c r="SLE1013" s="49"/>
      <c r="SLF1013" s="49"/>
      <c r="SLG1013" s="105"/>
      <c r="SLH1013" s="49"/>
      <c r="SLI1013" s="105"/>
      <c r="SLJ1013" s="49"/>
      <c r="SLK1013" s="9"/>
      <c r="SLL1013" s="9"/>
      <c r="SLM1013" s="9"/>
      <c r="SLN1013" s="9"/>
      <c r="SLO1013" s="9"/>
      <c r="SLP1013" s="9"/>
      <c r="SLQ1013" s="9"/>
      <c r="SLR1013" s="9"/>
      <c r="SLS1013" s="9"/>
      <c r="SLT1013" s="9"/>
      <c r="SLU1013" s="81"/>
      <c r="SLV1013" s="9"/>
      <c r="SLW1013" s="9"/>
      <c r="SLX1013" s="9"/>
      <c r="SLY1013" s="49"/>
      <c r="SLZ1013" s="49"/>
      <c r="SMA1013" s="105"/>
      <c r="SMB1013" s="49"/>
      <c r="SMC1013" s="105"/>
      <c r="SMD1013" s="49"/>
      <c r="SME1013" s="9"/>
      <c r="SMF1013" s="9"/>
      <c r="SMG1013" s="9"/>
      <c r="SMH1013" s="9"/>
      <c r="SMI1013" s="9"/>
      <c r="SMJ1013" s="9"/>
      <c r="SMK1013" s="9"/>
      <c r="SML1013" s="9"/>
      <c r="SMM1013" s="9"/>
      <c r="SMN1013" s="9"/>
      <c r="SMO1013" s="81"/>
      <c r="SMP1013" s="9"/>
      <c r="SMQ1013" s="9"/>
      <c r="SMR1013" s="9"/>
      <c r="SMS1013" s="49"/>
      <c r="SMT1013" s="49"/>
      <c r="SMU1013" s="105"/>
      <c r="SMV1013" s="49"/>
      <c r="SMW1013" s="105"/>
      <c r="SMX1013" s="49"/>
      <c r="SMY1013" s="9"/>
      <c r="SMZ1013" s="9"/>
      <c r="SNA1013" s="9"/>
      <c r="SNB1013" s="9"/>
      <c r="SNC1013" s="9"/>
      <c r="SND1013" s="9"/>
      <c r="SNE1013" s="9"/>
      <c r="SNF1013" s="9"/>
      <c r="SNG1013" s="9"/>
      <c r="SNH1013" s="9"/>
      <c r="SNI1013" s="81"/>
      <c r="SNJ1013" s="9"/>
      <c r="SNK1013" s="9"/>
      <c r="SNL1013" s="9"/>
      <c r="SNM1013" s="49"/>
      <c r="SNN1013" s="49"/>
      <c r="SNO1013" s="105"/>
      <c r="SNP1013" s="49"/>
      <c r="SNQ1013" s="105"/>
      <c r="SNR1013" s="49"/>
      <c r="SNS1013" s="9"/>
      <c r="SNT1013" s="9"/>
      <c r="SNU1013" s="9"/>
      <c r="SNV1013" s="9"/>
      <c r="SNW1013" s="9"/>
      <c r="SNX1013" s="9"/>
      <c r="SNY1013" s="9"/>
      <c r="SNZ1013" s="9"/>
      <c r="SOA1013" s="9"/>
      <c r="SOB1013" s="9"/>
      <c r="SOC1013" s="81"/>
      <c r="SOD1013" s="9"/>
      <c r="SOE1013" s="9"/>
      <c r="SOF1013" s="9"/>
      <c r="SOG1013" s="49"/>
      <c r="SOH1013" s="49"/>
      <c r="SOI1013" s="105"/>
      <c r="SOJ1013" s="49"/>
      <c r="SOK1013" s="105"/>
      <c r="SOL1013" s="49"/>
      <c r="SOM1013" s="9"/>
      <c r="SON1013" s="9"/>
      <c r="SOO1013" s="9"/>
      <c r="SOP1013" s="9"/>
      <c r="SOQ1013" s="9"/>
      <c r="SOR1013" s="9"/>
      <c r="SOS1013" s="9"/>
      <c r="SOT1013" s="9"/>
      <c r="SOU1013" s="9"/>
      <c r="SOV1013" s="9"/>
      <c r="SOW1013" s="81"/>
      <c r="SOX1013" s="9"/>
      <c r="SOY1013" s="9"/>
      <c r="SOZ1013" s="9"/>
      <c r="SPA1013" s="49"/>
      <c r="SPB1013" s="49"/>
      <c r="SPC1013" s="105"/>
      <c r="SPD1013" s="49"/>
      <c r="SPE1013" s="105"/>
      <c r="SPF1013" s="49"/>
      <c r="SPG1013" s="9"/>
      <c r="SPH1013" s="9"/>
      <c r="SPI1013" s="9"/>
      <c r="SPJ1013" s="9"/>
      <c r="SPK1013" s="9"/>
      <c r="SPL1013" s="9"/>
      <c r="SPM1013" s="9"/>
      <c r="SPN1013" s="9"/>
      <c r="SPO1013" s="9"/>
      <c r="SPP1013" s="9"/>
      <c r="SPQ1013" s="81"/>
      <c r="SPR1013" s="9"/>
      <c r="SPS1013" s="9"/>
      <c r="SPT1013" s="9"/>
      <c r="SPU1013" s="49"/>
      <c r="SPV1013" s="49"/>
      <c r="SPW1013" s="105"/>
      <c r="SPX1013" s="49"/>
      <c r="SPY1013" s="105"/>
      <c r="SPZ1013" s="49"/>
      <c r="SQA1013" s="9"/>
      <c r="SQB1013" s="9"/>
      <c r="SQC1013" s="9"/>
      <c r="SQD1013" s="9"/>
      <c r="SQE1013" s="9"/>
      <c r="SQF1013" s="9"/>
      <c r="SQG1013" s="9"/>
      <c r="SQH1013" s="9"/>
      <c r="SQI1013" s="9"/>
      <c r="SQJ1013" s="9"/>
      <c r="SQK1013" s="81"/>
      <c r="SQL1013" s="9"/>
      <c r="SQM1013" s="9"/>
      <c r="SQN1013" s="9"/>
      <c r="SQO1013" s="49"/>
      <c r="SQP1013" s="49"/>
      <c r="SQQ1013" s="105"/>
      <c r="SQR1013" s="49"/>
      <c r="SQS1013" s="105"/>
      <c r="SQT1013" s="49"/>
      <c r="SQU1013" s="9"/>
      <c r="SQV1013" s="9"/>
      <c r="SQW1013" s="9"/>
      <c r="SQX1013" s="9"/>
      <c r="SQY1013" s="9"/>
      <c r="SQZ1013" s="9"/>
      <c r="SRA1013" s="9"/>
      <c r="SRB1013" s="9"/>
      <c r="SRC1013" s="9"/>
      <c r="SRD1013" s="9"/>
      <c r="SRE1013" s="81"/>
      <c r="SRF1013" s="9"/>
      <c r="SRG1013" s="9"/>
      <c r="SRH1013" s="9"/>
      <c r="SRI1013" s="49"/>
      <c r="SRJ1013" s="49"/>
      <c r="SRK1013" s="105"/>
      <c r="SRL1013" s="49"/>
      <c r="SRM1013" s="105"/>
      <c r="SRN1013" s="49"/>
      <c r="SRO1013" s="9"/>
      <c r="SRP1013" s="9"/>
      <c r="SRQ1013" s="9"/>
      <c r="SRR1013" s="9"/>
      <c r="SRS1013" s="9"/>
      <c r="SRT1013" s="9"/>
      <c r="SRU1013" s="9"/>
      <c r="SRV1013" s="9"/>
      <c r="SRW1013" s="9"/>
      <c r="SRX1013" s="9"/>
      <c r="SRY1013" s="81"/>
      <c r="SRZ1013" s="9"/>
      <c r="SSA1013" s="9"/>
      <c r="SSB1013" s="9"/>
      <c r="SSC1013" s="49"/>
      <c r="SSD1013" s="49"/>
      <c r="SSE1013" s="105"/>
      <c r="SSF1013" s="49"/>
      <c r="SSG1013" s="105"/>
      <c r="SSH1013" s="49"/>
      <c r="SSI1013" s="9"/>
      <c r="SSJ1013" s="9"/>
      <c r="SSK1013" s="9"/>
      <c r="SSL1013" s="9"/>
      <c r="SSM1013" s="9"/>
      <c r="SSN1013" s="9"/>
      <c r="SSO1013" s="9"/>
      <c r="SSP1013" s="9"/>
      <c r="SSQ1013" s="9"/>
      <c r="SSR1013" s="9"/>
      <c r="SSS1013" s="81"/>
      <c r="SST1013" s="9"/>
      <c r="SSU1013" s="9"/>
      <c r="SSV1013" s="9"/>
      <c r="SSW1013" s="49"/>
      <c r="SSX1013" s="49"/>
      <c r="SSY1013" s="105"/>
      <c r="SSZ1013" s="49"/>
      <c r="STA1013" s="105"/>
      <c r="STB1013" s="49"/>
      <c r="STC1013" s="9"/>
      <c r="STD1013" s="9"/>
      <c r="STE1013" s="9"/>
      <c r="STF1013" s="9"/>
      <c r="STG1013" s="9"/>
      <c r="STH1013" s="9"/>
      <c r="STI1013" s="9"/>
      <c r="STJ1013" s="9"/>
      <c r="STK1013" s="9"/>
      <c r="STL1013" s="9"/>
      <c r="STM1013" s="81"/>
      <c r="STN1013" s="9"/>
      <c r="STO1013" s="9"/>
      <c r="STP1013" s="9"/>
      <c r="STQ1013" s="49"/>
      <c r="STR1013" s="49"/>
      <c r="STS1013" s="105"/>
      <c r="STT1013" s="49"/>
      <c r="STU1013" s="105"/>
      <c r="STV1013" s="49"/>
      <c r="STW1013" s="9"/>
      <c r="STX1013" s="9"/>
      <c r="STY1013" s="9"/>
      <c r="STZ1013" s="9"/>
      <c r="SUA1013" s="9"/>
      <c r="SUB1013" s="9"/>
      <c r="SUC1013" s="9"/>
      <c r="SUD1013" s="9"/>
      <c r="SUE1013" s="9"/>
      <c r="SUF1013" s="9"/>
      <c r="SUG1013" s="81"/>
      <c r="SUH1013" s="9"/>
      <c r="SUI1013" s="9"/>
      <c r="SUJ1013" s="9"/>
      <c r="SUK1013" s="49"/>
      <c r="SUL1013" s="49"/>
      <c r="SUM1013" s="105"/>
      <c r="SUN1013" s="49"/>
      <c r="SUO1013" s="105"/>
      <c r="SUP1013" s="49"/>
      <c r="SUQ1013" s="9"/>
      <c r="SUR1013" s="9"/>
      <c r="SUS1013" s="9"/>
      <c r="SUT1013" s="9"/>
      <c r="SUU1013" s="9"/>
      <c r="SUV1013" s="9"/>
      <c r="SUW1013" s="9"/>
      <c r="SUX1013" s="9"/>
      <c r="SUY1013" s="9"/>
      <c r="SUZ1013" s="9"/>
      <c r="SVA1013" s="81"/>
      <c r="SVB1013" s="9"/>
      <c r="SVC1013" s="9"/>
      <c r="SVD1013" s="9"/>
      <c r="SVE1013" s="49"/>
      <c r="SVF1013" s="49"/>
      <c r="SVG1013" s="105"/>
      <c r="SVH1013" s="49"/>
      <c r="SVI1013" s="105"/>
      <c r="SVJ1013" s="49"/>
      <c r="SVK1013" s="9"/>
      <c r="SVL1013" s="9"/>
      <c r="SVM1013" s="9"/>
      <c r="SVN1013" s="9"/>
      <c r="SVO1013" s="9"/>
      <c r="SVP1013" s="9"/>
      <c r="SVQ1013" s="9"/>
      <c r="SVR1013" s="9"/>
      <c r="SVS1013" s="9"/>
      <c r="SVT1013" s="9"/>
      <c r="SVU1013" s="81"/>
      <c r="SVV1013" s="9"/>
      <c r="SVW1013" s="9"/>
      <c r="SVX1013" s="9"/>
      <c r="SVY1013" s="49"/>
      <c r="SVZ1013" s="49"/>
      <c r="SWA1013" s="105"/>
      <c r="SWB1013" s="49"/>
      <c r="SWC1013" s="105"/>
      <c r="SWD1013" s="49"/>
      <c r="SWE1013" s="9"/>
      <c r="SWF1013" s="9"/>
      <c r="SWG1013" s="9"/>
      <c r="SWH1013" s="9"/>
      <c r="SWI1013" s="9"/>
      <c r="SWJ1013" s="9"/>
      <c r="SWK1013" s="9"/>
      <c r="SWL1013" s="9"/>
      <c r="SWM1013" s="9"/>
      <c r="SWN1013" s="9"/>
      <c r="SWO1013" s="81"/>
      <c r="SWP1013" s="9"/>
      <c r="SWQ1013" s="9"/>
      <c r="SWR1013" s="9"/>
      <c r="SWS1013" s="49"/>
      <c r="SWT1013" s="49"/>
      <c r="SWU1013" s="105"/>
      <c r="SWV1013" s="49"/>
      <c r="SWW1013" s="105"/>
      <c r="SWX1013" s="49"/>
      <c r="SWY1013" s="9"/>
      <c r="SWZ1013" s="9"/>
      <c r="SXA1013" s="9"/>
      <c r="SXB1013" s="9"/>
      <c r="SXC1013" s="9"/>
      <c r="SXD1013" s="9"/>
      <c r="SXE1013" s="9"/>
      <c r="SXF1013" s="9"/>
      <c r="SXG1013" s="9"/>
      <c r="SXH1013" s="9"/>
      <c r="SXI1013" s="81"/>
      <c r="SXJ1013" s="9"/>
      <c r="SXK1013" s="9"/>
      <c r="SXL1013" s="9"/>
      <c r="SXM1013" s="49"/>
      <c r="SXN1013" s="49"/>
      <c r="SXO1013" s="105"/>
      <c r="SXP1013" s="49"/>
      <c r="SXQ1013" s="105"/>
      <c r="SXR1013" s="49"/>
      <c r="SXS1013" s="9"/>
      <c r="SXT1013" s="9"/>
      <c r="SXU1013" s="9"/>
      <c r="SXV1013" s="9"/>
      <c r="SXW1013" s="9"/>
      <c r="SXX1013" s="9"/>
      <c r="SXY1013" s="9"/>
      <c r="SXZ1013" s="9"/>
      <c r="SYA1013" s="9"/>
      <c r="SYB1013" s="9"/>
      <c r="SYC1013" s="81"/>
      <c r="SYD1013" s="9"/>
      <c r="SYE1013" s="9"/>
      <c r="SYF1013" s="9"/>
      <c r="SYG1013" s="49"/>
      <c r="SYH1013" s="49"/>
      <c r="SYI1013" s="105"/>
      <c r="SYJ1013" s="49"/>
      <c r="SYK1013" s="105"/>
      <c r="SYL1013" s="49"/>
      <c r="SYM1013" s="9"/>
      <c r="SYN1013" s="9"/>
      <c r="SYO1013" s="9"/>
      <c r="SYP1013" s="9"/>
      <c r="SYQ1013" s="9"/>
      <c r="SYR1013" s="9"/>
      <c r="SYS1013" s="9"/>
      <c r="SYT1013" s="9"/>
      <c r="SYU1013" s="9"/>
      <c r="SYV1013" s="9"/>
      <c r="SYW1013" s="81"/>
      <c r="SYX1013" s="9"/>
      <c r="SYY1013" s="9"/>
      <c r="SYZ1013" s="9"/>
      <c r="SZA1013" s="49"/>
      <c r="SZB1013" s="49"/>
      <c r="SZC1013" s="105"/>
      <c r="SZD1013" s="49"/>
      <c r="SZE1013" s="105"/>
      <c r="SZF1013" s="49"/>
      <c r="SZG1013" s="9"/>
      <c r="SZH1013" s="9"/>
      <c r="SZI1013" s="9"/>
      <c r="SZJ1013" s="9"/>
      <c r="SZK1013" s="9"/>
      <c r="SZL1013" s="9"/>
      <c r="SZM1013" s="9"/>
      <c r="SZN1013" s="9"/>
      <c r="SZO1013" s="9"/>
      <c r="SZP1013" s="9"/>
      <c r="SZQ1013" s="81"/>
      <c r="SZR1013" s="9"/>
      <c r="SZS1013" s="9"/>
      <c r="SZT1013" s="9"/>
      <c r="SZU1013" s="49"/>
      <c r="SZV1013" s="49"/>
      <c r="SZW1013" s="105"/>
      <c r="SZX1013" s="49"/>
      <c r="SZY1013" s="105"/>
      <c r="SZZ1013" s="49"/>
      <c r="TAA1013" s="9"/>
      <c r="TAB1013" s="9"/>
      <c r="TAC1013" s="9"/>
      <c r="TAD1013" s="9"/>
      <c r="TAE1013" s="9"/>
      <c r="TAF1013" s="9"/>
      <c r="TAG1013" s="9"/>
      <c r="TAH1013" s="9"/>
      <c r="TAI1013" s="9"/>
      <c r="TAJ1013" s="9"/>
      <c r="TAK1013" s="81"/>
      <c r="TAL1013" s="9"/>
      <c r="TAM1013" s="9"/>
      <c r="TAN1013" s="9"/>
      <c r="TAO1013" s="49"/>
      <c r="TAP1013" s="49"/>
      <c r="TAQ1013" s="105"/>
      <c r="TAR1013" s="49"/>
      <c r="TAS1013" s="105"/>
      <c r="TAT1013" s="49"/>
      <c r="TAU1013" s="9"/>
      <c r="TAV1013" s="9"/>
      <c r="TAW1013" s="9"/>
      <c r="TAX1013" s="9"/>
      <c r="TAY1013" s="9"/>
      <c r="TAZ1013" s="9"/>
      <c r="TBA1013" s="9"/>
      <c r="TBB1013" s="9"/>
      <c r="TBC1013" s="9"/>
      <c r="TBD1013" s="9"/>
      <c r="TBE1013" s="81"/>
      <c r="TBF1013" s="9"/>
      <c r="TBG1013" s="9"/>
      <c r="TBH1013" s="9"/>
      <c r="TBI1013" s="49"/>
      <c r="TBJ1013" s="49"/>
      <c r="TBK1013" s="105"/>
      <c r="TBL1013" s="49"/>
      <c r="TBM1013" s="105"/>
      <c r="TBN1013" s="49"/>
      <c r="TBO1013" s="9"/>
      <c r="TBP1013" s="9"/>
      <c r="TBQ1013" s="9"/>
      <c r="TBR1013" s="9"/>
      <c r="TBS1013" s="9"/>
      <c r="TBT1013" s="9"/>
      <c r="TBU1013" s="9"/>
      <c r="TBV1013" s="9"/>
      <c r="TBW1013" s="9"/>
      <c r="TBX1013" s="9"/>
      <c r="TBY1013" s="81"/>
      <c r="TBZ1013" s="9"/>
      <c r="TCA1013" s="9"/>
      <c r="TCB1013" s="9"/>
      <c r="TCC1013" s="49"/>
      <c r="TCD1013" s="49"/>
      <c r="TCE1013" s="105"/>
      <c r="TCF1013" s="49"/>
      <c r="TCG1013" s="105"/>
      <c r="TCH1013" s="49"/>
      <c r="TCI1013" s="9"/>
      <c r="TCJ1013" s="9"/>
      <c r="TCK1013" s="9"/>
      <c r="TCL1013" s="9"/>
      <c r="TCM1013" s="9"/>
      <c r="TCN1013" s="9"/>
      <c r="TCO1013" s="9"/>
      <c r="TCP1013" s="9"/>
      <c r="TCQ1013" s="9"/>
      <c r="TCR1013" s="9"/>
      <c r="TCS1013" s="81"/>
      <c r="TCT1013" s="9"/>
      <c r="TCU1013" s="9"/>
      <c r="TCV1013" s="9"/>
      <c r="TCW1013" s="49"/>
      <c r="TCX1013" s="49"/>
      <c r="TCY1013" s="105"/>
      <c r="TCZ1013" s="49"/>
      <c r="TDA1013" s="105"/>
      <c r="TDB1013" s="49"/>
      <c r="TDC1013" s="9"/>
      <c r="TDD1013" s="9"/>
      <c r="TDE1013" s="9"/>
      <c r="TDF1013" s="9"/>
      <c r="TDG1013" s="9"/>
      <c r="TDH1013" s="9"/>
      <c r="TDI1013" s="9"/>
      <c r="TDJ1013" s="9"/>
      <c r="TDK1013" s="9"/>
      <c r="TDL1013" s="9"/>
      <c r="TDM1013" s="81"/>
      <c r="TDN1013" s="9"/>
      <c r="TDO1013" s="9"/>
      <c r="TDP1013" s="9"/>
      <c r="TDQ1013" s="49"/>
      <c r="TDR1013" s="49"/>
      <c r="TDS1013" s="105"/>
      <c r="TDT1013" s="49"/>
      <c r="TDU1013" s="105"/>
      <c r="TDV1013" s="49"/>
      <c r="TDW1013" s="9"/>
      <c r="TDX1013" s="9"/>
      <c r="TDY1013" s="9"/>
      <c r="TDZ1013" s="9"/>
      <c r="TEA1013" s="9"/>
      <c r="TEB1013" s="9"/>
      <c r="TEC1013" s="9"/>
      <c r="TED1013" s="9"/>
      <c r="TEE1013" s="9"/>
      <c r="TEF1013" s="9"/>
      <c r="TEG1013" s="81"/>
      <c r="TEH1013" s="9"/>
      <c r="TEI1013" s="9"/>
      <c r="TEJ1013" s="9"/>
      <c r="TEK1013" s="49"/>
      <c r="TEL1013" s="49"/>
      <c r="TEM1013" s="105"/>
      <c r="TEN1013" s="49"/>
      <c r="TEO1013" s="105"/>
      <c r="TEP1013" s="49"/>
      <c r="TEQ1013" s="9"/>
      <c r="TER1013" s="9"/>
      <c r="TES1013" s="9"/>
      <c r="TET1013" s="9"/>
      <c r="TEU1013" s="9"/>
      <c r="TEV1013" s="9"/>
      <c r="TEW1013" s="9"/>
      <c r="TEX1013" s="9"/>
      <c r="TEY1013" s="9"/>
      <c r="TEZ1013" s="9"/>
      <c r="TFA1013" s="81"/>
      <c r="TFB1013" s="9"/>
      <c r="TFC1013" s="9"/>
      <c r="TFD1013" s="9"/>
      <c r="TFE1013" s="49"/>
      <c r="TFF1013" s="49"/>
      <c r="TFG1013" s="105"/>
      <c r="TFH1013" s="49"/>
      <c r="TFI1013" s="105"/>
      <c r="TFJ1013" s="49"/>
      <c r="TFK1013" s="9"/>
      <c r="TFL1013" s="9"/>
      <c r="TFM1013" s="9"/>
      <c r="TFN1013" s="9"/>
      <c r="TFO1013" s="9"/>
      <c r="TFP1013" s="9"/>
      <c r="TFQ1013" s="9"/>
      <c r="TFR1013" s="9"/>
      <c r="TFS1013" s="9"/>
      <c r="TFT1013" s="9"/>
      <c r="TFU1013" s="81"/>
      <c r="TFV1013" s="9"/>
      <c r="TFW1013" s="9"/>
      <c r="TFX1013" s="9"/>
      <c r="TFY1013" s="49"/>
      <c r="TFZ1013" s="49"/>
      <c r="TGA1013" s="105"/>
      <c r="TGB1013" s="49"/>
      <c r="TGC1013" s="105"/>
      <c r="TGD1013" s="49"/>
      <c r="TGE1013" s="9"/>
      <c r="TGF1013" s="9"/>
      <c r="TGG1013" s="9"/>
      <c r="TGH1013" s="9"/>
      <c r="TGI1013" s="9"/>
      <c r="TGJ1013" s="9"/>
      <c r="TGK1013" s="9"/>
      <c r="TGL1013" s="9"/>
      <c r="TGM1013" s="9"/>
      <c r="TGN1013" s="9"/>
      <c r="TGO1013" s="81"/>
      <c r="TGP1013" s="9"/>
      <c r="TGQ1013" s="9"/>
      <c r="TGR1013" s="9"/>
      <c r="TGS1013" s="49"/>
      <c r="TGT1013" s="49"/>
      <c r="TGU1013" s="105"/>
      <c r="TGV1013" s="49"/>
      <c r="TGW1013" s="105"/>
      <c r="TGX1013" s="49"/>
      <c r="TGY1013" s="9"/>
      <c r="TGZ1013" s="9"/>
      <c r="THA1013" s="9"/>
      <c r="THB1013" s="9"/>
      <c r="THC1013" s="9"/>
      <c r="THD1013" s="9"/>
      <c r="THE1013" s="9"/>
      <c r="THF1013" s="9"/>
      <c r="THG1013" s="9"/>
      <c r="THH1013" s="9"/>
      <c r="THI1013" s="81"/>
      <c r="THJ1013" s="9"/>
      <c r="THK1013" s="9"/>
      <c r="THL1013" s="9"/>
      <c r="THM1013" s="49"/>
      <c r="THN1013" s="49"/>
      <c r="THO1013" s="105"/>
      <c r="THP1013" s="49"/>
      <c r="THQ1013" s="105"/>
      <c r="THR1013" s="49"/>
      <c r="THS1013" s="9"/>
      <c r="THT1013" s="9"/>
      <c r="THU1013" s="9"/>
      <c r="THV1013" s="9"/>
      <c r="THW1013" s="9"/>
      <c r="THX1013" s="9"/>
      <c r="THY1013" s="9"/>
      <c r="THZ1013" s="9"/>
      <c r="TIA1013" s="9"/>
      <c r="TIB1013" s="9"/>
      <c r="TIC1013" s="81"/>
      <c r="TID1013" s="9"/>
      <c r="TIE1013" s="9"/>
      <c r="TIF1013" s="9"/>
      <c r="TIG1013" s="49"/>
      <c r="TIH1013" s="49"/>
      <c r="TII1013" s="105"/>
      <c r="TIJ1013" s="49"/>
      <c r="TIK1013" s="105"/>
      <c r="TIL1013" s="49"/>
      <c r="TIM1013" s="9"/>
      <c r="TIN1013" s="9"/>
      <c r="TIO1013" s="9"/>
      <c r="TIP1013" s="9"/>
      <c r="TIQ1013" s="9"/>
      <c r="TIR1013" s="9"/>
      <c r="TIS1013" s="9"/>
      <c r="TIT1013" s="9"/>
      <c r="TIU1013" s="9"/>
      <c r="TIV1013" s="9"/>
      <c r="TIW1013" s="81"/>
      <c r="TIX1013" s="9"/>
      <c r="TIY1013" s="9"/>
      <c r="TIZ1013" s="9"/>
      <c r="TJA1013" s="49"/>
      <c r="TJB1013" s="49"/>
      <c r="TJC1013" s="105"/>
      <c r="TJD1013" s="49"/>
      <c r="TJE1013" s="105"/>
      <c r="TJF1013" s="49"/>
      <c r="TJG1013" s="9"/>
      <c r="TJH1013" s="9"/>
      <c r="TJI1013" s="9"/>
      <c r="TJJ1013" s="9"/>
      <c r="TJK1013" s="9"/>
      <c r="TJL1013" s="9"/>
      <c r="TJM1013" s="9"/>
      <c r="TJN1013" s="9"/>
      <c r="TJO1013" s="9"/>
      <c r="TJP1013" s="9"/>
      <c r="TJQ1013" s="81"/>
      <c r="TJR1013" s="9"/>
      <c r="TJS1013" s="9"/>
      <c r="TJT1013" s="9"/>
      <c r="TJU1013" s="49"/>
      <c r="TJV1013" s="49"/>
      <c r="TJW1013" s="105"/>
      <c r="TJX1013" s="49"/>
      <c r="TJY1013" s="105"/>
      <c r="TJZ1013" s="49"/>
      <c r="TKA1013" s="9"/>
      <c r="TKB1013" s="9"/>
      <c r="TKC1013" s="9"/>
      <c r="TKD1013" s="9"/>
      <c r="TKE1013" s="9"/>
      <c r="TKF1013" s="9"/>
      <c r="TKG1013" s="9"/>
      <c r="TKH1013" s="9"/>
      <c r="TKI1013" s="9"/>
      <c r="TKJ1013" s="9"/>
      <c r="TKK1013" s="81"/>
      <c r="TKL1013" s="9"/>
      <c r="TKM1013" s="9"/>
      <c r="TKN1013" s="9"/>
      <c r="TKO1013" s="49"/>
      <c r="TKP1013" s="49"/>
      <c r="TKQ1013" s="105"/>
      <c r="TKR1013" s="49"/>
      <c r="TKS1013" s="105"/>
      <c r="TKT1013" s="49"/>
      <c r="TKU1013" s="9"/>
      <c r="TKV1013" s="9"/>
      <c r="TKW1013" s="9"/>
      <c r="TKX1013" s="9"/>
      <c r="TKY1013" s="9"/>
      <c r="TKZ1013" s="9"/>
      <c r="TLA1013" s="9"/>
      <c r="TLB1013" s="9"/>
      <c r="TLC1013" s="9"/>
      <c r="TLD1013" s="9"/>
      <c r="TLE1013" s="81"/>
      <c r="TLF1013" s="9"/>
      <c r="TLG1013" s="9"/>
      <c r="TLH1013" s="9"/>
      <c r="TLI1013" s="49"/>
      <c r="TLJ1013" s="49"/>
      <c r="TLK1013" s="105"/>
      <c r="TLL1013" s="49"/>
      <c r="TLM1013" s="105"/>
      <c r="TLN1013" s="49"/>
      <c r="TLO1013" s="9"/>
      <c r="TLP1013" s="9"/>
      <c r="TLQ1013" s="9"/>
      <c r="TLR1013" s="9"/>
      <c r="TLS1013" s="9"/>
      <c r="TLT1013" s="9"/>
      <c r="TLU1013" s="9"/>
      <c r="TLV1013" s="9"/>
      <c r="TLW1013" s="9"/>
      <c r="TLX1013" s="9"/>
      <c r="TLY1013" s="81"/>
      <c r="TLZ1013" s="9"/>
      <c r="TMA1013" s="9"/>
      <c r="TMB1013" s="9"/>
      <c r="TMC1013" s="49"/>
      <c r="TMD1013" s="49"/>
      <c r="TME1013" s="105"/>
      <c r="TMF1013" s="49"/>
      <c r="TMG1013" s="105"/>
      <c r="TMH1013" s="49"/>
      <c r="TMI1013" s="9"/>
      <c r="TMJ1013" s="9"/>
      <c r="TMK1013" s="9"/>
      <c r="TML1013" s="9"/>
      <c r="TMM1013" s="9"/>
      <c r="TMN1013" s="9"/>
      <c r="TMO1013" s="9"/>
      <c r="TMP1013" s="9"/>
      <c r="TMQ1013" s="9"/>
      <c r="TMR1013" s="9"/>
      <c r="TMS1013" s="81"/>
      <c r="TMT1013" s="9"/>
      <c r="TMU1013" s="9"/>
      <c r="TMV1013" s="9"/>
      <c r="TMW1013" s="49"/>
      <c r="TMX1013" s="49"/>
      <c r="TMY1013" s="105"/>
      <c r="TMZ1013" s="49"/>
      <c r="TNA1013" s="105"/>
      <c r="TNB1013" s="49"/>
      <c r="TNC1013" s="9"/>
      <c r="TND1013" s="9"/>
      <c r="TNE1013" s="9"/>
      <c r="TNF1013" s="9"/>
      <c r="TNG1013" s="9"/>
      <c r="TNH1013" s="9"/>
      <c r="TNI1013" s="9"/>
      <c r="TNJ1013" s="9"/>
      <c r="TNK1013" s="9"/>
      <c r="TNL1013" s="9"/>
      <c r="TNM1013" s="81"/>
      <c r="TNN1013" s="9"/>
      <c r="TNO1013" s="9"/>
      <c r="TNP1013" s="9"/>
      <c r="TNQ1013" s="49"/>
      <c r="TNR1013" s="49"/>
      <c r="TNS1013" s="105"/>
      <c r="TNT1013" s="49"/>
      <c r="TNU1013" s="105"/>
      <c r="TNV1013" s="49"/>
      <c r="TNW1013" s="9"/>
      <c r="TNX1013" s="9"/>
      <c r="TNY1013" s="9"/>
      <c r="TNZ1013" s="9"/>
      <c r="TOA1013" s="9"/>
      <c r="TOB1013" s="9"/>
      <c r="TOC1013" s="9"/>
      <c r="TOD1013" s="9"/>
      <c r="TOE1013" s="9"/>
      <c r="TOF1013" s="9"/>
      <c r="TOG1013" s="81"/>
      <c r="TOH1013" s="9"/>
      <c r="TOI1013" s="9"/>
      <c r="TOJ1013" s="9"/>
      <c r="TOK1013" s="49"/>
      <c r="TOL1013" s="49"/>
      <c r="TOM1013" s="105"/>
      <c r="TON1013" s="49"/>
      <c r="TOO1013" s="105"/>
      <c r="TOP1013" s="49"/>
      <c r="TOQ1013" s="9"/>
      <c r="TOR1013" s="9"/>
      <c r="TOS1013" s="9"/>
      <c r="TOT1013" s="9"/>
      <c r="TOU1013" s="9"/>
      <c r="TOV1013" s="9"/>
      <c r="TOW1013" s="9"/>
      <c r="TOX1013" s="9"/>
      <c r="TOY1013" s="9"/>
      <c r="TOZ1013" s="9"/>
      <c r="TPA1013" s="81"/>
      <c r="TPB1013" s="9"/>
      <c r="TPC1013" s="9"/>
      <c r="TPD1013" s="9"/>
      <c r="TPE1013" s="49"/>
      <c r="TPF1013" s="49"/>
      <c r="TPG1013" s="105"/>
      <c r="TPH1013" s="49"/>
      <c r="TPI1013" s="105"/>
      <c r="TPJ1013" s="49"/>
      <c r="TPK1013" s="9"/>
      <c r="TPL1013" s="9"/>
      <c r="TPM1013" s="9"/>
      <c r="TPN1013" s="9"/>
      <c r="TPO1013" s="9"/>
      <c r="TPP1013" s="9"/>
      <c r="TPQ1013" s="9"/>
      <c r="TPR1013" s="9"/>
      <c r="TPS1013" s="9"/>
      <c r="TPT1013" s="9"/>
      <c r="TPU1013" s="81"/>
      <c r="TPV1013" s="9"/>
      <c r="TPW1013" s="9"/>
      <c r="TPX1013" s="9"/>
      <c r="TPY1013" s="49"/>
      <c r="TPZ1013" s="49"/>
      <c r="TQA1013" s="105"/>
      <c r="TQB1013" s="49"/>
      <c r="TQC1013" s="105"/>
      <c r="TQD1013" s="49"/>
      <c r="TQE1013" s="9"/>
      <c r="TQF1013" s="9"/>
      <c r="TQG1013" s="9"/>
      <c r="TQH1013" s="9"/>
      <c r="TQI1013" s="9"/>
      <c r="TQJ1013" s="9"/>
      <c r="TQK1013" s="9"/>
      <c r="TQL1013" s="9"/>
      <c r="TQM1013" s="9"/>
      <c r="TQN1013" s="9"/>
      <c r="TQO1013" s="81"/>
      <c r="TQP1013" s="9"/>
      <c r="TQQ1013" s="9"/>
      <c r="TQR1013" s="9"/>
      <c r="TQS1013" s="49"/>
      <c r="TQT1013" s="49"/>
      <c r="TQU1013" s="105"/>
      <c r="TQV1013" s="49"/>
      <c r="TQW1013" s="105"/>
      <c r="TQX1013" s="49"/>
      <c r="TQY1013" s="9"/>
      <c r="TQZ1013" s="9"/>
      <c r="TRA1013" s="9"/>
      <c r="TRB1013" s="9"/>
      <c r="TRC1013" s="9"/>
      <c r="TRD1013" s="9"/>
      <c r="TRE1013" s="9"/>
      <c r="TRF1013" s="9"/>
      <c r="TRG1013" s="9"/>
      <c r="TRH1013" s="9"/>
      <c r="TRI1013" s="81"/>
      <c r="TRJ1013" s="9"/>
      <c r="TRK1013" s="9"/>
      <c r="TRL1013" s="9"/>
      <c r="TRM1013" s="49"/>
      <c r="TRN1013" s="49"/>
      <c r="TRO1013" s="105"/>
      <c r="TRP1013" s="49"/>
      <c r="TRQ1013" s="105"/>
      <c r="TRR1013" s="49"/>
      <c r="TRS1013" s="9"/>
      <c r="TRT1013" s="9"/>
      <c r="TRU1013" s="9"/>
      <c r="TRV1013" s="9"/>
      <c r="TRW1013" s="9"/>
      <c r="TRX1013" s="9"/>
      <c r="TRY1013" s="9"/>
      <c r="TRZ1013" s="9"/>
      <c r="TSA1013" s="9"/>
      <c r="TSB1013" s="9"/>
      <c r="TSC1013" s="81"/>
      <c r="TSD1013" s="9"/>
      <c r="TSE1013" s="9"/>
      <c r="TSF1013" s="9"/>
      <c r="TSG1013" s="49"/>
      <c r="TSH1013" s="49"/>
      <c r="TSI1013" s="105"/>
      <c r="TSJ1013" s="49"/>
      <c r="TSK1013" s="105"/>
      <c r="TSL1013" s="49"/>
      <c r="TSM1013" s="9"/>
      <c r="TSN1013" s="9"/>
      <c r="TSO1013" s="9"/>
      <c r="TSP1013" s="9"/>
      <c r="TSQ1013" s="9"/>
      <c r="TSR1013" s="9"/>
      <c r="TSS1013" s="9"/>
      <c r="TST1013" s="9"/>
      <c r="TSU1013" s="9"/>
      <c r="TSV1013" s="9"/>
      <c r="TSW1013" s="81"/>
      <c r="TSX1013" s="9"/>
      <c r="TSY1013" s="9"/>
      <c r="TSZ1013" s="9"/>
      <c r="TTA1013" s="49"/>
      <c r="TTB1013" s="49"/>
      <c r="TTC1013" s="105"/>
      <c r="TTD1013" s="49"/>
      <c r="TTE1013" s="105"/>
      <c r="TTF1013" s="49"/>
      <c r="TTG1013" s="9"/>
      <c r="TTH1013" s="9"/>
      <c r="TTI1013" s="9"/>
      <c r="TTJ1013" s="9"/>
      <c r="TTK1013" s="9"/>
      <c r="TTL1013" s="9"/>
      <c r="TTM1013" s="9"/>
      <c r="TTN1013" s="9"/>
      <c r="TTO1013" s="9"/>
      <c r="TTP1013" s="9"/>
      <c r="TTQ1013" s="81"/>
      <c r="TTR1013" s="9"/>
      <c r="TTS1013" s="9"/>
      <c r="TTT1013" s="9"/>
      <c r="TTU1013" s="49"/>
      <c r="TTV1013" s="49"/>
      <c r="TTW1013" s="105"/>
      <c r="TTX1013" s="49"/>
      <c r="TTY1013" s="105"/>
      <c r="TTZ1013" s="49"/>
      <c r="TUA1013" s="9"/>
      <c r="TUB1013" s="9"/>
      <c r="TUC1013" s="9"/>
      <c r="TUD1013" s="9"/>
      <c r="TUE1013" s="9"/>
      <c r="TUF1013" s="9"/>
      <c r="TUG1013" s="9"/>
      <c r="TUH1013" s="9"/>
      <c r="TUI1013" s="9"/>
      <c r="TUJ1013" s="9"/>
      <c r="TUK1013" s="81"/>
      <c r="TUL1013" s="9"/>
      <c r="TUM1013" s="9"/>
      <c r="TUN1013" s="9"/>
      <c r="TUO1013" s="49"/>
      <c r="TUP1013" s="49"/>
      <c r="TUQ1013" s="105"/>
      <c r="TUR1013" s="49"/>
      <c r="TUS1013" s="105"/>
      <c r="TUT1013" s="49"/>
      <c r="TUU1013" s="9"/>
      <c r="TUV1013" s="9"/>
      <c r="TUW1013" s="9"/>
      <c r="TUX1013" s="9"/>
      <c r="TUY1013" s="9"/>
      <c r="TUZ1013" s="9"/>
      <c r="TVA1013" s="9"/>
      <c r="TVB1013" s="9"/>
      <c r="TVC1013" s="9"/>
      <c r="TVD1013" s="9"/>
      <c r="TVE1013" s="81"/>
      <c r="TVF1013" s="9"/>
      <c r="TVG1013" s="9"/>
      <c r="TVH1013" s="9"/>
      <c r="TVI1013" s="49"/>
      <c r="TVJ1013" s="49"/>
      <c r="TVK1013" s="105"/>
      <c r="TVL1013" s="49"/>
      <c r="TVM1013" s="105"/>
      <c r="TVN1013" s="49"/>
      <c r="TVO1013" s="9"/>
      <c r="TVP1013" s="9"/>
      <c r="TVQ1013" s="9"/>
      <c r="TVR1013" s="9"/>
      <c r="TVS1013" s="9"/>
      <c r="TVT1013" s="9"/>
      <c r="TVU1013" s="9"/>
      <c r="TVV1013" s="9"/>
      <c r="TVW1013" s="9"/>
      <c r="TVX1013" s="9"/>
      <c r="TVY1013" s="81"/>
      <c r="TVZ1013" s="9"/>
      <c r="TWA1013" s="9"/>
      <c r="TWB1013" s="9"/>
      <c r="TWC1013" s="49"/>
      <c r="TWD1013" s="49"/>
      <c r="TWE1013" s="105"/>
      <c r="TWF1013" s="49"/>
      <c r="TWG1013" s="105"/>
      <c r="TWH1013" s="49"/>
      <c r="TWI1013" s="9"/>
      <c r="TWJ1013" s="9"/>
      <c r="TWK1013" s="9"/>
      <c r="TWL1013" s="9"/>
      <c r="TWM1013" s="9"/>
      <c r="TWN1013" s="9"/>
      <c r="TWO1013" s="9"/>
      <c r="TWP1013" s="9"/>
      <c r="TWQ1013" s="9"/>
      <c r="TWR1013" s="9"/>
      <c r="TWS1013" s="81"/>
      <c r="TWT1013" s="9"/>
      <c r="TWU1013" s="9"/>
      <c r="TWV1013" s="9"/>
      <c r="TWW1013" s="49"/>
      <c r="TWX1013" s="49"/>
      <c r="TWY1013" s="105"/>
      <c r="TWZ1013" s="49"/>
      <c r="TXA1013" s="105"/>
      <c r="TXB1013" s="49"/>
      <c r="TXC1013" s="9"/>
      <c r="TXD1013" s="9"/>
      <c r="TXE1013" s="9"/>
      <c r="TXF1013" s="9"/>
      <c r="TXG1013" s="9"/>
      <c r="TXH1013" s="9"/>
      <c r="TXI1013" s="9"/>
      <c r="TXJ1013" s="9"/>
      <c r="TXK1013" s="9"/>
      <c r="TXL1013" s="9"/>
      <c r="TXM1013" s="81"/>
      <c r="TXN1013" s="9"/>
      <c r="TXO1013" s="9"/>
      <c r="TXP1013" s="9"/>
      <c r="TXQ1013" s="49"/>
      <c r="TXR1013" s="49"/>
      <c r="TXS1013" s="105"/>
      <c r="TXT1013" s="49"/>
      <c r="TXU1013" s="105"/>
      <c r="TXV1013" s="49"/>
      <c r="TXW1013" s="9"/>
      <c r="TXX1013" s="9"/>
      <c r="TXY1013" s="9"/>
      <c r="TXZ1013" s="9"/>
      <c r="TYA1013" s="9"/>
      <c r="TYB1013" s="9"/>
      <c r="TYC1013" s="9"/>
      <c r="TYD1013" s="9"/>
      <c r="TYE1013" s="9"/>
      <c r="TYF1013" s="9"/>
      <c r="TYG1013" s="81"/>
      <c r="TYH1013" s="9"/>
      <c r="TYI1013" s="9"/>
      <c r="TYJ1013" s="9"/>
      <c r="TYK1013" s="49"/>
      <c r="TYL1013" s="49"/>
      <c r="TYM1013" s="105"/>
      <c r="TYN1013" s="49"/>
      <c r="TYO1013" s="105"/>
      <c r="TYP1013" s="49"/>
      <c r="TYQ1013" s="9"/>
      <c r="TYR1013" s="9"/>
      <c r="TYS1013" s="9"/>
      <c r="TYT1013" s="9"/>
      <c r="TYU1013" s="9"/>
      <c r="TYV1013" s="9"/>
      <c r="TYW1013" s="9"/>
      <c r="TYX1013" s="9"/>
      <c r="TYY1013" s="9"/>
      <c r="TYZ1013" s="9"/>
      <c r="TZA1013" s="81"/>
      <c r="TZB1013" s="9"/>
      <c r="TZC1013" s="9"/>
      <c r="TZD1013" s="9"/>
      <c r="TZE1013" s="49"/>
      <c r="TZF1013" s="49"/>
      <c r="TZG1013" s="105"/>
      <c r="TZH1013" s="49"/>
      <c r="TZI1013" s="105"/>
      <c r="TZJ1013" s="49"/>
      <c r="TZK1013" s="9"/>
      <c r="TZL1013" s="9"/>
      <c r="TZM1013" s="9"/>
      <c r="TZN1013" s="9"/>
      <c r="TZO1013" s="9"/>
      <c r="TZP1013" s="9"/>
      <c r="TZQ1013" s="9"/>
      <c r="TZR1013" s="9"/>
      <c r="TZS1013" s="9"/>
      <c r="TZT1013" s="9"/>
      <c r="TZU1013" s="81"/>
      <c r="TZV1013" s="9"/>
      <c r="TZW1013" s="9"/>
      <c r="TZX1013" s="9"/>
      <c r="TZY1013" s="49"/>
      <c r="TZZ1013" s="49"/>
      <c r="UAA1013" s="105"/>
      <c r="UAB1013" s="49"/>
      <c r="UAC1013" s="105"/>
      <c r="UAD1013" s="49"/>
      <c r="UAE1013" s="9"/>
      <c r="UAF1013" s="9"/>
      <c r="UAG1013" s="9"/>
      <c r="UAH1013" s="9"/>
      <c r="UAI1013" s="9"/>
      <c r="UAJ1013" s="9"/>
      <c r="UAK1013" s="9"/>
      <c r="UAL1013" s="9"/>
      <c r="UAM1013" s="9"/>
      <c r="UAN1013" s="9"/>
      <c r="UAO1013" s="81"/>
      <c r="UAP1013" s="9"/>
      <c r="UAQ1013" s="9"/>
      <c r="UAR1013" s="9"/>
      <c r="UAS1013" s="49"/>
      <c r="UAT1013" s="49"/>
      <c r="UAU1013" s="105"/>
      <c r="UAV1013" s="49"/>
      <c r="UAW1013" s="105"/>
      <c r="UAX1013" s="49"/>
      <c r="UAY1013" s="9"/>
      <c r="UAZ1013" s="9"/>
      <c r="UBA1013" s="9"/>
      <c r="UBB1013" s="9"/>
      <c r="UBC1013" s="9"/>
      <c r="UBD1013" s="9"/>
      <c r="UBE1013" s="9"/>
      <c r="UBF1013" s="9"/>
      <c r="UBG1013" s="9"/>
      <c r="UBH1013" s="9"/>
      <c r="UBI1013" s="81"/>
      <c r="UBJ1013" s="9"/>
      <c r="UBK1013" s="9"/>
      <c r="UBL1013" s="9"/>
      <c r="UBM1013" s="49"/>
      <c r="UBN1013" s="49"/>
      <c r="UBO1013" s="105"/>
      <c r="UBP1013" s="49"/>
      <c r="UBQ1013" s="105"/>
      <c r="UBR1013" s="49"/>
      <c r="UBS1013" s="9"/>
      <c r="UBT1013" s="9"/>
      <c r="UBU1013" s="9"/>
      <c r="UBV1013" s="9"/>
      <c r="UBW1013" s="9"/>
      <c r="UBX1013" s="9"/>
      <c r="UBY1013" s="9"/>
      <c r="UBZ1013" s="9"/>
      <c r="UCA1013" s="9"/>
      <c r="UCB1013" s="9"/>
      <c r="UCC1013" s="81"/>
      <c r="UCD1013" s="9"/>
      <c r="UCE1013" s="9"/>
      <c r="UCF1013" s="9"/>
      <c r="UCG1013" s="49"/>
      <c r="UCH1013" s="49"/>
      <c r="UCI1013" s="105"/>
      <c r="UCJ1013" s="49"/>
      <c r="UCK1013" s="105"/>
      <c r="UCL1013" s="49"/>
      <c r="UCM1013" s="9"/>
      <c r="UCN1013" s="9"/>
      <c r="UCO1013" s="9"/>
      <c r="UCP1013" s="9"/>
      <c r="UCQ1013" s="9"/>
      <c r="UCR1013" s="9"/>
      <c r="UCS1013" s="9"/>
      <c r="UCT1013" s="9"/>
      <c r="UCU1013" s="9"/>
      <c r="UCV1013" s="9"/>
      <c r="UCW1013" s="81"/>
      <c r="UCX1013" s="9"/>
      <c r="UCY1013" s="9"/>
      <c r="UCZ1013" s="9"/>
      <c r="UDA1013" s="49"/>
      <c r="UDB1013" s="49"/>
      <c r="UDC1013" s="105"/>
      <c r="UDD1013" s="49"/>
      <c r="UDE1013" s="105"/>
      <c r="UDF1013" s="49"/>
      <c r="UDG1013" s="9"/>
      <c r="UDH1013" s="9"/>
      <c r="UDI1013" s="9"/>
      <c r="UDJ1013" s="9"/>
      <c r="UDK1013" s="9"/>
      <c r="UDL1013" s="9"/>
      <c r="UDM1013" s="9"/>
      <c r="UDN1013" s="9"/>
      <c r="UDO1013" s="9"/>
      <c r="UDP1013" s="9"/>
      <c r="UDQ1013" s="81"/>
      <c r="UDR1013" s="9"/>
      <c r="UDS1013" s="9"/>
      <c r="UDT1013" s="9"/>
      <c r="UDU1013" s="49"/>
      <c r="UDV1013" s="49"/>
      <c r="UDW1013" s="105"/>
      <c r="UDX1013" s="49"/>
      <c r="UDY1013" s="105"/>
      <c r="UDZ1013" s="49"/>
      <c r="UEA1013" s="9"/>
      <c r="UEB1013" s="9"/>
      <c r="UEC1013" s="9"/>
      <c r="UED1013" s="9"/>
      <c r="UEE1013" s="9"/>
      <c r="UEF1013" s="9"/>
      <c r="UEG1013" s="9"/>
      <c r="UEH1013" s="9"/>
      <c r="UEI1013" s="9"/>
      <c r="UEJ1013" s="9"/>
      <c r="UEK1013" s="81"/>
      <c r="UEL1013" s="9"/>
      <c r="UEM1013" s="9"/>
      <c r="UEN1013" s="9"/>
      <c r="UEO1013" s="49"/>
      <c r="UEP1013" s="49"/>
      <c r="UEQ1013" s="105"/>
      <c r="UER1013" s="49"/>
      <c r="UES1013" s="105"/>
      <c r="UET1013" s="49"/>
      <c r="UEU1013" s="9"/>
      <c r="UEV1013" s="9"/>
      <c r="UEW1013" s="9"/>
      <c r="UEX1013" s="9"/>
      <c r="UEY1013" s="9"/>
      <c r="UEZ1013" s="9"/>
      <c r="UFA1013" s="9"/>
      <c r="UFB1013" s="9"/>
      <c r="UFC1013" s="9"/>
      <c r="UFD1013" s="9"/>
      <c r="UFE1013" s="81"/>
      <c r="UFF1013" s="9"/>
      <c r="UFG1013" s="9"/>
      <c r="UFH1013" s="9"/>
      <c r="UFI1013" s="49"/>
      <c r="UFJ1013" s="49"/>
      <c r="UFK1013" s="105"/>
      <c r="UFL1013" s="49"/>
      <c r="UFM1013" s="105"/>
      <c r="UFN1013" s="49"/>
      <c r="UFO1013" s="9"/>
      <c r="UFP1013" s="9"/>
      <c r="UFQ1013" s="9"/>
      <c r="UFR1013" s="9"/>
      <c r="UFS1013" s="9"/>
      <c r="UFT1013" s="9"/>
      <c r="UFU1013" s="9"/>
      <c r="UFV1013" s="9"/>
      <c r="UFW1013" s="9"/>
      <c r="UFX1013" s="9"/>
      <c r="UFY1013" s="81"/>
      <c r="UFZ1013" s="9"/>
      <c r="UGA1013" s="9"/>
      <c r="UGB1013" s="9"/>
      <c r="UGC1013" s="49"/>
      <c r="UGD1013" s="49"/>
      <c r="UGE1013" s="105"/>
      <c r="UGF1013" s="49"/>
      <c r="UGG1013" s="105"/>
      <c r="UGH1013" s="49"/>
      <c r="UGI1013" s="9"/>
      <c r="UGJ1013" s="9"/>
      <c r="UGK1013" s="9"/>
      <c r="UGL1013" s="9"/>
      <c r="UGM1013" s="9"/>
      <c r="UGN1013" s="9"/>
      <c r="UGO1013" s="9"/>
      <c r="UGP1013" s="9"/>
      <c r="UGQ1013" s="9"/>
      <c r="UGR1013" s="9"/>
      <c r="UGS1013" s="81"/>
      <c r="UGT1013" s="9"/>
      <c r="UGU1013" s="9"/>
      <c r="UGV1013" s="9"/>
      <c r="UGW1013" s="49"/>
      <c r="UGX1013" s="49"/>
      <c r="UGY1013" s="105"/>
      <c r="UGZ1013" s="49"/>
      <c r="UHA1013" s="105"/>
      <c r="UHB1013" s="49"/>
      <c r="UHC1013" s="9"/>
      <c r="UHD1013" s="9"/>
      <c r="UHE1013" s="9"/>
      <c r="UHF1013" s="9"/>
      <c r="UHG1013" s="9"/>
      <c r="UHH1013" s="9"/>
      <c r="UHI1013" s="9"/>
      <c r="UHJ1013" s="9"/>
      <c r="UHK1013" s="9"/>
      <c r="UHL1013" s="9"/>
      <c r="UHM1013" s="81"/>
      <c r="UHN1013" s="9"/>
      <c r="UHO1013" s="9"/>
      <c r="UHP1013" s="9"/>
      <c r="UHQ1013" s="49"/>
      <c r="UHR1013" s="49"/>
      <c r="UHS1013" s="105"/>
      <c r="UHT1013" s="49"/>
      <c r="UHU1013" s="105"/>
      <c r="UHV1013" s="49"/>
      <c r="UHW1013" s="9"/>
      <c r="UHX1013" s="9"/>
      <c r="UHY1013" s="9"/>
      <c r="UHZ1013" s="9"/>
      <c r="UIA1013" s="9"/>
      <c r="UIB1013" s="9"/>
      <c r="UIC1013" s="9"/>
      <c r="UID1013" s="9"/>
      <c r="UIE1013" s="9"/>
      <c r="UIF1013" s="9"/>
      <c r="UIG1013" s="81"/>
      <c r="UIH1013" s="9"/>
      <c r="UII1013" s="9"/>
      <c r="UIJ1013" s="9"/>
      <c r="UIK1013" s="49"/>
      <c r="UIL1013" s="49"/>
      <c r="UIM1013" s="105"/>
      <c r="UIN1013" s="49"/>
      <c r="UIO1013" s="105"/>
      <c r="UIP1013" s="49"/>
      <c r="UIQ1013" s="9"/>
      <c r="UIR1013" s="9"/>
      <c r="UIS1013" s="9"/>
      <c r="UIT1013" s="9"/>
      <c r="UIU1013" s="9"/>
      <c r="UIV1013" s="9"/>
      <c r="UIW1013" s="9"/>
      <c r="UIX1013" s="9"/>
      <c r="UIY1013" s="9"/>
      <c r="UIZ1013" s="9"/>
      <c r="UJA1013" s="81"/>
      <c r="UJB1013" s="9"/>
      <c r="UJC1013" s="9"/>
      <c r="UJD1013" s="9"/>
      <c r="UJE1013" s="49"/>
      <c r="UJF1013" s="49"/>
      <c r="UJG1013" s="105"/>
      <c r="UJH1013" s="49"/>
      <c r="UJI1013" s="105"/>
      <c r="UJJ1013" s="49"/>
      <c r="UJK1013" s="9"/>
      <c r="UJL1013" s="9"/>
      <c r="UJM1013" s="9"/>
      <c r="UJN1013" s="9"/>
      <c r="UJO1013" s="9"/>
      <c r="UJP1013" s="9"/>
      <c r="UJQ1013" s="9"/>
      <c r="UJR1013" s="9"/>
      <c r="UJS1013" s="9"/>
      <c r="UJT1013" s="9"/>
      <c r="UJU1013" s="81"/>
      <c r="UJV1013" s="9"/>
      <c r="UJW1013" s="9"/>
      <c r="UJX1013" s="9"/>
      <c r="UJY1013" s="49"/>
      <c r="UJZ1013" s="49"/>
      <c r="UKA1013" s="105"/>
      <c r="UKB1013" s="49"/>
      <c r="UKC1013" s="105"/>
      <c r="UKD1013" s="49"/>
      <c r="UKE1013" s="9"/>
      <c r="UKF1013" s="9"/>
      <c r="UKG1013" s="9"/>
      <c r="UKH1013" s="9"/>
      <c r="UKI1013" s="9"/>
      <c r="UKJ1013" s="9"/>
      <c r="UKK1013" s="9"/>
      <c r="UKL1013" s="9"/>
      <c r="UKM1013" s="9"/>
      <c r="UKN1013" s="9"/>
      <c r="UKO1013" s="81"/>
      <c r="UKP1013" s="9"/>
      <c r="UKQ1013" s="9"/>
      <c r="UKR1013" s="9"/>
      <c r="UKS1013" s="49"/>
      <c r="UKT1013" s="49"/>
      <c r="UKU1013" s="105"/>
      <c r="UKV1013" s="49"/>
      <c r="UKW1013" s="105"/>
      <c r="UKX1013" s="49"/>
      <c r="UKY1013" s="9"/>
      <c r="UKZ1013" s="9"/>
      <c r="ULA1013" s="9"/>
      <c r="ULB1013" s="9"/>
      <c r="ULC1013" s="9"/>
      <c r="ULD1013" s="9"/>
      <c r="ULE1013" s="9"/>
      <c r="ULF1013" s="9"/>
      <c r="ULG1013" s="9"/>
      <c r="ULH1013" s="9"/>
      <c r="ULI1013" s="81"/>
      <c r="ULJ1013" s="9"/>
      <c r="ULK1013" s="9"/>
      <c r="ULL1013" s="9"/>
      <c r="ULM1013" s="49"/>
      <c r="ULN1013" s="49"/>
      <c r="ULO1013" s="105"/>
      <c r="ULP1013" s="49"/>
      <c r="ULQ1013" s="105"/>
      <c r="ULR1013" s="49"/>
      <c r="ULS1013" s="9"/>
      <c r="ULT1013" s="9"/>
      <c r="ULU1013" s="9"/>
      <c r="ULV1013" s="9"/>
      <c r="ULW1013" s="9"/>
      <c r="ULX1013" s="9"/>
      <c r="ULY1013" s="9"/>
      <c r="ULZ1013" s="9"/>
      <c r="UMA1013" s="9"/>
      <c r="UMB1013" s="9"/>
      <c r="UMC1013" s="81"/>
      <c r="UMD1013" s="9"/>
      <c r="UME1013" s="9"/>
      <c r="UMF1013" s="9"/>
      <c r="UMG1013" s="49"/>
      <c r="UMH1013" s="49"/>
      <c r="UMI1013" s="105"/>
      <c r="UMJ1013" s="49"/>
      <c r="UMK1013" s="105"/>
      <c r="UML1013" s="49"/>
      <c r="UMM1013" s="9"/>
      <c r="UMN1013" s="9"/>
      <c r="UMO1013" s="9"/>
      <c r="UMP1013" s="9"/>
      <c r="UMQ1013" s="9"/>
      <c r="UMR1013" s="9"/>
      <c r="UMS1013" s="9"/>
      <c r="UMT1013" s="9"/>
      <c r="UMU1013" s="9"/>
      <c r="UMV1013" s="9"/>
      <c r="UMW1013" s="81"/>
      <c r="UMX1013" s="9"/>
      <c r="UMY1013" s="9"/>
      <c r="UMZ1013" s="9"/>
      <c r="UNA1013" s="49"/>
      <c r="UNB1013" s="49"/>
      <c r="UNC1013" s="105"/>
      <c r="UND1013" s="49"/>
      <c r="UNE1013" s="105"/>
      <c r="UNF1013" s="49"/>
      <c r="UNG1013" s="9"/>
      <c r="UNH1013" s="9"/>
      <c r="UNI1013" s="9"/>
      <c r="UNJ1013" s="9"/>
      <c r="UNK1013" s="9"/>
      <c r="UNL1013" s="9"/>
      <c r="UNM1013" s="9"/>
      <c r="UNN1013" s="9"/>
      <c r="UNO1013" s="9"/>
      <c r="UNP1013" s="9"/>
      <c r="UNQ1013" s="81"/>
      <c r="UNR1013" s="9"/>
      <c r="UNS1013" s="9"/>
      <c r="UNT1013" s="9"/>
      <c r="UNU1013" s="49"/>
      <c r="UNV1013" s="49"/>
      <c r="UNW1013" s="105"/>
      <c r="UNX1013" s="49"/>
      <c r="UNY1013" s="105"/>
      <c r="UNZ1013" s="49"/>
      <c r="UOA1013" s="9"/>
      <c r="UOB1013" s="9"/>
      <c r="UOC1013" s="9"/>
      <c r="UOD1013" s="9"/>
      <c r="UOE1013" s="9"/>
      <c r="UOF1013" s="9"/>
      <c r="UOG1013" s="9"/>
      <c r="UOH1013" s="9"/>
      <c r="UOI1013" s="9"/>
      <c r="UOJ1013" s="9"/>
      <c r="UOK1013" s="81"/>
      <c r="UOL1013" s="9"/>
      <c r="UOM1013" s="9"/>
      <c r="UON1013" s="9"/>
      <c r="UOO1013" s="49"/>
      <c r="UOP1013" s="49"/>
      <c r="UOQ1013" s="105"/>
      <c r="UOR1013" s="49"/>
      <c r="UOS1013" s="105"/>
      <c r="UOT1013" s="49"/>
      <c r="UOU1013" s="9"/>
      <c r="UOV1013" s="9"/>
      <c r="UOW1013" s="9"/>
      <c r="UOX1013" s="9"/>
      <c r="UOY1013" s="9"/>
      <c r="UOZ1013" s="9"/>
      <c r="UPA1013" s="9"/>
      <c r="UPB1013" s="9"/>
      <c r="UPC1013" s="9"/>
      <c r="UPD1013" s="9"/>
      <c r="UPE1013" s="81"/>
      <c r="UPF1013" s="9"/>
      <c r="UPG1013" s="9"/>
      <c r="UPH1013" s="9"/>
      <c r="UPI1013" s="49"/>
      <c r="UPJ1013" s="49"/>
      <c r="UPK1013" s="105"/>
      <c r="UPL1013" s="49"/>
      <c r="UPM1013" s="105"/>
      <c r="UPN1013" s="49"/>
      <c r="UPO1013" s="9"/>
      <c r="UPP1013" s="9"/>
      <c r="UPQ1013" s="9"/>
      <c r="UPR1013" s="9"/>
      <c r="UPS1013" s="9"/>
      <c r="UPT1013" s="9"/>
      <c r="UPU1013" s="9"/>
      <c r="UPV1013" s="9"/>
      <c r="UPW1013" s="9"/>
      <c r="UPX1013" s="9"/>
      <c r="UPY1013" s="81"/>
      <c r="UPZ1013" s="9"/>
      <c r="UQA1013" s="9"/>
      <c r="UQB1013" s="9"/>
      <c r="UQC1013" s="49"/>
      <c r="UQD1013" s="49"/>
      <c r="UQE1013" s="105"/>
      <c r="UQF1013" s="49"/>
      <c r="UQG1013" s="105"/>
      <c r="UQH1013" s="49"/>
      <c r="UQI1013" s="9"/>
      <c r="UQJ1013" s="9"/>
      <c r="UQK1013" s="9"/>
      <c r="UQL1013" s="9"/>
      <c r="UQM1013" s="9"/>
      <c r="UQN1013" s="9"/>
      <c r="UQO1013" s="9"/>
      <c r="UQP1013" s="9"/>
      <c r="UQQ1013" s="9"/>
      <c r="UQR1013" s="9"/>
      <c r="UQS1013" s="81"/>
      <c r="UQT1013" s="9"/>
      <c r="UQU1013" s="9"/>
      <c r="UQV1013" s="9"/>
      <c r="UQW1013" s="49"/>
      <c r="UQX1013" s="49"/>
      <c r="UQY1013" s="105"/>
      <c r="UQZ1013" s="49"/>
      <c r="URA1013" s="105"/>
      <c r="URB1013" s="49"/>
      <c r="URC1013" s="9"/>
      <c r="URD1013" s="9"/>
      <c r="URE1013" s="9"/>
      <c r="URF1013" s="9"/>
      <c r="URG1013" s="9"/>
      <c r="URH1013" s="9"/>
      <c r="URI1013" s="9"/>
      <c r="URJ1013" s="9"/>
      <c r="URK1013" s="9"/>
      <c r="URL1013" s="9"/>
      <c r="URM1013" s="81"/>
      <c r="URN1013" s="9"/>
      <c r="URO1013" s="9"/>
      <c r="URP1013" s="9"/>
      <c r="URQ1013" s="49"/>
      <c r="URR1013" s="49"/>
      <c r="URS1013" s="105"/>
      <c r="URT1013" s="49"/>
      <c r="URU1013" s="105"/>
      <c r="URV1013" s="49"/>
      <c r="URW1013" s="9"/>
      <c r="URX1013" s="9"/>
      <c r="URY1013" s="9"/>
      <c r="URZ1013" s="9"/>
      <c r="USA1013" s="9"/>
      <c r="USB1013" s="9"/>
      <c r="USC1013" s="9"/>
      <c r="USD1013" s="9"/>
      <c r="USE1013" s="9"/>
      <c r="USF1013" s="9"/>
      <c r="USG1013" s="81"/>
      <c r="USH1013" s="9"/>
      <c r="USI1013" s="9"/>
      <c r="USJ1013" s="9"/>
      <c r="USK1013" s="49"/>
      <c r="USL1013" s="49"/>
      <c r="USM1013" s="105"/>
      <c r="USN1013" s="49"/>
      <c r="USO1013" s="105"/>
      <c r="USP1013" s="49"/>
      <c r="USQ1013" s="9"/>
      <c r="USR1013" s="9"/>
      <c r="USS1013" s="9"/>
      <c r="UST1013" s="9"/>
      <c r="USU1013" s="9"/>
      <c r="USV1013" s="9"/>
      <c r="USW1013" s="9"/>
      <c r="USX1013" s="9"/>
      <c r="USY1013" s="9"/>
      <c r="USZ1013" s="9"/>
      <c r="UTA1013" s="81"/>
      <c r="UTB1013" s="9"/>
      <c r="UTC1013" s="9"/>
      <c r="UTD1013" s="9"/>
      <c r="UTE1013" s="49"/>
      <c r="UTF1013" s="49"/>
      <c r="UTG1013" s="105"/>
      <c r="UTH1013" s="49"/>
      <c r="UTI1013" s="105"/>
      <c r="UTJ1013" s="49"/>
      <c r="UTK1013" s="9"/>
      <c r="UTL1013" s="9"/>
      <c r="UTM1013" s="9"/>
      <c r="UTN1013" s="9"/>
      <c r="UTO1013" s="9"/>
      <c r="UTP1013" s="9"/>
      <c r="UTQ1013" s="9"/>
      <c r="UTR1013" s="9"/>
      <c r="UTS1013" s="9"/>
      <c r="UTT1013" s="9"/>
      <c r="UTU1013" s="81"/>
      <c r="UTV1013" s="9"/>
      <c r="UTW1013" s="9"/>
      <c r="UTX1013" s="9"/>
      <c r="UTY1013" s="49"/>
      <c r="UTZ1013" s="49"/>
      <c r="UUA1013" s="105"/>
      <c r="UUB1013" s="49"/>
      <c r="UUC1013" s="105"/>
      <c r="UUD1013" s="49"/>
      <c r="UUE1013" s="9"/>
      <c r="UUF1013" s="9"/>
      <c r="UUG1013" s="9"/>
      <c r="UUH1013" s="9"/>
      <c r="UUI1013" s="9"/>
      <c r="UUJ1013" s="9"/>
      <c r="UUK1013" s="9"/>
      <c r="UUL1013" s="9"/>
      <c r="UUM1013" s="9"/>
      <c r="UUN1013" s="9"/>
      <c r="UUO1013" s="81"/>
      <c r="UUP1013" s="9"/>
      <c r="UUQ1013" s="9"/>
      <c r="UUR1013" s="9"/>
      <c r="UUS1013" s="49"/>
      <c r="UUT1013" s="49"/>
      <c r="UUU1013" s="105"/>
      <c r="UUV1013" s="49"/>
      <c r="UUW1013" s="105"/>
      <c r="UUX1013" s="49"/>
      <c r="UUY1013" s="9"/>
      <c r="UUZ1013" s="9"/>
      <c r="UVA1013" s="9"/>
      <c r="UVB1013" s="9"/>
      <c r="UVC1013" s="9"/>
      <c r="UVD1013" s="9"/>
      <c r="UVE1013" s="9"/>
      <c r="UVF1013" s="9"/>
      <c r="UVG1013" s="9"/>
      <c r="UVH1013" s="9"/>
      <c r="UVI1013" s="81"/>
      <c r="UVJ1013" s="9"/>
      <c r="UVK1013" s="9"/>
      <c r="UVL1013" s="9"/>
      <c r="UVM1013" s="49"/>
      <c r="UVN1013" s="49"/>
      <c r="UVO1013" s="105"/>
      <c r="UVP1013" s="49"/>
      <c r="UVQ1013" s="105"/>
      <c r="UVR1013" s="49"/>
      <c r="UVS1013" s="9"/>
      <c r="UVT1013" s="9"/>
      <c r="UVU1013" s="9"/>
      <c r="UVV1013" s="9"/>
      <c r="UVW1013" s="9"/>
      <c r="UVX1013" s="9"/>
      <c r="UVY1013" s="9"/>
      <c r="UVZ1013" s="9"/>
      <c r="UWA1013" s="9"/>
      <c r="UWB1013" s="9"/>
      <c r="UWC1013" s="81"/>
      <c r="UWD1013" s="9"/>
      <c r="UWE1013" s="9"/>
      <c r="UWF1013" s="9"/>
      <c r="UWG1013" s="49"/>
      <c r="UWH1013" s="49"/>
      <c r="UWI1013" s="105"/>
      <c r="UWJ1013" s="49"/>
      <c r="UWK1013" s="105"/>
      <c r="UWL1013" s="49"/>
      <c r="UWM1013" s="9"/>
      <c r="UWN1013" s="9"/>
      <c r="UWO1013" s="9"/>
      <c r="UWP1013" s="9"/>
      <c r="UWQ1013" s="9"/>
      <c r="UWR1013" s="9"/>
      <c r="UWS1013" s="9"/>
      <c r="UWT1013" s="9"/>
      <c r="UWU1013" s="9"/>
      <c r="UWV1013" s="9"/>
      <c r="UWW1013" s="81"/>
      <c r="UWX1013" s="9"/>
      <c r="UWY1013" s="9"/>
      <c r="UWZ1013" s="9"/>
      <c r="UXA1013" s="49"/>
      <c r="UXB1013" s="49"/>
      <c r="UXC1013" s="105"/>
      <c r="UXD1013" s="49"/>
      <c r="UXE1013" s="105"/>
      <c r="UXF1013" s="49"/>
      <c r="UXG1013" s="9"/>
      <c r="UXH1013" s="9"/>
      <c r="UXI1013" s="9"/>
      <c r="UXJ1013" s="9"/>
      <c r="UXK1013" s="9"/>
      <c r="UXL1013" s="9"/>
      <c r="UXM1013" s="9"/>
      <c r="UXN1013" s="9"/>
      <c r="UXO1013" s="9"/>
      <c r="UXP1013" s="9"/>
      <c r="UXQ1013" s="81"/>
      <c r="UXR1013" s="9"/>
      <c r="UXS1013" s="9"/>
      <c r="UXT1013" s="9"/>
      <c r="UXU1013" s="49"/>
      <c r="UXV1013" s="49"/>
      <c r="UXW1013" s="105"/>
      <c r="UXX1013" s="49"/>
      <c r="UXY1013" s="105"/>
      <c r="UXZ1013" s="49"/>
      <c r="UYA1013" s="9"/>
      <c r="UYB1013" s="9"/>
      <c r="UYC1013" s="9"/>
      <c r="UYD1013" s="9"/>
      <c r="UYE1013" s="9"/>
      <c r="UYF1013" s="9"/>
      <c r="UYG1013" s="9"/>
      <c r="UYH1013" s="9"/>
      <c r="UYI1013" s="9"/>
      <c r="UYJ1013" s="9"/>
      <c r="UYK1013" s="81"/>
      <c r="UYL1013" s="9"/>
      <c r="UYM1013" s="9"/>
      <c r="UYN1013" s="9"/>
      <c r="UYO1013" s="49"/>
      <c r="UYP1013" s="49"/>
      <c r="UYQ1013" s="105"/>
      <c r="UYR1013" s="49"/>
      <c r="UYS1013" s="105"/>
      <c r="UYT1013" s="49"/>
      <c r="UYU1013" s="9"/>
      <c r="UYV1013" s="9"/>
      <c r="UYW1013" s="9"/>
      <c r="UYX1013" s="9"/>
      <c r="UYY1013" s="9"/>
      <c r="UYZ1013" s="9"/>
      <c r="UZA1013" s="9"/>
      <c r="UZB1013" s="9"/>
      <c r="UZC1013" s="9"/>
      <c r="UZD1013" s="9"/>
      <c r="UZE1013" s="81"/>
      <c r="UZF1013" s="9"/>
      <c r="UZG1013" s="9"/>
      <c r="UZH1013" s="9"/>
      <c r="UZI1013" s="49"/>
      <c r="UZJ1013" s="49"/>
      <c r="UZK1013" s="105"/>
      <c r="UZL1013" s="49"/>
      <c r="UZM1013" s="105"/>
      <c r="UZN1013" s="49"/>
      <c r="UZO1013" s="9"/>
      <c r="UZP1013" s="9"/>
      <c r="UZQ1013" s="9"/>
      <c r="UZR1013" s="9"/>
      <c r="UZS1013" s="9"/>
      <c r="UZT1013" s="9"/>
      <c r="UZU1013" s="9"/>
      <c r="UZV1013" s="9"/>
      <c r="UZW1013" s="9"/>
      <c r="UZX1013" s="9"/>
      <c r="UZY1013" s="81"/>
      <c r="UZZ1013" s="9"/>
      <c r="VAA1013" s="9"/>
      <c r="VAB1013" s="9"/>
      <c r="VAC1013" s="49"/>
      <c r="VAD1013" s="49"/>
      <c r="VAE1013" s="105"/>
      <c r="VAF1013" s="49"/>
      <c r="VAG1013" s="105"/>
      <c r="VAH1013" s="49"/>
      <c r="VAI1013" s="9"/>
      <c r="VAJ1013" s="9"/>
      <c r="VAK1013" s="9"/>
      <c r="VAL1013" s="9"/>
      <c r="VAM1013" s="9"/>
      <c r="VAN1013" s="9"/>
      <c r="VAO1013" s="9"/>
      <c r="VAP1013" s="9"/>
      <c r="VAQ1013" s="9"/>
      <c r="VAR1013" s="9"/>
      <c r="VAS1013" s="81"/>
      <c r="VAT1013" s="9"/>
      <c r="VAU1013" s="9"/>
      <c r="VAV1013" s="9"/>
      <c r="VAW1013" s="49"/>
      <c r="VAX1013" s="49"/>
      <c r="VAY1013" s="105"/>
      <c r="VAZ1013" s="49"/>
      <c r="VBA1013" s="105"/>
      <c r="VBB1013" s="49"/>
      <c r="VBC1013" s="9"/>
      <c r="VBD1013" s="9"/>
      <c r="VBE1013" s="9"/>
      <c r="VBF1013" s="9"/>
      <c r="VBG1013" s="9"/>
      <c r="VBH1013" s="9"/>
      <c r="VBI1013" s="9"/>
      <c r="VBJ1013" s="9"/>
      <c r="VBK1013" s="9"/>
      <c r="VBL1013" s="9"/>
      <c r="VBM1013" s="81"/>
      <c r="VBN1013" s="9"/>
      <c r="VBO1013" s="9"/>
      <c r="VBP1013" s="9"/>
      <c r="VBQ1013" s="49"/>
      <c r="VBR1013" s="49"/>
      <c r="VBS1013" s="105"/>
      <c r="VBT1013" s="49"/>
      <c r="VBU1013" s="105"/>
      <c r="VBV1013" s="49"/>
      <c r="VBW1013" s="9"/>
      <c r="VBX1013" s="9"/>
      <c r="VBY1013" s="9"/>
      <c r="VBZ1013" s="9"/>
      <c r="VCA1013" s="9"/>
      <c r="VCB1013" s="9"/>
      <c r="VCC1013" s="9"/>
      <c r="VCD1013" s="9"/>
      <c r="VCE1013" s="9"/>
      <c r="VCF1013" s="9"/>
      <c r="VCG1013" s="81"/>
      <c r="VCH1013" s="9"/>
      <c r="VCI1013" s="9"/>
      <c r="VCJ1013" s="9"/>
      <c r="VCK1013" s="49"/>
      <c r="VCL1013" s="49"/>
      <c r="VCM1013" s="105"/>
      <c r="VCN1013" s="49"/>
      <c r="VCO1013" s="105"/>
      <c r="VCP1013" s="49"/>
      <c r="VCQ1013" s="9"/>
      <c r="VCR1013" s="9"/>
      <c r="VCS1013" s="9"/>
      <c r="VCT1013" s="9"/>
      <c r="VCU1013" s="9"/>
      <c r="VCV1013" s="9"/>
      <c r="VCW1013" s="9"/>
      <c r="VCX1013" s="9"/>
      <c r="VCY1013" s="9"/>
      <c r="VCZ1013" s="9"/>
      <c r="VDA1013" s="81"/>
      <c r="VDB1013" s="9"/>
      <c r="VDC1013" s="9"/>
      <c r="VDD1013" s="9"/>
      <c r="VDE1013" s="49"/>
      <c r="VDF1013" s="49"/>
      <c r="VDG1013" s="105"/>
      <c r="VDH1013" s="49"/>
      <c r="VDI1013" s="105"/>
      <c r="VDJ1013" s="49"/>
      <c r="VDK1013" s="9"/>
      <c r="VDL1013" s="9"/>
      <c r="VDM1013" s="9"/>
      <c r="VDN1013" s="9"/>
      <c r="VDO1013" s="9"/>
      <c r="VDP1013" s="9"/>
      <c r="VDQ1013" s="9"/>
      <c r="VDR1013" s="9"/>
      <c r="VDS1013" s="9"/>
      <c r="VDT1013" s="9"/>
      <c r="VDU1013" s="81"/>
      <c r="VDV1013" s="9"/>
      <c r="VDW1013" s="9"/>
      <c r="VDX1013" s="9"/>
      <c r="VDY1013" s="49"/>
      <c r="VDZ1013" s="49"/>
      <c r="VEA1013" s="105"/>
      <c r="VEB1013" s="49"/>
      <c r="VEC1013" s="105"/>
      <c r="VED1013" s="49"/>
      <c r="VEE1013" s="9"/>
      <c r="VEF1013" s="9"/>
      <c r="VEG1013" s="9"/>
      <c r="VEH1013" s="9"/>
      <c r="VEI1013" s="9"/>
      <c r="VEJ1013" s="9"/>
      <c r="VEK1013" s="9"/>
      <c r="VEL1013" s="9"/>
      <c r="VEM1013" s="9"/>
      <c r="VEN1013" s="9"/>
      <c r="VEO1013" s="81"/>
      <c r="VEP1013" s="9"/>
      <c r="VEQ1013" s="9"/>
      <c r="VER1013" s="9"/>
      <c r="VES1013" s="49"/>
      <c r="VET1013" s="49"/>
      <c r="VEU1013" s="105"/>
      <c r="VEV1013" s="49"/>
      <c r="VEW1013" s="105"/>
      <c r="VEX1013" s="49"/>
      <c r="VEY1013" s="9"/>
      <c r="VEZ1013" s="9"/>
      <c r="VFA1013" s="9"/>
      <c r="VFB1013" s="9"/>
      <c r="VFC1013" s="9"/>
      <c r="VFD1013" s="9"/>
      <c r="VFE1013" s="9"/>
      <c r="VFF1013" s="9"/>
      <c r="VFG1013" s="9"/>
      <c r="VFH1013" s="9"/>
      <c r="VFI1013" s="81"/>
      <c r="VFJ1013" s="9"/>
      <c r="VFK1013" s="9"/>
      <c r="VFL1013" s="9"/>
      <c r="VFM1013" s="49"/>
      <c r="VFN1013" s="49"/>
      <c r="VFO1013" s="105"/>
      <c r="VFP1013" s="49"/>
      <c r="VFQ1013" s="105"/>
      <c r="VFR1013" s="49"/>
      <c r="VFS1013" s="9"/>
      <c r="VFT1013" s="9"/>
      <c r="VFU1013" s="9"/>
      <c r="VFV1013" s="9"/>
      <c r="VFW1013" s="9"/>
      <c r="VFX1013" s="9"/>
      <c r="VFY1013" s="9"/>
      <c r="VFZ1013" s="9"/>
      <c r="VGA1013" s="9"/>
      <c r="VGB1013" s="9"/>
      <c r="VGC1013" s="81"/>
      <c r="VGD1013" s="9"/>
      <c r="VGE1013" s="9"/>
      <c r="VGF1013" s="9"/>
      <c r="VGG1013" s="49"/>
      <c r="VGH1013" s="49"/>
      <c r="VGI1013" s="105"/>
      <c r="VGJ1013" s="49"/>
      <c r="VGK1013" s="105"/>
      <c r="VGL1013" s="49"/>
      <c r="VGM1013" s="9"/>
      <c r="VGN1013" s="9"/>
      <c r="VGO1013" s="9"/>
      <c r="VGP1013" s="9"/>
      <c r="VGQ1013" s="9"/>
      <c r="VGR1013" s="9"/>
      <c r="VGS1013" s="9"/>
      <c r="VGT1013" s="9"/>
      <c r="VGU1013" s="9"/>
      <c r="VGV1013" s="9"/>
      <c r="VGW1013" s="81"/>
      <c r="VGX1013" s="9"/>
      <c r="VGY1013" s="9"/>
      <c r="VGZ1013" s="9"/>
      <c r="VHA1013" s="49"/>
      <c r="VHB1013" s="49"/>
      <c r="VHC1013" s="105"/>
      <c r="VHD1013" s="49"/>
      <c r="VHE1013" s="105"/>
      <c r="VHF1013" s="49"/>
      <c r="VHG1013" s="9"/>
      <c r="VHH1013" s="9"/>
      <c r="VHI1013" s="9"/>
      <c r="VHJ1013" s="9"/>
      <c r="VHK1013" s="9"/>
      <c r="VHL1013" s="9"/>
      <c r="VHM1013" s="9"/>
      <c r="VHN1013" s="9"/>
      <c r="VHO1013" s="9"/>
      <c r="VHP1013" s="9"/>
      <c r="VHQ1013" s="81"/>
      <c r="VHR1013" s="9"/>
      <c r="VHS1013" s="9"/>
      <c r="VHT1013" s="9"/>
      <c r="VHU1013" s="49"/>
      <c r="VHV1013" s="49"/>
      <c r="VHW1013" s="105"/>
      <c r="VHX1013" s="49"/>
      <c r="VHY1013" s="105"/>
      <c r="VHZ1013" s="49"/>
      <c r="VIA1013" s="9"/>
      <c r="VIB1013" s="9"/>
      <c r="VIC1013" s="9"/>
      <c r="VID1013" s="9"/>
      <c r="VIE1013" s="9"/>
      <c r="VIF1013" s="9"/>
      <c r="VIG1013" s="9"/>
      <c r="VIH1013" s="9"/>
      <c r="VII1013" s="9"/>
      <c r="VIJ1013" s="9"/>
      <c r="VIK1013" s="81"/>
      <c r="VIL1013" s="9"/>
      <c r="VIM1013" s="9"/>
      <c r="VIN1013" s="9"/>
      <c r="VIO1013" s="49"/>
      <c r="VIP1013" s="49"/>
      <c r="VIQ1013" s="105"/>
      <c r="VIR1013" s="49"/>
      <c r="VIS1013" s="105"/>
      <c r="VIT1013" s="49"/>
      <c r="VIU1013" s="9"/>
      <c r="VIV1013" s="9"/>
      <c r="VIW1013" s="9"/>
      <c r="VIX1013" s="9"/>
      <c r="VIY1013" s="9"/>
      <c r="VIZ1013" s="9"/>
      <c r="VJA1013" s="9"/>
      <c r="VJB1013" s="9"/>
      <c r="VJC1013" s="9"/>
      <c r="VJD1013" s="9"/>
      <c r="VJE1013" s="81"/>
      <c r="VJF1013" s="9"/>
      <c r="VJG1013" s="9"/>
      <c r="VJH1013" s="9"/>
      <c r="VJI1013" s="49"/>
      <c r="VJJ1013" s="49"/>
      <c r="VJK1013" s="105"/>
      <c r="VJL1013" s="49"/>
      <c r="VJM1013" s="105"/>
      <c r="VJN1013" s="49"/>
      <c r="VJO1013" s="9"/>
      <c r="VJP1013" s="9"/>
      <c r="VJQ1013" s="9"/>
      <c r="VJR1013" s="9"/>
      <c r="VJS1013" s="9"/>
      <c r="VJT1013" s="9"/>
      <c r="VJU1013" s="9"/>
      <c r="VJV1013" s="9"/>
      <c r="VJW1013" s="9"/>
      <c r="VJX1013" s="9"/>
      <c r="VJY1013" s="81"/>
      <c r="VJZ1013" s="9"/>
      <c r="VKA1013" s="9"/>
      <c r="VKB1013" s="9"/>
      <c r="VKC1013" s="49"/>
      <c r="VKD1013" s="49"/>
      <c r="VKE1013" s="105"/>
      <c r="VKF1013" s="49"/>
      <c r="VKG1013" s="105"/>
      <c r="VKH1013" s="49"/>
      <c r="VKI1013" s="9"/>
      <c r="VKJ1013" s="9"/>
      <c r="VKK1013" s="9"/>
      <c r="VKL1013" s="9"/>
      <c r="VKM1013" s="9"/>
      <c r="VKN1013" s="9"/>
      <c r="VKO1013" s="9"/>
      <c r="VKP1013" s="9"/>
      <c r="VKQ1013" s="9"/>
      <c r="VKR1013" s="9"/>
      <c r="VKS1013" s="81"/>
      <c r="VKT1013" s="9"/>
      <c r="VKU1013" s="9"/>
      <c r="VKV1013" s="9"/>
      <c r="VKW1013" s="49"/>
      <c r="VKX1013" s="49"/>
      <c r="VKY1013" s="105"/>
      <c r="VKZ1013" s="49"/>
      <c r="VLA1013" s="105"/>
      <c r="VLB1013" s="49"/>
      <c r="VLC1013" s="9"/>
      <c r="VLD1013" s="9"/>
      <c r="VLE1013" s="9"/>
      <c r="VLF1013" s="9"/>
      <c r="VLG1013" s="9"/>
      <c r="VLH1013" s="9"/>
      <c r="VLI1013" s="9"/>
      <c r="VLJ1013" s="9"/>
      <c r="VLK1013" s="9"/>
      <c r="VLL1013" s="9"/>
      <c r="VLM1013" s="81"/>
      <c r="VLN1013" s="9"/>
      <c r="VLO1013" s="9"/>
      <c r="VLP1013" s="9"/>
      <c r="VLQ1013" s="49"/>
      <c r="VLR1013" s="49"/>
      <c r="VLS1013" s="105"/>
      <c r="VLT1013" s="49"/>
      <c r="VLU1013" s="105"/>
      <c r="VLV1013" s="49"/>
      <c r="VLW1013" s="9"/>
      <c r="VLX1013" s="9"/>
      <c r="VLY1013" s="9"/>
      <c r="VLZ1013" s="9"/>
      <c r="VMA1013" s="9"/>
      <c r="VMB1013" s="9"/>
      <c r="VMC1013" s="9"/>
      <c r="VMD1013" s="9"/>
      <c r="VME1013" s="9"/>
      <c r="VMF1013" s="9"/>
      <c r="VMG1013" s="81"/>
      <c r="VMH1013" s="9"/>
      <c r="VMI1013" s="9"/>
      <c r="VMJ1013" s="9"/>
      <c r="VMK1013" s="49"/>
      <c r="VML1013" s="49"/>
      <c r="VMM1013" s="105"/>
      <c r="VMN1013" s="49"/>
      <c r="VMO1013" s="105"/>
      <c r="VMP1013" s="49"/>
      <c r="VMQ1013" s="9"/>
      <c r="VMR1013" s="9"/>
      <c r="VMS1013" s="9"/>
      <c r="VMT1013" s="9"/>
      <c r="VMU1013" s="9"/>
      <c r="VMV1013" s="9"/>
      <c r="VMW1013" s="9"/>
      <c r="VMX1013" s="9"/>
      <c r="VMY1013" s="9"/>
      <c r="VMZ1013" s="9"/>
      <c r="VNA1013" s="81"/>
      <c r="VNB1013" s="9"/>
      <c r="VNC1013" s="9"/>
      <c r="VND1013" s="9"/>
      <c r="VNE1013" s="49"/>
      <c r="VNF1013" s="49"/>
      <c r="VNG1013" s="105"/>
      <c r="VNH1013" s="49"/>
      <c r="VNI1013" s="105"/>
      <c r="VNJ1013" s="49"/>
      <c r="VNK1013" s="9"/>
      <c r="VNL1013" s="9"/>
      <c r="VNM1013" s="9"/>
      <c r="VNN1013" s="9"/>
      <c r="VNO1013" s="9"/>
      <c r="VNP1013" s="9"/>
      <c r="VNQ1013" s="9"/>
      <c r="VNR1013" s="9"/>
      <c r="VNS1013" s="9"/>
      <c r="VNT1013" s="9"/>
      <c r="VNU1013" s="81"/>
      <c r="VNV1013" s="9"/>
      <c r="VNW1013" s="9"/>
      <c r="VNX1013" s="9"/>
      <c r="VNY1013" s="49"/>
      <c r="VNZ1013" s="49"/>
      <c r="VOA1013" s="105"/>
      <c r="VOB1013" s="49"/>
      <c r="VOC1013" s="105"/>
      <c r="VOD1013" s="49"/>
      <c r="VOE1013" s="9"/>
      <c r="VOF1013" s="9"/>
      <c r="VOG1013" s="9"/>
      <c r="VOH1013" s="9"/>
      <c r="VOI1013" s="9"/>
      <c r="VOJ1013" s="9"/>
      <c r="VOK1013" s="9"/>
      <c r="VOL1013" s="9"/>
      <c r="VOM1013" s="9"/>
      <c r="VON1013" s="9"/>
      <c r="VOO1013" s="81"/>
      <c r="VOP1013" s="9"/>
      <c r="VOQ1013" s="9"/>
      <c r="VOR1013" s="9"/>
      <c r="VOS1013" s="49"/>
      <c r="VOT1013" s="49"/>
      <c r="VOU1013" s="105"/>
      <c r="VOV1013" s="49"/>
      <c r="VOW1013" s="105"/>
      <c r="VOX1013" s="49"/>
      <c r="VOY1013" s="9"/>
      <c r="VOZ1013" s="9"/>
      <c r="VPA1013" s="9"/>
      <c r="VPB1013" s="9"/>
      <c r="VPC1013" s="9"/>
      <c r="VPD1013" s="9"/>
      <c r="VPE1013" s="9"/>
      <c r="VPF1013" s="9"/>
      <c r="VPG1013" s="9"/>
      <c r="VPH1013" s="9"/>
      <c r="VPI1013" s="81"/>
      <c r="VPJ1013" s="9"/>
      <c r="VPK1013" s="9"/>
      <c r="VPL1013" s="9"/>
      <c r="VPM1013" s="49"/>
      <c r="VPN1013" s="49"/>
      <c r="VPO1013" s="105"/>
      <c r="VPP1013" s="49"/>
      <c r="VPQ1013" s="105"/>
      <c r="VPR1013" s="49"/>
      <c r="VPS1013" s="9"/>
      <c r="VPT1013" s="9"/>
      <c r="VPU1013" s="9"/>
      <c r="VPV1013" s="9"/>
      <c r="VPW1013" s="9"/>
      <c r="VPX1013" s="9"/>
      <c r="VPY1013" s="9"/>
      <c r="VPZ1013" s="9"/>
      <c r="VQA1013" s="9"/>
      <c r="VQB1013" s="9"/>
      <c r="VQC1013" s="81"/>
      <c r="VQD1013" s="9"/>
      <c r="VQE1013" s="9"/>
      <c r="VQF1013" s="9"/>
      <c r="VQG1013" s="49"/>
      <c r="VQH1013" s="49"/>
      <c r="VQI1013" s="105"/>
      <c r="VQJ1013" s="49"/>
      <c r="VQK1013" s="105"/>
      <c r="VQL1013" s="49"/>
      <c r="VQM1013" s="9"/>
      <c r="VQN1013" s="9"/>
      <c r="VQO1013" s="9"/>
      <c r="VQP1013" s="9"/>
      <c r="VQQ1013" s="9"/>
      <c r="VQR1013" s="9"/>
      <c r="VQS1013" s="9"/>
      <c r="VQT1013" s="9"/>
      <c r="VQU1013" s="9"/>
      <c r="VQV1013" s="9"/>
      <c r="VQW1013" s="81"/>
      <c r="VQX1013" s="9"/>
      <c r="VQY1013" s="9"/>
      <c r="VQZ1013" s="9"/>
      <c r="VRA1013" s="49"/>
      <c r="VRB1013" s="49"/>
      <c r="VRC1013" s="105"/>
      <c r="VRD1013" s="49"/>
      <c r="VRE1013" s="105"/>
      <c r="VRF1013" s="49"/>
      <c r="VRG1013" s="9"/>
      <c r="VRH1013" s="9"/>
      <c r="VRI1013" s="9"/>
      <c r="VRJ1013" s="9"/>
      <c r="VRK1013" s="9"/>
      <c r="VRL1013" s="9"/>
      <c r="VRM1013" s="9"/>
      <c r="VRN1013" s="9"/>
      <c r="VRO1013" s="9"/>
      <c r="VRP1013" s="9"/>
      <c r="VRQ1013" s="81"/>
      <c r="VRR1013" s="9"/>
      <c r="VRS1013" s="9"/>
      <c r="VRT1013" s="9"/>
      <c r="VRU1013" s="49"/>
      <c r="VRV1013" s="49"/>
      <c r="VRW1013" s="105"/>
      <c r="VRX1013" s="49"/>
      <c r="VRY1013" s="105"/>
      <c r="VRZ1013" s="49"/>
      <c r="VSA1013" s="9"/>
      <c r="VSB1013" s="9"/>
      <c r="VSC1013" s="9"/>
      <c r="VSD1013" s="9"/>
      <c r="VSE1013" s="9"/>
      <c r="VSF1013" s="9"/>
      <c r="VSG1013" s="9"/>
      <c r="VSH1013" s="9"/>
      <c r="VSI1013" s="9"/>
      <c r="VSJ1013" s="9"/>
      <c r="VSK1013" s="81"/>
      <c r="VSL1013" s="9"/>
      <c r="VSM1013" s="9"/>
      <c r="VSN1013" s="9"/>
      <c r="VSO1013" s="49"/>
      <c r="VSP1013" s="49"/>
      <c r="VSQ1013" s="105"/>
      <c r="VSR1013" s="49"/>
      <c r="VSS1013" s="105"/>
      <c r="VST1013" s="49"/>
      <c r="VSU1013" s="9"/>
      <c r="VSV1013" s="9"/>
      <c r="VSW1013" s="9"/>
      <c r="VSX1013" s="9"/>
      <c r="VSY1013" s="9"/>
      <c r="VSZ1013" s="9"/>
      <c r="VTA1013" s="9"/>
      <c r="VTB1013" s="9"/>
      <c r="VTC1013" s="9"/>
      <c r="VTD1013" s="9"/>
      <c r="VTE1013" s="81"/>
      <c r="VTF1013" s="9"/>
      <c r="VTG1013" s="9"/>
      <c r="VTH1013" s="9"/>
      <c r="VTI1013" s="49"/>
      <c r="VTJ1013" s="49"/>
      <c r="VTK1013" s="105"/>
      <c r="VTL1013" s="49"/>
      <c r="VTM1013" s="105"/>
      <c r="VTN1013" s="49"/>
      <c r="VTO1013" s="9"/>
      <c r="VTP1013" s="9"/>
      <c r="VTQ1013" s="9"/>
      <c r="VTR1013" s="9"/>
      <c r="VTS1013" s="9"/>
      <c r="VTT1013" s="9"/>
      <c r="VTU1013" s="9"/>
      <c r="VTV1013" s="9"/>
      <c r="VTW1013" s="9"/>
      <c r="VTX1013" s="9"/>
      <c r="VTY1013" s="81"/>
      <c r="VTZ1013" s="9"/>
      <c r="VUA1013" s="9"/>
      <c r="VUB1013" s="9"/>
      <c r="VUC1013" s="49"/>
      <c r="VUD1013" s="49"/>
      <c r="VUE1013" s="105"/>
      <c r="VUF1013" s="49"/>
      <c r="VUG1013" s="105"/>
      <c r="VUH1013" s="49"/>
      <c r="VUI1013" s="9"/>
      <c r="VUJ1013" s="9"/>
      <c r="VUK1013" s="9"/>
      <c r="VUL1013" s="9"/>
      <c r="VUM1013" s="9"/>
      <c r="VUN1013" s="9"/>
      <c r="VUO1013" s="9"/>
      <c r="VUP1013" s="9"/>
      <c r="VUQ1013" s="9"/>
      <c r="VUR1013" s="9"/>
      <c r="VUS1013" s="81"/>
      <c r="VUT1013" s="9"/>
      <c r="VUU1013" s="9"/>
      <c r="VUV1013" s="9"/>
      <c r="VUW1013" s="49"/>
      <c r="VUX1013" s="49"/>
      <c r="VUY1013" s="105"/>
      <c r="VUZ1013" s="49"/>
      <c r="VVA1013" s="105"/>
      <c r="VVB1013" s="49"/>
      <c r="VVC1013" s="9"/>
      <c r="VVD1013" s="9"/>
      <c r="VVE1013" s="9"/>
      <c r="VVF1013" s="9"/>
      <c r="VVG1013" s="9"/>
      <c r="VVH1013" s="9"/>
      <c r="VVI1013" s="9"/>
      <c r="VVJ1013" s="9"/>
      <c r="VVK1013" s="9"/>
      <c r="VVL1013" s="9"/>
      <c r="VVM1013" s="81"/>
      <c r="VVN1013" s="9"/>
      <c r="VVO1013" s="9"/>
      <c r="VVP1013" s="9"/>
      <c r="VVQ1013" s="49"/>
      <c r="VVR1013" s="49"/>
      <c r="VVS1013" s="105"/>
      <c r="VVT1013" s="49"/>
      <c r="VVU1013" s="105"/>
      <c r="VVV1013" s="49"/>
      <c r="VVW1013" s="9"/>
      <c r="VVX1013" s="9"/>
      <c r="VVY1013" s="9"/>
      <c r="VVZ1013" s="9"/>
      <c r="VWA1013" s="9"/>
      <c r="VWB1013" s="9"/>
      <c r="VWC1013" s="9"/>
      <c r="VWD1013" s="9"/>
      <c r="VWE1013" s="9"/>
      <c r="VWF1013" s="9"/>
      <c r="VWG1013" s="81"/>
      <c r="VWH1013" s="9"/>
      <c r="VWI1013" s="9"/>
      <c r="VWJ1013" s="9"/>
      <c r="VWK1013" s="49"/>
      <c r="VWL1013" s="49"/>
      <c r="VWM1013" s="105"/>
      <c r="VWN1013" s="49"/>
      <c r="VWO1013" s="105"/>
      <c r="VWP1013" s="49"/>
      <c r="VWQ1013" s="9"/>
      <c r="VWR1013" s="9"/>
      <c r="VWS1013" s="9"/>
      <c r="VWT1013" s="9"/>
      <c r="VWU1013" s="9"/>
      <c r="VWV1013" s="9"/>
      <c r="VWW1013" s="9"/>
      <c r="VWX1013" s="9"/>
      <c r="VWY1013" s="9"/>
      <c r="VWZ1013" s="9"/>
      <c r="VXA1013" s="81"/>
      <c r="VXB1013" s="9"/>
      <c r="VXC1013" s="9"/>
      <c r="VXD1013" s="9"/>
      <c r="VXE1013" s="49"/>
      <c r="VXF1013" s="49"/>
      <c r="VXG1013" s="105"/>
      <c r="VXH1013" s="49"/>
      <c r="VXI1013" s="105"/>
      <c r="VXJ1013" s="49"/>
      <c r="VXK1013" s="9"/>
      <c r="VXL1013" s="9"/>
      <c r="VXM1013" s="9"/>
      <c r="VXN1013" s="9"/>
      <c r="VXO1013" s="9"/>
      <c r="VXP1013" s="9"/>
      <c r="VXQ1013" s="9"/>
      <c r="VXR1013" s="9"/>
      <c r="VXS1013" s="9"/>
      <c r="VXT1013" s="9"/>
      <c r="VXU1013" s="81"/>
      <c r="VXV1013" s="9"/>
      <c r="VXW1013" s="9"/>
      <c r="VXX1013" s="9"/>
      <c r="VXY1013" s="49"/>
      <c r="VXZ1013" s="49"/>
      <c r="VYA1013" s="105"/>
      <c r="VYB1013" s="49"/>
      <c r="VYC1013" s="105"/>
      <c r="VYD1013" s="49"/>
      <c r="VYE1013" s="9"/>
      <c r="VYF1013" s="9"/>
      <c r="VYG1013" s="9"/>
      <c r="VYH1013" s="9"/>
      <c r="VYI1013" s="9"/>
      <c r="VYJ1013" s="9"/>
      <c r="VYK1013" s="9"/>
      <c r="VYL1013" s="9"/>
      <c r="VYM1013" s="9"/>
      <c r="VYN1013" s="9"/>
      <c r="VYO1013" s="81"/>
      <c r="VYP1013" s="9"/>
      <c r="VYQ1013" s="9"/>
      <c r="VYR1013" s="9"/>
      <c r="VYS1013" s="49"/>
      <c r="VYT1013" s="49"/>
      <c r="VYU1013" s="105"/>
      <c r="VYV1013" s="49"/>
      <c r="VYW1013" s="105"/>
      <c r="VYX1013" s="49"/>
      <c r="VYY1013" s="9"/>
      <c r="VYZ1013" s="9"/>
      <c r="VZA1013" s="9"/>
      <c r="VZB1013" s="9"/>
      <c r="VZC1013" s="9"/>
      <c r="VZD1013" s="9"/>
      <c r="VZE1013" s="9"/>
      <c r="VZF1013" s="9"/>
      <c r="VZG1013" s="9"/>
      <c r="VZH1013" s="9"/>
      <c r="VZI1013" s="81"/>
      <c r="VZJ1013" s="9"/>
      <c r="VZK1013" s="9"/>
      <c r="VZL1013" s="9"/>
      <c r="VZM1013" s="49"/>
      <c r="VZN1013" s="49"/>
      <c r="VZO1013" s="105"/>
      <c r="VZP1013" s="49"/>
      <c r="VZQ1013" s="105"/>
      <c r="VZR1013" s="49"/>
      <c r="VZS1013" s="9"/>
      <c r="VZT1013" s="9"/>
      <c r="VZU1013" s="9"/>
      <c r="VZV1013" s="9"/>
      <c r="VZW1013" s="9"/>
      <c r="VZX1013" s="9"/>
      <c r="VZY1013" s="9"/>
      <c r="VZZ1013" s="9"/>
      <c r="WAA1013" s="9"/>
      <c r="WAB1013" s="9"/>
      <c r="WAC1013" s="81"/>
      <c r="WAD1013" s="9"/>
      <c r="WAE1013" s="9"/>
      <c r="WAF1013" s="9"/>
      <c r="WAG1013" s="49"/>
      <c r="WAH1013" s="49"/>
      <c r="WAI1013" s="105"/>
      <c r="WAJ1013" s="49"/>
      <c r="WAK1013" s="105"/>
      <c r="WAL1013" s="49"/>
      <c r="WAM1013" s="9"/>
      <c r="WAN1013" s="9"/>
      <c r="WAO1013" s="9"/>
      <c r="WAP1013" s="9"/>
      <c r="WAQ1013" s="9"/>
      <c r="WAR1013" s="9"/>
      <c r="WAS1013" s="9"/>
      <c r="WAT1013" s="9"/>
      <c r="WAU1013" s="9"/>
      <c r="WAV1013" s="9"/>
      <c r="WAW1013" s="81"/>
      <c r="WAX1013" s="9"/>
      <c r="WAY1013" s="9"/>
      <c r="WAZ1013" s="9"/>
      <c r="WBA1013" s="49"/>
      <c r="WBB1013" s="49"/>
      <c r="WBC1013" s="105"/>
      <c r="WBD1013" s="49"/>
      <c r="WBE1013" s="105"/>
      <c r="WBF1013" s="49"/>
      <c r="WBG1013" s="9"/>
      <c r="WBH1013" s="9"/>
      <c r="WBI1013" s="9"/>
      <c r="WBJ1013" s="9"/>
      <c r="WBK1013" s="9"/>
      <c r="WBL1013" s="9"/>
      <c r="WBM1013" s="9"/>
      <c r="WBN1013" s="9"/>
      <c r="WBO1013" s="9"/>
      <c r="WBP1013" s="9"/>
      <c r="WBQ1013" s="81"/>
      <c r="WBR1013" s="9"/>
      <c r="WBS1013" s="9"/>
      <c r="WBT1013" s="9"/>
      <c r="WBU1013" s="49"/>
      <c r="WBV1013" s="49"/>
      <c r="WBW1013" s="105"/>
      <c r="WBX1013" s="49"/>
      <c r="WBY1013" s="105"/>
      <c r="WBZ1013" s="49"/>
      <c r="WCA1013" s="9"/>
      <c r="WCB1013" s="9"/>
      <c r="WCC1013" s="9"/>
      <c r="WCD1013" s="9"/>
      <c r="WCE1013" s="9"/>
      <c r="WCF1013" s="9"/>
      <c r="WCG1013" s="9"/>
      <c r="WCH1013" s="9"/>
      <c r="WCI1013" s="9"/>
      <c r="WCJ1013" s="9"/>
      <c r="WCK1013" s="81"/>
      <c r="WCL1013" s="9"/>
      <c r="WCM1013" s="9"/>
      <c r="WCN1013" s="9"/>
      <c r="WCO1013" s="49"/>
      <c r="WCP1013" s="49"/>
      <c r="WCQ1013" s="105"/>
      <c r="WCR1013" s="49"/>
      <c r="WCS1013" s="105"/>
      <c r="WCT1013" s="49"/>
      <c r="WCU1013" s="9"/>
      <c r="WCV1013" s="9"/>
      <c r="WCW1013" s="9"/>
      <c r="WCX1013" s="9"/>
      <c r="WCY1013" s="9"/>
      <c r="WCZ1013" s="9"/>
      <c r="WDA1013" s="9"/>
      <c r="WDB1013" s="9"/>
      <c r="WDC1013" s="9"/>
      <c r="WDD1013" s="9"/>
      <c r="WDE1013" s="81"/>
      <c r="WDF1013" s="9"/>
      <c r="WDG1013" s="9"/>
      <c r="WDH1013" s="9"/>
      <c r="WDI1013" s="49"/>
      <c r="WDJ1013" s="49"/>
      <c r="WDK1013" s="105"/>
      <c r="WDL1013" s="49"/>
      <c r="WDM1013" s="105"/>
      <c r="WDN1013" s="49"/>
      <c r="WDO1013" s="9"/>
      <c r="WDP1013" s="9"/>
      <c r="WDQ1013" s="9"/>
      <c r="WDR1013" s="9"/>
      <c r="WDS1013" s="9"/>
      <c r="WDT1013" s="9"/>
      <c r="WDU1013" s="9"/>
      <c r="WDV1013" s="9"/>
      <c r="WDW1013" s="9"/>
      <c r="WDX1013" s="9"/>
      <c r="WDY1013" s="81"/>
      <c r="WDZ1013" s="9"/>
      <c r="WEA1013" s="9"/>
      <c r="WEB1013" s="9"/>
      <c r="WEC1013" s="49"/>
      <c r="WED1013" s="49"/>
      <c r="WEE1013" s="105"/>
      <c r="WEF1013" s="49"/>
      <c r="WEG1013" s="105"/>
      <c r="WEH1013" s="49"/>
      <c r="WEI1013" s="9"/>
      <c r="WEJ1013" s="9"/>
      <c r="WEK1013" s="9"/>
      <c r="WEL1013" s="9"/>
      <c r="WEM1013" s="9"/>
      <c r="WEN1013" s="9"/>
      <c r="WEO1013" s="9"/>
      <c r="WEP1013" s="9"/>
      <c r="WEQ1013" s="9"/>
      <c r="WER1013" s="9"/>
      <c r="WES1013" s="81"/>
      <c r="WET1013" s="9"/>
      <c r="WEU1013" s="9"/>
      <c r="WEV1013" s="9"/>
      <c r="WEW1013" s="49"/>
      <c r="WEX1013" s="49"/>
      <c r="WEY1013" s="105"/>
      <c r="WEZ1013" s="49"/>
      <c r="WFA1013" s="105"/>
      <c r="WFB1013" s="49"/>
      <c r="WFC1013" s="9"/>
      <c r="WFD1013" s="9"/>
      <c r="WFE1013" s="9"/>
      <c r="WFF1013" s="9"/>
      <c r="WFG1013" s="9"/>
      <c r="WFH1013" s="9"/>
      <c r="WFI1013" s="9"/>
      <c r="WFJ1013" s="9"/>
      <c r="WFK1013" s="9"/>
      <c r="WFL1013" s="9"/>
      <c r="WFM1013" s="81"/>
      <c r="WFN1013" s="9"/>
      <c r="WFO1013" s="9"/>
      <c r="WFP1013" s="9"/>
      <c r="WFQ1013" s="49"/>
      <c r="WFR1013" s="49"/>
      <c r="WFS1013" s="105"/>
      <c r="WFT1013" s="49"/>
      <c r="WFU1013" s="105"/>
      <c r="WFV1013" s="49"/>
      <c r="WFW1013" s="9"/>
      <c r="WFX1013" s="9"/>
      <c r="WFY1013" s="9"/>
      <c r="WFZ1013" s="9"/>
      <c r="WGA1013" s="9"/>
      <c r="WGB1013" s="9"/>
      <c r="WGC1013" s="9"/>
      <c r="WGD1013" s="9"/>
      <c r="WGE1013" s="9"/>
      <c r="WGF1013" s="9"/>
      <c r="WGG1013" s="81"/>
      <c r="WGH1013" s="9"/>
      <c r="WGI1013" s="9"/>
      <c r="WGJ1013" s="9"/>
      <c r="WGK1013" s="49"/>
      <c r="WGL1013" s="49"/>
      <c r="WGM1013" s="105"/>
      <c r="WGN1013" s="49"/>
      <c r="WGO1013" s="105"/>
      <c r="WGP1013" s="49"/>
      <c r="WGQ1013" s="9"/>
      <c r="WGR1013" s="9"/>
      <c r="WGS1013" s="9"/>
      <c r="WGT1013" s="9"/>
      <c r="WGU1013" s="9"/>
      <c r="WGV1013" s="9"/>
      <c r="WGW1013" s="9"/>
      <c r="WGX1013" s="9"/>
      <c r="WGY1013" s="9"/>
      <c r="WGZ1013" s="9"/>
      <c r="WHA1013" s="81"/>
      <c r="WHB1013" s="9"/>
      <c r="WHC1013" s="9"/>
      <c r="WHD1013" s="9"/>
      <c r="WHE1013" s="49"/>
      <c r="WHF1013" s="49"/>
      <c r="WHG1013" s="105"/>
      <c r="WHH1013" s="49"/>
      <c r="WHI1013" s="105"/>
      <c r="WHJ1013" s="49"/>
      <c r="WHK1013" s="9"/>
      <c r="WHL1013" s="9"/>
      <c r="WHM1013" s="9"/>
      <c r="WHN1013" s="9"/>
      <c r="WHO1013" s="9"/>
      <c r="WHP1013" s="9"/>
      <c r="WHQ1013" s="9"/>
      <c r="WHR1013" s="9"/>
      <c r="WHS1013" s="9"/>
      <c r="WHT1013" s="9"/>
      <c r="WHU1013" s="81"/>
      <c r="WHV1013" s="9"/>
      <c r="WHW1013" s="9"/>
      <c r="WHX1013" s="9"/>
      <c r="WHY1013" s="49"/>
      <c r="WHZ1013" s="49"/>
      <c r="WIA1013" s="105"/>
      <c r="WIB1013" s="49"/>
      <c r="WIC1013" s="105"/>
      <c r="WID1013" s="49"/>
      <c r="WIE1013" s="9"/>
      <c r="WIF1013" s="9"/>
      <c r="WIG1013" s="9"/>
      <c r="WIH1013" s="9"/>
      <c r="WII1013" s="9"/>
      <c r="WIJ1013" s="9"/>
      <c r="WIK1013" s="9"/>
      <c r="WIL1013" s="9"/>
      <c r="WIM1013" s="9"/>
      <c r="WIN1013" s="9"/>
      <c r="WIO1013" s="81"/>
      <c r="WIP1013" s="9"/>
      <c r="WIQ1013" s="9"/>
      <c r="WIR1013" s="9"/>
      <c r="WIS1013" s="49"/>
      <c r="WIT1013" s="49"/>
      <c r="WIU1013" s="105"/>
      <c r="WIV1013" s="49"/>
      <c r="WIW1013" s="105"/>
      <c r="WIX1013" s="49"/>
      <c r="WIY1013" s="9"/>
      <c r="WIZ1013" s="9"/>
      <c r="WJA1013" s="9"/>
      <c r="WJB1013" s="9"/>
      <c r="WJC1013" s="9"/>
      <c r="WJD1013" s="9"/>
      <c r="WJE1013" s="9"/>
      <c r="WJF1013" s="9"/>
      <c r="WJG1013" s="9"/>
      <c r="WJH1013" s="9"/>
      <c r="WJI1013" s="81"/>
      <c r="WJJ1013" s="9"/>
      <c r="WJK1013" s="9"/>
      <c r="WJL1013" s="9"/>
      <c r="WJM1013" s="49"/>
      <c r="WJN1013" s="49"/>
      <c r="WJO1013" s="105"/>
      <c r="WJP1013" s="49"/>
      <c r="WJQ1013" s="105"/>
      <c r="WJR1013" s="49"/>
      <c r="WJS1013" s="9"/>
      <c r="WJT1013" s="9"/>
      <c r="WJU1013" s="9"/>
      <c r="WJV1013" s="9"/>
      <c r="WJW1013" s="9"/>
      <c r="WJX1013" s="9"/>
      <c r="WJY1013" s="9"/>
      <c r="WJZ1013" s="9"/>
      <c r="WKA1013" s="9"/>
      <c r="WKB1013" s="9"/>
      <c r="WKC1013" s="81"/>
      <c r="WKD1013" s="9"/>
      <c r="WKE1013" s="9"/>
      <c r="WKF1013" s="9"/>
      <c r="WKG1013" s="49"/>
      <c r="WKH1013" s="49"/>
      <c r="WKI1013" s="105"/>
      <c r="WKJ1013" s="49"/>
      <c r="WKK1013" s="105"/>
      <c r="WKL1013" s="49"/>
      <c r="WKM1013" s="9"/>
      <c r="WKN1013" s="9"/>
      <c r="WKO1013" s="9"/>
      <c r="WKP1013" s="9"/>
      <c r="WKQ1013" s="9"/>
      <c r="WKR1013" s="9"/>
      <c r="WKS1013" s="9"/>
      <c r="WKT1013" s="9"/>
      <c r="WKU1013" s="9"/>
      <c r="WKV1013" s="9"/>
      <c r="WKW1013" s="81"/>
      <c r="WKX1013" s="9"/>
      <c r="WKY1013" s="9"/>
      <c r="WKZ1013" s="9"/>
      <c r="WLA1013" s="49"/>
      <c r="WLB1013" s="49"/>
      <c r="WLC1013" s="105"/>
      <c r="WLD1013" s="49"/>
      <c r="WLE1013" s="105"/>
      <c r="WLF1013" s="49"/>
      <c r="WLG1013" s="9"/>
      <c r="WLH1013" s="9"/>
      <c r="WLI1013" s="9"/>
      <c r="WLJ1013" s="9"/>
      <c r="WLK1013" s="9"/>
      <c r="WLL1013" s="9"/>
      <c r="WLM1013" s="9"/>
      <c r="WLN1013" s="9"/>
      <c r="WLO1013" s="9"/>
      <c r="WLP1013" s="9"/>
      <c r="WLQ1013" s="81"/>
      <c r="WLR1013" s="9"/>
      <c r="WLS1013" s="9"/>
      <c r="WLT1013" s="9"/>
      <c r="WLU1013" s="49"/>
      <c r="WLV1013" s="49"/>
      <c r="WLW1013" s="105"/>
      <c r="WLX1013" s="49"/>
      <c r="WLY1013" s="105"/>
      <c r="WLZ1013" s="49"/>
      <c r="WMA1013" s="9"/>
      <c r="WMB1013" s="9"/>
      <c r="WMC1013" s="9"/>
      <c r="WMD1013" s="9"/>
      <c r="WME1013" s="9"/>
      <c r="WMF1013" s="9"/>
      <c r="WMG1013" s="9"/>
      <c r="WMH1013" s="9"/>
      <c r="WMI1013" s="9"/>
      <c r="WMJ1013" s="9"/>
      <c r="WMK1013" s="81"/>
      <c r="WML1013" s="9"/>
      <c r="WMM1013" s="9"/>
      <c r="WMN1013" s="9"/>
      <c r="WMO1013" s="49"/>
      <c r="WMP1013" s="49"/>
      <c r="WMQ1013" s="105"/>
      <c r="WMR1013" s="49"/>
      <c r="WMS1013" s="105"/>
      <c r="WMT1013" s="49"/>
      <c r="WMU1013" s="9"/>
      <c r="WMV1013" s="9"/>
      <c r="WMW1013" s="9"/>
      <c r="WMX1013" s="9"/>
      <c r="WMY1013" s="9"/>
      <c r="WMZ1013" s="9"/>
      <c r="WNA1013" s="9"/>
      <c r="WNB1013" s="9"/>
      <c r="WNC1013" s="9"/>
      <c r="WND1013" s="9"/>
      <c r="WNE1013" s="81"/>
      <c r="WNF1013" s="9"/>
      <c r="WNG1013" s="9"/>
      <c r="WNH1013" s="9"/>
      <c r="WNI1013" s="49"/>
      <c r="WNJ1013" s="49"/>
      <c r="WNK1013" s="105"/>
      <c r="WNL1013" s="49"/>
      <c r="WNM1013" s="105"/>
      <c r="WNN1013" s="49"/>
      <c r="WNO1013" s="9"/>
      <c r="WNP1013" s="9"/>
      <c r="WNQ1013" s="9"/>
      <c r="WNR1013" s="9"/>
      <c r="WNS1013" s="9"/>
      <c r="WNT1013" s="9"/>
      <c r="WNU1013" s="9"/>
      <c r="WNV1013" s="9"/>
      <c r="WNW1013" s="9"/>
      <c r="WNX1013" s="9"/>
      <c r="WNY1013" s="81"/>
      <c r="WNZ1013" s="9"/>
      <c r="WOA1013" s="9"/>
      <c r="WOB1013" s="9"/>
      <c r="WOC1013" s="49"/>
      <c r="WOD1013" s="49"/>
      <c r="WOE1013" s="105"/>
      <c r="WOF1013" s="49"/>
      <c r="WOG1013" s="105"/>
      <c r="WOH1013" s="49"/>
      <c r="WOI1013" s="9"/>
      <c r="WOJ1013" s="9"/>
      <c r="WOK1013" s="9"/>
      <c r="WOL1013" s="9"/>
      <c r="WOM1013" s="9"/>
      <c r="WON1013" s="9"/>
      <c r="WOO1013" s="9"/>
      <c r="WOP1013" s="9"/>
      <c r="WOQ1013" s="9"/>
      <c r="WOR1013" s="9"/>
      <c r="WOS1013" s="81"/>
      <c r="WOT1013" s="9"/>
      <c r="WOU1013" s="9"/>
      <c r="WOV1013" s="9"/>
      <c r="WOW1013" s="49"/>
      <c r="WOX1013" s="49"/>
      <c r="WOY1013" s="105"/>
      <c r="WOZ1013" s="49"/>
      <c r="WPA1013" s="105"/>
      <c r="WPB1013" s="49"/>
      <c r="WPC1013" s="9"/>
      <c r="WPD1013" s="9"/>
      <c r="WPE1013" s="9"/>
      <c r="WPF1013" s="9"/>
      <c r="WPG1013" s="9"/>
      <c r="WPH1013" s="9"/>
      <c r="WPI1013" s="9"/>
      <c r="WPJ1013" s="9"/>
      <c r="WPK1013" s="9"/>
      <c r="WPL1013" s="9"/>
      <c r="WPM1013" s="81"/>
      <c r="WPN1013" s="9"/>
      <c r="WPO1013" s="9"/>
      <c r="WPP1013" s="9"/>
      <c r="WPQ1013" s="49"/>
      <c r="WPR1013" s="49"/>
      <c r="WPS1013" s="105"/>
      <c r="WPT1013" s="49"/>
      <c r="WPU1013" s="105"/>
      <c r="WPV1013" s="49"/>
      <c r="WPW1013" s="9"/>
      <c r="WPX1013" s="9"/>
      <c r="WPY1013" s="9"/>
      <c r="WPZ1013" s="9"/>
      <c r="WQA1013" s="9"/>
      <c r="WQB1013" s="9"/>
      <c r="WQC1013" s="9"/>
      <c r="WQD1013" s="9"/>
      <c r="WQE1013" s="9"/>
      <c r="WQF1013" s="9"/>
      <c r="WQG1013" s="81"/>
      <c r="WQH1013" s="9"/>
      <c r="WQI1013" s="9"/>
      <c r="WQJ1013" s="9"/>
      <c r="WQK1013" s="49"/>
      <c r="WQL1013" s="49"/>
      <c r="WQM1013" s="105"/>
      <c r="WQN1013" s="49"/>
      <c r="WQO1013" s="105"/>
      <c r="WQP1013" s="49"/>
      <c r="WQQ1013" s="9"/>
      <c r="WQR1013" s="9"/>
      <c r="WQS1013" s="9"/>
      <c r="WQT1013" s="9"/>
      <c r="WQU1013" s="9"/>
      <c r="WQV1013" s="9"/>
      <c r="WQW1013" s="9"/>
      <c r="WQX1013" s="9"/>
      <c r="WQY1013" s="9"/>
      <c r="WQZ1013" s="9"/>
      <c r="WRA1013" s="81"/>
      <c r="WRB1013" s="9"/>
      <c r="WRC1013" s="9"/>
      <c r="WRD1013" s="9"/>
      <c r="WRE1013" s="49"/>
      <c r="WRF1013" s="49"/>
      <c r="WRG1013" s="105"/>
      <c r="WRH1013" s="49"/>
      <c r="WRI1013" s="105"/>
      <c r="WRJ1013" s="49"/>
      <c r="WRK1013" s="9"/>
      <c r="WRL1013" s="9"/>
      <c r="WRM1013" s="9"/>
      <c r="WRN1013" s="9"/>
      <c r="WRO1013" s="9"/>
      <c r="WRP1013" s="9"/>
      <c r="WRQ1013" s="9"/>
      <c r="WRR1013" s="9"/>
      <c r="WRS1013" s="9"/>
      <c r="WRT1013" s="9"/>
      <c r="WRU1013" s="81"/>
      <c r="WRV1013" s="9"/>
      <c r="WRW1013" s="9"/>
      <c r="WRX1013" s="9"/>
      <c r="WRY1013" s="49"/>
      <c r="WRZ1013" s="49"/>
      <c r="WSA1013" s="105"/>
      <c r="WSB1013" s="49"/>
      <c r="WSC1013" s="105"/>
      <c r="WSD1013" s="49"/>
      <c r="WSE1013" s="9"/>
      <c r="WSF1013" s="9"/>
      <c r="WSG1013" s="9"/>
      <c r="WSH1013" s="9"/>
      <c r="WSI1013" s="9"/>
      <c r="WSJ1013" s="9"/>
      <c r="WSK1013" s="9"/>
      <c r="WSL1013" s="9"/>
      <c r="WSM1013" s="9"/>
      <c r="WSN1013" s="9"/>
      <c r="WSO1013" s="81"/>
      <c r="WSP1013" s="9"/>
      <c r="WSQ1013" s="9"/>
      <c r="WSR1013" s="9"/>
      <c r="WSS1013" s="49"/>
      <c r="WST1013" s="49"/>
      <c r="WSU1013" s="105"/>
      <c r="WSV1013" s="49"/>
      <c r="WSW1013" s="105"/>
      <c r="WSX1013" s="49"/>
      <c r="WSY1013" s="9"/>
      <c r="WSZ1013" s="9"/>
      <c r="WTA1013" s="9"/>
      <c r="WTB1013" s="9"/>
      <c r="WTC1013" s="9"/>
      <c r="WTD1013" s="9"/>
      <c r="WTE1013" s="9"/>
      <c r="WTF1013" s="9"/>
      <c r="WTG1013" s="9"/>
      <c r="WTH1013" s="9"/>
      <c r="WTI1013" s="81"/>
      <c r="WTJ1013" s="9"/>
      <c r="WTK1013" s="9"/>
      <c r="WTL1013" s="9"/>
      <c r="WTM1013" s="49"/>
      <c r="WTN1013" s="49"/>
      <c r="WTO1013" s="105"/>
      <c r="WTP1013" s="49"/>
      <c r="WTQ1013" s="105"/>
      <c r="WTR1013" s="49"/>
      <c r="WTS1013" s="9"/>
      <c r="WTT1013" s="9"/>
      <c r="WTU1013" s="9"/>
      <c r="WTV1013" s="9"/>
      <c r="WTW1013" s="9"/>
      <c r="WTX1013" s="9"/>
      <c r="WTY1013" s="9"/>
      <c r="WTZ1013" s="9"/>
      <c r="WUA1013" s="9"/>
      <c r="WUB1013" s="9"/>
      <c r="WUC1013" s="81"/>
      <c r="WUD1013" s="9"/>
      <c r="WUE1013" s="9"/>
      <c r="WUF1013" s="9"/>
      <c r="WUG1013" s="49"/>
      <c r="WUH1013" s="49"/>
      <c r="WUI1013" s="105"/>
      <c r="WUJ1013" s="49"/>
      <c r="WUK1013" s="105"/>
      <c r="WUL1013" s="49"/>
      <c r="WUM1013" s="9"/>
      <c r="WUN1013" s="9"/>
      <c r="WUO1013" s="9"/>
      <c r="WUP1013" s="9"/>
      <c r="WUQ1013" s="9"/>
      <c r="WUR1013" s="9"/>
      <c r="WUS1013" s="9"/>
      <c r="WUT1013" s="9"/>
      <c r="WUU1013" s="9"/>
      <c r="WUV1013" s="9"/>
      <c r="WUW1013" s="81"/>
      <c r="WUX1013" s="9"/>
      <c r="WUY1013" s="9"/>
      <c r="WUZ1013" s="9"/>
      <c r="WVA1013" s="49"/>
      <c r="WVB1013" s="49"/>
      <c r="WVC1013" s="105"/>
      <c r="WVD1013" s="49"/>
      <c r="WVE1013" s="105"/>
      <c r="WVF1013" s="49"/>
      <c r="WVG1013" s="9"/>
      <c r="WVH1013" s="9"/>
      <c r="WVI1013" s="9"/>
      <c r="WVJ1013" s="9"/>
      <c r="WVK1013" s="9"/>
      <c r="WVL1013" s="9"/>
      <c r="WVM1013" s="9"/>
      <c r="WVN1013" s="9"/>
      <c r="WVO1013" s="9"/>
      <c r="WVP1013" s="9"/>
      <c r="WVQ1013" s="81"/>
      <c r="WVR1013" s="9"/>
      <c r="WVS1013" s="9"/>
      <c r="WVT1013" s="9"/>
      <c r="WVU1013" s="49"/>
      <c r="WVV1013" s="49"/>
      <c r="WVW1013" s="105"/>
      <c r="WVX1013" s="49"/>
      <c r="WVY1013" s="105"/>
      <c r="WVZ1013" s="49"/>
      <c r="WWA1013" s="9"/>
      <c r="WWB1013" s="9"/>
      <c r="WWC1013" s="9"/>
      <c r="WWD1013" s="9"/>
      <c r="WWE1013" s="9"/>
      <c r="WWF1013" s="9"/>
      <c r="WWG1013" s="9"/>
      <c r="WWH1013" s="9"/>
      <c r="WWI1013" s="9"/>
      <c r="WWJ1013" s="9"/>
      <c r="WWK1013" s="81"/>
      <c r="WWL1013" s="9"/>
      <c r="WWM1013" s="9"/>
      <c r="WWN1013" s="9"/>
      <c r="WWO1013" s="49"/>
      <c r="WWP1013" s="49"/>
      <c r="WWQ1013" s="105"/>
      <c r="WWR1013" s="49"/>
      <c r="WWS1013" s="105"/>
      <c r="WWT1013" s="49"/>
      <c r="WWU1013" s="9"/>
      <c r="WWV1013" s="9"/>
      <c r="WWW1013" s="9"/>
      <c r="WWX1013" s="9"/>
      <c r="WWY1013" s="9"/>
      <c r="WWZ1013" s="9"/>
      <c r="WXA1013" s="9"/>
      <c r="WXB1013" s="9"/>
      <c r="WXC1013" s="9"/>
      <c r="WXD1013" s="9"/>
      <c r="WXE1013" s="81"/>
      <c r="WXF1013" s="9"/>
      <c r="WXG1013" s="9"/>
      <c r="WXH1013" s="9"/>
      <c r="WXI1013" s="49"/>
      <c r="WXJ1013" s="49"/>
      <c r="WXK1013" s="105"/>
      <c r="WXL1013" s="49"/>
      <c r="WXM1013" s="105"/>
      <c r="WXN1013" s="49"/>
      <c r="WXO1013" s="9"/>
      <c r="WXP1013" s="9"/>
      <c r="WXQ1013" s="9"/>
      <c r="WXR1013" s="9"/>
      <c r="WXS1013" s="9"/>
      <c r="WXT1013" s="9"/>
      <c r="WXU1013" s="9"/>
      <c r="WXV1013" s="9"/>
      <c r="WXW1013" s="9"/>
      <c r="WXX1013" s="9"/>
      <c r="WXY1013" s="81"/>
      <c r="WXZ1013" s="9"/>
      <c r="WYA1013" s="9"/>
      <c r="WYB1013" s="9"/>
      <c r="WYC1013" s="49"/>
      <c r="WYD1013" s="49"/>
      <c r="WYE1013" s="105"/>
      <c r="WYF1013" s="49"/>
      <c r="WYG1013" s="105"/>
      <c r="WYH1013" s="49"/>
      <c r="WYI1013" s="9"/>
      <c r="WYJ1013" s="9"/>
      <c r="WYK1013" s="9"/>
      <c r="WYL1013" s="9"/>
      <c r="WYM1013" s="9"/>
      <c r="WYN1013" s="9"/>
      <c r="WYO1013" s="9"/>
      <c r="WYP1013" s="9"/>
      <c r="WYQ1013" s="9"/>
      <c r="WYR1013" s="9"/>
      <c r="WYS1013" s="81"/>
      <c r="WYT1013" s="9"/>
      <c r="WYU1013" s="9"/>
      <c r="WYV1013" s="9"/>
      <c r="WYW1013" s="49"/>
      <c r="WYX1013" s="49"/>
      <c r="WYY1013" s="105"/>
      <c r="WYZ1013" s="49"/>
      <c r="WZA1013" s="105"/>
      <c r="WZB1013" s="49"/>
      <c r="WZC1013" s="9"/>
      <c r="WZD1013" s="9"/>
      <c r="WZE1013" s="9"/>
      <c r="WZF1013" s="9"/>
      <c r="WZG1013" s="9"/>
      <c r="WZH1013" s="9"/>
      <c r="WZI1013" s="9"/>
      <c r="WZJ1013" s="9"/>
      <c r="WZK1013" s="9"/>
      <c r="WZL1013" s="9"/>
      <c r="WZM1013" s="81"/>
      <c r="WZN1013" s="9"/>
      <c r="WZO1013" s="9"/>
      <c r="WZP1013" s="9"/>
      <c r="WZQ1013" s="49"/>
      <c r="WZR1013" s="49"/>
      <c r="WZS1013" s="105"/>
      <c r="WZT1013" s="49"/>
      <c r="WZU1013" s="105"/>
      <c r="WZV1013" s="49"/>
      <c r="WZW1013" s="9"/>
      <c r="WZX1013" s="9"/>
      <c r="WZY1013" s="9"/>
      <c r="WZZ1013" s="9"/>
      <c r="XAA1013" s="9"/>
      <c r="XAB1013" s="9"/>
      <c r="XAC1013" s="9"/>
      <c r="XAD1013" s="9"/>
      <c r="XAE1013" s="9"/>
      <c r="XAF1013" s="9"/>
      <c r="XAG1013" s="81"/>
      <c r="XAH1013" s="9"/>
      <c r="XAI1013" s="9"/>
      <c r="XAJ1013" s="9"/>
      <c r="XAK1013" s="49"/>
      <c r="XAL1013" s="49"/>
      <c r="XAM1013" s="105"/>
      <c r="XAN1013" s="49"/>
      <c r="XAO1013" s="105"/>
      <c r="XAP1013" s="49"/>
      <c r="XAQ1013" s="9"/>
      <c r="XAR1013" s="9"/>
      <c r="XAS1013" s="9"/>
      <c r="XAT1013" s="9"/>
      <c r="XAU1013" s="9"/>
      <c r="XAV1013" s="9"/>
      <c r="XAW1013" s="9"/>
      <c r="XAX1013" s="9"/>
      <c r="XAY1013" s="9"/>
      <c r="XAZ1013" s="9"/>
      <c r="XBA1013" s="81"/>
      <c r="XBB1013" s="9"/>
      <c r="XBC1013" s="9"/>
      <c r="XBD1013" s="9"/>
      <c r="XBE1013" s="49"/>
      <c r="XBF1013" s="49"/>
      <c r="XBG1013" s="105"/>
      <c r="XBH1013" s="49"/>
      <c r="XBI1013" s="105"/>
      <c r="XBJ1013" s="49"/>
      <c r="XBK1013" s="9"/>
      <c r="XBL1013" s="9"/>
      <c r="XBM1013" s="9"/>
      <c r="XBN1013" s="9"/>
      <c r="XBO1013" s="9"/>
      <c r="XBP1013" s="9"/>
      <c r="XBQ1013" s="9"/>
      <c r="XBR1013" s="9"/>
      <c r="XBS1013" s="9"/>
      <c r="XBT1013" s="9"/>
      <c r="XBU1013" s="81"/>
      <c r="XBV1013" s="9"/>
      <c r="XBW1013" s="9"/>
      <c r="XBX1013" s="9"/>
      <c r="XBY1013" s="49"/>
      <c r="XBZ1013" s="49"/>
      <c r="XCA1013" s="105"/>
      <c r="XCB1013" s="49"/>
      <c r="XCC1013" s="105"/>
      <c r="XCD1013" s="49"/>
      <c r="XCE1013" s="9"/>
      <c r="XCF1013" s="9"/>
      <c r="XCG1013" s="9"/>
      <c r="XCH1013" s="9"/>
      <c r="XCI1013" s="9"/>
      <c r="XCJ1013" s="9"/>
      <c r="XCK1013" s="9"/>
      <c r="XCL1013" s="9"/>
      <c r="XCM1013" s="9"/>
      <c r="XCN1013" s="9"/>
      <c r="XCO1013" s="81"/>
      <c r="XCP1013" s="9"/>
      <c r="XCQ1013" s="9"/>
      <c r="XCR1013" s="9"/>
      <c r="XCS1013" s="49"/>
      <c r="XCT1013" s="49"/>
      <c r="XCU1013" s="105"/>
      <c r="XCV1013" s="49"/>
      <c r="XCW1013" s="105"/>
      <c r="XCX1013" s="49"/>
      <c r="XCY1013" s="9"/>
      <c r="XCZ1013" s="9"/>
      <c r="XDA1013" s="9"/>
      <c r="XDB1013" s="9"/>
      <c r="XDC1013" s="9"/>
      <c r="XDD1013" s="9"/>
      <c r="XDE1013" s="9"/>
      <c r="XDF1013" s="9"/>
      <c r="XDG1013" s="9"/>
      <c r="XDH1013" s="9"/>
      <c r="XDI1013" s="81"/>
      <c r="XDJ1013" s="9"/>
      <c r="XDK1013" s="9"/>
      <c r="XDL1013" s="9"/>
      <c r="XDM1013" s="49"/>
      <c r="XDN1013" s="49"/>
      <c r="XDO1013" s="105"/>
      <c r="XDP1013" s="49"/>
      <c r="XDQ1013" s="105"/>
      <c r="XDR1013" s="49"/>
      <c r="XDS1013" s="9"/>
      <c r="XDT1013" s="9"/>
      <c r="XDU1013" s="9"/>
      <c r="XDV1013" s="9"/>
      <c r="XDW1013" s="9"/>
      <c r="XDX1013" s="9"/>
      <c r="XDY1013" s="9"/>
      <c r="XDZ1013" s="9"/>
      <c r="XEA1013" s="9"/>
      <c r="XEB1013" s="9"/>
      <c r="XEC1013" s="81"/>
      <c r="XED1013" s="9"/>
      <c r="XEE1013" s="9"/>
      <c r="XEF1013" s="9"/>
      <c r="XEG1013" s="49"/>
      <c r="XEH1013" s="49"/>
      <c r="XEI1013" s="105"/>
      <c r="XEJ1013" s="49"/>
      <c r="XEK1013" s="105"/>
      <c r="XEL1013" s="49"/>
      <c r="XEM1013" s="9"/>
      <c r="XEN1013" s="9"/>
      <c r="XEO1013" s="9"/>
      <c r="XEP1013" s="9"/>
      <c r="XEQ1013" s="9"/>
      <c r="XER1013" s="9"/>
      <c r="XES1013" s="9"/>
      <c r="XET1013" s="9"/>
      <c r="XEU1013" s="9"/>
      <c r="XEV1013" s="9"/>
      <c r="XEW1013" s="81"/>
      <c r="XEX1013" s="9"/>
      <c r="XEY1013" s="9"/>
      <c r="XEZ1013" s="9"/>
      <c r="XFA1013" s="49"/>
      <c r="XFB1013" s="49"/>
      <c r="XFC1013" s="105"/>
      <c r="XFD1013" s="49"/>
    </row>
    <row r="1014" spans="1:16384" s="4" customFormat="1" x14ac:dyDescent="0.4">
      <c r="A1014" s="1">
        <v>12</v>
      </c>
      <c r="B1014" s="1">
        <v>12.3</v>
      </c>
      <c r="C1014" s="1" t="s">
        <v>1603</v>
      </c>
      <c r="D1014" s="2" t="s">
        <v>1830</v>
      </c>
      <c r="E1014" s="1" t="s">
        <v>10</v>
      </c>
      <c r="F1014" s="1" t="s">
        <v>11</v>
      </c>
      <c r="G1014" s="1" t="s">
        <v>1224</v>
      </c>
      <c r="H1014" s="1" t="s">
        <v>13</v>
      </c>
      <c r="I1014" s="1" t="s">
        <v>13</v>
      </c>
      <c r="J1014" s="1" t="s">
        <v>13</v>
      </c>
      <c r="K1014" s="1" t="s">
        <v>13</v>
      </c>
      <c r="L1014" s="1" t="s">
        <v>13</v>
      </c>
      <c r="M1014" s="1" t="s">
        <v>13</v>
      </c>
      <c r="N1014" s="1" t="s">
        <v>13</v>
      </c>
      <c r="O1014" s="18" t="s">
        <v>1394</v>
      </c>
      <c r="P1014" s="18" t="s">
        <v>1394</v>
      </c>
      <c r="Q1014" s="18" t="s">
        <v>1394</v>
      </c>
      <c r="R1014" s="18" t="s">
        <v>1394</v>
      </c>
      <c r="S1014" s="18" t="s">
        <v>1394</v>
      </c>
      <c r="T1014" s="18" t="s">
        <v>1394</v>
      </c>
      <c r="U1014" s="18" t="s">
        <v>1394</v>
      </c>
      <c r="V1014" s="18" t="s">
        <v>1394</v>
      </c>
      <c r="W1014" s="18" t="s">
        <v>1394</v>
      </c>
      <c r="X1014" s="18" t="s">
        <v>1394</v>
      </c>
      <c r="Y1014" s="18" t="s">
        <v>1394</v>
      </c>
      <c r="Z1014" s="18" t="s">
        <v>1394</v>
      </c>
      <c r="AA1014" s="18" t="s">
        <v>1394</v>
      </c>
      <c r="AB1014" s="18" t="s">
        <v>1394</v>
      </c>
      <c r="AC1014" s="18" t="s">
        <v>1394</v>
      </c>
      <c r="AD1014" s="18" t="s">
        <v>1394</v>
      </c>
      <c r="AE1014" s="1">
        <v>16.7</v>
      </c>
      <c r="AF1014" s="18" t="s">
        <v>343</v>
      </c>
      <c r="AG1014" s="18" t="s">
        <v>1399</v>
      </c>
      <c r="AH1014" s="18" t="s">
        <v>1399</v>
      </c>
      <c r="AI1014" s="18" t="s">
        <v>1399</v>
      </c>
      <c r="AJ1014" s="18" t="s">
        <v>1399</v>
      </c>
      <c r="AK1014" s="18" t="s">
        <v>1399</v>
      </c>
      <c r="AL1014" s="18" t="s">
        <v>1399</v>
      </c>
      <c r="AM1014" s="1" t="s">
        <v>998</v>
      </c>
      <c r="AN1014" s="1" t="s">
        <v>998</v>
      </c>
      <c r="AO1014" s="1" t="s">
        <v>998</v>
      </c>
      <c r="AP1014" s="1" t="s">
        <v>998</v>
      </c>
      <c r="AQ1014" s="1" t="s">
        <v>998</v>
      </c>
      <c r="AR1014" s="1" t="s">
        <v>998</v>
      </c>
      <c r="AS1014" s="1" t="s">
        <v>998</v>
      </c>
      <c r="AT1014" s="1" t="s">
        <v>1610</v>
      </c>
      <c r="AU1014" s="1" t="s">
        <v>955</v>
      </c>
      <c r="AV1014" s="1" t="s">
        <v>954</v>
      </c>
      <c r="AW1014" s="28" t="s">
        <v>1605</v>
      </c>
      <c r="AX1014" s="1" t="s">
        <v>1603</v>
      </c>
      <c r="AY1014" s="1">
        <v>12.3</v>
      </c>
      <c r="AZ1014" s="1">
        <v>12</v>
      </c>
    </row>
    <row r="1015" spans="1:16384" s="4" customFormat="1" x14ac:dyDescent="0.4">
      <c r="A1015" s="1">
        <v>12</v>
      </c>
      <c r="B1015" s="1">
        <v>12.3</v>
      </c>
      <c r="C1015" s="1" t="s">
        <v>1603</v>
      </c>
      <c r="D1015" s="2" t="s">
        <v>1831</v>
      </c>
      <c r="E1015" s="1" t="s">
        <v>10</v>
      </c>
      <c r="F1015" s="1" t="s">
        <v>11</v>
      </c>
      <c r="G1015" s="1" t="s">
        <v>1224</v>
      </c>
      <c r="H1015" s="1" t="s">
        <v>13</v>
      </c>
      <c r="I1015" s="1" t="s">
        <v>13</v>
      </c>
      <c r="J1015" s="1" t="s">
        <v>13</v>
      </c>
      <c r="K1015" s="1" t="s">
        <v>13</v>
      </c>
      <c r="L1015" s="1" t="s">
        <v>13</v>
      </c>
      <c r="M1015" s="1" t="s">
        <v>13</v>
      </c>
      <c r="N1015" s="1" t="s">
        <v>13</v>
      </c>
      <c r="O1015" s="18" t="s">
        <v>1394</v>
      </c>
      <c r="P1015" s="18" t="s">
        <v>1394</v>
      </c>
      <c r="Q1015" s="18" t="s">
        <v>1394</v>
      </c>
      <c r="R1015" s="18" t="s">
        <v>1394</v>
      </c>
      <c r="S1015" s="18" t="s">
        <v>1394</v>
      </c>
      <c r="T1015" s="18" t="s">
        <v>1394</v>
      </c>
      <c r="U1015" s="18" t="s">
        <v>1394</v>
      </c>
      <c r="V1015" s="18" t="s">
        <v>1394</v>
      </c>
      <c r="W1015" s="18" t="s">
        <v>1394</v>
      </c>
      <c r="X1015" s="18" t="s">
        <v>1394</v>
      </c>
      <c r="Y1015" s="18" t="s">
        <v>1394</v>
      </c>
      <c r="Z1015" s="18" t="s">
        <v>1394</v>
      </c>
      <c r="AA1015" s="18" t="s">
        <v>1394</v>
      </c>
      <c r="AB1015" s="18" t="s">
        <v>1394</v>
      </c>
      <c r="AC1015" s="18" t="s">
        <v>1394</v>
      </c>
      <c r="AD1015" s="18" t="s">
        <v>1394</v>
      </c>
      <c r="AE1015" s="78">
        <v>6</v>
      </c>
      <c r="AF1015" s="18" t="s">
        <v>343</v>
      </c>
      <c r="AG1015" s="18" t="s">
        <v>1399</v>
      </c>
      <c r="AH1015" s="18" t="s">
        <v>1399</v>
      </c>
      <c r="AI1015" s="18" t="s">
        <v>1399</v>
      </c>
      <c r="AJ1015" s="18" t="s">
        <v>1399</v>
      </c>
      <c r="AK1015" s="18" t="s">
        <v>1399</v>
      </c>
      <c r="AL1015" s="18" t="s">
        <v>1399</v>
      </c>
      <c r="AM1015" s="1" t="s">
        <v>998</v>
      </c>
      <c r="AN1015" s="1" t="s">
        <v>998</v>
      </c>
      <c r="AO1015" s="1" t="s">
        <v>998</v>
      </c>
      <c r="AP1015" s="1" t="s">
        <v>998</v>
      </c>
      <c r="AQ1015" s="1" t="s">
        <v>998</v>
      </c>
      <c r="AR1015" s="1" t="s">
        <v>998</v>
      </c>
      <c r="AS1015" s="1" t="s">
        <v>998</v>
      </c>
      <c r="AT1015" s="1" t="s">
        <v>1610</v>
      </c>
      <c r="AU1015" s="1" t="s">
        <v>955</v>
      </c>
      <c r="AV1015" s="1" t="s">
        <v>954</v>
      </c>
      <c r="AW1015" s="28" t="s">
        <v>1606</v>
      </c>
      <c r="AX1015" s="1" t="s">
        <v>1603</v>
      </c>
      <c r="AY1015" s="1">
        <v>12.3</v>
      </c>
      <c r="AZ1015" s="1">
        <v>12</v>
      </c>
    </row>
    <row r="1016" spans="1:16384" s="4" customFormat="1" x14ac:dyDescent="0.4">
      <c r="A1016" s="1">
        <v>12</v>
      </c>
      <c r="B1016" s="1">
        <v>12.3</v>
      </c>
      <c r="C1016" s="1" t="s">
        <v>1603</v>
      </c>
      <c r="D1016" s="2" t="s">
        <v>1833</v>
      </c>
      <c r="E1016" s="1" t="s">
        <v>10</v>
      </c>
      <c r="F1016" s="1" t="s">
        <v>11</v>
      </c>
      <c r="G1016" s="1" t="s">
        <v>1224</v>
      </c>
      <c r="H1016" s="1" t="s">
        <v>13</v>
      </c>
      <c r="I1016" s="1" t="s">
        <v>13</v>
      </c>
      <c r="J1016" s="1" t="s">
        <v>13</v>
      </c>
      <c r="K1016" s="1" t="s">
        <v>13</v>
      </c>
      <c r="L1016" s="1" t="s">
        <v>13</v>
      </c>
      <c r="M1016" s="1" t="s">
        <v>13</v>
      </c>
      <c r="N1016" s="1" t="s">
        <v>13</v>
      </c>
      <c r="O1016" s="18" t="s">
        <v>1394</v>
      </c>
      <c r="P1016" s="18" t="s">
        <v>1394</v>
      </c>
      <c r="Q1016" s="18" t="s">
        <v>1394</v>
      </c>
      <c r="R1016" s="18" t="s">
        <v>1394</v>
      </c>
      <c r="S1016" s="18" t="s">
        <v>1394</v>
      </c>
      <c r="T1016" s="18" t="s">
        <v>1394</v>
      </c>
      <c r="U1016" s="18" t="s">
        <v>1394</v>
      </c>
      <c r="V1016" s="18" t="s">
        <v>1394</v>
      </c>
      <c r="W1016" s="18" t="s">
        <v>1394</v>
      </c>
      <c r="X1016" s="18" t="s">
        <v>1394</v>
      </c>
      <c r="Y1016" s="18" t="s">
        <v>1394</v>
      </c>
      <c r="Z1016" s="18" t="s">
        <v>1394</v>
      </c>
      <c r="AA1016" s="18" t="s">
        <v>1394</v>
      </c>
      <c r="AB1016" s="18" t="s">
        <v>1394</v>
      </c>
      <c r="AC1016" s="18" t="s">
        <v>1394</v>
      </c>
      <c r="AD1016" s="18" t="s">
        <v>1394</v>
      </c>
      <c r="AE1016" s="18">
        <v>6.1</v>
      </c>
      <c r="AF1016" s="18" t="s">
        <v>343</v>
      </c>
      <c r="AG1016" s="18" t="s">
        <v>1399</v>
      </c>
      <c r="AH1016" s="18" t="s">
        <v>1399</v>
      </c>
      <c r="AI1016" s="18" t="s">
        <v>1399</v>
      </c>
      <c r="AJ1016" s="18" t="s">
        <v>1399</v>
      </c>
      <c r="AK1016" s="18" t="s">
        <v>1399</v>
      </c>
      <c r="AL1016" s="18" t="s">
        <v>1399</v>
      </c>
      <c r="AM1016" s="1" t="s">
        <v>998</v>
      </c>
      <c r="AN1016" s="1" t="s">
        <v>998</v>
      </c>
      <c r="AO1016" s="1" t="s">
        <v>998</v>
      </c>
      <c r="AP1016" s="1" t="s">
        <v>998</v>
      </c>
      <c r="AQ1016" s="1" t="s">
        <v>998</v>
      </c>
      <c r="AR1016" s="1" t="s">
        <v>998</v>
      </c>
      <c r="AS1016" s="1" t="s">
        <v>998</v>
      </c>
      <c r="AT1016" s="1" t="s">
        <v>1610</v>
      </c>
      <c r="AU1016" s="1" t="s">
        <v>955</v>
      </c>
      <c r="AV1016" s="1" t="s">
        <v>954</v>
      </c>
      <c r="AW1016" s="28" t="s">
        <v>1607</v>
      </c>
      <c r="AX1016" s="1" t="s">
        <v>1603</v>
      </c>
      <c r="AY1016" s="1">
        <v>12.3</v>
      </c>
      <c r="AZ1016" s="1">
        <v>12</v>
      </c>
    </row>
    <row r="1017" spans="1:16384" s="4" customFormat="1" x14ac:dyDescent="0.4">
      <c r="A1017" s="1">
        <v>12</v>
      </c>
      <c r="B1017" s="1">
        <v>12.3</v>
      </c>
      <c r="C1017" s="1" t="s">
        <v>1603</v>
      </c>
      <c r="D1017" s="2" t="s">
        <v>1834</v>
      </c>
      <c r="E1017" s="1" t="s">
        <v>10</v>
      </c>
      <c r="F1017" s="1" t="s">
        <v>11</v>
      </c>
      <c r="G1017" s="1" t="s">
        <v>1224</v>
      </c>
      <c r="H1017" s="1" t="s">
        <v>13</v>
      </c>
      <c r="I1017" s="1" t="s">
        <v>13</v>
      </c>
      <c r="J1017" s="1" t="s">
        <v>13</v>
      </c>
      <c r="K1017" s="1" t="s">
        <v>13</v>
      </c>
      <c r="L1017" s="1" t="s">
        <v>13</v>
      </c>
      <c r="M1017" s="1" t="s">
        <v>13</v>
      </c>
      <c r="N1017" s="1" t="s">
        <v>13</v>
      </c>
      <c r="O1017" s="18" t="s">
        <v>1394</v>
      </c>
      <c r="P1017" s="18" t="s">
        <v>1394</v>
      </c>
      <c r="Q1017" s="18" t="s">
        <v>1394</v>
      </c>
      <c r="R1017" s="18" t="s">
        <v>1394</v>
      </c>
      <c r="S1017" s="18" t="s">
        <v>1394</v>
      </c>
      <c r="T1017" s="18" t="s">
        <v>1394</v>
      </c>
      <c r="U1017" s="18" t="s">
        <v>1394</v>
      </c>
      <c r="V1017" s="18" t="s">
        <v>1394</v>
      </c>
      <c r="W1017" s="18" t="s">
        <v>1394</v>
      </c>
      <c r="X1017" s="18" t="s">
        <v>1394</v>
      </c>
      <c r="Y1017" s="18" t="s">
        <v>1394</v>
      </c>
      <c r="Z1017" s="18" t="s">
        <v>1394</v>
      </c>
      <c r="AA1017" s="18" t="s">
        <v>1394</v>
      </c>
      <c r="AB1017" s="18" t="s">
        <v>1394</v>
      </c>
      <c r="AC1017" s="18" t="s">
        <v>1394</v>
      </c>
      <c r="AD1017" s="18" t="s">
        <v>1394</v>
      </c>
      <c r="AE1017" s="18">
        <v>3.9</v>
      </c>
      <c r="AF1017" s="18" t="s">
        <v>343</v>
      </c>
      <c r="AG1017" s="18" t="s">
        <v>1399</v>
      </c>
      <c r="AH1017" s="18" t="s">
        <v>1399</v>
      </c>
      <c r="AI1017" s="18" t="s">
        <v>1399</v>
      </c>
      <c r="AJ1017" s="18" t="s">
        <v>1399</v>
      </c>
      <c r="AK1017" s="18" t="s">
        <v>1399</v>
      </c>
      <c r="AL1017" s="18" t="s">
        <v>1399</v>
      </c>
      <c r="AM1017" s="1" t="s">
        <v>998</v>
      </c>
      <c r="AN1017" s="1" t="s">
        <v>998</v>
      </c>
      <c r="AO1017" s="1" t="s">
        <v>998</v>
      </c>
      <c r="AP1017" s="1" t="s">
        <v>998</v>
      </c>
      <c r="AQ1017" s="1" t="s">
        <v>998</v>
      </c>
      <c r="AR1017" s="1" t="s">
        <v>998</v>
      </c>
      <c r="AS1017" s="1" t="s">
        <v>998</v>
      </c>
      <c r="AT1017" s="1" t="s">
        <v>1610</v>
      </c>
      <c r="AU1017" s="1" t="s">
        <v>955</v>
      </c>
      <c r="AV1017" s="1" t="s">
        <v>954</v>
      </c>
      <c r="AW1017" s="28" t="s">
        <v>1608</v>
      </c>
      <c r="AX1017" s="1" t="s">
        <v>1603</v>
      </c>
      <c r="AY1017" s="1">
        <v>12.3</v>
      </c>
      <c r="AZ1017" s="1">
        <v>12</v>
      </c>
    </row>
    <row r="1018" spans="1:16384" s="4" customFormat="1" x14ac:dyDescent="0.4">
      <c r="A1018" s="1">
        <v>12</v>
      </c>
      <c r="B1018" s="1">
        <v>12.3</v>
      </c>
      <c r="C1018" s="1" t="s">
        <v>1603</v>
      </c>
      <c r="D1018" s="2" t="s">
        <v>1832</v>
      </c>
      <c r="E1018" s="1" t="s">
        <v>10</v>
      </c>
      <c r="F1018" s="1" t="s">
        <v>11</v>
      </c>
      <c r="G1018" s="1" t="s">
        <v>1224</v>
      </c>
      <c r="H1018" s="1" t="s">
        <v>13</v>
      </c>
      <c r="I1018" s="1" t="s">
        <v>13</v>
      </c>
      <c r="J1018" s="1" t="s">
        <v>13</v>
      </c>
      <c r="K1018" s="1" t="s">
        <v>13</v>
      </c>
      <c r="L1018" s="1" t="s">
        <v>13</v>
      </c>
      <c r="M1018" s="1" t="s">
        <v>13</v>
      </c>
      <c r="N1018" s="1" t="s">
        <v>13</v>
      </c>
      <c r="O1018" s="18" t="s">
        <v>1394</v>
      </c>
      <c r="P1018" s="18" t="s">
        <v>1394</v>
      </c>
      <c r="Q1018" s="18" t="s">
        <v>1394</v>
      </c>
      <c r="R1018" s="18" t="s">
        <v>1394</v>
      </c>
      <c r="S1018" s="18" t="s">
        <v>1394</v>
      </c>
      <c r="T1018" s="18" t="s">
        <v>1394</v>
      </c>
      <c r="U1018" s="18" t="s">
        <v>1394</v>
      </c>
      <c r="V1018" s="18" t="s">
        <v>1394</v>
      </c>
      <c r="W1018" s="18" t="s">
        <v>1394</v>
      </c>
      <c r="X1018" s="18" t="s">
        <v>1394</v>
      </c>
      <c r="Y1018" s="18" t="s">
        <v>1394</v>
      </c>
      <c r="Z1018" s="18" t="s">
        <v>1394</v>
      </c>
      <c r="AA1018" s="18" t="s">
        <v>1394</v>
      </c>
      <c r="AB1018" s="18" t="s">
        <v>1394</v>
      </c>
      <c r="AC1018" s="18" t="s">
        <v>1394</v>
      </c>
      <c r="AD1018" s="18" t="s">
        <v>1394</v>
      </c>
      <c r="AE1018" s="18">
        <v>0.7</v>
      </c>
      <c r="AF1018" s="18" t="s">
        <v>343</v>
      </c>
      <c r="AG1018" s="18" t="s">
        <v>1399</v>
      </c>
      <c r="AH1018" s="18" t="s">
        <v>1399</v>
      </c>
      <c r="AI1018" s="18" t="s">
        <v>1399</v>
      </c>
      <c r="AJ1018" s="18" t="s">
        <v>1399</v>
      </c>
      <c r="AK1018" s="18" t="s">
        <v>1399</v>
      </c>
      <c r="AL1018" s="18" t="s">
        <v>1399</v>
      </c>
      <c r="AM1018" s="1" t="s">
        <v>998</v>
      </c>
      <c r="AN1018" s="1" t="s">
        <v>998</v>
      </c>
      <c r="AO1018" s="1" t="s">
        <v>998</v>
      </c>
      <c r="AP1018" s="1" t="s">
        <v>998</v>
      </c>
      <c r="AQ1018" s="1" t="s">
        <v>998</v>
      </c>
      <c r="AR1018" s="1" t="s">
        <v>998</v>
      </c>
      <c r="AS1018" s="1" t="s">
        <v>998</v>
      </c>
      <c r="AT1018" s="1" t="s">
        <v>1610</v>
      </c>
      <c r="AU1018" s="1" t="s">
        <v>955</v>
      </c>
      <c r="AV1018" s="1" t="s">
        <v>954</v>
      </c>
      <c r="AW1018" s="28" t="s">
        <v>1609</v>
      </c>
      <c r="AX1018" s="1" t="s">
        <v>1603</v>
      </c>
      <c r="AY1018" s="1">
        <v>12.3</v>
      </c>
      <c r="AZ1018" s="1">
        <v>12</v>
      </c>
    </row>
    <row r="1019" spans="1:16384" s="9" customFormat="1" ht="78.75" x14ac:dyDescent="0.4">
      <c r="A1019" s="9">
        <v>12</v>
      </c>
      <c r="B1019" s="9">
        <v>12.4</v>
      </c>
      <c r="C1019" s="9" t="s">
        <v>85</v>
      </c>
      <c r="D1019" s="47" t="s">
        <v>543</v>
      </c>
      <c r="E1019" s="9" t="s">
        <v>10</v>
      </c>
      <c r="F1019" s="9" t="s">
        <v>11</v>
      </c>
      <c r="G1019" s="9" t="s">
        <v>12</v>
      </c>
      <c r="H1019" s="9" t="s">
        <v>13</v>
      </c>
      <c r="I1019" s="9" t="s">
        <v>13</v>
      </c>
      <c r="J1019" s="9" t="s">
        <v>13</v>
      </c>
      <c r="K1019" s="9" t="s">
        <v>13</v>
      </c>
      <c r="L1019" s="9" t="s">
        <v>13</v>
      </c>
      <c r="M1019" s="9" t="s">
        <v>13</v>
      </c>
      <c r="N1019" s="9" t="s">
        <v>13</v>
      </c>
      <c r="O1019" s="49">
        <v>1</v>
      </c>
      <c r="P1019" s="49" t="s">
        <v>447</v>
      </c>
      <c r="Q1019" s="49">
        <v>1</v>
      </c>
      <c r="R1019" s="49" t="s">
        <v>447</v>
      </c>
      <c r="S1019" s="49">
        <v>1</v>
      </c>
      <c r="T1019" s="49" t="s">
        <v>447</v>
      </c>
      <c r="U1019" s="49">
        <v>1</v>
      </c>
      <c r="V1019" s="49" t="s">
        <v>447</v>
      </c>
      <c r="W1019" s="49">
        <v>1</v>
      </c>
      <c r="X1019" s="49" t="s">
        <v>447</v>
      </c>
      <c r="Y1019" s="49">
        <v>1</v>
      </c>
      <c r="Z1019" s="49" t="s">
        <v>447</v>
      </c>
      <c r="AA1019" s="49">
        <v>1</v>
      </c>
      <c r="AB1019" s="49" t="s">
        <v>447</v>
      </c>
      <c r="AC1019" s="49">
        <v>1</v>
      </c>
      <c r="AD1019" s="49" t="s">
        <v>447</v>
      </c>
      <c r="AE1019" s="49">
        <v>1</v>
      </c>
      <c r="AF1019" s="49" t="s">
        <v>447</v>
      </c>
      <c r="AG1019" s="49">
        <v>1</v>
      </c>
      <c r="AH1019" s="49" t="s">
        <v>447</v>
      </c>
      <c r="AI1019" s="155">
        <v>1</v>
      </c>
      <c r="AJ1019" s="49" t="s">
        <v>447</v>
      </c>
      <c r="AK1019" s="155">
        <v>1</v>
      </c>
      <c r="AL1019" s="49" t="s">
        <v>447</v>
      </c>
      <c r="AM1019" s="9" t="s">
        <v>998</v>
      </c>
      <c r="AN1019" s="9" t="s">
        <v>998</v>
      </c>
      <c r="AO1019" s="9" t="s">
        <v>998</v>
      </c>
      <c r="AP1019" s="9" t="s">
        <v>998</v>
      </c>
      <c r="AQ1019" s="9" t="s">
        <v>998</v>
      </c>
      <c r="AR1019" s="9" t="s">
        <v>998</v>
      </c>
      <c r="AS1019" s="9" t="s">
        <v>998</v>
      </c>
      <c r="AT1019" s="9" t="s">
        <v>968</v>
      </c>
      <c r="AU1019" s="9" t="s">
        <v>955</v>
      </c>
      <c r="AV1019" s="9" t="s">
        <v>954</v>
      </c>
      <c r="AW1019" s="81" t="s">
        <v>813</v>
      </c>
      <c r="AX1019" s="9" t="s">
        <v>85</v>
      </c>
      <c r="AY1019" s="9">
        <v>12.4</v>
      </c>
      <c r="AZ1019" s="9">
        <v>12</v>
      </c>
    </row>
    <row r="1020" spans="1:16384" s="7" customFormat="1" ht="52.5" x14ac:dyDescent="0.4">
      <c r="A1020" s="1">
        <v>12</v>
      </c>
      <c r="B1020" s="1">
        <v>12.4</v>
      </c>
      <c r="C1020" s="1" t="s">
        <v>85</v>
      </c>
      <c r="D1020" s="2" t="s">
        <v>544</v>
      </c>
      <c r="E1020" s="1" t="s">
        <v>10</v>
      </c>
      <c r="F1020" s="1" t="s">
        <v>11</v>
      </c>
      <c r="G1020" s="1" t="s">
        <v>12</v>
      </c>
      <c r="H1020" s="1" t="s">
        <v>13</v>
      </c>
      <c r="I1020" s="1" t="s">
        <v>13</v>
      </c>
      <c r="J1020" s="1" t="s">
        <v>13</v>
      </c>
      <c r="K1020" s="1" t="s">
        <v>13</v>
      </c>
      <c r="L1020" s="1" t="s">
        <v>13</v>
      </c>
      <c r="M1020" s="1" t="s">
        <v>13</v>
      </c>
      <c r="N1020" s="1" t="s">
        <v>13</v>
      </c>
      <c r="O1020" s="18">
        <v>1</v>
      </c>
      <c r="P1020" s="18" t="s">
        <v>447</v>
      </c>
      <c r="Q1020" s="18">
        <v>1</v>
      </c>
      <c r="R1020" s="18" t="s">
        <v>447</v>
      </c>
      <c r="S1020" s="18">
        <v>1</v>
      </c>
      <c r="T1020" s="18" t="s">
        <v>447</v>
      </c>
      <c r="U1020" s="18">
        <v>1</v>
      </c>
      <c r="V1020" s="18" t="s">
        <v>447</v>
      </c>
      <c r="W1020" s="18">
        <v>1</v>
      </c>
      <c r="X1020" s="18" t="s">
        <v>447</v>
      </c>
      <c r="Y1020" s="18">
        <v>1</v>
      </c>
      <c r="Z1020" s="18" t="s">
        <v>447</v>
      </c>
      <c r="AA1020" s="18">
        <v>1</v>
      </c>
      <c r="AB1020" s="18" t="s">
        <v>447</v>
      </c>
      <c r="AC1020" s="18">
        <v>1</v>
      </c>
      <c r="AD1020" s="18" t="s">
        <v>447</v>
      </c>
      <c r="AE1020" s="18">
        <v>1</v>
      </c>
      <c r="AF1020" s="18" t="s">
        <v>447</v>
      </c>
      <c r="AG1020" s="18">
        <v>1</v>
      </c>
      <c r="AH1020" s="18" t="s">
        <v>447</v>
      </c>
      <c r="AI1020" s="37">
        <v>1</v>
      </c>
      <c r="AJ1020" s="18" t="s">
        <v>447</v>
      </c>
      <c r="AK1020" s="37">
        <v>1</v>
      </c>
      <c r="AL1020" s="18" t="s">
        <v>447</v>
      </c>
      <c r="AM1020" s="1" t="s">
        <v>998</v>
      </c>
      <c r="AN1020" s="1" t="s">
        <v>998</v>
      </c>
      <c r="AO1020" s="1" t="s">
        <v>998</v>
      </c>
      <c r="AP1020" s="1" t="s">
        <v>998</v>
      </c>
      <c r="AQ1020" s="1" t="s">
        <v>998</v>
      </c>
      <c r="AR1020" s="1" t="s">
        <v>998</v>
      </c>
      <c r="AS1020" s="1" t="s">
        <v>998</v>
      </c>
      <c r="AT1020" s="1" t="s">
        <v>968</v>
      </c>
      <c r="AU1020" s="1" t="s">
        <v>955</v>
      </c>
      <c r="AV1020" s="1" t="s">
        <v>954</v>
      </c>
      <c r="AW1020" s="86" t="s">
        <v>504</v>
      </c>
      <c r="AX1020" s="1" t="s">
        <v>1421</v>
      </c>
      <c r="AY1020" s="1">
        <v>12.4</v>
      </c>
      <c r="AZ1020" s="1">
        <v>12</v>
      </c>
    </row>
    <row r="1021" spans="1:16384" s="7" customFormat="1" ht="52.5" x14ac:dyDescent="0.4">
      <c r="A1021" s="1">
        <v>12</v>
      </c>
      <c r="B1021" s="1">
        <v>12.4</v>
      </c>
      <c r="C1021" s="1" t="s">
        <v>85</v>
      </c>
      <c r="D1021" s="2" t="s">
        <v>545</v>
      </c>
      <c r="E1021" s="1" t="s">
        <v>10</v>
      </c>
      <c r="F1021" s="1" t="s">
        <v>11</v>
      </c>
      <c r="G1021" s="1" t="s">
        <v>12</v>
      </c>
      <c r="H1021" s="1" t="s">
        <v>13</v>
      </c>
      <c r="I1021" s="1" t="s">
        <v>13</v>
      </c>
      <c r="J1021" s="1" t="s">
        <v>13</v>
      </c>
      <c r="K1021" s="1" t="s">
        <v>13</v>
      </c>
      <c r="L1021" s="1" t="s">
        <v>13</v>
      </c>
      <c r="M1021" s="1" t="s">
        <v>13</v>
      </c>
      <c r="N1021" s="1" t="s">
        <v>13</v>
      </c>
      <c r="O1021" s="18">
        <v>1</v>
      </c>
      <c r="P1021" s="18" t="s">
        <v>447</v>
      </c>
      <c r="Q1021" s="18">
        <v>1</v>
      </c>
      <c r="R1021" s="18" t="s">
        <v>447</v>
      </c>
      <c r="S1021" s="18">
        <v>1</v>
      </c>
      <c r="T1021" s="18" t="s">
        <v>447</v>
      </c>
      <c r="U1021" s="18">
        <v>1</v>
      </c>
      <c r="V1021" s="18" t="s">
        <v>447</v>
      </c>
      <c r="W1021" s="18">
        <v>1</v>
      </c>
      <c r="X1021" s="18" t="s">
        <v>447</v>
      </c>
      <c r="Y1021" s="18">
        <v>1</v>
      </c>
      <c r="Z1021" s="18" t="s">
        <v>447</v>
      </c>
      <c r="AA1021" s="18">
        <v>1</v>
      </c>
      <c r="AB1021" s="18" t="s">
        <v>447</v>
      </c>
      <c r="AC1021" s="18">
        <v>1</v>
      </c>
      <c r="AD1021" s="18" t="s">
        <v>447</v>
      </c>
      <c r="AE1021" s="18">
        <v>1</v>
      </c>
      <c r="AF1021" s="18" t="s">
        <v>447</v>
      </c>
      <c r="AG1021" s="18">
        <v>1</v>
      </c>
      <c r="AH1021" s="18" t="s">
        <v>447</v>
      </c>
      <c r="AI1021" s="37">
        <v>1</v>
      </c>
      <c r="AJ1021" s="18" t="s">
        <v>447</v>
      </c>
      <c r="AK1021" s="37">
        <v>1</v>
      </c>
      <c r="AL1021" s="18" t="s">
        <v>447</v>
      </c>
      <c r="AM1021" s="1" t="s">
        <v>998</v>
      </c>
      <c r="AN1021" s="1" t="s">
        <v>998</v>
      </c>
      <c r="AO1021" s="1" t="s">
        <v>998</v>
      </c>
      <c r="AP1021" s="1" t="s">
        <v>998</v>
      </c>
      <c r="AQ1021" s="1" t="s">
        <v>998</v>
      </c>
      <c r="AR1021" s="1" t="s">
        <v>998</v>
      </c>
      <c r="AS1021" s="1" t="s">
        <v>998</v>
      </c>
      <c r="AT1021" s="1" t="s">
        <v>968</v>
      </c>
      <c r="AU1021" s="1" t="s">
        <v>955</v>
      </c>
      <c r="AV1021" s="1" t="s">
        <v>954</v>
      </c>
      <c r="AW1021" s="86" t="s">
        <v>504</v>
      </c>
      <c r="AX1021" s="1" t="s">
        <v>1421</v>
      </c>
      <c r="AY1021" s="1">
        <v>12.4</v>
      </c>
      <c r="AZ1021" s="1">
        <v>12</v>
      </c>
    </row>
    <row r="1022" spans="1:16384" s="14" customFormat="1" ht="52.5" x14ac:dyDescent="0.4">
      <c r="A1022" s="9">
        <v>12</v>
      </c>
      <c r="B1022" s="9">
        <v>12.4</v>
      </c>
      <c r="C1022" s="9" t="s">
        <v>232</v>
      </c>
      <c r="D1022" s="47" t="s">
        <v>546</v>
      </c>
      <c r="E1022" s="9" t="s">
        <v>10</v>
      </c>
      <c r="F1022" s="9" t="s">
        <v>11</v>
      </c>
      <c r="G1022" s="9" t="s">
        <v>1233</v>
      </c>
      <c r="H1022" s="9" t="s">
        <v>13</v>
      </c>
      <c r="I1022" s="9" t="s">
        <v>13</v>
      </c>
      <c r="J1022" s="9" t="s">
        <v>13</v>
      </c>
      <c r="K1022" s="9" t="s">
        <v>13</v>
      </c>
      <c r="L1022" s="9" t="s">
        <v>13</v>
      </c>
      <c r="M1022" s="9" t="s">
        <v>13</v>
      </c>
      <c r="N1022" s="9" t="s">
        <v>13</v>
      </c>
      <c r="O1022" s="9"/>
      <c r="P1022" s="49"/>
      <c r="Q1022" s="49"/>
      <c r="R1022" s="49"/>
      <c r="S1022" s="49"/>
      <c r="T1022" s="49"/>
      <c r="U1022" s="49"/>
      <c r="V1022" s="49"/>
      <c r="W1022" s="49"/>
      <c r="X1022" s="49"/>
      <c r="Y1022" s="49"/>
      <c r="Z1022" s="49"/>
      <c r="AA1022" s="49"/>
      <c r="AB1022" s="49"/>
      <c r="AC1022" s="49"/>
      <c r="AD1022" s="49"/>
      <c r="AE1022" s="49"/>
      <c r="AF1022" s="49"/>
      <c r="AG1022" s="49"/>
      <c r="AH1022" s="49"/>
      <c r="AI1022" s="105"/>
      <c r="AJ1022" s="49"/>
      <c r="AK1022" s="105"/>
      <c r="AL1022" s="49"/>
      <c r="AM1022" s="9" t="s">
        <v>998</v>
      </c>
      <c r="AN1022" s="9" t="s">
        <v>998</v>
      </c>
      <c r="AO1022" s="9" t="s">
        <v>998</v>
      </c>
      <c r="AP1022" s="9" t="s">
        <v>998</v>
      </c>
      <c r="AQ1022" s="9" t="s">
        <v>998</v>
      </c>
      <c r="AR1022" s="9" t="s">
        <v>998</v>
      </c>
      <c r="AS1022" s="9" t="s">
        <v>998</v>
      </c>
      <c r="AT1022" s="9" t="s">
        <v>981</v>
      </c>
      <c r="AU1022" s="9" t="s">
        <v>955</v>
      </c>
      <c r="AV1022" s="9" t="s">
        <v>954</v>
      </c>
      <c r="AW1022" s="80" t="s">
        <v>814</v>
      </c>
      <c r="AX1022" s="9" t="s">
        <v>232</v>
      </c>
      <c r="AY1022" s="9">
        <v>12.4</v>
      </c>
      <c r="AZ1022" s="9">
        <v>12</v>
      </c>
    </row>
    <row r="1023" spans="1:16384" s="6" customFormat="1" ht="52.5" x14ac:dyDescent="0.4">
      <c r="A1023" s="1">
        <v>12</v>
      </c>
      <c r="B1023" s="1">
        <v>12.4</v>
      </c>
      <c r="C1023" s="1" t="s">
        <v>232</v>
      </c>
      <c r="D1023" s="2" t="s">
        <v>547</v>
      </c>
      <c r="E1023" s="1" t="s">
        <v>10</v>
      </c>
      <c r="F1023" s="1" t="s">
        <v>11</v>
      </c>
      <c r="G1023" s="1" t="s">
        <v>234</v>
      </c>
      <c r="H1023" s="1" t="s">
        <v>13</v>
      </c>
      <c r="I1023" s="1" t="s">
        <v>13</v>
      </c>
      <c r="J1023" s="1" t="s">
        <v>13</v>
      </c>
      <c r="K1023" s="1" t="s">
        <v>13</v>
      </c>
      <c r="L1023" s="1" t="s">
        <v>13</v>
      </c>
      <c r="M1023" s="1" t="s">
        <v>13</v>
      </c>
      <c r="N1023" s="1" t="s">
        <v>13</v>
      </c>
      <c r="O1023" s="18" t="s">
        <v>1394</v>
      </c>
      <c r="P1023" s="18" t="s">
        <v>1394</v>
      </c>
      <c r="Q1023" s="18" t="s">
        <v>1394</v>
      </c>
      <c r="R1023" s="18" t="s">
        <v>1394</v>
      </c>
      <c r="S1023" s="18" t="s">
        <v>1394</v>
      </c>
      <c r="T1023" s="18" t="s">
        <v>1394</v>
      </c>
      <c r="U1023" s="18">
        <v>10.4</v>
      </c>
      <c r="V1023" s="18" t="s">
        <v>356</v>
      </c>
      <c r="W1023" s="18">
        <v>13.4</v>
      </c>
      <c r="X1023" s="18" t="s">
        <v>356</v>
      </c>
      <c r="Y1023" s="18">
        <v>13.1</v>
      </c>
      <c r="Z1023" s="18" t="s">
        <v>356</v>
      </c>
      <c r="AA1023" s="18">
        <v>19.399999999999999</v>
      </c>
      <c r="AB1023" s="18" t="s">
        <v>356</v>
      </c>
      <c r="AC1023" s="18">
        <v>35.200000000000003</v>
      </c>
      <c r="AD1023" s="18" t="s">
        <v>356</v>
      </c>
      <c r="AE1023" s="18">
        <v>32.5</v>
      </c>
      <c r="AF1023" s="18" t="s">
        <v>356</v>
      </c>
      <c r="AG1023" s="18">
        <v>15.4</v>
      </c>
      <c r="AH1023" s="18" t="s">
        <v>356</v>
      </c>
      <c r="AI1023" s="18">
        <v>22.6</v>
      </c>
      <c r="AJ1023" s="18" t="s">
        <v>356</v>
      </c>
      <c r="AK1023" s="78" t="s">
        <v>1399</v>
      </c>
      <c r="AL1023" s="78" t="s">
        <v>1399</v>
      </c>
      <c r="AM1023" s="1" t="s">
        <v>998</v>
      </c>
      <c r="AN1023" s="1" t="s">
        <v>998</v>
      </c>
      <c r="AO1023" s="1" t="s">
        <v>998</v>
      </c>
      <c r="AP1023" s="1" t="s">
        <v>998</v>
      </c>
      <c r="AQ1023" s="1" t="s">
        <v>998</v>
      </c>
      <c r="AR1023" s="1" t="s">
        <v>998</v>
      </c>
      <c r="AS1023" s="1" t="s">
        <v>998</v>
      </c>
      <c r="AT1023" s="1" t="s">
        <v>960</v>
      </c>
      <c r="AU1023" s="1" t="s">
        <v>955</v>
      </c>
      <c r="AV1023" s="1" t="s">
        <v>954</v>
      </c>
      <c r="AW1023" s="83" t="s">
        <v>233</v>
      </c>
      <c r="AX1023" s="1" t="s">
        <v>232</v>
      </c>
      <c r="AY1023" s="1">
        <v>12.4</v>
      </c>
      <c r="AZ1023" s="1">
        <v>12</v>
      </c>
    </row>
    <row r="1024" spans="1:16384" s="6" customFormat="1" ht="52.5" x14ac:dyDescent="0.4">
      <c r="A1024" s="1">
        <v>12</v>
      </c>
      <c r="B1024" s="1">
        <v>12.4</v>
      </c>
      <c r="C1024" s="1" t="s">
        <v>232</v>
      </c>
      <c r="D1024" s="2" t="s">
        <v>547</v>
      </c>
      <c r="E1024" s="1" t="s">
        <v>10</v>
      </c>
      <c r="F1024" s="1" t="s">
        <v>11</v>
      </c>
      <c r="G1024" s="1" t="s">
        <v>15</v>
      </c>
      <c r="H1024" s="1" t="s">
        <v>13</v>
      </c>
      <c r="I1024" s="1" t="s">
        <v>13</v>
      </c>
      <c r="J1024" s="1" t="s">
        <v>13</v>
      </c>
      <c r="K1024" s="1" t="s">
        <v>13</v>
      </c>
      <c r="L1024" s="1" t="s">
        <v>13</v>
      </c>
      <c r="M1024" s="1" t="s">
        <v>13</v>
      </c>
      <c r="N1024" s="1" t="s">
        <v>13</v>
      </c>
      <c r="O1024" s="18"/>
      <c r="P1024" s="18"/>
      <c r="Q1024" s="18"/>
      <c r="R1024" s="18"/>
      <c r="S1024" s="18"/>
      <c r="T1024" s="18"/>
      <c r="U1024" s="18"/>
      <c r="V1024" s="18"/>
      <c r="W1024" s="18"/>
      <c r="X1024" s="18"/>
      <c r="Y1024" s="18"/>
      <c r="Z1024" s="18"/>
      <c r="AA1024" s="18"/>
      <c r="AB1024" s="18"/>
      <c r="AC1024" s="18"/>
      <c r="AD1024" s="18"/>
      <c r="AE1024" s="18"/>
      <c r="AF1024" s="18"/>
      <c r="AG1024" s="18"/>
      <c r="AH1024" s="18"/>
      <c r="AI1024" s="78"/>
      <c r="AJ1024" s="18"/>
      <c r="AK1024" s="78" t="s">
        <v>1399</v>
      </c>
      <c r="AL1024" s="78" t="s">
        <v>1399</v>
      </c>
      <c r="AM1024" s="1" t="s">
        <v>998</v>
      </c>
      <c r="AN1024" s="1" t="s">
        <v>998</v>
      </c>
      <c r="AO1024" s="1" t="s">
        <v>998</v>
      </c>
      <c r="AP1024" s="1" t="s">
        <v>998</v>
      </c>
      <c r="AQ1024" s="1" t="s">
        <v>998</v>
      </c>
      <c r="AR1024" s="1" t="s">
        <v>998</v>
      </c>
      <c r="AS1024" s="1" t="s">
        <v>998</v>
      </c>
      <c r="AT1024" s="1" t="s">
        <v>969</v>
      </c>
      <c r="AU1024" s="1" t="s">
        <v>955</v>
      </c>
      <c r="AV1024" s="1" t="s">
        <v>954</v>
      </c>
      <c r="AW1024" s="83" t="s">
        <v>235</v>
      </c>
      <c r="AX1024" s="1" t="s">
        <v>232</v>
      </c>
      <c r="AY1024" s="1">
        <v>12.4</v>
      </c>
      <c r="AZ1024" s="1">
        <v>12</v>
      </c>
    </row>
    <row r="1025" spans="1:52" s="6" customFormat="1" ht="52.5" x14ac:dyDescent="0.4">
      <c r="A1025" s="1">
        <v>12</v>
      </c>
      <c r="B1025" s="1">
        <v>12.4</v>
      </c>
      <c r="C1025" s="1" t="s">
        <v>232</v>
      </c>
      <c r="D1025" s="2" t="s">
        <v>547</v>
      </c>
      <c r="E1025" s="1" t="s">
        <v>10</v>
      </c>
      <c r="F1025" s="1" t="s">
        <v>11</v>
      </c>
      <c r="G1025" s="1" t="s">
        <v>15</v>
      </c>
      <c r="H1025" s="1" t="s">
        <v>13</v>
      </c>
      <c r="I1025" s="1" t="s">
        <v>13</v>
      </c>
      <c r="J1025" s="1" t="s">
        <v>13</v>
      </c>
      <c r="K1025" s="1" t="s">
        <v>13</v>
      </c>
      <c r="L1025" s="1" t="s">
        <v>13</v>
      </c>
      <c r="M1025" s="1" t="s">
        <v>13</v>
      </c>
      <c r="N1025" s="28" t="s">
        <v>1143</v>
      </c>
      <c r="O1025" s="18" t="s">
        <v>1394</v>
      </c>
      <c r="P1025" s="18" t="s">
        <v>1394</v>
      </c>
      <c r="Q1025" s="18" t="s">
        <v>1394</v>
      </c>
      <c r="R1025" s="18" t="s">
        <v>1394</v>
      </c>
      <c r="S1025" s="18" t="s">
        <v>1394</v>
      </c>
      <c r="T1025" s="18" t="s">
        <v>1394</v>
      </c>
      <c r="U1025" s="78">
        <v>30</v>
      </c>
      <c r="V1025" s="18" t="s">
        <v>356</v>
      </c>
      <c r="W1025" s="78">
        <v>30.4</v>
      </c>
      <c r="X1025" s="18" t="s">
        <v>356</v>
      </c>
      <c r="Y1025" s="78">
        <v>28.8</v>
      </c>
      <c r="Z1025" s="18" t="s">
        <v>356</v>
      </c>
      <c r="AA1025" s="78">
        <v>29.4</v>
      </c>
      <c r="AB1025" s="18" t="s">
        <v>356</v>
      </c>
      <c r="AC1025" s="78">
        <v>29.5</v>
      </c>
      <c r="AD1025" s="18" t="s">
        <v>356</v>
      </c>
      <c r="AE1025" s="78">
        <v>34.200000000000003</v>
      </c>
      <c r="AF1025" s="18" t="s">
        <v>356</v>
      </c>
      <c r="AG1025" s="18">
        <v>29.2</v>
      </c>
      <c r="AH1025" s="18" t="s">
        <v>356</v>
      </c>
      <c r="AI1025" s="78">
        <v>34.6</v>
      </c>
      <c r="AJ1025" s="18" t="s">
        <v>356</v>
      </c>
      <c r="AK1025" s="78" t="s">
        <v>1399</v>
      </c>
      <c r="AL1025" s="78" t="s">
        <v>1399</v>
      </c>
      <c r="AM1025" s="28" t="s">
        <v>236</v>
      </c>
      <c r="AN1025" s="1" t="s">
        <v>998</v>
      </c>
      <c r="AO1025" s="1" t="s">
        <v>998</v>
      </c>
      <c r="AP1025" s="1" t="s">
        <v>998</v>
      </c>
      <c r="AQ1025" s="1" t="s">
        <v>998</v>
      </c>
      <c r="AR1025" s="1" t="s">
        <v>998</v>
      </c>
      <c r="AS1025" s="1" t="s">
        <v>998</v>
      </c>
      <c r="AT1025" s="1" t="s">
        <v>969</v>
      </c>
      <c r="AU1025" s="1" t="s">
        <v>955</v>
      </c>
      <c r="AV1025" s="1" t="s">
        <v>954</v>
      </c>
      <c r="AW1025" s="83" t="s">
        <v>235</v>
      </c>
      <c r="AX1025" s="1" t="s">
        <v>232</v>
      </c>
      <c r="AY1025" s="1">
        <v>12.4</v>
      </c>
      <c r="AZ1025" s="1">
        <v>12</v>
      </c>
    </row>
    <row r="1026" spans="1:52" s="6" customFormat="1" ht="52.5" x14ac:dyDescent="0.4">
      <c r="A1026" s="1">
        <v>12</v>
      </c>
      <c r="B1026" s="1">
        <v>12.4</v>
      </c>
      <c r="C1026" s="1" t="s">
        <v>232</v>
      </c>
      <c r="D1026" s="2" t="s">
        <v>547</v>
      </c>
      <c r="E1026" s="1" t="s">
        <v>10</v>
      </c>
      <c r="F1026" s="1" t="s">
        <v>11</v>
      </c>
      <c r="G1026" s="1" t="s">
        <v>15</v>
      </c>
      <c r="H1026" s="1" t="s">
        <v>13</v>
      </c>
      <c r="I1026" s="1" t="s">
        <v>13</v>
      </c>
      <c r="J1026" s="1" t="s">
        <v>13</v>
      </c>
      <c r="K1026" s="1" t="s">
        <v>13</v>
      </c>
      <c r="L1026" s="1" t="s">
        <v>13</v>
      </c>
      <c r="M1026" s="1" t="s">
        <v>13</v>
      </c>
      <c r="N1026" s="28" t="s">
        <v>1144</v>
      </c>
      <c r="O1026" s="18" t="s">
        <v>1394</v>
      </c>
      <c r="P1026" s="18" t="s">
        <v>1394</v>
      </c>
      <c r="Q1026" s="18" t="s">
        <v>1394</v>
      </c>
      <c r="R1026" s="18" t="s">
        <v>1394</v>
      </c>
      <c r="S1026" s="18" t="s">
        <v>1394</v>
      </c>
      <c r="T1026" s="18" t="s">
        <v>1394</v>
      </c>
      <c r="U1026" s="78">
        <v>2.9</v>
      </c>
      <c r="V1026" s="18" t="s">
        <v>356</v>
      </c>
      <c r="W1026" s="78">
        <v>2.2000000000000002</v>
      </c>
      <c r="X1026" s="18" t="s">
        <v>356</v>
      </c>
      <c r="Y1026" s="78">
        <v>3.9</v>
      </c>
      <c r="Z1026" s="18" t="s">
        <v>356</v>
      </c>
      <c r="AA1026" s="78">
        <v>2</v>
      </c>
      <c r="AB1026" s="18" t="s">
        <v>356</v>
      </c>
      <c r="AC1026" s="78">
        <v>1.7</v>
      </c>
      <c r="AD1026" s="18" t="s">
        <v>356</v>
      </c>
      <c r="AE1026" s="78">
        <v>1.6</v>
      </c>
      <c r="AF1026" s="18" t="s">
        <v>356</v>
      </c>
      <c r="AG1026" s="18">
        <v>3.6</v>
      </c>
      <c r="AH1026" s="18" t="s">
        <v>356</v>
      </c>
      <c r="AI1026" s="78">
        <v>3.3</v>
      </c>
      <c r="AJ1026" s="18" t="s">
        <v>356</v>
      </c>
      <c r="AK1026" s="78" t="s">
        <v>1399</v>
      </c>
      <c r="AL1026" s="78" t="s">
        <v>1399</v>
      </c>
      <c r="AM1026" s="28" t="s">
        <v>237</v>
      </c>
      <c r="AN1026" s="1" t="s">
        <v>998</v>
      </c>
      <c r="AO1026" s="1" t="s">
        <v>998</v>
      </c>
      <c r="AP1026" s="1" t="s">
        <v>998</v>
      </c>
      <c r="AQ1026" s="1" t="s">
        <v>998</v>
      </c>
      <c r="AR1026" s="1" t="s">
        <v>998</v>
      </c>
      <c r="AS1026" s="1" t="s">
        <v>998</v>
      </c>
      <c r="AT1026" s="1" t="s">
        <v>969</v>
      </c>
      <c r="AU1026" s="1" t="s">
        <v>955</v>
      </c>
      <c r="AV1026" s="1" t="s">
        <v>954</v>
      </c>
      <c r="AW1026" s="83" t="s">
        <v>235</v>
      </c>
      <c r="AX1026" s="1" t="s">
        <v>232</v>
      </c>
      <c r="AY1026" s="1">
        <v>12.4</v>
      </c>
      <c r="AZ1026" s="1">
        <v>12</v>
      </c>
    </row>
    <row r="1027" spans="1:52" s="6" customFormat="1" ht="52.5" x14ac:dyDescent="0.4">
      <c r="A1027" s="1">
        <v>12</v>
      </c>
      <c r="B1027" s="1">
        <v>12.4</v>
      </c>
      <c r="C1027" s="1" t="s">
        <v>232</v>
      </c>
      <c r="D1027" s="2" t="s">
        <v>547</v>
      </c>
      <c r="E1027" s="1" t="s">
        <v>10</v>
      </c>
      <c r="F1027" s="1" t="s">
        <v>11</v>
      </c>
      <c r="G1027" s="1" t="s">
        <v>15</v>
      </c>
      <c r="H1027" s="1" t="s">
        <v>13</v>
      </c>
      <c r="I1027" s="1" t="s">
        <v>13</v>
      </c>
      <c r="J1027" s="1" t="s">
        <v>13</v>
      </c>
      <c r="K1027" s="1" t="s">
        <v>13</v>
      </c>
      <c r="L1027" s="1" t="s">
        <v>13</v>
      </c>
      <c r="M1027" s="1" t="s">
        <v>13</v>
      </c>
      <c r="N1027" s="28" t="s">
        <v>1145</v>
      </c>
      <c r="O1027" s="18" t="s">
        <v>1394</v>
      </c>
      <c r="P1027" s="18" t="s">
        <v>1394</v>
      </c>
      <c r="Q1027" s="18" t="s">
        <v>1394</v>
      </c>
      <c r="R1027" s="18" t="s">
        <v>1394</v>
      </c>
      <c r="S1027" s="18" t="s">
        <v>1394</v>
      </c>
      <c r="T1027" s="18" t="s">
        <v>1394</v>
      </c>
      <c r="U1027" s="78">
        <v>50.3</v>
      </c>
      <c r="V1027" s="18" t="s">
        <v>356</v>
      </c>
      <c r="W1027" s="78">
        <v>49.6</v>
      </c>
      <c r="X1027" s="18" t="s">
        <v>356</v>
      </c>
      <c r="Y1027" s="78">
        <v>50.5</v>
      </c>
      <c r="Z1027" s="18" t="s">
        <v>356</v>
      </c>
      <c r="AA1027" s="78">
        <v>51.5</v>
      </c>
      <c r="AB1027" s="18" t="s">
        <v>356</v>
      </c>
      <c r="AC1027" s="78">
        <v>51.6</v>
      </c>
      <c r="AD1027" s="18" t="s">
        <v>356</v>
      </c>
      <c r="AE1027" s="78">
        <v>48.1</v>
      </c>
      <c r="AF1027" s="18" t="s">
        <v>356</v>
      </c>
      <c r="AG1027" s="18">
        <v>40.299999999999997</v>
      </c>
      <c r="AH1027" s="18" t="s">
        <v>356</v>
      </c>
      <c r="AI1027" s="78">
        <v>54.4</v>
      </c>
      <c r="AJ1027" s="18" t="s">
        <v>356</v>
      </c>
      <c r="AK1027" s="78" t="s">
        <v>1399</v>
      </c>
      <c r="AL1027" s="78" t="s">
        <v>1399</v>
      </c>
      <c r="AM1027" s="28" t="s">
        <v>238</v>
      </c>
      <c r="AN1027" s="1" t="s">
        <v>998</v>
      </c>
      <c r="AO1027" s="1" t="s">
        <v>998</v>
      </c>
      <c r="AP1027" s="1" t="s">
        <v>998</v>
      </c>
      <c r="AQ1027" s="1" t="s">
        <v>998</v>
      </c>
      <c r="AR1027" s="1" t="s">
        <v>998</v>
      </c>
      <c r="AS1027" s="1" t="s">
        <v>998</v>
      </c>
      <c r="AT1027" s="1" t="s">
        <v>969</v>
      </c>
      <c r="AU1027" s="1" t="s">
        <v>955</v>
      </c>
      <c r="AV1027" s="1" t="s">
        <v>954</v>
      </c>
      <c r="AW1027" s="83" t="s">
        <v>235</v>
      </c>
      <c r="AX1027" s="1" t="s">
        <v>232</v>
      </c>
      <c r="AY1027" s="1">
        <v>12.4</v>
      </c>
      <c r="AZ1027" s="1">
        <v>12</v>
      </c>
    </row>
    <row r="1028" spans="1:52" s="6" customFormat="1" ht="78.75" x14ac:dyDescent="0.4">
      <c r="A1028" s="1">
        <v>12</v>
      </c>
      <c r="B1028" s="1">
        <v>12.4</v>
      </c>
      <c r="C1028" s="1" t="s">
        <v>232</v>
      </c>
      <c r="D1028" s="2" t="s">
        <v>547</v>
      </c>
      <c r="E1028" s="1" t="s">
        <v>10</v>
      </c>
      <c r="F1028" s="1" t="s">
        <v>11</v>
      </c>
      <c r="G1028" s="1" t="s">
        <v>15</v>
      </c>
      <c r="H1028" s="1" t="s">
        <v>13</v>
      </c>
      <c r="I1028" s="1" t="s">
        <v>13</v>
      </c>
      <c r="J1028" s="1" t="s">
        <v>13</v>
      </c>
      <c r="K1028" s="1" t="s">
        <v>13</v>
      </c>
      <c r="L1028" s="1" t="s">
        <v>13</v>
      </c>
      <c r="M1028" s="1" t="s">
        <v>13</v>
      </c>
      <c r="N1028" s="28" t="s">
        <v>1146</v>
      </c>
      <c r="O1028" s="18" t="s">
        <v>1394</v>
      </c>
      <c r="P1028" s="18" t="s">
        <v>1394</v>
      </c>
      <c r="Q1028" s="18" t="s">
        <v>1394</v>
      </c>
      <c r="R1028" s="18" t="s">
        <v>1394</v>
      </c>
      <c r="S1028" s="18" t="s">
        <v>1394</v>
      </c>
      <c r="T1028" s="18" t="s">
        <v>1394</v>
      </c>
      <c r="U1028" s="78">
        <v>16.8</v>
      </c>
      <c r="V1028" s="18" t="s">
        <v>356</v>
      </c>
      <c r="W1028" s="78">
        <v>17.7</v>
      </c>
      <c r="X1028" s="18" t="s">
        <v>356</v>
      </c>
      <c r="Y1028" s="78">
        <v>16.8</v>
      </c>
      <c r="Z1028" s="18" t="s">
        <v>356</v>
      </c>
      <c r="AA1028" s="78">
        <v>17.100000000000001</v>
      </c>
      <c r="AB1028" s="18" t="s">
        <v>356</v>
      </c>
      <c r="AC1028" s="78">
        <v>17.2</v>
      </c>
      <c r="AD1028" s="18" t="s">
        <v>356</v>
      </c>
      <c r="AE1028" s="78">
        <v>16.100000000000001</v>
      </c>
      <c r="AF1028" s="18" t="s">
        <v>356</v>
      </c>
      <c r="AG1028" s="18">
        <v>26.9</v>
      </c>
      <c r="AH1028" s="18" t="s">
        <v>356</v>
      </c>
      <c r="AI1028" s="78">
        <v>7.7</v>
      </c>
      <c r="AJ1028" s="18" t="s">
        <v>356</v>
      </c>
      <c r="AK1028" s="78" t="s">
        <v>1399</v>
      </c>
      <c r="AL1028" s="78" t="s">
        <v>1399</v>
      </c>
      <c r="AM1028" s="28" t="s">
        <v>239</v>
      </c>
      <c r="AN1028" s="1" t="s">
        <v>998</v>
      </c>
      <c r="AO1028" s="1" t="s">
        <v>998</v>
      </c>
      <c r="AP1028" s="1" t="s">
        <v>998</v>
      </c>
      <c r="AQ1028" s="1" t="s">
        <v>998</v>
      </c>
      <c r="AR1028" s="1" t="s">
        <v>998</v>
      </c>
      <c r="AS1028" s="1" t="s">
        <v>998</v>
      </c>
      <c r="AT1028" s="1" t="s">
        <v>969</v>
      </c>
      <c r="AU1028" s="1" t="s">
        <v>955</v>
      </c>
      <c r="AV1028" s="1" t="s">
        <v>954</v>
      </c>
      <c r="AW1028" s="83" t="s">
        <v>235</v>
      </c>
      <c r="AX1028" s="1" t="s">
        <v>232</v>
      </c>
      <c r="AY1028" s="1">
        <v>12.4</v>
      </c>
      <c r="AZ1028" s="1">
        <v>12</v>
      </c>
    </row>
    <row r="1029" spans="1:52" s="6" customFormat="1" ht="52.5" x14ac:dyDescent="0.4">
      <c r="A1029" s="1">
        <v>12</v>
      </c>
      <c r="B1029" s="1">
        <v>12.4</v>
      </c>
      <c r="C1029" s="1" t="s">
        <v>232</v>
      </c>
      <c r="D1029" s="2" t="s">
        <v>547</v>
      </c>
      <c r="E1029" s="1" t="s">
        <v>10</v>
      </c>
      <c r="F1029" s="1" t="s">
        <v>11</v>
      </c>
      <c r="G1029" s="1" t="s">
        <v>15</v>
      </c>
      <c r="H1029" s="1" t="s">
        <v>13</v>
      </c>
      <c r="I1029" s="1" t="s">
        <v>13</v>
      </c>
      <c r="J1029" s="1" t="s">
        <v>13</v>
      </c>
      <c r="K1029" s="1" t="s">
        <v>13</v>
      </c>
      <c r="L1029" s="1" t="s">
        <v>13</v>
      </c>
      <c r="M1029" s="1" t="s">
        <v>13</v>
      </c>
      <c r="N1029" s="29" t="s">
        <v>13</v>
      </c>
      <c r="O1029" s="18" t="s">
        <v>1394</v>
      </c>
      <c r="P1029" s="18" t="s">
        <v>1394</v>
      </c>
      <c r="Q1029" s="18" t="s">
        <v>1394</v>
      </c>
      <c r="R1029" s="18" t="s">
        <v>1394</v>
      </c>
      <c r="S1029" s="18" t="s">
        <v>1394</v>
      </c>
      <c r="T1029" s="18" t="s">
        <v>1394</v>
      </c>
      <c r="U1029" s="78">
        <v>100</v>
      </c>
      <c r="V1029" s="18" t="s">
        <v>356</v>
      </c>
      <c r="W1029" s="78">
        <v>100</v>
      </c>
      <c r="X1029" s="18" t="s">
        <v>356</v>
      </c>
      <c r="Y1029" s="78">
        <v>100</v>
      </c>
      <c r="Z1029" s="18" t="s">
        <v>356</v>
      </c>
      <c r="AA1029" s="78">
        <v>100</v>
      </c>
      <c r="AB1029" s="18" t="s">
        <v>356</v>
      </c>
      <c r="AC1029" s="78">
        <v>100</v>
      </c>
      <c r="AD1029" s="18" t="s">
        <v>356</v>
      </c>
      <c r="AE1029" s="78">
        <v>100</v>
      </c>
      <c r="AF1029" s="18" t="s">
        <v>356</v>
      </c>
      <c r="AG1029" s="18">
        <v>100</v>
      </c>
      <c r="AH1029" s="18" t="s">
        <v>356</v>
      </c>
      <c r="AI1029" s="78">
        <v>100</v>
      </c>
      <c r="AJ1029" s="18" t="s">
        <v>356</v>
      </c>
      <c r="AK1029" s="78" t="s">
        <v>1399</v>
      </c>
      <c r="AL1029" s="78" t="s">
        <v>1399</v>
      </c>
      <c r="AM1029" s="29" t="s">
        <v>998</v>
      </c>
      <c r="AN1029" s="1" t="s">
        <v>998</v>
      </c>
      <c r="AO1029" s="1" t="s">
        <v>998</v>
      </c>
      <c r="AP1029" s="1" t="s">
        <v>998</v>
      </c>
      <c r="AQ1029" s="1" t="s">
        <v>998</v>
      </c>
      <c r="AR1029" s="1" t="s">
        <v>998</v>
      </c>
      <c r="AS1029" s="1" t="s">
        <v>998</v>
      </c>
      <c r="AT1029" s="1" t="s">
        <v>969</v>
      </c>
      <c r="AU1029" s="1" t="s">
        <v>955</v>
      </c>
      <c r="AV1029" s="1" t="s">
        <v>954</v>
      </c>
      <c r="AW1029" s="83" t="s">
        <v>235</v>
      </c>
      <c r="AX1029" s="1" t="s">
        <v>232</v>
      </c>
      <c r="AY1029" s="1">
        <v>12.4</v>
      </c>
      <c r="AZ1029" s="1">
        <v>12</v>
      </c>
    </row>
    <row r="1030" spans="1:52" s="14" customFormat="1" ht="52.5" x14ac:dyDescent="0.4">
      <c r="A1030" s="9">
        <v>12</v>
      </c>
      <c r="B1030" s="9">
        <v>12.5</v>
      </c>
      <c r="C1030" s="9" t="s">
        <v>240</v>
      </c>
      <c r="D1030" s="47" t="s">
        <v>548</v>
      </c>
      <c r="E1030" s="9" t="s">
        <v>10</v>
      </c>
      <c r="F1030" s="9" t="s">
        <v>11</v>
      </c>
      <c r="G1030" s="9" t="s">
        <v>61</v>
      </c>
      <c r="H1030" s="9" t="s">
        <v>13</v>
      </c>
      <c r="I1030" s="9" t="s">
        <v>13</v>
      </c>
      <c r="J1030" s="9" t="s">
        <v>13</v>
      </c>
      <c r="K1030" s="9" t="s">
        <v>13</v>
      </c>
      <c r="L1030" s="9" t="s">
        <v>13</v>
      </c>
      <c r="M1030" s="9" t="s">
        <v>13</v>
      </c>
      <c r="N1030" s="9" t="s">
        <v>13</v>
      </c>
      <c r="O1030" s="49" t="s">
        <v>1394</v>
      </c>
      <c r="P1030" s="49" t="s">
        <v>1394</v>
      </c>
      <c r="Q1030" s="49" t="s">
        <v>1394</v>
      </c>
      <c r="R1030" s="49" t="s">
        <v>1394</v>
      </c>
      <c r="S1030" s="49" t="s">
        <v>1394</v>
      </c>
      <c r="T1030" s="49" t="s">
        <v>1394</v>
      </c>
      <c r="U1030" s="49" t="s">
        <v>1394</v>
      </c>
      <c r="V1030" s="49" t="s">
        <v>1394</v>
      </c>
      <c r="W1030" s="49">
        <v>2404</v>
      </c>
      <c r="X1030" s="49" t="s">
        <v>343</v>
      </c>
      <c r="Y1030" s="49">
        <v>6632</v>
      </c>
      <c r="Z1030" s="49" t="s">
        <v>343</v>
      </c>
      <c r="AA1030" s="49">
        <v>16450</v>
      </c>
      <c r="AB1030" s="49" t="s">
        <v>343</v>
      </c>
      <c r="AC1030" s="49">
        <v>17514</v>
      </c>
      <c r="AD1030" s="49" t="s">
        <v>343</v>
      </c>
      <c r="AE1030" s="49">
        <v>69748</v>
      </c>
      <c r="AF1030" s="49" t="s">
        <v>343</v>
      </c>
      <c r="AG1030" s="49">
        <v>595</v>
      </c>
      <c r="AH1030" s="49" t="s">
        <v>343</v>
      </c>
      <c r="AI1030" s="49">
        <v>268</v>
      </c>
      <c r="AJ1030" s="49" t="s">
        <v>343</v>
      </c>
      <c r="AK1030" s="49" t="s">
        <v>1399</v>
      </c>
      <c r="AL1030" s="49" t="s">
        <v>1399</v>
      </c>
      <c r="AM1030" s="9" t="s">
        <v>998</v>
      </c>
      <c r="AN1030" s="9" t="s">
        <v>998</v>
      </c>
      <c r="AO1030" s="9" t="s">
        <v>998</v>
      </c>
      <c r="AP1030" s="9" t="s">
        <v>998</v>
      </c>
      <c r="AQ1030" s="9" t="s">
        <v>998</v>
      </c>
      <c r="AR1030" s="9" t="s">
        <v>998</v>
      </c>
      <c r="AS1030" s="9" t="s">
        <v>998</v>
      </c>
      <c r="AT1030" s="9" t="s">
        <v>964</v>
      </c>
      <c r="AU1030" s="9" t="s">
        <v>955</v>
      </c>
      <c r="AV1030" s="9" t="s">
        <v>954</v>
      </c>
      <c r="AW1030" s="52" t="s">
        <v>815</v>
      </c>
      <c r="AX1030" s="9" t="s">
        <v>240</v>
      </c>
      <c r="AY1030" s="9">
        <v>12.5</v>
      </c>
      <c r="AZ1030" s="9">
        <v>12</v>
      </c>
    </row>
    <row r="1031" spans="1:52" s="14" customFormat="1" ht="131.25" x14ac:dyDescent="0.4">
      <c r="A1031" s="9">
        <v>12</v>
      </c>
      <c r="B1031" s="9">
        <v>12.8</v>
      </c>
      <c r="C1031" s="9" t="s">
        <v>241</v>
      </c>
      <c r="D1031" s="47" t="s">
        <v>549</v>
      </c>
      <c r="E1031" s="9" t="s">
        <v>10</v>
      </c>
      <c r="F1031" s="9" t="s">
        <v>11</v>
      </c>
      <c r="G1031" s="9" t="s">
        <v>923</v>
      </c>
      <c r="H1031" s="9" t="s">
        <v>13</v>
      </c>
      <c r="I1031" s="9" t="s">
        <v>13</v>
      </c>
      <c r="J1031" s="9" t="s">
        <v>13</v>
      </c>
      <c r="K1031" s="9" t="s">
        <v>13</v>
      </c>
      <c r="L1031" s="9" t="s">
        <v>13</v>
      </c>
      <c r="M1031" s="9" t="s">
        <v>13</v>
      </c>
      <c r="N1031" s="9" t="s">
        <v>13</v>
      </c>
      <c r="O1031" s="9"/>
      <c r="P1031" s="49"/>
      <c r="Q1031" s="49"/>
      <c r="R1031" s="49"/>
      <c r="S1031" s="49"/>
      <c r="T1031" s="49"/>
      <c r="U1031" s="49"/>
      <c r="V1031" s="49"/>
      <c r="W1031" s="49"/>
      <c r="X1031" s="49"/>
      <c r="Y1031" s="49"/>
      <c r="Z1031" s="49"/>
      <c r="AA1031" s="49"/>
      <c r="AB1031" s="49"/>
      <c r="AC1031" s="49"/>
      <c r="AD1031" s="49"/>
      <c r="AE1031" s="49"/>
      <c r="AF1031" s="49"/>
      <c r="AG1031" s="49"/>
      <c r="AH1031" s="49"/>
      <c r="AI1031" s="105"/>
      <c r="AJ1031" s="49"/>
      <c r="AK1031" s="105"/>
      <c r="AL1031" s="49"/>
      <c r="AM1031" s="9" t="s">
        <v>998</v>
      </c>
      <c r="AN1031" s="9" t="s">
        <v>998</v>
      </c>
      <c r="AO1031" s="9" t="s">
        <v>998</v>
      </c>
      <c r="AP1031" s="9" t="s">
        <v>998</v>
      </c>
      <c r="AQ1031" s="9" t="s">
        <v>998</v>
      </c>
      <c r="AR1031" s="9" t="s">
        <v>998</v>
      </c>
      <c r="AS1031" s="9" t="s">
        <v>998</v>
      </c>
      <c r="AT1031" s="9" t="s">
        <v>980</v>
      </c>
      <c r="AU1031" s="9" t="s">
        <v>955</v>
      </c>
      <c r="AV1031" s="9" t="s">
        <v>954</v>
      </c>
      <c r="AW1031" s="80" t="s">
        <v>816</v>
      </c>
      <c r="AX1031" s="9" t="s">
        <v>241</v>
      </c>
      <c r="AY1031" s="9">
        <v>12.8</v>
      </c>
      <c r="AZ1031" s="9">
        <v>12</v>
      </c>
    </row>
    <row r="1032" spans="1:52" s="6" customFormat="1" ht="131.25" x14ac:dyDescent="0.4">
      <c r="A1032" s="1">
        <v>12</v>
      </c>
      <c r="B1032" s="1">
        <v>12.8</v>
      </c>
      <c r="C1032" s="1" t="s">
        <v>241</v>
      </c>
      <c r="D1032" s="2" t="s">
        <v>550</v>
      </c>
      <c r="E1032" s="1" t="s">
        <v>10</v>
      </c>
      <c r="F1032" s="1" t="s">
        <v>11</v>
      </c>
      <c r="G1032" s="1" t="s">
        <v>923</v>
      </c>
      <c r="H1032" s="1" t="s">
        <v>13</v>
      </c>
      <c r="I1032" s="1" t="s">
        <v>13</v>
      </c>
      <c r="J1032" s="1" t="s">
        <v>13</v>
      </c>
      <c r="K1032" s="1" t="s">
        <v>13</v>
      </c>
      <c r="L1032" s="1" t="s">
        <v>13</v>
      </c>
      <c r="M1032" s="1" t="s">
        <v>13</v>
      </c>
      <c r="N1032" s="1" t="s">
        <v>1147</v>
      </c>
      <c r="O1032" s="18" t="s">
        <v>1289</v>
      </c>
      <c r="P1032" s="18"/>
      <c r="Q1032" s="18" t="s">
        <v>1289</v>
      </c>
      <c r="R1032" s="18"/>
      <c r="S1032" s="18" t="s">
        <v>1289</v>
      </c>
      <c r="T1032" s="18"/>
      <c r="U1032" s="18" t="s">
        <v>1289</v>
      </c>
      <c r="V1032" s="18"/>
      <c r="W1032" s="18" t="s">
        <v>1289</v>
      </c>
      <c r="X1032" s="18"/>
      <c r="Y1032" s="18" t="s">
        <v>1289</v>
      </c>
      <c r="Z1032" s="18"/>
      <c r="AA1032" s="18" t="s">
        <v>1289</v>
      </c>
      <c r="AB1032" s="18"/>
      <c r="AC1032" s="18" t="s">
        <v>1289</v>
      </c>
      <c r="AD1032" s="18"/>
      <c r="AE1032" s="18" t="s">
        <v>1289</v>
      </c>
      <c r="AF1032" s="18"/>
      <c r="AG1032" s="18" t="s">
        <v>1289</v>
      </c>
      <c r="AH1032" s="18"/>
      <c r="AI1032" s="78" t="s">
        <v>1289</v>
      </c>
      <c r="AJ1032" s="18"/>
      <c r="AK1032" s="78" t="s">
        <v>1289</v>
      </c>
      <c r="AL1032" s="18"/>
      <c r="AM1032" s="3" t="s">
        <v>242</v>
      </c>
      <c r="AN1032" s="1" t="s">
        <v>998</v>
      </c>
      <c r="AO1032" s="1" t="s">
        <v>998</v>
      </c>
      <c r="AP1032" s="1" t="s">
        <v>998</v>
      </c>
      <c r="AQ1032" s="1" t="s">
        <v>998</v>
      </c>
      <c r="AR1032" s="1" t="s">
        <v>998</v>
      </c>
      <c r="AS1032" s="1" t="s">
        <v>998</v>
      </c>
      <c r="AT1032" s="1" t="s">
        <v>980</v>
      </c>
      <c r="AU1032" s="1" t="s">
        <v>955</v>
      </c>
      <c r="AV1032" s="1" t="s">
        <v>954</v>
      </c>
      <c r="AW1032" s="83" t="s">
        <v>816</v>
      </c>
      <c r="AX1032" s="1" t="s">
        <v>241</v>
      </c>
      <c r="AY1032" s="1">
        <v>12.8</v>
      </c>
      <c r="AZ1032" s="1">
        <v>12</v>
      </c>
    </row>
    <row r="1033" spans="1:52" s="6" customFormat="1" ht="131.25" x14ac:dyDescent="0.4">
      <c r="A1033" s="1">
        <v>12</v>
      </c>
      <c r="B1033" s="1">
        <v>12.8</v>
      </c>
      <c r="C1033" s="1" t="s">
        <v>241</v>
      </c>
      <c r="D1033" s="2" t="s">
        <v>550</v>
      </c>
      <c r="E1033" s="1" t="s">
        <v>10</v>
      </c>
      <c r="F1033" s="1" t="s">
        <v>11</v>
      </c>
      <c r="G1033" s="1" t="s">
        <v>923</v>
      </c>
      <c r="H1033" s="1" t="s">
        <v>13</v>
      </c>
      <c r="I1033" s="1" t="s">
        <v>13</v>
      </c>
      <c r="J1033" s="1" t="s">
        <v>13</v>
      </c>
      <c r="K1033" s="1" t="s">
        <v>13</v>
      </c>
      <c r="L1033" s="1" t="s">
        <v>13</v>
      </c>
      <c r="M1033" s="1" t="s">
        <v>13</v>
      </c>
      <c r="N1033" s="28" t="s">
        <v>1108</v>
      </c>
      <c r="O1033" s="18" t="s">
        <v>1289</v>
      </c>
      <c r="P1033" s="18"/>
      <c r="Q1033" s="18" t="s">
        <v>1289</v>
      </c>
      <c r="R1033" s="18"/>
      <c r="S1033" s="18" t="s">
        <v>1289</v>
      </c>
      <c r="T1033" s="18"/>
      <c r="U1033" s="18" t="s">
        <v>1289</v>
      </c>
      <c r="V1033" s="18"/>
      <c r="W1033" s="18" t="s">
        <v>1289</v>
      </c>
      <c r="X1033" s="18"/>
      <c r="Y1033" s="18" t="s">
        <v>1289</v>
      </c>
      <c r="Z1033" s="18"/>
      <c r="AA1033" s="18" t="s">
        <v>1289</v>
      </c>
      <c r="AB1033" s="18"/>
      <c r="AC1033" s="18" t="s">
        <v>1289</v>
      </c>
      <c r="AD1033" s="18"/>
      <c r="AE1033" s="18" t="s">
        <v>1289</v>
      </c>
      <c r="AF1033" s="18"/>
      <c r="AG1033" s="18" t="s">
        <v>1289</v>
      </c>
      <c r="AH1033" s="18"/>
      <c r="AI1033" s="78" t="s">
        <v>1289</v>
      </c>
      <c r="AJ1033" s="18"/>
      <c r="AK1033" s="78" t="s">
        <v>1289</v>
      </c>
      <c r="AL1033" s="18"/>
      <c r="AM1033" s="28" t="s">
        <v>145</v>
      </c>
      <c r="AN1033" s="1" t="s">
        <v>998</v>
      </c>
      <c r="AO1033" s="1" t="s">
        <v>998</v>
      </c>
      <c r="AP1033" s="1" t="s">
        <v>998</v>
      </c>
      <c r="AQ1033" s="1" t="s">
        <v>998</v>
      </c>
      <c r="AR1033" s="1" t="s">
        <v>998</v>
      </c>
      <c r="AS1033" s="1" t="s">
        <v>998</v>
      </c>
      <c r="AT1033" s="1" t="s">
        <v>980</v>
      </c>
      <c r="AU1033" s="1" t="s">
        <v>955</v>
      </c>
      <c r="AV1033" s="1" t="s">
        <v>954</v>
      </c>
      <c r="AW1033" s="83" t="s">
        <v>816</v>
      </c>
      <c r="AX1033" s="1" t="s">
        <v>241</v>
      </c>
      <c r="AY1033" s="1">
        <v>12.8</v>
      </c>
      <c r="AZ1033" s="1">
        <v>12</v>
      </c>
    </row>
    <row r="1034" spans="1:52" s="6" customFormat="1" ht="131.25" x14ac:dyDescent="0.4">
      <c r="A1034" s="1">
        <v>12</v>
      </c>
      <c r="B1034" s="1">
        <v>12.8</v>
      </c>
      <c r="C1034" s="1" t="s">
        <v>241</v>
      </c>
      <c r="D1034" s="2" t="s">
        <v>550</v>
      </c>
      <c r="E1034" s="1" t="s">
        <v>10</v>
      </c>
      <c r="F1034" s="1" t="s">
        <v>11</v>
      </c>
      <c r="G1034" s="1" t="s">
        <v>923</v>
      </c>
      <c r="H1034" s="1" t="s">
        <v>13</v>
      </c>
      <c r="I1034" s="1" t="s">
        <v>13</v>
      </c>
      <c r="J1034" s="1" t="s">
        <v>13</v>
      </c>
      <c r="K1034" s="1" t="s">
        <v>13</v>
      </c>
      <c r="L1034" s="1" t="s">
        <v>13</v>
      </c>
      <c r="M1034" s="1" t="s">
        <v>13</v>
      </c>
      <c r="N1034" s="28" t="s">
        <v>1148</v>
      </c>
      <c r="O1034" s="18" t="s">
        <v>1289</v>
      </c>
      <c r="P1034" s="18"/>
      <c r="Q1034" s="18" t="s">
        <v>1289</v>
      </c>
      <c r="R1034" s="18"/>
      <c r="S1034" s="18" t="s">
        <v>1289</v>
      </c>
      <c r="T1034" s="18"/>
      <c r="U1034" s="18" t="s">
        <v>1289</v>
      </c>
      <c r="V1034" s="18"/>
      <c r="W1034" s="18" t="s">
        <v>1289</v>
      </c>
      <c r="X1034" s="18"/>
      <c r="Y1034" s="18" t="s">
        <v>1289</v>
      </c>
      <c r="Z1034" s="18"/>
      <c r="AA1034" s="18" t="s">
        <v>1289</v>
      </c>
      <c r="AB1034" s="18"/>
      <c r="AC1034" s="18" t="s">
        <v>1289</v>
      </c>
      <c r="AD1034" s="18"/>
      <c r="AE1034" s="18" t="s">
        <v>1289</v>
      </c>
      <c r="AF1034" s="18"/>
      <c r="AG1034" s="18" t="s">
        <v>1289</v>
      </c>
      <c r="AH1034" s="18"/>
      <c r="AI1034" s="78" t="s">
        <v>1289</v>
      </c>
      <c r="AJ1034" s="18"/>
      <c r="AK1034" s="78" t="s">
        <v>1289</v>
      </c>
      <c r="AL1034" s="18"/>
      <c r="AM1034" s="28" t="s">
        <v>146</v>
      </c>
      <c r="AN1034" s="1" t="s">
        <v>998</v>
      </c>
      <c r="AO1034" s="1" t="s">
        <v>998</v>
      </c>
      <c r="AP1034" s="1" t="s">
        <v>998</v>
      </c>
      <c r="AQ1034" s="1" t="s">
        <v>998</v>
      </c>
      <c r="AR1034" s="1" t="s">
        <v>998</v>
      </c>
      <c r="AS1034" s="1" t="s">
        <v>998</v>
      </c>
      <c r="AT1034" s="1" t="s">
        <v>980</v>
      </c>
      <c r="AU1034" s="1" t="s">
        <v>955</v>
      </c>
      <c r="AV1034" s="1" t="s">
        <v>954</v>
      </c>
      <c r="AW1034" s="83" t="s">
        <v>816</v>
      </c>
      <c r="AX1034" s="1" t="s">
        <v>241</v>
      </c>
      <c r="AY1034" s="1">
        <v>12.8</v>
      </c>
      <c r="AZ1034" s="1">
        <v>12</v>
      </c>
    </row>
    <row r="1035" spans="1:52" s="6" customFormat="1" ht="131.25" x14ac:dyDescent="0.4">
      <c r="A1035" s="1">
        <v>12</v>
      </c>
      <c r="B1035" s="1">
        <v>12.8</v>
      </c>
      <c r="C1035" s="1" t="s">
        <v>241</v>
      </c>
      <c r="D1035" s="2" t="s">
        <v>550</v>
      </c>
      <c r="E1035" s="1" t="s">
        <v>10</v>
      </c>
      <c r="F1035" s="1" t="s">
        <v>11</v>
      </c>
      <c r="G1035" s="1" t="s">
        <v>923</v>
      </c>
      <c r="H1035" s="1" t="s">
        <v>13</v>
      </c>
      <c r="I1035" s="1" t="s">
        <v>13</v>
      </c>
      <c r="J1035" s="1" t="s">
        <v>13</v>
      </c>
      <c r="K1035" s="1" t="s">
        <v>13</v>
      </c>
      <c r="L1035" s="1" t="s">
        <v>13</v>
      </c>
      <c r="M1035" s="1" t="s">
        <v>13</v>
      </c>
      <c r="N1035" s="28" t="s">
        <v>1149</v>
      </c>
      <c r="O1035" s="18" t="s">
        <v>1289</v>
      </c>
      <c r="P1035" s="18"/>
      <c r="Q1035" s="18" t="s">
        <v>1289</v>
      </c>
      <c r="R1035" s="18"/>
      <c r="S1035" s="18" t="s">
        <v>1289</v>
      </c>
      <c r="T1035" s="18"/>
      <c r="U1035" s="18" t="s">
        <v>1289</v>
      </c>
      <c r="V1035" s="18"/>
      <c r="W1035" s="18" t="s">
        <v>1289</v>
      </c>
      <c r="X1035" s="18"/>
      <c r="Y1035" s="18" t="s">
        <v>1289</v>
      </c>
      <c r="Z1035" s="18"/>
      <c r="AA1035" s="18" t="s">
        <v>1289</v>
      </c>
      <c r="AB1035" s="18"/>
      <c r="AC1035" s="18" t="s">
        <v>1289</v>
      </c>
      <c r="AD1035" s="18"/>
      <c r="AE1035" s="18" t="s">
        <v>1289</v>
      </c>
      <c r="AF1035" s="18"/>
      <c r="AG1035" s="18" t="s">
        <v>1289</v>
      </c>
      <c r="AH1035" s="18"/>
      <c r="AI1035" s="78" t="s">
        <v>1289</v>
      </c>
      <c r="AJ1035" s="18"/>
      <c r="AK1035" s="78" t="s">
        <v>1289</v>
      </c>
      <c r="AL1035" s="18"/>
      <c r="AM1035" s="28" t="s">
        <v>147</v>
      </c>
      <c r="AN1035" s="1" t="s">
        <v>998</v>
      </c>
      <c r="AO1035" s="1" t="s">
        <v>998</v>
      </c>
      <c r="AP1035" s="1" t="s">
        <v>998</v>
      </c>
      <c r="AQ1035" s="1" t="s">
        <v>998</v>
      </c>
      <c r="AR1035" s="1" t="s">
        <v>998</v>
      </c>
      <c r="AS1035" s="1" t="s">
        <v>998</v>
      </c>
      <c r="AT1035" s="1" t="s">
        <v>980</v>
      </c>
      <c r="AU1035" s="1" t="s">
        <v>955</v>
      </c>
      <c r="AV1035" s="1" t="s">
        <v>954</v>
      </c>
      <c r="AW1035" s="83" t="s">
        <v>816</v>
      </c>
      <c r="AX1035" s="1" t="s">
        <v>241</v>
      </c>
      <c r="AY1035" s="1">
        <v>12.8</v>
      </c>
      <c r="AZ1035" s="1">
        <v>12</v>
      </c>
    </row>
    <row r="1036" spans="1:52" s="6" customFormat="1" ht="131.25" x14ac:dyDescent="0.4">
      <c r="A1036" s="1">
        <v>12</v>
      </c>
      <c r="B1036" s="1">
        <v>12.8</v>
      </c>
      <c r="C1036" s="1" t="s">
        <v>241</v>
      </c>
      <c r="D1036" s="2" t="s">
        <v>550</v>
      </c>
      <c r="E1036" s="1" t="s">
        <v>10</v>
      </c>
      <c r="F1036" s="1" t="s">
        <v>11</v>
      </c>
      <c r="G1036" s="1" t="s">
        <v>923</v>
      </c>
      <c r="H1036" s="1" t="s">
        <v>13</v>
      </c>
      <c r="I1036" s="1" t="s">
        <v>13</v>
      </c>
      <c r="J1036" s="1" t="s">
        <v>13</v>
      </c>
      <c r="K1036" s="1" t="s">
        <v>13</v>
      </c>
      <c r="L1036" s="1" t="s">
        <v>13</v>
      </c>
      <c r="M1036" s="1" t="s">
        <v>13</v>
      </c>
      <c r="N1036" s="28" t="s">
        <v>1150</v>
      </c>
      <c r="O1036" s="18" t="s">
        <v>1289</v>
      </c>
      <c r="P1036" s="18"/>
      <c r="Q1036" s="18" t="s">
        <v>1289</v>
      </c>
      <c r="R1036" s="18"/>
      <c r="S1036" s="18" t="s">
        <v>1289</v>
      </c>
      <c r="T1036" s="18"/>
      <c r="U1036" s="18" t="s">
        <v>1289</v>
      </c>
      <c r="V1036" s="18"/>
      <c r="W1036" s="18" t="s">
        <v>1289</v>
      </c>
      <c r="X1036" s="18"/>
      <c r="Y1036" s="18" t="s">
        <v>1289</v>
      </c>
      <c r="Z1036" s="18"/>
      <c r="AA1036" s="18" t="s">
        <v>1289</v>
      </c>
      <c r="AB1036" s="18"/>
      <c r="AC1036" s="18" t="s">
        <v>1289</v>
      </c>
      <c r="AD1036" s="18"/>
      <c r="AE1036" s="18" t="s">
        <v>1289</v>
      </c>
      <c r="AF1036" s="18"/>
      <c r="AG1036" s="18" t="s">
        <v>1289</v>
      </c>
      <c r="AH1036" s="18"/>
      <c r="AI1036" s="78" t="s">
        <v>1289</v>
      </c>
      <c r="AJ1036" s="18"/>
      <c r="AK1036" s="78" t="s">
        <v>1289</v>
      </c>
      <c r="AL1036" s="18"/>
      <c r="AM1036" s="28" t="s">
        <v>148</v>
      </c>
      <c r="AN1036" s="1" t="s">
        <v>998</v>
      </c>
      <c r="AO1036" s="1" t="s">
        <v>998</v>
      </c>
      <c r="AP1036" s="1" t="s">
        <v>998</v>
      </c>
      <c r="AQ1036" s="1" t="s">
        <v>998</v>
      </c>
      <c r="AR1036" s="1" t="s">
        <v>998</v>
      </c>
      <c r="AS1036" s="1" t="s">
        <v>998</v>
      </c>
      <c r="AT1036" s="1" t="s">
        <v>980</v>
      </c>
      <c r="AU1036" s="1" t="s">
        <v>955</v>
      </c>
      <c r="AV1036" s="1" t="s">
        <v>954</v>
      </c>
      <c r="AW1036" s="83" t="s">
        <v>816</v>
      </c>
      <c r="AX1036" s="1" t="s">
        <v>241</v>
      </c>
      <c r="AY1036" s="1">
        <v>12.8</v>
      </c>
      <c r="AZ1036" s="1">
        <v>12</v>
      </c>
    </row>
    <row r="1037" spans="1:52" s="6" customFormat="1" ht="236.25" x14ac:dyDescent="0.4">
      <c r="A1037" s="1">
        <v>12</v>
      </c>
      <c r="B1037" s="1">
        <v>12.8</v>
      </c>
      <c r="C1037" s="1" t="s">
        <v>241</v>
      </c>
      <c r="D1037" s="2" t="s">
        <v>550</v>
      </c>
      <c r="E1037" s="1" t="s">
        <v>10</v>
      </c>
      <c r="F1037" s="1" t="s">
        <v>11</v>
      </c>
      <c r="G1037" s="1" t="s">
        <v>923</v>
      </c>
      <c r="H1037" s="1" t="s">
        <v>13</v>
      </c>
      <c r="I1037" s="1" t="s">
        <v>13</v>
      </c>
      <c r="J1037" s="1" t="s">
        <v>13</v>
      </c>
      <c r="K1037" s="1" t="s">
        <v>13</v>
      </c>
      <c r="L1037" s="1" t="s">
        <v>13</v>
      </c>
      <c r="M1037" s="1" t="s">
        <v>13</v>
      </c>
      <c r="N1037" s="1" t="s">
        <v>1151</v>
      </c>
      <c r="O1037" s="18" t="s">
        <v>1289</v>
      </c>
      <c r="P1037" s="18"/>
      <c r="Q1037" s="18" t="s">
        <v>1289</v>
      </c>
      <c r="R1037" s="18"/>
      <c r="S1037" s="18" t="s">
        <v>1289</v>
      </c>
      <c r="T1037" s="18"/>
      <c r="U1037" s="18" t="s">
        <v>1289</v>
      </c>
      <c r="V1037" s="18"/>
      <c r="W1037" s="18" t="s">
        <v>1289</v>
      </c>
      <c r="X1037" s="18"/>
      <c r="Y1037" s="18" t="s">
        <v>1289</v>
      </c>
      <c r="Z1037" s="18"/>
      <c r="AA1037" s="18" t="s">
        <v>1289</v>
      </c>
      <c r="AB1037" s="18"/>
      <c r="AC1037" s="18" t="s">
        <v>1289</v>
      </c>
      <c r="AD1037" s="18"/>
      <c r="AE1037" s="18" t="s">
        <v>1289</v>
      </c>
      <c r="AF1037" s="18"/>
      <c r="AG1037" s="18" t="s">
        <v>1289</v>
      </c>
      <c r="AH1037" s="18"/>
      <c r="AI1037" s="78" t="s">
        <v>1289</v>
      </c>
      <c r="AJ1037" s="18"/>
      <c r="AK1037" s="78" t="s">
        <v>1289</v>
      </c>
      <c r="AL1037" s="18"/>
      <c r="AM1037" s="3" t="s">
        <v>243</v>
      </c>
      <c r="AN1037" s="1" t="s">
        <v>998</v>
      </c>
      <c r="AO1037" s="1" t="s">
        <v>998</v>
      </c>
      <c r="AP1037" s="1" t="s">
        <v>998</v>
      </c>
      <c r="AQ1037" s="1" t="s">
        <v>998</v>
      </c>
      <c r="AR1037" s="1" t="s">
        <v>998</v>
      </c>
      <c r="AS1037" s="1" t="s">
        <v>998</v>
      </c>
      <c r="AT1037" s="1" t="s">
        <v>980</v>
      </c>
      <c r="AU1037" s="1" t="s">
        <v>955</v>
      </c>
      <c r="AV1037" s="1" t="s">
        <v>954</v>
      </c>
      <c r="AW1037" s="83" t="s">
        <v>816</v>
      </c>
      <c r="AX1037" s="1" t="s">
        <v>241</v>
      </c>
      <c r="AY1037" s="1">
        <v>12.8</v>
      </c>
      <c r="AZ1037" s="1">
        <v>12</v>
      </c>
    </row>
    <row r="1038" spans="1:52" s="6" customFormat="1" ht="131.25" x14ac:dyDescent="0.4">
      <c r="A1038" s="1">
        <v>12</v>
      </c>
      <c r="B1038" s="1">
        <v>12.8</v>
      </c>
      <c r="C1038" s="1" t="s">
        <v>241</v>
      </c>
      <c r="D1038" s="2" t="s">
        <v>550</v>
      </c>
      <c r="E1038" s="1" t="s">
        <v>10</v>
      </c>
      <c r="F1038" s="1" t="s">
        <v>11</v>
      </c>
      <c r="G1038" s="1" t="s">
        <v>923</v>
      </c>
      <c r="H1038" s="1" t="s">
        <v>13</v>
      </c>
      <c r="I1038" s="1" t="s">
        <v>13</v>
      </c>
      <c r="J1038" s="1" t="s">
        <v>13</v>
      </c>
      <c r="K1038" s="1" t="s">
        <v>13</v>
      </c>
      <c r="L1038" s="1" t="s">
        <v>13</v>
      </c>
      <c r="M1038" s="1" t="s">
        <v>13</v>
      </c>
      <c r="N1038" s="28" t="s">
        <v>1108</v>
      </c>
      <c r="O1038" s="18" t="s">
        <v>1289</v>
      </c>
      <c r="P1038" s="18"/>
      <c r="Q1038" s="18" t="s">
        <v>1289</v>
      </c>
      <c r="R1038" s="18"/>
      <c r="S1038" s="18" t="s">
        <v>1289</v>
      </c>
      <c r="T1038" s="18"/>
      <c r="U1038" s="18" t="s">
        <v>1289</v>
      </c>
      <c r="V1038" s="18"/>
      <c r="W1038" s="18" t="s">
        <v>1289</v>
      </c>
      <c r="X1038" s="18"/>
      <c r="Y1038" s="18" t="s">
        <v>1289</v>
      </c>
      <c r="Z1038" s="18"/>
      <c r="AA1038" s="18" t="s">
        <v>1289</v>
      </c>
      <c r="AB1038" s="18"/>
      <c r="AC1038" s="18" t="s">
        <v>1289</v>
      </c>
      <c r="AD1038" s="18"/>
      <c r="AE1038" s="18" t="s">
        <v>1289</v>
      </c>
      <c r="AF1038" s="18"/>
      <c r="AG1038" s="18" t="s">
        <v>1289</v>
      </c>
      <c r="AH1038" s="18"/>
      <c r="AI1038" s="78" t="s">
        <v>1289</v>
      </c>
      <c r="AJ1038" s="18"/>
      <c r="AK1038" s="78" t="s">
        <v>1289</v>
      </c>
      <c r="AL1038" s="18"/>
      <c r="AM1038" s="28" t="s">
        <v>145</v>
      </c>
      <c r="AN1038" s="1" t="s">
        <v>998</v>
      </c>
      <c r="AO1038" s="1" t="s">
        <v>998</v>
      </c>
      <c r="AP1038" s="1" t="s">
        <v>998</v>
      </c>
      <c r="AQ1038" s="1" t="s">
        <v>998</v>
      </c>
      <c r="AR1038" s="1" t="s">
        <v>998</v>
      </c>
      <c r="AS1038" s="1" t="s">
        <v>998</v>
      </c>
      <c r="AT1038" s="1" t="s">
        <v>980</v>
      </c>
      <c r="AU1038" s="1" t="s">
        <v>955</v>
      </c>
      <c r="AV1038" s="1" t="s">
        <v>954</v>
      </c>
      <c r="AW1038" s="83" t="s">
        <v>816</v>
      </c>
      <c r="AX1038" s="1" t="s">
        <v>241</v>
      </c>
      <c r="AY1038" s="1">
        <v>12.8</v>
      </c>
      <c r="AZ1038" s="1">
        <v>12</v>
      </c>
    </row>
    <row r="1039" spans="1:52" s="6" customFormat="1" ht="131.25" x14ac:dyDescent="0.4">
      <c r="A1039" s="1">
        <v>12</v>
      </c>
      <c r="B1039" s="1">
        <v>12.8</v>
      </c>
      <c r="C1039" s="1" t="s">
        <v>241</v>
      </c>
      <c r="D1039" s="2" t="s">
        <v>550</v>
      </c>
      <c r="E1039" s="1" t="s">
        <v>10</v>
      </c>
      <c r="F1039" s="1" t="s">
        <v>11</v>
      </c>
      <c r="G1039" s="1" t="s">
        <v>923</v>
      </c>
      <c r="H1039" s="1" t="s">
        <v>13</v>
      </c>
      <c r="I1039" s="1" t="s">
        <v>13</v>
      </c>
      <c r="J1039" s="1" t="s">
        <v>13</v>
      </c>
      <c r="K1039" s="1" t="s">
        <v>13</v>
      </c>
      <c r="L1039" s="1" t="s">
        <v>13</v>
      </c>
      <c r="M1039" s="1" t="s">
        <v>13</v>
      </c>
      <c r="N1039" s="28" t="s">
        <v>1148</v>
      </c>
      <c r="O1039" s="18" t="s">
        <v>1289</v>
      </c>
      <c r="P1039" s="18"/>
      <c r="Q1039" s="18" t="s">
        <v>1289</v>
      </c>
      <c r="R1039" s="18"/>
      <c r="S1039" s="18" t="s">
        <v>1289</v>
      </c>
      <c r="T1039" s="18"/>
      <c r="U1039" s="18" t="s">
        <v>1289</v>
      </c>
      <c r="V1039" s="18"/>
      <c r="W1039" s="18" t="s">
        <v>1289</v>
      </c>
      <c r="X1039" s="18"/>
      <c r="Y1039" s="18" t="s">
        <v>1289</v>
      </c>
      <c r="Z1039" s="18"/>
      <c r="AA1039" s="18" t="s">
        <v>1289</v>
      </c>
      <c r="AB1039" s="18"/>
      <c r="AC1039" s="18" t="s">
        <v>1289</v>
      </c>
      <c r="AD1039" s="18"/>
      <c r="AE1039" s="18" t="s">
        <v>1289</v>
      </c>
      <c r="AF1039" s="18"/>
      <c r="AG1039" s="18" t="s">
        <v>1289</v>
      </c>
      <c r="AH1039" s="18"/>
      <c r="AI1039" s="78" t="s">
        <v>1289</v>
      </c>
      <c r="AJ1039" s="18"/>
      <c r="AK1039" s="78" t="s">
        <v>1289</v>
      </c>
      <c r="AL1039" s="18"/>
      <c r="AM1039" s="28" t="s">
        <v>146</v>
      </c>
      <c r="AN1039" s="1" t="s">
        <v>998</v>
      </c>
      <c r="AO1039" s="1" t="s">
        <v>998</v>
      </c>
      <c r="AP1039" s="1" t="s">
        <v>998</v>
      </c>
      <c r="AQ1039" s="1" t="s">
        <v>998</v>
      </c>
      <c r="AR1039" s="1" t="s">
        <v>998</v>
      </c>
      <c r="AS1039" s="1" t="s">
        <v>998</v>
      </c>
      <c r="AT1039" s="1" t="s">
        <v>980</v>
      </c>
      <c r="AU1039" s="1" t="s">
        <v>955</v>
      </c>
      <c r="AV1039" s="1" t="s">
        <v>954</v>
      </c>
      <c r="AW1039" s="83" t="s">
        <v>816</v>
      </c>
      <c r="AX1039" s="1" t="s">
        <v>241</v>
      </c>
      <c r="AY1039" s="1">
        <v>12.8</v>
      </c>
      <c r="AZ1039" s="1">
        <v>12</v>
      </c>
    </row>
    <row r="1040" spans="1:52" s="6" customFormat="1" ht="131.25" x14ac:dyDescent="0.4">
      <c r="A1040" s="1">
        <v>12</v>
      </c>
      <c r="B1040" s="1">
        <v>12.8</v>
      </c>
      <c r="C1040" s="1" t="s">
        <v>241</v>
      </c>
      <c r="D1040" s="2" t="s">
        <v>550</v>
      </c>
      <c r="E1040" s="1" t="s">
        <v>10</v>
      </c>
      <c r="F1040" s="1" t="s">
        <v>11</v>
      </c>
      <c r="G1040" s="1" t="s">
        <v>923</v>
      </c>
      <c r="H1040" s="1" t="s">
        <v>13</v>
      </c>
      <c r="I1040" s="1" t="s">
        <v>13</v>
      </c>
      <c r="J1040" s="1" t="s">
        <v>13</v>
      </c>
      <c r="K1040" s="1" t="s">
        <v>13</v>
      </c>
      <c r="L1040" s="1" t="s">
        <v>13</v>
      </c>
      <c r="M1040" s="1" t="s">
        <v>13</v>
      </c>
      <c r="N1040" s="28" t="s">
        <v>1149</v>
      </c>
      <c r="O1040" s="18" t="s">
        <v>1289</v>
      </c>
      <c r="P1040" s="18"/>
      <c r="Q1040" s="18" t="s">
        <v>1289</v>
      </c>
      <c r="R1040" s="18"/>
      <c r="S1040" s="18" t="s">
        <v>1289</v>
      </c>
      <c r="T1040" s="18"/>
      <c r="U1040" s="18" t="s">
        <v>1289</v>
      </c>
      <c r="V1040" s="18"/>
      <c r="W1040" s="18" t="s">
        <v>1289</v>
      </c>
      <c r="X1040" s="18"/>
      <c r="Y1040" s="18" t="s">
        <v>1289</v>
      </c>
      <c r="Z1040" s="18"/>
      <c r="AA1040" s="18" t="s">
        <v>1289</v>
      </c>
      <c r="AB1040" s="18"/>
      <c r="AC1040" s="18" t="s">
        <v>1289</v>
      </c>
      <c r="AD1040" s="18"/>
      <c r="AE1040" s="18" t="s">
        <v>1289</v>
      </c>
      <c r="AF1040" s="18"/>
      <c r="AG1040" s="18" t="s">
        <v>1289</v>
      </c>
      <c r="AH1040" s="18"/>
      <c r="AI1040" s="78" t="s">
        <v>1289</v>
      </c>
      <c r="AJ1040" s="18"/>
      <c r="AK1040" s="78" t="s">
        <v>1289</v>
      </c>
      <c r="AL1040" s="18"/>
      <c r="AM1040" s="28" t="s">
        <v>147</v>
      </c>
      <c r="AN1040" s="1" t="s">
        <v>998</v>
      </c>
      <c r="AO1040" s="1" t="s">
        <v>998</v>
      </c>
      <c r="AP1040" s="1" t="s">
        <v>998</v>
      </c>
      <c r="AQ1040" s="1" t="s">
        <v>998</v>
      </c>
      <c r="AR1040" s="1" t="s">
        <v>998</v>
      </c>
      <c r="AS1040" s="1" t="s">
        <v>998</v>
      </c>
      <c r="AT1040" s="1" t="s">
        <v>980</v>
      </c>
      <c r="AU1040" s="1" t="s">
        <v>955</v>
      </c>
      <c r="AV1040" s="1" t="s">
        <v>954</v>
      </c>
      <c r="AW1040" s="83" t="s">
        <v>816</v>
      </c>
      <c r="AX1040" s="1" t="s">
        <v>241</v>
      </c>
      <c r="AY1040" s="1">
        <v>12.8</v>
      </c>
      <c r="AZ1040" s="1">
        <v>12</v>
      </c>
    </row>
    <row r="1041" spans="1:52" s="6" customFormat="1" ht="131.25" x14ac:dyDescent="0.4">
      <c r="A1041" s="1">
        <v>12</v>
      </c>
      <c r="B1041" s="1">
        <v>12.8</v>
      </c>
      <c r="C1041" s="1" t="s">
        <v>241</v>
      </c>
      <c r="D1041" s="2" t="s">
        <v>550</v>
      </c>
      <c r="E1041" s="1" t="s">
        <v>10</v>
      </c>
      <c r="F1041" s="1" t="s">
        <v>11</v>
      </c>
      <c r="G1041" s="1" t="s">
        <v>923</v>
      </c>
      <c r="H1041" s="1" t="s">
        <v>13</v>
      </c>
      <c r="I1041" s="1" t="s">
        <v>13</v>
      </c>
      <c r="J1041" s="1" t="s">
        <v>13</v>
      </c>
      <c r="K1041" s="1" t="s">
        <v>13</v>
      </c>
      <c r="L1041" s="1" t="s">
        <v>13</v>
      </c>
      <c r="M1041" s="1" t="s">
        <v>13</v>
      </c>
      <c r="N1041" s="28" t="s">
        <v>1150</v>
      </c>
      <c r="O1041" s="18" t="s">
        <v>1289</v>
      </c>
      <c r="P1041" s="18"/>
      <c r="Q1041" s="18" t="s">
        <v>1289</v>
      </c>
      <c r="R1041" s="18"/>
      <c r="S1041" s="18" t="s">
        <v>1289</v>
      </c>
      <c r="T1041" s="18"/>
      <c r="U1041" s="18" t="s">
        <v>1289</v>
      </c>
      <c r="V1041" s="18"/>
      <c r="W1041" s="18" t="s">
        <v>1289</v>
      </c>
      <c r="X1041" s="18"/>
      <c r="Y1041" s="18" t="s">
        <v>1289</v>
      </c>
      <c r="Z1041" s="18"/>
      <c r="AA1041" s="18" t="s">
        <v>1289</v>
      </c>
      <c r="AB1041" s="18"/>
      <c r="AC1041" s="18" t="s">
        <v>1289</v>
      </c>
      <c r="AD1041" s="18"/>
      <c r="AE1041" s="18" t="s">
        <v>1289</v>
      </c>
      <c r="AF1041" s="18"/>
      <c r="AG1041" s="18" t="s">
        <v>1289</v>
      </c>
      <c r="AH1041" s="18"/>
      <c r="AI1041" s="78" t="s">
        <v>1289</v>
      </c>
      <c r="AJ1041" s="18"/>
      <c r="AK1041" s="78" t="s">
        <v>1289</v>
      </c>
      <c r="AL1041" s="18"/>
      <c r="AM1041" s="28" t="s">
        <v>148</v>
      </c>
      <c r="AN1041" s="1" t="s">
        <v>998</v>
      </c>
      <c r="AO1041" s="1" t="s">
        <v>998</v>
      </c>
      <c r="AP1041" s="1" t="s">
        <v>998</v>
      </c>
      <c r="AQ1041" s="1" t="s">
        <v>998</v>
      </c>
      <c r="AR1041" s="1" t="s">
        <v>998</v>
      </c>
      <c r="AS1041" s="1" t="s">
        <v>998</v>
      </c>
      <c r="AT1041" s="1" t="s">
        <v>980</v>
      </c>
      <c r="AU1041" s="1" t="s">
        <v>955</v>
      </c>
      <c r="AV1041" s="1" t="s">
        <v>954</v>
      </c>
      <c r="AW1041" s="83" t="s">
        <v>816</v>
      </c>
      <c r="AX1041" s="1" t="s">
        <v>241</v>
      </c>
      <c r="AY1041" s="1">
        <v>12.8</v>
      </c>
      <c r="AZ1041" s="1">
        <v>12</v>
      </c>
    </row>
    <row r="1042" spans="1:52" s="14" customFormat="1" ht="78.75" x14ac:dyDescent="0.4">
      <c r="A1042" s="9">
        <v>12</v>
      </c>
      <c r="B1042" s="9" t="s">
        <v>830</v>
      </c>
      <c r="C1042" s="9" t="s">
        <v>829</v>
      </c>
      <c r="D1042" s="47" t="s">
        <v>831</v>
      </c>
      <c r="E1042" s="9" t="s">
        <v>10</v>
      </c>
      <c r="F1042" s="9" t="s">
        <v>11</v>
      </c>
      <c r="G1042" s="9" t="s">
        <v>12</v>
      </c>
      <c r="H1042" s="9" t="s">
        <v>13</v>
      </c>
      <c r="I1042" s="9" t="s">
        <v>13</v>
      </c>
      <c r="J1042" s="9" t="s">
        <v>13</v>
      </c>
      <c r="K1042" s="9" t="s">
        <v>13</v>
      </c>
      <c r="L1042" s="9" t="s">
        <v>13</v>
      </c>
      <c r="M1042" s="9" t="s">
        <v>13</v>
      </c>
      <c r="N1042" s="52" t="s">
        <v>13</v>
      </c>
      <c r="O1042" s="9"/>
      <c r="P1042" s="49"/>
      <c r="Q1042" s="49"/>
      <c r="R1042" s="49"/>
      <c r="S1042" s="49"/>
      <c r="T1042" s="49"/>
      <c r="U1042" s="49"/>
      <c r="V1042" s="49"/>
      <c r="W1042" s="49"/>
      <c r="X1042" s="49"/>
      <c r="Y1042" s="49"/>
      <c r="Z1042" s="49"/>
      <c r="AA1042" s="49"/>
      <c r="AB1042" s="49"/>
      <c r="AC1042" s="49"/>
      <c r="AD1042" s="49"/>
      <c r="AE1042" s="49"/>
      <c r="AF1042" s="49"/>
      <c r="AG1042" s="49"/>
      <c r="AH1042" s="49"/>
      <c r="AI1042" s="105"/>
      <c r="AJ1042" s="49"/>
      <c r="AK1042" s="105"/>
      <c r="AL1042" s="49"/>
      <c r="AM1042" s="52" t="s">
        <v>998</v>
      </c>
      <c r="AN1042" s="9" t="s">
        <v>998</v>
      </c>
      <c r="AO1042" s="9" t="s">
        <v>998</v>
      </c>
      <c r="AP1042" s="9" t="s">
        <v>998</v>
      </c>
      <c r="AQ1042" s="9" t="s">
        <v>998</v>
      </c>
      <c r="AR1042" s="9" t="s">
        <v>998</v>
      </c>
      <c r="AS1042" s="9" t="s">
        <v>998</v>
      </c>
      <c r="AT1042" s="9" t="s">
        <v>968</v>
      </c>
      <c r="AU1042" s="9" t="s">
        <v>955</v>
      </c>
      <c r="AV1042" s="9" t="s">
        <v>954</v>
      </c>
      <c r="AW1042" s="80" t="s">
        <v>817</v>
      </c>
      <c r="AX1042" s="9" t="s">
        <v>829</v>
      </c>
      <c r="AY1042" s="9" t="s">
        <v>830</v>
      </c>
      <c r="AZ1042" s="9">
        <v>12</v>
      </c>
    </row>
    <row r="1043" spans="1:52" s="15" customFormat="1" ht="78.75" x14ac:dyDescent="0.4">
      <c r="A1043" s="16">
        <v>12</v>
      </c>
      <c r="B1043" s="16" t="s">
        <v>830</v>
      </c>
      <c r="C1043" s="16" t="s">
        <v>829</v>
      </c>
      <c r="D1043" s="64" t="s">
        <v>831</v>
      </c>
      <c r="E1043" s="16" t="s">
        <v>10</v>
      </c>
      <c r="F1043" s="16" t="s">
        <v>11</v>
      </c>
      <c r="G1043" s="16" t="s">
        <v>923</v>
      </c>
      <c r="H1043" s="16" t="s">
        <v>13</v>
      </c>
      <c r="I1043" s="16" t="s">
        <v>13</v>
      </c>
      <c r="J1043" s="16" t="s">
        <v>13</v>
      </c>
      <c r="K1043" s="16" t="s">
        <v>13</v>
      </c>
      <c r="L1043" s="16" t="s">
        <v>13</v>
      </c>
      <c r="M1043" s="16" t="s">
        <v>13</v>
      </c>
      <c r="N1043" s="66" t="s">
        <v>13</v>
      </c>
      <c r="O1043" s="67" t="s">
        <v>1394</v>
      </c>
      <c r="P1043" s="67" t="s">
        <v>1394</v>
      </c>
      <c r="Q1043" s="67" t="s">
        <v>1394</v>
      </c>
      <c r="R1043" s="67" t="s">
        <v>1394</v>
      </c>
      <c r="S1043" s="67" t="s">
        <v>1394</v>
      </c>
      <c r="T1043" s="67" t="s">
        <v>1394</v>
      </c>
      <c r="U1043" s="67" t="s">
        <v>1394</v>
      </c>
      <c r="V1043" s="67" t="s">
        <v>1394</v>
      </c>
      <c r="W1043" s="67" t="s">
        <v>1394</v>
      </c>
      <c r="X1043" s="67" t="s">
        <v>1394</v>
      </c>
      <c r="Y1043" s="67" t="s">
        <v>1394</v>
      </c>
      <c r="Z1043" s="67" t="s">
        <v>1394</v>
      </c>
      <c r="AA1043" s="67" t="s">
        <v>1394</v>
      </c>
      <c r="AB1043" s="67" t="s">
        <v>1394</v>
      </c>
      <c r="AC1043" s="67" t="s">
        <v>1394</v>
      </c>
      <c r="AD1043" s="67" t="s">
        <v>1394</v>
      </c>
      <c r="AE1043" s="67" t="s">
        <v>1394</v>
      </c>
      <c r="AF1043" s="67" t="s">
        <v>1394</v>
      </c>
      <c r="AG1043" s="67" t="s">
        <v>825</v>
      </c>
      <c r="AH1043" s="67" t="s">
        <v>341</v>
      </c>
      <c r="AI1043" s="106" t="s">
        <v>1394</v>
      </c>
      <c r="AJ1043" s="106" t="s">
        <v>1394</v>
      </c>
      <c r="AK1043" s="67" t="s">
        <v>825</v>
      </c>
      <c r="AL1043" s="67" t="s">
        <v>341</v>
      </c>
      <c r="AM1043" s="66" t="s">
        <v>998</v>
      </c>
      <c r="AN1043" s="16" t="s">
        <v>998</v>
      </c>
      <c r="AO1043" s="16" t="s">
        <v>998</v>
      </c>
      <c r="AP1043" s="16" t="s">
        <v>998</v>
      </c>
      <c r="AQ1043" s="16" t="s">
        <v>998</v>
      </c>
      <c r="AR1043" s="16" t="s">
        <v>998</v>
      </c>
      <c r="AS1043" s="16" t="s">
        <v>998</v>
      </c>
      <c r="AT1043" s="16" t="s">
        <v>980</v>
      </c>
      <c r="AU1043" s="16" t="s">
        <v>955</v>
      </c>
      <c r="AV1043" s="16" t="s">
        <v>954</v>
      </c>
      <c r="AW1043" s="85" t="s">
        <v>818</v>
      </c>
      <c r="AX1043" s="16" t="s">
        <v>829</v>
      </c>
      <c r="AY1043" s="16" t="s">
        <v>830</v>
      </c>
      <c r="AZ1043" s="16">
        <v>12</v>
      </c>
    </row>
    <row r="1044" spans="1:52" s="15" customFormat="1" ht="78.75" x14ac:dyDescent="0.4">
      <c r="A1044" s="16">
        <v>12</v>
      </c>
      <c r="B1044" s="16" t="s">
        <v>830</v>
      </c>
      <c r="C1044" s="16" t="s">
        <v>829</v>
      </c>
      <c r="D1044" s="64" t="s">
        <v>831</v>
      </c>
      <c r="E1044" s="16" t="s">
        <v>10</v>
      </c>
      <c r="F1044" s="16" t="s">
        <v>11</v>
      </c>
      <c r="G1044" s="16" t="s">
        <v>923</v>
      </c>
      <c r="H1044" s="16" t="s">
        <v>13</v>
      </c>
      <c r="I1044" s="16" t="s">
        <v>13</v>
      </c>
      <c r="J1044" s="16" t="s">
        <v>13</v>
      </c>
      <c r="K1044" s="16" t="s">
        <v>13</v>
      </c>
      <c r="L1044" s="16" t="s">
        <v>13</v>
      </c>
      <c r="M1044" s="16" t="s">
        <v>13</v>
      </c>
      <c r="N1044" s="66" t="s">
        <v>13</v>
      </c>
      <c r="O1044" s="67" t="s">
        <v>1394</v>
      </c>
      <c r="P1044" s="67" t="s">
        <v>1394</v>
      </c>
      <c r="Q1044" s="67" t="s">
        <v>1394</v>
      </c>
      <c r="R1044" s="67" t="s">
        <v>1394</v>
      </c>
      <c r="S1044" s="67" t="s">
        <v>1394</v>
      </c>
      <c r="T1044" s="67" t="s">
        <v>1394</v>
      </c>
      <c r="U1044" s="67" t="s">
        <v>1394</v>
      </c>
      <c r="V1044" s="67" t="s">
        <v>1394</v>
      </c>
      <c r="W1044" s="67" t="s">
        <v>1394</v>
      </c>
      <c r="X1044" s="67" t="s">
        <v>1394</v>
      </c>
      <c r="Y1044" s="67" t="s">
        <v>1394</v>
      </c>
      <c r="Z1044" s="67" t="s">
        <v>1394</v>
      </c>
      <c r="AA1044" s="67" t="s">
        <v>1394</v>
      </c>
      <c r="AB1044" s="67" t="s">
        <v>1394</v>
      </c>
      <c r="AC1044" s="67" t="s">
        <v>1394</v>
      </c>
      <c r="AD1044" s="67" t="s">
        <v>1394</v>
      </c>
      <c r="AE1044" s="67" t="s">
        <v>1394</v>
      </c>
      <c r="AF1044" s="67" t="s">
        <v>1394</v>
      </c>
      <c r="AG1044" s="67" t="s">
        <v>826</v>
      </c>
      <c r="AH1044" s="67" t="s">
        <v>341</v>
      </c>
      <c r="AI1044" s="106" t="s">
        <v>1394</v>
      </c>
      <c r="AJ1044" s="106" t="s">
        <v>1394</v>
      </c>
      <c r="AK1044" s="67" t="s">
        <v>1611</v>
      </c>
      <c r="AL1044" s="67" t="s">
        <v>341</v>
      </c>
      <c r="AM1044" s="66" t="s">
        <v>998</v>
      </c>
      <c r="AN1044" s="16" t="s">
        <v>998</v>
      </c>
      <c r="AO1044" s="16" t="s">
        <v>998</v>
      </c>
      <c r="AP1044" s="16" t="s">
        <v>998</v>
      </c>
      <c r="AQ1044" s="16" t="s">
        <v>998</v>
      </c>
      <c r="AR1044" s="16" t="s">
        <v>998</v>
      </c>
      <c r="AS1044" s="16" t="s">
        <v>998</v>
      </c>
      <c r="AT1044" s="16" t="s">
        <v>980</v>
      </c>
      <c r="AU1044" s="16" t="s">
        <v>955</v>
      </c>
      <c r="AV1044" s="16" t="s">
        <v>954</v>
      </c>
      <c r="AW1044" s="85" t="s">
        <v>819</v>
      </c>
      <c r="AX1044" s="16" t="s">
        <v>829</v>
      </c>
      <c r="AY1044" s="16" t="s">
        <v>830</v>
      </c>
      <c r="AZ1044" s="16">
        <v>12</v>
      </c>
    </row>
    <row r="1045" spans="1:52" s="15" customFormat="1" ht="78.75" x14ac:dyDescent="0.4">
      <c r="A1045" s="16">
        <v>12</v>
      </c>
      <c r="B1045" s="16" t="s">
        <v>830</v>
      </c>
      <c r="C1045" s="16" t="s">
        <v>829</v>
      </c>
      <c r="D1045" s="64" t="s">
        <v>831</v>
      </c>
      <c r="E1045" s="16" t="s">
        <v>10</v>
      </c>
      <c r="F1045" s="16" t="s">
        <v>11</v>
      </c>
      <c r="G1045" s="16" t="s">
        <v>923</v>
      </c>
      <c r="H1045" s="16" t="s">
        <v>13</v>
      </c>
      <c r="I1045" s="16" t="s">
        <v>13</v>
      </c>
      <c r="J1045" s="16" t="s">
        <v>13</v>
      </c>
      <c r="K1045" s="16" t="s">
        <v>13</v>
      </c>
      <c r="L1045" s="16" t="s">
        <v>13</v>
      </c>
      <c r="M1045" s="16" t="s">
        <v>13</v>
      </c>
      <c r="N1045" s="66" t="s">
        <v>13</v>
      </c>
      <c r="O1045" s="67" t="s">
        <v>1394</v>
      </c>
      <c r="P1045" s="67" t="s">
        <v>1394</v>
      </c>
      <c r="Q1045" s="67" t="s">
        <v>1394</v>
      </c>
      <c r="R1045" s="67" t="s">
        <v>1394</v>
      </c>
      <c r="S1045" s="67" t="s">
        <v>1394</v>
      </c>
      <c r="T1045" s="67" t="s">
        <v>1394</v>
      </c>
      <c r="U1045" s="67" t="s">
        <v>1394</v>
      </c>
      <c r="V1045" s="67" t="s">
        <v>1394</v>
      </c>
      <c r="W1045" s="67" t="s">
        <v>1394</v>
      </c>
      <c r="X1045" s="67" t="s">
        <v>1394</v>
      </c>
      <c r="Y1045" s="67" t="s">
        <v>1394</v>
      </c>
      <c r="Z1045" s="67" t="s">
        <v>1394</v>
      </c>
      <c r="AA1045" s="67" t="s">
        <v>1394</v>
      </c>
      <c r="AB1045" s="67" t="s">
        <v>1394</v>
      </c>
      <c r="AC1045" s="67" t="s">
        <v>1394</v>
      </c>
      <c r="AD1045" s="67" t="s">
        <v>1394</v>
      </c>
      <c r="AE1045" s="67" t="s">
        <v>1394</v>
      </c>
      <c r="AF1045" s="67" t="s">
        <v>1394</v>
      </c>
      <c r="AG1045" s="67" t="s">
        <v>826</v>
      </c>
      <c r="AH1045" s="67" t="s">
        <v>341</v>
      </c>
      <c r="AI1045" s="106" t="s">
        <v>1394</v>
      </c>
      <c r="AJ1045" s="106" t="s">
        <v>1394</v>
      </c>
      <c r="AK1045" s="67" t="s">
        <v>826</v>
      </c>
      <c r="AL1045" s="67" t="s">
        <v>341</v>
      </c>
      <c r="AM1045" s="66" t="s">
        <v>998</v>
      </c>
      <c r="AN1045" s="16" t="s">
        <v>998</v>
      </c>
      <c r="AO1045" s="16" t="s">
        <v>998</v>
      </c>
      <c r="AP1045" s="16" t="s">
        <v>998</v>
      </c>
      <c r="AQ1045" s="16" t="s">
        <v>998</v>
      </c>
      <c r="AR1045" s="16" t="s">
        <v>998</v>
      </c>
      <c r="AS1045" s="16" t="s">
        <v>998</v>
      </c>
      <c r="AT1045" s="16" t="s">
        <v>980</v>
      </c>
      <c r="AU1045" s="16" t="s">
        <v>955</v>
      </c>
      <c r="AV1045" s="16" t="s">
        <v>954</v>
      </c>
      <c r="AW1045" s="85" t="s">
        <v>820</v>
      </c>
      <c r="AX1045" s="16" t="s">
        <v>829</v>
      </c>
      <c r="AY1045" s="16" t="s">
        <v>830</v>
      </c>
      <c r="AZ1045" s="16">
        <v>12</v>
      </c>
    </row>
    <row r="1046" spans="1:52" s="15" customFormat="1" ht="78.75" x14ac:dyDescent="0.4">
      <c r="A1046" s="16">
        <v>12</v>
      </c>
      <c r="B1046" s="16" t="s">
        <v>830</v>
      </c>
      <c r="C1046" s="16" t="s">
        <v>829</v>
      </c>
      <c r="D1046" s="64" t="s">
        <v>831</v>
      </c>
      <c r="E1046" s="16" t="s">
        <v>10</v>
      </c>
      <c r="F1046" s="16" t="s">
        <v>11</v>
      </c>
      <c r="G1046" s="16" t="s">
        <v>923</v>
      </c>
      <c r="H1046" s="16" t="s">
        <v>13</v>
      </c>
      <c r="I1046" s="16" t="s">
        <v>13</v>
      </c>
      <c r="J1046" s="16" t="s">
        <v>13</v>
      </c>
      <c r="K1046" s="16" t="s">
        <v>13</v>
      </c>
      <c r="L1046" s="16" t="s">
        <v>13</v>
      </c>
      <c r="M1046" s="16" t="s">
        <v>13</v>
      </c>
      <c r="N1046" s="66" t="s">
        <v>13</v>
      </c>
      <c r="O1046" s="67" t="s">
        <v>1394</v>
      </c>
      <c r="P1046" s="67" t="s">
        <v>1394</v>
      </c>
      <c r="Q1046" s="67" t="s">
        <v>1394</v>
      </c>
      <c r="R1046" s="67" t="s">
        <v>1394</v>
      </c>
      <c r="S1046" s="67" t="s">
        <v>1394</v>
      </c>
      <c r="T1046" s="67" t="s">
        <v>1394</v>
      </c>
      <c r="U1046" s="67" t="s">
        <v>1394</v>
      </c>
      <c r="V1046" s="67" t="s">
        <v>1394</v>
      </c>
      <c r="W1046" s="67" t="s">
        <v>1394</v>
      </c>
      <c r="X1046" s="67" t="s">
        <v>1394</v>
      </c>
      <c r="Y1046" s="67" t="s">
        <v>1394</v>
      </c>
      <c r="Z1046" s="67" t="s">
        <v>1394</v>
      </c>
      <c r="AA1046" s="67" t="s">
        <v>1394</v>
      </c>
      <c r="AB1046" s="67" t="s">
        <v>1394</v>
      </c>
      <c r="AC1046" s="67" t="s">
        <v>1394</v>
      </c>
      <c r="AD1046" s="67" t="s">
        <v>1394</v>
      </c>
      <c r="AE1046" s="67" t="s">
        <v>1394</v>
      </c>
      <c r="AF1046" s="67" t="s">
        <v>1394</v>
      </c>
      <c r="AG1046" s="67" t="s">
        <v>825</v>
      </c>
      <c r="AH1046" s="67" t="s">
        <v>341</v>
      </c>
      <c r="AI1046" s="106" t="s">
        <v>1394</v>
      </c>
      <c r="AJ1046" s="106" t="s">
        <v>1394</v>
      </c>
      <c r="AK1046" s="67" t="s">
        <v>825</v>
      </c>
      <c r="AL1046" s="67" t="s">
        <v>341</v>
      </c>
      <c r="AM1046" s="66" t="s">
        <v>998</v>
      </c>
      <c r="AN1046" s="16" t="s">
        <v>998</v>
      </c>
      <c r="AO1046" s="16" t="s">
        <v>998</v>
      </c>
      <c r="AP1046" s="16" t="s">
        <v>998</v>
      </c>
      <c r="AQ1046" s="16" t="s">
        <v>998</v>
      </c>
      <c r="AR1046" s="16" t="s">
        <v>998</v>
      </c>
      <c r="AS1046" s="16" t="s">
        <v>998</v>
      </c>
      <c r="AT1046" s="16" t="s">
        <v>980</v>
      </c>
      <c r="AU1046" s="16" t="s">
        <v>955</v>
      </c>
      <c r="AV1046" s="16" t="s">
        <v>954</v>
      </c>
      <c r="AW1046" s="85" t="s">
        <v>821</v>
      </c>
      <c r="AX1046" s="16" t="s">
        <v>829</v>
      </c>
      <c r="AY1046" s="16" t="s">
        <v>830</v>
      </c>
      <c r="AZ1046" s="16">
        <v>12</v>
      </c>
    </row>
    <row r="1047" spans="1:52" s="15" customFormat="1" ht="78.75" x14ac:dyDescent="0.4">
      <c r="A1047" s="16">
        <v>12</v>
      </c>
      <c r="B1047" s="16" t="s">
        <v>830</v>
      </c>
      <c r="C1047" s="16" t="s">
        <v>829</v>
      </c>
      <c r="D1047" s="64" t="s">
        <v>831</v>
      </c>
      <c r="E1047" s="16" t="s">
        <v>10</v>
      </c>
      <c r="F1047" s="16" t="s">
        <v>11</v>
      </c>
      <c r="G1047" s="16" t="s">
        <v>923</v>
      </c>
      <c r="H1047" s="16" t="s">
        <v>13</v>
      </c>
      <c r="I1047" s="16" t="s">
        <v>13</v>
      </c>
      <c r="J1047" s="16" t="s">
        <v>13</v>
      </c>
      <c r="K1047" s="16" t="s">
        <v>13</v>
      </c>
      <c r="L1047" s="16" t="s">
        <v>13</v>
      </c>
      <c r="M1047" s="16" t="s">
        <v>13</v>
      </c>
      <c r="N1047" s="66" t="s">
        <v>13</v>
      </c>
      <c r="O1047" s="67" t="s">
        <v>1394</v>
      </c>
      <c r="P1047" s="67" t="s">
        <v>1394</v>
      </c>
      <c r="Q1047" s="67" t="s">
        <v>1394</v>
      </c>
      <c r="R1047" s="67" t="s">
        <v>1394</v>
      </c>
      <c r="S1047" s="67" t="s">
        <v>1394</v>
      </c>
      <c r="T1047" s="67" t="s">
        <v>1394</v>
      </c>
      <c r="U1047" s="67" t="s">
        <v>1394</v>
      </c>
      <c r="V1047" s="67" t="s">
        <v>1394</v>
      </c>
      <c r="W1047" s="67" t="s">
        <v>1394</v>
      </c>
      <c r="X1047" s="67" t="s">
        <v>1394</v>
      </c>
      <c r="Y1047" s="67" t="s">
        <v>1394</v>
      </c>
      <c r="Z1047" s="67" t="s">
        <v>1394</v>
      </c>
      <c r="AA1047" s="67" t="s">
        <v>1394</v>
      </c>
      <c r="AB1047" s="67" t="s">
        <v>1394</v>
      </c>
      <c r="AC1047" s="67" t="s">
        <v>1394</v>
      </c>
      <c r="AD1047" s="67" t="s">
        <v>1394</v>
      </c>
      <c r="AE1047" s="67" t="s">
        <v>1394</v>
      </c>
      <c r="AF1047" s="67" t="s">
        <v>1394</v>
      </c>
      <c r="AG1047" s="67" t="s">
        <v>825</v>
      </c>
      <c r="AH1047" s="67" t="s">
        <v>341</v>
      </c>
      <c r="AI1047" s="106" t="s">
        <v>1394</v>
      </c>
      <c r="AJ1047" s="106" t="s">
        <v>1394</v>
      </c>
      <c r="AK1047" s="67" t="s">
        <v>825</v>
      </c>
      <c r="AL1047" s="67" t="s">
        <v>341</v>
      </c>
      <c r="AM1047" s="66" t="s">
        <v>998</v>
      </c>
      <c r="AN1047" s="16" t="s">
        <v>998</v>
      </c>
      <c r="AO1047" s="16" t="s">
        <v>998</v>
      </c>
      <c r="AP1047" s="16" t="s">
        <v>998</v>
      </c>
      <c r="AQ1047" s="16" t="s">
        <v>998</v>
      </c>
      <c r="AR1047" s="16" t="s">
        <v>998</v>
      </c>
      <c r="AS1047" s="16" t="s">
        <v>998</v>
      </c>
      <c r="AT1047" s="16" t="s">
        <v>980</v>
      </c>
      <c r="AU1047" s="16" t="s">
        <v>955</v>
      </c>
      <c r="AV1047" s="16" t="s">
        <v>954</v>
      </c>
      <c r="AW1047" s="85" t="s">
        <v>822</v>
      </c>
      <c r="AX1047" s="16" t="s">
        <v>829</v>
      </c>
      <c r="AY1047" s="16" t="s">
        <v>830</v>
      </c>
      <c r="AZ1047" s="16">
        <v>12</v>
      </c>
    </row>
    <row r="1048" spans="1:52" s="15" customFormat="1" ht="78.75" x14ac:dyDescent="0.4">
      <c r="A1048" s="16">
        <v>12</v>
      </c>
      <c r="B1048" s="16" t="s">
        <v>830</v>
      </c>
      <c r="C1048" s="16" t="s">
        <v>829</v>
      </c>
      <c r="D1048" s="64" t="s">
        <v>831</v>
      </c>
      <c r="E1048" s="16" t="s">
        <v>10</v>
      </c>
      <c r="F1048" s="16" t="s">
        <v>11</v>
      </c>
      <c r="G1048" s="16" t="s">
        <v>12</v>
      </c>
      <c r="H1048" s="16" t="s">
        <v>13</v>
      </c>
      <c r="I1048" s="16" t="s">
        <v>13</v>
      </c>
      <c r="J1048" s="16" t="s">
        <v>13</v>
      </c>
      <c r="K1048" s="16" t="s">
        <v>13</v>
      </c>
      <c r="L1048" s="16" t="s">
        <v>13</v>
      </c>
      <c r="M1048" s="16" t="s">
        <v>13</v>
      </c>
      <c r="N1048" s="66" t="s">
        <v>13</v>
      </c>
      <c r="O1048" s="67" t="s">
        <v>1394</v>
      </c>
      <c r="P1048" s="67" t="s">
        <v>1394</v>
      </c>
      <c r="Q1048" s="67" t="s">
        <v>1394</v>
      </c>
      <c r="R1048" s="67" t="s">
        <v>1394</v>
      </c>
      <c r="S1048" s="67" t="s">
        <v>1394</v>
      </c>
      <c r="T1048" s="67" t="s">
        <v>1394</v>
      </c>
      <c r="U1048" s="67" t="s">
        <v>1394</v>
      </c>
      <c r="V1048" s="67" t="s">
        <v>1394</v>
      </c>
      <c r="W1048" s="67" t="s">
        <v>1394</v>
      </c>
      <c r="X1048" s="67" t="s">
        <v>1394</v>
      </c>
      <c r="Y1048" s="67" t="s">
        <v>1394</v>
      </c>
      <c r="Z1048" s="67" t="s">
        <v>1394</v>
      </c>
      <c r="AA1048" s="67" t="s">
        <v>1394</v>
      </c>
      <c r="AB1048" s="67" t="s">
        <v>1394</v>
      </c>
      <c r="AC1048" s="67" t="s">
        <v>1394</v>
      </c>
      <c r="AD1048" s="67" t="s">
        <v>1394</v>
      </c>
      <c r="AE1048" s="67" t="s">
        <v>1394</v>
      </c>
      <c r="AF1048" s="67" t="s">
        <v>1394</v>
      </c>
      <c r="AG1048" s="67" t="s">
        <v>827</v>
      </c>
      <c r="AH1048" s="67" t="s">
        <v>341</v>
      </c>
      <c r="AI1048" s="106" t="s">
        <v>1394</v>
      </c>
      <c r="AJ1048" s="106" t="s">
        <v>1394</v>
      </c>
      <c r="AK1048" s="67" t="s">
        <v>827</v>
      </c>
      <c r="AL1048" s="67" t="s">
        <v>341</v>
      </c>
      <c r="AM1048" s="66" t="s">
        <v>998</v>
      </c>
      <c r="AN1048" s="16" t="s">
        <v>998</v>
      </c>
      <c r="AO1048" s="16" t="s">
        <v>998</v>
      </c>
      <c r="AP1048" s="16" t="s">
        <v>998</v>
      </c>
      <c r="AQ1048" s="16" t="s">
        <v>998</v>
      </c>
      <c r="AR1048" s="16" t="s">
        <v>998</v>
      </c>
      <c r="AS1048" s="16" t="s">
        <v>998</v>
      </c>
      <c r="AT1048" s="16" t="s">
        <v>968</v>
      </c>
      <c r="AU1048" s="16" t="s">
        <v>955</v>
      </c>
      <c r="AV1048" s="16" t="s">
        <v>954</v>
      </c>
      <c r="AW1048" s="85" t="s">
        <v>823</v>
      </c>
      <c r="AX1048" s="16" t="s">
        <v>829</v>
      </c>
      <c r="AY1048" s="16" t="s">
        <v>830</v>
      </c>
      <c r="AZ1048" s="16">
        <v>12</v>
      </c>
    </row>
    <row r="1049" spans="1:52" s="15" customFormat="1" ht="78.75" x14ac:dyDescent="0.4">
      <c r="A1049" s="16">
        <v>12</v>
      </c>
      <c r="B1049" s="16" t="s">
        <v>830</v>
      </c>
      <c r="C1049" s="16" t="s">
        <v>829</v>
      </c>
      <c r="D1049" s="64" t="s">
        <v>831</v>
      </c>
      <c r="E1049" s="16" t="s">
        <v>10</v>
      </c>
      <c r="F1049" s="16" t="s">
        <v>11</v>
      </c>
      <c r="G1049" s="16" t="s">
        <v>12</v>
      </c>
      <c r="H1049" s="16" t="s">
        <v>13</v>
      </c>
      <c r="I1049" s="16" t="s">
        <v>13</v>
      </c>
      <c r="J1049" s="16" t="s">
        <v>13</v>
      </c>
      <c r="K1049" s="16" t="s">
        <v>13</v>
      </c>
      <c r="L1049" s="16" t="s">
        <v>13</v>
      </c>
      <c r="M1049" s="16" t="s">
        <v>13</v>
      </c>
      <c r="N1049" s="66" t="s">
        <v>13</v>
      </c>
      <c r="O1049" s="67" t="s">
        <v>1394</v>
      </c>
      <c r="P1049" s="67" t="s">
        <v>1394</v>
      </c>
      <c r="Q1049" s="67" t="s">
        <v>1394</v>
      </c>
      <c r="R1049" s="67" t="s">
        <v>1394</v>
      </c>
      <c r="S1049" s="67" t="s">
        <v>1394</v>
      </c>
      <c r="T1049" s="67" t="s">
        <v>1394</v>
      </c>
      <c r="U1049" s="67" t="s">
        <v>1394</v>
      </c>
      <c r="V1049" s="67" t="s">
        <v>1394</v>
      </c>
      <c r="W1049" s="67" t="s">
        <v>1394</v>
      </c>
      <c r="X1049" s="67" t="s">
        <v>1394</v>
      </c>
      <c r="Y1049" s="67" t="s">
        <v>1394</v>
      </c>
      <c r="Z1049" s="67" t="s">
        <v>1394</v>
      </c>
      <c r="AA1049" s="67" t="s">
        <v>1394</v>
      </c>
      <c r="AB1049" s="67" t="s">
        <v>1394</v>
      </c>
      <c r="AC1049" s="67" t="s">
        <v>1394</v>
      </c>
      <c r="AD1049" s="67" t="s">
        <v>1394</v>
      </c>
      <c r="AE1049" s="67" t="s">
        <v>1394</v>
      </c>
      <c r="AF1049" s="67" t="s">
        <v>1394</v>
      </c>
      <c r="AG1049" s="67" t="s">
        <v>828</v>
      </c>
      <c r="AH1049" s="67" t="s">
        <v>341</v>
      </c>
      <c r="AI1049" s="106" t="s">
        <v>1394</v>
      </c>
      <c r="AJ1049" s="106" t="s">
        <v>1394</v>
      </c>
      <c r="AK1049" s="67" t="s">
        <v>828</v>
      </c>
      <c r="AL1049" s="67" t="s">
        <v>341</v>
      </c>
      <c r="AM1049" s="66" t="s">
        <v>998</v>
      </c>
      <c r="AN1049" s="16" t="s">
        <v>998</v>
      </c>
      <c r="AO1049" s="16" t="s">
        <v>998</v>
      </c>
      <c r="AP1049" s="16" t="s">
        <v>998</v>
      </c>
      <c r="AQ1049" s="16" t="s">
        <v>998</v>
      </c>
      <c r="AR1049" s="16" t="s">
        <v>998</v>
      </c>
      <c r="AS1049" s="16" t="s">
        <v>998</v>
      </c>
      <c r="AT1049" s="16" t="s">
        <v>968</v>
      </c>
      <c r="AU1049" s="16" t="s">
        <v>955</v>
      </c>
      <c r="AV1049" s="16" t="s">
        <v>954</v>
      </c>
      <c r="AW1049" s="85" t="s">
        <v>824</v>
      </c>
      <c r="AX1049" s="16" t="s">
        <v>829</v>
      </c>
      <c r="AY1049" s="16" t="s">
        <v>830</v>
      </c>
      <c r="AZ1049" s="16">
        <v>12</v>
      </c>
    </row>
    <row r="1050" spans="1:52" s="14" customFormat="1" ht="78.75" x14ac:dyDescent="0.4">
      <c r="A1050" s="9">
        <v>13</v>
      </c>
      <c r="B1050" s="9">
        <v>13.1</v>
      </c>
      <c r="C1050" s="9" t="s">
        <v>86</v>
      </c>
      <c r="D1050" s="47" t="s">
        <v>551</v>
      </c>
      <c r="E1050" s="9" t="s">
        <v>10</v>
      </c>
      <c r="F1050" s="9" t="s">
        <v>11</v>
      </c>
      <c r="G1050" s="9" t="s">
        <v>12</v>
      </c>
      <c r="H1050" s="9" t="s">
        <v>13</v>
      </c>
      <c r="I1050" s="9" t="s">
        <v>13</v>
      </c>
      <c r="J1050" s="9" t="s">
        <v>13</v>
      </c>
      <c r="K1050" s="9" t="s">
        <v>13</v>
      </c>
      <c r="L1050" s="9" t="s">
        <v>13</v>
      </c>
      <c r="M1050" s="9" t="s">
        <v>13</v>
      </c>
      <c r="N1050" s="9" t="s">
        <v>13</v>
      </c>
      <c r="O1050" s="49">
        <v>0</v>
      </c>
      <c r="P1050" s="49" t="s">
        <v>472</v>
      </c>
      <c r="Q1050" s="49">
        <v>0</v>
      </c>
      <c r="R1050" s="49" t="s">
        <v>472</v>
      </c>
      <c r="S1050" s="49">
        <v>0</v>
      </c>
      <c r="T1050" s="49" t="s">
        <v>472</v>
      </c>
      <c r="U1050" s="49">
        <v>0</v>
      </c>
      <c r="V1050" s="49" t="s">
        <v>472</v>
      </c>
      <c r="W1050" s="49">
        <v>0</v>
      </c>
      <c r="X1050" s="49" t="s">
        <v>472</v>
      </c>
      <c r="Y1050" s="49">
        <v>0</v>
      </c>
      <c r="Z1050" s="49" t="s">
        <v>472</v>
      </c>
      <c r="AA1050" s="49">
        <v>0</v>
      </c>
      <c r="AB1050" s="49" t="s">
        <v>472</v>
      </c>
      <c r="AC1050" s="49">
        <v>0</v>
      </c>
      <c r="AD1050" s="49" t="s">
        <v>472</v>
      </c>
      <c r="AE1050" s="49">
        <v>0</v>
      </c>
      <c r="AF1050" s="49" t="s">
        <v>472</v>
      </c>
      <c r="AG1050" s="49">
        <v>0</v>
      </c>
      <c r="AH1050" s="49" t="s">
        <v>472</v>
      </c>
      <c r="AI1050" s="105">
        <v>0</v>
      </c>
      <c r="AJ1050" s="49" t="s">
        <v>472</v>
      </c>
      <c r="AK1050" s="105">
        <v>0</v>
      </c>
      <c r="AL1050" s="49" t="s">
        <v>472</v>
      </c>
      <c r="AM1050" s="9" t="s">
        <v>998</v>
      </c>
      <c r="AN1050" s="9" t="s">
        <v>998</v>
      </c>
      <c r="AO1050" s="9" t="s">
        <v>998</v>
      </c>
      <c r="AP1050" s="9" t="s">
        <v>998</v>
      </c>
      <c r="AQ1050" s="9" t="s">
        <v>998</v>
      </c>
      <c r="AR1050" s="9" t="s">
        <v>998</v>
      </c>
      <c r="AS1050" s="9" t="s">
        <v>998</v>
      </c>
      <c r="AT1050" s="9" t="s">
        <v>968</v>
      </c>
      <c r="AU1050" s="9" t="s">
        <v>955</v>
      </c>
      <c r="AV1050" s="9" t="s">
        <v>954</v>
      </c>
      <c r="AW1050" s="80" t="s">
        <v>832</v>
      </c>
      <c r="AX1050" s="9" t="s">
        <v>86</v>
      </c>
      <c r="AY1050" s="9">
        <v>13.1</v>
      </c>
      <c r="AZ1050" s="9">
        <v>13</v>
      </c>
    </row>
    <row r="1051" spans="1:52" s="4" customFormat="1" ht="78.75" x14ac:dyDescent="0.4">
      <c r="A1051" s="1">
        <v>13</v>
      </c>
      <c r="B1051" s="1">
        <v>13.1</v>
      </c>
      <c r="C1051" s="1" t="s">
        <v>86</v>
      </c>
      <c r="D1051" s="2" t="s">
        <v>533</v>
      </c>
      <c r="E1051" s="1" t="s">
        <v>10</v>
      </c>
      <c r="F1051" s="1" t="s">
        <v>11</v>
      </c>
      <c r="G1051" s="1" t="s">
        <v>12</v>
      </c>
      <c r="H1051" s="1" t="s">
        <v>13</v>
      </c>
      <c r="I1051" s="1" t="s">
        <v>13</v>
      </c>
      <c r="J1051" s="1" t="s">
        <v>13</v>
      </c>
      <c r="K1051" s="1" t="s">
        <v>13</v>
      </c>
      <c r="L1051" s="1" t="s">
        <v>13</v>
      </c>
      <c r="M1051" s="1" t="s">
        <v>13</v>
      </c>
      <c r="N1051" s="28" t="s">
        <v>1152</v>
      </c>
      <c r="O1051" s="18">
        <v>0</v>
      </c>
      <c r="P1051" s="18" t="s">
        <v>472</v>
      </c>
      <c r="Q1051" s="18">
        <v>0</v>
      </c>
      <c r="R1051" s="18" t="s">
        <v>472</v>
      </c>
      <c r="S1051" s="18">
        <v>0</v>
      </c>
      <c r="T1051" s="18" t="s">
        <v>472</v>
      </c>
      <c r="U1051" s="18">
        <v>0</v>
      </c>
      <c r="V1051" s="18" t="s">
        <v>472</v>
      </c>
      <c r="W1051" s="18">
        <v>0</v>
      </c>
      <c r="X1051" s="18" t="s">
        <v>472</v>
      </c>
      <c r="Y1051" s="18">
        <v>0</v>
      </c>
      <c r="Z1051" s="18" t="s">
        <v>472</v>
      </c>
      <c r="AA1051" s="18">
        <v>0</v>
      </c>
      <c r="AB1051" s="18" t="s">
        <v>472</v>
      </c>
      <c r="AC1051" s="18">
        <v>0</v>
      </c>
      <c r="AD1051" s="18" t="s">
        <v>472</v>
      </c>
      <c r="AE1051" s="18">
        <v>0</v>
      </c>
      <c r="AF1051" s="18" t="s">
        <v>472</v>
      </c>
      <c r="AG1051" s="18">
        <v>0</v>
      </c>
      <c r="AH1051" s="18" t="s">
        <v>472</v>
      </c>
      <c r="AI1051" s="78">
        <v>0</v>
      </c>
      <c r="AJ1051" s="18" t="s">
        <v>472</v>
      </c>
      <c r="AK1051" s="78">
        <v>0</v>
      </c>
      <c r="AL1051" s="18" t="s">
        <v>472</v>
      </c>
      <c r="AM1051" s="28" t="s">
        <v>245</v>
      </c>
      <c r="AN1051" s="1" t="s">
        <v>998</v>
      </c>
      <c r="AO1051" s="1" t="s">
        <v>998</v>
      </c>
      <c r="AP1051" s="1" t="s">
        <v>998</v>
      </c>
      <c r="AQ1051" s="1" t="s">
        <v>998</v>
      </c>
      <c r="AR1051" s="1" t="s">
        <v>998</v>
      </c>
      <c r="AS1051" s="1" t="s">
        <v>998</v>
      </c>
      <c r="AT1051" s="1" t="s">
        <v>968</v>
      </c>
      <c r="AU1051" s="1" t="s">
        <v>955</v>
      </c>
      <c r="AV1051" s="1" t="s">
        <v>954</v>
      </c>
      <c r="AW1051" s="83" t="s">
        <v>832</v>
      </c>
      <c r="AX1051" s="1" t="s">
        <v>86</v>
      </c>
      <c r="AY1051" s="1">
        <v>13.1</v>
      </c>
      <c r="AZ1051" s="1">
        <v>13</v>
      </c>
    </row>
    <row r="1052" spans="1:52" s="4" customFormat="1" ht="78.75" x14ac:dyDescent="0.4">
      <c r="A1052" s="1">
        <v>13</v>
      </c>
      <c r="B1052" s="1">
        <v>13.1</v>
      </c>
      <c r="C1052" s="1" t="s">
        <v>86</v>
      </c>
      <c r="D1052" s="2" t="s">
        <v>533</v>
      </c>
      <c r="E1052" s="1" t="s">
        <v>10</v>
      </c>
      <c r="F1052" s="1" t="s">
        <v>11</v>
      </c>
      <c r="G1052" s="1" t="s">
        <v>12</v>
      </c>
      <c r="H1052" s="1" t="s">
        <v>13</v>
      </c>
      <c r="I1052" s="1" t="s">
        <v>13</v>
      </c>
      <c r="J1052" s="1" t="s">
        <v>13</v>
      </c>
      <c r="K1052" s="1" t="s">
        <v>13</v>
      </c>
      <c r="L1052" s="1" t="s">
        <v>13</v>
      </c>
      <c r="M1052" s="1" t="s">
        <v>13</v>
      </c>
      <c r="N1052" s="28" t="s">
        <v>1153</v>
      </c>
      <c r="O1052" s="18">
        <v>0</v>
      </c>
      <c r="P1052" s="18" t="s">
        <v>472</v>
      </c>
      <c r="Q1052" s="18">
        <v>0</v>
      </c>
      <c r="R1052" s="18" t="s">
        <v>472</v>
      </c>
      <c r="S1052" s="18">
        <v>0</v>
      </c>
      <c r="T1052" s="18" t="s">
        <v>472</v>
      </c>
      <c r="U1052" s="18">
        <v>0</v>
      </c>
      <c r="V1052" s="18" t="s">
        <v>472</v>
      </c>
      <c r="W1052" s="18">
        <v>0</v>
      </c>
      <c r="X1052" s="18" t="s">
        <v>472</v>
      </c>
      <c r="Y1052" s="18">
        <v>0</v>
      </c>
      <c r="Z1052" s="18" t="s">
        <v>472</v>
      </c>
      <c r="AA1052" s="18">
        <v>0</v>
      </c>
      <c r="AB1052" s="18" t="s">
        <v>472</v>
      </c>
      <c r="AC1052" s="18">
        <v>0</v>
      </c>
      <c r="AD1052" s="18" t="s">
        <v>472</v>
      </c>
      <c r="AE1052" s="18">
        <v>0</v>
      </c>
      <c r="AF1052" s="18" t="s">
        <v>472</v>
      </c>
      <c r="AG1052" s="18">
        <v>0</v>
      </c>
      <c r="AH1052" s="18" t="s">
        <v>472</v>
      </c>
      <c r="AI1052" s="78">
        <v>0</v>
      </c>
      <c r="AJ1052" s="18" t="s">
        <v>472</v>
      </c>
      <c r="AK1052" s="78">
        <v>0</v>
      </c>
      <c r="AL1052" s="18" t="s">
        <v>472</v>
      </c>
      <c r="AM1052" s="28" t="s">
        <v>246</v>
      </c>
      <c r="AN1052" s="1" t="s">
        <v>998</v>
      </c>
      <c r="AO1052" s="1" t="s">
        <v>998</v>
      </c>
      <c r="AP1052" s="1" t="s">
        <v>998</v>
      </c>
      <c r="AQ1052" s="1" t="s">
        <v>998</v>
      </c>
      <c r="AR1052" s="1" t="s">
        <v>998</v>
      </c>
      <c r="AS1052" s="1" t="s">
        <v>998</v>
      </c>
      <c r="AT1052" s="1" t="s">
        <v>968</v>
      </c>
      <c r="AU1052" s="1" t="s">
        <v>955</v>
      </c>
      <c r="AV1052" s="1" t="s">
        <v>954</v>
      </c>
      <c r="AW1052" s="83" t="s">
        <v>832</v>
      </c>
      <c r="AX1052" s="1" t="s">
        <v>86</v>
      </c>
      <c r="AY1052" s="1">
        <v>13.1</v>
      </c>
      <c r="AZ1052" s="1">
        <v>13</v>
      </c>
    </row>
    <row r="1053" spans="1:52" s="4" customFormat="1" ht="78.75" x14ac:dyDescent="0.4">
      <c r="A1053" s="1">
        <v>13</v>
      </c>
      <c r="B1053" s="1">
        <v>13.1</v>
      </c>
      <c r="C1053" s="1" t="s">
        <v>86</v>
      </c>
      <c r="D1053" s="2" t="s">
        <v>533</v>
      </c>
      <c r="E1053" s="1" t="s">
        <v>10</v>
      </c>
      <c r="F1053" s="1" t="s">
        <v>11</v>
      </c>
      <c r="G1053" s="1" t="s">
        <v>12</v>
      </c>
      <c r="H1053" s="1" t="s">
        <v>13</v>
      </c>
      <c r="I1053" s="1" t="s">
        <v>13</v>
      </c>
      <c r="J1053" s="1" t="s">
        <v>13</v>
      </c>
      <c r="K1053" s="1" t="s">
        <v>13</v>
      </c>
      <c r="L1053" s="1" t="s">
        <v>13</v>
      </c>
      <c r="M1053" s="1" t="s">
        <v>13</v>
      </c>
      <c r="N1053" s="28" t="s">
        <v>1154</v>
      </c>
      <c r="O1053" s="18">
        <v>0</v>
      </c>
      <c r="P1053" s="18" t="s">
        <v>472</v>
      </c>
      <c r="Q1053" s="18">
        <v>0</v>
      </c>
      <c r="R1053" s="18" t="s">
        <v>472</v>
      </c>
      <c r="S1053" s="18">
        <v>0</v>
      </c>
      <c r="T1053" s="18" t="s">
        <v>472</v>
      </c>
      <c r="U1053" s="18">
        <v>0</v>
      </c>
      <c r="V1053" s="18" t="s">
        <v>472</v>
      </c>
      <c r="W1053" s="18">
        <v>0</v>
      </c>
      <c r="X1053" s="18" t="s">
        <v>472</v>
      </c>
      <c r="Y1053" s="18">
        <v>0</v>
      </c>
      <c r="Z1053" s="18" t="s">
        <v>472</v>
      </c>
      <c r="AA1053" s="18">
        <v>0</v>
      </c>
      <c r="AB1053" s="18" t="s">
        <v>472</v>
      </c>
      <c r="AC1053" s="18">
        <v>0</v>
      </c>
      <c r="AD1053" s="18" t="s">
        <v>472</v>
      </c>
      <c r="AE1053" s="18">
        <v>0</v>
      </c>
      <c r="AF1053" s="18" t="s">
        <v>472</v>
      </c>
      <c r="AG1053" s="18">
        <v>0</v>
      </c>
      <c r="AH1053" s="18" t="s">
        <v>472</v>
      </c>
      <c r="AI1053" s="78">
        <v>0</v>
      </c>
      <c r="AJ1053" s="18" t="s">
        <v>472</v>
      </c>
      <c r="AK1053" s="78">
        <v>0</v>
      </c>
      <c r="AL1053" s="18" t="s">
        <v>472</v>
      </c>
      <c r="AM1053" s="28" t="s">
        <v>247</v>
      </c>
      <c r="AN1053" s="1" t="s">
        <v>998</v>
      </c>
      <c r="AO1053" s="1" t="s">
        <v>998</v>
      </c>
      <c r="AP1053" s="1" t="s">
        <v>998</v>
      </c>
      <c r="AQ1053" s="1" t="s">
        <v>998</v>
      </c>
      <c r="AR1053" s="1" t="s">
        <v>998</v>
      </c>
      <c r="AS1053" s="1" t="s">
        <v>998</v>
      </c>
      <c r="AT1053" s="1" t="s">
        <v>968</v>
      </c>
      <c r="AU1053" s="1" t="s">
        <v>955</v>
      </c>
      <c r="AV1053" s="1" t="s">
        <v>954</v>
      </c>
      <c r="AW1053" s="83" t="s">
        <v>832</v>
      </c>
      <c r="AX1053" s="1" t="s">
        <v>86</v>
      </c>
      <c r="AY1053" s="1">
        <v>13.1</v>
      </c>
      <c r="AZ1053" s="1">
        <v>13</v>
      </c>
    </row>
    <row r="1054" spans="1:52" s="14" customFormat="1" ht="78.75" x14ac:dyDescent="0.4">
      <c r="A1054" s="9">
        <v>13</v>
      </c>
      <c r="B1054" s="9">
        <v>13.1</v>
      </c>
      <c r="C1054" s="9" t="s">
        <v>244</v>
      </c>
      <c r="D1054" s="47" t="s">
        <v>552</v>
      </c>
      <c r="E1054" s="9" t="s">
        <v>10</v>
      </c>
      <c r="F1054" s="9" t="s">
        <v>11</v>
      </c>
      <c r="G1054" s="9" t="s">
        <v>15</v>
      </c>
      <c r="H1054" s="9" t="s">
        <v>13</v>
      </c>
      <c r="I1054" s="9" t="s">
        <v>13</v>
      </c>
      <c r="J1054" s="9" t="s">
        <v>13</v>
      </c>
      <c r="K1054" s="9" t="s">
        <v>13</v>
      </c>
      <c r="L1054" s="9" t="s">
        <v>13</v>
      </c>
      <c r="M1054" s="9" t="s">
        <v>13</v>
      </c>
      <c r="N1054" s="9" t="s">
        <v>13</v>
      </c>
      <c r="O1054" s="49">
        <v>100</v>
      </c>
      <c r="P1054" s="49" t="s">
        <v>472</v>
      </c>
      <c r="Q1054" s="49">
        <v>100</v>
      </c>
      <c r="R1054" s="49" t="s">
        <v>472</v>
      </c>
      <c r="S1054" s="49">
        <v>100</v>
      </c>
      <c r="T1054" s="49" t="s">
        <v>472</v>
      </c>
      <c r="U1054" s="49">
        <v>100</v>
      </c>
      <c r="V1054" s="49" t="s">
        <v>472</v>
      </c>
      <c r="W1054" s="49">
        <v>100</v>
      </c>
      <c r="X1054" s="49" t="s">
        <v>472</v>
      </c>
      <c r="Y1054" s="49">
        <v>100</v>
      </c>
      <c r="Z1054" s="49" t="s">
        <v>472</v>
      </c>
      <c r="AA1054" s="49">
        <v>100</v>
      </c>
      <c r="AB1054" s="49" t="s">
        <v>472</v>
      </c>
      <c r="AC1054" s="49">
        <v>100</v>
      </c>
      <c r="AD1054" s="49" t="s">
        <v>472</v>
      </c>
      <c r="AE1054" s="49">
        <v>100</v>
      </c>
      <c r="AF1054" s="49" t="s">
        <v>472</v>
      </c>
      <c r="AG1054" s="49">
        <v>100</v>
      </c>
      <c r="AH1054" s="49" t="s">
        <v>472</v>
      </c>
      <c r="AI1054" s="105">
        <v>100</v>
      </c>
      <c r="AJ1054" s="49" t="s">
        <v>472</v>
      </c>
      <c r="AK1054" s="105">
        <v>100</v>
      </c>
      <c r="AL1054" s="49" t="s">
        <v>472</v>
      </c>
      <c r="AM1054" s="9" t="s">
        <v>998</v>
      </c>
      <c r="AN1054" s="9" t="s">
        <v>998</v>
      </c>
      <c r="AO1054" s="9" t="s">
        <v>998</v>
      </c>
      <c r="AP1054" s="9" t="s">
        <v>998</v>
      </c>
      <c r="AQ1054" s="9" t="s">
        <v>998</v>
      </c>
      <c r="AR1054" s="9" t="s">
        <v>998</v>
      </c>
      <c r="AS1054" s="9" t="s">
        <v>998</v>
      </c>
      <c r="AT1054" s="9" t="s">
        <v>969</v>
      </c>
      <c r="AU1054" s="9" t="s">
        <v>955</v>
      </c>
      <c r="AV1054" s="9" t="s">
        <v>954</v>
      </c>
      <c r="AW1054" s="80" t="s">
        <v>833</v>
      </c>
      <c r="AX1054" s="9" t="s">
        <v>244</v>
      </c>
      <c r="AY1054" s="9">
        <v>13.1</v>
      </c>
      <c r="AZ1054" s="9">
        <v>13</v>
      </c>
    </row>
    <row r="1055" spans="1:52" s="14" customFormat="1" ht="56.25" customHeight="1" x14ac:dyDescent="0.4">
      <c r="A1055" s="9">
        <v>13</v>
      </c>
      <c r="B1055" s="9">
        <v>13.2</v>
      </c>
      <c r="C1055" s="9" t="s">
        <v>248</v>
      </c>
      <c r="D1055" s="47" t="s">
        <v>553</v>
      </c>
      <c r="E1055" s="9" t="s">
        <v>10</v>
      </c>
      <c r="F1055" s="9" t="s">
        <v>11</v>
      </c>
      <c r="G1055" s="9" t="s">
        <v>923</v>
      </c>
      <c r="H1055" s="9" t="s">
        <v>13</v>
      </c>
      <c r="I1055" s="9" t="s">
        <v>13</v>
      </c>
      <c r="J1055" s="9" t="s">
        <v>13</v>
      </c>
      <c r="K1055" s="9" t="s">
        <v>13</v>
      </c>
      <c r="L1055" s="9" t="s">
        <v>13</v>
      </c>
      <c r="M1055" s="9" t="s">
        <v>13</v>
      </c>
      <c r="N1055" s="9" t="s">
        <v>13</v>
      </c>
      <c r="O1055" s="9"/>
      <c r="P1055" s="49"/>
      <c r="Q1055" s="49"/>
      <c r="R1055" s="49"/>
      <c r="S1055" s="49"/>
      <c r="T1055" s="49"/>
      <c r="U1055" s="49"/>
      <c r="V1055" s="49"/>
      <c r="W1055" s="49"/>
      <c r="X1055" s="49"/>
      <c r="Y1055" s="49"/>
      <c r="Z1055" s="49"/>
      <c r="AA1055" s="49"/>
      <c r="AB1055" s="49"/>
      <c r="AC1055" s="49"/>
      <c r="AD1055" s="49"/>
      <c r="AE1055" s="49"/>
      <c r="AF1055" s="49"/>
      <c r="AG1055" s="49"/>
      <c r="AH1055" s="49"/>
      <c r="AI1055" s="105"/>
      <c r="AJ1055" s="49"/>
      <c r="AK1055" s="105"/>
      <c r="AL1055" s="49"/>
      <c r="AM1055" s="9" t="s">
        <v>998</v>
      </c>
      <c r="AN1055" s="9" t="s">
        <v>998</v>
      </c>
      <c r="AO1055" s="9" t="s">
        <v>998</v>
      </c>
      <c r="AP1055" s="9" t="s">
        <v>998</v>
      </c>
      <c r="AQ1055" s="9" t="s">
        <v>998</v>
      </c>
      <c r="AR1055" s="9" t="s">
        <v>998</v>
      </c>
      <c r="AS1055" s="9" t="s">
        <v>998</v>
      </c>
      <c r="AT1055" s="9" t="s">
        <v>980</v>
      </c>
      <c r="AU1055" s="9" t="s">
        <v>955</v>
      </c>
      <c r="AV1055" s="9" t="s">
        <v>954</v>
      </c>
      <c r="AW1055" s="84" t="s">
        <v>834</v>
      </c>
      <c r="AX1055" s="9" t="s">
        <v>248</v>
      </c>
      <c r="AY1055" s="9">
        <v>13.2</v>
      </c>
      <c r="AZ1055" s="9">
        <v>13</v>
      </c>
    </row>
    <row r="1056" spans="1:52" s="4" customFormat="1" ht="61.5" customHeight="1" x14ac:dyDescent="0.4">
      <c r="A1056" s="1">
        <v>13</v>
      </c>
      <c r="B1056" s="1">
        <v>13.2</v>
      </c>
      <c r="C1056" s="1" t="s">
        <v>248</v>
      </c>
      <c r="D1056" s="2" t="s">
        <v>553</v>
      </c>
      <c r="E1056" s="1" t="s">
        <v>10</v>
      </c>
      <c r="F1056" s="1" t="s">
        <v>11</v>
      </c>
      <c r="G1056" s="3" t="s">
        <v>923</v>
      </c>
      <c r="H1056" s="1" t="s">
        <v>13</v>
      </c>
      <c r="I1056" s="1" t="s">
        <v>13</v>
      </c>
      <c r="J1056" s="1" t="s">
        <v>13</v>
      </c>
      <c r="K1056" s="3" t="s">
        <v>13</v>
      </c>
      <c r="L1056" s="3" t="s">
        <v>13</v>
      </c>
      <c r="M1056" s="3" t="s">
        <v>13</v>
      </c>
      <c r="N1056" s="28" t="s">
        <v>1211</v>
      </c>
      <c r="O1056" s="18" t="s">
        <v>1289</v>
      </c>
      <c r="P1056" s="18"/>
      <c r="Q1056" s="18" t="s">
        <v>1289</v>
      </c>
      <c r="R1056" s="18"/>
      <c r="S1056" s="18" t="s">
        <v>1289</v>
      </c>
      <c r="T1056" s="18"/>
      <c r="U1056" s="18" t="s">
        <v>1289</v>
      </c>
      <c r="V1056" s="18"/>
      <c r="W1056" s="18" t="s">
        <v>1289</v>
      </c>
      <c r="X1056" s="18"/>
      <c r="Y1056" s="18" t="s">
        <v>1289</v>
      </c>
      <c r="Z1056" s="18"/>
      <c r="AA1056" s="18" t="s">
        <v>1289</v>
      </c>
      <c r="AB1056" s="18"/>
      <c r="AC1056" s="18" t="s">
        <v>1289</v>
      </c>
      <c r="AD1056" s="18"/>
      <c r="AE1056" s="18" t="s">
        <v>1289</v>
      </c>
      <c r="AF1056" s="18"/>
      <c r="AG1056" s="18" t="s">
        <v>1289</v>
      </c>
      <c r="AH1056" s="18"/>
      <c r="AI1056" s="18" t="s">
        <v>1289</v>
      </c>
      <c r="AJ1056" s="18"/>
      <c r="AK1056" s="18" t="s">
        <v>1289</v>
      </c>
      <c r="AL1056" s="18"/>
      <c r="AM1056" s="28" t="s">
        <v>249</v>
      </c>
      <c r="AN1056" s="3" t="s">
        <v>998</v>
      </c>
      <c r="AO1056" s="3" t="s">
        <v>998</v>
      </c>
      <c r="AP1056" s="3" t="s">
        <v>998</v>
      </c>
      <c r="AQ1056" s="1" t="s">
        <v>998</v>
      </c>
      <c r="AR1056" s="1" t="s">
        <v>998</v>
      </c>
      <c r="AS1056" s="1" t="s">
        <v>998</v>
      </c>
      <c r="AT1056" s="3" t="s">
        <v>980</v>
      </c>
      <c r="AU1056" s="1" t="s">
        <v>955</v>
      </c>
      <c r="AV1056" s="1" t="s">
        <v>954</v>
      </c>
      <c r="AW1056" s="83" t="s">
        <v>834</v>
      </c>
      <c r="AX1056" s="1" t="s">
        <v>248</v>
      </c>
      <c r="AY1056" s="1">
        <v>13.2</v>
      </c>
      <c r="AZ1056" s="1">
        <v>13</v>
      </c>
    </row>
    <row r="1057" spans="1:16384" s="4" customFormat="1" ht="57.75" customHeight="1" x14ac:dyDescent="0.4">
      <c r="A1057" s="1">
        <v>13</v>
      </c>
      <c r="B1057" s="1">
        <v>13.2</v>
      </c>
      <c r="C1057" s="1" t="s">
        <v>248</v>
      </c>
      <c r="D1057" s="2" t="s">
        <v>553</v>
      </c>
      <c r="E1057" s="1" t="s">
        <v>10</v>
      </c>
      <c r="F1057" s="1" t="s">
        <v>11</v>
      </c>
      <c r="G1057" s="3" t="s">
        <v>923</v>
      </c>
      <c r="H1057" s="1" t="s">
        <v>13</v>
      </c>
      <c r="I1057" s="1" t="s">
        <v>13</v>
      </c>
      <c r="J1057" s="1" t="s">
        <v>13</v>
      </c>
      <c r="K1057" s="3" t="s">
        <v>13</v>
      </c>
      <c r="L1057" s="3" t="s">
        <v>13</v>
      </c>
      <c r="M1057" s="3" t="s">
        <v>13</v>
      </c>
      <c r="N1057" s="28" t="s">
        <v>1212</v>
      </c>
      <c r="O1057" s="18" t="s">
        <v>1289</v>
      </c>
      <c r="P1057" s="18"/>
      <c r="Q1057" s="18" t="s">
        <v>1289</v>
      </c>
      <c r="R1057" s="18"/>
      <c r="S1057" s="18" t="s">
        <v>1289</v>
      </c>
      <c r="T1057" s="18"/>
      <c r="U1057" s="18" t="s">
        <v>1289</v>
      </c>
      <c r="V1057" s="18"/>
      <c r="W1057" s="18" t="s">
        <v>1289</v>
      </c>
      <c r="X1057" s="18"/>
      <c r="Y1057" s="18" t="s">
        <v>1289</v>
      </c>
      <c r="Z1057" s="18"/>
      <c r="AA1057" s="18" t="s">
        <v>1289</v>
      </c>
      <c r="AB1057" s="18"/>
      <c r="AC1057" s="18" t="s">
        <v>1289</v>
      </c>
      <c r="AD1057" s="18"/>
      <c r="AE1057" s="18" t="s">
        <v>1289</v>
      </c>
      <c r="AF1057" s="18"/>
      <c r="AG1057" s="18" t="s">
        <v>1289</v>
      </c>
      <c r="AH1057" s="18"/>
      <c r="AI1057" s="18" t="s">
        <v>1289</v>
      </c>
      <c r="AJ1057" s="18"/>
      <c r="AK1057" s="18" t="s">
        <v>1289</v>
      </c>
      <c r="AL1057" s="18"/>
      <c r="AM1057" s="28" t="s">
        <v>250</v>
      </c>
      <c r="AN1057" s="3" t="s">
        <v>998</v>
      </c>
      <c r="AO1057" s="3" t="s">
        <v>998</v>
      </c>
      <c r="AP1057" s="3" t="s">
        <v>998</v>
      </c>
      <c r="AQ1057" s="1" t="s">
        <v>998</v>
      </c>
      <c r="AR1057" s="1" t="s">
        <v>998</v>
      </c>
      <c r="AS1057" s="1" t="s">
        <v>998</v>
      </c>
      <c r="AT1057" s="3" t="s">
        <v>980</v>
      </c>
      <c r="AU1057" s="1" t="s">
        <v>955</v>
      </c>
      <c r="AV1057" s="1" t="s">
        <v>954</v>
      </c>
      <c r="AW1057" s="83" t="s">
        <v>834</v>
      </c>
      <c r="AX1057" s="1" t="s">
        <v>248</v>
      </c>
      <c r="AY1057" s="1">
        <v>13.2</v>
      </c>
      <c r="AZ1057" s="1">
        <v>13</v>
      </c>
    </row>
    <row r="1058" spans="1:16384" s="4" customFormat="1" ht="69" customHeight="1" x14ac:dyDescent="0.4">
      <c r="A1058" s="1">
        <v>13</v>
      </c>
      <c r="B1058" s="1">
        <v>13.2</v>
      </c>
      <c r="C1058" s="1" t="s">
        <v>248</v>
      </c>
      <c r="D1058" s="2" t="s">
        <v>553</v>
      </c>
      <c r="E1058" s="1" t="s">
        <v>10</v>
      </c>
      <c r="F1058" s="1" t="s">
        <v>11</v>
      </c>
      <c r="G1058" s="3" t="s">
        <v>923</v>
      </c>
      <c r="H1058" s="1" t="s">
        <v>13</v>
      </c>
      <c r="I1058" s="1" t="s">
        <v>13</v>
      </c>
      <c r="J1058" s="1" t="s">
        <v>13</v>
      </c>
      <c r="K1058" s="3" t="s">
        <v>13</v>
      </c>
      <c r="L1058" s="3" t="s">
        <v>13</v>
      </c>
      <c r="M1058" s="3" t="s">
        <v>13</v>
      </c>
      <c r="N1058" s="28" t="s">
        <v>1213</v>
      </c>
      <c r="O1058" s="18" t="s">
        <v>1289</v>
      </c>
      <c r="P1058" s="18"/>
      <c r="Q1058" s="18" t="s">
        <v>1289</v>
      </c>
      <c r="R1058" s="18"/>
      <c r="S1058" s="18" t="s">
        <v>1289</v>
      </c>
      <c r="T1058" s="18"/>
      <c r="U1058" s="18" t="s">
        <v>1289</v>
      </c>
      <c r="V1058" s="18"/>
      <c r="W1058" s="18" t="s">
        <v>1289</v>
      </c>
      <c r="X1058" s="18"/>
      <c r="Y1058" s="18" t="s">
        <v>1289</v>
      </c>
      <c r="Z1058" s="18"/>
      <c r="AA1058" s="18" t="s">
        <v>1289</v>
      </c>
      <c r="AB1058" s="18"/>
      <c r="AC1058" s="18" t="s">
        <v>1289</v>
      </c>
      <c r="AD1058" s="18"/>
      <c r="AE1058" s="18" t="s">
        <v>1289</v>
      </c>
      <c r="AF1058" s="18"/>
      <c r="AG1058" s="18" t="s">
        <v>1289</v>
      </c>
      <c r="AH1058" s="18"/>
      <c r="AI1058" s="78" t="s">
        <v>1289</v>
      </c>
      <c r="AJ1058" s="18"/>
      <c r="AK1058" s="78" t="s">
        <v>1289</v>
      </c>
      <c r="AL1058" s="18"/>
      <c r="AM1058" s="28" t="s">
        <v>251</v>
      </c>
      <c r="AN1058" s="3" t="s">
        <v>998</v>
      </c>
      <c r="AO1058" s="3" t="s">
        <v>998</v>
      </c>
      <c r="AP1058" s="3" t="s">
        <v>998</v>
      </c>
      <c r="AQ1058" s="1" t="s">
        <v>998</v>
      </c>
      <c r="AR1058" s="1" t="s">
        <v>998</v>
      </c>
      <c r="AS1058" s="1" t="s">
        <v>998</v>
      </c>
      <c r="AT1058" s="3" t="s">
        <v>980</v>
      </c>
      <c r="AU1058" s="1" t="s">
        <v>955</v>
      </c>
      <c r="AV1058" s="1" t="s">
        <v>954</v>
      </c>
      <c r="AW1058" s="83" t="s">
        <v>834</v>
      </c>
      <c r="AX1058" s="1" t="s">
        <v>248</v>
      </c>
      <c r="AY1058" s="1">
        <v>13.2</v>
      </c>
      <c r="AZ1058" s="1">
        <v>13</v>
      </c>
    </row>
    <row r="1059" spans="1:16384" s="14" customFormat="1" ht="78.75" x14ac:dyDescent="0.4">
      <c r="A1059" s="9">
        <v>13</v>
      </c>
      <c r="B1059" s="9">
        <v>13.3</v>
      </c>
      <c r="C1059" s="9" t="s">
        <v>252</v>
      </c>
      <c r="D1059" s="47" t="s">
        <v>554</v>
      </c>
      <c r="E1059" s="9" t="s">
        <v>10</v>
      </c>
      <c r="F1059" s="9" t="s">
        <v>11</v>
      </c>
      <c r="G1059" s="9" t="s">
        <v>923</v>
      </c>
      <c r="H1059" s="9" t="s">
        <v>13</v>
      </c>
      <c r="I1059" s="9" t="s">
        <v>13</v>
      </c>
      <c r="J1059" s="9" t="s">
        <v>13</v>
      </c>
      <c r="K1059" s="9" t="s">
        <v>13</v>
      </c>
      <c r="L1059" s="9" t="s">
        <v>13</v>
      </c>
      <c r="M1059" s="9" t="s">
        <v>13</v>
      </c>
      <c r="N1059" s="9" t="s">
        <v>13</v>
      </c>
      <c r="O1059" s="9"/>
      <c r="P1059" s="49"/>
      <c r="Q1059" s="49"/>
      <c r="R1059" s="49"/>
      <c r="S1059" s="49"/>
      <c r="T1059" s="49"/>
      <c r="U1059" s="49"/>
      <c r="V1059" s="49"/>
      <c r="W1059" s="49"/>
      <c r="X1059" s="49"/>
      <c r="Y1059" s="49"/>
      <c r="Z1059" s="49"/>
      <c r="AA1059" s="49"/>
      <c r="AB1059" s="49"/>
      <c r="AC1059" s="49"/>
      <c r="AD1059" s="49"/>
      <c r="AE1059" s="49"/>
      <c r="AF1059" s="49"/>
      <c r="AG1059" s="49"/>
      <c r="AH1059" s="49"/>
      <c r="AI1059" s="105"/>
      <c r="AJ1059" s="49"/>
      <c r="AK1059" s="105"/>
      <c r="AL1059" s="49"/>
      <c r="AM1059" s="9" t="s">
        <v>998</v>
      </c>
      <c r="AN1059" s="9" t="s">
        <v>998</v>
      </c>
      <c r="AO1059" s="9" t="s">
        <v>998</v>
      </c>
      <c r="AP1059" s="9" t="s">
        <v>998</v>
      </c>
      <c r="AQ1059" s="9" t="s">
        <v>998</v>
      </c>
      <c r="AR1059" s="9" t="s">
        <v>998</v>
      </c>
      <c r="AS1059" s="9" t="s">
        <v>998</v>
      </c>
      <c r="AT1059" s="9" t="s">
        <v>980</v>
      </c>
      <c r="AU1059" s="9" t="s">
        <v>955</v>
      </c>
      <c r="AV1059" s="9" t="s">
        <v>954</v>
      </c>
      <c r="AW1059" s="80" t="s">
        <v>835</v>
      </c>
      <c r="AX1059" s="9" t="s">
        <v>252</v>
      </c>
      <c r="AY1059" s="9">
        <v>13.3</v>
      </c>
      <c r="AZ1059" s="9">
        <v>13</v>
      </c>
    </row>
    <row r="1060" spans="1:16384" s="4" customFormat="1" ht="78.75" x14ac:dyDescent="0.4">
      <c r="A1060" s="1">
        <v>13</v>
      </c>
      <c r="B1060" s="1">
        <v>13.3</v>
      </c>
      <c r="C1060" s="1" t="s">
        <v>252</v>
      </c>
      <c r="D1060" s="2" t="s">
        <v>555</v>
      </c>
      <c r="E1060" s="1" t="s">
        <v>10</v>
      </c>
      <c r="F1060" s="1" t="s">
        <v>11</v>
      </c>
      <c r="G1060" s="3" t="s">
        <v>923</v>
      </c>
      <c r="H1060" s="1" t="s">
        <v>13</v>
      </c>
      <c r="I1060" s="1" t="s">
        <v>13</v>
      </c>
      <c r="J1060" s="1" t="s">
        <v>13</v>
      </c>
      <c r="K1060" s="3" t="s">
        <v>13</v>
      </c>
      <c r="L1060" s="3" t="s">
        <v>13</v>
      </c>
      <c r="M1060" s="3" t="s">
        <v>13</v>
      </c>
      <c r="N1060" s="28" t="s">
        <v>647</v>
      </c>
      <c r="O1060" s="18" t="s">
        <v>1289</v>
      </c>
      <c r="P1060" s="18"/>
      <c r="Q1060" s="18" t="s">
        <v>1289</v>
      </c>
      <c r="R1060" s="18"/>
      <c r="S1060" s="18" t="s">
        <v>1289</v>
      </c>
      <c r="T1060" s="18"/>
      <c r="U1060" s="18" t="s">
        <v>1289</v>
      </c>
      <c r="V1060" s="18"/>
      <c r="W1060" s="18" t="s">
        <v>1289</v>
      </c>
      <c r="X1060" s="18"/>
      <c r="Y1060" s="18" t="s">
        <v>1289</v>
      </c>
      <c r="Z1060" s="18"/>
      <c r="AA1060" s="18" t="s">
        <v>1289</v>
      </c>
      <c r="AB1060" s="18"/>
      <c r="AC1060" s="18" t="s">
        <v>1289</v>
      </c>
      <c r="AD1060" s="18"/>
      <c r="AE1060" s="18" t="s">
        <v>1289</v>
      </c>
      <c r="AF1060" s="18"/>
      <c r="AG1060" s="18" t="s">
        <v>1289</v>
      </c>
      <c r="AH1060" s="18"/>
      <c r="AI1060" s="78" t="s">
        <v>1289</v>
      </c>
      <c r="AJ1060" s="18"/>
      <c r="AK1060" s="78" t="s">
        <v>1289</v>
      </c>
      <c r="AL1060" s="18"/>
      <c r="AM1060" s="28" t="s">
        <v>1011</v>
      </c>
      <c r="AN1060" s="3" t="s">
        <v>998</v>
      </c>
      <c r="AO1060" s="3" t="s">
        <v>998</v>
      </c>
      <c r="AP1060" s="3" t="s">
        <v>998</v>
      </c>
      <c r="AQ1060" s="1" t="s">
        <v>998</v>
      </c>
      <c r="AR1060" s="1" t="s">
        <v>998</v>
      </c>
      <c r="AS1060" s="1" t="s">
        <v>998</v>
      </c>
      <c r="AT1060" s="3" t="s">
        <v>980</v>
      </c>
      <c r="AU1060" s="1" t="s">
        <v>955</v>
      </c>
      <c r="AV1060" s="1" t="s">
        <v>954</v>
      </c>
      <c r="AW1060" s="83" t="s">
        <v>835</v>
      </c>
      <c r="AX1060" s="1" t="s">
        <v>252</v>
      </c>
      <c r="AY1060" s="1">
        <v>13.3</v>
      </c>
      <c r="AZ1060" s="1">
        <v>13</v>
      </c>
    </row>
    <row r="1061" spans="1:16384" s="4" customFormat="1" ht="78.75" x14ac:dyDescent="0.4">
      <c r="A1061" s="1">
        <v>13</v>
      </c>
      <c r="B1061" s="1">
        <v>13.3</v>
      </c>
      <c r="C1061" s="1" t="s">
        <v>252</v>
      </c>
      <c r="D1061" s="2" t="s">
        <v>555</v>
      </c>
      <c r="E1061" s="1" t="s">
        <v>10</v>
      </c>
      <c r="F1061" s="1" t="s">
        <v>11</v>
      </c>
      <c r="G1061" s="3" t="s">
        <v>923</v>
      </c>
      <c r="H1061" s="1" t="s">
        <v>13</v>
      </c>
      <c r="I1061" s="1" t="s">
        <v>13</v>
      </c>
      <c r="J1061" s="1" t="s">
        <v>13</v>
      </c>
      <c r="K1061" s="3" t="s">
        <v>13</v>
      </c>
      <c r="L1061" s="3" t="s">
        <v>13</v>
      </c>
      <c r="M1061" s="3" t="s">
        <v>13</v>
      </c>
      <c r="N1061" s="28" t="s">
        <v>885</v>
      </c>
      <c r="O1061" s="18" t="s">
        <v>1289</v>
      </c>
      <c r="P1061" s="18"/>
      <c r="Q1061" s="18" t="s">
        <v>1289</v>
      </c>
      <c r="R1061" s="18"/>
      <c r="S1061" s="18" t="s">
        <v>1289</v>
      </c>
      <c r="T1061" s="18"/>
      <c r="U1061" s="18" t="s">
        <v>1289</v>
      </c>
      <c r="V1061" s="18"/>
      <c r="W1061" s="18" t="s">
        <v>1289</v>
      </c>
      <c r="X1061" s="18"/>
      <c r="Y1061" s="18" t="s">
        <v>1289</v>
      </c>
      <c r="Z1061" s="18"/>
      <c r="AA1061" s="18" t="s">
        <v>1289</v>
      </c>
      <c r="AB1061" s="18"/>
      <c r="AC1061" s="18" t="s">
        <v>1289</v>
      </c>
      <c r="AD1061" s="18"/>
      <c r="AE1061" s="18" t="s">
        <v>1289</v>
      </c>
      <c r="AF1061" s="18"/>
      <c r="AG1061" s="18" t="s">
        <v>1289</v>
      </c>
      <c r="AH1061" s="18"/>
      <c r="AI1061" s="78" t="s">
        <v>1289</v>
      </c>
      <c r="AJ1061" s="18"/>
      <c r="AK1061" s="78" t="s">
        <v>1289</v>
      </c>
      <c r="AL1061" s="18"/>
      <c r="AM1061" s="28" t="s">
        <v>1030</v>
      </c>
      <c r="AN1061" s="3" t="s">
        <v>998</v>
      </c>
      <c r="AO1061" s="3" t="s">
        <v>998</v>
      </c>
      <c r="AP1061" s="3" t="s">
        <v>998</v>
      </c>
      <c r="AQ1061" s="1" t="s">
        <v>998</v>
      </c>
      <c r="AR1061" s="1" t="s">
        <v>998</v>
      </c>
      <c r="AS1061" s="1" t="s">
        <v>998</v>
      </c>
      <c r="AT1061" s="3" t="s">
        <v>980</v>
      </c>
      <c r="AU1061" s="1" t="s">
        <v>955</v>
      </c>
      <c r="AV1061" s="1" t="s">
        <v>954</v>
      </c>
      <c r="AW1061" s="83" t="s">
        <v>835</v>
      </c>
      <c r="AX1061" s="1" t="s">
        <v>252</v>
      </c>
      <c r="AY1061" s="1">
        <v>13.3</v>
      </c>
      <c r="AZ1061" s="1">
        <v>13</v>
      </c>
    </row>
    <row r="1062" spans="1:16384" s="4" customFormat="1" ht="78.75" x14ac:dyDescent="0.4">
      <c r="A1062" s="1">
        <v>13</v>
      </c>
      <c r="B1062" s="1">
        <v>13.3</v>
      </c>
      <c r="C1062" s="1" t="s">
        <v>252</v>
      </c>
      <c r="D1062" s="2" t="s">
        <v>555</v>
      </c>
      <c r="E1062" s="1" t="s">
        <v>10</v>
      </c>
      <c r="F1062" s="1" t="s">
        <v>11</v>
      </c>
      <c r="G1062" s="3" t="s">
        <v>923</v>
      </c>
      <c r="H1062" s="1" t="s">
        <v>13</v>
      </c>
      <c r="I1062" s="1" t="s">
        <v>13</v>
      </c>
      <c r="J1062" s="1" t="s">
        <v>13</v>
      </c>
      <c r="K1062" s="3" t="s">
        <v>13</v>
      </c>
      <c r="L1062" s="3" t="s">
        <v>13</v>
      </c>
      <c r="M1062" s="3" t="s">
        <v>13</v>
      </c>
      <c r="N1062" s="28" t="s">
        <v>880</v>
      </c>
      <c r="O1062" s="18" t="s">
        <v>1289</v>
      </c>
      <c r="P1062" s="18"/>
      <c r="Q1062" s="18" t="s">
        <v>1289</v>
      </c>
      <c r="R1062" s="18"/>
      <c r="S1062" s="18" t="s">
        <v>1289</v>
      </c>
      <c r="T1062" s="18"/>
      <c r="U1062" s="18" t="s">
        <v>1289</v>
      </c>
      <c r="V1062" s="18"/>
      <c r="W1062" s="18" t="s">
        <v>1289</v>
      </c>
      <c r="X1062" s="18"/>
      <c r="Y1062" s="18" t="s">
        <v>1289</v>
      </c>
      <c r="Z1062" s="18"/>
      <c r="AA1062" s="18" t="s">
        <v>1289</v>
      </c>
      <c r="AB1062" s="18"/>
      <c r="AC1062" s="18" t="s">
        <v>1289</v>
      </c>
      <c r="AD1062" s="18"/>
      <c r="AE1062" s="18" t="s">
        <v>1289</v>
      </c>
      <c r="AF1062" s="18"/>
      <c r="AG1062" s="18" t="s">
        <v>1289</v>
      </c>
      <c r="AH1062" s="18"/>
      <c r="AI1062" s="78" t="s">
        <v>1289</v>
      </c>
      <c r="AJ1062" s="18"/>
      <c r="AK1062" s="78" t="s">
        <v>1289</v>
      </c>
      <c r="AL1062" s="18"/>
      <c r="AM1062" s="28" t="s">
        <v>1013</v>
      </c>
      <c r="AN1062" s="3" t="s">
        <v>998</v>
      </c>
      <c r="AO1062" s="3" t="s">
        <v>998</v>
      </c>
      <c r="AP1062" s="3" t="s">
        <v>998</v>
      </c>
      <c r="AQ1062" s="1" t="s">
        <v>998</v>
      </c>
      <c r="AR1062" s="1" t="s">
        <v>998</v>
      </c>
      <c r="AS1062" s="1" t="s">
        <v>998</v>
      </c>
      <c r="AT1062" s="3" t="s">
        <v>980</v>
      </c>
      <c r="AU1062" s="1" t="s">
        <v>955</v>
      </c>
      <c r="AV1062" s="1" t="s">
        <v>954</v>
      </c>
      <c r="AW1062" s="83" t="s">
        <v>835</v>
      </c>
      <c r="AX1062" s="1" t="s">
        <v>252</v>
      </c>
      <c r="AY1062" s="1">
        <v>13.3</v>
      </c>
      <c r="AZ1062" s="1">
        <v>13</v>
      </c>
    </row>
    <row r="1063" spans="1:16384" s="4" customFormat="1" ht="78.75" x14ac:dyDescent="0.4">
      <c r="A1063" s="1">
        <v>13</v>
      </c>
      <c r="B1063" s="1">
        <v>13.3</v>
      </c>
      <c r="C1063" s="1" t="s">
        <v>252</v>
      </c>
      <c r="D1063" s="2" t="s">
        <v>555</v>
      </c>
      <c r="E1063" s="1" t="s">
        <v>10</v>
      </c>
      <c r="F1063" s="1" t="s">
        <v>11</v>
      </c>
      <c r="G1063" s="3" t="s">
        <v>923</v>
      </c>
      <c r="H1063" s="1" t="s">
        <v>13</v>
      </c>
      <c r="I1063" s="1" t="s">
        <v>13</v>
      </c>
      <c r="J1063" s="1" t="s">
        <v>13</v>
      </c>
      <c r="K1063" s="3" t="s">
        <v>13</v>
      </c>
      <c r="L1063" s="3" t="s">
        <v>13</v>
      </c>
      <c r="M1063" s="3" t="s">
        <v>13</v>
      </c>
      <c r="N1063" s="28" t="s">
        <v>896</v>
      </c>
      <c r="O1063" s="18" t="s">
        <v>1289</v>
      </c>
      <c r="P1063" s="18"/>
      <c r="Q1063" s="18" t="s">
        <v>1289</v>
      </c>
      <c r="R1063" s="18"/>
      <c r="S1063" s="18" t="s">
        <v>1289</v>
      </c>
      <c r="T1063" s="18"/>
      <c r="U1063" s="18" t="s">
        <v>1289</v>
      </c>
      <c r="V1063" s="18"/>
      <c r="W1063" s="18" t="s">
        <v>1289</v>
      </c>
      <c r="X1063" s="18"/>
      <c r="Y1063" s="18" t="s">
        <v>1289</v>
      </c>
      <c r="Z1063" s="18"/>
      <c r="AA1063" s="18" t="s">
        <v>1289</v>
      </c>
      <c r="AB1063" s="18"/>
      <c r="AC1063" s="18" t="s">
        <v>1289</v>
      </c>
      <c r="AD1063" s="18"/>
      <c r="AE1063" s="18" t="s">
        <v>1289</v>
      </c>
      <c r="AF1063" s="18"/>
      <c r="AG1063" s="18" t="s">
        <v>1289</v>
      </c>
      <c r="AH1063" s="18"/>
      <c r="AI1063" s="78" t="s">
        <v>1289</v>
      </c>
      <c r="AJ1063" s="18"/>
      <c r="AK1063" s="78" t="s">
        <v>1289</v>
      </c>
      <c r="AL1063" s="18"/>
      <c r="AM1063" s="28" t="s">
        <v>1031</v>
      </c>
      <c r="AN1063" s="3" t="s">
        <v>998</v>
      </c>
      <c r="AO1063" s="3" t="s">
        <v>998</v>
      </c>
      <c r="AP1063" s="3" t="s">
        <v>998</v>
      </c>
      <c r="AQ1063" s="1" t="s">
        <v>998</v>
      </c>
      <c r="AR1063" s="1" t="s">
        <v>998</v>
      </c>
      <c r="AS1063" s="1" t="s">
        <v>998</v>
      </c>
      <c r="AT1063" s="3" t="s">
        <v>980</v>
      </c>
      <c r="AU1063" s="1" t="s">
        <v>955</v>
      </c>
      <c r="AV1063" s="1" t="s">
        <v>954</v>
      </c>
      <c r="AW1063" s="83" t="s">
        <v>835</v>
      </c>
      <c r="AX1063" s="1" t="s">
        <v>252</v>
      </c>
      <c r="AY1063" s="1">
        <v>13.3</v>
      </c>
      <c r="AZ1063" s="1">
        <v>13</v>
      </c>
    </row>
    <row r="1064" spans="1:16384" s="4" customFormat="1" ht="131.25" x14ac:dyDescent="0.4">
      <c r="A1064" s="49">
        <v>13</v>
      </c>
      <c r="B1064" s="105">
        <v>13.3</v>
      </c>
      <c r="C1064" s="49" t="s">
        <v>1612</v>
      </c>
      <c r="D1064" s="202" t="s">
        <v>1743</v>
      </c>
      <c r="E1064" s="48" t="s">
        <v>10</v>
      </c>
      <c r="F1064" s="48" t="s">
        <v>11</v>
      </c>
      <c r="G1064" s="48" t="s">
        <v>923</v>
      </c>
      <c r="H1064" s="9" t="s">
        <v>13</v>
      </c>
      <c r="I1064" s="9" t="s">
        <v>13</v>
      </c>
      <c r="J1064" s="9" t="s">
        <v>13</v>
      </c>
      <c r="K1064" s="48" t="s">
        <v>13</v>
      </c>
      <c r="L1064" s="9" t="s">
        <v>13</v>
      </c>
      <c r="M1064" s="9" t="s">
        <v>13</v>
      </c>
      <c r="N1064" s="9" t="s">
        <v>13</v>
      </c>
      <c r="O1064" s="9" t="s">
        <v>1289</v>
      </c>
      <c r="P1064" s="9"/>
      <c r="Q1064" s="49" t="s">
        <v>1289</v>
      </c>
      <c r="R1064" s="105"/>
      <c r="S1064" s="49" t="s">
        <v>1289</v>
      </c>
      <c r="T1064" s="52"/>
      <c r="U1064" s="48" t="s">
        <v>1289</v>
      </c>
      <c r="V1064" s="48"/>
      <c r="W1064" s="48" t="s">
        <v>1289</v>
      </c>
      <c r="X1064" s="9"/>
      <c r="Y1064" s="9" t="s">
        <v>1289</v>
      </c>
      <c r="Z1064" s="9"/>
      <c r="AA1064" s="48" t="s">
        <v>1289</v>
      </c>
      <c r="AB1064" s="9"/>
      <c r="AC1064" s="9" t="s">
        <v>1289</v>
      </c>
      <c r="AD1064" s="80"/>
      <c r="AE1064" s="9" t="s">
        <v>1289</v>
      </c>
      <c r="AF1064" s="9"/>
      <c r="AG1064" s="49" t="s">
        <v>1289</v>
      </c>
      <c r="AH1064" s="105"/>
      <c r="AI1064" s="49" t="s">
        <v>1289</v>
      </c>
      <c r="AJ1064" s="52"/>
      <c r="AK1064" s="48" t="s">
        <v>1289</v>
      </c>
      <c r="AL1064" s="48"/>
      <c r="AM1064" s="48" t="s">
        <v>998</v>
      </c>
      <c r="AN1064" s="9" t="s">
        <v>998</v>
      </c>
      <c r="AO1064" s="9" t="s">
        <v>998</v>
      </c>
      <c r="AP1064" s="9" t="s">
        <v>998</v>
      </c>
      <c r="AQ1064" s="48" t="s">
        <v>998</v>
      </c>
      <c r="AR1064" s="9" t="s">
        <v>998</v>
      </c>
      <c r="AS1064" s="9" t="s">
        <v>998</v>
      </c>
      <c r="AT1064" s="80" t="s">
        <v>980</v>
      </c>
      <c r="AU1064" s="9" t="s">
        <v>955</v>
      </c>
      <c r="AV1064" s="9" t="s">
        <v>954</v>
      </c>
      <c r="AW1064" s="49" t="s">
        <v>1613</v>
      </c>
      <c r="AX1064" s="105" t="s">
        <v>1612</v>
      </c>
      <c r="AY1064" s="49">
        <v>13.3</v>
      </c>
      <c r="AZ1064" s="52">
        <v>13</v>
      </c>
      <c r="BA1064" s="48"/>
      <c r="BB1064" s="48"/>
      <c r="BC1064" s="48"/>
      <c r="BD1064" s="9"/>
      <c r="BE1064" s="9"/>
      <c r="BF1064" s="9"/>
      <c r="BG1064" s="48"/>
      <c r="BH1064" s="9"/>
      <c r="BI1064" s="9"/>
      <c r="BJ1064" s="80"/>
      <c r="BK1064" s="9"/>
      <c r="BL1064" s="9"/>
      <c r="BM1064" s="49"/>
      <c r="BN1064" s="105"/>
      <c r="BO1064" s="49"/>
      <c r="BP1064" s="52"/>
      <c r="BQ1064" s="48"/>
      <c r="BR1064" s="48"/>
      <c r="BS1064" s="48"/>
      <c r="BT1064" s="9"/>
      <c r="BU1064" s="9"/>
      <c r="BV1064" s="9"/>
      <c r="BW1064" s="48"/>
      <c r="BX1064" s="9"/>
      <c r="BY1064" s="9"/>
      <c r="BZ1064" s="80"/>
      <c r="CA1064" s="9"/>
      <c r="CB1064" s="9"/>
      <c r="CC1064" s="49"/>
      <c r="CD1064" s="105"/>
      <c r="CE1064" s="49"/>
      <c r="CF1064" s="52"/>
      <c r="CG1064" s="48"/>
      <c r="CH1064" s="48"/>
      <c r="CI1064" s="48"/>
      <c r="CJ1064" s="9"/>
      <c r="CK1064" s="9"/>
      <c r="CL1064" s="9"/>
      <c r="CM1064" s="48"/>
      <c r="CN1064" s="9"/>
      <c r="CO1064" s="9"/>
      <c r="CP1064" s="80"/>
      <c r="CQ1064" s="9"/>
      <c r="CR1064" s="9"/>
      <c r="CS1064" s="49"/>
      <c r="CT1064" s="105"/>
      <c r="CU1064" s="49"/>
      <c r="CV1064" s="52"/>
      <c r="CW1064" s="48"/>
      <c r="CX1064" s="48"/>
      <c r="CY1064" s="48"/>
      <c r="CZ1064" s="9"/>
      <c r="DA1064" s="9"/>
      <c r="DB1064" s="9"/>
      <c r="DC1064" s="48"/>
      <c r="DD1064" s="9"/>
      <c r="DE1064" s="9"/>
      <c r="DF1064" s="80"/>
      <c r="DG1064" s="9"/>
      <c r="DH1064" s="9"/>
      <c r="DI1064" s="49"/>
      <c r="DJ1064" s="105"/>
      <c r="DK1064" s="49"/>
      <c r="DL1064" s="52"/>
      <c r="DM1064" s="48"/>
      <c r="DN1064" s="48"/>
      <c r="DO1064" s="48"/>
      <c r="DP1064" s="9"/>
      <c r="DQ1064" s="9"/>
      <c r="DR1064" s="9"/>
      <c r="DS1064" s="48"/>
      <c r="DT1064" s="9"/>
      <c r="DU1064" s="9"/>
      <c r="DV1064" s="80"/>
      <c r="DW1064" s="9"/>
      <c r="DX1064" s="9"/>
      <c r="DY1064" s="49"/>
      <c r="DZ1064" s="105"/>
      <c r="EA1064" s="49"/>
      <c r="EB1064" s="52"/>
      <c r="EC1064" s="48"/>
      <c r="ED1064" s="48"/>
      <c r="EE1064" s="48"/>
      <c r="EF1064" s="9"/>
      <c r="EG1064" s="9"/>
      <c r="EH1064" s="9"/>
      <c r="EI1064" s="48"/>
      <c r="EJ1064" s="9"/>
      <c r="EK1064" s="9"/>
      <c r="EL1064" s="80"/>
      <c r="EM1064" s="9"/>
      <c r="EN1064" s="9"/>
      <c r="EO1064" s="49"/>
      <c r="EP1064" s="105"/>
      <c r="EQ1064" s="49"/>
      <c r="ER1064" s="52"/>
      <c r="ES1064" s="48"/>
      <c r="ET1064" s="48"/>
      <c r="EU1064" s="48"/>
      <c r="EV1064" s="9"/>
      <c r="EW1064" s="9"/>
      <c r="EX1064" s="9"/>
      <c r="EY1064" s="48"/>
      <c r="EZ1064" s="9"/>
      <c r="FA1064" s="9"/>
      <c r="FB1064" s="80"/>
      <c r="FC1064" s="9"/>
      <c r="FD1064" s="9"/>
      <c r="FE1064" s="49"/>
      <c r="FF1064" s="105"/>
      <c r="FG1064" s="49"/>
      <c r="FH1064" s="52"/>
      <c r="FI1064" s="48"/>
      <c r="FJ1064" s="48"/>
      <c r="FK1064" s="48"/>
      <c r="FL1064" s="9"/>
      <c r="FM1064" s="9"/>
      <c r="FN1064" s="9"/>
      <c r="FO1064" s="48"/>
      <c r="FP1064" s="9"/>
      <c r="FQ1064" s="9"/>
      <c r="FR1064" s="80"/>
      <c r="FS1064" s="9"/>
      <c r="FT1064" s="9"/>
      <c r="FU1064" s="49"/>
      <c r="FV1064" s="105"/>
      <c r="FW1064" s="49"/>
      <c r="FX1064" s="52"/>
      <c r="FY1064" s="48"/>
      <c r="FZ1064" s="48"/>
      <c r="GA1064" s="48"/>
      <c r="GB1064" s="9"/>
      <c r="GC1064" s="9"/>
      <c r="GD1064" s="9"/>
      <c r="GE1064" s="48"/>
      <c r="GF1064" s="9"/>
      <c r="GG1064" s="9"/>
      <c r="GH1064" s="80"/>
      <c r="GI1064" s="9"/>
      <c r="GJ1064" s="9"/>
      <c r="GK1064" s="49"/>
      <c r="GL1064" s="105"/>
      <c r="GM1064" s="49"/>
      <c r="GN1064" s="52"/>
      <c r="GO1064" s="48"/>
      <c r="GP1064" s="48"/>
      <c r="GQ1064" s="48"/>
      <c r="GR1064" s="9"/>
      <c r="GS1064" s="9"/>
      <c r="GT1064" s="9"/>
      <c r="GU1064" s="48"/>
      <c r="GV1064" s="9"/>
      <c r="GW1064" s="9"/>
      <c r="GX1064" s="80"/>
      <c r="GY1064" s="9"/>
      <c r="GZ1064" s="9"/>
      <c r="HA1064" s="49"/>
      <c r="HB1064" s="105"/>
      <c r="HC1064" s="49"/>
      <c r="HD1064" s="52"/>
      <c r="HE1064" s="48"/>
      <c r="HF1064" s="48"/>
      <c r="HG1064" s="48"/>
      <c r="HH1064" s="9"/>
      <c r="HI1064" s="9"/>
      <c r="HJ1064" s="9"/>
      <c r="HK1064" s="48"/>
      <c r="HL1064" s="9"/>
      <c r="HM1064" s="9"/>
      <c r="HN1064" s="80"/>
      <c r="HO1064" s="9"/>
      <c r="HP1064" s="9"/>
      <c r="HQ1064" s="49"/>
      <c r="HR1064" s="105"/>
      <c r="HS1064" s="49"/>
      <c r="HT1064" s="52"/>
      <c r="HU1064" s="48"/>
      <c r="HV1064" s="48"/>
      <c r="HW1064" s="48"/>
      <c r="HX1064" s="9"/>
      <c r="HY1064" s="9"/>
      <c r="HZ1064" s="9"/>
      <c r="IA1064" s="48"/>
      <c r="IB1064" s="9"/>
      <c r="IC1064" s="9"/>
      <c r="ID1064" s="80"/>
      <c r="IE1064" s="9"/>
      <c r="IF1064" s="9"/>
      <c r="IG1064" s="49"/>
      <c r="IH1064" s="105"/>
      <c r="II1064" s="49"/>
      <c r="IJ1064" s="52"/>
      <c r="IK1064" s="48"/>
      <c r="IL1064" s="48"/>
      <c r="IM1064" s="48"/>
      <c r="IN1064" s="9"/>
      <c r="IO1064" s="9"/>
      <c r="IP1064" s="9"/>
      <c r="IQ1064" s="48"/>
      <c r="IR1064" s="9"/>
      <c r="IS1064" s="9"/>
      <c r="IT1064" s="80"/>
      <c r="IU1064" s="9"/>
      <c r="IV1064" s="9"/>
      <c r="IW1064" s="49"/>
      <c r="IX1064" s="105"/>
      <c r="IY1064" s="49"/>
      <c r="IZ1064" s="52"/>
      <c r="JA1064" s="48"/>
      <c r="JB1064" s="48"/>
      <c r="JC1064" s="48"/>
      <c r="JD1064" s="9"/>
      <c r="JE1064" s="9"/>
      <c r="JF1064" s="9"/>
      <c r="JG1064" s="48"/>
      <c r="JH1064" s="9"/>
      <c r="JI1064" s="9"/>
      <c r="JJ1064" s="80"/>
      <c r="JK1064" s="9"/>
      <c r="JL1064" s="9"/>
      <c r="JM1064" s="49"/>
      <c r="JN1064" s="105"/>
      <c r="JO1064" s="49"/>
      <c r="JP1064" s="52"/>
      <c r="JQ1064" s="48"/>
      <c r="JR1064" s="48"/>
      <c r="JS1064" s="48"/>
      <c r="JT1064" s="9"/>
      <c r="JU1064" s="9"/>
      <c r="JV1064" s="9"/>
      <c r="JW1064" s="48"/>
      <c r="JX1064" s="9"/>
      <c r="JY1064" s="9"/>
      <c r="JZ1064" s="80"/>
      <c r="KA1064" s="9"/>
      <c r="KB1064" s="9"/>
      <c r="KC1064" s="49"/>
      <c r="KD1064" s="105"/>
      <c r="KE1064" s="49"/>
      <c r="KF1064" s="52"/>
      <c r="KG1064" s="48"/>
      <c r="KH1064" s="48"/>
      <c r="KI1064" s="48"/>
      <c r="KJ1064" s="9"/>
      <c r="KK1064" s="9"/>
      <c r="KL1064" s="9"/>
      <c r="KM1064" s="48"/>
      <c r="KN1064" s="9"/>
      <c r="KO1064" s="9"/>
      <c r="KP1064" s="80"/>
      <c r="KQ1064" s="9"/>
      <c r="KR1064" s="9"/>
      <c r="KS1064" s="49"/>
      <c r="KT1064" s="105"/>
      <c r="KU1064" s="49"/>
      <c r="KV1064" s="52"/>
      <c r="KW1064" s="48"/>
      <c r="KX1064" s="48"/>
      <c r="KY1064" s="48"/>
      <c r="KZ1064" s="9"/>
      <c r="LA1064" s="9"/>
      <c r="LB1064" s="9"/>
      <c r="LC1064" s="48"/>
      <c r="LD1064" s="9"/>
      <c r="LE1064" s="9"/>
      <c r="LF1064" s="80"/>
      <c r="LG1064" s="9"/>
      <c r="LH1064" s="9"/>
      <c r="LI1064" s="49"/>
      <c r="LJ1064" s="105"/>
      <c r="LK1064" s="49"/>
      <c r="LL1064" s="52"/>
      <c r="LM1064" s="48"/>
      <c r="LN1064" s="48"/>
      <c r="LO1064" s="48"/>
      <c r="LP1064" s="9"/>
      <c r="LQ1064" s="9"/>
      <c r="LR1064" s="9"/>
      <c r="LS1064" s="48"/>
      <c r="LT1064" s="9"/>
      <c r="LU1064" s="9"/>
      <c r="LV1064" s="80"/>
      <c r="LW1064" s="9"/>
      <c r="LX1064" s="9"/>
      <c r="LY1064" s="49"/>
      <c r="LZ1064" s="105"/>
      <c r="MA1064" s="49"/>
      <c r="MB1064" s="52"/>
      <c r="MC1064" s="48"/>
      <c r="MD1064" s="48"/>
      <c r="ME1064" s="48"/>
      <c r="MF1064" s="9"/>
      <c r="MG1064" s="9"/>
      <c r="MH1064" s="9"/>
      <c r="MI1064" s="48"/>
      <c r="MJ1064" s="9"/>
      <c r="MK1064" s="9"/>
      <c r="ML1064" s="80"/>
      <c r="MM1064" s="9"/>
      <c r="MN1064" s="9"/>
      <c r="MO1064" s="49"/>
      <c r="MP1064" s="105"/>
      <c r="MQ1064" s="49"/>
      <c r="MR1064" s="52"/>
      <c r="MS1064" s="48"/>
      <c r="MT1064" s="48"/>
      <c r="MU1064" s="48"/>
      <c r="MV1064" s="9"/>
      <c r="MW1064" s="9"/>
      <c r="MX1064" s="9"/>
      <c r="MY1064" s="48"/>
      <c r="MZ1064" s="9"/>
      <c r="NA1064" s="9"/>
      <c r="NB1064" s="80"/>
      <c r="NC1064" s="9"/>
      <c r="ND1064" s="9"/>
      <c r="NE1064" s="49"/>
      <c r="NF1064" s="105"/>
      <c r="NG1064" s="49"/>
      <c r="NH1064" s="52"/>
      <c r="NI1064" s="48"/>
      <c r="NJ1064" s="48"/>
      <c r="NK1064" s="48"/>
      <c r="NL1064" s="9"/>
      <c r="NM1064" s="9"/>
      <c r="NN1064" s="9"/>
      <c r="NO1064" s="48"/>
      <c r="NP1064" s="9"/>
      <c r="NQ1064" s="9"/>
      <c r="NR1064" s="80"/>
      <c r="NS1064" s="9"/>
      <c r="NT1064" s="9"/>
      <c r="NU1064" s="49"/>
      <c r="NV1064" s="105"/>
      <c r="NW1064" s="49"/>
      <c r="NX1064" s="52"/>
      <c r="NY1064" s="48"/>
      <c r="NZ1064" s="48"/>
      <c r="OA1064" s="48"/>
      <c r="OB1064" s="9"/>
      <c r="OC1064" s="9"/>
      <c r="OD1064" s="9"/>
      <c r="OE1064" s="48"/>
      <c r="OF1064" s="9"/>
      <c r="OG1064" s="9"/>
      <c r="OH1064" s="80"/>
      <c r="OI1064" s="9"/>
      <c r="OJ1064" s="9"/>
      <c r="OK1064" s="49"/>
      <c r="OL1064" s="105"/>
      <c r="OM1064" s="49"/>
      <c r="ON1064" s="52"/>
      <c r="OO1064" s="48"/>
      <c r="OP1064" s="48"/>
      <c r="OQ1064" s="48"/>
      <c r="OR1064" s="9"/>
      <c r="OS1064" s="9"/>
      <c r="OT1064" s="9"/>
      <c r="OU1064" s="48"/>
      <c r="OV1064" s="9"/>
      <c r="OW1064" s="9"/>
      <c r="OX1064" s="80"/>
      <c r="OY1064" s="9"/>
      <c r="OZ1064" s="9"/>
      <c r="PA1064" s="49"/>
      <c r="PB1064" s="105"/>
      <c r="PC1064" s="49"/>
      <c r="PD1064" s="52"/>
      <c r="PE1064" s="48"/>
      <c r="PF1064" s="48"/>
      <c r="PG1064" s="48"/>
      <c r="PH1064" s="9"/>
      <c r="PI1064" s="9"/>
      <c r="PJ1064" s="9"/>
      <c r="PK1064" s="48"/>
      <c r="PL1064" s="9"/>
      <c r="PM1064" s="9"/>
      <c r="PN1064" s="80"/>
      <c r="PO1064" s="9"/>
      <c r="PP1064" s="9"/>
      <c r="PQ1064" s="49"/>
      <c r="PR1064" s="105"/>
      <c r="PS1064" s="49"/>
      <c r="PT1064" s="52"/>
      <c r="PU1064" s="48"/>
      <c r="PV1064" s="48"/>
      <c r="PW1064" s="48"/>
      <c r="PX1064" s="9"/>
      <c r="PY1064" s="9"/>
      <c r="PZ1064" s="9"/>
      <c r="QA1064" s="48"/>
      <c r="QB1064" s="9"/>
      <c r="QC1064" s="9"/>
      <c r="QD1064" s="80"/>
      <c r="QE1064" s="9"/>
      <c r="QF1064" s="9"/>
      <c r="QG1064" s="49"/>
      <c r="QH1064" s="105"/>
      <c r="QI1064" s="49"/>
      <c r="QJ1064" s="52"/>
      <c r="QK1064" s="48"/>
      <c r="QL1064" s="48"/>
      <c r="QM1064" s="48"/>
      <c r="QN1064" s="9"/>
      <c r="QO1064" s="9"/>
      <c r="QP1064" s="9"/>
      <c r="QQ1064" s="48"/>
      <c r="QR1064" s="9"/>
      <c r="QS1064" s="9"/>
      <c r="QT1064" s="80"/>
      <c r="QU1064" s="9"/>
      <c r="QV1064" s="9"/>
      <c r="QW1064" s="49"/>
      <c r="QX1064" s="105"/>
      <c r="QY1064" s="49"/>
      <c r="QZ1064" s="52"/>
      <c r="RA1064" s="48"/>
      <c r="RB1064" s="48"/>
      <c r="RC1064" s="48"/>
      <c r="RD1064" s="9"/>
      <c r="RE1064" s="9"/>
      <c r="RF1064" s="9"/>
      <c r="RG1064" s="48"/>
      <c r="RH1064" s="9"/>
      <c r="RI1064" s="9"/>
      <c r="RJ1064" s="80"/>
      <c r="RK1064" s="9"/>
      <c r="RL1064" s="9"/>
      <c r="RM1064" s="49"/>
      <c r="RN1064" s="105"/>
      <c r="RO1064" s="49"/>
      <c r="RP1064" s="52"/>
      <c r="RQ1064" s="48"/>
      <c r="RR1064" s="48"/>
      <c r="RS1064" s="48"/>
      <c r="RT1064" s="9"/>
      <c r="RU1064" s="9"/>
      <c r="RV1064" s="9"/>
      <c r="RW1064" s="48"/>
      <c r="RX1064" s="9"/>
      <c r="RY1064" s="9"/>
      <c r="RZ1064" s="80"/>
      <c r="SA1064" s="9"/>
      <c r="SB1064" s="9"/>
      <c r="SC1064" s="49"/>
      <c r="SD1064" s="105"/>
      <c r="SE1064" s="49"/>
      <c r="SF1064" s="52"/>
      <c r="SG1064" s="48"/>
      <c r="SH1064" s="48"/>
      <c r="SI1064" s="48"/>
      <c r="SJ1064" s="9"/>
      <c r="SK1064" s="9"/>
      <c r="SL1064" s="9"/>
      <c r="SM1064" s="48"/>
      <c r="SN1064" s="9"/>
      <c r="SO1064" s="9"/>
      <c r="SP1064" s="80"/>
      <c r="SQ1064" s="9"/>
      <c r="SR1064" s="9"/>
      <c r="SS1064" s="49"/>
      <c r="ST1064" s="105"/>
      <c r="SU1064" s="49"/>
      <c r="SV1064" s="52"/>
      <c r="SW1064" s="48"/>
      <c r="SX1064" s="48"/>
      <c r="SY1064" s="48"/>
      <c r="SZ1064" s="9"/>
      <c r="TA1064" s="9"/>
      <c r="TB1064" s="9"/>
      <c r="TC1064" s="48"/>
      <c r="TD1064" s="9"/>
      <c r="TE1064" s="9"/>
      <c r="TF1064" s="80"/>
      <c r="TG1064" s="9"/>
      <c r="TH1064" s="9"/>
      <c r="TI1064" s="49"/>
      <c r="TJ1064" s="105"/>
      <c r="TK1064" s="49"/>
      <c r="TL1064" s="52"/>
      <c r="TM1064" s="48"/>
      <c r="TN1064" s="48"/>
      <c r="TO1064" s="48"/>
      <c r="TP1064" s="9"/>
      <c r="TQ1064" s="9"/>
      <c r="TR1064" s="9"/>
      <c r="TS1064" s="48"/>
      <c r="TT1064" s="9"/>
      <c r="TU1064" s="9"/>
      <c r="TV1064" s="80"/>
      <c r="TW1064" s="9"/>
      <c r="TX1064" s="9"/>
      <c r="TY1064" s="49"/>
      <c r="TZ1064" s="105"/>
      <c r="UA1064" s="49"/>
      <c r="UB1064" s="52"/>
      <c r="UC1064" s="48"/>
      <c r="UD1064" s="48"/>
      <c r="UE1064" s="48"/>
      <c r="UF1064" s="9"/>
      <c r="UG1064" s="9"/>
      <c r="UH1064" s="9"/>
      <c r="UI1064" s="48"/>
      <c r="UJ1064" s="9"/>
      <c r="UK1064" s="9"/>
      <c r="UL1064" s="80"/>
      <c r="UM1064" s="9"/>
      <c r="UN1064" s="9"/>
      <c r="UO1064" s="49"/>
      <c r="UP1064" s="105"/>
      <c r="UQ1064" s="49"/>
      <c r="UR1064" s="52"/>
      <c r="US1064" s="48"/>
      <c r="UT1064" s="48"/>
      <c r="UU1064" s="48"/>
      <c r="UV1064" s="9"/>
      <c r="UW1064" s="9"/>
      <c r="UX1064" s="9"/>
      <c r="UY1064" s="48"/>
      <c r="UZ1064" s="9"/>
      <c r="VA1064" s="9"/>
      <c r="VB1064" s="80"/>
      <c r="VC1064" s="9"/>
      <c r="VD1064" s="9"/>
      <c r="VE1064" s="49"/>
      <c r="VF1064" s="105"/>
      <c r="VG1064" s="49"/>
      <c r="VH1064" s="52"/>
      <c r="VI1064" s="48"/>
      <c r="VJ1064" s="48"/>
      <c r="VK1064" s="48"/>
      <c r="VL1064" s="9"/>
      <c r="VM1064" s="9"/>
      <c r="VN1064" s="9"/>
      <c r="VO1064" s="48"/>
      <c r="VP1064" s="9"/>
      <c r="VQ1064" s="9"/>
      <c r="VR1064" s="80"/>
      <c r="VS1064" s="9"/>
      <c r="VT1064" s="9"/>
      <c r="VU1064" s="49"/>
      <c r="VV1064" s="105"/>
      <c r="VW1064" s="49"/>
      <c r="VX1064" s="52"/>
      <c r="VY1064" s="48"/>
      <c r="VZ1064" s="48"/>
      <c r="WA1064" s="48"/>
      <c r="WB1064" s="9"/>
      <c r="WC1064" s="9"/>
      <c r="WD1064" s="9"/>
      <c r="WE1064" s="48"/>
      <c r="WF1064" s="9"/>
      <c r="WG1064" s="9"/>
      <c r="WH1064" s="80"/>
      <c r="WI1064" s="9"/>
      <c r="WJ1064" s="9"/>
      <c r="WK1064" s="49"/>
      <c r="WL1064" s="105"/>
      <c r="WM1064" s="49"/>
      <c r="WN1064" s="52"/>
      <c r="WO1064" s="48"/>
      <c r="WP1064" s="48"/>
      <c r="WQ1064" s="48"/>
      <c r="WR1064" s="9"/>
      <c r="WS1064" s="9"/>
      <c r="WT1064" s="9"/>
      <c r="WU1064" s="48"/>
      <c r="WV1064" s="9"/>
      <c r="WW1064" s="9"/>
      <c r="WX1064" s="80"/>
      <c r="WY1064" s="9"/>
      <c r="WZ1064" s="9"/>
      <c r="XA1064" s="49"/>
      <c r="XB1064" s="105"/>
      <c r="XC1064" s="49"/>
      <c r="XD1064" s="52"/>
      <c r="XE1064" s="48"/>
      <c r="XF1064" s="48"/>
      <c r="XG1064" s="48"/>
      <c r="XH1064" s="9"/>
      <c r="XI1064" s="9"/>
      <c r="XJ1064" s="9"/>
      <c r="XK1064" s="48"/>
      <c r="XL1064" s="9"/>
      <c r="XM1064" s="9"/>
      <c r="XN1064" s="80"/>
      <c r="XO1064" s="9"/>
      <c r="XP1064" s="9"/>
      <c r="XQ1064" s="49"/>
      <c r="XR1064" s="105"/>
      <c r="XS1064" s="49"/>
      <c r="XT1064" s="52"/>
      <c r="XU1064" s="48"/>
      <c r="XV1064" s="48"/>
      <c r="XW1064" s="48"/>
      <c r="XX1064" s="9"/>
      <c r="XY1064" s="9"/>
      <c r="XZ1064" s="9"/>
      <c r="YA1064" s="48"/>
      <c r="YB1064" s="9"/>
      <c r="YC1064" s="9"/>
      <c r="YD1064" s="80"/>
      <c r="YE1064" s="9"/>
      <c r="YF1064" s="9"/>
      <c r="YG1064" s="49"/>
      <c r="YH1064" s="105"/>
      <c r="YI1064" s="49"/>
      <c r="YJ1064" s="52"/>
      <c r="YK1064" s="48"/>
      <c r="YL1064" s="48"/>
      <c r="YM1064" s="48"/>
      <c r="YN1064" s="9"/>
      <c r="YO1064" s="9"/>
      <c r="YP1064" s="9"/>
      <c r="YQ1064" s="48"/>
      <c r="YR1064" s="9"/>
      <c r="YS1064" s="9"/>
      <c r="YT1064" s="80"/>
      <c r="YU1064" s="9"/>
      <c r="YV1064" s="9"/>
      <c r="YW1064" s="49"/>
      <c r="YX1064" s="105"/>
      <c r="YY1064" s="49"/>
      <c r="YZ1064" s="52"/>
      <c r="ZA1064" s="48"/>
      <c r="ZB1064" s="48"/>
      <c r="ZC1064" s="48"/>
      <c r="ZD1064" s="9"/>
      <c r="ZE1064" s="9"/>
      <c r="ZF1064" s="9"/>
      <c r="ZG1064" s="48"/>
      <c r="ZH1064" s="9"/>
      <c r="ZI1064" s="9"/>
      <c r="ZJ1064" s="80"/>
      <c r="ZK1064" s="9"/>
      <c r="ZL1064" s="9"/>
      <c r="ZM1064" s="49"/>
      <c r="ZN1064" s="105"/>
      <c r="ZO1064" s="49"/>
      <c r="ZP1064" s="52"/>
      <c r="ZQ1064" s="48"/>
      <c r="ZR1064" s="48"/>
      <c r="ZS1064" s="48"/>
      <c r="ZT1064" s="9"/>
      <c r="ZU1064" s="9"/>
      <c r="ZV1064" s="9"/>
      <c r="ZW1064" s="48"/>
      <c r="ZX1064" s="9"/>
      <c r="ZY1064" s="9"/>
      <c r="ZZ1064" s="80"/>
      <c r="AAA1064" s="9"/>
      <c r="AAB1064" s="9"/>
      <c r="AAC1064" s="49"/>
      <c r="AAD1064" s="105"/>
      <c r="AAE1064" s="49"/>
      <c r="AAF1064" s="52"/>
      <c r="AAG1064" s="48"/>
      <c r="AAH1064" s="48"/>
      <c r="AAI1064" s="48"/>
      <c r="AAJ1064" s="9"/>
      <c r="AAK1064" s="9"/>
      <c r="AAL1064" s="9"/>
      <c r="AAM1064" s="48"/>
      <c r="AAN1064" s="9"/>
      <c r="AAO1064" s="9"/>
      <c r="AAP1064" s="80"/>
      <c r="AAQ1064" s="9"/>
      <c r="AAR1064" s="9"/>
      <c r="AAS1064" s="49"/>
      <c r="AAT1064" s="105"/>
      <c r="AAU1064" s="49"/>
      <c r="AAV1064" s="52"/>
      <c r="AAW1064" s="48"/>
      <c r="AAX1064" s="48"/>
      <c r="AAY1064" s="48"/>
      <c r="AAZ1064" s="9"/>
      <c r="ABA1064" s="9"/>
      <c r="ABB1064" s="9"/>
      <c r="ABC1064" s="48"/>
      <c r="ABD1064" s="9"/>
      <c r="ABE1064" s="9"/>
      <c r="ABF1064" s="80"/>
      <c r="ABG1064" s="9"/>
      <c r="ABH1064" s="9"/>
      <c r="ABI1064" s="49"/>
      <c r="ABJ1064" s="105"/>
      <c r="ABK1064" s="49"/>
      <c r="ABL1064" s="52"/>
      <c r="ABM1064" s="48"/>
      <c r="ABN1064" s="48"/>
      <c r="ABO1064" s="48"/>
      <c r="ABP1064" s="9"/>
      <c r="ABQ1064" s="9"/>
      <c r="ABR1064" s="9"/>
      <c r="ABS1064" s="48"/>
      <c r="ABT1064" s="9"/>
      <c r="ABU1064" s="9"/>
      <c r="ABV1064" s="80"/>
      <c r="ABW1064" s="9"/>
      <c r="ABX1064" s="9"/>
      <c r="ABY1064" s="49"/>
      <c r="ABZ1064" s="105"/>
      <c r="ACA1064" s="49"/>
      <c r="ACB1064" s="52"/>
      <c r="ACC1064" s="48"/>
      <c r="ACD1064" s="48"/>
      <c r="ACE1064" s="48"/>
      <c r="ACF1064" s="9"/>
      <c r="ACG1064" s="9"/>
      <c r="ACH1064" s="9"/>
      <c r="ACI1064" s="48"/>
      <c r="ACJ1064" s="9"/>
      <c r="ACK1064" s="9"/>
      <c r="ACL1064" s="80"/>
      <c r="ACM1064" s="9"/>
      <c r="ACN1064" s="9"/>
      <c r="ACO1064" s="49"/>
      <c r="ACP1064" s="105"/>
      <c r="ACQ1064" s="49"/>
      <c r="ACR1064" s="52"/>
      <c r="ACS1064" s="48"/>
      <c r="ACT1064" s="48"/>
      <c r="ACU1064" s="48"/>
      <c r="ACV1064" s="9"/>
      <c r="ACW1064" s="9"/>
      <c r="ACX1064" s="9"/>
      <c r="ACY1064" s="48"/>
      <c r="ACZ1064" s="9"/>
      <c r="ADA1064" s="9"/>
      <c r="ADB1064" s="80"/>
      <c r="ADC1064" s="9"/>
      <c r="ADD1064" s="9"/>
      <c r="ADE1064" s="49"/>
      <c r="ADF1064" s="105"/>
      <c r="ADG1064" s="49"/>
      <c r="ADH1064" s="52"/>
      <c r="ADI1064" s="48"/>
      <c r="ADJ1064" s="48"/>
      <c r="ADK1064" s="48"/>
      <c r="ADL1064" s="9"/>
      <c r="ADM1064" s="9"/>
      <c r="ADN1064" s="9"/>
      <c r="ADO1064" s="48"/>
      <c r="ADP1064" s="9"/>
      <c r="ADQ1064" s="9"/>
      <c r="ADR1064" s="80"/>
      <c r="ADS1064" s="9"/>
      <c r="ADT1064" s="9"/>
      <c r="ADU1064" s="49"/>
      <c r="ADV1064" s="105"/>
      <c r="ADW1064" s="49"/>
      <c r="ADX1064" s="52"/>
      <c r="ADY1064" s="48"/>
      <c r="ADZ1064" s="48"/>
      <c r="AEA1064" s="48"/>
      <c r="AEB1064" s="9"/>
      <c r="AEC1064" s="9"/>
      <c r="AED1064" s="9"/>
      <c r="AEE1064" s="48"/>
      <c r="AEF1064" s="9"/>
      <c r="AEG1064" s="9"/>
      <c r="AEH1064" s="80"/>
      <c r="AEI1064" s="9"/>
      <c r="AEJ1064" s="9"/>
      <c r="AEK1064" s="49"/>
      <c r="AEL1064" s="105"/>
      <c r="AEM1064" s="49"/>
      <c r="AEN1064" s="52"/>
      <c r="AEO1064" s="48"/>
      <c r="AEP1064" s="48"/>
      <c r="AEQ1064" s="48"/>
      <c r="AER1064" s="9"/>
      <c r="AES1064" s="9"/>
      <c r="AET1064" s="9"/>
      <c r="AEU1064" s="48"/>
      <c r="AEV1064" s="9"/>
      <c r="AEW1064" s="9"/>
      <c r="AEX1064" s="80"/>
      <c r="AEY1064" s="9"/>
      <c r="AEZ1064" s="9"/>
      <c r="AFA1064" s="49"/>
      <c r="AFB1064" s="105"/>
      <c r="AFC1064" s="49"/>
      <c r="AFD1064" s="52"/>
      <c r="AFE1064" s="48"/>
      <c r="AFF1064" s="48"/>
      <c r="AFG1064" s="48"/>
      <c r="AFH1064" s="9"/>
      <c r="AFI1064" s="9"/>
      <c r="AFJ1064" s="9"/>
      <c r="AFK1064" s="48"/>
      <c r="AFL1064" s="9"/>
      <c r="AFM1064" s="9"/>
      <c r="AFN1064" s="80"/>
      <c r="AFO1064" s="9"/>
      <c r="AFP1064" s="9"/>
      <c r="AFQ1064" s="49"/>
      <c r="AFR1064" s="105"/>
      <c r="AFS1064" s="49"/>
      <c r="AFT1064" s="52"/>
      <c r="AFU1064" s="48"/>
      <c r="AFV1064" s="48"/>
      <c r="AFW1064" s="48"/>
      <c r="AFX1064" s="9"/>
      <c r="AFY1064" s="9"/>
      <c r="AFZ1064" s="9"/>
      <c r="AGA1064" s="48"/>
      <c r="AGB1064" s="9"/>
      <c r="AGC1064" s="9"/>
      <c r="AGD1064" s="80"/>
      <c r="AGE1064" s="9"/>
      <c r="AGF1064" s="9"/>
      <c r="AGG1064" s="49"/>
      <c r="AGH1064" s="105"/>
      <c r="AGI1064" s="49"/>
      <c r="AGJ1064" s="52"/>
      <c r="AGK1064" s="48"/>
      <c r="AGL1064" s="48"/>
      <c r="AGM1064" s="48"/>
      <c r="AGN1064" s="9"/>
      <c r="AGO1064" s="9"/>
      <c r="AGP1064" s="9"/>
      <c r="AGQ1064" s="48"/>
      <c r="AGR1064" s="9"/>
      <c r="AGS1064" s="9"/>
      <c r="AGT1064" s="80"/>
      <c r="AGU1064" s="9"/>
      <c r="AGV1064" s="9"/>
      <c r="AGW1064" s="49"/>
      <c r="AGX1064" s="105"/>
      <c r="AGY1064" s="49"/>
      <c r="AGZ1064" s="52"/>
      <c r="AHA1064" s="48"/>
      <c r="AHB1064" s="48"/>
      <c r="AHC1064" s="48"/>
      <c r="AHD1064" s="9"/>
      <c r="AHE1064" s="9"/>
      <c r="AHF1064" s="9"/>
      <c r="AHG1064" s="48"/>
      <c r="AHH1064" s="9"/>
      <c r="AHI1064" s="9"/>
      <c r="AHJ1064" s="80"/>
      <c r="AHK1064" s="9"/>
      <c r="AHL1064" s="9"/>
      <c r="AHM1064" s="49"/>
      <c r="AHN1064" s="105"/>
      <c r="AHO1064" s="49"/>
      <c r="AHP1064" s="52"/>
      <c r="AHQ1064" s="48"/>
      <c r="AHR1064" s="48"/>
      <c r="AHS1064" s="48"/>
      <c r="AHT1064" s="9"/>
      <c r="AHU1064" s="9"/>
      <c r="AHV1064" s="9"/>
      <c r="AHW1064" s="48"/>
      <c r="AHX1064" s="9"/>
      <c r="AHY1064" s="9"/>
      <c r="AHZ1064" s="80"/>
      <c r="AIA1064" s="9"/>
      <c r="AIB1064" s="9"/>
      <c r="AIC1064" s="49"/>
      <c r="AID1064" s="105"/>
      <c r="AIE1064" s="49"/>
      <c r="AIF1064" s="52"/>
      <c r="AIG1064" s="48"/>
      <c r="AIH1064" s="48"/>
      <c r="AII1064" s="48"/>
      <c r="AIJ1064" s="9"/>
      <c r="AIK1064" s="9"/>
      <c r="AIL1064" s="9"/>
      <c r="AIM1064" s="48"/>
      <c r="AIN1064" s="9"/>
      <c r="AIO1064" s="9"/>
      <c r="AIP1064" s="80"/>
      <c r="AIQ1064" s="9"/>
      <c r="AIR1064" s="9"/>
      <c r="AIS1064" s="49"/>
      <c r="AIT1064" s="105"/>
      <c r="AIU1064" s="49"/>
      <c r="AIV1064" s="52"/>
      <c r="AIW1064" s="48"/>
      <c r="AIX1064" s="48"/>
      <c r="AIY1064" s="48"/>
      <c r="AIZ1064" s="9"/>
      <c r="AJA1064" s="9"/>
      <c r="AJB1064" s="9"/>
      <c r="AJC1064" s="48"/>
      <c r="AJD1064" s="9"/>
      <c r="AJE1064" s="9"/>
      <c r="AJF1064" s="80"/>
      <c r="AJG1064" s="9"/>
      <c r="AJH1064" s="9"/>
      <c r="AJI1064" s="49"/>
      <c r="AJJ1064" s="105"/>
      <c r="AJK1064" s="49"/>
      <c r="AJL1064" s="52"/>
      <c r="AJM1064" s="48"/>
      <c r="AJN1064" s="48"/>
      <c r="AJO1064" s="48"/>
      <c r="AJP1064" s="9"/>
      <c r="AJQ1064" s="9"/>
      <c r="AJR1064" s="9"/>
      <c r="AJS1064" s="48"/>
      <c r="AJT1064" s="9"/>
      <c r="AJU1064" s="9"/>
      <c r="AJV1064" s="80"/>
      <c r="AJW1064" s="9"/>
      <c r="AJX1064" s="9"/>
      <c r="AJY1064" s="49"/>
      <c r="AJZ1064" s="105"/>
      <c r="AKA1064" s="49"/>
      <c r="AKB1064" s="52"/>
      <c r="AKC1064" s="48"/>
      <c r="AKD1064" s="48"/>
      <c r="AKE1064" s="48"/>
      <c r="AKF1064" s="9"/>
      <c r="AKG1064" s="9"/>
      <c r="AKH1064" s="9"/>
      <c r="AKI1064" s="48"/>
      <c r="AKJ1064" s="9"/>
      <c r="AKK1064" s="9"/>
      <c r="AKL1064" s="80"/>
      <c r="AKM1064" s="9"/>
      <c r="AKN1064" s="9"/>
      <c r="AKO1064" s="49"/>
      <c r="AKP1064" s="105"/>
      <c r="AKQ1064" s="49"/>
      <c r="AKR1064" s="52"/>
      <c r="AKS1064" s="48"/>
      <c r="AKT1064" s="48"/>
      <c r="AKU1064" s="48"/>
      <c r="AKV1064" s="9"/>
      <c r="AKW1064" s="9"/>
      <c r="AKX1064" s="9"/>
      <c r="AKY1064" s="48"/>
      <c r="AKZ1064" s="9"/>
      <c r="ALA1064" s="9"/>
      <c r="ALB1064" s="80"/>
      <c r="ALC1064" s="9"/>
      <c r="ALD1064" s="9"/>
      <c r="ALE1064" s="49"/>
      <c r="ALF1064" s="105"/>
      <c r="ALG1064" s="49"/>
      <c r="ALH1064" s="52"/>
      <c r="ALI1064" s="48"/>
      <c r="ALJ1064" s="48"/>
      <c r="ALK1064" s="48"/>
      <c r="ALL1064" s="9"/>
      <c r="ALM1064" s="9"/>
      <c r="ALN1064" s="9"/>
      <c r="ALO1064" s="48"/>
      <c r="ALP1064" s="9"/>
      <c r="ALQ1064" s="9"/>
      <c r="ALR1064" s="80"/>
      <c r="ALS1064" s="9"/>
      <c r="ALT1064" s="9"/>
      <c r="ALU1064" s="49"/>
      <c r="ALV1064" s="105"/>
      <c r="ALW1064" s="49"/>
      <c r="ALX1064" s="52"/>
      <c r="ALY1064" s="48"/>
      <c r="ALZ1064" s="48"/>
      <c r="AMA1064" s="48"/>
      <c r="AMB1064" s="9"/>
      <c r="AMC1064" s="9"/>
      <c r="AMD1064" s="9"/>
      <c r="AME1064" s="48"/>
      <c r="AMF1064" s="9"/>
      <c r="AMG1064" s="9"/>
      <c r="AMH1064" s="80"/>
      <c r="AMI1064" s="9"/>
      <c r="AMJ1064" s="9"/>
      <c r="AMK1064" s="49"/>
      <c r="AML1064" s="105"/>
      <c r="AMM1064" s="49"/>
      <c r="AMN1064" s="52"/>
      <c r="AMO1064" s="48"/>
      <c r="AMP1064" s="48"/>
      <c r="AMQ1064" s="48"/>
      <c r="AMR1064" s="9"/>
      <c r="AMS1064" s="9"/>
      <c r="AMT1064" s="9"/>
      <c r="AMU1064" s="48"/>
      <c r="AMV1064" s="9"/>
      <c r="AMW1064" s="9"/>
      <c r="AMX1064" s="80"/>
      <c r="AMY1064" s="9"/>
      <c r="AMZ1064" s="9"/>
      <c r="ANA1064" s="49"/>
      <c r="ANB1064" s="105"/>
      <c r="ANC1064" s="49"/>
      <c r="AND1064" s="52"/>
      <c r="ANE1064" s="48"/>
      <c r="ANF1064" s="48"/>
      <c r="ANG1064" s="48"/>
      <c r="ANH1064" s="9"/>
      <c r="ANI1064" s="9"/>
      <c r="ANJ1064" s="9"/>
      <c r="ANK1064" s="48"/>
      <c r="ANL1064" s="9"/>
      <c r="ANM1064" s="9"/>
      <c r="ANN1064" s="80"/>
      <c r="ANO1064" s="9"/>
      <c r="ANP1064" s="9"/>
      <c r="ANQ1064" s="49"/>
      <c r="ANR1064" s="105"/>
      <c r="ANS1064" s="49"/>
      <c r="ANT1064" s="52"/>
      <c r="ANU1064" s="48"/>
      <c r="ANV1064" s="48"/>
      <c r="ANW1064" s="48"/>
      <c r="ANX1064" s="9"/>
      <c r="ANY1064" s="9"/>
      <c r="ANZ1064" s="9"/>
      <c r="AOA1064" s="48"/>
      <c r="AOB1064" s="9"/>
      <c r="AOC1064" s="9"/>
      <c r="AOD1064" s="80"/>
      <c r="AOE1064" s="9"/>
      <c r="AOF1064" s="9"/>
      <c r="AOG1064" s="49"/>
      <c r="AOH1064" s="105"/>
      <c r="AOI1064" s="49"/>
      <c r="AOJ1064" s="52"/>
      <c r="AOK1064" s="48"/>
      <c r="AOL1064" s="48"/>
      <c r="AOM1064" s="48"/>
      <c r="AON1064" s="9"/>
      <c r="AOO1064" s="9"/>
      <c r="AOP1064" s="9"/>
      <c r="AOQ1064" s="48"/>
      <c r="AOR1064" s="9"/>
      <c r="AOS1064" s="9"/>
      <c r="AOT1064" s="80"/>
      <c r="AOU1064" s="9"/>
      <c r="AOV1064" s="9"/>
      <c r="AOW1064" s="49"/>
      <c r="AOX1064" s="105"/>
      <c r="AOY1064" s="49"/>
      <c r="AOZ1064" s="52"/>
      <c r="APA1064" s="48"/>
      <c r="APB1064" s="48"/>
      <c r="APC1064" s="48"/>
      <c r="APD1064" s="9"/>
      <c r="APE1064" s="9"/>
      <c r="APF1064" s="9"/>
      <c r="APG1064" s="48"/>
      <c r="APH1064" s="9"/>
      <c r="API1064" s="9"/>
      <c r="APJ1064" s="80"/>
      <c r="APK1064" s="9"/>
      <c r="APL1064" s="9"/>
      <c r="APM1064" s="49"/>
      <c r="APN1064" s="105"/>
      <c r="APO1064" s="49"/>
      <c r="APP1064" s="52"/>
      <c r="APQ1064" s="48"/>
      <c r="APR1064" s="48"/>
      <c r="APS1064" s="48"/>
      <c r="APT1064" s="9"/>
      <c r="APU1064" s="9"/>
      <c r="APV1064" s="9"/>
      <c r="APW1064" s="48"/>
      <c r="APX1064" s="9"/>
      <c r="APY1064" s="9"/>
      <c r="APZ1064" s="80"/>
      <c r="AQA1064" s="9"/>
      <c r="AQB1064" s="9"/>
      <c r="AQC1064" s="49"/>
      <c r="AQD1064" s="105"/>
      <c r="AQE1064" s="49"/>
      <c r="AQF1064" s="52"/>
      <c r="AQG1064" s="48"/>
      <c r="AQH1064" s="48"/>
      <c r="AQI1064" s="48"/>
      <c r="AQJ1064" s="9"/>
      <c r="AQK1064" s="9"/>
      <c r="AQL1064" s="9"/>
      <c r="AQM1064" s="48"/>
      <c r="AQN1064" s="9"/>
      <c r="AQO1064" s="9"/>
      <c r="AQP1064" s="80"/>
      <c r="AQQ1064" s="9"/>
      <c r="AQR1064" s="9"/>
      <c r="AQS1064" s="49"/>
      <c r="AQT1064" s="105"/>
      <c r="AQU1064" s="49"/>
      <c r="AQV1064" s="52"/>
      <c r="AQW1064" s="48"/>
      <c r="AQX1064" s="48"/>
      <c r="AQY1064" s="48"/>
      <c r="AQZ1064" s="9"/>
      <c r="ARA1064" s="9"/>
      <c r="ARB1064" s="9"/>
      <c r="ARC1064" s="48"/>
      <c r="ARD1064" s="9"/>
      <c r="ARE1064" s="9"/>
      <c r="ARF1064" s="80"/>
      <c r="ARG1064" s="9"/>
      <c r="ARH1064" s="9"/>
      <c r="ARI1064" s="49"/>
      <c r="ARJ1064" s="105"/>
      <c r="ARK1064" s="49"/>
      <c r="ARL1064" s="52"/>
      <c r="ARM1064" s="48"/>
      <c r="ARN1064" s="48"/>
      <c r="ARO1064" s="48"/>
      <c r="ARP1064" s="9"/>
      <c r="ARQ1064" s="9"/>
      <c r="ARR1064" s="9"/>
      <c r="ARS1064" s="48"/>
      <c r="ART1064" s="9"/>
      <c r="ARU1064" s="9"/>
      <c r="ARV1064" s="80"/>
      <c r="ARW1064" s="9"/>
      <c r="ARX1064" s="9"/>
      <c r="ARY1064" s="49"/>
      <c r="ARZ1064" s="105"/>
      <c r="ASA1064" s="49"/>
      <c r="ASB1064" s="52"/>
      <c r="ASC1064" s="48"/>
      <c r="ASD1064" s="48"/>
      <c r="ASE1064" s="48"/>
      <c r="ASF1064" s="9"/>
      <c r="ASG1064" s="9"/>
      <c r="ASH1064" s="9"/>
      <c r="ASI1064" s="48"/>
      <c r="ASJ1064" s="9"/>
      <c r="ASK1064" s="9"/>
      <c r="ASL1064" s="80"/>
      <c r="ASM1064" s="9"/>
      <c r="ASN1064" s="9"/>
      <c r="ASO1064" s="49"/>
      <c r="ASP1064" s="105"/>
      <c r="ASQ1064" s="49"/>
      <c r="ASR1064" s="52"/>
      <c r="ASS1064" s="48"/>
      <c r="AST1064" s="48"/>
      <c r="ASU1064" s="48"/>
      <c r="ASV1064" s="9"/>
      <c r="ASW1064" s="9"/>
      <c r="ASX1064" s="9"/>
      <c r="ASY1064" s="48"/>
      <c r="ASZ1064" s="9"/>
      <c r="ATA1064" s="9"/>
      <c r="ATB1064" s="80"/>
      <c r="ATC1064" s="9"/>
      <c r="ATD1064" s="9"/>
      <c r="ATE1064" s="49"/>
      <c r="ATF1064" s="105"/>
      <c r="ATG1064" s="49"/>
      <c r="ATH1064" s="52"/>
      <c r="ATI1064" s="48"/>
      <c r="ATJ1064" s="48"/>
      <c r="ATK1064" s="48"/>
      <c r="ATL1064" s="9"/>
      <c r="ATM1064" s="9"/>
      <c r="ATN1064" s="9"/>
      <c r="ATO1064" s="48"/>
      <c r="ATP1064" s="9"/>
      <c r="ATQ1064" s="9"/>
      <c r="ATR1064" s="80"/>
      <c r="ATS1064" s="9"/>
      <c r="ATT1064" s="9"/>
      <c r="ATU1064" s="49"/>
      <c r="ATV1064" s="105"/>
      <c r="ATW1064" s="49"/>
      <c r="ATX1064" s="52"/>
      <c r="ATY1064" s="48"/>
      <c r="ATZ1064" s="48"/>
      <c r="AUA1064" s="48"/>
      <c r="AUB1064" s="9"/>
      <c r="AUC1064" s="9"/>
      <c r="AUD1064" s="9"/>
      <c r="AUE1064" s="48"/>
      <c r="AUF1064" s="9"/>
      <c r="AUG1064" s="9"/>
      <c r="AUH1064" s="80"/>
      <c r="AUI1064" s="9"/>
      <c r="AUJ1064" s="9"/>
      <c r="AUK1064" s="49"/>
      <c r="AUL1064" s="105"/>
      <c r="AUM1064" s="49"/>
      <c r="AUN1064" s="52"/>
      <c r="AUO1064" s="48"/>
      <c r="AUP1064" s="48"/>
      <c r="AUQ1064" s="48"/>
      <c r="AUR1064" s="9"/>
      <c r="AUS1064" s="9"/>
      <c r="AUT1064" s="9"/>
      <c r="AUU1064" s="48"/>
      <c r="AUV1064" s="9"/>
      <c r="AUW1064" s="9"/>
      <c r="AUX1064" s="80"/>
      <c r="AUY1064" s="9"/>
      <c r="AUZ1064" s="9"/>
      <c r="AVA1064" s="49"/>
      <c r="AVB1064" s="105"/>
      <c r="AVC1064" s="49"/>
      <c r="AVD1064" s="52"/>
      <c r="AVE1064" s="48"/>
      <c r="AVF1064" s="48"/>
      <c r="AVG1064" s="48"/>
      <c r="AVH1064" s="9"/>
      <c r="AVI1064" s="9"/>
      <c r="AVJ1064" s="9"/>
      <c r="AVK1064" s="48"/>
      <c r="AVL1064" s="9"/>
      <c r="AVM1064" s="9"/>
      <c r="AVN1064" s="80"/>
      <c r="AVO1064" s="9"/>
      <c r="AVP1064" s="9"/>
      <c r="AVQ1064" s="49"/>
      <c r="AVR1064" s="105"/>
      <c r="AVS1064" s="49"/>
      <c r="AVT1064" s="52"/>
      <c r="AVU1064" s="48"/>
      <c r="AVV1064" s="48"/>
      <c r="AVW1064" s="48"/>
      <c r="AVX1064" s="9"/>
      <c r="AVY1064" s="9"/>
      <c r="AVZ1064" s="9"/>
      <c r="AWA1064" s="48"/>
      <c r="AWB1064" s="9"/>
      <c r="AWC1064" s="9"/>
      <c r="AWD1064" s="80"/>
      <c r="AWE1064" s="9"/>
      <c r="AWF1064" s="9"/>
      <c r="AWG1064" s="49"/>
      <c r="AWH1064" s="105"/>
      <c r="AWI1064" s="49"/>
      <c r="AWJ1064" s="52"/>
      <c r="AWK1064" s="48"/>
      <c r="AWL1064" s="48"/>
      <c r="AWM1064" s="48"/>
      <c r="AWN1064" s="9"/>
      <c r="AWO1064" s="9"/>
      <c r="AWP1064" s="9"/>
      <c r="AWQ1064" s="48"/>
      <c r="AWR1064" s="9"/>
      <c r="AWS1064" s="9"/>
      <c r="AWT1064" s="80"/>
      <c r="AWU1064" s="9"/>
      <c r="AWV1064" s="9"/>
      <c r="AWW1064" s="49"/>
      <c r="AWX1064" s="105"/>
      <c r="AWY1064" s="49"/>
      <c r="AWZ1064" s="52"/>
      <c r="AXA1064" s="48"/>
      <c r="AXB1064" s="48"/>
      <c r="AXC1064" s="48"/>
      <c r="AXD1064" s="9"/>
      <c r="AXE1064" s="9"/>
      <c r="AXF1064" s="9"/>
      <c r="AXG1064" s="48"/>
      <c r="AXH1064" s="9"/>
      <c r="AXI1064" s="9"/>
      <c r="AXJ1064" s="80"/>
      <c r="AXK1064" s="9"/>
      <c r="AXL1064" s="9"/>
      <c r="AXM1064" s="49"/>
      <c r="AXN1064" s="105"/>
      <c r="AXO1064" s="49"/>
      <c r="AXP1064" s="52"/>
      <c r="AXQ1064" s="48"/>
      <c r="AXR1064" s="48"/>
      <c r="AXS1064" s="48"/>
      <c r="AXT1064" s="9"/>
      <c r="AXU1064" s="9"/>
      <c r="AXV1064" s="9"/>
      <c r="AXW1064" s="48"/>
      <c r="AXX1064" s="9"/>
      <c r="AXY1064" s="9"/>
      <c r="AXZ1064" s="80"/>
      <c r="AYA1064" s="9"/>
      <c r="AYB1064" s="9"/>
      <c r="AYC1064" s="49"/>
      <c r="AYD1064" s="105"/>
      <c r="AYE1064" s="49"/>
      <c r="AYF1064" s="52"/>
      <c r="AYG1064" s="48"/>
      <c r="AYH1064" s="48"/>
      <c r="AYI1064" s="48"/>
      <c r="AYJ1064" s="9"/>
      <c r="AYK1064" s="9"/>
      <c r="AYL1064" s="9"/>
      <c r="AYM1064" s="48"/>
      <c r="AYN1064" s="9"/>
      <c r="AYO1064" s="9"/>
      <c r="AYP1064" s="80"/>
      <c r="AYQ1064" s="9"/>
      <c r="AYR1064" s="9"/>
      <c r="AYS1064" s="49"/>
      <c r="AYT1064" s="105"/>
      <c r="AYU1064" s="49"/>
      <c r="AYV1064" s="52"/>
      <c r="AYW1064" s="48"/>
      <c r="AYX1064" s="48"/>
      <c r="AYY1064" s="48"/>
      <c r="AYZ1064" s="9"/>
      <c r="AZA1064" s="9"/>
      <c r="AZB1064" s="9"/>
      <c r="AZC1064" s="48"/>
      <c r="AZD1064" s="9"/>
      <c r="AZE1064" s="9"/>
      <c r="AZF1064" s="80"/>
      <c r="AZG1064" s="9"/>
      <c r="AZH1064" s="9"/>
      <c r="AZI1064" s="49"/>
      <c r="AZJ1064" s="105"/>
      <c r="AZK1064" s="49"/>
      <c r="AZL1064" s="52"/>
      <c r="AZM1064" s="48"/>
      <c r="AZN1064" s="48"/>
      <c r="AZO1064" s="48"/>
      <c r="AZP1064" s="9"/>
      <c r="AZQ1064" s="9"/>
      <c r="AZR1064" s="9"/>
      <c r="AZS1064" s="48"/>
      <c r="AZT1064" s="9"/>
      <c r="AZU1064" s="9"/>
      <c r="AZV1064" s="80"/>
      <c r="AZW1064" s="9"/>
      <c r="AZX1064" s="9"/>
      <c r="AZY1064" s="49"/>
      <c r="AZZ1064" s="105"/>
      <c r="BAA1064" s="49"/>
      <c r="BAB1064" s="52"/>
      <c r="BAC1064" s="48"/>
      <c r="BAD1064" s="48"/>
      <c r="BAE1064" s="48"/>
      <c r="BAF1064" s="9"/>
      <c r="BAG1064" s="9"/>
      <c r="BAH1064" s="9"/>
      <c r="BAI1064" s="48"/>
      <c r="BAJ1064" s="9"/>
      <c r="BAK1064" s="9"/>
      <c r="BAL1064" s="80"/>
      <c r="BAM1064" s="9"/>
      <c r="BAN1064" s="9"/>
      <c r="BAO1064" s="49"/>
      <c r="BAP1064" s="105"/>
      <c r="BAQ1064" s="49"/>
      <c r="BAR1064" s="52"/>
      <c r="BAS1064" s="48"/>
      <c r="BAT1064" s="48"/>
      <c r="BAU1064" s="48"/>
      <c r="BAV1064" s="9"/>
      <c r="BAW1064" s="9"/>
      <c r="BAX1064" s="9"/>
      <c r="BAY1064" s="48"/>
      <c r="BAZ1064" s="9"/>
      <c r="BBA1064" s="9"/>
      <c r="BBB1064" s="80"/>
      <c r="BBC1064" s="9"/>
      <c r="BBD1064" s="9"/>
      <c r="BBE1064" s="49"/>
      <c r="BBF1064" s="105"/>
      <c r="BBG1064" s="49"/>
      <c r="BBH1064" s="52"/>
      <c r="BBI1064" s="48"/>
      <c r="BBJ1064" s="48"/>
      <c r="BBK1064" s="48"/>
      <c r="BBL1064" s="9"/>
      <c r="BBM1064" s="9"/>
      <c r="BBN1064" s="9"/>
      <c r="BBO1064" s="48"/>
      <c r="BBP1064" s="9"/>
      <c r="BBQ1064" s="9"/>
      <c r="BBR1064" s="80"/>
      <c r="BBS1064" s="9"/>
      <c r="BBT1064" s="9"/>
      <c r="BBU1064" s="49"/>
      <c r="BBV1064" s="105"/>
      <c r="BBW1064" s="49"/>
      <c r="BBX1064" s="52"/>
      <c r="BBY1064" s="48"/>
      <c r="BBZ1064" s="48"/>
      <c r="BCA1064" s="48"/>
      <c r="BCB1064" s="9"/>
      <c r="BCC1064" s="9"/>
      <c r="BCD1064" s="9"/>
      <c r="BCE1064" s="48"/>
      <c r="BCF1064" s="9"/>
      <c r="BCG1064" s="9"/>
      <c r="BCH1064" s="80"/>
      <c r="BCI1064" s="9"/>
      <c r="BCJ1064" s="9"/>
      <c r="BCK1064" s="49"/>
      <c r="BCL1064" s="105"/>
      <c r="BCM1064" s="49"/>
      <c r="BCN1064" s="52"/>
      <c r="BCO1064" s="48"/>
      <c r="BCP1064" s="48"/>
      <c r="BCQ1064" s="48"/>
      <c r="BCR1064" s="9"/>
      <c r="BCS1064" s="9"/>
      <c r="BCT1064" s="9"/>
      <c r="BCU1064" s="48"/>
      <c r="BCV1064" s="9"/>
      <c r="BCW1064" s="9"/>
      <c r="BCX1064" s="80"/>
      <c r="BCY1064" s="9"/>
      <c r="BCZ1064" s="9"/>
      <c r="BDA1064" s="49"/>
      <c r="BDB1064" s="105"/>
      <c r="BDC1064" s="49"/>
      <c r="BDD1064" s="52"/>
      <c r="BDE1064" s="48"/>
      <c r="BDF1064" s="48"/>
      <c r="BDG1064" s="48"/>
      <c r="BDH1064" s="9"/>
      <c r="BDI1064" s="9"/>
      <c r="BDJ1064" s="9"/>
      <c r="BDK1064" s="48"/>
      <c r="BDL1064" s="9"/>
      <c r="BDM1064" s="9"/>
      <c r="BDN1064" s="80"/>
      <c r="BDO1064" s="9"/>
      <c r="BDP1064" s="9"/>
      <c r="BDQ1064" s="49"/>
      <c r="BDR1064" s="105"/>
      <c r="BDS1064" s="49"/>
      <c r="BDT1064" s="52"/>
      <c r="BDU1064" s="48"/>
      <c r="BDV1064" s="48"/>
      <c r="BDW1064" s="48"/>
      <c r="BDX1064" s="9"/>
      <c r="BDY1064" s="9"/>
      <c r="BDZ1064" s="9"/>
      <c r="BEA1064" s="48"/>
      <c r="BEB1064" s="9"/>
      <c r="BEC1064" s="9"/>
      <c r="BED1064" s="80"/>
      <c r="BEE1064" s="9"/>
      <c r="BEF1064" s="9"/>
      <c r="BEG1064" s="49"/>
      <c r="BEH1064" s="105"/>
      <c r="BEI1064" s="49"/>
      <c r="BEJ1064" s="52"/>
      <c r="BEK1064" s="48"/>
      <c r="BEL1064" s="48"/>
      <c r="BEM1064" s="48"/>
      <c r="BEN1064" s="9"/>
      <c r="BEO1064" s="9"/>
      <c r="BEP1064" s="9"/>
      <c r="BEQ1064" s="48"/>
      <c r="BER1064" s="9"/>
      <c r="BES1064" s="9"/>
      <c r="BET1064" s="80"/>
      <c r="BEU1064" s="9"/>
      <c r="BEV1064" s="9"/>
      <c r="BEW1064" s="49"/>
      <c r="BEX1064" s="105"/>
      <c r="BEY1064" s="49"/>
      <c r="BEZ1064" s="52"/>
      <c r="BFA1064" s="48"/>
      <c r="BFB1064" s="48"/>
      <c r="BFC1064" s="48"/>
      <c r="BFD1064" s="9"/>
      <c r="BFE1064" s="9"/>
      <c r="BFF1064" s="9"/>
      <c r="BFG1064" s="48"/>
      <c r="BFH1064" s="9"/>
      <c r="BFI1064" s="9"/>
      <c r="BFJ1064" s="80"/>
      <c r="BFK1064" s="9"/>
      <c r="BFL1064" s="9"/>
      <c r="BFM1064" s="49"/>
      <c r="BFN1064" s="105"/>
      <c r="BFO1064" s="49"/>
      <c r="BFP1064" s="52"/>
      <c r="BFQ1064" s="48"/>
      <c r="BFR1064" s="48"/>
      <c r="BFS1064" s="48"/>
      <c r="BFT1064" s="9"/>
      <c r="BFU1064" s="9"/>
      <c r="BFV1064" s="9"/>
      <c r="BFW1064" s="48"/>
      <c r="BFX1064" s="9"/>
      <c r="BFY1064" s="9"/>
      <c r="BFZ1064" s="80"/>
      <c r="BGA1064" s="9"/>
      <c r="BGB1064" s="9"/>
      <c r="BGC1064" s="49"/>
      <c r="BGD1064" s="105"/>
      <c r="BGE1064" s="49"/>
      <c r="BGF1064" s="52"/>
      <c r="BGG1064" s="48"/>
      <c r="BGH1064" s="48"/>
      <c r="BGI1064" s="48"/>
      <c r="BGJ1064" s="9"/>
      <c r="BGK1064" s="9"/>
      <c r="BGL1064" s="9"/>
      <c r="BGM1064" s="48"/>
      <c r="BGN1064" s="9"/>
      <c r="BGO1064" s="9"/>
      <c r="BGP1064" s="80"/>
      <c r="BGQ1064" s="9"/>
      <c r="BGR1064" s="9"/>
      <c r="BGS1064" s="49"/>
      <c r="BGT1064" s="105"/>
      <c r="BGU1064" s="49"/>
      <c r="BGV1064" s="52"/>
      <c r="BGW1064" s="48"/>
      <c r="BGX1064" s="48"/>
      <c r="BGY1064" s="48"/>
      <c r="BGZ1064" s="9"/>
      <c r="BHA1064" s="9"/>
      <c r="BHB1064" s="9"/>
      <c r="BHC1064" s="48"/>
      <c r="BHD1064" s="9"/>
      <c r="BHE1064" s="9"/>
      <c r="BHF1064" s="80"/>
      <c r="BHG1064" s="9"/>
      <c r="BHH1064" s="9"/>
      <c r="BHI1064" s="49"/>
      <c r="BHJ1064" s="105"/>
      <c r="BHK1064" s="49"/>
      <c r="BHL1064" s="52"/>
      <c r="BHM1064" s="48"/>
      <c r="BHN1064" s="48"/>
      <c r="BHO1064" s="48"/>
      <c r="BHP1064" s="9"/>
      <c r="BHQ1064" s="9"/>
      <c r="BHR1064" s="9"/>
      <c r="BHS1064" s="48"/>
      <c r="BHT1064" s="9"/>
      <c r="BHU1064" s="9"/>
      <c r="BHV1064" s="80"/>
      <c r="BHW1064" s="9"/>
      <c r="BHX1064" s="9"/>
      <c r="BHY1064" s="49"/>
      <c r="BHZ1064" s="105"/>
      <c r="BIA1064" s="49"/>
      <c r="BIB1064" s="52"/>
      <c r="BIC1064" s="48"/>
      <c r="BID1064" s="48"/>
      <c r="BIE1064" s="48"/>
      <c r="BIF1064" s="9"/>
      <c r="BIG1064" s="9"/>
      <c r="BIH1064" s="9"/>
      <c r="BII1064" s="48"/>
      <c r="BIJ1064" s="9"/>
      <c r="BIK1064" s="9"/>
      <c r="BIL1064" s="80"/>
      <c r="BIM1064" s="9"/>
      <c r="BIN1064" s="9"/>
      <c r="BIO1064" s="49"/>
      <c r="BIP1064" s="105"/>
      <c r="BIQ1064" s="49"/>
      <c r="BIR1064" s="52"/>
      <c r="BIS1064" s="48"/>
      <c r="BIT1064" s="48"/>
      <c r="BIU1064" s="48"/>
      <c r="BIV1064" s="9"/>
      <c r="BIW1064" s="9"/>
      <c r="BIX1064" s="9"/>
      <c r="BIY1064" s="48"/>
      <c r="BIZ1064" s="9"/>
      <c r="BJA1064" s="9"/>
      <c r="BJB1064" s="80"/>
      <c r="BJC1064" s="9"/>
      <c r="BJD1064" s="9"/>
      <c r="BJE1064" s="49"/>
      <c r="BJF1064" s="105"/>
      <c r="BJG1064" s="49"/>
      <c r="BJH1064" s="52"/>
      <c r="BJI1064" s="48"/>
      <c r="BJJ1064" s="48"/>
      <c r="BJK1064" s="48"/>
      <c r="BJL1064" s="9"/>
      <c r="BJM1064" s="9"/>
      <c r="BJN1064" s="9"/>
      <c r="BJO1064" s="48"/>
      <c r="BJP1064" s="9"/>
      <c r="BJQ1064" s="9"/>
      <c r="BJR1064" s="80"/>
      <c r="BJS1064" s="9"/>
      <c r="BJT1064" s="9"/>
      <c r="BJU1064" s="49"/>
      <c r="BJV1064" s="105"/>
      <c r="BJW1064" s="49"/>
      <c r="BJX1064" s="52"/>
      <c r="BJY1064" s="48"/>
      <c r="BJZ1064" s="48"/>
      <c r="BKA1064" s="48"/>
      <c r="BKB1064" s="9"/>
      <c r="BKC1064" s="9"/>
      <c r="BKD1064" s="9"/>
      <c r="BKE1064" s="48"/>
      <c r="BKF1064" s="9"/>
      <c r="BKG1064" s="9"/>
      <c r="BKH1064" s="80"/>
      <c r="BKI1064" s="9"/>
      <c r="BKJ1064" s="9"/>
      <c r="BKK1064" s="49"/>
      <c r="BKL1064" s="105"/>
      <c r="BKM1064" s="49"/>
      <c r="BKN1064" s="52"/>
      <c r="BKO1064" s="48"/>
      <c r="BKP1064" s="48"/>
      <c r="BKQ1064" s="48"/>
      <c r="BKR1064" s="9"/>
      <c r="BKS1064" s="9"/>
      <c r="BKT1064" s="9"/>
      <c r="BKU1064" s="48"/>
      <c r="BKV1064" s="9"/>
      <c r="BKW1064" s="9"/>
      <c r="BKX1064" s="80"/>
      <c r="BKY1064" s="9"/>
      <c r="BKZ1064" s="9"/>
      <c r="BLA1064" s="49"/>
      <c r="BLB1064" s="105"/>
      <c r="BLC1064" s="49"/>
      <c r="BLD1064" s="52"/>
      <c r="BLE1064" s="48"/>
      <c r="BLF1064" s="48"/>
      <c r="BLG1064" s="48"/>
      <c r="BLH1064" s="9"/>
      <c r="BLI1064" s="9"/>
      <c r="BLJ1064" s="9"/>
      <c r="BLK1064" s="48"/>
      <c r="BLL1064" s="9"/>
      <c r="BLM1064" s="9"/>
      <c r="BLN1064" s="80"/>
      <c r="BLO1064" s="9"/>
      <c r="BLP1064" s="9"/>
      <c r="BLQ1064" s="49"/>
      <c r="BLR1064" s="105"/>
      <c r="BLS1064" s="49"/>
      <c r="BLT1064" s="52"/>
      <c r="BLU1064" s="48"/>
      <c r="BLV1064" s="48"/>
      <c r="BLW1064" s="48"/>
      <c r="BLX1064" s="9"/>
      <c r="BLY1064" s="9"/>
      <c r="BLZ1064" s="9"/>
      <c r="BMA1064" s="48"/>
      <c r="BMB1064" s="9"/>
      <c r="BMC1064" s="9"/>
      <c r="BMD1064" s="80"/>
      <c r="BME1064" s="9"/>
      <c r="BMF1064" s="9"/>
      <c r="BMG1064" s="49"/>
      <c r="BMH1064" s="105"/>
      <c r="BMI1064" s="49"/>
      <c r="BMJ1064" s="52"/>
      <c r="BMK1064" s="48"/>
      <c r="BML1064" s="48"/>
      <c r="BMM1064" s="48"/>
      <c r="BMN1064" s="9"/>
      <c r="BMO1064" s="9"/>
      <c r="BMP1064" s="9"/>
      <c r="BMQ1064" s="48"/>
      <c r="BMR1064" s="9"/>
      <c r="BMS1064" s="9"/>
      <c r="BMT1064" s="80"/>
      <c r="BMU1064" s="9"/>
      <c r="BMV1064" s="9"/>
      <c r="BMW1064" s="49"/>
      <c r="BMX1064" s="105"/>
      <c r="BMY1064" s="49"/>
      <c r="BMZ1064" s="52"/>
      <c r="BNA1064" s="48"/>
      <c r="BNB1064" s="48"/>
      <c r="BNC1064" s="48"/>
      <c r="BND1064" s="9"/>
      <c r="BNE1064" s="9"/>
      <c r="BNF1064" s="9"/>
      <c r="BNG1064" s="48"/>
      <c r="BNH1064" s="9"/>
      <c r="BNI1064" s="9"/>
      <c r="BNJ1064" s="80"/>
      <c r="BNK1064" s="9"/>
      <c r="BNL1064" s="9"/>
      <c r="BNM1064" s="49"/>
      <c r="BNN1064" s="105"/>
      <c r="BNO1064" s="49"/>
      <c r="BNP1064" s="52"/>
      <c r="BNQ1064" s="48"/>
      <c r="BNR1064" s="48"/>
      <c r="BNS1064" s="48"/>
      <c r="BNT1064" s="9"/>
      <c r="BNU1064" s="9"/>
      <c r="BNV1064" s="9"/>
      <c r="BNW1064" s="48"/>
      <c r="BNX1064" s="9"/>
      <c r="BNY1064" s="9"/>
      <c r="BNZ1064" s="80"/>
      <c r="BOA1064" s="9"/>
      <c r="BOB1064" s="9"/>
      <c r="BOC1064" s="49"/>
      <c r="BOD1064" s="105"/>
      <c r="BOE1064" s="49"/>
      <c r="BOF1064" s="52"/>
      <c r="BOG1064" s="48"/>
      <c r="BOH1064" s="48"/>
      <c r="BOI1064" s="48"/>
      <c r="BOJ1064" s="9"/>
      <c r="BOK1064" s="9"/>
      <c r="BOL1064" s="9"/>
      <c r="BOM1064" s="48"/>
      <c r="BON1064" s="9"/>
      <c r="BOO1064" s="9"/>
      <c r="BOP1064" s="80"/>
      <c r="BOQ1064" s="9"/>
      <c r="BOR1064" s="9"/>
      <c r="BOS1064" s="49"/>
      <c r="BOT1064" s="105"/>
      <c r="BOU1064" s="49"/>
      <c r="BOV1064" s="52"/>
      <c r="BOW1064" s="48"/>
      <c r="BOX1064" s="48"/>
      <c r="BOY1064" s="48"/>
      <c r="BOZ1064" s="9"/>
      <c r="BPA1064" s="9"/>
      <c r="BPB1064" s="9"/>
      <c r="BPC1064" s="48"/>
      <c r="BPD1064" s="9"/>
      <c r="BPE1064" s="9"/>
      <c r="BPF1064" s="80"/>
      <c r="BPG1064" s="9"/>
      <c r="BPH1064" s="9"/>
      <c r="BPI1064" s="49"/>
      <c r="BPJ1064" s="105"/>
      <c r="BPK1064" s="49"/>
      <c r="BPL1064" s="52"/>
      <c r="BPM1064" s="48"/>
      <c r="BPN1064" s="48"/>
      <c r="BPO1064" s="48"/>
      <c r="BPP1064" s="9"/>
      <c r="BPQ1064" s="9"/>
      <c r="BPR1064" s="9"/>
      <c r="BPS1064" s="48"/>
      <c r="BPT1064" s="9"/>
      <c r="BPU1064" s="9"/>
      <c r="BPV1064" s="80"/>
      <c r="BPW1064" s="9"/>
      <c r="BPX1064" s="9"/>
      <c r="BPY1064" s="49"/>
      <c r="BPZ1064" s="105"/>
      <c r="BQA1064" s="49"/>
      <c r="BQB1064" s="52"/>
      <c r="BQC1064" s="48"/>
      <c r="BQD1064" s="48"/>
      <c r="BQE1064" s="48"/>
      <c r="BQF1064" s="9"/>
      <c r="BQG1064" s="9"/>
      <c r="BQH1064" s="9"/>
      <c r="BQI1064" s="48"/>
      <c r="BQJ1064" s="9"/>
      <c r="BQK1064" s="9"/>
      <c r="BQL1064" s="80"/>
      <c r="BQM1064" s="9"/>
      <c r="BQN1064" s="9"/>
      <c r="BQO1064" s="49"/>
      <c r="BQP1064" s="105"/>
      <c r="BQQ1064" s="49"/>
      <c r="BQR1064" s="52"/>
      <c r="BQS1064" s="48"/>
      <c r="BQT1064" s="48"/>
      <c r="BQU1064" s="48"/>
      <c r="BQV1064" s="9"/>
      <c r="BQW1064" s="9"/>
      <c r="BQX1064" s="9"/>
      <c r="BQY1064" s="48"/>
      <c r="BQZ1064" s="9"/>
      <c r="BRA1064" s="9"/>
      <c r="BRB1064" s="80"/>
      <c r="BRC1064" s="9"/>
      <c r="BRD1064" s="9"/>
      <c r="BRE1064" s="49"/>
      <c r="BRF1064" s="105"/>
      <c r="BRG1064" s="49"/>
      <c r="BRH1064" s="52"/>
      <c r="BRI1064" s="48"/>
      <c r="BRJ1064" s="48"/>
      <c r="BRK1064" s="48"/>
      <c r="BRL1064" s="9"/>
      <c r="BRM1064" s="9"/>
      <c r="BRN1064" s="9"/>
      <c r="BRO1064" s="48"/>
      <c r="BRP1064" s="9"/>
      <c r="BRQ1064" s="9"/>
      <c r="BRR1064" s="80"/>
      <c r="BRS1064" s="9"/>
      <c r="BRT1064" s="9"/>
      <c r="BRU1064" s="49"/>
      <c r="BRV1064" s="105"/>
      <c r="BRW1064" s="49"/>
      <c r="BRX1064" s="52"/>
      <c r="BRY1064" s="48"/>
      <c r="BRZ1064" s="48"/>
      <c r="BSA1064" s="48"/>
      <c r="BSB1064" s="9"/>
      <c r="BSC1064" s="9"/>
      <c r="BSD1064" s="9"/>
      <c r="BSE1064" s="48"/>
      <c r="BSF1064" s="9"/>
      <c r="BSG1064" s="9"/>
      <c r="BSH1064" s="80"/>
      <c r="BSI1064" s="9"/>
      <c r="BSJ1064" s="9"/>
      <c r="BSK1064" s="49"/>
      <c r="BSL1064" s="105"/>
      <c r="BSM1064" s="49"/>
      <c r="BSN1064" s="52"/>
      <c r="BSO1064" s="48"/>
      <c r="BSP1064" s="48"/>
      <c r="BSQ1064" s="48"/>
      <c r="BSR1064" s="9"/>
      <c r="BSS1064" s="9"/>
      <c r="BST1064" s="9"/>
      <c r="BSU1064" s="48"/>
      <c r="BSV1064" s="9"/>
      <c r="BSW1064" s="9"/>
      <c r="BSX1064" s="80"/>
      <c r="BSY1064" s="9"/>
      <c r="BSZ1064" s="9"/>
      <c r="BTA1064" s="49"/>
      <c r="BTB1064" s="105"/>
      <c r="BTC1064" s="49"/>
      <c r="BTD1064" s="52"/>
      <c r="BTE1064" s="48"/>
      <c r="BTF1064" s="48"/>
      <c r="BTG1064" s="48"/>
      <c r="BTH1064" s="9"/>
      <c r="BTI1064" s="9"/>
      <c r="BTJ1064" s="9"/>
      <c r="BTK1064" s="48"/>
      <c r="BTL1064" s="9"/>
      <c r="BTM1064" s="9"/>
      <c r="BTN1064" s="80"/>
      <c r="BTO1064" s="9"/>
      <c r="BTP1064" s="9"/>
      <c r="BTQ1064" s="49"/>
      <c r="BTR1064" s="105"/>
      <c r="BTS1064" s="49"/>
      <c r="BTT1064" s="52"/>
      <c r="BTU1064" s="48"/>
      <c r="BTV1064" s="48"/>
      <c r="BTW1064" s="48"/>
      <c r="BTX1064" s="9"/>
      <c r="BTY1064" s="9"/>
      <c r="BTZ1064" s="9"/>
      <c r="BUA1064" s="48"/>
      <c r="BUB1064" s="9"/>
      <c r="BUC1064" s="9"/>
      <c r="BUD1064" s="80"/>
      <c r="BUE1064" s="9"/>
      <c r="BUF1064" s="9"/>
      <c r="BUG1064" s="49"/>
      <c r="BUH1064" s="105"/>
      <c r="BUI1064" s="49"/>
      <c r="BUJ1064" s="52"/>
      <c r="BUK1064" s="48"/>
      <c r="BUL1064" s="48"/>
      <c r="BUM1064" s="48"/>
      <c r="BUN1064" s="9"/>
      <c r="BUO1064" s="9"/>
      <c r="BUP1064" s="9"/>
      <c r="BUQ1064" s="48"/>
      <c r="BUR1064" s="9"/>
      <c r="BUS1064" s="9"/>
      <c r="BUT1064" s="80"/>
      <c r="BUU1064" s="9"/>
      <c r="BUV1064" s="9"/>
      <c r="BUW1064" s="49"/>
      <c r="BUX1064" s="105"/>
      <c r="BUY1064" s="49"/>
      <c r="BUZ1064" s="52"/>
      <c r="BVA1064" s="48"/>
      <c r="BVB1064" s="48"/>
      <c r="BVC1064" s="48"/>
      <c r="BVD1064" s="9"/>
      <c r="BVE1064" s="9"/>
      <c r="BVF1064" s="9"/>
      <c r="BVG1064" s="48"/>
      <c r="BVH1064" s="9"/>
      <c r="BVI1064" s="9"/>
      <c r="BVJ1064" s="80"/>
      <c r="BVK1064" s="9"/>
      <c r="BVL1064" s="9"/>
      <c r="BVM1064" s="49"/>
      <c r="BVN1064" s="105"/>
      <c r="BVO1064" s="49"/>
      <c r="BVP1064" s="52"/>
      <c r="BVQ1064" s="48"/>
      <c r="BVR1064" s="48"/>
      <c r="BVS1064" s="48"/>
      <c r="BVT1064" s="9"/>
      <c r="BVU1064" s="9"/>
      <c r="BVV1064" s="9"/>
      <c r="BVW1064" s="48"/>
      <c r="BVX1064" s="9"/>
      <c r="BVY1064" s="9"/>
      <c r="BVZ1064" s="80"/>
      <c r="BWA1064" s="9"/>
      <c r="BWB1064" s="9"/>
      <c r="BWC1064" s="49"/>
      <c r="BWD1064" s="105"/>
      <c r="BWE1064" s="49"/>
      <c r="BWF1064" s="52"/>
      <c r="BWG1064" s="48"/>
      <c r="BWH1064" s="48"/>
      <c r="BWI1064" s="48"/>
      <c r="BWJ1064" s="9"/>
      <c r="BWK1064" s="9"/>
      <c r="BWL1064" s="9"/>
      <c r="BWM1064" s="48"/>
      <c r="BWN1064" s="9"/>
      <c r="BWO1064" s="9"/>
      <c r="BWP1064" s="80"/>
      <c r="BWQ1064" s="9"/>
      <c r="BWR1064" s="9"/>
      <c r="BWS1064" s="49"/>
      <c r="BWT1064" s="105"/>
      <c r="BWU1064" s="49"/>
      <c r="BWV1064" s="52"/>
      <c r="BWW1064" s="48"/>
      <c r="BWX1064" s="48"/>
      <c r="BWY1064" s="48"/>
      <c r="BWZ1064" s="9"/>
      <c r="BXA1064" s="9"/>
      <c r="BXB1064" s="9"/>
      <c r="BXC1064" s="48"/>
      <c r="BXD1064" s="9"/>
      <c r="BXE1064" s="9"/>
      <c r="BXF1064" s="80"/>
      <c r="BXG1064" s="9"/>
      <c r="BXH1064" s="9"/>
      <c r="BXI1064" s="49"/>
      <c r="BXJ1064" s="105"/>
      <c r="BXK1064" s="49"/>
      <c r="BXL1064" s="52"/>
      <c r="BXM1064" s="48"/>
      <c r="BXN1064" s="48"/>
      <c r="BXO1064" s="48"/>
      <c r="BXP1064" s="9"/>
      <c r="BXQ1064" s="9"/>
      <c r="BXR1064" s="9"/>
      <c r="BXS1064" s="48"/>
      <c r="BXT1064" s="9"/>
      <c r="BXU1064" s="9"/>
      <c r="BXV1064" s="80"/>
      <c r="BXW1064" s="9"/>
      <c r="BXX1064" s="9"/>
      <c r="BXY1064" s="49"/>
      <c r="BXZ1064" s="105"/>
      <c r="BYA1064" s="49"/>
      <c r="BYB1064" s="52"/>
      <c r="BYC1064" s="48"/>
      <c r="BYD1064" s="48"/>
      <c r="BYE1064" s="48"/>
      <c r="BYF1064" s="9"/>
      <c r="BYG1064" s="9"/>
      <c r="BYH1064" s="9"/>
      <c r="BYI1064" s="48"/>
      <c r="BYJ1064" s="9"/>
      <c r="BYK1064" s="9"/>
      <c r="BYL1064" s="80"/>
      <c r="BYM1064" s="9"/>
      <c r="BYN1064" s="9"/>
      <c r="BYO1064" s="49"/>
      <c r="BYP1064" s="105"/>
      <c r="BYQ1064" s="49"/>
      <c r="BYR1064" s="52"/>
      <c r="BYS1064" s="48"/>
      <c r="BYT1064" s="48"/>
      <c r="BYU1064" s="48"/>
      <c r="BYV1064" s="9"/>
      <c r="BYW1064" s="9"/>
      <c r="BYX1064" s="9"/>
      <c r="BYY1064" s="48"/>
      <c r="BYZ1064" s="9"/>
      <c r="BZA1064" s="9"/>
      <c r="BZB1064" s="80"/>
      <c r="BZC1064" s="9"/>
      <c r="BZD1064" s="9"/>
      <c r="BZE1064" s="49"/>
      <c r="BZF1064" s="105"/>
      <c r="BZG1064" s="49"/>
      <c r="BZH1064" s="52"/>
      <c r="BZI1064" s="48"/>
      <c r="BZJ1064" s="48"/>
      <c r="BZK1064" s="48"/>
      <c r="BZL1064" s="9"/>
      <c r="BZM1064" s="9"/>
      <c r="BZN1064" s="9"/>
      <c r="BZO1064" s="48"/>
      <c r="BZP1064" s="9"/>
      <c r="BZQ1064" s="9"/>
      <c r="BZR1064" s="80"/>
      <c r="BZS1064" s="9"/>
      <c r="BZT1064" s="9"/>
      <c r="BZU1064" s="49"/>
      <c r="BZV1064" s="105"/>
      <c r="BZW1064" s="49"/>
      <c r="BZX1064" s="52"/>
      <c r="BZY1064" s="48"/>
      <c r="BZZ1064" s="48"/>
      <c r="CAA1064" s="48"/>
      <c r="CAB1064" s="9"/>
      <c r="CAC1064" s="9"/>
      <c r="CAD1064" s="9"/>
      <c r="CAE1064" s="48"/>
      <c r="CAF1064" s="9"/>
      <c r="CAG1064" s="9"/>
      <c r="CAH1064" s="80"/>
      <c r="CAI1064" s="9"/>
      <c r="CAJ1064" s="9"/>
      <c r="CAK1064" s="49"/>
      <c r="CAL1064" s="105"/>
      <c r="CAM1064" s="49"/>
      <c r="CAN1064" s="52"/>
      <c r="CAO1064" s="48"/>
      <c r="CAP1064" s="48"/>
      <c r="CAQ1064" s="48"/>
      <c r="CAR1064" s="9"/>
      <c r="CAS1064" s="9"/>
      <c r="CAT1064" s="9"/>
      <c r="CAU1064" s="48"/>
      <c r="CAV1064" s="9"/>
      <c r="CAW1064" s="9"/>
      <c r="CAX1064" s="80"/>
      <c r="CAY1064" s="9"/>
      <c r="CAZ1064" s="9"/>
      <c r="CBA1064" s="49"/>
      <c r="CBB1064" s="105"/>
      <c r="CBC1064" s="49"/>
      <c r="CBD1064" s="52"/>
      <c r="CBE1064" s="48"/>
      <c r="CBF1064" s="48"/>
      <c r="CBG1064" s="48"/>
      <c r="CBH1064" s="9"/>
      <c r="CBI1064" s="9"/>
      <c r="CBJ1064" s="9"/>
      <c r="CBK1064" s="48"/>
      <c r="CBL1064" s="9"/>
      <c r="CBM1064" s="9"/>
      <c r="CBN1064" s="80"/>
      <c r="CBO1064" s="9"/>
      <c r="CBP1064" s="9"/>
      <c r="CBQ1064" s="49"/>
      <c r="CBR1064" s="105"/>
      <c r="CBS1064" s="49"/>
      <c r="CBT1064" s="52"/>
      <c r="CBU1064" s="48"/>
      <c r="CBV1064" s="48"/>
      <c r="CBW1064" s="48"/>
      <c r="CBX1064" s="9"/>
      <c r="CBY1064" s="9"/>
      <c r="CBZ1064" s="9"/>
      <c r="CCA1064" s="48"/>
      <c r="CCB1064" s="9"/>
      <c r="CCC1064" s="9"/>
      <c r="CCD1064" s="80"/>
      <c r="CCE1064" s="9"/>
      <c r="CCF1064" s="9"/>
      <c r="CCG1064" s="49"/>
      <c r="CCH1064" s="105"/>
      <c r="CCI1064" s="49"/>
      <c r="CCJ1064" s="52"/>
      <c r="CCK1064" s="48"/>
      <c r="CCL1064" s="48"/>
      <c r="CCM1064" s="48"/>
      <c r="CCN1064" s="9"/>
      <c r="CCO1064" s="9"/>
      <c r="CCP1064" s="9"/>
      <c r="CCQ1064" s="48"/>
      <c r="CCR1064" s="9"/>
      <c r="CCS1064" s="9"/>
      <c r="CCT1064" s="80"/>
      <c r="CCU1064" s="9"/>
      <c r="CCV1064" s="9"/>
      <c r="CCW1064" s="49"/>
      <c r="CCX1064" s="105"/>
      <c r="CCY1064" s="49"/>
      <c r="CCZ1064" s="52"/>
      <c r="CDA1064" s="48"/>
      <c r="CDB1064" s="48"/>
      <c r="CDC1064" s="48"/>
      <c r="CDD1064" s="9"/>
      <c r="CDE1064" s="9"/>
      <c r="CDF1064" s="9"/>
      <c r="CDG1064" s="48"/>
      <c r="CDH1064" s="9"/>
      <c r="CDI1064" s="9"/>
      <c r="CDJ1064" s="80"/>
      <c r="CDK1064" s="9"/>
      <c r="CDL1064" s="9"/>
      <c r="CDM1064" s="49"/>
      <c r="CDN1064" s="105"/>
      <c r="CDO1064" s="49"/>
      <c r="CDP1064" s="52"/>
      <c r="CDQ1064" s="48"/>
      <c r="CDR1064" s="48"/>
      <c r="CDS1064" s="48"/>
      <c r="CDT1064" s="9"/>
      <c r="CDU1064" s="9"/>
      <c r="CDV1064" s="9"/>
      <c r="CDW1064" s="48"/>
      <c r="CDX1064" s="9"/>
      <c r="CDY1064" s="9"/>
      <c r="CDZ1064" s="80"/>
      <c r="CEA1064" s="9"/>
      <c r="CEB1064" s="9"/>
      <c r="CEC1064" s="49"/>
      <c r="CED1064" s="105"/>
      <c r="CEE1064" s="49"/>
      <c r="CEF1064" s="52"/>
      <c r="CEG1064" s="48"/>
      <c r="CEH1064" s="48"/>
      <c r="CEI1064" s="48"/>
      <c r="CEJ1064" s="9"/>
      <c r="CEK1064" s="9"/>
      <c r="CEL1064" s="9"/>
      <c r="CEM1064" s="48"/>
      <c r="CEN1064" s="9"/>
      <c r="CEO1064" s="9"/>
      <c r="CEP1064" s="80"/>
      <c r="CEQ1064" s="9"/>
      <c r="CER1064" s="9"/>
      <c r="CES1064" s="49"/>
      <c r="CET1064" s="105"/>
      <c r="CEU1064" s="49"/>
      <c r="CEV1064" s="52"/>
      <c r="CEW1064" s="48"/>
      <c r="CEX1064" s="48"/>
      <c r="CEY1064" s="48"/>
      <c r="CEZ1064" s="9"/>
      <c r="CFA1064" s="9"/>
      <c r="CFB1064" s="9"/>
      <c r="CFC1064" s="48"/>
      <c r="CFD1064" s="9"/>
      <c r="CFE1064" s="9"/>
      <c r="CFF1064" s="80"/>
      <c r="CFG1064" s="9"/>
      <c r="CFH1064" s="9"/>
      <c r="CFI1064" s="49"/>
      <c r="CFJ1064" s="105"/>
      <c r="CFK1064" s="49"/>
      <c r="CFL1064" s="52"/>
      <c r="CFM1064" s="48"/>
      <c r="CFN1064" s="48"/>
      <c r="CFO1064" s="48"/>
      <c r="CFP1064" s="9"/>
      <c r="CFQ1064" s="9"/>
      <c r="CFR1064" s="9"/>
      <c r="CFS1064" s="48"/>
      <c r="CFT1064" s="9"/>
      <c r="CFU1064" s="9"/>
      <c r="CFV1064" s="80"/>
      <c r="CFW1064" s="9"/>
      <c r="CFX1064" s="9"/>
      <c r="CFY1064" s="49"/>
      <c r="CFZ1064" s="105"/>
      <c r="CGA1064" s="49"/>
      <c r="CGB1064" s="52"/>
      <c r="CGC1064" s="48"/>
      <c r="CGD1064" s="48"/>
      <c r="CGE1064" s="48"/>
      <c r="CGF1064" s="9"/>
      <c r="CGG1064" s="9"/>
      <c r="CGH1064" s="9"/>
      <c r="CGI1064" s="48"/>
      <c r="CGJ1064" s="9"/>
      <c r="CGK1064" s="9"/>
      <c r="CGL1064" s="80"/>
      <c r="CGM1064" s="9"/>
      <c r="CGN1064" s="9"/>
      <c r="CGO1064" s="49"/>
      <c r="CGP1064" s="105"/>
      <c r="CGQ1064" s="49"/>
      <c r="CGR1064" s="52"/>
      <c r="CGS1064" s="48"/>
      <c r="CGT1064" s="48"/>
      <c r="CGU1064" s="48"/>
      <c r="CGV1064" s="9"/>
      <c r="CGW1064" s="9"/>
      <c r="CGX1064" s="9"/>
      <c r="CGY1064" s="48"/>
      <c r="CGZ1064" s="9"/>
      <c r="CHA1064" s="9"/>
      <c r="CHB1064" s="80"/>
      <c r="CHC1064" s="9"/>
      <c r="CHD1064" s="9"/>
      <c r="CHE1064" s="49"/>
      <c r="CHF1064" s="105"/>
      <c r="CHG1064" s="49"/>
      <c r="CHH1064" s="52"/>
      <c r="CHI1064" s="48"/>
      <c r="CHJ1064" s="48"/>
      <c r="CHK1064" s="48"/>
      <c r="CHL1064" s="9"/>
      <c r="CHM1064" s="9"/>
      <c r="CHN1064" s="9"/>
      <c r="CHO1064" s="48"/>
      <c r="CHP1064" s="9"/>
      <c r="CHQ1064" s="9"/>
      <c r="CHR1064" s="80"/>
      <c r="CHS1064" s="9"/>
      <c r="CHT1064" s="9"/>
      <c r="CHU1064" s="49"/>
      <c r="CHV1064" s="105"/>
      <c r="CHW1064" s="49"/>
      <c r="CHX1064" s="52"/>
      <c r="CHY1064" s="48"/>
      <c r="CHZ1064" s="48"/>
      <c r="CIA1064" s="48"/>
      <c r="CIB1064" s="9"/>
      <c r="CIC1064" s="9"/>
      <c r="CID1064" s="9"/>
      <c r="CIE1064" s="48"/>
      <c r="CIF1064" s="9"/>
      <c r="CIG1064" s="9"/>
      <c r="CIH1064" s="80"/>
      <c r="CII1064" s="9"/>
      <c r="CIJ1064" s="9"/>
      <c r="CIK1064" s="49"/>
      <c r="CIL1064" s="105"/>
      <c r="CIM1064" s="49"/>
      <c r="CIN1064" s="52"/>
      <c r="CIO1064" s="48"/>
      <c r="CIP1064" s="48"/>
      <c r="CIQ1064" s="48"/>
      <c r="CIR1064" s="9"/>
      <c r="CIS1064" s="9"/>
      <c r="CIT1064" s="9"/>
      <c r="CIU1064" s="48"/>
      <c r="CIV1064" s="9"/>
      <c r="CIW1064" s="9"/>
      <c r="CIX1064" s="80"/>
      <c r="CIY1064" s="9"/>
      <c r="CIZ1064" s="9"/>
      <c r="CJA1064" s="49"/>
      <c r="CJB1064" s="105"/>
      <c r="CJC1064" s="49"/>
      <c r="CJD1064" s="52"/>
      <c r="CJE1064" s="48"/>
      <c r="CJF1064" s="48"/>
      <c r="CJG1064" s="48"/>
      <c r="CJH1064" s="9"/>
      <c r="CJI1064" s="9"/>
      <c r="CJJ1064" s="9"/>
      <c r="CJK1064" s="48"/>
      <c r="CJL1064" s="9"/>
      <c r="CJM1064" s="9"/>
      <c r="CJN1064" s="80"/>
      <c r="CJO1064" s="9"/>
      <c r="CJP1064" s="9"/>
      <c r="CJQ1064" s="49"/>
      <c r="CJR1064" s="105"/>
      <c r="CJS1064" s="49"/>
      <c r="CJT1064" s="52"/>
      <c r="CJU1064" s="48"/>
      <c r="CJV1064" s="48"/>
      <c r="CJW1064" s="48"/>
      <c r="CJX1064" s="9"/>
      <c r="CJY1064" s="9"/>
      <c r="CJZ1064" s="9"/>
      <c r="CKA1064" s="48"/>
      <c r="CKB1064" s="9"/>
      <c r="CKC1064" s="9"/>
      <c r="CKD1064" s="80"/>
      <c r="CKE1064" s="9"/>
      <c r="CKF1064" s="9"/>
      <c r="CKG1064" s="49"/>
      <c r="CKH1064" s="105"/>
      <c r="CKI1064" s="49"/>
      <c r="CKJ1064" s="52"/>
      <c r="CKK1064" s="48"/>
      <c r="CKL1064" s="48"/>
      <c r="CKM1064" s="48"/>
      <c r="CKN1064" s="9"/>
      <c r="CKO1064" s="9"/>
      <c r="CKP1064" s="9"/>
      <c r="CKQ1064" s="48"/>
      <c r="CKR1064" s="9"/>
      <c r="CKS1064" s="9"/>
      <c r="CKT1064" s="80"/>
      <c r="CKU1064" s="9"/>
      <c r="CKV1064" s="9"/>
      <c r="CKW1064" s="49"/>
      <c r="CKX1064" s="105"/>
      <c r="CKY1064" s="49"/>
      <c r="CKZ1064" s="52"/>
      <c r="CLA1064" s="48"/>
      <c r="CLB1064" s="48"/>
      <c r="CLC1064" s="48"/>
      <c r="CLD1064" s="9"/>
      <c r="CLE1064" s="9"/>
      <c r="CLF1064" s="9"/>
      <c r="CLG1064" s="48"/>
      <c r="CLH1064" s="9"/>
      <c r="CLI1064" s="9"/>
      <c r="CLJ1064" s="80"/>
      <c r="CLK1064" s="9"/>
      <c r="CLL1064" s="9"/>
      <c r="CLM1064" s="49"/>
      <c r="CLN1064" s="105"/>
      <c r="CLO1064" s="49"/>
      <c r="CLP1064" s="52"/>
      <c r="CLQ1064" s="48"/>
      <c r="CLR1064" s="48"/>
      <c r="CLS1064" s="48"/>
      <c r="CLT1064" s="9"/>
      <c r="CLU1064" s="9"/>
      <c r="CLV1064" s="9"/>
      <c r="CLW1064" s="48"/>
      <c r="CLX1064" s="9"/>
      <c r="CLY1064" s="9"/>
      <c r="CLZ1064" s="80"/>
      <c r="CMA1064" s="9"/>
      <c r="CMB1064" s="9"/>
      <c r="CMC1064" s="49"/>
      <c r="CMD1064" s="105"/>
      <c r="CME1064" s="49"/>
      <c r="CMF1064" s="52"/>
      <c r="CMG1064" s="48"/>
      <c r="CMH1064" s="48"/>
      <c r="CMI1064" s="48"/>
      <c r="CMJ1064" s="9"/>
      <c r="CMK1064" s="9"/>
      <c r="CML1064" s="9"/>
      <c r="CMM1064" s="48"/>
      <c r="CMN1064" s="9"/>
      <c r="CMO1064" s="9"/>
      <c r="CMP1064" s="80"/>
      <c r="CMQ1064" s="9"/>
      <c r="CMR1064" s="9"/>
      <c r="CMS1064" s="49"/>
      <c r="CMT1064" s="105"/>
      <c r="CMU1064" s="49"/>
      <c r="CMV1064" s="52"/>
      <c r="CMW1064" s="48"/>
      <c r="CMX1064" s="48"/>
      <c r="CMY1064" s="48"/>
      <c r="CMZ1064" s="9"/>
      <c r="CNA1064" s="9"/>
      <c r="CNB1064" s="9"/>
      <c r="CNC1064" s="48"/>
      <c r="CND1064" s="9"/>
      <c r="CNE1064" s="9"/>
      <c r="CNF1064" s="80"/>
      <c r="CNG1064" s="9"/>
      <c r="CNH1064" s="9"/>
      <c r="CNI1064" s="49"/>
      <c r="CNJ1064" s="105"/>
      <c r="CNK1064" s="49"/>
      <c r="CNL1064" s="52"/>
      <c r="CNM1064" s="48"/>
      <c r="CNN1064" s="48"/>
      <c r="CNO1064" s="48"/>
      <c r="CNP1064" s="9"/>
      <c r="CNQ1064" s="9"/>
      <c r="CNR1064" s="9"/>
      <c r="CNS1064" s="48"/>
      <c r="CNT1064" s="9"/>
      <c r="CNU1064" s="9"/>
      <c r="CNV1064" s="80"/>
      <c r="CNW1064" s="9"/>
      <c r="CNX1064" s="9"/>
      <c r="CNY1064" s="49"/>
      <c r="CNZ1064" s="105"/>
      <c r="COA1064" s="49"/>
      <c r="COB1064" s="52"/>
      <c r="COC1064" s="48"/>
      <c r="COD1064" s="48"/>
      <c r="COE1064" s="48"/>
      <c r="COF1064" s="9"/>
      <c r="COG1064" s="9"/>
      <c r="COH1064" s="9"/>
      <c r="COI1064" s="48"/>
      <c r="COJ1064" s="9"/>
      <c r="COK1064" s="9"/>
      <c r="COL1064" s="80"/>
      <c r="COM1064" s="9"/>
      <c r="CON1064" s="9"/>
      <c r="COO1064" s="49"/>
      <c r="COP1064" s="105"/>
      <c r="COQ1064" s="49"/>
      <c r="COR1064" s="52"/>
      <c r="COS1064" s="48"/>
      <c r="COT1064" s="48"/>
      <c r="COU1064" s="48"/>
      <c r="COV1064" s="9"/>
      <c r="COW1064" s="9"/>
      <c r="COX1064" s="9"/>
      <c r="COY1064" s="48"/>
      <c r="COZ1064" s="9"/>
      <c r="CPA1064" s="9"/>
      <c r="CPB1064" s="80"/>
      <c r="CPC1064" s="9"/>
      <c r="CPD1064" s="9"/>
      <c r="CPE1064" s="49"/>
      <c r="CPF1064" s="105"/>
      <c r="CPG1064" s="49"/>
      <c r="CPH1064" s="52"/>
      <c r="CPI1064" s="48"/>
      <c r="CPJ1064" s="48"/>
      <c r="CPK1064" s="48"/>
      <c r="CPL1064" s="9"/>
      <c r="CPM1064" s="9"/>
      <c r="CPN1064" s="9"/>
      <c r="CPO1064" s="48"/>
      <c r="CPP1064" s="9"/>
      <c r="CPQ1064" s="9"/>
      <c r="CPR1064" s="80"/>
      <c r="CPS1064" s="9"/>
      <c r="CPT1064" s="9"/>
      <c r="CPU1064" s="49"/>
      <c r="CPV1064" s="105"/>
      <c r="CPW1064" s="49"/>
      <c r="CPX1064" s="52"/>
      <c r="CPY1064" s="48"/>
      <c r="CPZ1064" s="48"/>
      <c r="CQA1064" s="48"/>
      <c r="CQB1064" s="9"/>
      <c r="CQC1064" s="9"/>
      <c r="CQD1064" s="9"/>
      <c r="CQE1064" s="48"/>
      <c r="CQF1064" s="9"/>
      <c r="CQG1064" s="9"/>
      <c r="CQH1064" s="80"/>
      <c r="CQI1064" s="9"/>
      <c r="CQJ1064" s="9"/>
      <c r="CQK1064" s="49"/>
      <c r="CQL1064" s="105"/>
      <c r="CQM1064" s="49"/>
      <c r="CQN1064" s="52"/>
      <c r="CQO1064" s="48"/>
      <c r="CQP1064" s="48"/>
      <c r="CQQ1064" s="48"/>
      <c r="CQR1064" s="9"/>
      <c r="CQS1064" s="9"/>
      <c r="CQT1064" s="9"/>
      <c r="CQU1064" s="48"/>
      <c r="CQV1064" s="9"/>
      <c r="CQW1064" s="9"/>
      <c r="CQX1064" s="80"/>
      <c r="CQY1064" s="9"/>
      <c r="CQZ1064" s="9"/>
      <c r="CRA1064" s="49"/>
      <c r="CRB1064" s="105"/>
      <c r="CRC1064" s="49"/>
      <c r="CRD1064" s="52"/>
      <c r="CRE1064" s="48"/>
      <c r="CRF1064" s="48"/>
      <c r="CRG1064" s="48"/>
      <c r="CRH1064" s="9"/>
      <c r="CRI1064" s="9"/>
      <c r="CRJ1064" s="9"/>
      <c r="CRK1064" s="48"/>
      <c r="CRL1064" s="9"/>
      <c r="CRM1064" s="9"/>
      <c r="CRN1064" s="80"/>
      <c r="CRO1064" s="9"/>
      <c r="CRP1064" s="9"/>
      <c r="CRQ1064" s="49"/>
      <c r="CRR1064" s="105"/>
      <c r="CRS1064" s="49"/>
      <c r="CRT1064" s="52"/>
      <c r="CRU1064" s="48"/>
      <c r="CRV1064" s="48"/>
      <c r="CRW1064" s="48"/>
      <c r="CRX1064" s="9"/>
      <c r="CRY1064" s="9"/>
      <c r="CRZ1064" s="9"/>
      <c r="CSA1064" s="48"/>
      <c r="CSB1064" s="9"/>
      <c r="CSC1064" s="9"/>
      <c r="CSD1064" s="80"/>
      <c r="CSE1064" s="9"/>
      <c r="CSF1064" s="9"/>
      <c r="CSG1064" s="49"/>
      <c r="CSH1064" s="105"/>
      <c r="CSI1064" s="49"/>
      <c r="CSJ1064" s="52"/>
      <c r="CSK1064" s="48"/>
      <c r="CSL1064" s="48"/>
      <c r="CSM1064" s="48"/>
      <c r="CSN1064" s="9"/>
      <c r="CSO1064" s="9"/>
      <c r="CSP1064" s="9"/>
      <c r="CSQ1064" s="48"/>
      <c r="CSR1064" s="9"/>
      <c r="CSS1064" s="9"/>
      <c r="CST1064" s="80"/>
      <c r="CSU1064" s="9"/>
      <c r="CSV1064" s="9"/>
      <c r="CSW1064" s="49"/>
      <c r="CSX1064" s="105"/>
      <c r="CSY1064" s="49"/>
      <c r="CSZ1064" s="52"/>
      <c r="CTA1064" s="48"/>
      <c r="CTB1064" s="48"/>
      <c r="CTC1064" s="48"/>
      <c r="CTD1064" s="9"/>
      <c r="CTE1064" s="9"/>
      <c r="CTF1064" s="9"/>
      <c r="CTG1064" s="48"/>
      <c r="CTH1064" s="9"/>
      <c r="CTI1064" s="9"/>
      <c r="CTJ1064" s="80"/>
      <c r="CTK1064" s="9"/>
      <c r="CTL1064" s="9"/>
      <c r="CTM1064" s="49"/>
      <c r="CTN1064" s="105"/>
      <c r="CTO1064" s="49"/>
      <c r="CTP1064" s="52"/>
      <c r="CTQ1064" s="48"/>
      <c r="CTR1064" s="48"/>
      <c r="CTS1064" s="48"/>
      <c r="CTT1064" s="9"/>
      <c r="CTU1064" s="9"/>
      <c r="CTV1064" s="9"/>
      <c r="CTW1064" s="48"/>
      <c r="CTX1064" s="9"/>
      <c r="CTY1064" s="9"/>
      <c r="CTZ1064" s="80"/>
      <c r="CUA1064" s="9"/>
      <c r="CUB1064" s="9"/>
      <c r="CUC1064" s="49"/>
      <c r="CUD1064" s="105"/>
      <c r="CUE1064" s="49"/>
      <c r="CUF1064" s="52"/>
      <c r="CUG1064" s="48"/>
      <c r="CUH1064" s="48"/>
      <c r="CUI1064" s="48"/>
      <c r="CUJ1064" s="9"/>
      <c r="CUK1064" s="9"/>
      <c r="CUL1064" s="9"/>
      <c r="CUM1064" s="48"/>
      <c r="CUN1064" s="9"/>
      <c r="CUO1064" s="9"/>
      <c r="CUP1064" s="80"/>
      <c r="CUQ1064" s="9"/>
      <c r="CUR1064" s="9"/>
      <c r="CUS1064" s="49"/>
      <c r="CUT1064" s="105"/>
      <c r="CUU1064" s="49"/>
      <c r="CUV1064" s="52"/>
      <c r="CUW1064" s="48"/>
      <c r="CUX1064" s="48"/>
      <c r="CUY1064" s="48"/>
      <c r="CUZ1064" s="9"/>
      <c r="CVA1064" s="9"/>
      <c r="CVB1064" s="9"/>
      <c r="CVC1064" s="48"/>
      <c r="CVD1064" s="9"/>
      <c r="CVE1064" s="9"/>
      <c r="CVF1064" s="80"/>
      <c r="CVG1064" s="9"/>
      <c r="CVH1064" s="9"/>
      <c r="CVI1064" s="49"/>
      <c r="CVJ1064" s="105"/>
      <c r="CVK1064" s="49"/>
      <c r="CVL1064" s="52"/>
      <c r="CVM1064" s="48"/>
      <c r="CVN1064" s="48"/>
      <c r="CVO1064" s="48"/>
      <c r="CVP1064" s="9"/>
      <c r="CVQ1064" s="9"/>
      <c r="CVR1064" s="9"/>
      <c r="CVS1064" s="48"/>
      <c r="CVT1064" s="9"/>
      <c r="CVU1064" s="9"/>
      <c r="CVV1064" s="80"/>
      <c r="CVW1064" s="9"/>
      <c r="CVX1064" s="9"/>
      <c r="CVY1064" s="49"/>
      <c r="CVZ1064" s="105"/>
      <c r="CWA1064" s="49"/>
      <c r="CWB1064" s="52"/>
      <c r="CWC1064" s="48"/>
      <c r="CWD1064" s="48"/>
      <c r="CWE1064" s="48"/>
      <c r="CWF1064" s="9"/>
      <c r="CWG1064" s="9"/>
      <c r="CWH1064" s="9"/>
      <c r="CWI1064" s="48"/>
      <c r="CWJ1064" s="9"/>
      <c r="CWK1064" s="9"/>
      <c r="CWL1064" s="80"/>
      <c r="CWM1064" s="9"/>
      <c r="CWN1064" s="9"/>
      <c r="CWO1064" s="49"/>
      <c r="CWP1064" s="105"/>
      <c r="CWQ1064" s="49"/>
      <c r="CWR1064" s="52"/>
      <c r="CWS1064" s="48"/>
      <c r="CWT1064" s="48"/>
      <c r="CWU1064" s="48"/>
      <c r="CWV1064" s="9"/>
      <c r="CWW1064" s="9"/>
      <c r="CWX1064" s="9"/>
      <c r="CWY1064" s="48"/>
      <c r="CWZ1064" s="9"/>
      <c r="CXA1064" s="9"/>
      <c r="CXB1064" s="80"/>
      <c r="CXC1064" s="9"/>
      <c r="CXD1064" s="9"/>
      <c r="CXE1064" s="49"/>
      <c r="CXF1064" s="105"/>
      <c r="CXG1064" s="49"/>
      <c r="CXH1064" s="52"/>
      <c r="CXI1064" s="48"/>
      <c r="CXJ1064" s="48"/>
      <c r="CXK1064" s="48"/>
      <c r="CXL1064" s="9"/>
      <c r="CXM1064" s="9"/>
      <c r="CXN1064" s="9"/>
      <c r="CXO1064" s="48"/>
      <c r="CXP1064" s="9"/>
      <c r="CXQ1064" s="9"/>
      <c r="CXR1064" s="80"/>
      <c r="CXS1064" s="9"/>
      <c r="CXT1064" s="9"/>
      <c r="CXU1064" s="49"/>
      <c r="CXV1064" s="105"/>
      <c r="CXW1064" s="49"/>
      <c r="CXX1064" s="52"/>
      <c r="CXY1064" s="48"/>
      <c r="CXZ1064" s="48"/>
      <c r="CYA1064" s="48"/>
      <c r="CYB1064" s="9"/>
      <c r="CYC1064" s="9"/>
      <c r="CYD1064" s="9"/>
      <c r="CYE1064" s="48"/>
      <c r="CYF1064" s="9"/>
      <c r="CYG1064" s="9"/>
      <c r="CYH1064" s="80"/>
      <c r="CYI1064" s="9"/>
      <c r="CYJ1064" s="9"/>
      <c r="CYK1064" s="49"/>
      <c r="CYL1064" s="105"/>
      <c r="CYM1064" s="49"/>
      <c r="CYN1064" s="52"/>
      <c r="CYO1064" s="48"/>
      <c r="CYP1064" s="48"/>
      <c r="CYQ1064" s="48"/>
      <c r="CYR1064" s="9"/>
      <c r="CYS1064" s="9"/>
      <c r="CYT1064" s="9"/>
      <c r="CYU1064" s="48"/>
      <c r="CYV1064" s="9"/>
      <c r="CYW1064" s="9"/>
      <c r="CYX1064" s="80"/>
      <c r="CYY1064" s="9"/>
      <c r="CYZ1064" s="9"/>
      <c r="CZA1064" s="49"/>
      <c r="CZB1064" s="105"/>
      <c r="CZC1064" s="49"/>
      <c r="CZD1064" s="52"/>
      <c r="CZE1064" s="48"/>
      <c r="CZF1064" s="48"/>
      <c r="CZG1064" s="48"/>
      <c r="CZH1064" s="9"/>
      <c r="CZI1064" s="9"/>
      <c r="CZJ1064" s="9"/>
      <c r="CZK1064" s="48"/>
      <c r="CZL1064" s="9"/>
      <c r="CZM1064" s="9"/>
      <c r="CZN1064" s="80"/>
      <c r="CZO1064" s="9"/>
      <c r="CZP1064" s="9"/>
      <c r="CZQ1064" s="49"/>
      <c r="CZR1064" s="105"/>
      <c r="CZS1064" s="49"/>
      <c r="CZT1064" s="52"/>
      <c r="CZU1064" s="48"/>
      <c r="CZV1064" s="48"/>
      <c r="CZW1064" s="48"/>
      <c r="CZX1064" s="9"/>
      <c r="CZY1064" s="9"/>
      <c r="CZZ1064" s="9"/>
      <c r="DAA1064" s="48"/>
      <c r="DAB1064" s="9"/>
      <c r="DAC1064" s="9"/>
      <c r="DAD1064" s="80"/>
      <c r="DAE1064" s="9"/>
      <c r="DAF1064" s="9"/>
      <c r="DAG1064" s="49"/>
      <c r="DAH1064" s="105"/>
      <c r="DAI1064" s="49"/>
      <c r="DAJ1064" s="52"/>
      <c r="DAK1064" s="48"/>
      <c r="DAL1064" s="48"/>
      <c r="DAM1064" s="48"/>
      <c r="DAN1064" s="9"/>
      <c r="DAO1064" s="9"/>
      <c r="DAP1064" s="9"/>
      <c r="DAQ1064" s="48"/>
      <c r="DAR1064" s="9"/>
      <c r="DAS1064" s="9"/>
      <c r="DAT1064" s="80"/>
      <c r="DAU1064" s="9"/>
      <c r="DAV1064" s="9"/>
      <c r="DAW1064" s="49"/>
      <c r="DAX1064" s="105"/>
      <c r="DAY1064" s="49"/>
      <c r="DAZ1064" s="52"/>
      <c r="DBA1064" s="48"/>
      <c r="DBB1064" s="48"/>
      <c r="DBC1064" s="48"/>
      <c r="DBD1064" s="9"/>
      <c r="DBE1064" s="9"/>
      <c r="DBF1064" s="9"/>
      <c r="DBG1064" s="48"/>
      <c r="DBH1064" s="9"/>
      <c r="DBI1064" s="9"/>
      <c r="DBJ1064" s="80"/>
      <c r="DBK1064" s="9"/>
      <c r="DBL1064" s="9"/>
      <c r="DBM1064" s="49"/>
      <c r="DBN1064" s="105"/>
      <c r="DBO1064" s="49"/>
      <c r="DBP1064" s="52"/>
      <c r="DBQ1064" s="48"/>
      <c r="DBR1064" s="48"/>
      <c r="DBS1064" s="48"/>
      <c r="DBT1064" s="9"/>
      <c r="DBU1064" s="9"/>
      <c r="DBV1064" s="9"/>
      <c r="DBW1064" s="48"/>
      <c r="DBX1064" s="9"/>
      <c r="DBY1064" s="9"/>
      <c r="DBZ1064" s="80"/>
      <c r="DCA1064" s="9"/>
      <c r="DCB1064" s="9"/>
      <c r="DCC1064" s="49"/>
      <c r="DCD1064" s="105"/>
      <c r="DCE1064" s="49"/>
      <c r="DCF1064" s="52"/>
      <c r="DCG1064" s="48"/>
      <c r="DCH1064" s="48"/>
      <c r="DCI1064" s="48"/>
      <c r="DCJ1064" s="9"/>
      <c r="DCK1064" s="9"/>
      <c r="DCL1064" s="9"/>
      <c r="DCM1064" s="48"/>
      <c r="DCN1064" s="9"/>
      <c r="DCO1064" s="9"/>
      <c r="DCP1064" s="80"/>
      <c r="DCQ1064" s="9"/>
      <c r="DCR1064" s="9"/>
      <c r="DCS1064" s="49"/>
      <c r="DCT1064" s="105"/>
      <c r="DCU1064" s="49"/>
      <c r="DCV1064" s="52"/>
      <c r="DCW1064" s="48"/>
      <c r="DCX1064" s="48"/>
      <c r="DCY1064" s="48"/>
      <c r="DCZ1064" s="9"/>
      <c r="DDA1064" s="9"/>
      <c r="DDB1064" s="9"/>
      <c r="DDC1064" s="48"/>
      <c r="DDD1064" s="9"/>
      <c r="DDE1064" s="9"/>
      <c r="DDF1064" s="80"/>
      <c r="DDG1064" s="9"/>
      <c r="DDH1064" s="9"/>
      <c r="DDI1064" s="49"/>
      <c r="DDJ1064" s="105"/>
      <c r="DDK1064" s="49"/>
      <c r="DDL1064" s="52"/>
      <c r="DDM1064" s="48"/>
      <c r="DDN1064" s="48"/>
      <c r="DDO1064" s="48"/>
      <c r="DDP1064" s="9"/>
      <c r="DDQ1064" s="9"/>
      <c r="DDR1064" s="9"/>
      <c r="DDS1064" s="48"/>
      <c r="DDT1064" s="9"/>
      <c r="DDU1064" s="9"/>
      <c r="DDV1064" s="80"/>
      <c r="DDW1064" s="9"/>
      <c r="DDX1064" s="9"/>
      <c r="DDY1064" s="49"/>
      <c r="DDZ1064" s="105"/>
      <c r="DEA1064" s="49"/>
      <c r="DEB1064" s="52"/>
      <c r="DEC1064" s="48"/>
      <c r="DED1064" s="48"/>
      <c r="DEE1064" s="48"/>
      <c r="DEF1064" s="9"/>
      <c r="DEG1064" s="9"/>
      <c r="DEH1064" s="9"/>
      <c r="DEI1064" s="48"/>
      <c r="DEJ1064" s="9"/>
      <c r="DEK1064" s="9"/>
      <c r="DEL1064" s="80"/>
      <c r="DEM1064" s="9"/>
      <c r="DEN1064" s="9"/>
      <c r="DEO1064" s="49"/>
      <c r="DEP1064" s="105"/>
      <c r="DEQ1064" s="49"/>
      <c r="DER1064" s="52"/>
      <c r="DES1064" s="48"/>
      <c r="DET1064" s="48"/>
      <c r="DEU1064" s="48"/>
      <c r="DEV1064" s="9"/>
      <c r="DEW1064" s="9"/>
      <c r="DEX1064" s="9"/>
      <c r="DEY1064" s="48"/>
      <c r="DEZ1064" s="9"/>
      <c r="DFA1064" s="9"/>
      <c r="DFB1064" s="80"/>
      <c r="DFC1064" s="9"/>
      <c r="DFD1064" s="9"/>
      <c r="DFE1064" s="49"/>
      <c r="DFF1064" s="105"/>
      <c r="DFG1064" s="49"/>
      <c r="DFH1064" s="52"/>
      <c r="DFI1064" s="48"/>
      <c r="DFJ1064" s="48"/>
      <c r="DFK1064" s="48"/>
      <c r="DFL1064" s="9"/>
      <c r="DFM1064" s="9"/>
      <c r="DFN1064" s="9"/>
      <c r="DFO1064" s="48"/>
      <c r="DFP1064" s="9"/>
      <c r="DFQ1064" s="9"/>
      <c r="DFR1064" s="80"/>
      <c r="DFS1064" s="9"/>
      <c r="DFT1064" s="9"/>
      <c r="DFU1064" s="49"/>
      <c r="DFV1064" s="105"/>
      <c r="DFW1064" s="49"/>
      <c r="DFX1064" s="52"/>
      <c r="DFY1064" s="48"/>
      <c r="DFZ1064" s="48"/>
      <c r="DGA1064" s="48"/>
      <c r="DGB1064" s="9"/>
      <c r="DGC1064" s="9"/>
      <c r="DGD1064" s="9"/>
      <c r="DGE1064" s="48"/>
      <c r="DGF1064" s="9"/>
      <c r="DGG1064" s="9"/>
      <c r="DGH1064" s="80"/>
      <c r="DGI1064" s="9"/>
      <c r="DGJ1064" s="9"/>
      <c r="DGK1064" s="49"/>
      <c r="DGL1064" s="105"/>
      <c r="DGM1064" s="49"/>
      <c r="DGN1064" s="52"/>
      <c r="DGO1064" s="48"/>
      <c r="DGP1064" s="48"/>
      <c r="DGQ1064" s="48"/>
      <c r="DGR1064" s="9"/>
      <c r="DGS1064" s="9"/>
      <c r="DGT1064" s="9"/>
      <c r="DGU1064" s="48"/>
      <c r="DGV1064" s="9"/>
      <c r="DGW1064" s="9"/>
      <c r="DGX1064" s="80"/>
      <c r="DGY1064" s="9"/>
      <c r="DGZ1064" s="9"/>
      <c r="DHA1064" s="49"/>
      <c r="DHB1064" s="105"/>
      <c r="DHC1064" s="49"/>
      <c r="DHD1064" s="52"/>
      <c r="DHE1064" s="48"/>
      <c r="DHF1064" s="48"/>
      <c r="DHG1064" s="48"/>
      <c r="DHH1064" s="9"/>
      <c r="DHI1064" s="9"/>
      <c r="DHJ1064" s="9"/>
      <c r="DHK1064" s="48"/>
      <c r="DHL1064" s="9"/>
      <c r="DHM1064" s="9"/>
      <c r="DHN1064" s="80"/>
      <c r="DHO1064" s="9"/>
      <c r="DHP1064" s="9"/>
      <c r="DHQ1064" s="49"/>
      <c r="DHR1064" s="105"/>
      <c r="DHS1064" s="49"/>
      <c r="DHT1064" s="52"/>
      <c r="DHU1064" s="48"/>
      <c r="DHV1064" s="48"/>
      <c r="DHW1064" s="48"/>
      <c r="DHX1064" s="9"/>
      <c r="DHY1064" s="9"/>
      <c r="DHZ1064" s="9"/>
      <c r="DIA1064" s="48"/>
      <c r="DIB1064" s="9"/>
      <c r="DIC1064" s="9"/>
      <c r="DID1064" s="80"/>
      <c r="DIE1064" s="9"/>
      <c r="DIF1064" s="9"/>
      <c r="DIG1064" s="49"/>
      <c r="DIH1064" s="105"/>
      <c r="DII1064" s="49"/>
      <c r="DIJ1064" s="52"/>
      <c r="DIK1064" s="48"/>
      <c r="DIL1064" s="48"/>
      <c r="DIM1064" s="48"/>
      <c r="DIN1064" s="9"/>
      <c r="DIO1064" s="9"/>
      <c r="DIP1064" s="9"/>
      <c r="DIQ1064" s="48"/>
      <c r="DIR1064" s="9"/>
      <c r="DIS1064" s="9"/>
      <c r="DIT1064" s="80"/>
      <c r="DIU1064" s="9"/>
      <c r="DIV1064" s="9"/>
      <c r="DIW1064" s="49"/>
      <c r="DIX1064" s="105"/>
      <c r="DIY1064" s="49"/>
      <c r="DIZ1064" s="52"/>
      <c r="DJA1064" s="48"/>
      <c r="DJB1064" s="48"/>
      <c r="DJC1064" s="48"/>
      <c r="DJD1064" s="9"/>
      <c r="DJE1064" s="9"/>
      <c r="DJF1064" s="9"/>
      <c r="DJG1064" s="48"/>
      <c r="DJH1064" s="9"/>
      <c r="DJI1064" s="9"/>
      <c r="DJJ1064" s="80"/>
      <c r="DJK1064" s="9"/>
      <c r="DJL1064" s="9"/>
      <c r="DJM1064" s="49"/>
      <c r="DJN1064" s="105"/>
      <c r="DJO1064" s="49"/>
      <c r="DJP1064" s="52"/>
      <c r="DJQ1064" s="48"/>
      <c r="DJR1064" s="48"/>
      <c r="DJS1064" s="48"/>
      <c r="DJT1064" s="9"/>
      <c r="DJU1064" s="9"/>
      <c r="DJV1064" s="9"/>
      <c r="DJW1064" s="48"/>
      <c r="DJX1064" s="9"/>
      <c r="DJY1064" s="9"/>
      <c r="DJZ1064" s="80"/>
      <c r="DKA1064" s="9"/>
      <c r="DKB1064" s="9"/>
      <c r="DKC1064" s="49"/>
      <c r="DKD1064" s="105"/>
      <c r="DKE1064" s="49"/>
      <c r="DKF1064" s="52"/>
      <c r="DKG1064" s="48"/>
      <c r="DKH1064" s="48"/>
      <c r="DKI1064" s="48"/>
      <c r="DKJ1064" s="9"/>
      <c r="DKK1064" s="9"/>
      <c r="DKL1064" s="9"/>
      <c r="DKM1064" s="48"/>
      <c r="DKN1064" s="9"/>
      <c r="DKO1064" s="9"/>
      <c r="DKP1064" s="80"/>
      <c r="DKQ1064" s="9"/>
      <c r="DKR1064" s="9"/>
      <c r="DKS1064" s="49"/>
      <c r="DKT1064" s="105"/>
      <c r="DKU1064" s="49"/>
      <c r="DKV1064" s="52"/>
      <c r="DKW1064" s="48"/>
      <c r="DKX1064" s="48"/>
      <c r="DKY1064" s="48"/>
      <c r="DKZ1064" s="9"/>
      <c r="DLA1064" s="9"/>
      <c r="DLB1064" s="9"/>
      <c r="DLC1064" s="48"/>
      <c r="DLD1064" s="9"/>
      <c r="DLE1064" s="9"/>
      <c r="DLF1064" s="80"/>
      <c r="DLG1064" s="9"/>
      <c r="DLH1064" s="9"/>
      <c r="DLI1064" s="49"/>
      <c r="DLJ1064" s="105"/>
      <c r="DLK1064" s="49"/>
      <c r="DLL1064" s="52"/>
      <c r="DLM1064" s="48"/>
      <c r="DLN1064" s="48"/>
      <c r="DLO1064" s="48"/>
      <c r="DLP1064" s="9"/>
      <c r="DLQ1064" s="9"/>
      <c r="DLR1064" s="9"/>
      <c r="DLS1064" s="48"/>
      <c r="DLT1064" s="9"/>
      <c r="DLU1064" s="9"/>
      <c r="DLV1064" s="80"/>
      <c r="DLW1064" s="9"/>
      <c r="DLX1064" s="9"/>
      <c r="DLY1064" s="49"/>
      <c r="DLZ1064" s="105"/>
      <c r="DMA1064" s="49"/>
      <c r="DMB1064" s="52"/>
      <c r="DMC1064" s="48"/>
      <c r="DMD1064" s="48"/>
      <c r="DME1064" s="48"/>
      <c r="DMF1064" s="9"/>
      <c r="DMG1064" s="9"/>
      <c r="DMH1064" s="9"/>
      <c r="DMI1064" s="48"/>
      <c r="DMJ1064" s="9"/>
      <c r="DMK1064" s="9"/>
      <c r="DML1064" s="80"/>
      <c r="DMM1064" s="9"/>
      <c r="DMN1064" s="9"/>
      <c r="DMO1064" s="49"/>
      <c r="DMP1064" s="105"/>
      <c r="DMQ1064" s="49"/>
      <c r="DMR1064" s="52"/>
      <c r="DMS1064" s="48"/>
      <c r="DMT1064" s="48"/>
      <c r="DMU1064" s="48"/>
      <c r="DMV1064" s="9"/>
      <c r="DMW1064" s="9"/>
      <c r="DMX1064" s="9"/>
      <c r="DMY1064" s="48"/>
      <c r="DMZ1064" s="9"/>
      <c r="DNA1064" s="9"/>
      <c r="DNB1064" s="80"/>
      <c r="DNC1064" s="9"/>
      <c r="DND1064" s="9"/>
      <c r="DNE1064" s="49"/>
      <c r="DNF1064" s="105"/>
      <c r="DNG1064" s="49"/>
      <c r="DNH1064" s="52"/>
      <c r="DNI1064" s="48"/>
      <c r="DNJ1064" s="48"/>
      <c r="DNK1064" s="48"/>
      <c r="DNL1064" s="9"/>
      <c r="DNM1064" s="9"/>
      <c r="DNN1064" s="9"/>
      <c r="DNO1064" s="48"/>
      <c r="DNP1064" s="9"/>
      <c r="DNQ1064" s="9"/>
      <c r="DNR1064" s="80"/>
      <c r="DNS1064" s="9"/>
      <c r="DNT1064" s="9"/>
      <c r="DNU1064" s="49"/>
      <c r="DNV1064" s="105"/>
      <c r="DNW1064" s="49"/>
      <c r="DNX1064" s="52"/>
      <c r="DNY1064" s="48"/>
      <c r="DNZ1064" s="48"/>
      <c r="DOA1064" s="48"/>
      <c r="DOB1064" s="9"/>
      <c r="DOC1064" s="9"/>
      <c r="DOD1064" s="9"/>
      <c r="DOE1064" s="48"/>
      <c r="DOF1064" s="9"/>
      <c r="DOG1064" s="9"/>
      <c r="DOH1064" s="80"/>
      <c r="DOI1064" s="9"/>
      <c r="DOJ1064" s="9"/>
      <c r="DOK1064" s="49"/>
      <c r="DOL1064" s="105"/>
      <c r="DOM1064" s="49"/>
      <c r="DON1064" s="52"/>
      <c r="DOO1064" s="48"/>
      <c r="DOP1064" s="48"/>
      <c r="DOQ1064" s="48"/>
      <c r="DOR1064" s="9"/>
      <c r="DOS1064" s="9"/>
      <c r="DOT1064" s="9"/>
      <c r="DOU1064" s="48"/>
      <c r="DOV1064" s="9"/>
      <c r="DOW1064" s="9"/>
      <c r="DOX1064" s="80"/>
      <c r="DOY1064" s="9"/>
      <c r="DOZ1064" s="9"/>
      <c r="DPA1064" s="49"/>
      <c r="DPB1064" s="105"/>
      <c r="DPC1064" s="49"/>
      <c r="DPD1064" s="52"/>
      <c r="DPE1064" s="48"/>
      <c r="DPF1064" s="48"/>
      <c r="DPG1064" s="48"/>
      <c r="DPH1064" s="9"/>
      <c r="DPI1064" s="9"/>
      <c r="DPJ1064" s="9"/>
      <c r="DPK1064" s="48"/>
      <c r="DPL1064" s="9"/>
      <c r="DPM1064" s="9"/>
      <c r="DPN1064" s="80"/>
      <c r="DPO1064" s="9"/>
      <c r="DPP1064" s="9"/>
      <c r="DPQ1064" s="49"/>
      <c r="DPR1064" s="105"/>
      <c r="DPS1064" s="49"/>
      <c r="DPT1064" s="52"/>
      <c r="DPU1064" s="48"/>
      <c r="DPV1064" s="48"/>
      <c r="DPW1064" s="48"/>
      <c r="DPX1064" s="9"/>
      <c r="DPY1064" s="9"/>
      <c r="DPZ1064" s="9"/>
      <c r="DQA1064" s="48"/>
      <c r="DQB1064" s="9"/>
      <c r="DQC1064" s="9"/>
      <c r="DQD1064" s="80"/>
      <c r="DQE1064" s="9"/>
      <c r="DQF1064" s="9"/>
      <c r="DQG1064" s="49"/>
      <c r="DQH1064" s="105"/>
      <c r="DQI1064" s="49"/>
      <c r="DQJ1064" s="52"/>
      <c r="DQK1064" s="48"/>
      <c r="DQL1064" s="48"/>
      <c r="DQM1064" s="48"/>
      <c r="DQN1064" s="9"/>
      <c r="DQO1064" s="9"/>
      <c r="DQP1064" s="9"/>
      <c r="DQQ1064" s="48"/>
      <c r="DQR1064" s="9"/>
      <c r="DQS1064" s="9"/>
      <c r="DQT1064" s="80"/>
      <c r="DQU1064" s="9"/>
      <c r="DQV1064" s="9"/>
      <c r="DQW1064" s="49"/>
      <c r="DQX1064" s="105"/>
      <c r="DQY1064" s="49"/>
      <c r="DQZ1064" s="52"/>
      <c r="DRA1064" s="48"/>
      <c r="DRB1064" s="48"/>
      <c r="DRC1064" s="48"/>
      <c r="DRD1064" s="9"/>
      <c r="DRE1064" s="9"/>
      <c r="DRF1064" s="9"/>
      <c r="DRG1064" s="48"/>
      <c r="DRH1064" s="9"/>
      <c r="DRI1064" s="9"/>
      <c r="DRJ1064" s="80"/>
      <c r="DRK1064" s="9"/>
      <c r="DRL1064" s="9"/>
      <c r="DRM1064" s="49"/>
      <c r="DRN1064" s="105"/>
      <c r="DRO1064" s="49"/>
      <c r="DRP1064" s="52"/>
      <c r="DRQ1064" s="48"/>
      <c r="DRR1064" s="48"/>
      <c r="DRS1064" s="48"/>
      <c r="DRT1064" s="9"/>
      <c r="DRU1064" s="9"/>
      <c r="DRV1064" s="9"/>
      <c r="DRW1064" s="48"/>
      <c r="DRX1064" s="9"/>
      <c r="DRY1064" s="9"/>
      <c r="DRZ1064" s="80"/>
      <c r="DSA1064" s="9"/>
      <c r="DSB1064" s="9"/>
      <c r="DSC1064" s="49"/>
      <c r="DSD1064" s="105"/>
      <c r="DSE1064" s="49"/>
      <c r="DSF1064" s="52"/>
      <c r="DSG1064" s="48"/>
      <c r="DSH1064" s="48"/>
      <c r="DSI1064" s="48"/>
      <c r="DSJ1064" s="9"/>
      <c r="DSK1064" s="9"/>
      <c r="DSL1064" s="9"/>
      <c r="DSM1064" s="48"/>
      <c r="DSN1064" s="9"/>
      <c r="DSO1064" s="9"/>
      <c r="DSP1064" s="80"/>
      <c r="DSQ1064" s="9"/>
      <c r="DSR1064" s="9"/>
      <c r="DSS1064" s="49"/>
      <c r="DST1064" s="105"/>
      <c r="DSU1064" s="49"/>
      <c r="DSV1064" s="52"/>
      <c r="DSW1064" s="48"/>
      <c r="DSX1064" s="48"/>
      <c r="DSY1064" s="48"/>
      <c r="DSZ1064" s="9"/>
      <c r="DTA1064" s="9"/>
      <c r="DTB1064" s="9"/>
      <c r="DTC1064" s="48"/>
      <c r="DTD1064" s="9"/>
      <c r="DTE1064" s="9"/>
      <c r="DTF1064" s="80"/>
      <c r="DTG1064" s="9"/>
      <c r="DTH1064" s="9"/>
      <c r="DTI1064" s="49"/>
      <c r="DTJ1064" s="105"/>
      <c r="DTK1064" s="49"/>
      <c r="DTL1064" s="52"/>
      <c r="DTM1064" s="48"/>
      <c r="DTN1064" s="48"/>
      <c r="DTO1064" s="48"/>
      <c r="DTP1064" s="9"/>
      <c r="DTQ1064" s="9"/>
      <c r="DTR1064" s="9"/>
      <c r="DTS1064" s="48"/>
      <c r="DTT1064" s="9"/>
      <c r="DTU1064" s="9"/>
      <c r="DTV1064" s="80"/>
      <c r="DTW1064" s="9"/>
      <c r="DTX1064" s="9"/>
      <c r="DTY1064" s="49"/>
      <c r="DTZ1064" s="105"/>
      <c r="DUA1064" s="49"/>
      <c r="DUB1064" s="52"/>
      <c r="DUC1064" s="48"/>
      <c r="DUD1064" s="48"/>
      <c r="DUE1064" s="48"/>
      <c r="DUF1064" s="9"/>
      <c r="DUG1064" s="9"/>
      <c r="DUH1064" s="9"/>
      <c r="DUI1064" s="48"/>
      <c r="DUJ1064" s="9"/>
      <c r="DUK1064" s="9"/>
      <c r="DUL1064" s="80"/>
      <c r="DUM1064" s="9"/>
      <c r="DUN1064" s="9"/>
      <c r="DUO1064" s="49"/>
      <c r="DUP1064" s="105"/>
      <c r="DUQ1064" s="49"/>
      <c r="DUR1064" s="52"/>
      <c r="DUS1064" s="48"/>
      <c r="DUT1064" s="48"/>
      <c r="DUU1064" s="48"/>
      <c r="DUV1064" s="9"/>
      <c r="DUW1064" s="9"/>
      <c r="DUX1064" s="9"/>
      <c r="DUY1064" s="48"/>
      <c r="DUZ1064" s="9"/>
      <c r="DVA1064" s="9"/>
      <c r="DVB1064" s="80"/>
      <c r="DVC1064" s="9"/>
      <c r="DVD1064" s="9"/>
      <c r="DVE1064" s="49"/>
      <c r="DVF1064" s="105"/>
      <c r="DVG1064" s="49"/>
      <c r="DVH1064" s="52"/>
      <c r="DVI1064" s="48"/>
      <c r="DVJ1064" s="48"/>
      <c r="DVK1064" s="48"/>
      <c r="DVL1064" s="9"/>
      <c r="DVM1064" s="9"/>
      <c r="DVN1064" s="9"/>
      <c r="DVO1064" s="48"/>
      <c r="DVP1064" s="9"/>
      <c r="DVQ1064" s="9"/>
      <c r="DVR1064" s="80"/>
      <c r="DVS1064" s="9"/>
      <c r="DVT1064" s="9"/>
      <c r="DVU1064" s="49"/>
      <c r="DVV1064" s="105"/>
      <c r="DVW1064" s="49"/>
      <c r="DVX1064" s="52"/>
      <c r="DVY1064" s="48"/>
      <c r="DVZ1064" s="48"/>
      <c r="DWA1064" s="48"/>
      <c r="DWB1064" s="9"/>
      <c r="DWC1064" s="9"/>
      <c r="DWD1064" s="9"/>
      <c r="DWE1064" s="48"/>
      <c r="DWF1064" s="9"/>
      <c r="DWG1064" s="9"/>
      <c r="DWH1064" s="80"/>
      <c r="DWI1064" s="9"/>
      <c r="DWJ1064" s="9"/>
      <c r="DWK1064" s="49"/>
      <c r="DWL1064" s="105"/>
      <c r="DWM1064" s="49"/>
      <c r="DWN1064" s="52"/>
      <c r="DWO1064" s="48"/>
      <c r="DWP1064" s="48"/>
      <c r="DWQ1064" s="48"/>
      <c r="DWR1064" s="9"/>
      <c r="DWS1064" s="9"/>
      <c r="DWT1064" s="9"/>
      <c r="DWU1064" s="48"/>
      <c r="DWV1064" s="9"/>
      <c r="DWW1064" s="9"/>
      <c r="DWX1064" s="80"/>
      <c r="DWY1064" s="9"/>
      <c r="DWZ1064" s="9"/>
      <c r="DXA1064" s="49"/>
      <c r="DXB1064" s="105"/>
      <c r="DXC1064" s="49"/>
      <c r="DXD1064" s="52"/>
      <c r="DXE1064" s="48"/>
      <c r="DXF1064" s="48"/>
      <c r="DXG1064" s="48"/>
      <c r="DXH1064" s="9"/>
      <c r="DXI1064" s="9"/>
      <c r="DXJ1064" s="9"/>
      <c r="DXK1064" s="48"/>
      <c r="DXL1064" s="9"/>
      <c r="DXM1064" s="9"/>
      <c r="DXN1064" s="80"/>
      <c r="DXO1064" s="9"/>
      <c r="DXP1064" s="9"/>
      <c r="DXQ1064" s="49"/>
      <c r="DXR1064" s="105"/>
      <c r="DXS1064" s="49"/>
      <c r="DXT1064" s="52"/>
      <c r="DXU1064" s="48"/>
      <c r="DXV1064" s="48"/>
      <c r="DXW1064" s="48"/>
      <c r="DXX1064" s="9"/>
      <c r="DXY1064" s="9"/>
      <c r="DXZ1064" s="9"/>
      <c r="DYA1064" s="48"/>
      <c r="DYB1064" s="9"/>
      <c r="DYC1064" s="9"/>
      <c r="DYD1064" s="80"/>
      <c r="DYE1064" s="9"/>
      <c r="DYF1064" s="9"/>
      <c r="DYG1064" s="49"/>
      <c r="DYH1064" s="105"/>
      <c r="DYI1064" s="49"/>
      <c r="DYJ1064" s="52"/>
      <c r="DYK1064" s="48"/>
      <c r="DYL1064" s="48"/>
      <c r="DYM1064" s="48"/>
      <c r="DYN1064" s="9"/>
      <c r="DYO1064" s="9"/>
      <c r="DYP1064" s="9"/>
      <c r="DYQ1064" s="48"/>
      <c r="DYR1064" s="9"/>
      <c r="DYS1064" s="9"/>
      <c r="DYT1064" s="80"/>
      <c r="DYU1064" s="9"/>
      <c r="DYV1064" s="9"/>
      <c r="DYW1064" s="49"/>
      <c r="DYX1064" s="105"/>
      <c r="DYY1064" s="49"/>
      <c r="DYZ1064" s="52"/>
      <c r="DZA1064" s="48"/>
      <c r="DZB1064" s="48"/>
      <c r="DZC1064" s="48"/>
      <c r="DZD1064" s="9"/>
      <c r="DZE1064" s="9"/>
      <c r="DZF1064" s="9"/>
      <c r="DZG1064" s="48"/>
      <c r="DZH1064" s="9"/>
      <c r="DZI1064" s="9"/>
      <c r="DZJ1064" s="80"/>
      <c r="DZK1064" s="9"/>
      <c r="DZL1064" s="9"/>
      <c r="DZM1064" s="49"/>
      <c r="DZN1064" s="105"/>
      <c r="DZO1064" s="49"/>
      <c r="DZP1064" s="52"/>
      <c r="DZQ1064" s="48"/>
      <c r="DZR1064" s="48"/>
      <c r="DZS1064" s="48"/>
      <c r="DZT1064" s="9"/>
      <c r="DZU1064" s="9"/>
      <c r="DZV1064" s="9"/>
      <c r="DZW1064" s="48"/>
      <c r="DZX1064" s="9"/>
      <c r="DZY1064" s="9"/>
      <c r="DZZ1064" s="80"/>
      <c r="EAA1064" s="9"/>
      <c r="EAB1064" s="9"/>
      <c r="EAC1064" s="49"/>
      <c r="EAD1064" s="105"/>
      <c r="EAE1064" s="49"/>
      <c r="EAF1064" s="52"/>
      <c r="EAG1064" s="48"/>
      <c r="EAH1064" s="48"/>
      <c r="EAI1064" s="48"/>
      <c r="EAJ1064" s="9"/>
      <c r="EAK1064" s="9"/>
      <c r="EAL1064" s="9"/>
      <c r="EAM1064" s="48"/>
      <c r="EAN1064" s="9"/>
      <c r="EAO1064" s="9"/>
      <c r="EAP1064" s="80"/>
      <c r="EAQ1064" s="9"/>
      <c r="EAR1064" s="9"/>
      <c r="EAS1064" s="49"/>
      <c r="EAT1064" s="105"/>
      <c r="EAU1064" s="49"/>
      <c r="EAV1064" s="52"/>
      <c r="EAW1064" s="48"/>
      <c r="EAX1064" s="48"/>
      <c r="EAY1064" s="48"/>
      <c r="EAZ1064" s="9"/>
      <c r="EBA1064" s="9"/>
      <c r="EBB1064" s="9"/>
      <c r="EBC1064" s="48"/>
      <c r="EBD1064" s="9"/>
      <c r="EBE1064" s="9"/>
      <c r="EBF1064" s="80"/>
      <c r="EBG1064" s="9"/>
      <c r="EBH1064" s="9"/>
      <c r="EBI1064" s="49"/>
      <c r="EBJ1064" s="105"/>
      <c r="EBK1064" s="49"/>
      <c r="EBL1064" s="52"/>
      <c r="EBM1064" s="48"/>
      <c r="EBN1064" s="48"/>
      <c r="EBO1064" s="48"/>
      <c r="EBP1064" s="9"/>
      <c r="EBQ1064" s="9"/>
      <c r="EBR1064" s="9"/>
      <c r="EBS1064" s="48"/>
      <c r="EBT1064" s="9"/>
      <c r="EBU1064" s="9"/>
      <c r="EBV1064" s="80"/>
      <c r="EBW1064" s="9"/>
      <c r="EBX1064" s="9"/>
      <c r="EBY1064" s="49"/>
      <c r="EBZ1064" s="105"/>
      <c r="ECA1064" s="49"/>
      <c r="ECB1064" s="52"/>
      <c r="ECC1064" s="48"/>
      <c r="ECD1064" s="48"/>
      <c r="ECE1064" s="48"/>
      <c r="ECF1064" s="9"/>
      <c r="ECG1064" s="9"/>
      <c r="ECH1064" s="9"/>
      <c r="ECI1064" s="48"/>
      <c r="ECJ1064" s="9"/>
      <c r="ECK1064" s="9"/>
      <c r="ECL1064" s="80"/>
      <c r="ECM1064" s="9"/>
      <c r="ECN1064" s="9"/>
      <c r="ECO1064" s="49"/>
      <c r="ECP1064" s="105"/>
      <c r="ECQ1064" s="49"/>
      <c r="ECR1064" s="52"/>
      <c r="ECS1064" s="48"/>
      <c r="ECT1064" s="48"/>
      <c r="ECU1064" s="48"/>
      <c r="ECV1064" s="9"/>
      <c r="ECW1064" s="9"/>
      <c r="ECX1064" s="9"/>
      <c r="ECY1064" s="48"/>
      <c r="ECZ1064" s="9"/>
      <c r="EDA1064" s="9"/>
      <c r="EDB1064" s="80"/>
      <c r="EDC1064" s="9"/>
      <c r="EDD1064" s="9"/>
      <c r="EDE1064" s="49"/>
      <c r="EDF1064" s="105"/>
      <c r="EDG1064" s="49"/>
      <c r="EDH1064" s="52"/>
      <c r="EDI1064" s="48"/>
      <c r="EDJ1064" s="48"/>
      <c r="EDK1064" s="48"/>
      <c r="EDL1064" s="9"/>
      <c r="EDM1064" s="9"/>
      <c r="EDN1064" s="9"/>
      <c r="EDO1064" s="48"/>
      <c r="EDP1064" s="9"/>
      <c r="EDQ1064" s="9"/>
      <c r="EDR1064" s="80"/>
      <c r="EDS1064" s="9"/>
      <c r="EDT1064" s="9"/>
      <c r="EDU1064" s="49"/>
      <c r="EDV1064" s="105"/>
      <c r="EDW1064" s="49"/>
      <c r="EDX1064" s="52"/>
      <c r="EDY1064" s="48"/>
      <c r="EDZ1064" s="48"/>
      <c r="EEA1064" s="48"/>
      <c r="EEB1064" s="9"/>
      <c r="EEC1064" s="9"/>
      <c r="EED1064" s="9"/>
      <c r="EEE1064" s="48"/>
      <c r="EEF1064" s="9"/>
      <c r="EEG1064" s="9"/>
      <c r="EEH1064" s="80"/>
      <c r="EEI1064" s="9"/>
      <c r="EEJ1064" s="9"/>
      <c r="EEK1064" s="49"/>
      <c r="EEL1064" s="105"/>
      <c r="EEM1064" s="49"/>
      <c r="EEN1064" s="52"/>
      <c r="EEO1064" s="48"/>
      <c r="EEP1064" s="48"/>
      <c r="EEQ1064" s="48"/>
      <c r="EER1064" s="9"/>
      <c r="EES1064" s="9"/>
      <c r="EET1064" s="9"/>
      <c r="EEU1064" s="48"/>
      <c r="EEV1064" s="9"/>
      <c r="EEW1064" s="9"/>
      <c r="EEX1064" s="80"/>
      <c r="EEY1064" s="9"/>
      <c r="EEZ1064" s="9"/>
      <c r="EFA1064" s="49"/>
      <c r="EFB1064" s="105"/>
      <c r="EFC1064" s="49"/>
      <c r="EFD1064" s="52"/>
      <c r="EFE1064" s="48"/>
      <c r="EFF1064" s="48"/>
      <c r="EFG1064" s="48"/>
      <c r="EFH1064" s="9"/>
      <c r="EFI1064" s="9"/>
      <c r="EFJ1064" s="9"/>
      <c r="EFK1064" s="48"/>
      <c r="EFL1064" s="9"/>
      <c r="EFM1064" s="9"/>
      <c r="EFN1064" s="80"/>
      <c r="EFO1064" s="9"/>
      <c r="EFP1064" s="9"/>
      <c r="EFQ1064" s="49"/>
      <c r="EFR1064" s="105"/>
      <c r="EFS1064" s="49"/>
      <c r="EFT1064" s="52"/>
      <c r="EFU1064" s="48"/>
      <c r="EFV1064" s="48"/>
      <c r="EFW1064" s="48"/>
      <c r="EFX1064" s="9"/>
      <c r="EFY1064" s="9"/>
      <c r="EFZ1064" s="9"/>
      <c r="EGA1064" s="48"/>
      <c r="EGB1064" s="9"/>
      <c r="EGC1064" s="9"/>
      <c r="EGD1064" s="80"/>
      <c r="EGE1064" s="9"/>
      <c r="EGF1064" s="9"/>
      <c r="EGG1064" s="49"/>
      <c r="EGH1064" s="105"/>
      <c r="EGI1064" s="49"/>
      <c r="EGJ1064" s="52"/>
      <c r="EGK1064" s="48"/>
      <c r="EGL1064" s="48"/>
      <c r="EGM1064" s="48"/>
      <c r="EGN1064" s="9"/>
      <c r="EGO1064" s="9"/>
      <c r="EGP1064" s="9"/>
      <c r="EGQ1064" s="48"/>
      <c r="EGR1064" s="9"/>
      <c r="EGS1064" s="9"/>
      <c r="EGT1064" s="80"/>
      <c r="EGU1064" s="9"/>
      <c r="EGV1064" s="9"/>
      <c r="EGW1064" s="49"/>
      <c r="EGX1064" s="105"/>
      <c r="EGY1064" s="49"/>
      <c r="EGZ1064" s="52"/>
      <c r="EHA1064" s="48"/>
      <c r="EHB1064" s="48"/>
      <c r="EHC1064" s="48"/>
      <c r="EHD1064" s="9"/>
      <c r="EHE1064" s="9"/>
      <c r="EHF1064" s="9"/>
      <c r="EHG1064" s="48"/>
      <c r="EHH1064" s="9"/>
      <c r="EHI1064" s="9"/>
      <c r="EHJ1064" s="80"/>
      <c r="EHK1064" s="9"/>
      <c r="EHL1064" s="9"/>
      <c r="EHM1064" s="49"/>
      <c r="EHN1064" s="105"/>
      <c r="EHO1064" s="49"/>
      <c r="EHP1064" s="52"/>
      <c r="EHQ1064" s="48"/>
      <c r="EHR1064" s="48"/>
      <c r="EHS1064" s="48"/>
      <c r="EHT1064" s="9"/>
      <c r="EHU1064" s="9"/>
      <c r="EHV1064" s="9"/>
      <c r="EHW1064" s="48"/>
      <c r="EHX1064" s="9"/>
      <c r="EHY1064" s="9"/>
      <c r="EHZ1064" s="80"/>
      <c r="EIA1064" s="9"/>
      <c r="EIB1064" s="9"/>
      <c r="EIC1064" s="49"/>
      <c r="EID1064" s="105"/>
      <c r="EIE1064" s="49"/>
      <c r="EIF1064" s="52"/>
      <c r="EIG1064" s="48"/>
      <c r="EIH1064" s="48"/>
      <c r="EII1064" s="48"/>
      <c r="EIJ1064" s="9"/>
      <c r="EIK1064" s="9"/>
      <c r="EIL1064" s="9"/>
      <c r="EIM1064" s="48"/>
      <c r="EIN1064" s="9"/>
      <c r="EIO1064" s="9"/>
      <c r="EIP1064" s="80"/>
      <c r="EIQ1064" s="9"/>
      <c r="EIR1064" s="9"/>
      <c r="EIS1064" s="49"/>
      <c r="EIT1064" s="105"/>
      <c r="EIU1064" s="49"/>
      <c r="EIV1064" s="52"/>
      <c r="EIW1064" s="48"/>
      <c r="EIX1064" s="48"/>
      <c r="EIY1064" s="48"/>
      <c r="EIZ1064" s="9"/>
      <c r="EJA1064" s="9"/>
      <c r="EJB1064" s="9"/>
      <c r="EJC1064" s="48"/>
      <c r="EJD1064" s="9"/>
      <c r="EJE1064" s="9"/>
      <c r="EJF1064" s="80"/>
      <c r="EJG1064" s="9"/>
      <c r="EJH1064" s="9"/>
      <c r="EJI1064" s="49"/>
      <c r="EJJ1064" s="105"/>
      <c r="EJK1064" s="49"/>
      <c r="EJL1064" s="52"/>
      <c r="EJM1064" s="48"/>
      <c r="EJN1064" s="48"/>
      <c r="EJO1064" s="48"/>
      <c r="EJP1064" s="9"/>
      <c r="EJQ1064" s="9"/>
      <c r="EJR1064" s="9"/>
      <c r="EJS1064" s="48"/>
      <c r="EJT1064" s="9"/>
      <c r="EJU1064" s="9"/>
      <c r="EJV1064" s="80"/>
      <c r="EJW1064" s="9"/>
      <c r="EJX1064" s="9"/>
      <c r="EJY1064" s="49"/>
      <c r="EJZ1064" s="105"/>
      <c r="EKA1064" s="49"/>
      <c r="EKB1064" s="52"/>
      <c r="EKC1064" s="48"/>
      <c r="EKD1064" s="48"/>
      <c r="EKE1064" s="48"/>
      <c r="EKF1064" s="9"/>
      <c r="EKG1064" s="9"/>
      <c r="EKH1064" s="9"/>
      <c r="EKI1064" s="48"/>
      <c r="EKJ1064" s="9"/>
      <c r="EKK1064" s="9"/>
      <c r="EKL1064" s="80"/>
      <c r="EKM1064" s="9"/>
      <c r="EKN1064" s="9"/>
      <c r="EKO1064" s="49"/>
      <c r="EKP1064" s="105"/>
      <c r="EKQ1064" s="49"/>
      <c r="EKR1064" s="52"/>
      <c r="EKS1064" s="48"/>
      <c r="EKT1064" s="48"/>
      <c r="EKU1064" s="48"/>
      <c r="EKV1064" s="9"/>
      <c r="EKW1064" s="9"/>
      <c r="EKX1064" s="9"/>
      <c r="EKY1064" s="48"/>
      <c r="EKZ1064" s="9"/>
      <c r="ELA1064" s="9"/>
      <c r="ELB1064" s="80"/>
      <c r="ELC1064" s="9"/>
      <c r="ELD1064" s="9"/>
      <c r="ELE1064" s="49"/>
      <c r="ELF1064" s="105"/>
      <c r="ELG1064" s="49"/>
      <c r="ELH1064" s="52"/>
      <c r="ELI1064" s="48"/>
      <c r="ELJ1064" s="48"/>
      <c r="ELK1064" s="48"/>
      <c r="ELL1064" s="9"/>
      <c r="ELM1064" s="9"/>
      <c r="ELN1064" s="9"/>
      <c r="ELO1064" s="48"/>
      <c r="ELP1064" s="9"/>
      <c r="ELQ1064" s="9"/>
      <c r="ELR1064" s="80"/>
      <c r="ELS1064" s="9"/>
      <c r="ELT1064" s="9"/>
      <c r="ELU1064" s="49"/>
      <c r="ELV1064" s="105"/>
      <c r="ELW1064" s="49"/>
      <c r="ELX1064" s="52"/>
      <c r="ELY1064" s="48"/>
      <c r="ELZ1064" s="48"/>
      <c r="EMA1064" s="48"/>
      <c r="EMB1064" s="9"/>
      <c r="EMC1064" s="9"/>
      <c r="EMD1064" s="9"/>
      <c r="EME1064" s="48"/>
      <c r="EMF1064" s="9"/>
      <c r="EMG1064" s="9"/>
      <c r="EMH1064" s="80"/>
      <c r="EMI1064" s="9"/>
      <c r="EMJ1064" s="9"/>
      <c r="EMK1064" s="49"/>
      <c r="EML1064" s="105"/>
      <c r="EMM1064" s="49"/>
      <c r="EMN1064" s="52"/>
      <c r="EMO1064" s="48"/>
      <c r="EMP1064" s="48"/>
      <c r="EMQ1064" s="48"/>
      <c r="EMR1064" s="9"/>
      <c r="EMS1064" s="9"/>
      <c r="EMT1064" s="9"/>
      <c r="EMU1064" s="48"/>
      <c r="EMV1064" s="9"/>
      <c r="EMW1064" s="9"/>
      <c r="EMX1064" s="80"/>
      <c r="EMY1064" s="9"/>
      <c r="EMZ1064" s="9"/>
      <c r="ENA1064" s="49"/>
      <c r="ENB1064" s="105"/>
      <c r="ENC1064" s="49"/>
      <c r="END1064" s="52"/>
      <c r="ENE1064" s="48"/>
      <c r="ENF1064" s="48"/>
      <c r="ENG1064" s="48"/>
      <c r="ENH1064" s="9"/>
      <c r="ENI1064" s="9"/>
      <c r="ENJ1064" s="9"/>
      <c r="ENK1064" s="48"/>
      <c r="ENL1064" s="9"/>
      <c r="ENM1064" s="9"/>
      <c r="ENN1064" s="80"/>
      <c r="ENO1064" s="9"/>
      <c r="ENP1064" s="9"/>
      <c r="ENQ1064" s="49"/>
      <c r="ENR1064" s="105"/>
      <c r="ENS1064" s="49"/>
      <c r="ENT1064" s="52"/>
      <c r="ENU1064" s="48"/>
      <c r="ENV1064" s="48"/>
      <c r="ENW1064" s="48"/>
      <c r="ENX1064" s="9"/>
      <c r="ENY1064" s="9"/>
      <c r="ENZ1064" s="9"/>
      <c r="EOA1064" s="48"/>
      <c r="EOB1064" s="9"/>
      <c r="EOC1064" s="9"/>
      <c r="EOD1064" s="80"/>
      <c r="EOE1064" s="9"/>
      <c r="EOF1064" s="9"/>
      <c r="EOG1064" s="49"/>
      <c r="EOH1064" s="105"/>
      <c r="EOI1064" s="49"/>
      <c r="EOJ1064" s="52"/>
      <c r="EOK1064" s="48"/>
      <c r="EOL1064" s="48"/>
      <c r="EOM1064" s="48"/>
      <c r="EON1064" s="9"/>
      <c r="EOO1064" s="9"/>
      <c r="EOP1064" s="9"/>
      <c r="EOQ1064" s="48"/>
      <c r="EOR1064" s="9"/>
      <c r="EOS1064" s="9"/>
      <c r="EOT1064" s="80"/>
      <c r="EOU1064" s="9"/>
      <c r="EOV1064" s="9"/>
      <c r="EOW1064" s="49"/>
      <c r="EOX1064" s="105"/>
      <c r="EOY1064" s="49"/>
      <c r="EOZ1064" s="52"/>
      <c r="EPA1064" s="48"/>
      <c r="EPB1064" s="48"/>
      <c r="EPC1064" s="48"/>
      <c r="EPD1064" s="9"/>
      <c r="EPE1064" s="9"/>
      <c r="EPF1064" s="9"/>
      <c r="EPG1064" s="48"/>
      <c r="EPH1064" s="9"/>
      <c r="EPI1064" s="9"/>
      <c r="EPJ1064" s="80"/>
      <c r="EPK1064" s="9"/>
      <c r="EPL1064" s="9"/>
      <c r="EPM1064" s="49"/>
      <c r="EPN1064" s="105"/>
      <c r="EPO1064" s="49"/>
      <c r="EPP1064" s="52"/>
      <c r="EPQ1064" s="48"/>
      <c r="EPR1064" s="48"/>
      <c r="EPS1064" s="48"/>
      <c r="EPT1064" s="9"/>
      <c r="EPU1064" s="9"/>
      <c r="EPV1064" s="9"/>
      <c r="EPW1064" s="48"/>
      <c r="EPX1064" s="9"/>
      <c r="EPY1064" s="9"/>
      <c r="EPZ1064" s="80"/>
      <c r="EQA1064" s="9"/>
      <c r="EQB1064" s="9"/>
      <c r="EQC1064" s="49"/>
      <c r="EQD1064" s="105"/>
      <c r="EQE1064" s="49"/>
      <c r="EQF1064" s="52"/>
      <c r="EQG1064" s="48"/>
      <c r="EQH1064" s="48"/>
      <c r="EQI1064" s="48"/>
      <c r="EQJ1064" s="9"/>
      <c r="EQK1064" s="9"/>
      <c r="EQL1064" s="9"/>
      <c r="EQM1064" s="48"/>
      <c r="EQN1064" s="9"/>
      <c r="EQO1064" s="9"/>
      <c r="EQP1064" s="80"/>
      <c r="EQQ1064" s="9"/>
      <c r="EQR1064" s="9"/>
      <c r="EQS1064" s="49"/>
      <c r="EQT1064" s="105"/>
      <c r="EQU1064" s="49"/>
      <c r="EQV1064" s="52"/>
      <c r="EQW1064" s="48"/>
      <c r="EQX1064" s="48"/>
      <c r="EQY1064" s="48"/>
      <c r="EQZ1064" s="9"/>
      <c r="ERA1064" s="9"/>
      <c r="ERB1064" s="9"/>
      <c r="ERC1064" s="48"/>
      <c r="ERD1064" s="9"/>
      <c r="ERE1064" s="9"/>
      <c r="ERF1064" s="80"/>
      <c r="ERG1064" s="9"/>
      <c r="ERH1064" s="9"/>
      <c r="ERI1064" s="49"/>
      <c r="ERJ1064" s="105"/>
      <c r="ERK1064" s="49"/>
      <c r="ERL1064" s="52"/>
      <c r="ERM1064" s="48"/>
      <c r="ERN1064" s="48"/>
      <c r="ERO1064" s="48"/>
      <c r="ERP1064" s="9"/>
      <c r="ERQ1064" s="9"/>
      <c r="ERR1064" s="9"/>
      <c r="ERS1064" s="48"/>
      <c r="ERT1064" s="9"/>
      <c r="ERU1064" s="9"/>
      <c r="ERV1064" s="80"/>
      <c r="ERW1064" s="9"/>
      <c r="ERX1064" s="9"/>
      <c r="ERY1064" s="49"/>
      <c r="ERZ1064" s="105"/>
      <c r="ESA1064" s="49"/>
      <c r="ESB1064" s="52"/>
      <c r="ESC1064" s="48"/>
      <c r="ESD1064" s="48"/>
      <c r="ESE1064" s="48"/>
      <c r="ESF1064" s="9"/>
      <c r="ESG1064" s="9"/>
      <c r="ESH1064" s="9"/>
      <c r="ESI1064" s="48"/>
      <c r="ESJ1064" s="9"/>
      <c r="ESK1064" s="9"/>
      <c r="ESL1064" s="80"/>
      <c r="ESM1064" s="9"/>
      <c r="ESN1064" s="9"/>
      <c r="ESO1064" s="49"/>
      <c r="ESP1064" s="105"/>
      <c r="ESQ1064" s="49"/>
      <c r="ESR1064" s="52"/>
      <c r="ESS1064" s="48"/>
      <c r="EST1064" s="48"/>
      <c r="ESU1064" s="48"/>
      <c r="ESV1064" s="9"/>
      <c r="ESW1064" s="9"/>
      <c r="ESX1064" s="9"/>
      <c r="ESY1064" s="48"/>
      <c r="ESZ1064" s="9"/>
      <c r="ETA1064" s="9"/>
      <c r="ETB1064" s="80"/>
      <c r="ETC1064" s="9"/>
      <c r="ETD1064" s="9"/>
      <c r="ETE1064" s="49"/>
      <c r="ETF1064" s="105"/>
      <c r="ETG1064" s="49"/>
      <c r="ETH1064" s="52"/>
      <c r="ETI1064" s="48"/>
      <c r="ETJ1064" s="48"/>
      <c r="ETK1064" s="48"/>
      <c r="ETL1064" s="9"/>
      <c r="ETM1064" s="9"/>
      <c r="ETN1064" s="9"/>
      <c r="ETO1064" s="48"/>
      <c r="ETP1064" s="9"/>
      <c r="ETQ1064" s="9"/>
      <c r="ETR1064" s="80"/>
      <c r="ETS1064" s="9"/>
      <c r="ETT1064" s="9"/>
      <c r="ETU1064" s="49"/>
      <c r="ETV1064" s="105"/>
      <c r="ETW1064" s="49"/>
      <c r="ETX1064" s="52"/>
      <c r="ETY1064" s="48"/>
      <c r="ETZ1064" s="48"/>
      <c r="EUA1064" s="48"/>
      <c r="EUB1064" s="9"/>
      <c r="EUC1064" s="9"/>
      <c r="EUD1064" s="9"/>
      <c r="EUE1064" s="48"/>
      <c r="EUF1064" s="9"/>
      <c r="EUG1064" s="9"/>
      <c r="EUH1064" s="80"/>
      <c r="EUI1064" s="9"/>
      <c r="EUJ1064" s="9"/>
      <c r="EUK1064" s="49"/>
      <c r="EUL1064" s="105"/>
      <c r="EUM1064" s="49"/>
      <c r="EUN1064" s="52"/>
      <c r="EUO1064" s="48"/>
      <c r="EUP1064" s="48"/>
      <c r="EUQ1064" s="48"/>
      <c r="EUR1064" s="9"/>
      <c r="EUS1064" s="9"/>
      <c r="EUT1064" s="9"/>
      <c r="EUU1064" s="48"/>
      <c r="EUV1064" s="9"/>
      <c r="EUW1064" s="9"/>
      <c r="EUX1064" s="80"/>
      <c r="EUY1064" s="9"/>
      <c r="EUZ1064" s="9"/>
      <c r="EVA1064" s="49"/>
      <c r="EVB1064" s="105"/>
      <c r="EVC1064" s="49"/>
      <c r="EVD1064" s="52"/>
      <c r="EVE1064" s="48"/>
      <c r="EVF1064" s="48"/>
      <c r="EVG1064" s="48"/>
      <c r="EVH1064" s="9"/>
      <c r="EVI1064" s="9"/>
      <c r="EVJ1064" s="9"/>
      <c r="EVK1064" s="48"/>
      <c r="EVL1064" s="9"/>
      <c r="EVM1064" s="9"/>
      <c r="EVN1064" s="80"/>
      <c r="EVO1064" s="9"/>
      <c r="EVP1064" s="9"/>
      <c r="EVQ1064" s="49"/>
      <c r="EVR1064" s="105"/>
      <c r="EVS1064" s="49"/>
      <c r="EVT1064" s="52"/>
      <c r="EVU1064" s="48"/>
      <c r="EVV1064" s="48"/>
      <c r="EVW1064" s="48"/>
      <c r="EVX1064" s="9"/>
      <c r="EVY1064" s="9"/>
      <c r="EVZ1064" s="9"/>
      <c r="EWA1064" s="48"/>
      <c r="EWB1064" s="9"/>
      <c r="EWC1064" s="9"/>
      <c r="EWD1064" s="80"/>
      <c r="EWE1064" s="9"/>
      <c r="EWF1064" s="9"/>
      <c r="EWG1064" s="49"/>
      <c r="EWH1064" s="105"/>
      <c r="EWI1064" s="49"/>
      <c r="EWJ1064" s="52"/>
      <c r="EWK1064" s="48"/>
      <c r="EWL1064" s="48"/>
      <c r="EWM1064" s="48"/>
      <c r="EWN1064" s="9"/>
      <c r="EWO1064" s="9"/>
      <c r="EWP1064" s="9"/>
      <c r="EWQ1064" s="48"/>
      <c r="EWR1064" s="9"/>
      <c r="EWS1064" s="9"/>
      <c r="EWT1064" s="80"/>
      <c r="EWU1064" s="9"/>
      <c r="EWV1064" s="9"/>
      <c r="EWW1064" s="49"/>
      <c r="EWX1064" s="105"/>
      <c r="EWY1064" s="49"/>
      <c r="EWZ1064" s="52"/>
      <c r="EXA1064" s="48"/>
      <c r="EXB1064" s="48"/>
      <c r="EXC1064" s="48"/>
      <c r="EXD1064" s="9"/>
      <c r="EXE1064" s="9"/>
      <c r="EXF1064" s="9"/>
      <c r="EXG1064" s="48"/>
      <c r="EXH1064" s="9"/>
      <c r="EXI1064" s="9"/>
      <c r="EXJ1064" s="80"/>
      <c r="EXK1064" s="9"/>
      <c r="EXL1064" s="9"/>
      <c r="EXM1064" s="49"/>
      <c r="EXN1064" s="105"/>
      <c r="EXO1064" s="49"/>
      <c r="EXP1064" s="52"/>
      <c r="EXQ1064" s="48"/>
      <c r="EXR1064" s="48"/>
      <c r="EXS1064" s="48"/>
      <c r="EXT1064" s="9"/>
      <c r="EXU1064" s="9"/>
      <c r="EXV1064" s="9"/>
      <c r="EXW1064" s="48"/>
      <c r="EXX1064" s="9"/>
      <c r="EXY1064" s="9"/>
      <c r="EXZ1064" s="80"/>
      <c r="EYA1064" s="9"/>
      <c r="EYB1064" s="9"/>
      <c r="EYC1064" s="49"/>
      <c r="EYD1064" s="105"/>
      <c r="EYE1064" s="49"/>
      <c r="EYF1064" s="52"/>
      <c r="EYG1064" s="48"/>
      <c r="EYH1064" s="48"/>
      <c r="EYI1064" s="48"/>
      <c r="EYJ1064" s="9"/>
      <c r="EYK1064" s="9"/>
      <c r="EYL1064" s="9"/>
      <c r="EYM1064" s="48"/>
      <c r="EYN1064" s="9"/>
      <c r="EYO1064" s="9"/>
      <c r="EYP1064" s="80"/>
      <c r="EYQ1064" s="9"/>
      <c r="EYR1064" s="9"/>
      <c r="EYS1064" s="49"/>
      <c r="EYT1064" s="105"/>
      <c r="EYU1064" s="49"/>
      <c r="EYV1064" s="52"/>
      <c r="EYW1064" s="48"/>
      <c r="EYX1064" s="48"/>
      <c r="EYY1064" s="48"/>
      <c r="EYZ1064" s="9"/>
      <c r="EZA1064" s="9"/>
      <c r="EZB1064" s="9"/>
      <c r="EZC1064" s="48"/>
      <c r="EZD1064" s="9"/>
      <c r="EZE1064" s="9"/>
      <c r="EZF1064" s="80"/>
      <c r="EZG1064" s="9"/>
      <c r="EZH1064" s="9"/>
      <c r="EZI1064" s="49"/>
      <c r="EZJ1064" s="105"/>
      <c r="EZK1064" s="49"/>
      <c r="EZL1064" s="52"/>
      <c r="EZM1064" s="48"/>
      <c r="EZN1064" s="48"/>
      <c r="EZO1064" s="48"/>
      <c r="EZP1064" s="9"/>
      <c r="EZQ1064" s="9"/>
      <c r="EZR1064" s="9"/>
      <c r="EZS1064" s="48"/>
      <c r="EZT1064" s="9"/>
      <c r="EZU1064" s="9"/>
      <c r="EZV1064" s="80"/>
      <c r="EZW1064" s="9"/>
      <c r="EZX1064" s="9"/>
      <c r="EZY1064" s="49"/>
      <c r="EZZ1064" s="105"/>
      <c r="FAA1064" s="49"/>
      <c r="FAB1064" s="52"/>
      <c r="FAC1064" s="48"/>
      <c r="FAD1064" s="48"/>
      <c r="FAE1064" s="48"/>
      <c r="FAF1064" s="9"/>
      <c r="FAG1064" s="9"/>
      <c r="FAH1064" s="9"/>
      <c r="FAI1064" s="48"/>
      <c r="FAJ1064" s="9"/>
      <c r="FAK1064" s="9"/>
      <c r="FAL1064" s="80"/>
      <c r="FAM1064" s="9"/>
      <c r="FAN1064" s="9"/>
      <c r="FAO1064" s="49"/>
      <c r="FAP1064" s="105"/>
      <c r="FAQ1064" s="49"/>
      <c r="FAR1064" s="52"/>
      <c r="FAS1064" s="48"/>
      <c r="FAT1064" s="48"/>
      <c r="FAU1064" s="48"/>
      <c r="FAV1064" s="9"/>
      <c r="FAW1064" s="9"/>
      <c r="FAX1064" s="9"/>
      <c r="FAY1064" s="48"/>
      <c r="FAZ1064" s="9"/>
      <c r="FBA1064" s="9"/>
      <c r="FBB1064" s="80"/>
      <c r="FBC1064" s="9"/>
      <c r="FBD1064" s="9"/>
      <c r="FBE1064" s="49"/>
      <c r="FBF1064" s="105"/>
      <c r="FBG1064" s="49"/>
      <c r="FBH1064" s="52"/>
      <c r="FBI1064" s="48"/>
      <c r="FBJ1064" s="48"/>
      <c r="FBK1064" s="48"/>
      <c r="FBL1064" s="9"/>
      <c r="FBM1064" s="9"/>
      <c r="FBN1064" s="9"/>
      <c r="FBO1064" s="48"/>
      <c r="FBP1064" s="9"/>
      <c r="FBQ1064" s="9"/>
      <c r="FBR1064" s="80"/>
      <c r="FBS1064" s="9"/>
      <c r="FBT1064" s="9"/>
      <c r="FBU1064" s="49"/>
      <c r="FBV1064" s="105"/>
      <c r="FBW1064" s="49"/>
      <c r="FBX1064" s="52"/>
      <c r="FBY1064" s="48"/>
      <c r="FBZ1064" s="48"/>
      <c r="FCA1064" s="48"/>
      <c r="FCB1064" s="9"/>
      <c r="FCC1064" s="9"/>
      <c r="FCD1064" s="9"/>
      <c r="FCE1064" s="48"/>
      <c r="FCF1064" s="9"/>
      <c r="FCG1064" s="9"/>
      <c r="FCH1064" s="80"/>
      <c r="FCI1064" s="9"/>
      <c r="FCJ1064" s="9"/>
      <c r="FCK1064" s="49"/>
      <c r="FCL1064" s="105"/>
      <c r="FCM1064" s="49"/>
      <c r="FCN1064" s="52"/>
      <c r="FCO1064" s="48"/>
      <c r="FCP1064" s="48"/>
      <c r="FCQ1064" s="48"/>
      <c r="FCR1064" s="9"/>
      <c r="FCS1064" s="9"/>
      <c r="FCT1064" s="9"/>
      <c r="FCU1064" s="48"/>
      <c r="FCV1064" s="9"/>
      <c r="FCW1064" s="9"/>
      <c r="FCX1064" s="80"/>
      <c r="FCY1064" s="9"/>
      <c r="FCZ1064" s="9"/>
      <c r="FDA1064" s="49"/>
      <c r="FDB1064" s="105"/>
      <c r="FDC1064" s="49"/>
      <c r="FDD1064" s="52"/>
      <c r="FDE1064" s="48"/>
      <c r="FDF1064" s="48"/>
      <c r="FDG1064" s="48"/>
      <c r="FDH1064" s="9"/>
      <c r="FDI1064" s="9"/>
      <c r="FDJ1064" s="9"/>
      <c r="FDK1064" s="48"/>
      <c r="FDL1064" s="9"/>
      <c r="FDM1064" s="9"/>
      <c r="FDN1064" s="80"/>
      <c r="FDO1064" s="9"/>
      <c r="FDP1064" s="9"/>
      <c r="FDQ1064" s="49"/>
      <c r="FDR1064" s="105"/>
      <c r="FDS1064" s="49"/>
      <c r="FDT1064" s="52"/>
      <c r="FDU1064" s="48"/>
      <c r="FDV1064" s="48"/>
      <c r="FDW1064" s="48"/>
      <c r="FDX1064" s="9"/>
      <c r="FDY1064" s="9"/>
      <c r="FDZ1064" s="9"/>
      <c r="FEA1064" s="48"/>
      <c r="FEB1064" s="9"/>
      <c r="FEC1064" s="9"/>
      <c r="FED1064" s="80"/>
      <c r="FEE1064" s="9"/>
      <c r="FEF1064" s="9"/>
      <c r="FEG1064" s="49"/>
      <c r="FEH1064" s="105"/>
      <c r="FEI1064" s="49"/>
      <c r="FEJ1064" s="52"/>
      <c r="FEK1064" s="48"/>
      <c r="FEL1064" s="48"/>
      <c r="FEM1064" s="48"/>
      <c r="FEN1064" s="9"/>
      <c r="FEO1064" s="9"/>
      <c r="FEP1064" s="9"/>
      <c r="FEQ1064" s="48"/>
      <c r="FER1064" s="9"/>
      <c r="FES1064" s="9"/>
      <c r="FET1064" s="80"/>
      <c r="FEU1064" s="9"/>
      <c r="FEV1064" s="9"/>
      <c r="FEW1064" s="49"/>
      <c r="FEX1064" s="105"/>
      <c r="FEY1064" s="49"/>
      <c r="FEZ1064" s="52"/>
      <c r="FFA1064" s="48"/>
      <c r="FFB1064" s="48"/>
      <c r="FFC1064" s="48"/>
      <c r="FFD1064" s="9"/>
      <c r="FFE1064" s="9"/>
      <c r="FFF1064" s="9"/>
      <c r="FFG1064" s="48"/>
      <c r="FFH1064" s="9"/>
      <c r="FFI1064" s="9"/>
      <c r="FFJ1064" s="80"/>
      <c r="FFK1064" s="9"/>
      <c r="FFL1064" s="9"/>
      <c r="FFM1064" s="49"/>
      <c r="FFN1064" s="105"/>
      <c r="FFO1064" s="49"/>
      <c r="FFP1064" s="52"/>
      <c r="FFQ1064" s="48"/>
      <c r="FFR1064" s="48"/>
      <c r="FFS1064" s="48"/>
      <c r="FFT1064" s="9"/>
      <c r="FFU1064" s="9"/>
      <c r="FFV1064" s="9"/>
      <c r="FFW1064" s="48"/>
      <c r="FFX1064" s="9"/>
      <c r="FFY1064" s="9"/>
      <c r="FFZ1064" s="80"/>
      <c r="FGA1064" s="9"/>
      <c r="FGB1064" s="9"/>
      <c r="FGC1064" s="49"/>
      <c r="FGD1064" s="105"/>
      <c r="FGE1064" s="49"/>
      <c r="FGF1064" s="52"/>
      <c r="FGG1064" s="48"/>
      <c r="FGH1064" s="48"/>
      <c r="FGI1064" s="48"/>
      <c r="FGJ1064" s="9"/>
      <c r="FGK1064" s="9"/>
      <c r="FGL1064" s="9"/>
      <c r="FGM1064" s="48"/>
      <c r="FGN1064" s="9"/>
      <c r="FGO1064" s="9"/>
      <c r="FGP1064" s="80"/>
      <c r="FGQ1064" s="9"/>
      <c r="FGR1064" s="9"/>
      <c r="FGS1064" s="49"/>
      <c r="FGT1064" s="105"/>
      <c r="FGU1064" s="49"/>
      <c r="FGV1064" s="52"/>
      <c r="FGW1064" s="48"/>
      <c r="FGX1064" s="48"/>
      <c r="FGY1064" s="48"/>
      <c r="FGZ1064" s="9"/>
      <c r="FHA1064" s="9"/>
      <c r="FHB1064" s="9"/>
      <c r="FHC1064" s="48"/>
      <c r="FHD1064" s="9"/>
      <c r="FHE1064" s="9"/>
      <c r="FHF1064" s="80"/>
      <c r="FHG1064" s="9"/>
      <c r="FHH1064" s="9"/>
      <c r="FHI1064" s="49"/>
      <c r="FHJ1064" s="105"/>
      <c r="FHK1064" s="49"/>
      <c r="FHL1064" s="52"/>
      <c r="FHM1064" s="48"/>
      <c r="FHN1064" s="48"/>
      <c r="FHO1064" s="48"/>
      <c r="FHP1064" s="9"/>
      <c r="FHQ1064" s="9"/>
      <c r="FHR1064" s="9"/>
      <c r="FHS1064" s="48"/>
      <c r="FHT1064" s="9"/>
      <c r="FHU1064" s="9"/>
      <c r="FHV1064" s="80"/>
      <c r="FHW1064" s="9"/>
      <c r="FHX1064" s="9"/>
      <c r="FHY1064" s="49"/>
      <c r="FHZ1064" s="105"/>
      <c r="FIA1064" s="49"/>
      <c r="FIB1064" s="52"/>
      <c r="FIC1064" s="48"/>
      <c r="FID1064" s="48"/>
      <c r="FIE1064" s="48"/>
      <c r="FIF1064" s="9"/>
      <c r="FIG1064" s="9"/>
      <c r="FIH1064" s="9"/>
      <c r="FII1064" s="48"/>
      <c r="FIJ1064" s="9"/>
      <c r="FIK1064" s="9"/>
      <c r="FIL1064" s="80"/>
      <c r="FIM1064" s="9"/>
      <c r="FIN1064" s="9"/>
      <c r="FIO1064" s="49"/>
      <c r="FIP1064" s="105"/>
      <c r="FIQ1064" s="49"/>
      <c r="FIR1064" s="52"/>
      <c r="FIS1064" s="48"/>
      <c r="FIT1064" s="48"/>
      <c r="FIU1064" s="48"/>
      <c r="FIV1064" s="9"/>
      <c r="FIW1064" s="9"/>
      <c r="FIX1064" s="9"/>
      <c r="FIY1064" s="48"/>
      <c r="FIZ1064" s="9"/>
      <c r="FJA1064" s="9"/>
      <c r="FJB1064" s="80"/>
      <c r="FJC1064" s="9"/>
      <c r="FJD1064" s="9"/>
      <c r="FJE1064" s="49"/>
      <c r="FJF1064" s="105"/>
      <c r="FJG1064" s="49"/>
      <c r="FJH1064" s="52"/>
      <c r="FJI1064" s="48"/>
      <c r="FJJ1064" s="48"/>
      <c r="FJK1064" s="48"/>
      <c r="FJL1064" s="9"/>
      <c r="FJM1064" s="9"/>
      <c r="FJN1064" s="9"/>
      <c r="FJO1064" s="48"/>
      <c r="FJP1064" s="9"/>
      <c r="FJQ1064" s="9"/>
      <c r="FJR1064" s="80"/>
      <c r="FJS1064" s="9"/>
      <c r="FJT1064" s="9"/>
      <c r="FJU1064" s="49"/>
      <c r="FJV1064" s="105"/>
      <c r="FJW1064" s="49"/>
      <c r="FJX1064" s="52"/>
      <c r="FJY1064" s="48"/>
      <c r="FJZ1064" s="48"/>
      <c r="FKA1064" s="48"/>
      <c r="FKB1064" s="9"/>
      <c r="FKC1064" s="9"/>
      <c r="FKD1064" s="9"/>
      <c r="FKE1064" s="48"/>
      <c r="FKF1064" s="9"/>
      <c r="FKG1064" s="9"/>
      <c r="FKH1064" s="80"/>
      <c r="FKI1064" s="9"/>
      <c r="FKJ1064" s="9"/>
      <c r="FKK1064" s="49"/>
      <c r="FKL1064" s="105"/>
      <c r="FKM1064" s="49"/>
      <c r="FKN1064" s="52"/>
      <c r="FKO1064" s="48"/>
      <c r="FKP1064" s="48"/>
      <c r="FKQ1064" s="48"/>
      <c r="FKR1064" s="9"/>
      <c r="FKS1064" s="9"/>
      <c r="FKT1064" s="9"/>
      <c r="FKU1064" s="48"/>
      <c r="FKV1064" s="9"/>
      <c r="FKW1064" s="9"/>
      <c r="FKX1064" s="80"/>
      <c r="FKY1064" s="9"/>
      <c r="FKZ1064" s="9"/>
      <c r="FLA1064" s="49"/>
      <c r="FLB1064" s="105"/>
      <c r="FLC1064" s="49"/>
      <c r="FLD1064" s="52"/>
      <c r="FLE1064" s="48"/>
      <c r="FLF1064" s="48"/>
      <c r="FLG1064" s="48"/>
      <c r="FLH1064" s="9"/>
      <c r="FLI1064" s="9"/>
      <c r="FLJ1064" s="9"/>
      <c r="FLK1064" s="48"/>
      <c r="FLL1064" s="9"/>
      <c r="FLM1064" s="9"/>
      <c r="FLN1064" s="80"/>
      <c r="FLO1064" s="9"/>
      <c r="FLP1064" s="9"/>
      <c r="FLQ1064" s="49"/>
      <c r="FLR1064" s="105"/>
      <c r="FLS1064" s="49"/>
      <c r="FLT1064" s="52"/>
      <c r="FLU1064" s="48"/>
      <c r="FLV1064" s="48"/>
      <c r="FLW1064" s="48"/>
      <c r="FLX1064" s="9"/>
      <c r="FLY1064" s="9"/>
      <c r="FLZ1064" s="9"/>
      <c r="FMA1064" s="48"/>
      <c r="FMB1064" s="9"/>
      <c r="FMC1064" s="9"/>
      <c r="FMD1064" s="80"/>
      <c r="FME1064" s="9"/>
      <c r="FMF1064" s="9"/>
      <c r="FMG1064" s="49"/>
      <c r="FMH1064" s="105"/>
      <c r="FMI1064" s="49"/>
      <c r="FMJ1064" s="52"/>
      <c r="FMK1064" s="48"/>
      <c r="FML1064" s="48"/>
      <c r="FMM1064" s="48"/>
      <c r="FMN1064" s="9"/>
      <c r="FMO1064" s="9"/>
      <c r="FMP1064" s="9"/>
      <c r="FMQ1064" s="48"/>
      <c r="FMR1064" s="9"/>
      <c r="FMS1064" s="9"/>
      <c r="FMT1064" s="80"/>
      <c r="FMU1064" s="9"/>
      <c r="FMV1064" s="9"/>
      <c r="FMW1064" s="49"/>
      <c r="FMX1064" s="105"/>
      <c r="FMY1064" s="49"/>
      <c r="FMZ1064" s="52"/>
      <c r="FNA1064" s="48"/>
      <c r="FNB1064" s="48"/>
      <c r="FNC1064" s="48"/>
      <c r="FND1064" s="9"/>
      <c r="FNE1064" s="9"/>
      <c r="FNF1064" s="9"/>
      <c r="FNG1064" s="48"/>
      <c r="FNH1064" s="9"/>
      <c r="FNI1064" s="9"/>
      <c r="FNJ1064" s="80"/>
      <c r="FNK1064" s="9"/>
      <c r="FNL1064" s="9"/>
      <c r="FNM1064" s="49"/>
      <c r="FNN1064" s="105"/>
      <c r="FNO1064" s="49"/>
      <c r="FNP1064" s="52"/>
      <c r="FNQ1064" s="48"/>
      <c r="FNR1064" s="48"/>
      <c r="FNS1064" s="48"/>
      <c r="FNT1064" s="9"/>
      <c r="FNU1064" s="9"/>
      <c r="FNV1064" s="9"/>
      <c r="FNW1064" s="48"/>
      <c r="FNX1064" s="9"/>
      <c r="FNY1064" s="9"/>
      <c r="FNZ1064" s="80"/>
      <c r="FOA1064" s="9"/>
      <c r="FOB1064" s="9"/>
      <c r="FOC1064" s="49"/>
      <c r="FOD1064" s="105"/>
      <c r="FOE1064" s="49"/>
      <c r="FOF1064" s="52"/>
      <c r="FOG1064" s="48"/>
      <c r="FOH1064" s="48"/>
      <c r="FOI1064" s="48"/>
      <c r="FOJ1064" s="9"/>
      <c r="FOK1064" s="9"/>
      <c r="FOL1064" s="9"/>
      <c r="FOM1064" s="48"/>
      <c r="FON1064" s="9"/>
      <c r="FOO1064" s="9"/>
      <c r="FOP1064" s="80"/>
      <c r="FOQ1064" s="9"/>
      <c r="FOR1064" s="9"/>
      <c r="FOS1064" s="49"/>
      <c r="FOT1064" s="105"/>
      <c r="FOU1064" s="49"/>
      <c r="FOV1064" s="52"/>
      <c r="FOW1064" s="48"/>
      <c r="FOX1064" s="48"/>
      <c r="FOY1064" s="48"/>
      <c r="FOZ1064" s="9"/>
      <c r="FPA1064" s="9"/>
      <c r="FPB1064" s="9"/>
      <c r="FPC1064" s="48"/>
      <c r="FPD1064" s="9"/>
      <c r="FPE1064" s="9"/>
      <c r="FPF1064" s="80"/>
      <c r="FPG1064" s="9"/>
      <c r="FPH1064" s="9"/>
      <c r="FPI1064" s="49"/>
      <c r="FPJ1064" s="105"/>
      <c r="FPK1064" s="49"/>
      <c r="FPL1064" s="52"/>
      <c r="FPM1064" s="48"/>
      <c r="FPN1064" s="48"/>
      <c r="FPO1064" s="48"/>
      <c r="FPP1064" s="9"/>
      <c r="FPQ1064" s="9"/>
      <c r="FPR1064" s="9"/>
      <c r="FPS1064" s="48"/>
      <c r="FPT1064" s="9"/>
      <c r="FPU1064" s="9"/>
      <c r="FPV1064" s="80"/>
      <c r="FPW1064" s="9"/>
      <c r="FPX1064" s="9"/>
      <c r="FPY1064" s="49"/>
      <c r="FPZ1064" s="105"/>
      <c r="FQA1064" s="49"/>
      <c r="FQB1064" s="52"/>
      <c r="FQC1064" s="48"/>
      <c r="FQD1064" s="48"/>
      <c r="FQE1064" s="48"/>
      <c r="FQF1064" s="9"/>
      <c r="FQG1064" s="9"/>
      <c r="FQH1064" s="9"/>
      <c r="FQI1064" s="48"/>
      <c r="FQJ1064" s="9"/>
      <c r="FQK1064" s="9"/>
      <c r="FQL1064" s="80"/>
      <c r="FQM1064" s="9"/>
      <c r="FQN1064" s="9"/>
      <c r="FQO1064" s="49"/>
      <c r="FQP1064" s="105"/>
      <c r="FQQ1064" s="49"/>
      <c r="FQR1064" s="52"/>
      <c r="FQS1064" s="48"/>
      <c r="FQT1064" s="48"/>
      <c r="FQU1064" s="48"/>
      <c r="FQV1064" s="9"/>
      <c r="FQW1064" s="9"/>
      <c r="FQX1064" s="9"/>
      <c r="FQY1064" s="48"/>
      <c r="FQZ1064" s="9"/>
      <c r="FRA1064" s="9"/>
      <c r="FRB1064" s="80"/>
      <c r="FRC1064" s="9"/>
      <c r="FRD1064" s="9"/>
      <c r="FRE1064" s="49"/>
      <c r="FRF1064" s="105"/>
      <c r="FRG1064" s="49"/>
      <c r="FRH1064" s="52"/>
      <c r="FRI1064" s="48"/>
      <c r="FRJ1064" s="48"/>
      <c r="FRK1064" s="48"/>
      <c r="FRL1064" s="9"/>
      <c r="FRM1064" s="9"/>
      <c r="FRN1064" s="9"/>
      <c r="FRO1064" s="48"/>
      <c r="FRP1064" s="9"/>
      <c r="FRQ1064" s="9"/>
      <c r="FRR1064" s="80"/>
      <c r="FRS1064" s="9"/>
      <c r="FRT1064" s="9"/>
      <c r="FRU1064" s="49"/>
      <c r="FRV1064" s="105"/>
      <c r="FRW1064" s="49"/>
      <c r="FRX1064" s="52"/>
      <c r="FRY1064" s="48"/>
      <c r="FRZ1064" s="48"/>
      <c r="FSA1064" s="48"/>
      <c r="FSB1064" s="9"/>
      <c r="FSC1064" s="9"/>
      <c r="FSD1064" s="9"/>
      <c r="FSE1064" s="48"/>
      <c r="FSF1064" s="9"/>
      <c r="FSG1064" s="9"/>
      <c r="FSH1064" s="80"/>
      <c r="FSI1064" s="9"/>
      <c r="FSJ1064" s="9"/>
      <c r="FSK1064" s="49"/>
      <c r="FSL1064" s="105"/>
      <c r="FSM1064" s="49"/>
      <c r="FSN1064" s="52"/>
      <c r="FSO1064" s="48"/>
      <c r="FSP1064" s="48"/>
      <c r="FSQ1064" s="48"/>
      <c r="FSR1064" s="9"/>
      <c r="FSS1064" s="9"/>
      <c r="FST1064" s="9"/>
      <c r="FSU1064" s="48"/>
      <c r="FSV1064" s="9"/>
      <c r="FSW1064" s="9"/>
      <c r="FSX1064" s="80"/>
      <c r="FSY1064" s="9"/>
      <c r="FSZ1064" s="9"/>
      <c r="FTA1064" s="49"/>
      <c r="FTB1064" s="105"/>
      <c r="FTC1064" s="49"/>
      <c r="FTD1064" s="52"/>
      <c r="FTE1064" s="48"/>
      <c r="FTF1064" s="48"/>
      <c r="FTG1064" s="48"/>
      <c r="FTH1064" s="9"/>
      <c r="FTI1064" s="9"/>
      <c r="FTJ1064" s="9"/>
      <c r="FTK1064" s="48"/>
      <c r="FTL1064" s="9"/>
      <c r="FTM1064" s="9"/>
      <c r="FTN1064" s="80"/>
      <c r="FTO1064" s="9"/>
      <c r="FTP1064" s="9"/>
      <c r="FTQ1064" s="49"/>
      <c r="FTR1064" s="105"/>
      <c r="FTS1064" s="49"/>
      <c r="FTT1064" s="52"/>
      <c r="FTU1064" s="48"/>
      <c r="FTV1064" s="48"/>
      <c r="FTW1064" s="48"/>
      <c r="FTX1064" s="9"/>
      <c r="FTY1064" s="9"/>
      <c r="FTZ1064" s="9"/>
      <c r="FUA1064" s="48"/>
      <c r="FUB1064" s="9"/>
      <c r="FUC1064" s="9"/>
      <c r="FUD1064" s="80"/>
      <c r="FUE1064" s="9"/>
      <c r="FUF1064" s="9"/>
      <c r="FUG1064" s="49"/>
      <c r="FUH1064" s="105"/>
      <c r="FUI1064" s="49"/>
      <c r="FUJ1064" s="52"/>
      <c r="FUK1064" s="48"/>
      <c r="FUL1064" s="48"/>
      <c r="FUM1064" s="48"/>
      <c r="FUN1064" s="9"/>
      <c r="FUO1064" s="9"/>
      <c r="FUP1064" s="9"/>
      <c r="FUQ1064" s="48"/>
      <c r="FUR1064" s="9"/>
      <c r="FUS1064" s="9"/>
      <c r="FUT1064" s="80"/>
      <c r="FUU1064" s="9"/>
      <c r="FUV1064" s="9"/>
      <c r="FUW1064" s="49"/>
      <c r="FUX1064" s="105"/>
      <c r="FUY1064" s="49"/>
      <c r="FUZ1064" s="52"/>
      <c r="FVA1064" s="48"/>
      <c r="FVB1064" s="48"/>
      <c r="FVC1064" s="48"/>
      <c r="FVD1064" s="9"/>
      <c r="FVE1064" s="9"/>
      <c r="FVF1064" s="9"/>
      <c r="FVG1064" s="48"/>
      <c r="FVH1064" s="9"/>
      <c r="FVI1064" s="9"/>
      <c r="FVJ1064" s="80"/>
      <c r="FVK1064" s="9"/>
      <c r="FVL1064" s="9"/>
      <c r="FVM1064" s="49"/>
      <c r="FVN1064" s="105"/>
      <c r="FVO1064" s="49"/>
      <c r="FVP1064" s="52"/>
      <c r="FVQ1064" s="48"/>
      <c r="FVR1064" s="48"/>
      <c r="FVS1064" s="48"/>
      <c r="FVT1064" s="9"/>
      <c r="FVU1064" s="9"/>
      <c r="FVV1064" s="9"/>
      <c r="FVW1064" s="48"/>
      <c r="FVX1064" s="9"/>
      <c r="FVY1064" s="9"/>
      <c r="FVZ1064" s="80"/>
      <c r="FWA1064" s="9"/>
      <c r="FWB1064" s="9"/>
      <c r="FWC1064" s="49"/>
      <c r="FWD1064" s="105"/>
      <c r="FWE1064" s="49"/>
      <c r="FWF1064" s="52"/>
      <c r="FWG1064" s="48"/>
      <c r="FWH1064" s="48"/>
      <c r="FWI1064" s="48"/>
      <c r="FWJ1064" s="9"/>
      <c r="FWK1064" s="9"/>
      <c r="FWL1064" s="9"/>
      <c r="FWM1064" s="48"/>
      <c r="FWN1064" s="9"/>
      <c r="FWO1064" s="9"/>
      <c r="FWP1064" s="80"/>
      <c r="FWQ1064" s="9"/>
      <c r="FWR1064" s="9"/>
      <c r="FWS1064" s="49"/>
      <c r="FWT1064" s="105"/>
      <c r="FWU1064" s="49"/>
      <c r="FWV1064" s="52"/>
      <c r="FWW1064" s="48"/>
      <c r="FWX1064" s="48"/>
      <c r="FWY1064" s="48"/>
      <c r="FWZ1064" s="9"/>
      <c r="FXA1064" s="9"/>
      <c r="FXB1064" s="9"/>
      <c r="FXC1064" s="48"/>
      <c r="FXD1064" s="9"/>
      <c r="FXE1064" s="9"/>
      <c r="FXF1064" s="80"/>
      <c r="FXG1064" s="9"/>
      <c r="FXH1064" s="9"/>
      <c r="FXI1064" s="49"/>
      <c r="FXJ1064" s="105"/>
      <c r="FXK1064" s="49"/>
      <c r="FXL1064" s="52"/>
      <c r="FXM1064" s="48"/>
      <c r="FXN1064" s="48"/>
      <c r="FXO1064" s="48"/>
      <c r="FXP1064" s="9"/>
      <c r="FXQ1064" s="9"/>
      <c r="FXR1064" s="9"/>
      <c r="FXS1064" s="48"/>
      <c r="FXT1064" s="9"/>
      <c r="FXU1064" s="9"/>
      <c r="FXV1064" s="80"/>
      <c r="FXW1064" s="9"/>
      <c r="FXX1064" s="9"/>
      <c r="FXY1064" s="49"/>
      <c r="FXZ1064" s="105"/>
      <c r="FYA1064" s="49"/>
      <c r="FYB1064" s="52"/>
      <c r="FYC1064" s="48"/>
      <c r="FYD1064" s="48"/>
      <c r="FYE1064" s="48"/>
      <c r="FYF1064" s="9"/>
      <c r="FYG1064" s="9"/>
      <c r="FYH1064" s="9"/>
      <c r="FYI1064" s="48"/>
      <c r="FYJ1064" s="9"/>
      <c r="FYK1064" s="9"/>
      <c r="FYL1064" s="80"/>
      <c r="FYM1064" s="9"/>
      <c r="FYN1064" s="9"/>
      <c r="FYO1064" s="49"/>
      <c r="FYP1064" s="105"/>
      <c r="FYQ1064" s="49"/>
      <c r="FYR1064" s="52"/>
      <c r="FYS1064" s="48"/>
      <c r="FYT1064" s="48"/>
      <c r="FYU1064" s="48"/>
      <c r="FYV1064" s="9"/>
      <c r="FYW1064" s="9"/>
      <c r="FYX1064" s="9"/>
      <c r="FYY1064" s="48"/>
      <c r="FYZ1064" s="9"/>
      <c r="FZA1064" s="9"/>
      <c r="FZB1064" s="80"/>
      <c r="FZC1064" s="9"/>
      <c r="FZD1064" s="9"/>
      <c r="FZE1064" s="49"/>
      <c r="FZF1064" s="105"/>
      <c r="FZG1064" s="49"/>
      <c r="FZH1064" s="52"/>
      <c r="FZI1064" s="48"/>
      <c r="FZJ1064" s="48"/>
      <c r="FZK1064" s="48"/>
      <c r="FZL1064" s="9"/>
      <c r="FZM1064" s="9"/>
      <c r="FZN1064" s="9"/>
      <c r="FZO1064" s="48"/>
      <c r="FZP1064" s="9"/>
      <c r="FZQ1064" s="9"/>
      <c r="FZR1064" s="80"/>
      <c r="FZS1064" s="9"/>
      <c r="FZT1064" s="9"/>
      <c r="FZU1064" s="49"/>
      <c r="FZV1064" s="105"/>
      <c r="FZW1064" s="49"/>
      <c r="FZX1064" s="52"/>
      <c r="FZY1064" s="48"/>
      <c r="FZZ1064" s="48"/>
      <c r="GAA1064" s="48"/>
      <c r="GAB1064" s="9"/>
      <c r="GAC1064" s="9"/>
      <c r="GAD1064" s="9"/>
      <c r="GAE1064" s="48"/>
      <c r="GAF1064" s="9"/>
      <c r="GAG1064" s="9"/>
      <c r="GAH1064" s="80"/>
      <c r="GAI1064" s="9"/>
      <c r="GAJ1064" s="9"/>
      <c r="GAK1064" s="49"/>
      <c r="GAL1064" s="105"/>
      <c r="GAM1064" s="49"/>
      <c r="GAN1064" s="52"/>
      <c r="GAO1064" s="48"/>
      <c r="GAP1064" s="48"/>
      <c r="GAQ1064" s="48"/>
      <c r="GAR1064" s="9"/>
      <c r="GAS1064" s="9"/>
      <c r="GAT1064" s="9"/>
      <c r="GAU1064" s="48"/>
      <c r="GAV1064" s="9"/>
      <c r="GAW1064" s="9"/>
      <c r="GAX1064" s="80"/>
      <c r="GAY1064" s="9"/>
      <c r="GAZ1064" s="9"/>
      <c r="GBA1064" s="49"/>
      <c r="GBB1064" s="105"/>
      <c r="GBC1064" s="49"/>
      <c r="GBD1064" s="52"/>
      <c r="GBE1064" s="48"/>
      <c r="GBF1064" s="48"/>
      <c r="GBG1064" s="48"/>
      <c r="GBH1064" s="9"/>
      <c r="GBI1064" s="9"/>
      <c r="GBJ1064" s="9"/>
      <c r="GBK1064" s="48"/>
      <c r="GBL1064" s="9"/>
      <c r="GBM1064" s="9"/>
      <c r="GBN1064" s="80"/>
      <c r="GBO1064" s="9"/>
      <c r="GBP1064" s="9"/>
      <c r="GBQ1064" s="49"/>
      <c r="GBR1064" s="105"/>
      <c r="GBS1064" s="49"/>
      <c r="GBT1064" s="52"/>
      <c r="GBU1064" s="48"/>
      <c r="GBV1064" s="48"/>
      <c r="GBW1064" s="48"/>
      <c r="GBX1064" s="9"/>
      <c r="GBY1064" s="9"/>
      <c r="GBZ1064" s="9"/>
      <c r="GCA1064" s="48"/>
      <c r="GCB1064" s="9"/>
      <c r="GCC1064" s="9"/>
      <c r="GCD1064" s="80"/>
      <c r="GCE1064" s="9"/>
      <c r="GCF1064" s="9"/>
      <c r="GCG1064" s="49"/>
      <c r="GCH1064" s="105"/>
      <c r="GCI1064" s="49"/>
      <c r="GCJ1064" s="52"/>
      <c r="GCK1064" s="48"/>
      <c r="GCL1064" s="48"/>
      <c r="GCM1064" s="48"/>
      <c r="GCN1064" s="9"/>
      <c r="GCO1064" s="9"/>
      <c r="GCP1064" s="9"/>
      <c r="GCQ1064" s="48"/>
      <c r="GCR1064" s="9"/>
      <c r="GCS1064" s="9"/>
      <c r="GCT1064" s="80"/>
      <c r="GCU1064" s="9"/>
      <c r="GCV1064" s="9"/>
      <c r="GCW1064" s="49"/>
      <c r="GCX1064" s="105"/>
      <c r="GCY1064" s="49"/>
      <c r="GCZ1064" s="52"/>
      <c r="GDA1064" s="48"/>
      <c r="GDB1064" s="48"/>
      <c r="GDC1064" s="48"/>
      <c r="GDD1064" s="9"/>
      <c r="GDE1064" s="9"/>
      <c r="GDF1064" s="9"/>
      <c r="GDG1064" s="48"/>
      <c r="GDH1064" s="9"/>
      <c r="GDI1064" s="9"/>
      <c r="GDJ1064" s="80"/>
      <c r="GDK1064" s="9"/>
      <c r="GDL1064" s="9"/>
      <c r="GDM1064" s="49"/>
      <c r="GDN1064" s="105"/>
      <c r="GDO1064" s="49"/>
      <c r="GDP1064" s="52"/>
      <c r="GDQ1064" s="48"/>
      <c r="GDR1064" s="48"/>
      <c r="GDS1064" s="48"/>
      <c r="GDT1064" s="9"/>
      <c r="GDU1064" s="9"/>
      <c r="GDV1064" s="9"/>
      <c r="GDW1064" s="48"/>
      <c r="GDX1064" s="9"/>
      <c r="GDY1064" s="9"/>
      <c r="GDZ1064" s="80"/>
      <c r="GEA1064" s="9"/>
      <c r="GEB1064" s="9"/>
      <c r="GEC1064" s="49"/>
      <c r="GED1064" s="105"/>
      <c r="GEE1064" s="49"/>
      <c r="GEF1064" s="52"/>
      <c r="GEG1064" s="48"/>
      <c r="GEH1064" s="48"/>
      <c r="GEI1064" s="48"/>
      <c r="GEJ1064" s="9"/>
      <c r="GEK1064" s="9"/>
      <c r="GEL1064" s="9"/>
      <c r="GEM1064" s="48"/>
      <c r="GEN1064" s="9"/>
      <c r="GEO1064" s="9"/>
      <c r="GEP1064" s="80"/>
      <c r="GEQ1064" s="9"/>
      <c r="GER1064" s="9"/>
      <c r="GES1064" s="49"/>
      <c r="GET1064" s="105"/>
      <c r="GEU1064" s="49"/>
      <c r="GEV1064" s="52"/>
      <c r="GEW1064" s="48"/>
      <c r="GEX1064" s="48"/>
      <c r="GEY1064" s="48"/>
      <c r="GEZ1064" s="9"/>
      <c r="GFA1064" s="9"/>
      <c r="GFB1064" s="9"/>
      <c r="GFC1064" s="48"/>
      <c r="GFD1064" s="9"/>
      <c r="GFE1064" s="9"/>
      <c r="GFF1064" s="80"/>
      <c r="GFG1064" s="9"/>
      <c r="GFH1064" s="9"/>
      <c r="GFI1064" s="49"/>
      <c r="GFJ1064" s="105"/>
      <c r="GFK1064" s="49"/>
      <c r="GFL1064" s="52"/>
      <c r="GFM1064" s="48"/>
      <c r="GFN1064" s="48"/>
      <c r="GFO1064" s="48"/>
      <c r="GFP1064" s="9"/>
      <c r="GFQ1064" s="9"/>
      <c r="GFR1064" s="9"/>
      <c r="GFS1064" s="48"/>
      <c r="GFT1064" s="9"/>
      <c r="GFU1064" s="9"/>
      <c r="GFV1064" s="80"/>
      <c r="GFW1064" s="9"/>
      <c r="GFX1064" s="9"/>
      <c r="GFY1064" s="49"/>
      <c r="GFZ1064" s="105"/>
      <c r="GGA1064" s="49"/>
      <c r="GGB1064" s="52"/>
      <c r="GGC1064" s="48"/>
      <c r="GGD1064" s="48"/>
      <c r="GGE1064" s="48"/>
      <c r="GGF1064" s="9"/>
      <c r="GGG1064" s="9"/>
      <c r="GGH1064" s="9"/>
      <c r="GGI1064" s="48"/>
      <c r="GGJ1064" s="9"/>
      <c r="GGK1064" s="9"/>
      <c r="GGL1064" s="80"/>
      <c r="GGM1064" s="9"/>
      <c r="GGN1064" s="9"/>
      <c r="GGO1064" s="49"/>
      <c r="GGP1064" s="105"/>
      <c r="GGQ1064" s="49"/>
      <c r="GGR1064" s="52"/>
      <c r="GGS1064" s="48"/>
      <c r="GGT1064" s="48"/>
      <c r="GGU1064" s="48"/>
      <c r="GGV1064" s="9"/>
      <c r="GGW1064" s="9"/>
      <c r="GGX1064" s="9"/>
      <c r="GGY1064" s="48"/>
      <c r="GGZ1064" s="9"/>
      <c r="GHA1064" s="9"/>
      <c r="GHB1064" s="80"/>
      <c r="GHC1064" s="9"/>
      <c r="GHD1064" s="9"/>
      <c r="GHE1064" s="49"/>
      <c r="GHF1064" s="105"/>
      <c r="GHG1064" s="49"/>
      <c r="GHH1064" s="52"/>
      <c r="GHI1064" s="48"/>
      <c r="GHJ1064" s="48"/>
      <c r="GHK1064" s="48"/>
      <c r="GHL1064" s="9"/>
      <c r="GHM1064" s="9"/>
      <c r="GHN1064" s="9"/>
      <c r="GHO1064" s="48"/>
      <c r="GHP1064" s="9"/>
      <c r="GHQ1064" s="9"/>
      <c r="GHR1064" s="80"/>
      <c r="GHS1064" s="9"/>
      <c r="GHT1064" s="9"/>
      <c r="GHU1064" s="49"/>
      <c r="GHV1064" s="105"/>
      <c r="GHW1064" s="49"/>
      <c r="GHX1064" s="52"/>
      <c r="GHY1064" s="48"/>
      <c r="GHZ1064" s="48"/>
      <c r="GIA1064" s="48"/>
      <c r="GIB1064" s="9"/>
      <c r="GIC1064" s="9"/>
      <c r="GID1064" s="9"/>
      <c r="GIE1064" s="48"/>
      <c r="GIF1064" s="9"/>
      <c r="GIG1064" s="9"/>
      <c r="GIH1064" s="80"/>
      <c r="GII1064" s="9"/>
      <c r="GIJ1064" s="9"/>
      <c r="GIK1064" s="49"/>
      <c r="GIL1064" s="105"/>
      <c r="GIM1064" s="49"/>
      <c r="GIN1064" s="52"/>
      <c r="GIO1064" s="48"/>
      <c r="GIP1064" s="48"/>
      <c r="GIQ1064" s="48"/>
      <c r="GIR1064" s="9"/>
      <c r="GIS1064" s="9"/>
      <c r="GIT1064" s="9"/>
      <c r="GIU1064" s="48"/>
      <c r="GIV1064" s="9"/>
      <c r="GIW1064" s="9"/>
      <c r="GIX1064" s="80"/>
      <c r="GIY1064" s="9"/>
      <c r="GIZ1064" s="9"/>
      <c r="GJA1064" s="49"/>
      <c r="GJB1064" s="105"/>
      <c r="GJC1064" s="49"/>
      <c r="GJD1064" s="52"/>
      <c r="GJE1064" s="48"/>
      <c r="GJF1064" s="48"/>
      <c r="GJG1064" s="48"/>
      <c r="GJH1064" s="9"/>
      <c r="GJI1064" s="9"/>
      <c r="GJJ1064" s="9"/>
      <c r="GJK1064" s="48"/>
      <c r="GJL1064" s="9"/>
      <c r="GJM1064" s="9"/>
      <c r="GJN1064" s="80"/>
      <c r="GJO1064" s="9"/>
      <c r="GJP1064" s="9"/>
      <c r="GJQ1064" s="49"/>
      <c r="GJR1064" s="105"/>
      <c r="GJS1064" s="49"/>
      <c r="GJT1064" s="52"/>
      <c r="GJU1064" s="48"/>
      <c r="GJV1064" s="48"/>
      <c r="GJW1064" s="48"/>
      <c r="GJX1064" s="9"/>
      <c r="GJY1064" s="9"/>
      <c r="GJZ1064" s="9"/>
      <c r="GKA1064" s="48"/>
      <c r="GKB1064" s="9"/>
      <c r="GKC1064" s="9"/>
      <c r="GKD1064" s="80"/>
      <c r="GKE1064" s="9"/>
      <c r="GKF1064" s="9"/>
      <c r="GKG1064" s="49"/>
      <c r="GKH1064" s="105"/>
      <c r="GKI1064" s="49"/>
      <c r="GKJ1064" s="52"/>
      <c r="GKK1064" s="48"/>
      <c r="GKL1064" s="48"/>
      <c r="GKM1064" s="48"/>
      <c r="GKN1064" s="9"/>
      <c r="GKO1064" s="9"/>
      <c r="GKP1064" s="9"/>
      <c r="GKQ1064" s="48"/>
      <c r="GKR1064" s="9"/>
      <c r="GKS1064" s="9"/>
      <c r="GKT1064" s="80"/>
      <c r="GKU1064" s="9"/>
      <c r="GKV1064" s="9"/>
      <c r="GKW1064" s="49"/>
      <c r="GKX1064" s="105"/>
      <c r="GKY1064" s="49"/>
      <c r="GKZ1064" s="52"/>
      <c r="GLA1064" s="48"/>
      <c r="GLB1064" s="48"/>
      <c r="GLC1064" s="48"/>
      <c r="GLD1064" s="9"/>
      <c r="GLE1064" s="9"/>
      <c r="GLF1064" s="9"/>
      <c r="GLG1064" s="48"/>
      <c r="GLH1064" s="9"/>
      <c r="GLI1064" s="9"/>
      <c r="GLJ1064" s="80"/>
      <c r="GLK1064" s="9"/>
      <c r="GLL1064" s="9"/>
      <c r="GLM1064" s="49"/>
      <c r="GLN1064" s="105"/>
      <c r="GLO1064" s="49"/>
      <c r="GLP1064" s="52"/>
      <c r="GLQ1064" s="48"/>
      <c r="GLR1064" s="48"/>
      <c r="GLS1064" s="48"/>
      <c r="GLT1064" s="9"/>
      <c r="GLU1064" s="9"/>
      <c r="GLV1064" s="9"/>
      <c r="GLW1064" s="48"/>
      <c r="GLX1064" s="9"/>
      <c r="GLY1064" s="9"/>
      <c r="GLZ1064" s="80"/>
      <c r="GMA1064" s="9"/>
      <c r="GMB1064" s="9"/>
      <c r="GMC1064" s="49"/>
      <c r="GMD1064" s="105"/>
      <c r="GME1064" s="49"/>
      <c r="GMF1064" s="52"/>
      <c r="GMG1064" s="48"/>
      <c r="GMH1064" s="48"/>
      <c r="GMI1064" s="48"/>
      <c r="GMJ1064" s="9"/>
      <c r="GMK1064" s="9"/>
      <c r="GML1064" s="9"/>
      <c r="GMM1064" s="48"/>
      <c r="GMN1064" s="9"/>
      <c r="GMO1064" s="9"/>
      <c r="GMP1064" s="80"/>
      <c r="GMQ1064" s="9"/>
      <c r="GMR1064" s="9"/>
      <c r="GMS1064" s="49"/>
      <c r="GMT1064" s="105"/>
      <c r="GMU1064" s="49"/>
      <c r="GMV1064" s="52"/>
      <c r="GMW1064" s="48"/>
      <c r="GMX1064" s="48"/>
      <c r="GMY1064" s="48"/>
      <c r="GMZ1064" s="9"/>
      <c r="GNA1064" s="9"/>
      <c r="GNB1064" s="9"/>
      <c r="GNC1064" s="48"/>
      <c r="GND1064" s="9"/>
      <c r="GNE1064" s="9"/>
      <c r="GNF1064" s="80"/>
      <c r="GNG1064" s="9"/>
      <c r="GNH1064" s="9"/>
      <c r="GNI1064" s="49"/>
      <c r="GNJ1064" s="105"/>
      <c r="GNK1064" s="49"/>
      <c r="GNL1064" s="52"/>
      <c r="GNM1064" s="48"/>
      <c r="GNN1064" s="48"/>
      <c r="GNO1064" s="48"/>
      <c r="GNP1064" s="9"/>
      <c r="GNQ1064" s="9"/>
      <c r="GNR1064" s="9"/>
      <c r="GNS1064" s="48"/>
      <c r="GNT1064" s="9"/>
      <c r="GNU1064" s="9"/>
      <c r="GNV1064" s="80"/>
      <c r="GNW1064" s="9"/>
      <c r="GNX1064" s="9"/>
      <c r="GNY1064" s="49"/>
      <c r="GNZ1064" s="105"/>
      <c r="GOA1064" s="49"/>
      <c r="GOB1064" s="52"/>
      <c r="GOC1064" s="48"/>
      <c r="GOD1064" s="48"/>
      <c r="GOE1064" s="48"/>
      <c r="GOF1064" s="9"/>
      <c r="GOG1064" s="9"/>
      <c r="GOH1064" s="9"/>
      <c r="GOI1064" s="48"/>
      <c r="GOJ1064" s="9"/>
      <c r="GOK1064" s="9"/>
      <c r="GOL1064" s="80"/>
      <c r="GOM1064" s="9"/>
      <c r="GON1064" s="9"/>
      <c r="GOO1064" s="49"/>
      <c r="GOP1064" s="105"/>
      <c r="GOQ1064" s="49"/>
      <c r="GOR1064" s="52"/>
      <c r="GOS1064" s="48"/>
      <c r="GOT1064" s="48"/>
      <c r="GOU1064" s="48"/>
      <c r="GOV1064" s="9"/>
      <c r="GOW1064" s="9"/>
      <c r="GOX1064" s="9"/>
      <c r="GOY1064" s="48"/>
      <c r="GOZ1064" s="9"/>
      <c r="GPA1064" s="9"/>
      <c r="GPB1064" s="80"/>
      <c r="GPC1064" s="9"/>
      <c r="GPD1064" s="9"/>
      <c r="GPE1064" s="49"/>
      <c r="GPF1064" s="105"/>
      <c r="GPG1064" s="49"/>
      <c r="GPH1064" s="52"/>
      <c r="GPI1064" s="48"/>
      <c r="GPJ1064" s="48"/>
      <c r="GPK1064" s="48"/>
      <c r="GPL1064" s="9"/>
      <c r="GPM1064" s="9"/>
      <c r="GPN1064" s="9"/>
      <c r="GPO1064" s="48"/>
      <c r="GPP1064" s="9"/>
      <c r="GPQ1064" s="9"/>
      <c r="GPR1064" s="80"/>
      <c r="GPS1064" s="9"/>
      <c r="GPT1064" s="9"/>
      <c r="GPU1064" s="49"/>
      <c r="GPV1064" s="105"/>
      <c r="GPW1064" s="49"/>
      <c r="GPX1064" s="52"/>
      <c r="GPY1064" s="48"/>
      <c r="GPZ1064" s="48"/>
      <c r="GQA1064" s="48"/>
      <c r="GQB1064" s="9"/>
      <c r="GQC1064" s="9"/>
      <c r="GQD1064" s="9"/>
      <c r="GQE1064" s="48"/>
      <c r="GQF1064" s="9"/>
      <c r="GQG1064" s="9"/>
      <c r="GQH1064" s="80"/>
      <c r="GQI1064" s="9"/>
      <c r="GQJ1064" s="9"/>
      <c r="GQK1064" s="49"/>
      <c r="GQL1064" s="105"/>
      <c r="GQM1064" s="49"/>
      <c r="GQN1064" s="52"/>
      <c r="GQO1064" s="48"/>
      <c r="GQP1064" s="48"/>
      <c r="GQQ1064" s="48"/>
      <c r="GQR1064" s="9"/>
      <c r="GQS1064" s="9"/>
      <c r="GQT1064" s="9"/>
      <c r="GQU1064" s="48"/>
      <c r="GQV1064" s="9"/>
      <c r="GQW1064" s="9"/>
      <c r="GQX1064" s="80"/>
      <c r="GQY1064" s="9"/>
      <c r="GQZ1064" s="9"/>
      <c r="GRA1064" s="49"/>
      <c r="GRB1064" s="105"/>
      <c r="GRC1064" s="49"/>
      <c r="GRD1064" s="52"/>
      <c r="GRE1064" s="48"/>
      <c r="GRF1064" s="48"/>
      <c r="GRG1064" s="48"/>
      <c r="GRH1064" s="9"/>
      <c r="GRI1064" s="9"/>
      <c r="GRJ1064" s="9"/>
      <c r="GRK1064" s="48"/>
      <c r="GRL1064" s="9"/>
      <c r="GRM1064" s="9"/>
      <c r="GRN1064" s="80"/>
      <c r="GRO1064" s="9"/>
      <c r="GRP1064" s="9"/>
      <c r="GRQ1064" s="49"/>
      <c r="GRR1064" s="105"/>
      <c r="GRS1064" s="49"/>
      <c r="GRT1064" s="52"/>
      <c r="GRU1064" s="48"/>
      <c r="GRV1064" s="48"/>
      <c r="GRW1064" s="48"/>
      <c r="GRX1064" s="9"/>
      <c r="GRY1064" s="9"/>
      <c r="GRZ1064" s="9"/>
      <c r="GSA1064" s="48"/>
      <c r="GSB1064" s="9"/>
      <c r="GSC1064" s="9"/>
      <c r="GSD1064" s="80"/>
      <c r="GSE1064" s="9"/>
      <c r="GSF1064" s="9"/>
      <c r="GSG1064" s="49"/>
      <c r="GSH1064" s="105"/>
      <c r="GSI1064" s="49"/>
      <c r="GSJ1064" s="52"/>
      <c r="GSK1064" s="48"/>
      <c r="GSL1064" s="48"/>
      <c r="GSM1064" s="48"/>
      <c r="GSN1064" s="9"/>
      <c r="GSO1064" s="9"/>
      <c r="GSP1064" s="9"/>
      <c r="GSQ1064" s="48"/>
      <c r="GSR1064" s="9"/>
      <c r="GSS1064" s="9"/>
      <c r="GST1064" s="80"/>
      <c r="GSU1064" s="9"/>
      <c r="GSV1064" s="9"/>
      <c r="GSW1064" s="49"/>
      <c r="GSX1064" s="105"/>
      <c r="GSY1064" s="49"/>
      <c r="GSZ1064" s="52"/>
      <c r="GTA1064" s="48"/>
      <c r="GTB1064" s="48"/>
      <c r="GTC1064" s="48"/>
      <c r="GTD1064" s="9"/>
      <c r="GTE1064" s="9"/>
      <c r="GTF1064" s="9"/>
      <c r="GTG1064" s="48"/>
      <c r="GTH1064" s="9"/>
      <c r="GTI1064" s="9"/>
      <c r="GTJ1064" s="80"/>
      <c r="GTK1064" s="9"/>
      <c r="GTL1064" s="9"/>
      <c r="GTM1064" s="49"/>
      <c r="GTN1064" s="105"/>
      <c r="GTO1064" s="49"/>
      <c r="GTP1064" s="52"/>
      <c r="GTQ1064" s="48"/>
      <c r="GTR1064" s="48"/>
      <c r="GTS1064" s="48"/>
      <c r="GTT1064" s="9"/>
      <c r="GTU1064" s="9"/>
      <c r="GTV1064" s="9"/>
      <c r="GTW1064" s="48"/>
      <c r="GTX1064" s="9"/>
      <c r="GTY1064" s="9"/>
      <c r="GTZ1064" s="80"/>
      <c r="GUA1064" s="9"/>
      <c r="GUB1064" s="9"/>
      <c r="GUC1064" s="49"/>
      <c r="GUD1064" s="105"/>
      <c r="GUE1064" s="49"/>
      <c r="GUF1064" s="52"/>
      <c r="GUG1064" s="48"/>
      <c r="GUH1064" s="48"/>
      <c r="GUI1064" s="48"/>
      <c r="GUJ1064" s="9"/>
      <c r="GUK1064" s="9"/>
      <c r="GUL1064" s="9"/>
      <c r="GUM1064" s="48"/>
      <c r="GUN1064" s="9"/>
      <c r="GUO1064" s="9"/>
      <c r="GUP1064" s="80"/>
      <c r="GUQ1064" s="9"/>
      <c r="GUR1064" s="9"/>
      <c r="GUS1064" s="49"/>
      <c r="GUT1064" s="105"/>
      <c r="GUU1064" s="49"/>
      <c r="GUV1064" s="52"/>
      <c r="GUW1064" s="48"/>
      <c r="GUX1064" s="48"/>
      <c r="GUY1064" s="48"/>
      <c r="GUZ1064" s="9"/>
      <c r="GVA1064" s="9"/>
      <c r="GVB1064" s="9"/>
      <c r="GVC1064" s="48"/>
      <c r="GVD1064" s="9"/>
      <c r="GVE1064" s="9"/>
      <c r="GVF1064" s="80"/>
      <c r="GVG1064" s="9"/>
      <c r="GVH1064" s="9"/>
      <c r="GVI1064" s="49"/>
      <c r="GVJ1064" s="105"/>
      <c r="GVK1064" s="49"/>
      <c r="GVL1064" s="52"/>
      <c r="GVM1064" s="48"/>
      <c r="GVN1064" s="48"/>
      <c r="GVO1064" s="48"/>
      <c r="GVP1064" s="9"/>
      <c r="GVQ1064" s="9"/>
      <c r="GVR1064" s="9"/>
      <c r="GVS1064" s="48"/>
      <c r="GVT1064" s="9"/>
      <c r="GVU1064" s="9"/>
      <c r="GVV1064" s="80"/>
      <c r="GVW1064" s="9"/>
      <c r="GVX1064" s="9"/>
      <c r="GVY1064" s="49"/>
      <c r="GVZ1064" s="105"/>
      <c r="GWA1064" s="49"/>
      <c r="GWB1064" s="52"/>
      <c r="GWC1064" s="48"/>
      <c r="GWD1064" s="48"/>
      <c r="GWE1064" s="48"/>
      <c r="GWF1064" s="9"/>
      <c r="GWG1064" s="9"/>
      <c r="GWH1064" s="9"/>
      <c r="GWI1064" s="48"/>
      <c r="GWJ1064" s="9"/>
      <c r="GWK1064" s="9"/>
      <c r="GWL1064" s="80"/>
      <c r="GWM1064" s="9"/>
      <c r="GWN1064" s="9"/>
      <c r="GWO1064" s="49"/>
      <c r="GWP1064" s="105"/>
      <c r="GWQ1064" s="49"/>
      <c r="GWR1064" s="52"/>
      <c r="GWS1064" s="48"/>
      <c r="GWT1064" s="48"/>
      <c r="GWU1064" s="48"/>
      <c r="GWV1064" s="9"/>
      <c r="GWW1064" s="9"/>
      <c r="GWX1064" s="9"/>
      <c r="GWY1064" s="48"/>
      <c r="GWZ1064" s="9"/>
      <c r="GXA1064" s="9"/>
      <c r="GXB1064" s="80"/>
      <c r="GXC1064" s="9"/>
      <c r="GXD1064" s="9"/>
      <c r="GXE1064" s="49"/>
      <c r="GXF1064" s="105"/>
      <c r="GXG1064" s="49"/>
      <c r="GXH1064" s="52"/>
      <c r="GXI1064" s="48"/>
      <c r="GXJ1064" s="48"/>
      <c r="GXK1064" s="48"/>
      <c r="GXL1064" s="9"/>
      <c r="GXM1064" s="9"/>
      <c r="GXN1064" s="9"/>
      <c r="GXO1064" s="48"/>
      <c r="GXP1064" s="9"/>
      <c r="GXQ1064" s="9"/>
      <c r="GXR1064" s="80"/>
      <c r="GXS1064" s="9"/>
      <c r="GXT1064" s="9"/>
      <c r="GXU1064" s="49"/>
      <c r="GXV1064" s="105"/>
      <c r="GXW1064" s="49"/>
      <c r="GXX1064" s="52"/>
      <c r="GXY1064" s="48"/>
      <c r="GXZ1064" s="48"/>
      <c r="GYA1064" s="48"/>
      <c r="GYB1064" s="9"/>
      <c r="GYC1064" s="9"/>
      <c r="GYD1064" s="9"/>
      <c r="GYE1064" s="48"/>
      <c r="GYF1064" s="9"/>
      <c r="GYG1064" s="9"/>
      <c r="GYH1064" s="80"/>
      <c r="GYI1064" s="9"/>
      <c r="GYJ1064" s="9"/>
      <c r="GYK1064" s="49"/>
      <c r="GYL1064" s="105"/>
      <c r="GYM1064" s="49"/>
      <c r="GYN1064" s="52"/>
      <c r="GYO1064" s="48"/>
      <c r="GYP1064" s="48"/>
      <c r="GYQ1064" s="48"/>
      <c r="GYR1064" s="9"/>
      <c r="GYS1064" s="9"/>
      <c r="GYT1064" s="9"/>
      <c r="GYU1064" s="48"/>
      <c r="GYV1064" s="9"/>
      <c r="GYW1064" s="9"/>
      <c r="GYX1064" s="80"/>
      <c r="GYY1064" s="9"/>
      <c r="GYZ1064" s="9"/>
      <c r="GZA1064" s="49"/>
      <c r="GZB1064" s="105"/>
      <c r="GZC1064" s="49"/>
      <c r="GZD1064" s="52"/>
      <c r="GZE1064" s="48"/>
      <c r="GZF1064" s="48"/>
      <c r="GZG1064" s="48"/>
      <c r="GZH1064" s="9"/>
      <c r="GZI1064" s="9"/>
      <c r="GZJ1064" s="9"/>
      <c r="GZK1064" s="48"/>
      <c r="GZL1064" s="9"/>
      <c r="GZM1064" s="9"/>
      <c r="GZN1064" s="80"/>
      <c r="GZO1064" s="9"/>
      <c r="GZP1064" s="9"/>
      <c r="GZQ1064" s="49"/>
      <c r="GZR1064" s="105"/>
      <c r="GZS1064" s="49"/>
      <c r="GZT1064" s="52"/>
      <c r="GZU1064" s="48"/>
      <c r="GZV1064" s="48"/>
      <c r="GZW1064" s="48"/>
      <c r="GZX1064" s="9"/>
      <c r="GZY1064" s="9"/>
      <c r="GZZ1064" s="9"/>
      <c r="HAA1064" s="48"/>
      <c r="HAB1064" s="9"/>
      <c r="HAC1064" s="9"/>
      <c r="HAD1064" s="80"/>
      <c r="HAE1064" s="9"/>
      <c r="HAF1064" s="9"/>
      <c r="HAG1064" s="49"/>
      <c r="HAH1064" s="105"/>
      <c r="HAI1064" s="49"/>
      <c r="HAJ1064" s="52"/>
      <c r="HAK1064" s="48"/>
      <c r="HAL1064" s="48"/>
      <c r="HAM1064" s="48"/>
      <c r="HAN1064" s="9"/>
      <c r="HAO1064" s="9"/>
      <c r="HAP1064" s="9"/>
      <c r="HAQ1064" s="48"/>
      <c r="HAR1064" s="9"/>
      <c r="HAS1064" s="9"/>
      <c r="HAT1064" s="80"/>
      <c r="HAU1064" s="9"/>
      <c r="HAV1064" s="9"/>
      <c r="HAW1064" s="49"/>
      <c r="HAX1064" s="105"/>
      <c r="HAY1064" s="49"/>
      <c r="HAZ1064" s="52"/>
      <c r="HBA1064" s="48"/>
      <c r="HBB1064" s="48"/>
      <c r="HBC1064" s="48"/>
      <c r="HBD1064" s="9"/>
      <c r="HBE1064" s="9"/>
      <c r="HBF1064" s="9"/>
      <c r="HBG1064" s="48"/>
      <c r="HBH1064" s="9"/>
      <c r="HBI1064" s="9"/>
      <c r="HBJ1064" s="80"/>
      <c r="HBK1064" s="9"/>
      <c r="HBL1064" s="9"/>
      <c r="HBM1064" s="49"/>
      <c r="HBN1064" s="105"/>
      <c r="HBO1064" s="49"/>
      <c r="HBP1064" s="52"/>
      <c r="HBQ1064" s="48"/>
      <c r="HBR1064" s="48"/>
      <c r="HBS1064" s="48"/>
      <c r="HBT1064" s="9"/>
      <c r="HBU1064" s="9"/>
      <c r="HBV1064" s="9"/>
      <c r="HBW1064" s="48"/>
      <c r="HBX1064" s="9"/>
      <c r="HBY1064" s="9"/>
      <c r="HBZ1064" s="80"/>
      <c r="HCA1064" s="9"/>
      <c r="HCB1064" s="9"/>
      <c r="HCC1064" s="49"/>
      <c r="HCD1064" s="105"/>
      <c r="HCE1064" s="49"/>
      <c r="HCF1064" s="52"/>
      <c r="HCG1064" s="48"/>
      <c r="HCH1064" s="48"/>
      <c r="HCI1064" s="48"/>
      <c r="HCJ1064" s="9"/>
      <c r="HCK1064" s="9"/>
      <c r="HCL1064" s="9"/>
      <c r="HCM1064" s="48"/>
      <c r="HCN1064" s="9"/>
      <c r="HCO1064" s="9"/>
      <c r="HCP1064" s="80"/>
      <c r="HCQ1064" s="9"/>
      <c r="HCR1064" s="9"/>
      <c r="HCS1064" s="49"/>
      <c r="HCT1064" s="105"/>
      <c r="HCU1064" s="49"/>
      <c r="HCV1064" s="52"/>
      <c r="HCW1064" s="48"/>
      <c r="HCX1064" s="48"/>
      <c r="HCY1064" s="48"/>
      <c r="HCZ1064" s="9"/>
      <c r="HDA1064" s="9"/>
      <c r="HDB1064" s="9"/>
      <c r="HDC1064" s="48"/>
      <c r="HDD1064" s="9"/>
      <c r="HDE1064" s="9"/>
      <c r="HDF1064" s="80"/>
      <c r="HDG1064" s="9"/>
      <c r="HDH1064" s="9"/>
      <c r="HDI1064" s="49"/>
      <c r="HDJ1064" s="105"/>
      <c r="HDK1064" s="49"/>
      <c r="HDL1064" s="52"/>
      <c r="HDM1064" s="48"/>
      <c r="HDN1064" s="48"/>
      <c r="HDO1064" s="48"/>
      <c r="HDP1064" s="9"/>
      <c r="HDQ1064" s="9"/>
      <c r="HDR1064" s="9"/>
      <c r="HDS1064" s="48"/>
      <c r="HDT1064" s="9"/>
      <c r="HDU1064" s="9"/>
      <c r="HDV1064" s="80"/>
      <c r="HDW1064" s="9"/>
      <c r="HDX1064" s="9"/>
      <c r="HDY1064" s="49"/>
      <c r="HDZ1064" s="105"/>
      <c r="HEA1064" s="49"/>
      <c r="HEB1064" s="52"/>
      <c r="HEC1064" s="48"/>
      <c r="HED1064" s="48"/>
      <c r="HEE1064" s="48"/>
      <c r="HEF1064" s="9"/>
      <c r="HEG1064" s="9"/>
      <c r="HEH1064" s="9"/>
      <c r="HEI1064" s="48"/>
      <c r="HEJ1064" s="9"/>
      <c r="HEK1064" s="9"/>
      <c r="HEL1064" s="80"/>
      <c r="HEM1064" s="9"/>
      <c r="HEN1064" s="9"/>
      <c r="HEO1064" s="49"/>
      <c r="HEP1064" s="105"/>
      <c r="HEQ1064" s="49"/>
      <c r="HER1064" s="52"/>
      <c r="HES1064" s="48"/>
      <c r="HET1064" s="48"/>
      <c r="HEU1064" s="48"/>
      <c r="HEV1064" s="9"/>
      <c r="HEW1064" s="9"/>
      <c r="HEX1064" s="9"/>
      <c r="HEY1064" s="48"/>
      <c r="HEZ1064" s="9"/>
      <c r="HFA1064" s="9"/>
      <c r="HFB1064" s="80"/>
      <c r="HFC1064" s="9"/>
      <c r="HFD1064" s="9"/>
      <c r="HFE1064" s="49"/>
      <c r="HFF1064" s="105"/>
      <c r="HFG1064" s="49"/>
      <c r="HFH1064" s="52"/>
      <c r="HFI1064" s="48"/>
      <c r="HFJ1064" s="48"/>
      <c r="HFK1064" s="48"/>
      <c r="HFL1064" s="9"/>
      <c r="HFM1064" s="9"/>
      <c r="HFN1064" s="9"/>
      <c r="HFO1064" s="48"/>
      <c r="HFP1064" s="9"/>
      <c r="HFQ1064" s="9"/>
      <c r="HFR1064" s="80"/>
      <c r="HFS1064" s="9"/>
      <c r="HFT1064" s="9"/>
      <c r="HFU1064" s="49"/>
      <c r="HFV1064" s="105"/>
      <c r="HFW1064" s="49"/>
      <c r="HFX1064" s="52"/>
      <c r="HFY1064" s="48"/>
      <c r="HFZ1064" s="48"/>
      <c r="HGA1064" s="48"/>
      <c r="HGB1064" s="9"/>
      <c r="HGC1064" s="9"/>
      <c r="HGD1064" s="9"/>
      <c r="HGE1064" s="48"/>
      <c r="HGF1064" s="9"/>
      <c r="HGG1064" s="9"/>
      <c r="HGH1064" s="80"/>
      <c r="HGI1064" s="9"/>
      <c r="HGJ1064" s="9"/>
      <c r="HGK1064" s="49"/>
      <c r="HGL1064" s="105"/>
      <c r="HGM1064" s="49"/>
      <c r="HGN1064" s="52"/>
      <c r="HGO1064" s="48"/>
      <c r="HGP1064" s="48"/>
      <c r="HGQ1064" s="48"/>
      <c r="HGR1064" s="9"/>
      <c r="HGS1064" s="9"/>
      <c r="HGT1064" s="9"/>
      <c r="HGU1064" s="48"/>
      <c r="HGV1064" s="9"/>
      <c r="HGW1064" s="9"/>
      <c r="HGX1064" s="80"/>
      <c r="HGY1064" s="9"/>
      <c r="HGZ1064" s="9"/>
      <c r="HHA1064" s="49"/>
      <c r="HHB1064" s="105"/>
      <c r="HHC1064" s="49"/>
      <c r="HHD1064" s="52"/>
      <c r="HHE1064" s="48"/>
      <c r="HHF1064" s="48"/>
      <c r="HHG1064" s="48"/>
      <c r="HHH1064" s="9"/>
      <c r="HHI1064" s="9"/>
      <c r="HHJ1064" s="9"/>
      <c r="HHK1064" s="48"/>
      <c r="HHL1064" s="9"/>
      <c r="HHM1064" s="9"/>
      <c r="HHN1064" s="80"/>
      <c r="HHO1064" s="9"/>
      <c r="HHP1064" s="9"/>
      <c r="HHQ1064" s="49"/>
      <c r="HHR1064" s="105"/>
      <c r="HHS1064" s="49"/>
      <c r="HHT1064" s="52"/>
      <c r="HHU1064" s="48"/>
      <c r="HHV1064" s="48"/>
      <c r="HHW1064" s="48"/>
      <c r="HHX1064" s="9"/>
      <c r="HHY1064" s="9"/>
      <c r="HHZ1064" s="9"/>
      <c r="HIA1064" s="48"/>
      <c r="HIB1064" s="9"/>
      <c r="HIC1064" s="9"/>
      <c r="HID1064" s="80"/>
      <c r="HIE1064" s="9"/>
      <c r="HIF1064" s="9"/>
      <c r="HIG1064" s="49"/>
      <c r="HIH1064" s="105"/>
      <c r="HII1064" s="49"/>
      <c r="HIJ1064" s="52"/>
      <c r="HIK1064" s="48"/>
      <c r="HIL1064" s="48"/>
      <c r="HIM1064" s="48"/>
      <c r="HIN1064" s="9"/>
      <c r="HIO1064" s="9"/>
      <c r="HIP1064" s="9"/>
      <c r="HIQ1064" s="48"/>
      <c r="HIR1064" s="9"/>
      <c r="HIS1064" s="9"/>
      <c r="HIT1064" s="80"/>
      <c r="HIU1064" s="9"/>
      <c r="HIV1064" s="9"/>
      <c r="HIW1064" s="49"/>
      <c r="HIX1064" s="105"/>
      <c r="HIY1064" s="49"/>
      <c r="HIZ1064" s="52"/>
      <c r="HJA1064" s="48"/>
      <c r="HJB1064" s="48"/>
      <c r="HJC1064" s="48"/>
      <c r="HJD1064" s="9"/>
      <c r="HJE1064" s="9"/>
      <c r="HJF1064" s="9"/>
      <c r="HJG1064" s="48"/>
      <c r="HJH1064" s="9"/>
      <c r="HJI1064" s="9"/>
      <c r="HJJ1064" s="80"/>
      <c r="HJK1064" s="9"/>
      <c r="HJL1064" s="9"/>
      <c r="HJM1064" s="49"/>
      <c r="HJN1064" s="105"/>
      <c r="HJO1064" s="49"/>
      <c r="HJP1064" s="52"/>
      <c r="HJQ1064" s="48"/>
      <c r="HJR1064" s="48"/>
      <c r="HJS1064" s="48"/>
      <c r="HJT1064" s="9"/>
      <c r="HJU1064" s="9"/>
      <c r="HJV1064" s="9"/>
      <c r="HJW1064" s="48"/>
      <c r="HJX1064" s="9"/>
      <c r="HJY1064" s="9"/>
      <c r="HJZ1064" s="80"/>
      <c r="HKA1064" s="9"/>
      <c r="HKB1064" s="9"/>
      <c r="HKC1064" s="49"/>
      <c r="HKD1064" s="105"/>
      <c r="HKE1064" s="49"/>
      <c r="HKF1064" s="52"/>
      <c r="HKG1064" s="48"/>
      <c r="HKH1064" s="48"/>
      <c r="HKI1064" s="48"/>
      <c r="HKJ1064" s="9"/>
      <c r="HKK1064" s="9"/>
      <c r="HKL1064" s="9"/>
      <c r="HKM1064" s="48"/>
      <c r="HKN1064" s="9"/>
      <c r="HKO1064" s="9"/>
      <c r="HKP1064" s="80"/>
      <c r="HKQ1064" s="9"/>
      <c r="HKR1064" s="9"/>
      <c r="HKS1064" s="49"/>
      <c r="HKT1064" s="105"/>
      <c r="HKU1064" s="49"/>
      <c r="HKV1064" s="52"/>
      <c r="HKW1064" s="48"/>
      <c r="HKX1064" s="48"/>
      <c r="HKY1064" s="48"/>
      <c r="HKZ1064" s="9"/>
      <c r="HLA1064" s="9"/>
      <c r="HLB1064" s="9"/>
      <c r="HLC1064" s="48"/>
      <c r="HLD1064" s="9"/>
      <c r="HLE1064" s="9"/>
      <c r="HLF1064" s="80"/>
      <c r="HLG1064" s="9"/>
      <c r="HLH1064" s="9"/>
      <c r="HLI1064" s="49"/>
      <c r="HLJ1064" s="105"/>
      <c r="HLK1064" s="49"/>
      <c r="HLL1064" s="52"/>
      <c r="HLM1064" s="48"/>
      <c r="HLN1064" s="48"/>
      <c r="HLO1064" s="48"/>
      <c r="HLP1064" s="9"/>
      <c r="HLQ1064" s="9"/>
      <c r="HLR1064" s="9"/>
      <c r="HLS1064" s="48"/>
      <c r="HLT1064" s="9"/>
      <c r="HLU1064" s="9"/>
      <c r="HLV1064" s="80"/>
      <c r="HLW1064" s="9"/>
      <c r="HLX1064" s="9"/>
      <c r="HLY1064" s="49"/>
      <c r="HLZ1064" s="105"/>
      <c r="HMA1064" s="49"/>
      <c r="HMB1064" s="52"/>
      <c r="HMC1064" s="48"/>
      <c r="HMD1064" s="48"/>
      <c r="HME1064" s="48"/>
      <c r="HMF1064" s="9"/>
      <c r="HMG1064" s="9"/>
      <c r="HMH1064" s="9"/>
      <c r="HMI1064" s="48"/>
      <c r="HMJ1064" s="9"/>
      <c r="HMK1064" s="9"/>
      <c r="HML1064" s="80"/>
      <c r="HMM1064" s="9"/>
      <c r="HMN1064" s="9"/>
      <c r="HMO1064" s="49"/>
      <c r="HMP1064" s="105"/>
      <c r="HMQ1064" s="49"/>
      <c r="HMR1064" s="52"/>
      <c r="HMS1064" s="48"/>
      <c r="HMT1064" s="48"/>
      <c r="HMU1064" s="48"/>
      <c r="HMV1064" s="9"/>
      <c r="HMW1064" s="9"/>
      <c r="HMX1064" s="9"/>
      <c r="HMY1064" s="48"/>
      <c r="HMZ1064" s="9"/>
      <c r="HNA1064" s="9"/>
      <c r="HNB1064" s="80"/>
      <c r="HNC1064" s="9"/>
      <c r="HND1064" s="9"/>
      <c r="HNE1064" s="49"/>
      <c r="HNF1064" s="105"/>
      <c r="HNG1064" s="49"/>
      <c r="HNH1064" s="52"/>
      <c r="HNI1064" s="48"/>
      <c r="HNJ1064" s="48"/>
      <c r="HNK1064" s="48"/>
      <c r="HNL1064" s="9"/>
      <c r="HNM1064" s="9"/>
      <c r="HNN1064" s="9"/>
      <c r="HNO1064" s="48"/>
      <c r="HNP1064" s="9"/>
      <c r="HNQ1064" s="9"/>
      <c r="HNR1064" s="80"/>
      <c r="HNS1064" s="9"/>
      <c r="HNT1064" s="9"/>
      <c r="HNU1064" s="49"/>
      <c r="HNV1064" s="105"/>
      <c r="HNW1064" s="49"/>
      <c r="HNX1064" s="52"/>
      <c r="HNY1064" s="48"/>
      <c r="HNZ1064" s="48"/>
      <c r="HOA1064" s="48"/>
      <c r="HOB1064" s="9"/>
      <c r="HOC1064" s="9"/>
      <c r="HOD1064" s="9"/>
      <c r="HOE1064" s="48"/>
      <c r="HOF1064" s="9"/>
      <c r="HOG1064" s="9"/>
      <c r="HOH1064" s="80"/>
      <c r="HOI1064" s="9"/>
      <c r="HOJ1064" s="9"/>
      <c r="HOK1064" s="49"/>
      <c r="HOL1064" s="105"/>
      <c r="HOM1064" s="49"/>
      <c r="HON1064" s="52"/>
      <c r="HOO1064" s="48"/>
      <c r="HOP1064" s="48"/>
      <c r="HOQ1064" s="48"/>
      <c r="HOR1064" s="9"/>
      <c r="HOS1064" s="9"/>
      <c r="HOT1064" s="9"/>
      <c r="HOU1064" s="48"/>
      <c r="HOV1064" s="9"/>
      <c r="HOW1064" s="9"/>
      <c r="HOX1064" s="80"/>
      <c r="HOY1064" s="9"/>
      <c r="HOZ1064" s="9"/>
      <c r="HPA1064" s="49"/>
      <c r="HPB1064" s="105"/>
      <c r="HPC1064" s="49"/>
      <c r="HPD1064" s="52"/>
      <c r="HPE1064" s="48"/>
      <c r="HPF1064" s="48"/>
      <c r="HPG1064" s="48"/>
      <c r="HPH1064" s="9"/>
      <c r="HPI1064" s="9"/>
      <c r="HPJ1064" s="9"/>
      <c r="HPK1064" s="48"/>
      <c r="HPL1064" s="9"/>
      <c r="HPM1064" s="9"/>
      <c r="HPN1064" s="80"/>
      <c r="HPO1064" s="9"/>
      <c r="HPP1064" s="9"/>
      <c r="HPQ1064" s="49"/>
      <c r="HPR1064" s="105"/>
      <c r="HPS1064" s="49"/>
      <c r="HPT1064" s="52"/>
      <c r="HPU1064" s="48"/>
      <c r="HPV1064" s="48"/>
      <c r="HPW1064" s="48"/>
      <c r="HPX1064" s="9"/>
      <c r="HPY1064" s="9"/>
      <c r="HPZ1064" s="9"/>
      <c r="HQA1064" s="48"/>
      <c r="HQB1064" s="9"/>
      <c r="HQC1064" s="9"/>
      <c r="HQD1064" s="80"/>
      <c r="HQE1064" s="9"/>
      <c r="HQF1064" s="9"/>
      <c r="HQG1064" s="49"/>
      <c r="HQH1064" s="105"/>
      <c r="HQI1064" s="49"/>
      <c r="HQJ1064" s="52"/>
      <c r="HQK1064" s="48"/>
      <c r="HQL1064" s="48"/>
      <c r="HQM1064" s="48"/>
      <c r="HQN1064" s="9"/>
      <c r="HQO1064" s="9"/>
      <c r="HQP1064" s="9"/>
      <c r="HQQ1064" s="48"/>
      <c r="HQR1064" s="9"/>
      <c r="HQS1064" s="9"/>
      <c r="HQT1064" s="80"/>
      <c r="HQU1064" s="9"/>
      <c r="HQV1064" s="9"/>
      <c r="HQW1064" s="49"/>
      <c r="HQX1064" s="105"/>
      <c r="HQY1064" s="49"/>
      <c r="HQZ1064" s="52"/>
      <c r="HRA1064" s="48"/>
      <c r="HRB1064" s="48"/>
      <c r="HRC1064" s="48"/>
      <c r="HRD1064" s="9"/>
      <c r="HRE1064" s="9"/>
      <c r="HRF1064" s="9"/>
      <c r="HRG1064" s="48"/>
      <c r="HRH1064" s="9"/>
      <c r="HRI1064" s="9"/>
      <c r="HRJ1064" s="80"/>
      <c r="HRK1064" s="9"/>
      <c r="HRL1064" s="9"/>
      <c r="HRM1064" s="49"/>
      <c r="HRN1064" s="105"/>
      <c r="HRO1064" s="49"/>
      <c r="HRP1064" s="52"/>
      <c r="HRQ1064" s="48"/>
      <c r="HRR1064" s="48"/>
      <c r="HRS1064" s="48"/>
      <c r="HRT1064" s="9"/>
      <c r="HRU1064" s="9"/>
      <c r="HRV1064" s="9"/>
      <c r="HRW1064" s="48"/>
      <c r="HRX1064" s="9"/>
      <c r="HRY1064" s="9"/>
      <c r="HRZ1064" s="80"/>
      <c r="HSA1064" s="9"/>
      <c r="HSB1064" s="9"/>
      <c r="HSC1064" s="49"/>
      <c r="HSD1064" s="105"/>
      <c r="HSE1064" s="49"/>
      <c r="HSF1064" s="52"/>
      <c r="HSG1064" s="48"/>
      <c r="HSH1064" s="48"/>
      <c r="HSI1064" s="48"/>
      <c r="HSJ1064" s="9"/>
      <c r="HSK1064" s="9"/>
      <c r="HSL1064" s="9"/>
      <c r="HSM1064" s="48"/>
      <c r="HSN1064" s="9"/>
      <c r="HSO1064" s="9"/>
      <c r="HSP1064" s="80"/>
      <c r="HSQ1064" s="9"/>
      <c r="HSR1064" s="9"/>
      <c r="HSS1064" s="49"/>
      <c r="HST1064" s="105"/>
      <c r="HSU1064" s="49"/>
      <c r="HSV1064" s="52"/>
      <c r="HSW1064" s="48"/>
      <c r="HSX1064" s="48"/>
      <c r="HSY1064" s="48"/>
      <c r="HSZ1064" s="9"/>
      <c r="HTA1064" s="9"/>
      <c r="HTB1064" s="9"/>
      <c r="HTC1064" s="48"/>
      <c r="HTD1064" s="9"/>
      <c r="HTE1064" s="9"/>
      <c r="HTF1064" s="80"/>
      <c r="HTG1064" s="9"/>
      <c r="HTH1064" s="9"/>
      <c r="HTI1064" s="49"/>
      <c r="HTJ1064" s="105"/>
      <c r="HTK1064" s="49"/>
      <c r="HTL1064" s="52"/>
      <c r="HTM1064" s="48"/>
      <c r="HTN1064" s="48"/>
      <c r="HTO1064" s="48"/>
      <c r="HTP1064" s="9"/>
      <c r="HTQ1064" s="9"/>
      <c r="HTR1064" s="9"/>
      <c r="HTS1064" s="48"/>
      <c r="HTT1064" s="9"/>
      <c r="HTU1064" s="9"/>
      <c r="HTV1064" s="80"/>
      <c r="HTW1064" s="9"/>
      <c r="HTX1064" s="9"/>
      <c r="HTY1064" s="49"/>
      <c r="HTZ1064" s="105"/>
      <c r="HUA1064" s="49"/>
      <c r="HUB1064" s="52"/>
      <c r="HUC1064" s="48"/>
      <c r="HUD1064" s="48"/>
      <c r="HUE1064" s="48"/>
      <c r="HUF1064" s="9"/>
      <c r="HUG1064" s="9"/>
      <c r="HUH1064" s="9"/>
      <c r="HUI1064" s="48"/>
      <c r="HUJ1064" s="9"/>
      <c r="HUK1064" s="9"/>
      <c r="HUL1064" s="80"/>
      <c r="HUM1064" s="9"/>
      <c r="HUN1064" s="9"/>
      <c r="HUO1064" s="49"/>
      <c r="HUP1064" s="105"/>
      <c r="HUQ1064" s="49"/>
      <c r="HUR1064" s="52"/>
      <c r="HUS1064" s="48"/>
      <c r="HUT1064" s="48"/>
      <c r="HUU1064" s="48"/>
      <c r="HUV1064" s="9"/>
      <c r="HUW1064" s="9"/>
      <c r="HUX1064" s="9"/>
      <c r="HUY1064" s="48"/>
      <c r="HUZ1064" s="9"/>
      <c r="HVA1064" s="9"/>
      <c r="HVB1064" s="80"/>
      <c r="HVC1064" s="9"/>
      <c r="HVD1064" s="9"/>
      <c r="HVE1064" s="49"/>
      <c r="HVF1064" s="105"/>
      <c r="HVG1064" s="49"/>
      <c r="HVH1064" s="52"/>
      <c r="HVI1064" s="48"/>
      <c r="HVJ1064" s="48"/>
      <c r="HVK1064" s="48"/>
      <c r="HVL1064" s="9"/>
      <c r="HVM1064" s="9"/>
      <c r="HVN1064" s="9"/>
      <c r="HVO1064" s="48"/>
      <c r="HVP1064" s="9"/>
      <c r="HVQ1064" s="9"/>
      <c r="HVR1064" s="80"/>
      <c r="HVS1064" s="9"/>
      <c r="HVT1064" s="9"/>
      <c r="HVU1064" s="49"/>
      <c r="HVV1064" s="105"/>
      <c r="HVW1064" s="49"/>
      <c r="HVX1064" s="52"/>
      <c r="HVY1064" s="48"/>
      <c r="HVZ1064" s="48"/>
      <c r="HWA1064" s="48"/>
      <c r="HWB1064" s="9"/>
      <c r="HWC1064" s="9"/>
      <c r="HWD1064" s="9"/>
      <c r="HWE1064" s="48"/>
      <c r="HWF1064" s="9"/>
      <c r="HWG1064" s="9"/>
      <c r="HWH1064" s="80"/>
      <c r="HWI1064" s="9"/>
      <c r="HWJ1064" s="9"/>
      <c r="HWK1064" s="49"/>
      <c r="HWL1064" s="105"/>
      <c r="HWM1064" s="49"/>
      <c r="HWN1064" s="52"/>
      <c r="HWO1064" s="48"/>
      <c r="HWP1064" s="48"/>
      <c r="HWQ1064" s="48"/>
      <c r="HWR1064" s="9"/>
      <c r="HWS1064" s="9"/>
      <c r="HWT1064" s="9"/>
      <c r="HWU1064" s="48"/>
      <c r="HWV1064" s="9"/>
      <c r="HWW1064" s="9"/>
      <c r="HWX1064" s="80"/>
      <c r="HWY1064" s="9"/>
      <c r="HWZ1064" s="9"/>
      <c r="HXA1064" s="49"/>
      <c r="HXB1064" s="105"/>
      <c r="HXC1064" s="49"/>
      <c r="HXD1064" s="52"/>
      <c r="HXE1064" s="48"/>
      <c r="HXF1064" s="48"/>
      <c r="HXG1064" s="48"/>
      <c r="HXH1064" s="9"/>
      <c r="HXI1064" s="9"/>
      <c r="HXJ1064" s="9"/>
      <c r="HXK1064" s="48"/>
      <c r="HXL1064" s="9"/>
      <c r="HXM1064" s="9"/>
      <c r="HXN1064" s="80"/>
      <c r="HXO1064" s="9"/>
      <c r="HXP1064" s="9"/>
      <c r="HXQ1064" s="49"/>
      <c r="HXR1064" s="105"/>
      <c r="HXS1064" s="49"/>
      <c r="HXT1064" s="52"/>
      <c r="HXU1064" s="48"/>
      <c r="HXV1064" s="48"/>
      <c r="HXW1064" s="48"/>
      <c r="HXX1064" s="9"/>
      <c r="HXY1064" s="9"/>
      <c r="HXZ1064" s="9"/>
      <c r="HYA1064" s="48"/>
      <c r="HYB1064" s="9"/>
      <c r="HYC1064" s="9"/>
      <c r="HYD1064" s="80"/>
      <c r="HYE1064" s="9"/>
      <c r="HYF1064" s="9"/>
      <c r="HYG1064" s="49"/>
      <c r="HYH1064" s="105"/>
      <c r="HYI1064" s="49"/>
      <c r="HYJ1064" s="52"/>
      <c r="HYK1064" s="48"/>
      <c r="HYL1064" s="48"/>
      <c r="HYM1064" s="48"/>
      <c r="HYN1064" s="9"/>
      <c r="HYO1064" s="9"/>
      <c r="HYP1064" s="9"/>
      <c r="HYQ1064" s="48"/>
      <c r="HYR1064" s="9"/>
      <c r="HYS1064" s="9"/>
      <c r="HYT1064" s="80"/>
      <c r="HYU1064" s="9"/>
      <c r="HYV1064" s="9"/>
      <c r="HYW1064" s="49"/>
      <c r="HYX1064" s="105"/>
      <c r="HYY1064" s="49"/>
      <c r="HYZ1064" s="52"/>
      <c r="HZA1064" s="48"/>
      <c r="HZB1064" s="48"/>
      <c r="HZC1064" s="48"/>
      <c r="HZD1064" s="9"/>
      <c r="HZE1064" s="9"/>
      <c r="HZF1064" s="9"/>
      <c r="HZG1064" s="48"/>
      <c r="HZH1064" s="9"/>
      <c r="HZI1064" s="9"/>
      <c r="HZJ1064" s="80"/>
      <c r="HZK1064" s="9"/>
      <c r="HZL1064" s="9"/>
      <c r="HZM1064" s="49"/>
      <c r="HZN1064" s="105"/>
      <c r="HZO1064" s="49"/>
      <c r="HZP1064" s="52"/>
      <c r="HZQ1064" s="48"/>
      <c r="HZR1064" s="48"/>
      <c r="HZS1064" s="48"/>
      <c r="HZT1064" s="9"/>
      <c r="HZU1064" s="9"/>
      <c r="HZV1064" s="9"/>
      <c r="HZW1064" s="48"/>
      <c r="HZX1064" s="9"/>
      <c r="HZY1064" s="9"/>
      <c r="HZZ1064" s="80"/>
      <c r="IAA1064" s="9"/>
      <c r="IAB1064" s="9"/>
      <c r="IAC1064" s="49"/>
      <c r="IAD1064" s="105"/>
      <c r="IAE1064" s="49"/>
      <c r="IAF1064" s="52"/>
      <c r="IAG1064" s="48"/>
      <c r="IAH1064" s="48"/>
      <c r="IAI1064" s="48"/>
      <c r="IAJ1064" s="9"/>
      <c r="IAK1064" s="9"/>
      <c r="IAL1064" s="9"/>
      <c r="IAM1064" s="48"/>
      <c r="IAN1064" s="9"/>
      <c r="IAO1064" s="9"/>
      <c r="IAP1064" s="80"/>
      <c r="IAQ1064" s="9"/>
      <c r="IAR1064" s="9"/>
      <c r="IAS1064" s="49"/>
      <c r="IAT1064" s="105"/>
      <c r="IAU1064" s="49"/>
      <c r="IAV1064" s="52"/>
      <c r="IAW1064" s="48"/>
      <c r="IAX1064" s="48"/>
      <c r="IAY1064" s="48"/>
      <c r="IAZ1064" s="9"/>
      <c r="IBA1064" s="9"/>
      <c r="IBB1064" s="9"/>
      <c r="IBC1064" s="48"/>
      <c r="IBD1064" s="9"/>
      <c r="IBE1064" s="9"/>
      <c r="IBF1064" s="80"/>
      <c r="IBG1064" s="9"/>
      <c r="IBH1064" s="9"/>
      <c r="IBI1064" s="49"/>
      <c r="IBJ1064" s="105"/>
      <c r="IBK1064" s="49"/>
      <c r="IBL1064" s="52"/>
      <c r="IBM1064" s="48"/>
      <c r="IBN1064" s="48"/>
      <c r="IBO1064" s="48"/>
      <c r="IBP1064" s="9"/>
      <c r="IBQ1064" s="9"/>
      <c r="IBR1064" s="9"/>
      <c r="IBS1064" s="48"/>
      <c r="IBT1064" s="9"/>
      <c r="IBU1064" s="9"/>
      <c r="IBV1064" s="80"/>
      <c r="IBW1064" s="9"/>
      <c r="IBX1064" s="9"/>
      <c r="IBY1064" s="49"/>
      <c r="IBZ1064" s="105"/>
      <c r="ICA1064" s="49"/>
      <c r="ICB1064" s="52"/>
      <c r="ICC1064" s="48"/>
      <c r="ICD1064" s="48"/>
      <c r="ICE1064" s="48"/>
      <c r="ICF1064" s="9"/>
      <c r="ICG1064" s="9"/>
      <c r="ICH1064" s="9"/>
      <c r="ICI1064" s="48"/>
      <c r="ICJ1064" s="9"/>
      <c r="ICK1064" s="9"/>
      <c r="ICL1064" s="80"/>
      <c r="ICM1064" s="9"/>
      <c r="ICN1064" s="9"/>
      <c r="ICO1064" s="49"/>
      <c r="ICP1064" s="105"/>
      <c r="ICQ1064" s="49"/>
      <c r="ICR1064" s="52"/>
      <c r="ICS1064" s="48"/>
      <c r="ICT1064" s="48"/>
      <c r="ICU1064" s="48"/>
      <c r="ICV1064" s="9"/>
      <c r="ICW1064" s="9"/>
      <c r="ICX1064" s="9"/>
      <c r="ICY1064" s="48"/>
      <c r="ICZ1064" s="9"/>
      <c r="IDA1064" s="9"/>
      <c r="IDB1064" s="80"/>
      <c r="IDC1064" s="9"/>
      <c r="IDD1064" s="9"/>
      <c r="IDE1064" s="49"/>
      <c r="IDF1064" s="105"/>
      <c r="IDG1064" s="49"/>
      <c r="IDH1064" s="52"/>
      <c r="IDI1064" s="48"/>
      <c r="IDJ1064" s="48"/>
      <c r="IDK1064" s="48"/>
      <c r="IDL1064" s="9"/>
      <c r="IDM1064" s="9"/>
      <c r="IDN1064" s="9"/>
      <c r="IDO1064" s="48"/>
      <c r="IDP1064" s="9"/>
      <c r="IDQ1064" s="9"/>
      <c r="IDR1064" s="80"/>
      <c r="IDS1064" s="9"/>
      <c r="IDT1064" s="9"/>
      <c r="IDU1064" s="49"/>
      <c r="IDV1064" s="105"/>
      <c r="IDW1064" s="49"/>
      <c r="IDX1064" s="52"/>
      <c r="IDY1064" s="48"/>
      <c r="IDZ1064" s="48"/>
      <c r="IEA1064" s="48"/>
      <c r="IEB1064" s="9"/>
      <c r="IEC1064" s="9"/>
      <c r="IED1064" s="9"/>
      <c r="IEE1064" s="48"/>
      <c r="IEF1064" s="9"/>
      <c r="IEG1064" s="9"/>
      <c r="IEH1064" s="80"/>
      <c r="IEI1064" s="9"/>
      <c r="IEJ1064" s="9"/>
      <c r="IEK1064" s="49"/>
      <c r="IEL1064" s="105"/>
      <c r="IEM1064" s="49"/>
      <c r="IEN1064" s="52"/>
      <c r="IEO1064" s="48"/>
      <c r="IEP1064" s="48"/>
      <c r="IEQ1064" s="48"/>
      <c r="IER1064" s="9"/>
      <c r="IES1064" s="9"/>
      <c r="IET1064" s="9"/>
      <c r="IEU1064" s="48"/>
      <c r="IEV1064" s="9"/>
      <c r="IEW1064" s="9"/>
      <c r="IEX1064" s="80"/>
      <c r="IEY1064" s="9"/>
      <c r="IEZ1064" s="9"/>
      <c r="IFA1064" s="49"/>
      <c r="IFB1064" s="105"/>
      <c r="IFC1064" s="49"/>
      <c r="IFD1064" s="52"/>
      <c r="IFE1064" s="48"/>
      <c r="IFF1064" s="48"/>
      <c r="IFG1064" s="48"/>
      <c r="IFH1064" s="9"/>
      <c r="IFI1064" s="9"/>
      <c r="IFJ1064" s="9"/>
      <c r="IFK1064" s="48"/>
      <c r="IFL1064" s="9"/>
      <c r="IFM1064" s="9"/>
      <c r="IFN1064" s="80"/>
      <c r="IFO1064" s="9"/>
      <c r="IFP1064" s="9"/>
      <c r="IFQ1064" s="49"/>
      <c r="IFR1064" s="105"/>
      <c r="IFS1064" s="49"/>
      <c r="IFT1064" s="52"/>
      <c r="IFU1064" s="48"/>
      <c r="IFV1064" s="48"/>
      <c r="IFW1064" s="48"/>
      <c r="IFX1064" s="9"/>
      <c r="IFY1064" s="9"/>
      <c r="IFZ1064" s="9"/>
      <c r="IGA1064" s="48"/>
      <c r="IGB1064" s="9"/>
      <c r="IGC1064" s="9"/>
      <c r="IGD1064" s="80"/>
      <c r="IGE1064" s="9"/>
      <c r="IGF1064" s="9"/>
      <c r="IGG1064" s="49"/>
      <c r="IGH1064" s="105"/>
      <c r="IGI1064" s="49"/>
      <c r="IGJ1064" s="52"/>
      <c r="IGK1064" s="48"/>
      <c r="IGL1064" s="48"/>
      <c r="IGM1064" s="48"/>
      <c r="IGN1064" s="9"/>
      <c r="IGO1064" s="9"/>
      <c r="IGP1064" s="9"/>
      <c r="IGQ1064" s="48"/>
      <c r="IGR1064" s="9"/>
      <c r="IGS1064" s="9"/>
      <c r="IGT1064" s="80"/>
      <c r="IGU1064" s="9"/>
      <c r="IGV1064" s="9"/>
      <c r="IGW1064" s="49"/>
      <c r="IGX1064" s="105"/>
      <c r="IGY1064" s="49"/>
      <c r="IGZ1064" s="52"/>
      <c r="IHA1064" s="48"/>
      <c r="IHB1064" s="48"/>
      <c r="IHC1064" s="48"/>
      <c r="IHD1064" s="9"/>
      <c r="IHE1064" s="9"/>
      <c r="IHF1064" s="9"/>
      <c r="IHG1064" s="48"/>
      <c r="IHH1064" s="9"/>
      <c r="IHI1064" s="9"/>
      <c r="IHJ1064" s="80"/>
      <c r="IHK1064" s="9"/>
      <c r="IHL1064" s="9"/>
      <c r="IHM1064" s="49"/>
      <c r="IHN1064" s="105"/>
      <c r="IHO1064" s="49"/>
      <c r="IHP1064" s="52"/>
      <c r="IHQ1064" s="48"/>
      <c r="IHR1064" s="48"/>
      <c r="IHS1064" s="48"/>
      <c r="IHT1064" s="9"/>
      <c r="IHU1064" s="9"/>
      <c r="IHV1064" s="9"/>
      <c r="IHW1064" s="48"/>
      <c r="IHX1064" s="9"/>
      <c r="IHY1064" s="9"/>
      <c r="IHZ1064" s="80"/>
      <c r="IIA1064" s="9"/>
      <c r="IIB1064" s="9"/>
      <c r="IIC1064" s="49"/>
      <c r="IID1064" s="105"/>
      <c r="IIE1064" s="49"/>
      <c r="IIF1064" s="52"/>
      <c r="IIG1064" s="48"/>
      <c r="IIH1064" s="48"/>
      <c r="III1064" s="48"/>
      <c r="IIJ1064" s="9"/>
      <c r="IIK1064" s="9"/>
      <c r="IIL1064" s="9"/>
      <c r="IIM1064" s="48"/>
      <c r="IIN1064" s="9"/>
      <c r="IIO1064" s="9"/>
      <c r="IIP1064" s="80"/>
      <c r="IIQ1064" s="9"/>
      <c r="IIR1064" s="9"/>
      <c r="IIS1064" s="49"/>
      <c r="IIT1064" s="105"/>
      <c r="IIU1064" s="49"/>
      <c r="IIV1064" s="52"/>
      <c r="IIW1064" s="48"/>
      <c r="IIX1064" s="48"/>
      <c r="IIY1064" s="48"/>
      <c r="IIZ1064" s="9"/>
      <c r="IJA1064" s="9"/>
      <c r="IJB1064" s="9"/>
      <c r="IJC1064" s="48"/>
      <c r="IJD1064" s="9"/>
      <c r="IJE1064" s="9"/>
      <c r="IJF1064" s="80"/>
      <c r="IJG1064" s="9"/>
      <c r="IJH1064" s="9"/>
      <c r="IJI1064" s="49"/>
      <c r="IJJ1064" s="105"/>
      <c r="IJK1064" s="49"/>
      <c r="IJL1064" s="52"/>
      <c r="IJM1064" s="48"/>
      <c r="IJN1064" s="48"/>
      <c r="IJO1064" s="48"/>
      <c r="IJP1064" s="9"/>
      <c r="IJQ1064" s="9"/>
      <c r="IJR1064" s="9"/>
      <c r="IJS1064" s="48"/>
      <c r="IJT1064" s="9"/>
      <c r="IJU1064" s="9"/>
      <c r="IJV1064" s="80"/>
      <c r="IJW1064" s="9"/>
      <c r="IJX1064" s="9"/>
      <c r="IJY1064" s="49"/>
      <c r="IJZ1064" s="105"/>
      <c r="IKA1064" s="49"/>
      <c r="IKB1064" s="52"/>
      <c r="IKC1064" s="48"/>
      <c r="IKD1064" s="48"/>
      <c r="IKE1064" s="48"/>
      <c r="IKF1064" s="9"/>
      <c r="IKG1064" s="9"/>
      <c r="IKH1064" s="9"/>
      <c r="IKI1064" s="48"/>
      <c r="IKJ1064" s="9"/>
      <c r="IKK1064" s="9"/>
      <c r="IKL1064" s="80"/>
      <c r="IKM1064" s="9"/>
      <c r="IKN1064" s="9"/>
      <c r="IKO1064" s="49"/>
      <c r="IKP1064" s="105"/>
      <c r="IKQ1064" s="49"/>
      <c r="IKR1064" s="52"/>
      <c r="IKS1064" s="48"/>
      <c r="IKT1064" s="48"/>
      <c r="IKU1064" s="48"/>
      <c r="IKV1064" s="9"/>
      <c r="IKW1064" s="9"/>
      <c r="IKX1064" s="9"/>
      <c r="IKY1064" s="48"/>
      <c r="IKZ1064" s="9"/>
      <c r="ILA1064" s="9"/>
      <c r="ILB1064" s="80"/>
      <c r="ILC1064" s="9"/>
      <c r="ILD1064" s="9"/>
      <c r="ILE1064" s="49"/>
      <c r="ILF1064" s="105"/>
      <c r="ILG1064" s="49"/>
      <c r="ILH1064" s="52"/>
      <c r="ILI1064" s="48"/>
      <c r="ILJ1064" s="48"/>
      <c r="ILK1064" s="48"/>
      <c r="ILL1064" s="9"/>
      <c r="ILM1064" s="9"/>
      <c r="ILN1064" s="9"/>
      <c r="ILO1064" s="48"/>
      <c r="ILP1064" s="9"/>
      <c r="ILQ1064" s="9"/>
      <c r="ILR1064" s="80"/>
      <c r="ILS1064" s="9"/>
      <c r="ILT1064" s="9"/>
      <c r="ILU1064" s="49"/>
      <c r="ILV1064" s="105"/>
      <c r="ILW1064" s="49"/>
      <c r="ILX1064" s="52"/>
      <c r="ILY1064" s="48"/>
      <c r="ILZ1064" s="48"/>
      <c r="IMA1064" s="48"/>
      <c r="IMB1064" s="9"/>
      <c r="IMC1064" s="9"/>
      <c r="IMD1064" s="9"/>
      <c r="IME1064" s="48"/>
      <c r="IMF1064" s="9"/>
      <c r="IMG1064" s="9"/>
      <c r="IMH1064" s="80"/>
      <c r="IMI1064" s="9"/>
      <c r="IMJ1064" s="9"/>
      <c r="IMK1064" s="49"/>
      <c r="IML1064" s="105"/>
      <c r="IMM1064" s="49"/>
      <c r="IMN1064" s="52"/>
      <c r="IMO1064" s="48"/>
      <c r="IMP1064" s="48"/>
      <c r="IMQ1064" s="48"/>
      <c r="IMR1064" s="9"/>
      <c r="IMS1064" s="9"/>
      <c r="IMT1064" s="9"/>
      <c r="IMU1064" s="48"/>
      <c r="IMV1064" s="9"/>
      <c r="IMW1064" s="9"/>
      <c r="IMX1064" s="80"/>
      <c r="IMY1064" s="9"/>
      <c r="IMZ1064" s="9"/>
      <c r="INA1064" s="49"/>
      <c r="INB1064" s="105"/>
      <c r="INC1064" s="49"/>
      <c r="IND1064" s="52"/>
      <c r="INE1064" s="48"/>
      <c r="INF1064" s="48"/>
      <c r="ING1064" s="48"/>
      <c r="INH1064" s="9"/>
      <c r="INI1064" s="9"/>
      <c r="INJ1064" s="9"/>
      <c r="INK1064" s="48"/>
      <c r="INL1064" s="9"/>
      <c r="INM1064" s="9"/>
      <c r="INN1064" s="80"/>
      <c r="INO1064" s="9"/>
      <c r="INP1064" s="9"/>
      <c r="INQ1064" s="49"/>
      <c r="INR1064" s="105"/>
      <c r="INS1064" s="49"/>
      <c r="INT1064" s="52"/>
      <c r="INU1064" s="48"/>
      <c r="INV1064" s="48"/>
      <c r="INW1064" s="48"/>
      <c r="INX1064" s="9"/>
      <c r="INY1064" s="9"/>
      <c r="INZ1064" s="9"/>
      <c r="IOA1064" s="48"/>
      <c r="IOB1064" s="9"/>
      <c r="IOC1064" s="9"/>
      <c r="IOD1064" s="80"/>
      <c r="IOE1064" s="9"/>
      <c r="IOF1064" s="9"/>
      <c r="IOG1064" s="49"/>
      <c r="IOH1064" s="105"/>
      <c r="IOI1064" s="49"/>
      <c r="IOJ1064" s="52"/>
      <c r="IOK1064" s="48"/>
      <c r="IOL1064" s="48"/>
      <c r="IOM1064" s="48"/>
      <c r="ION1064" s="9"/>
      <c r="IOO1064" s="9"/>
      <c r="IOP1064" s="9"/>
      <c r="IOQ1064" s="48"/>
      <c r="IOR1064" s="9"/>
      <c r="IOS1064" s="9"/>
      <c r="IOT1064" s="80"/>
      <c r="IOU1064" s="9"/>
      <c r="IOV1064" s="9"/>
      <c r="IOW1064" s="49"/>
      <c r="IOX1064" s="105"/>
      <c r="IOY1064" s="49"/>
      <c r="IOZ1064" s="52"/>
      <c r="IPA1064" s="48"/>
      <c r="IPB1064" s="48"/>
      <c r="IPC1064" s="48"/>
      <c r="IPD1064" s="9"/>
      <c r="IPE1064" s="9"/>
      <c r="IPF1064" s="9"/>
      <c r="IPG1064" s="48"/>
      <c r="IPH1064" s="9"/>
      <c r="IPI1064" s="9"/>
      <c r="IPJ1064" s="80"/>
      <c r="IPK1064" s="9"/>
      <c r="IPL1064" s="9"/>
      <c r="IPM1064" s="49"/>
      <c r="IPN1064" s="105"/>
      <c r="IPO1064" s="49"/>
      <c r="IPP1064" s="52"/>
      <c r="IPQ1064" s="48"/>
      <c r="IPR1064" s="48"/>
      <c r="IPS1064" s="48"/>
      <c r="IPT1064" s="9"/>
      <c r="IPU1064" s="9"/>
      <c r="IPV1064" s="9"/>
      <c r="IPW1064" s="48"/>
      <c r="IPX1064" s="9"/>
      <c r="IPY1064" s="9"/>
      <c r="IPZ1064" s="80"/>
      <c r="IQA1064" s="9"/>
      <c r="IQB1064" s="9"/>
      <c r="IQC1064" s="49"/>
      <c r="IQD1064" s="105"/>
      <c r="IQE1064" s="49"/>
      <c r="IQF1064" s="52"/>
      <c r="IQG1064" s="48"/>
      <c r="IQH1064" s="48"/>
      <c r="IQI1064" s="48"/>
      <c r="IQJ1064" s="9"/>
      <c r="IQK1064" s="9"/>
      <c r="IQL1064" s="9"/>
      <c r="IQM1064" s="48"/>
      <c r="IQN1064" s="9"/>
      <c r="IQO1064" s="9"/>
      <c r="IQP1064" s="80"/>
      <c r="IQQ1064" s="9"/>
      <c r="IQR1064" s="9"/>
      <c r="IQS1064" s="49"/>
      <c r="IQT1064" s="105"/>
      <c r="IQU1064" s="49"/>
      <c r="IQV1064" s="52"/>
      <c r="IQW1064" s="48"/>
      <c r="IQX1064" s="48"/>
      <c r="IQY1064" s="48"/>
      <c r="IQZ1064" s="9"/>
      <c r="IRA1064" s="9"/>
      <c r="IRB1064" s="9"/>
      <c r="IRC1064" s="48"/>
      <c r="IRD1064" s="9"/>
      <c r="IRE1064" s="9"/>
      <c r="IRF1064" s="80"/>
      <c r="IRG1064" s="9"/>
      <c r="IRH1064" s="9"/>
      <c r="IRI1064" s="49"/>
      <c r="IRJ1064" s="105"/>
      <c r="IRK1064" s="49"/>
      <c r="IRL1064" s="52"/>
      <c r="IRM1064" s="48"/>
      <c r="IRN1064" s="48"/>
      <c r="IRO1064" s="48"/>
      <c r="IRP1064" s="9"/>
      <c r="IRQ1064" s="9"/>
      <c r="IRR1064" s="9"/>
      <c r="IRS1064" s="48"/>
      <c r="IRT1064" s="9"/>
      <c r="IRU1064" s="9"/>
      <c r="IRV1064" s="80"/>
      <c r="IRW1064" s="9"/>
      <c r="IRX1064" s="9"/>
      <c r="IRY1064" s="49"/>
      <c r="IRZ1064" s="105"/>
      <c r="ISA1064" s="49"/>
      <c r="ISB1064" s="52"/>
      <c r="ISC1064" s="48"/>
      <c r="ISD1064" s="48"/>
      <c r="ISE1064" s="48"/>
      <c r="ISF1064" s="9"/>
      <c r="ISG1064" s="9"/>
      <c r="ISH1064" s="9"/>
      <c r="ISI1064" s="48"/>
      <c r="ISJ1064" s="9"/>
      <c r="ISK1064" s="9"/>
      <c r="ISL1064" s="80"/>
      <c r="ISM1064" s="9"/>
      <c r="ISN1064" s="9"/>
      <c r="ISO1064" s="49"/>
      <c r="ISP1064" s="105"/>
      <c r="ISQ1064" s="49"/>
      <c r="ISR1064" s="52"/>
      <c r="ISS1064" s="48"/>
      <c r="IST1064" s="48"/>
      <c r="ISU1064" s="48"/>
      <c r="ISV1064" s="9"/>
      <c r="ISW1064" s="9"/>
      <c r="ISX1064" s="9"/>
      <c r="ISY1064" s="48"/>
      <c r="ISZ1064" s="9"/>
      <c r="ITA1064" s="9"/>
      <c r="ITB1064" s="80"/>
      <c r="ITC1064" s="9"/>
      <c r="ITD1064" s="9"/>
      <c r="ITE1064" s="49"/>
      <c r="ITF1064" s="105"/>
      <c r="ITG1064" s="49"/>
      <c r="ITH1064" s="52"/>
      <c r="ITI1064" s="48"/>
      <c r="ITJ1064" s="48"/>
      <c r="ITK1064" s="48"/>
      <c r="ITL1064" s="9"/>
      <c r="ITM1064" s="9"/>
      <c r="ITN1064" s="9"/>
      <c r="ITO1064" s="48"/>
      <c r="ITP1064" s="9"/>
      <c r="ITQ1064" s="9"/>
      <c r="ITR1064" s="80"/>
      <c r="ITS1064" s="9"/>
      <c r="ITT1064" s="9"/>
      <c r="ITU1064" s="49"/>
      <c r="ITV1064" s="105"/>
      <c r="ITW1064" s="49"/>
      <c r="ITX1064" s="52"/>
      <c r="ITY1064" s="48"/>
      <c r="ITZ1064" s="48"/>
      <c r="IUA1064" s="48"/>
      <c r="IUB1064" s="9"/>
      <c r="IUC1064" s="9"/>
      <c r="IUD1064" s="9"/>
      <c r="IUE1064" s="48"/>
      <c r="IUF1064" s="9"/>
      <c r="IUG1064" s="9"/>
      <c r="IUH1064" s="80"/>
      <c r="IUI1064" s="9"/>
      <c r="IUJ1064" s="9"/>
      <c r="IUK1064" s="49"/>
      <c r="IUL1064" s="105"/>
      <c r="IUM1064" s="49"/>
      <c r="IUN1064" s="52"/>
      <c r="IUO1064" s="48"/>
      <c r="IUP1064" s="48"/>
      <c r="IUQ1064" s="48"/>
      <c r="IUR1064" s="9"/>
      <c r="IUS1064" s="9"/>
      <c r="IUT1064" s="9"/>
      <c r="IUU1064" s="48"/>
      <c r="IUV1064" s="9"/>
      <c r="IUW1064" s="9"/>
      <c r="IUX1064" s="80"/>
      <c r="IUY1064" s="9"/>
      <c r="IUZ1064" s="9"/>
      <c r="IVA1064" s="49"/>
      <c r="IVB1064" s="105"/>
      <c r="IVC1064" s="49"/>
      <c r="IVD1064" s="52"/>
      <c r="IVE1064" s="48"/>
      <c r="IVF1064" s="48"/>
      <c r="IVG1064" s="48"/>
      <c r="IVH1064" s="9"/>
      <c r="IVI1064" s="9"/>
      <c r="IVJ1064" s="9"/>
      <c r="IVK1064" s="48"/>
      <c r="IVL1064" s="9"/>
      <c r="IVM1064" s="9"/>
      <c r="IVN1064" s="80"/>
      <c r="IVO1064" s="9"/>
      <c r="IVP1064" s="9"/>
      <c r="IVQ1064" s="49"/>
      <c r="IVR1064" s="105"/>
      <c r="IVS1064" s="49"/>
      <c r="IVT1064" s="52"/>
      <c r="IVU1064" s="48"/>
      <c r="IVV1064" s="48"/>
      <c r="IVW1064" s="48"/>
      <c r="IVX1064" s="9"/>
      <c r="IVY1064" s="9"/>
      <c r="IVZ1064" s="9"/>
      <c r="IWA1064" s="48"/>
      <c r="IWB1064" s="9"/>
      <c r="IWC1064" s="9"/>
      <c r="IWD1064" s="80"/>
      <c r="IWE1064" s="9"/>
      <c r="IWF1064" s="9"/>
      <c r="IWG1064" s="49"/>
      <c r="IWH1064" s="105"/>
      <c r="IWI1064" s="49"/>
      <c r="IWJ1064" s="52"/>
      <c r="IWK1064" s="48"/>
      <c r="IWL1064" s="48"/>
      <c r="IWM1064" s="48"/>
      <c r="IWN1064" s="9"/>
      <c r="IWO1064" s="9"/>
      <c r="IWP1064" s="9"/>
      <c r="IWQ1064" s="48"/>
      <c r="IWR1064" s="9"/>
      <c r="IWS1064" s="9"/>
      <c r="IWT1064" s="80"/>
      <c r="IWU1064" s="9"/>
      <c r="IWV1064" s="9"/>
      <c r="IWW1064" s="49"/>
      <c r="IWX1064" s="105"/>
      <c r="IWY1064" s="49"/>
      <c r="IWZ1064" s="52"/>
      <c r="IXA1064" s="48"/>
      <c r="IXB1064" s="48"/>
      <c r="IXC1064" s="48"/>
      <c r="IXD1064" s="9"/>
      <c r="IXE1064" s="9"/>
      <c r="IXF1064" s="9"/>
      <c r="IXG1064" s="48"/>
      <c r="IXH1064" s="9"/>
      <c r="IXI1064" s="9"/>
      <c r="IXJ1064" s="80"/>
      <c r="IXK1064" s="9"/>
      <c r="IXL1064" s="9"/>
      <c r="IXM1064" s="49"/>
      <c r="IXN1064" s="105"/>
      <c r="IXO1064" s="49"/>
      <c r="IXP1064" s="52"/>
      <c r="IXQ1064" s="48"/>
      <c r="IXR1064" s="48"/>
      <c r="IXS1064" s="48"/>
      <c r="IXT1064" s="9"/>
      <c r="IXU1064" s="9"/>
      <c r="IXV1064" s="9"/>
      <c r="IXW1064" s="48"/>
      <c r="IXX1064" s="9"/>
      <c r="IXY1064" s="9"/>
      <c r="IXZ1064" s="80"/>
      <c r="IYA1064" s="9"/>
      <c r="IYB1064" s="9"/>
      <c r="IYC1064" s="49"/>
      <c r="IYD1064" s="105"/>
      <c r="IYE1064" s="49"/>
      <c r="IYF1064" s="52"/>
      <c r="IYG1064" s="48"/>
      <c r="IYH1064" s="48"/>
      <c r="IYI1064" s="48"/>
      <c r="IYJ1064" s="9"/>
      <c r="IYK1064" s="9"/>
      <c r="IYL1064" s="9"/>
      <c r="IYM1064" s="48"/>
      <c r="IYN1064" s="9"/>
      <c r="IYO1064" s="9"/>
      <c r="IYP1064" s="80"/>
      <c r="IYQ1064" s="9"/>
      <c r="IYR1064" s="9"/>
      <c r="IYS1064" s="49"/>
      <c r="IYT1064" s="105"/>
      <c r="IYU1064" s="49"/>
      <c r="IYV1064" s="52"/>
      <c r="IYW1064" s="48"/>
      <c r="IYX1064" s="48"/>
      <c r="IYY1064" s="48"/>
      <c r="IYZ1064" s="9"/>
      <c r="IZA1064" s="9"/>
      <c r="IZB1064" s="9"/>
      <c r="IZC1064" s="48"/>
      <c r="IZD1064" s="9"/>
      <c r="IZE1064" s="9"/>
      <c r="IZF1064" s="80"/>
      <c r="IZG1064" s="9"/>
      <c r="IZH1064" s="9"/>
      <c r="IZI1064" s="49"/>
      <c r="IZJ1064" s="105"/>
      <c r="IZK1064" s="49"/>
      <c r="IZL1064" s="52"/>
      <c r="IZM1064" s="48"/>
      <c r="IZN1064" s="48"/>
      <c r="IZO1064" s="48"/>
      <c r="IZP1064" s="9"/>
      <c r="IZQ1064" s="9"/>
      <c r="IZR1064" s="9"/>
      <c r="IZS1064" s="48"/>
      <c r="IZT1064" s="9"/>
      <c r="IZU1064" s="9"/>
      <c r="IZV1064" s="80"/>
      <c r="IZW1064" s="9"/>
      <c r="IZX1064" s="9"/>
      <c r="IZY1064" s="49"/>
      <c r="IZZ1064" s="105"/>
      <c r="JAA1064" s="49"/>
      <c r="JAB1064" s="52"/>
      <c r="JAC1064" s="48"/>
      <c r="JAD1064" s="48"/>
      <c r="JAE1064" s="48"/>
      <c r="JAF1064" s="9"/>
      <c r="JAG1064" s="9"/>
      <c r="JAH1064" s="9"/>
      <c r="JAI1064" s="48"/>
      <c r="JAJ1064" s="9"/>
      <c r="JAK1064" s="9"/>
      <c r="JAL1064" s="80"/>
      <c r="JAM1064" s="9"/>
      <c r="JAN1064" s="9"/>
      <c r="JAO1064" s="49"/>
      <c r="JAP1064" s="105"/>
      <c r="JAQ1064" s="49"/>
      <c r="JAR1064" s="52"/>
      <c r="JAS1064" s="48"/>
      <c r="JAT1064" s="48"/>
      <c r="JAU1064" s="48"/>
      <c r="JAV1064" s="9"/>
      <c r="JAW1064" s="9"/>
      <c r="JAX1064" s="9"/>
      <c r="JAY1064" s="48"/>
      <c r="JAZ1064" s="9"/>
      <c r="JBA1064" s="9"/>
      <c r="JBB1064" s="80"/>
      <c r="JBC1064" s="9"/>
      <c r="JBD1064" s="9"/>
      <c r="JBE1064" s="49"/>
      <c r="JBF1064" s="105"/>
      <c r="JBG1064" s="49"/>
      <c r="JBH1064" s="52"/>
      <c r="JBI1064" s="48"/>
      <c r="JBJ1064" s="48"/>
      <c r="JBK1064" s="48"/>
      <c r="JBL1064" s="9"/>
      <c r="JBM1064" s="9"/>
      <c r="JBN1064" s="9"/>
      <c r="JBO1064" s="48"/>
      <c r="JBP1064" s="9"/>
      <c r="JBQ1064" s="9"/>
      <c r="JBR1064" s="80"/>
      <c r="JBS1064" s="9"/>
      <c r="JBT1064" s="9"/>
      <c r="JBU1064" s="49"/>
      <c r="JBV1064" s="105"/>
      <c r="JBW1064" s="49"/>
      <c r="JBX1064" s="52"/>
      <c r="JBY1064" s="48"/>
      <c r="JBZ1064" s="48"/>
      <c r="JCA1064" s="48"/>
      <c r="JCB1064" s="9"/>
      <c r="JCC1064" s="9"/>
      <c r="JCD1064" s="9"/>
      <c r="JCE1064" s="48"/>
      <c r="JCF1064" s="9"/>
      <c r="JCG1064" s="9"/>
      <c r="JCH1064" s="80"/>
      <c r="JCI1064" s="9"/>
      <c r="JCJ1064" s="9"/>
      <c r="JCK1064" s="49"/>
      <c r="JCL1064" s="105"/>
      <c r="JCM1064" s="49"/>
      <c r="JCN1064" s="52"/>
      <c r="JCO1064" s="48"/>
      <c r="JCP1064" s="48"/>
      <c r="JCQ1064" s="48"/>
      <c r="JCR1064" s="9"/>
      <c r="JCS1064" s="9"/>
      <c r="JCT1064" s="9"/>
      <c r="JCU1064" s="48"/>
      <c r="JCV1064" s="9"/>
      <c r="JCW1064" s="9"/>
      <c r="JCX1064" s="80"/>
      <c r="JCY1064" s="9"/>
      <c r="JCZ1064" s="9"/>
      <c r="JDA1064" s="49"/>
      <c r="JDB1064" s="105"/>
      <c r="JDC1064" s="49"/>
      <c r="JDD1064" s="52"/>
      <c r="JDE1064" s="48"/>
      <c r="JDF1064" s="48"/>
      <c r="JDG1064" s="48"/>
      <c r="JDH1064" s="9"/>
      <c r="JDI1064" s="9"/>
      <c r="JDJ1064" s="9"/>
      <c r="JDK1064" s="48"/>
      <c r="JDL1064" s="9"/>
      <c r="JDM1064" s="9"/>
      <c r="JDN1064" s="80"/>
      <c r="JDO1064" s="9"/>
      <c r="JDP1064" s="9"/>
      <c r="JDQ1064" s="49"/>
      <c r="JDR1064" s="105"/>
      <c r="JDS1064" s="49"/>
      <c r="JDT1064" s="52"/>
      <c r="JDU1064" s="48"/>
      <c r="JDV1064" s="48"/>
      <c r="JDW1064" s="48"/>
      <c r="JDX1064" s="9"/>
      <c r="JDY1064" s="9"/>
      <c r="JDZ1064" s="9"/>
      <c r="JEA1064" s="48"/>
      <c r="JEB1064" s="9"/>
      <c r="JEC1064" s="9"/>
      <c r="JED1064" s="80"/>
      <c r="JEE1064" s="9"/>
      <c r="JEF1064" s="9"/>
      <c r="JEG1064" s="49"/>
      <c r="JEH1064" s="105"/>
      <c r="JEI1064" s="49"/>
      <c r="JEJ1064" s="52"/>
      <c r="JEK1064" s="48"/>
      <c r="JEL1064" s="48"/>
      <c r="JEM1064" s="48"/>
      <c r="JEN1064" s="9"/>
      <c r="JEO1064" s="9"/>
      <c r="JEP1064" s="9"/>
      <c r="JEQ1064" s="48"/>
      <c r="JER1064" s="9"/>
      <c r="JES1064" s="9"/>
      <c r="JET1064" s="80"/>
      <c r="JEU1064" s="9"/>
      <c r="JEV1064" s="9"/>
      <c r="JEW1064" s="49"/>
      <c r="JEX1064" s="105"/>
      <c r="JEY1064" s="49"/>
      <c r="JEZ1064" s="52"/>
      <c r="JFA1064" s="48"/>
      <c r="JFB1064" s="48"/>
      <c r="JFC1064" s="48"/>
      <c r="JFD1064" s="9"/>
      <c r="JFE1064" s="9"/>
      <c r="JFF1064" s="9"/>
      <c r="JFG1064" s="48"/>
      <c r="JFH1064" s="9"/>
      <c r="JFI1064" s="9"/>
      <c r="JFJ1064" s="80"/>
      <c r="JFK1064" s="9"/>
      <c r="JFL1064" s="9"/>
      <c r="JFM1064" s="49"/>
      <c r="JFN1064" s="105"/>
      <c r="JFO1064" s="49"/>
      <c r="JFP1064" s="52"/>
      <c r="JFQ1064" s="48"/>
      <c r="JFR1064" s="48"/>
      <c r="JFS1064" s="48"/>
      <c r="JFT1064" s="9"/>
      <c r="JFU1064" s="9"/>
      <c r="JFV1064" s="9"/>
      <c r="JFW1064" s="48"/>
      <c r="JFX1064" s="9"/>
      <c r="JFY1064" s="9"/>
      <c r="JFZ1064" s="80"/>
      <c r="JGA1064" s="9"/>
      <c r="JGB1064" s="9"/>
      <c r="JGC1064" s="49"/>
      <c r="JGD1064" s="105"/>
      <c r="JGE1064" s="49"/>
      <c r="JGF1064" s="52"/>
      <c r="JGG1064" s="48"/>
      <c r="JGH1064" s="48"/>
      <c r="JGI1064" s="48"/>
      <c r="JGJ1064" s="9"/>
      <c r="JGK1064" s="9"/>
      <c r="JGL1064" s="9"/>
      <c r="JGM1064" s="48"/>
      <c r="JGN1064" s="9"/>
      <c r="JGO1064" s="9"/>
      <c r="JGP1064" s="80"/>
      <c r="JGQ1064" s="9"/>
      <c r="JGR1064" s="9"/>
      <c r="JGS1064" s="49"/>
      <c r="JGT1064" s="105"/>
      <c r="JGU1064" s="49"/>
      <c r="JGV1064" s="52"/>
      <c r="JGW1064" s="48"/>
      <c r="JGX1064" s="48"/>
      <c r="JGY1064" s="48"/>
      <c r="JGZ1064" s="9"/>
      <c r="JHA1064" s="9"/>
      <c r="JHB1064" s="9"/>
      <c r="JHC1064" s="48"/>
      <c r="JHD1064" s="9"/>
      <c r="JHE1064" s="9"/>
      <c r="JHF1064" s="80"/>
      <c r="JHG1064" s="9"/>
      <c r="JHH1064" s="9"/>
      <c r="JHI1064" s="49"/>
      <c r="JHJ1064" s="105"/>
      <c r="JHK1064" s="49"/>
      <c r="JHL1064" s="52"/>
      <c r="JHM1064" s="48"/>
      <c r="JHN1064" s="48"/>
      <c r="JHO1064" s="48"/>
      <c r="JHP1064" s="9"/>
      <c r="JHQ1064" s="9"/>
      <c r="JHR1064" s="9"/>
      <c r="JHS1064" s="48"/>
      <c r="JHT1064" s="9"/>
      <c r="JHU1064" s="9"/>
      <c r="JHV1064" s="80"/>
      <c r="JHW1064" s="9"/>
      <c r="JHX1064" s="9"/>
      <c r="JHY1064" s="49"/>
      <c r="JHZ1064" s="105"/>
      <c r="JIA1064" s="49"/>
      <c r="JIB1064" s="52"/>
      <c r="JIC1064" s="48"/>
      <c r="JID1064" s="48"/>
      <c r="JIE1064" s="48"/>
      <c r="JIF1064" s="9"/>
      <c r="JIG1064" s="9"/>
      <c r="JIH1064" s="9"/>
      <c r="JII1064" s="48"/>
      <c r="JIJ1064" s="9"/>
      <c r="JIK1064" s="9"/>
      <c r="JIL1064" s="80"/>
      <c r="JIM1064" s="9"/>
      <c r="JIN1064" s="9"/>
      <c r="JIO1064" s="49"/>
      <c r="JIP1064" s="105"/>
      <c r="JIQ1064" s="49"/>
      <c r="JIR1064" s="52"/>
      <c r="JIS1064" s="48"/>
      <c r="JIT1064" s="48"/>
      <c r="JIU1064" s="48"/>
      <c r="JIV1064" s="9"/>
      <c r="JIW1064" s="9"/>
      <c r="JIX1064" s="9"/>
      <c r="JIY1064" s="48"/>
      <c r="JIZ1064" s="9"/>
      <c r="JJA1064" s="9"/>
      <c r="JJB1064" s="80"/>
      <c r="JJC1064" s="9"/>
      <c r="JJD1064" s="9"/>
      <c r="JJE1064" s="49"/>
      <c r="JJF1064" s="105"/>
      <c r="JJG1064" s="49"/>
      <c r="JJH1064" s="52"/>
      <c r="JJI1064" s="48"/>
      <c r="JJJ1064" s="48"/>
      <c r="JJK1064" s="48"/>
      <c r="JJL1064" s="9"/>
      <c r="JJM1064" s="9"/>
      <c r="JJN1064" s="9"/>
      <c r="JJO1064" s="48"/>
      <c r="JJP1064" s="9"/>
      <c r="JJQ1064" s="9"/>
      <c r="JJR1064" s="80"/>
      <c r="JJS1064" s="9"/>
      <c r="JJT1064" s="9"/>
      <c r="JJU1064" s="49"/>
      <c r="JJV1064" s="105"/>
      <c r="JJW1064" s="49"/>
      <c r="JJX1064" s="52"/>
      <c r="JJY1064" s="48"/>
      <c r="JJZ1064" s="48"/>
      <c r="JKA1064" s="48"/>
      <c r="JKB1064" s="9"/>
      <c r="JKC1064" s="9"/>
      <c r="JKD1064" s="9"/>
      <c r="JKE1064" s="48"/>
      <c r="JKF1064" s="9"/>
      <c r="JKG1064" s="9"/>
      <c r="JKH1064" s="80"/>
      <c r="JKI1064" s="9"/>
      <c r="JKJ1064" s="9"/>
      <c r="JKK1064" s="49"/>
      <c r="JKL1064" s="105"/>
      <c r="JKM1064" s="49"/>
      <c r="JKN1064" s="52"/>
      <c r="JKO1064" s="48"/>
      <c r="JKP1064" s="48"/>
      <c r="JKQ1064" s="48"/>
      <c r="JKR1064" s="9"/>
      <c r="JKS1064" s="9"/>
      <c r="JKT1064" s="9"/>
      <c r="JKU1064" s="48"/>
      <c r="JKV1064" s="9"/>
      <c r="JKW1064" s="9"/>
      <c r="JKX1064" s="80"/>
      <c r="JKY1064" s="9"/>
      <c r="JKZ1064" s="9"/>
      <c r="JLA1064" s="49"/>
      <c r="JLB1064" s="105"/>
      <c r="JLC1064" s="49"/>
      <c r="JLD1064" s="52"/>
      <c r="JLE1064" s="48"/>
      <c r="JLF1064" s="48"/>
      <c r="JLG1064" s="48"/>
      <c r="JLH1064" s="9"/>
      <c r="JLI1064" s="9"/>
      <c r="JLJ1064" s="9"/>
      <c r="JLK1064" s="48"/>
      <c r="JLL1064" s="9"/>
      <c r="JLM1064" s="9"/>
      <c r="JLN1064" s="80"/>
      <c r="JLO1064" s="9"/>
      <c r="JLP1064" s="9"/>
      <c r="JLQ1064" s="49"/>
      <c r="JLR1064" s="105"/>
      <c r="JLS1064" s="49"/>
      <c r="JLT1064" s="52"/>
      <c r="JLU1064" s="48"/>
      <c r="JLV1064" s="48"/>
      <c r="JLW1064" s="48"/>
      <c r="JLX1064" s="9"/>
      <c r="JLY1064" s="9"/>
      <c r="JLZ1064" s="9"/>
      <c r="JMA1064" s="48"/>
      <c r="JMB1064" s="9"/>
      <c r="JMC1064" s="9"/>
      <c r="JMD1064" s="80"/>
      <c r="JME1064" s="9"/>
      <c r="JMF1064" s="9"/>
      <c r="JMG1064" s="49"/>
      <c r="JMH1064" s="105"/>
      <c r="JMI1064" s="49"/>
      <c r="JMJ1064" s="52"/>
      <c r="JMK1064" s="48"/>
      <c r="JML1064" s="48"/>
      <c r="JMM1064" s="48"/>
      <c r="JMN1064" s="9"/>
      <c r="JMO1064" s="9"/>
      <c r="JMP1064" s="9"/>
      <c r="JMQ1064" s="48"/>
      <c r="JMR1064" s="9"/>
      <c r="JMS1064" s="9"/>
      <c r="JMT1064" s="80"/>
      <c r="JMU1064" s="9"/>
      <c r="JMV1064" s="9"/>
      <c r="JMW1064" s="49"/>
      <c r="JMX1064" s="105"/>
      <c r="JMY1064" s="49"/>
      <c r="JMZ1064" s="52"/>
      <c r="JNA1064" s="48"/>
      <c r="JNB1064" s="48"/>
      <c r="JNC1064" s="48"/>
      <c r="JND1064" s="9"/>
      <c r="JNE1064" s="9"/>
      <c r="JNF1064" s="9"/>
      <c r="JNG1064" s="48"/>
      <c r="JNH1064" s="9"/>
      <c r="JNI1064" s="9"/>
      <c r="JNJ1064" s="80"/>
      <c r="JNK1064" s="9"/>
      <c r="JNL1064" s="9"/>
      <c r="JNM1064" s="49"/>
      <c r="JNN1064" s="105"/>
      <c r="JNO1064" s="49"/>
      <c r="JNP1064" s="52"/>
      <c r="JNQ1064" s="48"/>
      <c r="JNR1064" s="48"/>
      <c r="JNS1064" s="48"/>
      <c r="JNT1064" s="9"/>
      <c r="JNU1064" s="9"/>
      <c r="JNV1064" s="9"/>
      <c r="JNW1064" s="48"/>
      <c r="JNX1064" s="9"/>
      <c r="JNY1064" s="9"/>
      <c r="JNZ1064" s="80"/>
      <c r="JOA1064" s="9"/>
      <c r="JOB1064" s="9"/>
      <c r="JOC1064" s="49"/>
      <c r="JOD1064" s="105"/>
      <c r="JOE1064" s="49"/>
      <c r="JOF1064" s="52"/>
      <c r="JOG1064" s="48"/>
      <c r="JOH1064" s="48"/>
      <c r="JOI1064" s="48"/>
      <c r="JOJ1064" s="9"/>
      <c r="JOK1064" s="9"/>
      <c r="JOL1064" s="9"/>
      <c r="JOM1064" s="48"/>
      <c r="JON1064" s="9"/>
      <c r="JOO1064" s="9"/>
      <c r="JOP1064" s="80"/>
      <c r="JOQ1064" s="9"/>
      <c r="JOR1064" s="9"/>
      <c r="JOS1064" s="49"/>
      <c r="JOT1064" s="105"/>
      <c r="JOU1064" s="49"/>
      <c r="JOV1064" s="52"/>
      <c r="JOW1064" s="48"/>
      <c r="JOX1064" s="48"/>
      <c r="JOY1064" s="48"/>
      <c r="JOZ1064" s="9"/>
      <c r="JPA1064" s="9"/>
      <c r="JPB1064" s="9"/>
      <c r="JPC1064" s="48"/>
      <c r="JPD1064" s="9"/>
      <c r="JPE1064" s="9"/>
      <c r="JPF1064" s="80"/>
      <c r="JPG1064" s="9"/>
      <c r="JPH1064" s="9"/>
      <c r="JPI1064" s="49"/>
      <c r="JPJ1064" s="105"/>
      <c r="JPK1064" s="49"/>
      <c r="JPL1064" s="52"/>
      <c r="JPM1064" s="48"/>
      <c r="JPN1064" s="48"/>
      <c r="JPO1064" s="48"/>
      <c r="JPP1064" s="9"/>
      <c r="JPQ1064" s="9"/>
      <c r="JPR1064" s="9"/>
      <c r="JPS1064" s="48"/>
      <c r="JPT1064" s="9"/>
      <c r="JPU1064" s="9"/>
      <c r="JPV1064" s="80"/>
      <c r="JPW1064" s="9"/>
      <c r="JPX1064" s="9"/>
      <c r="JPY1064" s="49"/>
      <c r="JPZ1064" s="105"/>
      <c r="JQA1064" s="49"/>
      <c r="JQB1064" s="52"/>
      <c r="JQC1064" s="48"/>
      <c r="JQD1064" s="48"/>
      <c r="JQE1064" s="48"/>
      <c r="JQF1064" s="9"/>
      <c r="JQG1064" s="9"/>
      <c r="JQH1064" s="9"/>
      <c r="JQI1064" s="48"/>
      <c r="JQJ1064" s="9"/>
      <c r="JQK1064" s="9"/>
      <c r="JQL1064" s="80"/>
      <c r="JQM1064" s="9"/>
      <c r="JQN1064" s="9"/>
      <c r="JQO1064" s="49"/>
      <c r="JQP1064" s="105"/>
      <c r="JQQ1064" s="49"/>
      <c r="JQR1064" s="52"/>
      <c r="JQS1064" s="48"/>
      <c r="JQT1064" s="48"/>
      <c r="JQU1064" s="48"/>
      <c r="JQV1064" s="9"/>
      <c r="JQW1064" s="9"/>
      <c r="JQX1064" s="9"/>
      <c r="JQY1064" s="48"/>
      <c r="JQZ1064" s="9"/>
      <c r="JRA1064" s="9"/>
      <c r="JRB1064" s="80"/>
      <c r="JRC1064" s="9"/>
      <c r="JRD1064" s="9"/>
      <c r="JRE1064" s="49"/>
      <c r="JRF1064" s="105"/>
      <c r="JRG1064" s="49"/>
      <c r="JRH1064" s="52"/>
      <c r="JRI1064" s="48"/>
      <c r="JRJ1064" s="48"/>
      <c r="JRK1064" s="48"/>
      <c r="JRL1064" s="9"/>
      <c r="JRM1064" s="9"/>
      <c r="JRN1064" s="9"/>
      <c r="JRO1064" s="48"/>
      <c r="JRP1064" s="9"/>
      <c r="JRQ1064" s="9"/>
      <c r="JRR1064" s="80"/>
      <c r="JRS1064" s="9"/>
      <c r="JRT1064" s="9"/>
      <c r="JRU1064" s="49"/>
      <c r="JRV1064" s="105"/>
      <c r="JRW1064" s="49"/>
      <c r="JRX1064" s="52"/>
      <c r="JRY1064" s="48"/>
      <c r="JRZ1064" s="48"/>
      <c r="JSA1064" s="48"/>
      <c r="JSB1064" s="9"/>
      <c r="JSC1064" s="9"/>
      <c r="JSD1064" s="9"/>
      <c r="JSE1064" s="48"/>
      <c r="JSF1064" s="9"/>
      <c r="JSG1064" s="9"/>
      <c r="JSH1064" s="80"/>
      <c r="JSI1064" s="9"/>
      <c r="JSJ1064" s="9"/>
      <c r="JSK1064" s="49"/>
      <c r="JSL1064" s="105"/>
      <c r="JSM1064" s="49"/>
      <c r="JSN1064" s="52"/>
      <c r="JSO1064" s="48"/>
      <c r="JSP1064" s="48"/>
      <c r="JSQ1064" s="48"/>
      <c r="JSR1064" s="9"/>
      <c r="JSS1064" s="9"/>
      <c r="JST1064" s="9"/>
      <c r="JSU1064" s="48"/>
      <c r="JSV1064" s="9"/>
      <c r="JSW1064" s="9"/>
      <c r="JSX1064" s="80"/>
      <c r="JSY1064" s="9"/>
      <c r="JSZ1064" s="9"/>
      <c r="JTA1064" s="49"/>
      <c r="JTB1064" s="105"/>
      <c r="JTC1064" s="49"/>
      <c r="JTD1064" s="52"/>
      <c r="JTE1064" s="48"/>
      <c r="JTF1064" s="48"/>
      <c r="JTG1064" s="48"/>
      <c r="JTH1064" s="9"/>
      <c r="JTI1064" s="9"/>
      <c r="JTJ1064" s="9"/>
      <c r="JTK1064" s="48"/>
      <c r="JTL1064" s="9"/>
      <c r="JTM1064" s="9"/>
      <c r="JTN1064" s="80"/>
      <c r="JTO1064" s="9"/>
      <c r="JTP1064" s="9"/>
      <c r="JTQ1064" s="49"/>
      <c r="JTR1064" s="105"/>
      <c r="JTS1064" s="49"/>
      <c r="JTT1064" s="52"/>
      <c r="JTU1064" s="48"/>
      <c r="JTV1064" s="48"/>
      <c r="JTW1064" s="48"/>
      <c r="JTX1064" s="9"/>
      <c r="JTY1064" s="9"/>
      <c r="JTZ1064" s="9"/>
      <c r="JUA1064" s="48"/>
      <c r="JUB1064" s="9"/>
      <c r="JUC1064" s="9"/>
      <c r="JUD1064" s="80"/>
      <c r="JUE1064" s="9"/>
      <c r="JUF1064" s="9"/>
      <c r="JUG1064" s="49"/>
      <c r="JUH1064" s="105"/>
      <c r="JUI1064" s="49"/>
      <c r="JUJ1064" s="52"/>
      <c r="JUK1064" s="48"/>
      <c r="JUL1064" s="48"/>
      <c r="JUM1064" s="48"/>
      <c r="JUN1064" s="9"/>
      <c r="JUO1064" s="9"/>
      <c r="JUP1064" s="9"/>
      <c r="JUQ1064" s="48"/>
      <c r="JUR1064" s="9"/>
      <c r="JUS1064" s="9"/>
      <c r="JUT1064" s="80"/>
      <c r="JUU1064" s="9"/>
      <c r="JUV1064" s="9"/>
      <c r="JUW1064" s="49"/>
      <c r="JUX1064" s="105"/>
      <c r="JUY1064" s="49"/>
      <c r="JUZ1064" s="52"/>
      <c r="JVA1064" s="48"/>
      <c r="JVB1064" s="48"/>
      <c r="JVC1064" s="48"/>
      <c r="JVD1064" s="9"/>
      <c r="JVE1064" s="9"/>
      <c r="JVF1064" s="9"/>
      <c r="JVG1064" s="48"/>
      <c r="JVH1064" s="9"/>
      <c r="JVI1064" s="9"/>
      <c r="JVJ1064" s="80"/>
      <c r="JVK1064" s="9"/>
      <c r="JVL1064" s="9"/>
      <c r="JVM1064" s="49"/>
      <c r="JVN1064" s="105"/>
      <c r="JVO1064" s="49"/>
      <c r="JVP1064" s="52"/>
      <c r="JVQ1064" s="48"/>
      <c r="JVR1064" s="48"/>
      <c r="JVS1064" s="48"/>
      <c r="JVT1064" s="9"/>
      <c r="JVU1064" s="9"/>
      <c r="JVV1064" s="9"/>
      <c r="JVW1064" s="48"/>
      <c r="JVX1064" s="9"/>
      <c r="JVY1064" s="9"/>
      <c r="JVZ1064" s="80"/>
      <c r="JWA1064" s="9"/>
      <c r="JWB1064" s="9"/>
      <c r="JWC1064" s="49"/>
      <c r="JWD1064" s="105"/>
      <c r="JWE1064" s="49"/>
      <c r="JWF1064" s="52"/>
      <c r="JWG1064" s="48"/>
      <c r="JWH1064" s="48"/>
      <c r="JWI1064" s="48"/>
      <c r="JWJ1064" s="9"/>
      <c r="JWK1064" s="9"/>
      <c r="JWL1064" s="9"/>
      <c r="JWM1064" s="48"/>
      <c r="JWN1064" s="9"/>
      <c r="JWO1064" s="9"/>
      <c r="JWP1064" s="80"/>
      <c r="JWQ1064" s="9"/>
      <c r="JWR1064" s="9"/>
      <c r="JWS1064" s="49"/>
      <c r="JWT1064" s="105"/>
      <c r="JWU1064" s="49"/>
      <c r="JWV1064" s="52"/>
      <c r="JWW1064" s="48"/>
      <c r="JWX1064" s="48"/>
      <c r="JWY1064" s="48"/>
      <c r="JWZ1064" s="9"/>
      <c r="JXA1064" s="9"/>
      <c r="JXB1064" s="9"/>
      <c r="JXC1064" s="48"/>
      <c r="JXD1064" s="9"/>
      <c r="JXE1064" s="9"/>
      <c r="JXF1064" s="80"/>
      <c r="JXG1064" s="9"/>
      <c r="JXH1064" s="9"/>
      <c r="JXI1064" s="49"/>
      <c r="JXJ1064" s="105"/>
      <c r="JXK1064" s="49"/>
      <c r="JXL1064" s="52"/>
      <c r="JXM1064" s="48"/>
      <c r="JXN1064" s="48"/>
      <c r="JXO1064" s="48"/>
      <c r="JXP1064" s="9"/>
      <c r="JXQ1064" s="9"/>
      <c r="JXR1064" s="9"/>
      <c r="JXS1064" s="48"/>
      <c r="JXT1064" s="9"/>
      <c r="JXU1064" s="9"/>
      <c r="JXV1064" s="80"/>
      <c r="JXW1064" s="9"/>
      <c r="JXX1064" s="9"/>
      <c r="JXY1064" s="49"/>
      <c r="JXZ1064" s="105"/>
      <c r="JYA1064" s="49"/>
      <c r="JYB1064" s="52"/>
      <c r="JYC1064" s="48"/>
      <c r="JYD1064" s="48"/>
      <c r="JYE1064" s="48"/>
      <c r="JYF1064" s="9"/>
      <c r="JYG1064" s="9"/>
      <c r="JYH1064" s="9"/>
      <c r="JYI1064" s="48"/>
      <c r="JYJ1064" s="9"/>
      <c r="JYK1064" s="9"/>
      <c r="JYL1064" s="80"/>
      <c r="JYM1064" s="9"/>
      <c r="JYN1064" s="9"/>
      <c r="JYO1064" s="49"/>
      <c r="JYP1064" s="105"/>
      <c r="JYQ1064" s="49"/>
      <c r="JYR1064" s="52"/>
      <c r="JYS1064" s="48"/>
      <c r="JYT1064" s="48"/>
      <c r="JYU1064" s="48"/>
      <c r="JYV1064" s="9"/>
      <c r="JYW1064" s="9"/>
      <c r="JYX1064" s="9"/>
      <c r="JYY1064" s="48"/>
      <c r="JYZ1064" s="9"/>
      <c r="JZA1064" s="9"/>
      <c r="JZB1064" s="80"/>
      <c r="JZC1064" s="9"/>
      <c r="JZD1064" s="9"/>
      <c r="JZE1064" s="49"/>
      <c r="JZF1064" s="105"/>
      <c r="JZG1064" s="49"/>
      <c r="JZH1064" s="52"/>
      <c r="JZI1064" s="48"/>
      <c r="JZJ1064" s="48"/>
      <c r="JZK1064" s="48"/>
      <c r="JZL1064" s="9"/>
      <c r="JZM1064" s="9"/>
      <c r="JZN1064" s="9"/>
      <c r="JZO1064" s="48"/>
      <c r="JZP1064" s="9"/>
      <c r="JZQ1064" s="9"/>
      <c r="JZR1064" s="80"/>
      <c r="JZS1064" s="9"/>
      <c r="JZT1064" s="9"/>
      <c r="JZU1064" s="49"/>
      <c r="JZV1064" s="105"/>
      <c r="JZW1064" s="49"/>
      <c r="JZX1064" s="52"/>
      <c r="JZY1064" s="48"/>
      <c r="JZZ1064" s="48"/>
      <c r="KAA1064" s="48"/>
      <c r="KAB1064" s="9"/>
      <c r="KAC1064" s="9"/>
      <c r="KAD1064" s="9"/>
      <c r="KAE1064" s="48"/>
      <c r="KAF1064" s="9"/>
      <c r="KAG1064" s="9"/>
      <c r="KAH1064" s="80"/>
      <c r="KAI1064" s="9"/>
      <c r="KAJ1064" s="9"/>
      <c r="KAK1064" s="49"/>
      <c r="KAL1064" s="105"/>
      <c r="KAM1064" s="49"/>
      <c r="KAN1064" s="52"/>
      <c r="KAO1064" s="48"/>
      <c r="KAP1064" s="48"/>
      <c r="KAQ1064" s="48"/>
      <c r="KAR1064" s="9"/>
      <c r="KAS1064" s="9"/>
      <c r="KAT1064" s="9"/>
      <c r="KAU1064" s="48"/>
      <c r="KAV1064" s="9"/>
      <c r="KAW1064" s="9"/>
      <c r="KAX1064" s="80"/>
      <c r="KAY1064" s="9"/>
      <c r="KAZ1064" s="9"/>
      <c r="KBA1064" s="49"/>
      <c r="KBB1064" s="105"/>
      <c r="KBC1064" s="49"/>
      <c r="KBD1064" s="52"/>
      <c r="KBE1064" s="48"/>
      <c r="KBF1064" s="48"/>
      <c r="KBG1064" s="48"/>
      <c r="KBH1064" s="9"/>
      <c r="KBI1064" s="9"/>
      <c r="KBJ1064" s="9"/>
      <c r="KBK1064" s="48"/>
      <c r="KBL1064" s="9"/>
      <c r="KBM1064" s="9"/>
      <c r="KBN1064" s="80"/>
      <c r="KBO1064" s="9"/>
      <c r="KBP1064" s="9"/>
      <c r="KBQ1064" s="49"/>
      <c r="KBR1064" s="105"/>
      <c r="KBS1064" s="49"/>
      <c r="KBT1064" s="52"/>
      <c r="KBU1064" s="48"/>
      <c r="KBV1064" s="48"/>
      <c r="KBW1064" s="48"/>
      <c r="KBX1064" s="9"/>
      <c r="KBY1064" s="9"/>
      <c r="KBZ1064" s="9"/>
      <c r="KCA1064" s="48"/>
      <c r="KCB1064" s="9"/>
      <c r="KCC1064" s="9"/>
      <c r="KCD1064" s="80"/>
      <c r="KCE1064" s="9"/>
      <c r="KCF1064" s="9"/>
      <c r="KCG1064" s="49"/>
      <c r="KCH1064" s="105"/>
      <c r="KCI1064" s="49"/>
      <c r="KCJ1064" s="52"/>
      <c r="KCK1064" s="48"/>
      <c r="KCL1064" s="48"/>
      <c r="KCM1064" s="48"/>
      <c r="KCN1064" s="9"/>
      <c r="KCO1064" s="9"/>
      <c r="KCP1064" s="9"/>
      <c r="KCQ1064" s="48"/>
      <c r="KCR1064" s="9"/>
      <c r="KCS1064" s="9"/>
      <c r="KCT1064" s="80"/>
      <c r="KCU1064" s="9"/>
      <c r="KCV1064" s="9"/>
      <c r="KCW1064" s="49"/>
      <c r="KCX1064" s="105"/>
      <c r="KCY1064" s="49"/>
      <c r="KCZ1064" s="52"/>
      <c r="KDA1064" s="48"/>
      <c r="KDB1064" s="48"/>
      <c r="KDC1064" s="48"/>
      <c r="KDD1064" s="9"/>
      <c r="KDE1064" s="9"/>
      <c r="KDF1064" s="9"/>
      <c r="KDG1064" s="48"/>
      <c r="KDH1064" s="9"/>
      <c r="KDI1064" s="9"/>
      <c r="KDJ1064" s="80"/>
      <c r="KDK1064" s="9"/>
      <c r="KDL1064" s="9"/>
      <c r="KDM1064" s="49"/>
      <c r="KDN1064" s="105"/>
      <c r="KDO1064" s="49"/>
      <c r="KDP1064" s="52"/>
      <c r="KDQ1064" s="48"/>
      <c r="KDR1064" s="48"/>
      <c r="KDS1064" s="48"/>
      <c r="KDT1064" s="9"/>
      <c r="KDU1064" s="9"/>
      <c r="KDV1064" s="9"/>
      <c r="KDW1064" s="48"/>
      <c r="KDX1064" s="9"/>
      <c r="KDY1064" s="9"/>
      <c r="KDZ1064" s="80"/>
      <c r="KEA1064" s="9"/>
      <c r="KEB1064" s="9"/>
      <c r="KEC1064" s="49"/>
      <c r="KED1064" s="105"/>
      <c r="KEE1064" s="49"/>
      <c r="KEF1064" s="52"/>
      <c r="KEG1064" s="48"/>
      <c r="KEH1064" s="48"/>
      <c r="KEI1064" s="48"/>
      <c r="KEJ1064" s="9"/>
      <c r="KEK1064" s="9"/>
      <c r="KEL1064" s="9"/>
      <c r="KEM1064" s="48"/>
      <c r="KEN1064" s="9"/>
      <c r="KEO1064" s="9"/>
      <c r="KEP1064" s="80"/>
      <c r="KEQ1064" s="9"/>
      <c r="KER1064" s="9"/>
      <c r="KES1064" s="49"/>
      <c r="KET1064" s="105"/>
      <c r="KEU1064" s="49"/>
      <c r="KEV1064" s="52"/>
      <c r="KEW1064" s="48"/>
      <c r="KEX1064" s="48"/>
      <c r="KEY1064" s="48"/>
      <c r="KEZ1064" s="9"/>
      <c r="KFA1064" s="9"/>
      <c r="KFB1064" s="9"/>
      <c r="KFC1064" s="48"/>
      <c r="KFD1064" s="9"/>
      <c r="KFE1064" s="9"/>
      <c r="KFF1064" s="80"/>
      <c r="KFG1064" s="9"/>
      <c r="KFH1064" s="9"/>
      <c r="KFI1064" s="49"/>
      <c r="KFJ1064" s="105"/>
      <c r="KFK1064" s="49"/>
      <c r="KFL1064" s="52"/>
      <c r="KFM1064" s="48"/>
      <c r="KFN1064" s="48"/>
      <c r="KFO1064" s="48"/>
      <c r="KFP1064" s="9"/>
      <c r="KFQ1064" s="9"/>
      <c r="KFR1064" s="9"/>
      <c r="KFS1064" s="48"/>
      <c r="KFT1064" s="9"/>
      <c r="KFU1064" s="9"/>
      <c r="KFV1064" s="80"/>
      <c r="KFW1064" s="9"/>
      <c r="KFX1064" s="9"/>
      <c r="KFY1064" s="49"/>
      <c r="KFZ1064" s="105"/>
      <c r="KGA1064" s="49"/>
      <c r="KGB1064" s="52"/>
      <c r="KGC1064" s="48"/>
      <c r="KGD1064" s="48"/>
      <c r="KGE1064" s="48"/>
      <c r="KGF1064" s="9"/>
      <c r="KGG1064" s="9"/>
      <c r="KGH1064" s="9"/>
      <c r="KGI1064" s="48"/>
      <c r="KGJ1064" s="9"/>
      <c r="KGK1064" s="9"/>
      <c r="KGL1064" s="80"/>
      <c r="KGM1064" s="9"/>
      <c r="KGN1064" s="9"/>
      <c r="KGO1064" s="49"/>
      <c r="KGP1064" s="105"/>
      <c r="KGQ1064" s="49"/>
      <c r="KGR1064" s="52"/>
      <c r="KGS1064" s="48"/>
      <c r="KGT1064" s="48"/>
      <c r="KGU1064" s="48"/>
      <c r="KGV1064" s="9"/>
      <c r="KGW1064" s="9"/>
      <c r="KGX1064" s="9"/>
      <c r="KGY1064" s="48"/>
      <c r="KGZ1064" s="9"/>
      <c r="KHA1064" s="9"/>
      <c r="KHB1064" s="80"/>
      <c r="KHC1064" s="9"/>
      <c r="KHD1064" s="9"/>
      <c r="KHE1064" s="49"/>
      <c r="KHF1064" s="105"/>
      <c r="KHG1064" s="49"/>
      <c r="KHH1064" s="52"/>
      <c r="KHI1064" s="48"/>
      <c r="KHJ1064" s="48"/>
      <c r="KHK1064" s="48"/>
      <c r="KHL1064" s="9"/>
      <c r="KHM1064" s="9"/>
      <c r="KHN1064" s="9"/>
      <c r="KHO1064" s="48"/>
      <c r="KHP1064" s="9"/>
      <c r="KHQ1064" s="9"/>
      <c r="KHR1064" s="80"/>
      <c r="KHS1064" s="9"/>
      <c r="KHT1064" s="9"/>
      <c r="KHU1064" s="49"/>
      <c r="KHV1064" s="105"/>
      <c r="KHW1064" s="49"/>
      <c r="KHX1064" s="52"/>
      <c r="KHY1064" s="48"/>
      <c r="KHZ1064" s="48"/>
      <c r="KIA1064" s="48"/>
      <c r="KIB1064" s="9"/>
      <c r="KIC1064" s="9"/>
      <c r="KID1064" s="9"/>
      <c r="KIE1064" s="48"/>
      <c r="KIF1064" s="9"/>
      <c r="KIG1064" s="9"/>
      <c r="KIH1064" s="80"/>
      <c r="KII1064" s="9"/>
      <c r="KIJ1064" s="9"/>
      <c r="KIK1064" s="49"/>
      <c r="KIL1064" s="105"/>
      <c r="KIM1064" s="49"/>
      <c r="KIN1064" s="52"/>
      <c r="KIO1064" s="48"/>
      <c r="KIP1064" s="48"/>
      <c r="KIQ1064" s="48"/>
      <c r="KIR1064" s="9"/>
      <c r="KIS1064" s="9"/>
      <c r="KIT1064" s="9"/>
      <c r="KIU1064" s="48"/>
      <c r="KIV1064" s="9"/>
      <c r="KIW1064" s="9"/>
      <c r="KIX1064" s="80"/>
      <c r="KIY1064" s="9"/>
      <c r="KIZ1064" s="9"/>
      <c r="KJA1064" s="49"/>
      <c r="KJB1064" s="105"/>
      <c r="KJC1064" s="49"/>
      <c r="KJD1064" s="52"/>
      <c r="KJE1064" s="48"/>
      <c r="KJF1064" s="48"/>
      <c r="KJG1064" s="48"/>
      <c r="KJH1064" s="9"/>
      <c r="KJI1064" s="9"/>
      <c r="KJJ1064" s="9"/>
      <c r="KJK1064" s="48"/>
      <c r="KJL1064" s="9"/>
      <c r="KJM1064" s="9"/>
      <c r="KJN1064" s="80"/>
      <c r="KJO1064" s="9"/>
      <c r="KJP1064" s="9"/>
      <c r="KJQ1064" s="49"/>
      <c r="KJR1064" s="105"/>
      <c r="KJS1064" s="49"/>
      <c r="KJT1064" s="52"/>
      <c r="KJU1064" s="48"/>
      <c r="KJV1064" s="48"/>
      <c r="KJW1064" s="48"/>
      <c r="KJX1064" s="9"/>
      <c r="KJY1064" s="9"/>
      <c r="KJZ1064" s="9"/>
      <c r="KKA1064" s="48"/>
      <c r="KKB1064" s="9"/>
      <c r="KKC1064" s="9"/>
      <c r="KKD1064" s="80"/>
      <c r="KKE1064" s="9"/>
      <c r="KKF1064" s="9"/>
      <c r="KKG1064" s="49"/>
      <c r="KKH1064" s="105"/>
      <c r="KKI1064" s="49"/>
      <c r="KKJ1064" s="52"/>
      <c r="KKK1064" s="48"/>
      <c r="KKL1064" s="48"/>
      <c r="KKM1064" s="48"/>
      <c r="KKN1064" s="9"/>
      <c r="KKO1064" s="9"/>
      <c r="KKP1064" s="9"/>
      <c r="KKQ1064" s="48"/>
      <c r="KKR1064" s="9"/>
      <c r="KKS1064" s="9"/>
      <c r="KKT1064" s="80"/>
      <c r="KKU1064" s="9"/>
      <c r="KKV1064" s="9"/>
      <c r="KKW1064" s="49"/>
      <c r="KKX1064" s="105"/>
      <c r="KKY1064" s="49"/>
      <c r="KKZ1064" s="52"/>
      <c r="KLA1064" s="48"/>
      <c r="KLB1064" s="48"/>
      <c r="KLC1064" s="48"/>
      <c r="KLD1064" s="9"/>
      <c r="KLE1064" s="9"/>
      <c r="KLF1064" s="9"/>
      <c r="KLG1064" s="48"/>
      <c r="KLH1064" s="9"/>
      <c r="KLI1064" s="9"/>
      <c r="KLJ1064" s="80"/>
      <c r="KLK1064" s="9"/>
      <c r="KLL1064" s="9"/>
      <c r="KLM1064" s="49"/>
      <c r="KLN1064" s="105"/>
      <c r="KLO1064" s="49"/>
      <c r="KLP1064" s="52"/>
      <c r="KLQ1064" s="48"/>
      <c r="KLR1064" s="48"/>
      <c r="KLS1064" s="48"/>
      <c r="KLT1064" s="9"/>
      <c r="KLU1064" s="9"/>
      <c r="KLV1064" s="9"/>
      <c r="KLW1064" s="48"/>
      <c r="KLX1064" s="9"/>
      <c r="KLY1064" s="9"/>
      <c r="KLZ1064" s="80"/>
      <c r="KMA1064" s="9"/>
      <c r="KMB1064" s="9"/>
      <c r="KMC1064" s="49"/>
      <c r="KMD1064" s="105"/>
      <c r="KME1064" s="49"/>
      <c r="KMF1064" s="52"/>
      <c r="KMG1064" s="48"/>
      <c r="KMH1064" s="48"/>
      <c r="KMI1064" s="48"/>
      <c r="KMJ1064" s="9"/>
      <c r="KMK1064" s="9"/>
      <c r="KML1064" s="9"/>
      <c r="KMM1064" s="48"/>
      <c r="KMN1064" s="9"/>
      <c r="KMO1064" s="9"/>
      <c r="KMP1064" s="80"/>
      <c r="KMQ1064" s="9"/>
      <c r="KMR1064" s="9"/>
      <c r="KMS1064" s="49"/>
      <c r="KMT1064" s="105"/>
      <c r="KMU1064" s="49"/>
      <c r="KMV1064" s="52"/>
      <c r="KMW1064" s="48"/>
      <c r="KMX1064" s="48"/>
      <c r="KMY1064" s="48"/>
      <c r="KMZ1064" s="9"/>
      <c r="KNA1064" s="9"/>
      <c r="KNB1064" s="9"/>
      <c r="KNC1064" s="48"/>
      <c r="KND1064" s="9"/>
      <c r="KNE1064" s="9"/>
      <c r="KNF1064" s="80"/>
      <c r="KNG1064" s="9"/>
      <c r="KNH1064" s="9"/>
      <c r="KNI1064" s="49"/>
      <c r="KNJ1064" s="105"/>
      <c r="KNK1064" s="49"/>
      <c r="KNL1064" s="52"/>
      <c r="KNM1064" s="48"/>
      <c r="KNN1064" s="48"/>
      <c r="KNO1064" s="48"/>
      <c r="KNP1064" s="9"/>
      <c r="KNQ1064" s="9"/>
      <c r="KNR1064" s="9"/>
      <c r="KNS1064" s="48"/>
      <c r="KNT1064" s="9"/>
      <c r="KNU1064" s="9"/>
      <c r="KNV1064" s="80"/>
      <c r="KNW1064" s="9"/>
      <c r="KNX1064" s="9"/>
      <c r="KNY1064" s="49"/>
      <c r="KNZ1064" s="105"/>
      <c r="KOA1064" s="49"/>
      <c r="KOB1064" s="52"/>
      <c r="KOC1064" s="48"/>
      <c r="KOD1064" s="48"/>
      <c r="KOE1064" s="48"/>
      <c r="KOF1064" s="9"/>
      <c r="KOG1064" s="9"/>
      <c r="KOH1064" s="9"/>
      <c r="KOI1064" s="48"/>
      <c r="KOJ1064" s="9"/>
      <c r="KOK1064" s="9"/>
      <c r="KOL1064" s="80"/>
      <c r="KOM1064" s="9"/>
      <c r="KON1064" s="9"/>
      <c r="KOO1064" s="49"/>
      <c r="KOP1064" s="105"/>
      <c r="KOQ1064" s="49"/>
      <c r="KOR1064" s="52"/>
      <c r="KOS1064" s="48"/>
      <c r="KOT1064" s="48"/>
      <c r="KOU1064" s="48"/>
      <c r="KOV1064" s="9"/>
      <c r="KOW1064" s="9"/>
      <c r="KOX1064" s="9"/>
      <c r="KOY1064" s="48"/>
      <c r="KOZ1064" s="9"/>
      <c r="KPA1064" s="9"/>
      <c r="KPB1064" s="80"/>
      <c r="KPC1064" s="9"/>
      <c r="KPD1064" s="9"/>
      <c r="KPE1064" s="49"/>
      <c r="KPF1064" s="105"/>
      <c r="KPG1064" s="49"/>
      <c r="KPH1064" s="52"/>
      <c r="KPI1064" s="48"/>
      <c r="KPJ1064" s="48"/>
      <c r="KPK1064" s="48"/>
      <c r="KPL1064" s="9"/>
      <c r="KPM1064" s="9"/>
      <c r="KPN1064" s="9"/>
      <c r="KPO1064" s="48"/>
      <c r="KPP1064" s="9"/>
      <c r="KPQ1064" s="9"/>
      <c r="KPR1064" s="80"/>
      <c r="KPS1064" s="9"/>
      <c r="KPT1064" s="9"/>
      <c r="KPU1064" s="49"/>
      <c r="KPV1064" s="105"/>
      <c r="KPW1064" s="49"/>
      <c r="KPX1064" s="52"/>
      <c r="KPY1064" s="48"/>
      <c r="KPZ1064" s="48"/>
      <c r="KQA1064" s="48"/>
      <c r="KQB1064" s="9"/>
      <c r="KQC1064" s="9"/>
      <c r="KQD1064" s="9"/>
      <c r="KQE1064" s="48"/>
      <c r="KQF1064" s="9"/>
      <c r="KQG1064" s="9"/>
      <c r="KQH1064" s="80"/>
      <c r="KQI1064" s="9"/>
      <c r="KQJ1064" s="9"/>
      <c r="KQK1064" s="49"/>
      <c r="KQL1064" s="105"/>
      <c r="KQM1064" s="49"/>
      <c r="KQN1064" s="52"/>
      <c r="KQO1064" s="48"/>
      <c r="KQP1064" s="48"/>
      <c r="KQQ1064" s="48"/>
      <c r="KQR1064" s="9"/>
      <c r="KQS1064" s="9"/>
      <c r="KQT1064" s="9"/>
      <c r="KQU1064" s="48"/>
      <c r="KQV1064" s="9"/>
      <c r="KQW1064" s="9"/>
      <c r="KQX1064" s="80"/>
      <c r="KQY1064" s="9"/>
      <c r="KQZ1064" s="9"/>
      <c r="KRA1064" s="49"/>
      <c r="KRB1064" s="105"/>
      <c r="KRC1064" s="49"/>
      <c r="KRD1064" s="52"/>
      <c r="KRE1064" s="48"/>
      <c r="KRF1064" s="48"/>
      <c r="KRG1064" s="48"/>
      <c r="KRH1064" s="9"/>
      <c r="KRI1064" s="9"/>
      <c r="KRJ1064" s="9"/>
      <c r="KRK1064" s="48"/>
      <c r="KRL1064" s="9"/>
      <c r="KRM1064" s="9"/>
      <c r="KRN1064" s="80"/>
      <c r="KRO1064" s="9"/>
      <c r="KRP1064" s="9"/>
      <c r="KRQ1064" s="49"/>
      <c r="KRR1064" s="105"/>
      <c r="KRS1064" s="49"/>
      <c r="KRT1064" s="52"/>
      <c r="KRU1064" s="48"/>
      <c r="KRV1064" s="48"/>
      <c r="KRW1064" s="48"/>
      <c r="KRX1064" s="9"/>
      <c r="KRY1064" s="9"/>
      <c r="KRZ1064" s="9"/>
      <c r="KSA1064" s="48"/>
      <c r="KSB1064" s="9"/>
      <c r="KSC1064" s="9"/>
      <c r="KSD1064" s="80"/>
      <c r="KSE1064" s="9"/>
      <c r="KSF1064" s="9"/>
      <c r="KSG1064" s="49"/>
      <c r="KSH1064" s="105"/>
      <c r="KSI1064" s="49"/>
      <c r="KSJ1064" s="52"/>
      <c r="KSK1064" s="48"/>
      <c r="KSL1064" s="48"/>
      <c r="KSM1064" s="48"/>
      <c r="KSN1064" s="9"/>
      <c r="KSO1064" s="9"/>
      <c r="KSP1064" s="9"/>
      <c r="KSQ1064" s="48"/>
      <c r="KSR1064" s="9"/>
      <c r="KSS1064" s="9"/>
      <c r="KST1064" s="80"/>
      <c r="KSU1064" s="9"/>
      <c r="KSV1064" s="9"/>
      <c r="KSW1064" s="49"/>
      <c r="KSX1064" s="105"/>
      <c r="KSY1064" s="49"/>
      <c r="KSZ1064" s="52"/>
      <c r="KTA1064" s="48"/>
      <c r="KTB1064" s="48"/>
      <c r="KTC1064" s="48"/>
      <c r="KTD1064" s="9"/>
      <c r="KTE1064" s="9"/>
      <c r="KTF1064" s="9"/>
      <c r="KTG1064" s="48"/>
      <c r="KTH1064" s="9"/>
      <c r="KTI1064" s="9"/>
      <c r="KTJ1064" s="80"/>
      <c r="KTK1064" s="9"/>
      <c r="KTL1064" s="9"/>
      <c r="KTM1064" s="49"/>
      <c r="KTN1064" s="105"/>
      <c r="KTO1064" s="49"/>
      <c r="KTP1064" s="52"/>
      <c r="KTQ1064" s="48"/>
      <c r="KTR1064" s="48"/>
      <c r="KTS1064" s="48"/>
      <c r="KTT1064" s="9"/>
      <c r="KTU1064" s="9"/>
      <c r="KTV1064" s="9"/>
      <c r="KTW1064" s="48"/>
      <c r="KTX1064" s="9"/>
      <c r="KTY1064" s="9"/>
      <c r="KTZ1064" s="80"/>
      <c r="KUA1064" s="9"/>
      <c r="KUB1064" s="9"/>
      <c r="KUC1064" s="49"/>
      <c r="KUD1064" s="105"/>
      <c r="KUE1064" s="49"/>
      <c r="KUF1064" s="52"/>
      <c r="KUG1064" s="48"/>
      <c r="KUH1064" s="48"/>
      <c r="KUI1064" s="48"/>
      <c r="KUJ1064" s="9"/>
      <c r="KUK1064" s="9"/>
      <c r="KUL1064" s="9"/>
      <c r="KUM1064" s="48"/>
      <c r="KUN1064" s="9"/>
      <c r="KUO1064" s="9"/>
      <c r="KUP1064" s="80"/>
      <c r="KUQ1064" s="9"/>
      <c r="KUR1064" s="9"/>
      <c r="KUS1064" s="49"/>
      <c r="KUT1064" s="105"/>
      <c r="KUU1064" s="49"/>
      <c r="KUV1064" s="52"/>
      <c r="KUW1064" s="48"/>
      <c r="KUX1064" s="48"/>
      <c r="KUY1064" s="48"/>
      <c r="KUZ1064" s="9"/>
      <c r="KVA1064" s="9"/>
      <c r="KVB1064" s="9"/>
      <c r="KVC1064" s="48"/>
      <c r="KVD1064" s="9"/>
      <c r="KVE1064" s="9"/>
      <c r="KVF1064" s="80"/>
      <c r="KVG1064" s="9"/>
      <c r="KVH1064" s="9"/>
      <c r="KVI1064" s="49"/>
      <c r="KVJ1064" s="105"/>
      <c r="KVK1064" s="49"/>
      <c r="KVL1064" s="52"/>
      <c r="KVM1064" s="48"/>
      <c r="KVN1064" s="48"/>
      <c r="KVO1064" s="48"/>
      <c r="KVP1064" s="9"/>
      <c r="KVQ1064" s="9"/>
      <c r="KVR1064" s="9"/>
      <c r="KVS1064" s="48"/>
      <c r="KVT1064" s="9"/>
      <c r="KVU1064" s="9"/>
      <c r="KVV1064" s="80"/>
      <c r="KVW1064" s="9"/>
      <c r="KVX1064" s="9"/>
      <c r="KVY1064" s="49"/>
      <c r="KVZ1064" s="105"/>
      <c r="KWA1064" s="49"/>
      <c r="KWB1064" s="52"/>
      <c r="KWC1064" s="48"/>
      <c r="KWD1064" s="48"/>
      <c r="KWE1064" s="48"/>
      <c r="KWF1064" s="9"/>
      <c r="KWG1064" s="9"/>
      <c r="KWH1064" s="9"/>
      <c r="KWI1064" s="48"/>
      <c r="KWJ1064" s="9"/>
      <c r="KWK1064" s="9"/>
      <c r="KWL1064" s="80"/>
      <c r="KWM1064" s="9"/>
      <c r="KWN1064" s="9"/>
      <c r="KWO1064" s="49"/>
      <c r="KWP1064" s="105"/>
      <c r="KWQ1064" s="49"/>
      <c r="KWR1064" s="52"/>
      <c r="KWS1064" s="48"/>
      <c r="KWT1064" s="48"/>
      <c r="KWU1064" s="48"/>
      <c r="KWV1064" s="9"/>
      <c r="KWW1064" s="9"/>
      <c r="KWX1064" s="9"/>
      <c r="KWY1064" s="48"/>
      <c r="KWZ1064" s="9"/>
      <c r="KXA1064" s="9"/>
      <c r="KXB1064" s="80"/>
      <c r="KXC1064" s="9"/>
      <c r="KXD1064" s="9"/>
      <c r="KXE1064" s="49"/>
      <c r="KXF1064" s="105"/>
      <c r="KXG1064" s="49"/>
      <c r="KXH1064" s="52"/>
      <c r="KXI1064" s="48"/>
      <c r="KXJ1064" s="48"/>
      <c r="KXK1064" s="48"/>
      <c r="KXL1064" s="9"/>
      <c r="KXM1064" s="9"/>
      <c r="KXN1064" s="9"/>
      <c r="KXO1064" s="48"/>
      <c r="KXP1064" s="9"/>
      <c r="KXQ1064" s="9"/>
      <c r="KXR1064" s="80"/>
      <c r="KXS1064" s="9"/>
      <c r="KXT1064" s="9"/>
      <c r="KXU1064" s="49"/>
      <c r="KXV1064" s="105"/>
      <c r="KXW1064" s="49"/>
      <c r="KXX1064" s="52"/>
      <c r="KXY1064" s="48"/>
      <c r="KXZ1064" s="48"/>
      <c r="KYA1064" s="48"/>
      <c r="KYB1064" s="9"/>
      <c r="KYC1064" s="9"/>
      <c r="KYD1064" s="9"/>
      <c r="KYE1064" s="48"/>
      <c r="KYF1064" s="9"/>
      <c r="KYG1064" s="9"/>
      <c r="KYH1064" s="80"/>
      <c r="KYI1064" s="9"/>
      <c r="KYJ1064" s="9"/>
      <c r="KYK1064" s="49"/>
      <c r="KYL1064" s="105"/>
      <c r="KYM1064" s="49"/>
      <c r="KYN1064" s="52"/>
      <c r="KYO1064" s="48"/>
      <c r="KYP1064" s="48"/>
      <c r="KYQ1064" s="48"/>
      <c r="KYR1064" s="9"/>
      <c r="KYS1064" s="9"/>
      <c r="KYT1064" s="9"/>
      <c r="KYU1064" s="48"/>
      <c r="KYV1064" s="9"/>
      <c r="KYW1064" s="9"/>
      <c r="KYX1064" s="80"/>
      <c r="KYY1064" s="9"/>
      <c r="KYZ1064" s="9"/>
      <c r="KZA1064" s="49"/>
      <c r="KZB1064" s="105"/>
      <c r="KZC1064" s="49"/>
      <c r="KZD1064" s="52"/>
      <c r="KZE1064" s="48"/>
      <c r="KZF1064" s="48"/>
      <c r="KZG1064" s="48"/>
      <c r="KZH1064" s="9"/>
      <c r="KZI1064" s="9"/>
      <c r="KZJ1064" s="9"/>
      <c r="KZK1064" s="48"/>
      <c r="KZL1064" s="9"/>
      <c r="KZM1064" s="9"/>
      <c r="KZN1064" s="80"/>
      <c r="KZO1064" s="9"/>
      <c r="KZP1064" s="9"/>
      <c r="KZQ1064" s="49"/>
      <c r="KZR1064" s="105"/>
      <c r="KZS1064" s="49"/>
      <c r="KZT1064" s="52"/>
      <c r="KZU1064" s="48"/>
      <c r="KZV1064" s="48"/>
      <c r="KZW1064" s="48"/>
      <c r="KZX1064" s="9"/>
      <c r="KZY1064" s="9"/>
      <c r="KZZ1064" s="9"/>
      <c r="LAA1064" s="48"/>
      <c r="LAB1064" s="9"/>
      <c r="LAC1064" s="9"/>
      <c r="LAD1064" s="80"/>
      <c r="LAE1064" s="9"/>
      <c r="LAF1064" s="9"/>
      <c r="LAG1064" s="49"/>
      <c r="LAH1064" s="105"/>
      <c r="LAI1064" s="49"/>
      <c r="LAJ1064" s="52"/>
      <c r="LAK1064" s="48"/>
      <c r="LAL1064" s="48"/>
      <c r="LAM1064" s="48"/>
      <c r="LAN1064" s="9"/>
      <c r="LAO1064" s="9"/>
      <c r="LAP1064" s="9"/>
      <c r="LAQ1064" s="48"/>
      <c r="LAR1064" s="9"/>
      <c r="LAS1064" s="9"/>
      <c r="LAT1064" s="80"/>
      <c r="LAU1064" s="9"/>
      <c r="LAV1064" s="9"/>
      <c r="LAW1064" s="49"/>
      <c r="LAX1064" s="105"/>
      <c r="LAY1064" s="49"/>
      <c r="LAZ1064" s="52"/>
      <c r="LBA1064" s="48"/>
      <c r="LBB1064" s="48"/>
      <c r="LBC1064" s="48"/>
      <c r="LBD1064" s="9"/>
      <c r="LBE1064" s="9"/>
      <c r="LBF1064" s="9"/>
      <c r="LBG1064" s="48"/>
      <c r="LBH1064" s="9"/>
      <c r="LBI1064" s="9"/>
      <c r="LBJ1064" s="80"/>
      <c r="LBK1064" s="9"/>
      <c r="LBL1064" s="9"/>
      <c r="LBM1064" s="49"/>
      <c r="LBN1064" s="105"/>
      <c r="LBO1064" s="49"/>
      <c r="LBP1064" s="52"/>
      <c r="LBQ1064" s="48"/>
      <c r="LBR1064" s="48"/>
      <c r="LBS1064" s="48"/>
      <c r="LBT1064" s="9"/>
      <c r="LBU1064" s="9"/>
      <c r="LBV1064" s="9"/>
      <c r="LBW1064" s="48"/>
      <c r="LBX1064" s="9"/>
      <c r="LBY1064" s="9"/>
      <c r="LBZ1064" s="80"/>
      <c r="LCA1064" s="9"/>
      <c r="LCB1064" s="9"/>
      <c r="LCC1064" s="49"/>
      <c r="LCD1064" s="105"/>
      <c r="LCE1064" s="49"/>
      <c r="LCF1064" s="52"/>
      <c r="LCG1064" s="48"/>
      <c r="LCH1064" s="48"/>
      <c r="LCI1064" s="48"/>
      <c r="LCJ1064" s="9"/>
      <c r="LCK1064" s="9"/>
      <c r="LCL1064" s="9"/>
      <c r="LCM1064" s="48"/>
      <c r="LCN1064" s="9"/>
      <c r="LCO1064" s="9"/>
      <c r="LCP1064" s="80"/>
      <c r="LCQ1064" s="9"/>
      <c r="LCR1064" s="9"/>
      <c r="LCS1064" s="49"/>
      <c r="LCT1064" s="105"/>
      <c r="LCU1064" s="49"/>
      <c r="LCV1064" s="52"/>
      <c r="LCW1064" s="48"/>
      <c r="LCX1064" s="48"/>
      <c r="LCY1064" s="48"/>
      <c r="LCZ1064" s="9"/>
      <c r="LDA1064" s="9"/>
      <c r="LDB1064" s="9"/>
      <c r="LDC1064" s="48"/>
      <c r="LDD1064" s="9"/>
      <c r="LDE1064" s="9"/>
      <c r="LDF1064" s="80"/>
      <c r="LDG1064" s="9"/>
      <c r="LDH1064" s="9"/>
      <c r="LDI1064" s="49"/>
      <c r="LDJ1064" s="105"/>
      <c r="LDK1064" s="49"/>
      <c r="LDL1064" s="52"/>
      <c r="LDM1064" s="48"/>
      <c r="LDN1064" s="48"/>
      <c r="LDO1064" s="48"/>
      <c r="LDP1064" s="9"/>
      <c r="LDQ1064" s="9"/>
      <c r="LDR1064" s="9"/>
      <c r="LDS1064" s="48"/>
      <c r="LDT1064" s="9"/>
      <c r="LDU1064" s="9"/>
      <c r="LDV1064" s="80"/>
      <c r="LDW1064" s="9"/>
      <c r="LDX1064" s="9"/>
      <c r="LDY1064" s="49"/>
      <c r="LDZ1064" s="105"/>
      <c r="LEA1064" s="49"/>
      <c r="LEB1064" s="52"/>
      <c r="LEC1064" s="48"/>
      <c r="LED1064" s="48"/>
      <c r="LEE1064" s="48"/>
      <c r="LEF1064" s="9"/>
      <c r="LEG1064" s="9"/>
      <c r="LEH1064" s="9"/>
      <c r="LEI1064" s="48"/>
      <c r="LEJ1064" s="9"/>
      <c r="LEK1064" s="9"/>
      <c r="LEL1064" s="80"/>
      <c r="LEM1064" s="9"/>
      <c r="LEN1064" s="9"/>
      <c r="LEO1064" s="49"/>
      <c r="LEP1064" s="105"/>
      <c r="LEQ1064" s="49"/>
      <c r="LER1064" s="52"/>
      <c r="LES1064" s="48"/>
      <c r="LET1064" s="48"/>
      <c r="LEU1064" s="48"/>
      <c r="LEV1064" s="9"/>
      <c r="LEW1064" s="9"/>
      <c r="LEX1064" s="9"/>
      <c r="LEY1064" s="48"/>
      <c r="LEZ1064" s="9"/>
      <c r="LFA1064" s="9"/>
      <c r="LFB1064" s="80"/>
      <c r="LFC1064" s="9"/>
      <c r="LFD1064" s="9"/>
      <c r="LFE1064" s="49"/>
      <c r="LFF1064" s="105"/>
      <c r="LFG1064" s="49"/>
      <c r="LFH1064" s="52"/>
      <c r="LFI1064" s="48"/>
      <c r="LFJ1064" s="48"/>
      <c r="LFK1064" s="48"/>
      <c r="LFL1064" s="9"/>
      <c r="LFM1064" s="9"/>
      <c r="LFN1064" s="9"/>
      <c r="LFO1064" s="48"/>
      <c r="LFP1064" s="9"/>
      <c r="LFQ1064" s="9"/>
      <c r="LFR1064" s="80"/>
      <c r="LFS1064" s="9"/>
      <c r="LFT1064" s="9"/>
      <c r="LFU1064" s="49"/>
      <c r="LFV1064" s="105"/>
      <c r="LFW1064" s="49"/>
      <c r="LFX1064" s="52"/>
      <c r="LFY1064" s="48"/>
      <c r="LFZ1064" s="48"/>
      <c r="LGA1064" s="48"/>
      <c r="LGB1064" s="9"/>
      <c r="LGC1064" s="9"/>
      <c r="LGD1064" s="9"/>
      <c r="LGE1064" s="48"/>
      <c r="LGF1064" s="9"/>
      <c r="LGG1064" s="9"/>
      <c r="LGH1064" s="80"/>
      <c r="LGI1064" s="9"/>
      <c r="LGJ1064" s="9"/>
      <c r="LGK1064" s="49"/>
      <c r="LGL1064" s="105"/>
      <c r="LGM1064" s="49"/>
      <c r="LGN1064" s="52"/>
      <c r="LGO1064" s="48"/>
      <c r="LGP1064" s="48"/>
      <c r="LGQ1064" s="48"/>
      <c r="LGR1064" s="9"/>
      <c r="LGS1064" s="9"/>
      <c r="LGT1064" s="9"/>
      <c r="LGU1064" s="48"/>
      <c r="LGV1064" s="9"/>
      <c r="LGW1064" s="9"/>
      <c r="LGX1064" s="80"/>
      <c r="LGY1064" s="9"/>
      <c r="LGZ1064" s="9"/>
      <c r="LHA1064" s="49"/>
      <c r="LHB1064" s="105"/>
      <c r="LHC1064" s="49"/>
      <c r="LHD1064" s="52"/>
      <c r="LHE1064" s="48"/>
      <c r="LHF1064" s="48"/>
      <c r="LHG1064" s="48"/>
      <c r="LHH1064" s="9"/>
      <c r="LHI1064" s="9"/>
      <c r="LHJ1064" s="9"/>
      <c r="LHK1064" s="48"/>
      <c r="LHL1064" s="9"/>
      <c r="LHM1064" s="9"/>
      <c r="LHN1064" s="80"/>
      <c r="LHO1064" s="9"/>
      <c r="LHP1064" s="9"/>
      <c r="LHQ1064" s="49"/>
      <c r="LHR1064" s="105"/>
      <c r="LHS1064" s="49"/>
      <c r="LHT1064" s="52"/>
      <c r="LHU1064" s="48"/>
      <c r="LHV1064" s="48"/>
      <c r="LHW1064" s="48"/>
      <c r="LHX1064" s="9"/>
      <c r="LHY1064" s="9"/>
      <c r="LHZ1064" s="9"/>
      <c r="LIA1064" s="48"/>
      <c r="LIB1064" s="9"/>
      <c r="LIC1064" s="9"/>
      <c r="LID1064" s="80"/>
      <c r="LIE1064" s="9"/>
      <c r="LIF1064" s="9"/>
      <c r="LIG1064" s="49"/>
      <c r="LIH1064" s="105"/>
      <c r="LII1064" s="49"/>
      <c r="LIJ1064" s="52"/>
      <c r="LIK1064" s="48"/>
      <c r="LIL1064" s="48"/>
      <c r="LIM1064" s="48"/>
      <c r="LIN1064" s="9"/>
      <c r="LIO1064" s="9"/>
      <c r="LIP1064" s="9"/>
      <c r="LIQ1064" s="48"/>
      <c r="LIR1064" s="9"/>
      <c r="LIS1064" s="9"/>
      <c r="LIT1064" s="80"/>
      <c r="LIU1064" s="9"/>
      <c r="LIV1064" s="9"/>
      <c r="LIW1064" s="49"/>
      <c r="LIX1064" s="105"/>
      <c r="LIY1064" s="49"/>
      <c r="LIZ1064" s="52"/>
      <c r="LJA1064" s="48"/>
      <c r="LJB1064" s="48"/>
      <c r="LJC1064" s="48"/>
      <c r="LJD1064" s="9"/>
      <c r="LJE1064" s="9"/>
      <c r="LJF1064" s="9"/>
      <c r="LJG1064" s="48"/>
      <c r="LJH1064" s="9"/>
      <c r="LJI1064" s="9"/>
      <c r="LJJ1064" s="80"/>
      <c r="LJK1064" s="9"/>
      <c r="LJL1064" s="9"/>
      <c r="LJM1064" s="49"/>
      <c r="LJN1064" s="105"/>
      <c r="LJO1064" s="49"/>
      <c r="LJP1064" s="52"/>
      <c r="LJQ1064" s="48"/>
      <c r="LJR1064" s="48"/>
      <c r="LJS1064" s="48"/>
      <c r="LJT1064" s="9"/>
      <c r="LJU1064" s="9"/>
      <c r="LJV1064" s="9"/>
      <c r="LJW1064" s="48"/>
      <c r="LJX1064" s="9"/>
      <c r="LJY1064" s="9"/>
      <c r="LJZ1064" s="80"/>
      <c r="LKA1064" s="9"/>
      <c r="LKB1064" s="9"/>
      <c r="LKC1064" s="49"/>
      <c r="LKD1064" s="105"/>
      <c r="LKE1064" s="49"/>
      <c r="LKF1064" s="52"/>
      <c r="LKG1064" s="48"/>
      <c r="LKH1064" s="48"/>
      <c r="LKI1064" s="48"/>
      <c r="LKJ1064" s="9"/>
      <c r="LKK1064" s="9"/>
      <c r="LKL1064" s="9"/>
      <c r="LKM1064" s="48"/>
      <c r="LKN1064" s="9"/>
      <c r="LKO1064" s="9"/>
      <c r="LKP1064" s="80"/>
      <c r="LKQ1064" s="9"/>
      <c r="LKR1064" s="9"/>
      <c r="LKS1064" s="49"/>
      <c r="LKT1064" s="105"/>
      <c r="LKU1064" s="49"/>
      <c r="LKV1064" s="52"/>
      <c r="LKW1064" s="48"/>
      <c r="LKX1064" s="48"/>
      <c r="LKY1064" s="48"/>
      <c r="LKZ1064" s="9"/>
      <c r="LLA1064" s="9"/>
      <c r="LLB1064" s="9"/>
      <c r="LLC1064" s="48"/>
      <c r="LLD1064" s="9"/>
      <c r="LLE1064" s="9"/>
      <c r="LLF1064" s="80"/>
      <c r="LLG1064" s="9"/>
      <c r="LLH1064" s="9"/>
      <c r="LLI1064" s="49"/>
      <c r="LLJ1064" s="105"/>
      <c r="LLK1064" s="49"/>
      <c r="LLL1064" s="52"/>
      <c r="LLM1064" s="48"/>
      <c r="LLN1064" s="48"/>
      <c r="LLO1064" s="48"/>
      <c r="LLP1064" s="9"/>
      <c r="LLQ1064" s="9"/>
      <c r="LLR1064" s="9"/>
      <c r="LLS1064" s="48"/>
      <c r="LLT1064" s="9"/>
      <c r="LLU1064" s="9"/>
      <c r="LLV1064" s="80"/>
      <c r="LLW1064" s="9"/>
      <c r="LLX1064" s="9"/>
      <c r="LLY1064" s="49"/>
      <c r="LLZ1064" s="105"/>
      <c r="LMA1064" s="49"/>
      <c r="LMB1064" s="52"/>
      <c r="LMC1064" s="48"/>
      <c r="LMD1064" s="48"/>
      <c r="LME1064" s="48"/>
      <c r="LMF1064" s="9"/>
      <c r="LMG1064" s="9"/>
      <c r="LMH1064" s="9"/>
      <c r="LMI1064" s="48"/>
      <c r="LMJ1064" s="9"/>
      <c r="LMK1064" s="9"/>
      <c r="LML1064" s="80"/>
      <c r="LMM1064" s="9"/>
      <c r="LMN1064" s="9"/>
      <c r="LMO1064" s="49"/>
      <c r="LMP1064" s="105"/>
      <c r="LMQ1064" s="49"/>
      <c r="LMR1064" s="52"/>
      <c r="LMS1064" s="48"/>
      <c r="LMT1064" s="48"/>
      <c r="LMU1064" s="48"/>
      <c r="LMV1064" s="9"/>
      <c r="LMW1064" s="9"/>
      <c r="LMX1064" s="9"/>
      <c r="LMY1064" s="48"/>
      <c r="LMZ1064" s="9"/>
      <c r="LNA1064" s="9"/>
      <c r="LNB1064" s="80"/>
      <c r="LNC1064" s="9"/>
      <c r="LND1064" s="9"/>
      <c r="LNE1064" s="49"/>
      <c r="LNF1064" s="105"/>
      <c r="LNG1064" s="49"/>
      <c r="LNH1064" s="52"/>
      <c r="LNI1064" s="48"/>
      <c r="LNJ1064" s="48"/>
      <c r="LNK1064" s="48"/>
      <c r="LNL1064" s="9"/>
      <c r="LNM1064" s="9"/>
      <c r="LNN1064" s="9"/>
      <c r="LNO1064" s="48"/>
      <c r="LNP1064" s="9"/>
      <c r="LNQ1064" s="9"/>
      <c r="LNR1064" s="80"/>
      <c r="LNS1064" s="9"/>
      <c r="LNT1064" s="9"/>
      <c r="LNU1064" s="49"/>
      <c r="LNV1064" s="105"/>
      <c r="LNW1064" s="49"/>
      <c r="LNX1064" s="52"/>
      <c r="LNY1064" s="48"/>
      <c r="LNZ1064" s="48"/>
      <c r="LOA1064" s="48"/>
      <c r="LOB1064" s="9"/>
      <c r="LOC1064" s="9"/>
      <c r="LOD1064" s="9"/>
      <c r="LOE1064" s="48"/>
      <c r="LOF1064" s="9"/>
      <c r="LOG1064" s="9"/>
      <c r="LOH1064" s="80"/>
      <c r="LOI1064" s="9"/>
      <c r="LOJ1064" s="9"/>
      <c r="LOK1064" s="49"/>
      <c r="LOL1064" s="105"/>
      <c r="LOM1064" s="49"/>
      <c r="LON1064" s="52"/>
      <c r="LOO1064" s="48"/>
      <c r="LOP1064" s="48"/>
      <c r="LOQ1064" s="48"/>
      <c r="LOR1064" s="9"/>
      <c r="LOS1064" s="9"/>
      <c r="LOT1064" s="9"/>
      <c r="LOU1064" s="48"/>
      <c r="LOV1064" s="9"/>
      <c r="LOW1064" s="9"/>
      <c r="LOX1064" s="80"/>
      <c r="LOY1064" s="9"/>
      <c r="LOZ1064" s="9"/>
      <c r="LPA1064" s="49"/>
      <c r="LPB1064" s="105"/>
      <c r="LPC1064" s="49"/>
      <c r="LPD1064" s="52"/>
      <c r="LPE1064" s="48"/>
      <c r="LPF1064" s="48"/>
      <c r="LPG1064" s="48"/>
      <c r="LPH1064" s="9"/>
      <c r="LPI1064" s="9"/>
      <c r="LPJ1064" s="9"/>
      <c r="LPK1064" s="48"/>
      <c r="LPL1064" s="9"/>
      <c r="LPM1064" s="9"/>
      <c r="LPN1064" s="80"/>
      <c r="LPO1064" s="9"/>
      <c r="LPP1064" s="9"/>
      <c r="LPQ1064" s="49"/>
      <c r="LPR1064" s="105"/>
      <c r="LPS1064" s="49"/>
      <c r="LPT1064" s="52"/>
      <c r="LPU1064" s="48"/>
      <c r="LPV1064" s="48"/>
      <c r="LPW1064" s="48"/>
      <c r="LPX1064" s="9"/>
      <c r="LPY1064" s="9"/>
      <c r="LPZ1064" s="9"/>
      <c r="LQA1064" s="48"/>
      <c r="LQB1064" s="9"/>
      <c r="LQC1064" s="9"/>
      <c r="LQD1064" s="80"/>
      <c r="LQE1064" s="9"/>
      <c r="LQF1064" s="9"/>
      <c r="LQG1064" s="49"/>
      <c r="LQH1064" s="105"/>
      <c r="LQI1064" s="49"/>
      <c r="LQJ1064" s="52"/>
      <c r="LQK1064" s="48"/>
      <c r="LQL1064" s="48"/>
      <c r="LQM1064" s="48"/>
      <c r="LQN1064" s="9"/>
      <c r="LQO1064" s="9"/>
      <c r="LQP1064" s="9"/>
      <c r="LQQ1064" s="48"/>
      <c r="LQR1064" s="9"/>
      <c r="LQS1064" s="9"/>
      <c r="LQT1064" s="80"/>
      <c r="LQU1064" s="9"/>
      <c r="LQV1064" s="9"/>
      <c r="LQW1064" s="49"/>
      <c r="LQX1064" s="105"/>
      <c r="LQY1064" s="49"/>
      <c r="LQZ1064" s="52"/>
      <c r="LRA1064" s="48"/>
      <c r="LRB1064" s="48"/>
      <c r="LRC1064" s="48"/>
      <c r="LRD1064" s="9"/>
      <c r="LRE1064" s="9"/>
      <c r="LRF1064" s="9"/>
      <c r="LRG1064" s="48"/>
      <c r="LRH1064" s="9"/>
      <c r="LRI1064" s="9"/>
      <c r="LRJ1064" s="80"/>
      <c r="LRK1064" s="9"/>
      <c r="LRL1064" s="9"/>
      <c r="LRM1064" s="49"/>
      <c r="LRN1064" s="105"/>
      <c r="LRO1064" s="49"/>
      <c r="LRP1064" s="52"/>
      <c r="LRQ1064" s="48"/>
      <c r="LRR1064" s="48"/>
      <c r="LRS1064" s="48"/>
      <c r="LRT1064" s="9"/>
      <c r="LRU1064" s="9"/>
      <c r="LRV1064" s="9"/>
      <c r="LRW1064" s="48"/>
      <c r="LRX1064" s="9"/>
      <c r="LRY1064" s="9"/>
      <c r="LRZ1064" s="80"/>
      <c r="LSA1064" s="9"/>
      <c r="LSB1064" s="9"/>
      <c r="LSC1064" s="49"/>
      <c r="LSD1064" s="105"/>
      <c r="LSE1064" s="49"/>
      <c r="LSF1064" s="52"/>
      <c r="LSG1064" s="48"/>
      <c r="LSH1064" s="48"/>
      <c r="LSI1064" s="48"/>
      <c r="LSJ1064" s="9"/>
      <c r="LSK1064" s="9"/>
      <c r="LSL1064" s="9"/>
      <c r="LSM1064" s="48"/>
      <c r="LSN1064" s="9"/>
      <c r="LSO1064" s="9"/>
      <c r="LSP1064" s="80"/>
      <c r="LSQ1064" s="9"/>
      <c r="LSR1064" s="9"/>
      <c r="LSS1064" s="49"/>
      <c r="LST1064" s="105"/>
      <c r="LSU1064" s="49"/>
      <c r="LSV1064" s="52"/>
      <c r="LSW1064" s="48"/>
      <c r="LSX1064" s="48"/>
      <c r="LSY1064" s="48"/>
      <c r="LSZ1064" s="9"/>
      <c r="LTA1064" s="9"/>
      <c r="LTB1064" s="9"/>
      <c r="LTC1064" s="48"/>
      <c r="LTD1064" s="9"/>
      <c r="LTE1064" s="9"/>
      <c r="LTF1064" s="80"/>
      <c r="LTG1064" s="9"/>
      <c r="LTH1064" s="9"/>
      <c r="LTI1064" s="49"/>
      <c r="LTJ1064" s="105"/>
      <c r="LTK1064" s="49"/>
      <c r="LTL1064" s="52"/>
      <c r="LTM1064" s="48"/>
      <c r="LTN1064" s="48"/>
      <c r="LTO1064" s="48"/>
      <c r="LTP1064" s="9"/>
      <c r="LTQ1064" s="9"/>
      <c r="LTR1064" s="9"/>
      <c r="LTS1064" s="48"/>
      <c r="LTT1064" s="9"/>
      <c r="LTU1064" s="9"/>
      <c r="LTV1064" s="80"/>
      <c r="LTW1064" s="9"/>
      <c r="LTX1064" s="9"/>
      <c r="LTY1064" s="49"/>
      <c r="LTZ1064" s="105"/>
      <c r="LUA1064" s="49"/>
      <c r="LUB1064" s="52"/>
      <c r="LUC1064" s="48"/>
      <c r="LUD1064" s="48"/>
      <c r="LUE1064" s="48"/>
      <c r="LUF1064" s="9"/>
      <c r="LUG1064" s="9"/>
      <c r="LUH1064" s="9"/>
      <c r="LUI1064" s="48"/>
      <c r="LUJ1064" s="9"/>
      <c r="LUK1064" s="9"/>
      <c r="LUL1064" s="80"/>
      <c r="LUM1064" s="9"/>
      <c r="LUN1064" s="9"/>
      <c r="LUO1064" s="49"/>
      <c r="LUP1064" s="105"/>
      <c r="LUQ1064" s="49"/>
      <c r="LUR1064" s="52"/>
      <c r="LUS1064" s="48"/>
      <c r="LUT1064" s="48"/>
      <c r="LUU1064" s="48"/>
      <c r="LUV1064" s="9"/>
      <c r="LUW1064" s="9"/>
      <c r="LUX1064" s="9"/>
      <c r="LUY1064" s="48"/>
      <c r="LUZ1064" s="9"/>
      <c r="LVA1064" s="9"/>
      <c r="LVB1064" s="80"/>
      <c r="LVC1064" s="9"/>
      <c r="LVD1064" s="9"/>
      <c r="LVE1064" s="49"/>
      <c r="LVF1064" s="105"/>
      <c r="LVG1064" s="49"/>
      <c r="LVH1064" s="52"/>
      <c r="LVI1064" s="48"/>
      <c r="LVJ1064" s="48"/>
      <c r="LVK1064" s="48"/>
      <c r="LVL1064" s="9"/>
      <c r="LVM1064" s="9"/>
      <c r="LVN1064" s="9"/>
      <c r="LVO1064" s="48"/>
      <c r="LVP1064" s="9"/>
      <c r="LVQ1064" s="9"/>
      <c r="LVR1064" s="80"/>
      <c r="LVS1064" s="9"/>
      <c r="LVT1064" s="9"/>
      <c r="LVU1064" s="49"/>
      <c r="LVV1064" s="105"/>
      <c r="LVW1064" s="49"/>
      <c r="LVX1064" s="52"/>
      <c r="LVY1064" s="48"/>
      <c r="LVZ1064" s="48"/>
      <c r="LWA1064" s="48"/>
      <c r="LWB1064" s="9"/>
      <c r="LWC1064" s="9"/>
      <c r="LWD1064" s="9"/>
      <c r="LWE1064" s="48"/>
      <c r="LWF1064" s="9"/>
      <c r="LWG1064" s="9"/>
      <c r="LWH1064" s="80"/>
      <c r="LWI1064" s="9"/>
      <c r="LWJ1064" s="9"/>
      <c r="LWK1064" s="49"/>
      <c r="LWL1064" s="105"/>
      <c r="LWM1064" s="49"/>
      <c r="LWN1064" s="52"/>
      <c r="LWO1064" s="48"/>
      <c r="LWP1064" s="48"/>
      <c r="LWQ1064" s="48"/>
      <c r="LWR1064" s="9"/>
      <c r="LWS1064" s="9"/>
      <c r="LWT1064" s="9"/>
      <c r="LWU1064" s="48"/>
      <c r="LWV1064" s="9"/>
      <c r="LWW1064" s="9"/>
      <c r="LWX1064" s="80"/>
      <c r="LWY1064" s="9"/>
      <c r="LWZ1064" s="9"/>
      <c r="LXA1064" s="49"/>
      <c r="LXB1064" s="105"/>
      <c r="LXC1064" s="49"/>
      <c r="LXD1064" s="52"/>
      <c r="LXE1064" s="48"/>
      <c r="LXF1064" s="48"/>
      <c r="LXG1064" s="48"/>
      <c r="LXH1064" s="9"/>
      <c r="LXI1064" s="9"/>
      <c r="LXJ1064" s="9"/>
      <c r="LXK1064" s="48"/>
      <c r="LXL1064" s="9"/>
      <c r="LXM1064" s="9"/>
      <c r="LXN1064" s="80"/>
      <c r="LXO1064" s="9"/>
      <c r="LXP1064" s="9"/>
      <c r="LXQ1064" s="49"/>
      <c r="LXR1064" s="105"/>
      <c r="LXS1064" s="49"/>
      <c r="LXT1064" s="52"/>
      <c r="LXU1064" s="48"/>
      <c r="LXV1064" s="48"/>
      <c r="LXW1064" s="48"/>
      <c r="LXX1064" s="9"/>
      <c r="LXY1064" s="9"/>
      <c r="LXZ1064" s="9"/>
      <c r="LYA1064" s="48"/>
      <c r="LYB1064" s="9"/>
      <c r="LYC1064" s="9"/>
      <c r="LYD1064" s="80"/>
      <c r="LYE1064" s="9"/>
      <c r="LYF1064" s="9"/>
      <c r="LYG1064" s="49"/>
      <c r="LYH1064" s="105"/>
      <c r="LYI1064" s="49"/>
      <c r="LYJ1064" s="52"/>
      <c r="LYK1064" s="48"/>
      <c r="LYL1064" s="48"/>
      <c r="LYM1064" s="48"/>
      <c r="LYN1064" s="9"/>
      <c r="LYO1064" s="9"/>
      <c r="LYP1064" s="9"/>
      <c r="LYQ1064" s="48"/>
      <c r="LYR1064" s="9"/>
      <c r="LYS1064" s="9"/>
      <c r="LYT1064" s="80"/>
      <c r="LYU1064" s="9"/>
      <c r="LYV1064" s="9"/>
      <c r="LYW1064" s="49"/>
      <c r="LYX1064" s="105"/>
      <c r="LYY1064" s="49"/>
      <c r="LYZ1064" s="52"/>
      <c r="LZA1064" s="48"/>
      <c r="LZB1064" s="48"/>
      <c r="LZC1064" s="48"/>
      <c r="LZD1064" s="9"/>
      <c r="LZE1064" s="9"/>
      <c r="LZF1064" s="9"/>
      <c r="LZG1064" s="48"/>
      <c r="LZH1064" s="9"/>
      <c r="LZI1064" s="9"/>
      <c r="LZJ1064" s="80"/>
      <c r="LZK1064" s="9"/>
      <c r="LZL1064" s="9"/>
      <c r="LZM1064" s="49"/>
      <c r="LZN1064" s="105"/>
      <c r="LZO1064" s="49"/>
      <c r="LZP1064" s="52"/>
      <c r="LZQ1064" s="48"/>
      <c r="LZR1064" s="48"/>
      <c r="LZS1064" s="48"/>
      <c r="LZT1064" s="9"/>
      <c r="LZU1064" s="9"/>
      <c r="LZV1064" s="9"/>
      <c r="LZW1064" s="48"/>
      <c r="LZX1064" s="9"/>
      <c r="LZY1064" s="9"/>
      <c r="LZZ1064" s="80"/>
      <c r="MAA1064" s="9"/>
      <c r="MAB1064" s="9"/>
      <c r="MAC1064" s="49"/>
      <c r="MAD1064" s="105"/>
      <c r="MAE1064" s="49"/>
      <c r="MAF1064" s="52"/>
      <c r="MAG1064" s="48"/>
      <c r="MAH1064" s="48"/>
      <c r="MAI1064" s="48"/>
      <c r="MAJ1064" s="9"/>
      <c r="MAK1064" s="9"/>
      <c r="MAL1064" s="9"/>
      <c r="MAM1064" s="48"/>
      <c r="MAN1064" s="9"/>
      <c r="MAO1064" s="9"/>
      <c r="MAP1064" s="80"/>
      <c r="MAQ1064" s="9"/>
      <c r="MAR1064" s="9"/>
      <c r="MAS1064" s="49"/>
      <c r="MAT1064" s="105"/>
      <c r="MAU1064" s="49"/>
      <c r="MAV1064" s="52"/>
      <c r="MAW1064" s="48"/>
      <c r="MAX1064" s="48"/>
      <c r="MAY1064" s="48"/>
      <c r="MAZ1064" s="9"/>
      <c r="MBA1064" s="9"/>
      <c r="MBB1064" s="9"/>
      <c r="MBC1064" s="48"/>
      <c r="MBD1064" s="9"/>
      <c r="MBE1064" s="9"/>
      <c r="MBF1064" s="80"/>
      <c r="MBG1064" s="9"/>
      <c r="MBH1064" s="9"/>
      <c r="MBI1064" s="49"/>
      <c r="MBJ1064" s="105"/>
      <c r="MBK1064" s="49"/>
      <c r="MBL1064" s="52"/>
      <c r="MBM1064" s="48"/>
      <c r="MBN1064" s="48"/>
      <c r="MBO1064" s="48"/>
      <c r="MBP1064" s="9"/>
      <c r="MBQ1064" s="9"/>
      <c r="MBR1064" s="9"/>
      <c r="MBS1064" s="48"/>
      <c r="MBT1064" s="9"/>
      <c r="MBU1064" s="9"/>
      <c r="MBV1064" s="80"/>
      <c r="MBW1064" s="9"/>
      <c r="MBX1064" s="9"/>
      <c r="MBY1064" s="49"/>
      <c r="MBZ1064" s="105"/>
      <c r="MCA1064" s="49"/>
      <c r="MCB1064" s="52"/>
      <c r="MCC1064" s="48"/>
      <c r="MCD1064" s="48"/>
      <c r="MCE1064" s="48"/>
      <c r="MCF1064" s="9"/>
      <c r="MCG1064" s="9"/>
      <c r="MCH1064" s="9"/>
      <c r="MCI1064" s="48"/>
      <c r="MCJ1064" s="9"/>
      <c r="MCK1064" s="9"/>
      <c r="MCL1064" s="80"/>
      <c r="MCM1064" s="9"/>
      <c r="MCN1064" s="9"/>
      <c r="MCO1064" s="49"/>
      <c r="MCP1064" s="105"/>
      <c r="MCQ1064" s="49"/>
      <c r="MCR1064" s="52"/>
      <c r="MCS1064" s="48"/>
      <c r="MCT1064" s="48"/>
      <c r="MCU1064" s="48"/>
      <c r="MCV1064" s="9"/>
      <c r="MCW1064" s="9"/>
      <c r="MCX1064" s="9"/>
      <c r="MCY1064" s="48"/>
      <c r="MCZ1064" s="9"/>
      <c r="MDA1064" s="9"/>
      <c r="MDB1064" s="80"/>
      <c r="MDC1064" s="9"/>
      <c r="MDD1064" s="9"/>
      <c r="MDE1064" s="49"/>
      <c r="MDF1064" s="105"/>
      <c r="MDG1064" s="49"/>
      <c r="MDH1064" s="52"/>
      <c r="MDI1064" s="48"/>
      <c r="MDJ1064" s="48"/>
      <c r="MDK1064" s="48"/>
      <c r="MDL1064" s="9"/>
      <c r="MDM1064" s="9"/>
      <c r="MDN1064" s="9"/>
      <c r="MDO1064" s="48"/>
      <c r="MDP1064" s="9"/>
      <c r="MDQ1064" s="9"/>
      <c r="MDR1064" s="80"/>
      <c r="MDS1064" s="9"/>
      <c r="MDT1064" s="9"/>
      <c r="MDU1064" s="49"/>
      <c r="MDV1064" s="105"/>
      <c r="MDW1064" s="49"/>
      <c r="MDX1064" s="52"/>
      <c r="MDY1064" s="48"/>
      <c r="MDZ1064" s="48"/>
      <c r="MEA1064" s="48"/>
      <c r="MEB1064" s="9"/>
      <c r="MEC1064" s="9"/>
      <c r="MED1064" s="9"/>
      <c r="MEE1064" s="48"/>
      <c r="MEF1064" s="9"/>
      <c r="MEG1064" s="9"/>
      <c r="MEH1064" s="80"/>
      <c r="MEI1064" s="9"/>
      <c r="MEJ1064" s="9"/>
      <c r="MEK1064" s="49"/>
      <c r="MEL1064" s="105"/>
      <c r="MEM1064" s="49"/>
      <c r="MEN1064" s="52"/>
      <c r="MEO1064" s="48"/>
      <c r="MEP1064" s="48"/>
      <c r="MEQ1064" s="48"/>
      <c r="MER1064" s="9"/>
      <c r="MES1064" s="9"/>
      <c r="MET1064" s="9"/>
      <c r="MEU1064" s="48"/>
      <c r="MEV1064" s="9"/>
      <c r="MEW1064" s="9"/>
      <c r="MEX1064" s="80"/>
      <c r="MEY1064" s="9"/>
      <c r="MEZ1064" s="9"/>
      <c r="MFA1064" s="49"/>
      <c r="MFB1064" s="105"/>
      <c r="MFC1064" s="49"/>
      <c r="MFD1064" s="52"/>
      <c r="MFE1064" s="48"/>
      <c r="MFF1064" s="48"/>
      <c r="MFG1064" s="48"/>
      <c r="MFH1064" s="9"/>
      <c r="MFI1064" s="9"/>
      <c r="MFJ1064" s="9"/>
      <c r="MFK1064" s="48"/>
      <c r="MFL1064" s="9"/>
      <c r="MFM1064" s="9"/>
      <c r="MFN1064" s="80"/>
      <c r="MFO1064" s="9"/>
      <c r="MFP1064" s="9"/>
      <c r="MFQ1064" s="49"/>
      <c r="MFR1064" s="105"/>
      <c r="MFS1064" s="49"/>
      <c r="MFT1064" s="52"/>
      <c r="MFU1064" s="48"/>
      <c r="MFV1064" s="48"/>
      <c r="MFW1064" s="48"/>
      <c r="MFX1064" s="9"/>
      <c r="MFY1064" s="9"/>
      <c r="MFZ1064" s="9"/>
      <c r="MGA1064" s="48"/>
      <c r="MGB1064" s="9"/>
      <c r="MGC1064" s="9"/>
      <c r="MGD1064" s="80"/>
      <c r="MGE1064" s="9"/>
      <c r="MGF1064" s="9"/>
      <c r="MGG1064" s="49"/>
      <c r="MGH1064" s="105"/>
      <c r="MGI1064" s="49"/>
      <c r="MGJ1064" s="52"/>
      <c r="MGK1064" s="48"/>
      <c r="MGL1064" s="48"/>
      <c r="MGM1064" s="48"/>
      <c r="MGN1064" s="9"/>
      <c r="MGO1064" s="9"/>
      <c r="MGP1064" s="9"/>
      <c r="MGQ1064" s="48"/>
      <c r="MGR1064" s="9"/>
      <c r="MGS1064" s="9"/>
      <c r="MGT1064" s="80"/>
      <c r="MGU1064" s="9"/>
      <c r="MGV1064" s="9"/>
      <c r="MGW1064" s="49"/>
      <c r="MGX1064" s="105"/>
      <c r="MGY1064" s="49"/>
      <c r="MGZ1064" s="52"/>
      <c r="MHA1064" s="48"/>
      <c r="MHB1064" s="48"/>
      <c r="MHC1064" s="48"/>
      <c r="MHD1064" s="9"/>
      <c r="MHE1064" s="9"/>
      <c r="MHF1064" s="9"/>
      <c r="MHG1064" s="48"/>
      <c r="MHH1064" s="9"/>
      <c r="MHI1064" s="9"/>
      <c r="MHJ1064" s="80"/>
      <c r="MHK1064" s="9"/>
      <c r="MHL1064" s="9"/>
      <c r="MHM1064" s="49"/>
      <c r="MHN1064" s="105"/>
      <c r="MHO1064" s="49"/>
      <c r="MHP1064" s="52"/>
      <c r="MHQ1064" s="48"/>
      <c r="MHR1064" s="48"/>
      <c r="MHS1064" s="48"/>
      <c r="MHT1064" s="9"/>
      <c r="MHU1064" s="9"/>
      <c r="MHV1064" s="9"/>
      <c r="MHW1064" s="48"/>
      <c r="MHX1064" s="9"/>
      <c r="MHY1064" s="9"/>
      <c r="MHZ1064" s="80"/>
      <c r="MIA1064" s="9"/>
      <c r="MIB1064" s="9"/>
      <c r="MIC1064" s="49"/>
      <c r="MID1064" s="105"/>
      <c r="MIE1064" s="49"/>
      <c r="MIF1064" s="52"/>
      <c r="MIG1064" s="48"/>
      <c r="MIH1064" s="48"/>
      <c r="MII1064" s="48"/>
      <c r="MIJ1064" s="9"/>
      <c r="MIK1064" s="9"/>
      <c r="MIL1064" s="9"/>
      <c r="MIM1064" s="48"/>
      <c r="MIN1064" s="9"/>
      <c r="MIO1064" s="9"/>
      <c r="MIP1064" s="80"/>
      <c r="MIQ1064" s="9"/>
      <c r="MIR1064" s="9"/>
      <c r="MIS1064" s="49"/>
      <c r="MIT1064" s="105"/>
      <c r="MIU1064" s="49"/>
      <c r="MIV1064" s="52"/>
      <c r="MIW1064" s="48"/>
      <c r="MIX1064" s="48"/>
      <c r="MIY1064" s="48"/>
      <c r="MIZ1064" s="9"/>
      <c r="MJA1064" s="9"/>
      <c r="MJB1064" s="9"/>
      <c r="MJC1064" s="48"/>
      <c r="MJD1064" s="9"/>
      <c r="MJE1064" s="9"/>
      <c r="MJF1064" s="80"/>
      <c r="MJG1064" s="9"/>
      <c r="MJH1064" s="9"/>
      <c r="MJI1064" s="49"/>
      <c r="MJJ1064" s="105"/>
      <c r="MJK1064" s="49"/>
      <c r="MJL1064" s="52"/>
      <c r="MJM1064" s="48"/>
      <c r="MJN1064" s="48"/>
      <c r="MJO1064" s="48"/>
      <c r="MJP1064" s="9"/>
      <c r="MJQ1064" s="9"/>
      <c r="MJR1064" s="9"/>
      <c r="MJS1064" s="48"/>
      <c r="MJT1064" s="9"/>
      <c r="MJU1064" s="9"/>
      <c r="MJV1064" s="80"/>
      <c r="MJW1064" s="9"/>
      <c r="MJX1064" s="9"/>
      <c r="MJY1064" s="49"/>
      <c r="MJZ1064" s="105"/>
      <c r="MKA1064" s="49"/>
      <c r="MKB1064" s="52"/>
      <c r="MKC1064" s="48"/>
      <c r="MKD1064" s="48"/>
      <c r="MKE1064" s="48"/>
      <c r="MKF1064" s="9"/>
      <c r="MKG1064" s="9"/>
      <c r="MKH1064" s="9"/>
      <c r="MKI1064" s="48"/>
      <c r="MKJ1064" s="9"/>
      <c r="MKK1064" s="9"/>
      <c r="MKL1064" s="80"/>
      <c r="MKM1064" s="9"/>
      <c r="MKN1064" s="9"/>
      <c r="MKO1064" s="49"/>
      <c r="MKP1064" s="105"/>
      <c r="MKQ1064" s="49"/>
      <c r="MKR1064" s="52"/>
      <c r="MKS1064" s="48"/>
      <c r="MKT1064" s="48"/>
      <c r="MKU1064" s="48"/>
      <c r="MKV1064" s="9"/>
      <c r="MKW1064" s="9"/>
      <c r="MKX1064" s="9"/>
      <c r="MKY1064" s="48"/>
      <c r="MKZ1064" s="9"/>
      <c r="MLA1064" s="9"/>
      <c r="MLB1064" s="80"/>
      <c r="MLC1064" s="9"/>
      <c r="MLD1064" s="9"/>
      <c r="MLE1064" s="49"/>
      <c r="MLF1064" s="105"/>
      <c r="MLG1064" s="49"/>
      <c r="MLH1064" s="52"/>
      <c r="MLI1064" s="48"/>
      <c r="MLJ1064" s="48"/>
      <c r="MLK1064" s="48"/>
      <c r="MLL1064" s="9"/>
      <c r="MLM1064" s="9"/>
      <c r="MLN1064" s="9"/>
      <c r="MLO1064" s="48"/>
      <c r="MLP1064" s="9"/>
      <c r="MLQ1064" s="9"/>
      <c r="MLR1064" s="80"/>
      <c r="MLS1064" s="9"/>
      <c r="MLT1064" s="9"/>
      <c r="MLU1064" s="49"/>
      <c r="MLV1064" s="105"/>
      <c r="MLW1064" s="49"/>
      <c r="MLX1064" s="52"/>
      <c r="MLY1064" s="48"/>
      <c r="MLZ1064" s="48"/>
      <c r="MMA1064" s="48"/>
      <c r="MMB1064" s="9"/>
      <c r="MMC1064" s="9"/>
      <c r="MMD1064" s="9"/>
      <c r="MME1064" s="48"/>
      <c r="MMF1064" s="9"/>
      <c r="MMG1064" s="9"/>
      <c r="MMH1064" s="80"/>
      <c r="MMI1064" s="9"/>
      <c r="MMJ1064" s="9"/>
      <c r="MMK1064" s="49"/>
      <c r="MML1064" s="105"/>
      <c r="MMM1064" s="49"/>
      <c r="MMN1064" s="52"/>
      <c r="MMO1064" s="48"/>
      <c r="MMP1064" s="48"/>
      <c r="MMQ1064" s="48"/>
      <c r="MMR1064" s="9"/>
      <c r="MMS1064" s="9"/>
      <c r="MMT1064" s="9"/>
      <c r="MMU1064" s="48"/>
      <c r="MMV1064" s="9"/>
      <c r="MMW1064" s="9"/>
      <c r="MMX1064" s="80"/>
      <c r="MMY1064" s="9"/>
      <c r="MMZ1064" s="9"/>
      <c r="MNA1064" s="49"/>
      <c r="MNB1064" s="105"/>
      <c r="MNC1064" s="49"/>
      <c r="MND1064" s="52"/>
      <c r="MNE1064" s="48"/>
      <c r="MNF1064" s="48"/>
      <c r="MNG1064" s="48"/>
      <c r="MNH1064" s="9"/>
      <c r="MNI1064" s="9"/>
      <c r="MNJ1064" s="9"/>
      <c r="MNK1064" s="48"/>
      <c r="MNL1064" s="9"/>
      <c r="MNM1064" s="9"/>
      <c r="MNN1064" s="80"/>
      <c r="MNO1064" s="9"/>
      <c r="MNP1064" s="9"/>
      <c r="MNQ1064" s="49"/>
      <c r="MNR1064" s="105"/>
      <c r="MNS1064" s="49"/>
      <c r="MNT1064" s="52"/>
      <c r="MNU1064" s="48"/>
      <c r="MNV1064" s="48"/>
      <c r="MNW1064" s="48"/>
      <c r="MNX1064" s="9"/>
      <c r="MNY1064" s="9"/>
      <c r="MNZ1064" s="9"/>
      <c r="MOA1064" s="48"/>
      <c r="MOB1064" s="9"/>
      <c r="MOC1064" s="9"/>
      <c r="MOD1064" s="80"/>
      <c r="MOE1064" s="9"/>
      <c r="MOF1064" s="9"/>
      <c r="MOG1064" s="49"/>
      <c r="MOH1064" s="105"/>
      <c r="MOI1064" s="49"/>
      <c r="MOJ1064" s="52"/>
      <c r="MOK1064" s="48"/>
      <c r="MOL1064" s="48"/>
      <c r="MOM1064" s="48"/>
      <c r="MON1064" s="9"/>
      <c r="MOO1064" s="9"/>
      <c r="MOP1064" s="9"/>
      <c r="MOQ1064" s="48"/>
      <c r="MOR1064" s="9"/>
      <c r="MOS1064" s="9"/>
      <c r="MOT1064" s="80"/>
      <c r="MOU1064" s="9"/>
      <c r="MOV1064" s="9"/>
      <c r="MOW1064" s="49"/>
      <c r="MOX1064" s="105"/>
      <c r="MOY1064" s="49"/>
      <c r="MOZ1064" s="52"/>
      <c r="MPA1064" s="48"/>
      <c r="MPB1064" s="48"/>
      <c r="MPC1064" s="48"/>
      <c r="MPD1064" s="9"/>
      <c r="MPE1064" s="9"/>
      <c r="MPF1064" s="9"/>
      <c r="MPG1064" s="48"/>
      <c r="MPH1064" s="9"/>
      <c r="MPI1064" s="9"/>
      <c r="MPJ1064" s="80"/>
      <c r="MPK1064" s="9"/>
      <c r="MPL1064" s="9"/>
      <c r="MPM1064" s="49"/>
      <c r="MPN1064" s="105"/>
      <c r="MPO1064" s="49"/>
      <c r="MPP1064" s="52"/>
      <c r="MPQ1064" s="48"/>
      <c r="MPR1064" s="48"/>
      <c r="MPS1064" s="48"/>
      <c r="MPT1064" s="9"/>
      <c r="MPU1064" s="9"/>
      <c r="MPV1064" s="9"/>
      <c r="MPW1064" s="48"/>
      <c r="MPX1064" s="9"/>
      <c r="MPY1064" s="9"/>
      <c r="MPZ1064" s="80"/>
      <c r="MQA1064" s="9"/>
      <c r="MQB1064" s="9"/>
      <c r="MQC1064" s="49"/>
      <c r="MQD1064" s="105"/>
      <c r="MQE1064" s="49"/>
      <c r="MQF1064" s="52"/>
      <c r="MQG1064" s="48"/>
      <c r="MQH1064" s="48"/>
      <c r="MQI1064" s="48"/>
      <c r="MQJ1064" s="9"/>
      <c r="MQK1064" s="9"/>
      <c r="MQL1064" s="9"/>
      <c r="MQM1064" s="48"/>
      <c r="MQN1064" s="9"/>
      <c r="MQO1064" s="9"/>
      <c r="MQP1064" s="80"/>
      <c r="MQQ1064" s="9"/>
      <c r="MQR1064" s="9"/>
      <c r="MQS1064" s="49"/>
      <c r="MQT1064" s="105"/>
      <c r="MQU1064" s="49"/>
      <c r="MQV1064" s="52"/>
      <c r="MQW1064" s="48"/>
      <c r="MQX1064" s="48"/>
      <c r="MQY1064" s="48"/>
      <c r="MQZ1064" s="9"/>
      <c r="MRA1064" s="9"/>
      <c r="MRB1064" s="9"/>
      <c r="MRC1064" s="48"/>
      <c r="MRD1064" s="9"/>
      <c r="MRE1064" s="9"/>
      <c r="MRF1064" s="80"/>
      <c r="MRG1064" s="9"/>
      <c r="MRH1064" s="9"/>
      <c r="MRI1064" s="49"/>
      <c r="MRJ1064" s="105"/>
      <c r="MRK1064" s="49"/>
      <c r="MRL1064" s="52"/>
      <c r="MRM1064" s="48"/>
      <c r="MRN1064" s="48"/>
      <c r="MRO1064" s="48"/>
      <c r="MRP1064" s="9"/>
      <c r="MRQ1064" s="9"/>
      <c r="MRR1064" s="9"/>
      <c r="MRS1064" s="48"/>
      <c r="MRT1064" s="9"/>
      <c r="MRU1064" s="9"/>
      <c r="MRV1064" s="80"/>
      <c r="MRW1064" s="9"/>
      <c r="MRX1064" s="9"/>
      <c r="MRY1064" s="49"/>
      <c r="MRZ1064" s="105"/>
      <c r="MSA1064" s="49"/>
      <c r="MSB1064" s="52"/>
      <c r="MSC1064" s="48"/>
      <c r="MSD1064" s="48"/>
      <c r="MSE1064" s="48"/>
      <c r="MSF1064" s="9"/>
      <c r="MSG1064" s="9"/>
      <c r="MSH1064" s="9"/>
      <c r="MSI1064" s="48"/>
      <c r="MSJ1064" s="9"/>
      <c r="MSK1064" s="9"/>
      <c r="MSL1064" s="80"/>
      <c r="MSM1064" s="9"/>
      <c r="MSN1064" s="9"/>
      <c r="MSO1064" s="49"/>
      <c r="MSP1064" s="105"/>
      <c r="MSQ1064" s="49"/>
      <c r="MSR1064" s="52"/>
      <c r="MSS1064" s="48"/>
      <c r="MST1064" s="48"/>
      <c r="MSU1064" s="48"/>
      <c r="MSV1064" s="9"/>
      <c r="MSW1064" s="9"/>
      <c r="MSX1064" s="9"/>
      <c r="MSY1064" s="48"/>
      <c r="MSZ1064" s="9"/>
      <c r="MTA1064" s="9"/>
      <c r="MTB1064" s="80"/>
      <c r="MTC1064" s="9"/>
      <c r="MTD1064" s="9"/>
      <c r="MTE1064" s="49"/>
      <c r="MTF1064" s="105"/>
      <c r="MTG1064" s="49"/>
      <c r="MTH1064" s="52"/>
      <c r="MTI1064" s="48"/>
      <c r="MTJ1064" s="48"/>
      <c r="MTK1064" s="48"/>
      <c r="MTL1064" s="9"/>
      <c r="MTM1064" s="9"/>
      <c r="MTN1064" s="9"/>
      <c r="MTO1064" s="48"/>
      <c r="MTP1064" s="9"/>
      <c r="MTQ1064" s="9"/>
      <c r="MTR1064" s="80"/>
      <c r="MTS1064" s="9"/>
      <c r="MTT1064" s="9"/>
      <c r="MTU1064" s="49"/>
      <c r="MTV1064" s="105"/>
      <c r="MTW1064" s="49"/>
      <c r="MTX1064" s="52"/>
      <c r="MTY1064" s="48"/>
      <c r="MTZ1064" s="48"/>
      <c r="MUA1064" s="48"/>
      <c r="MUB1064" s="9"/>
      <c r="MUC1064" s="9"/>
      <c r="MUD1064" s="9"/>
      <c r="MUE1064" s="48"/>
      <c r="MUF1064" s="9"/>
      <c r="MUG1064" s="9"/>
      <c r="MUH1064" s="80"/>
      <c r="MUI1064" s="9"/>
      <c r="MUJ1064" s="9"/>
      <c r="MUK1064" s="49"/>
      <c r="MUL1064" s="105"/>
      <c r="MUM1064" s="49"/>
      <c r="MUN1064" s="52"/>
      <c r="MUO1064" s="48"/>
      <c r="MUP1064" s="48"/>
      <c r="MUQ1064" s="48"/>
      <c r="MUR1064" s="9"/>
      <c r="MUS1064" s="9"/>
      <c r="MUT1064" s="9"/>
      <c r="MUU1064" s="48"/>
      <c r="MUV1064" s="9"/>
      <c r="MUW1064" s="9"/>
      <c r="MUX1064" s="80"/>
      <c r="MUY1064" s="9"/>
      <c r="MUZ1064" s="9"/>
      <c r="MVA1064" s="49"/>
      <c r="MVB1064" s="105"/>
      <c r="MVC1064" s="49"/>
      <c r="MVD1064" s="52"/>
      <c r="MVE1064" s="48"/>
      <c r="MVF1064" s="48"/>
      <c r="MVG1064" s="48"/>
      <c r="MVH1064" s="9"/>
      <c r="MVI1064" s="9"/>
      <c r="MVJ1064" s="9"/>
      <c r="MVK1064" s="48"/>
      <c r="MVL1064" s="9"/>
      <c r="MVM1064" s="9"/>
      <c r="MVN1064" s="80"/>
      <c r="MVO1064" s="9"/>
      <c r="MVP1064" s="9"/>
      <c r="MVQ1064" s="49"/>
      <c r="MVR1064" s="105"/>
      <c r="MVS1064" s="49"/>
      <c r="MVT1064" s="52"/>
      <c r="MVU1064" s="48"/>
      <c r="MVV1064" s="48"/>
      <c r="MVW1064" s="48"/>
      <c r="MVX1064" s="9"/>
      <c r="MVY1064" s="9"/>
      <c r="MVZ1064" s="9"/>
      <c r="MWA1064" s="48"/>
      <c r="MWB1064" s="9"/>
      <c r="MWC1064" s="9"/>
      <c r="MWD1064" s="80"/>
      <c r="MWE1064" s="9"/>
      <c r="MWF1064" s="9"/>
      <c r="MWG1064" s="49"/>
      <c r="MWH1064" s="105"/>
      <c r="MWI1064" s="49"/>
      <c r="MWJ1064" s="52"/>
      <c r="MWK1064" s="48"/>
      <c r="MWL1064" s="48"/>
      <c r="MWM1064" s="48"/>
      <c r="MWN1064" s="9"/>
      <c r="MWO1064" s="9"/>
      <c r="MWP1064" s="9"/>
      <c r="MWQ1064" s="48"/>
      <c r="MWR1064" s="9"/>
      <c r="MWS1064" s="9"/>
      <c r="MWT1064" s="80"/>
      <c r="MWU1064" s="9"/>
      <c r="MWV1064" s="9"/>
      <c r="MWW1064" s="49"/>
      <c r="MWX1064" s="105"/>
      <c r="MWY1064" s="49"/>
      <c r="MWZ1064" s="52"/>
      <c r="MXA1064" s="48"/>
      <c r="MXB1064" s="48"/>
      <c r="MXC1064" s="48"/>
      <c r="MXD1064" s="9"/>
      <c r="MXE1064" s="9"/>
      <c r="MXF1064" s="9"/>
      <c r="MXG1064" s="48"/>
      <c r="MXH1064" s="9"/>
      <c r="MXI1064" s="9"/>
      <c r="MXJ1064" s="80"/>
      <c r="MXK1064" s="9"/>
      <c r="MXL1064" s="9"/>
      <c r="MXM1064" s="49"/>
      <c r="MXN1064" s="105"/>
      <c r="MXO1064" s="49"/>
      <c r="MXP1064" s="52"/>
      <c r="MXQ1064" s="48"/>
      <c r="MXR1064" s="48"/>
      <c r="MXS1064" s="48"/>
      <c r="MXT1064" s="9"/>
      <c r="MXU1064" s="9"/>
      <c r="MXV1064" s="9"/>
      <c r="MXW1064" s="48"/>
      <c r="MXX1064" s="9"/>
      <c r="MXY1064" s="9"/>
      <c r="MXZ1064" s="80"/>
      <c r="MYA1064" s="9"/>
      <c r="MYB1064" s="9"/>
      <c r="MYC1064" s="49"/>
      <c r="MYD1064" s="105"/>
      <c r="MYE1064" s="49"/>
      <c r="MYF1064" s="52"/>
      <c r="MYG1064" s="48"/>
      <c r="MYH1064" s="48"/>
      <c r="MYI1064" s="48"/>
      <c r="MYJ1064" s="9"/>
      <c r="MYK1064" s="9"/>
      <c r="MYL1064" s="9"/>
      <c r="MYM1064" s="48"/>
      <c r="MYN1064" s="9"/>
      <c r="MYO1064" s="9"/>
      <c r="MYP1064" s="80"/>
      <c r="MYQ1064" s="9"/>
      <c r="MYR1064" s="9"/>
      <c r="MYS1064" s="49"/>
      <c r="MYT1064" s="105"/>
      <c r="MYU1064" s="49"/>
      <c r="MYV1064" s="52"/>
      <c r="MYW1064" s="48"/>
      <c r="MYX1064" s="48"/>
      <c r="MYY1064" s="48"/>
      <c r="MYZ1064" s="9"/>
      <c r="MZA1064" s="9"/>
      <c r="MZB1064" s="9"/>
      <c r="MZC1064" s="48"/>
      <c r="MZD1064" s="9"/>
      <c r="MZE1064" s="9"/>
      <c r="MZF1064" s="80"/>
      <c r="MZG1064" s="9"/>
      <c r="MZH1064" s="9"/>
      <c r="MZI1064" s="49"/>
      <c r="MZJ1064" s="105"/>
      <c r="MZK1064" s="49"/>
      <c r="MZL1064" s="52"/>
      <c r="MZM1064" s="48"/>
      <c r="MZN1064" s="48"/>
      <c r="MZO1064" s="48"/>
      <c r="MZP1064" s="9"/>
      <c r="MZQ1064" s="9"/>
      <c r="MZR1064" s="9"/>
      <c r="MZS1064" s="48"/>
      <c r="MZT1064" s="9"/>
      <c r="MZU1064" s="9"/>
      <c r="MZV1064" s="80"/>
      <c r="MZW1064" s="9"/>
      <c r="MZX1064" s="9"/>
      <c r="MZY1064" s="49"/>
      <c r="MZZ1064" s="105"/>
      <c r="NAA1064" s="49"/>
      <c r="NAB1064" s="52"/>
      <c r="NAC1064" s="48"/>
      <c r="NAD1064" s="48"/>
      <c r="NAE1064" s="48"/>
      <c r="NAF1064" s="9"/>
      <c r="NAG1064" s="9"/>
      <c r="NAH1064" s="9"/>
      <c r="NAI1064" s="48"/>
      <c r="NAJ1064" s="9"/>
      <c r="NAK1064" s="9"/>
      <c r="NAL1064" s="80"/>
      <c r="NAM1064" s="9"/>
      <c r="NAN1064" s="9"/>
      <c r="NAO1064" s="49"/>
      <c r="NAP1064" s="105"/>
      <c r="NAQ1064" s="49"/>
      <c r="NAR1064" s="52"/>
      <c r="NAS1064" s="48"/>
      <c r="NAT1064" s="48"/>
      <c r="NAU1064" s="48"/>
      <c r="NAV1064" s="9"/>
      <c r="NAW1064" s="9"/>
      <c r="NAX1064" s="9"/>
      <c r="NAY1064" s="48"/>
      <c r="NAZ1064" s="9"/>
      <c r="NBA1064" s="9"/>
      <c r="NBB1064" s="80"/>
      <c r="NBC1064" s="9"/>
      <c r="NBD1064" s="9"/>
      <c r="NBE1064" s="49"/>
      <c r="NBF1064" s="105"/>
      <c r="NBG1064" s="49"/>
      <c r="NBH1064" s="52"/>
      <c r="NBI1064" s="48"/>
      <c r="NBJ1064" s="48"/>
      <c r="NBK1064" s="48"/>
      <c r="NBL1064" s="9"/>
      <c r="NBM1064" s="9"/>
      <c r="NBN1064" s="9"/>
      <c r="NBO1064" s="48"/>
      <c r="NBP1064" s="9"/>
      <c r="NBQ1064" s="9"/>
      <c r="NBR1064" s="80"/>
      <c r="NBS1064" s="9"/>
      <c r="NBT1064" s="9"/>
      <c r="NBU1064" s="49"/>
      <c r="NBV1064" s="105"/>
      <c r="NBW1064" s="49"/>
      <c r="NBX1064" s="52"/>
      <c r="NBY1064" s="48"/>
      <c r="NBZ1064" s="48"/>
      <c r="NCA1064" s="48"/>
      <c r="NCB1064" s="9"/>
      <c r="NCC1064" s="9"/>
      <c r="NCD1064" s="9"/>
      <c r="NCE1064" s="48"/>
      <c r="NCF1064" s="9"/>
      <c r="NCG1064" s="9"/>
      <c r="NCH1064" s="80"/>
      <c r="NCI1064" s="9"/>
      <c r="NCJ1064" s="9"/>
      <c r="NCK1064" s="49"/>
      <c r="NCL1064" s="105"/>
      <c r="NCM1064" s="49"/>
      <c r="NCN1064" s="52"/>
      <c r="NCO1064" s="48"/>
      <c r="NCP1064" s="48"/>
      <c r="NCQ1064" s="48"/>
      <c r="NCR1064" s="9"/>
      <c r="NCS1064" s="9"/>
      <c r="NCT1064" s="9"/>
      <c r="NCU1064" s="48"/>
      <c r="NCV1064" s="9"/>
      <c r="NCW1064" s="9"/>
      <c r="NCX1064" s="80"/>
      <c r="NCY1064" s="9"/>
      <c r="NCZ1064" s="9"/>
      <c r="NDA1064" s="49"/>
      <c r="NDB1064" s="105"/>
      <c r="NDC1064" s="49"/>
      <c r="NDD1064" s="52"/>
      <c r="NDE1064" s="48"/>
      <c r="NDF1064" s="48"/>
      <c r="NDG1064" s="48"/>
      <c r="NDH1064" s="9"/>
      <c r="NDI1064" s="9"/>
      <c r="NDJ1064" s="9"/>
      <c r="NDK1064" s="48"/>
      <c r="NDL1064" s="9"/>
      <c r="NDM1064" s="9"/>
      <c r="NDN1064" s="80"/>
      <c r="NDO1064" s="9"/>
      <c r="NDP1064" s="9"/>
      <c r="NDQ1064" s="49"/>
      <c r="NDR1064" s="105"/>
      <c r="NDS1064" s="49"/>
      <c r="NDT1064" s="52"/>
      <c r="NDU1064" s="48"/>
      <c r="NDV1064" s="48"/>
      <c r="NDW1064" s="48"/>
      <c r="NDX1064" s="9"/>
      <c r="NDY1064" s="9"/>
      <c r="NDZ1064" s="9"/>
      <c r="NEA1064" s="48"/>
      <c r="NEB1064" s="9"/>
      <c r="NEC1064" s="9"/>
      <c r="NED1064" s="80"/>
      <c r="NEE1064" s="9"/>
      <c r="NEF1064" s="9"/>
      <c r="NEG1064" s="49"/>
      <c r="NEH1064" s="105"/>
      <c r="NEI1064" s="49"/>
      <c r="NEJ1064" s="52"/>
      <c r="NEK1064" s="48"/>
      <c r="NEL1064" s="48"/>
      <c r="NEM1064" s="48"/>
      <c r="NEN1064" s="9"/>
      <c r="NEO1064" s="9"/>
      <c r="NEP1064" s="9"/>
      <c r="NEQ1064" s="48"/>
      <c r="NER1064" s="9"/>
      <c r="NES1064" s="9"/>
      <c r="NET1064" s="80"/>
      <c r="NEU1064" s="9"/>
      <c r="NEV1064" s="9"/>
      <c r="NEW1064" s="49"/>
      <c r="NEX1064" s="105"/>
      <c r="NEY1064" s="49"/>
      <c r="NEZ1064" s="52"/>
      <c r="NFA1064" s="48"/>
      <c r="NFB1064" s="48"/>
      <c r="NFC1064" s="48"/>
      <c r="NFD1064" s="9"/>
      <c r="NFE1064" s="9"/>
      <c r="NFF1064" s="9"/>
      <c r="NFG1064" s="48"/>
      <c r="NFH1064" s="9"/>
      <c r="NFI1064" s="9"/>
      <c r="NFJ1064" s="80"/>
      <c r="NFK1064" s="9"/>
      <c r="NFL1064" s="9"/>
      <c r="NFM1064" s="49"/>
      <c r="NFN1064" s="105"/>
      <c r="NFO1064" s="49"/>
      <c r="NFP1064" s="52"/>
      <c r="NFQ1064" s="48"/>
      <c r="NFR1064" s="48"/>
      <c r="NFS1064" s="48"/>
      <c r="NFT1064" s="9"/>
      <c r="NFU1064" s="9"/>
      <c r="NFV1064" s="9"/>
      <c r="NFW1064" s="48"/>
      <c r="NFX1064" s="9"/>
      <c r="NFY1064" s="9"/>
      <c r="NFZ1064" s="80"/>
      <c r="NGA1064" s="9"/>
      <c r="NGB1064" s="9"/>
      <c r="NGC1064" s="49"/>
      <c r="NGD1064" s="105"/>
      <c r="NGE1064" s="49"/>
      <c r="NGF1064" s="52"/>
      <c r="NGG1064" s="48"/>
      <c r="NGH1064" s="48"/>
      <c r="NGI1064" s="48"/>
      <c r="NGJ1064" s="9"/>
      <c r="NGK1064" s="9"/>
      <c r="NGL1064" s="9"/>
      <c r="NGM1064" s="48"/>
      <c r="NGN1064" s="9"/>
      <c r="NGO1064" s="9"/>
      <c r="NGP1064" s="80"/>
      <c r="NGQ1064" s="9"/>
      <c r="NGR1064" s="9"/>
      <c r="NGS1064" s="49"/>
      <c r="NGT1064" s="105"/>
      <c r="NGU1064" s="49"/>
      <c r="NGV1064" s="52"/>
      <c r="NGW1064" s="48"/>
      <c r="NGX1064" s="48"/>
      <c r="NGY1064" s="48"/>
      <c r="NGZ1064" s="9"/>
      <c r="NHA1064" s="9"/>
      <c r="NHB1064" s="9"/>
      <c r="NHC1064" s="48"/>
      <c r="NHD1064" s="9"/>
      <c r="NHE1064" s="9"/>
      <c r="NHF1064" s="80"/>
      <c r="NHG1064" s="9"/>
      <c r="NHH1064" s="9"/>
      <c r="NHI1064" s="49"/>
      <c r="NHJ1064" s="105"/>
      <c r="NHK1064" s="49"/>
      <c r="NHL1064" s="52"/>
      <c r="NHM1064" s="48"/>
      <c r="NHN1064" s="48"/>
      <c r="NHO1064" s="48"/>
      <c r="NHP1064" s="9"/>
      <c r="NHQ1064" s="9"/>
      <c r="NHR1064" s="9"/>
      <c r="NHS1064" s="48"/>
      <c r="NHT1064" s="9"/>
      <c r="NHU1064" s="9"/>
      <c r="NHV1064" s="80"/>
      <c r="NHW1064" s="9"/>
      <c r="NHX1064" s="9"/>
      <c r="NHY1064" s="49"/>
      <c r="NHZ1064" s="105"/>
      <c r="NIA1064" s="49"/>
      <c r="NIB1064" s="52"/>
      <c r="NIC1064" s="48"/>
      <c r="NID1064" s="48"/>
      <c r="NIE1064" s="48"/>
      <c r="NIF1064" s="9"/>
      <c r="NIG1064" s="9"/>
      <c r="NIH1064" s="9"/>
      <c r="NII1064" s="48"/>
      <c r="NIJ1064" s="9"/>
      <c r="NIK1064" s="9"/>
      <c r="NIL1064" s="80"/>
      <c r="NIM1064" s="9"/>
      <c r="NIN1064" s="9"/>
      <c r="NIO1064" s="49"/>
      <c r="NIP1064" s="105"/>
      <c r="NIQ1064" s="49"/>
      <c r="NIR1064" s="52"/>
      <c r="NIS1064" s="48"/>
      <c r="NIT1064" s="48"/>
      <c r="NIU1064" s="48"/>
      <c r="NIV1064" s="9"/>
      <c r="NIW1064" s="9"/>
      <c r="NIX1064" s="9"/>
      <c r="NIY1064" s="48"/>
      <c r="NIZ1064" s="9"/>
      <c r="NJA1064" s="9"/>
      <c r="NJB1064" s="80"/>
      <c r="NJC1064" s="9"/>
      <c r="NJD1064" s="9"/>
      <c r="NJE1064" s="49"/>
      <c r="NJF1064" s="105"/>
      <c r="NJG1064" s="49"/>
      <c r="NJH1064" s="52"/>
      <c r="NJI1064" s="48"/>
      <c r="NJJ1064" s="48"/>
      <c r="NJK1064" s="48"/>
      <c r="NJL1064" s="9"/>
      <c r="NJM1064" s="9"/>
      <c r="NJN1064" s="9"/>
      <c r="NJO1064" s="48"/>
      <c r="NJP1064" s="9"/>
      <c r="NJQ1064" s="9"/>
      <c r="NJR1064" s="80"/>
      <c r="NJS1064" s="9"/>
      <c r="NJT1064" s="9"/>
      <c r="NJU1064" s="49"/>
      <c r="NJV1064" s="105"/>
      <c r="NJW1064" s="49"/>
      <c r="NJX1064" s="52"/>
      <c r="NJY1064" s="48"/>
      <c r="NJZ1064" s="48"/>
      <c r="NKA1064" s="48"/>
      <c r="NKB1064" s="9"/>
      <c r="NKC1064" s="9"/>
      <c r="NKD1064" s="9"/>
      <c r="NKE1064" s="48"/>
      <c r="NKF1064" s="9"/>
      <c r="NKG1064" s="9"/>
      <c r="NKH1064" s="80"/>
      <c r="NKI1064" s="9"/>
      <c r="NKJ1064" s="9"/>
      <c r="NKK1064" s="49"/>
      <c r="NKL1064" s="105"/>
      <c r="NKM1064" s="49"/>
      <c r="NKN1064" s="52"/>
      <c r="NKO1064" s="48"/>
      <c r="NKP1064" s="48"/>
      <c r="NKQ1064" s="48"/>
      <c r="NKR1064" s="9"/>
      <c r="NKS1064" s="9"/>
      <c r="NKT1064" s="9"/>
      <c r="NKU1064" s="48"/>
      <c r="NKV1064" s="9"/>
      <c r="NKW1064" s="9"/>
      <c r="NKX1064" s="80"/>
      <c r="NKY1064" s="9"/>
      <c r="NKZ1064" s="9"/>
      <c r="NLA1064" s="49"/>
      <c r="NLB1064" s="105"/>
      <c r="NLC1064" s="49"/>
      <c r="NLD1064" s="52"/>
      <c r="NLE1064" s="48"/>
      <c r="NLF1064" s="48"/>
      <c r="NLG1064" s="48"/>
      <c r="NLH1064" s="9"/>
      <c r="NLI1064" s="9"/>
      <c r="NLJ1064" s="9"/>
      <c r="NLK1064" s="48"/>
      <c r="NLL1064" s="9"/>
      <c r="NLM1064" s="9"/>
      <c r="NLN1064" s="80"/>
      <c r="NLO1064" s="9"/>
      <c r="NLP1064" s="9"/>
      <c r="NLQ1064" s="49"/>
      <c r="NLR1064" s="105"/>
      <c r="NLS1064" s="49"/>
      <c r="NLT1064" s="52"/>
      <c r="NLU1064" s="48"/>
      <c r="NLV1064" s="48"/>
      <c r="NLW1064" s="48"/>
      <c r="NLX1064" s="9"/>
      <c r="NLY1064" s="9"/>
      <c r="NLZ1064" s="9"/>
      <c r="NMA1064" s="48"/>
      <c r="NMB1064" s="9"/>
      <c r="NMC1064" s="9"/>
      <c r="NMD1064" s="80"/>
      <c r="NME1064" s="9"/>
      <c r="NMF1064" s="9"/>
      <c r="NMG1064" s="49"/>
      <c r="NMH1064" s="105"/>
      <c r="NMI1064" s="49"/>
      <c r="NMJ1064" s="52"/>
      <c r="NMK1064" s="48"/>
      <c r="NML1064" s="48"/>
      <c r="NMM1064" s="48"/>
      <c r="NMN1064" s="9"/>
      <c r="NMO1064" s="9"/>
      <c r="NMP1064" s="9"/>
      <c r="NMQ1064" s="48"/>
      <c r="NMR1064" s="9"/>
      <c r="NMS1064" s="9"/>
      <c r="NMT1064" s="80"/>
      <c r="NMU1064" s="9"/>
      <c r="NMV1064" s="9"/>
      <c r="NMW1064" s="49"/>
      <c r="NMX1064" s="105"/>
      <c r="NMY1064" s="49"/>
      <c r="NMZ1064" s="52"/>
      <c r="NNA1064" s="48"/>
      <c r="NNB1064" s="48"/>
      <c r="NNC1064" s="48"/>
      <c r="NND1064" s="9"/>
      <c r="NNE1064" s="9"/>
      <c r="NNF1064" s="9"/>
      <c r="NNG1064" s="48"/>
      <c r="NNH1064" s="9"/>
      <c r="NNI1064" s="9"/>
      <c r="NNJ1064" s="80"/>
      <c r="NNK1064" s="9"/>
      <c r="NNL1064" s="9"/>
      <c r="NNM1064" s="49"/>
      <c r="NNN1064" s="105"/>
      <c r="NNO1064" s="49"/>
      <c r="NNP1064" s="52"/>
      <c r="NNQ1064" s="48"/>
      <c r="NNR1064" s="48"/>
      <c r="NNS1064" s="48"/>
      <c r="NNT1064" s="9"/>
      <c r="NNU1064" s="9"/>
      <c r="NNV1064" s="9"/>
      <c r="NNW1064" s="48"/>
      <c r="NNX1064" s="9"/>
      <c r="NNY1064" s="9"/>
      <c r="NNZ1064" s="80"/>
      <c r="NOA1064" s="9"/>
      <c r="NOB1064" s="9"/>
      <c r="NOC1064" s="49"/>
      <c r="NOD1064" s="105"/>
      <c r="NOE1064" s="49"/>
      <c r="NOF1064" s="52"/>
      <c r="NOG1064" s="48"/>
      <c r="NOH1064" s="48"/>
      <c r="NOI1064" s="48"/>
      <c r="NOJ1064" s="9"/>
      <c r="NOK1064" s="9"/>
      <c r="NOL1064" s="9"/>
      <c r="NOM1064" s="48"/>
      <c r="NON1064" s="9"/>
      <c r="NOO1064" s="9"/>
      <c r="NOP1064" s="80"/>
      <c r="NOQ1064" s="9"/>
      <c r="NOR1064" s="9"/>
      <c r="NOS1064" s="49"/>
      <c r="NOT1064" s="105"/>
      <c r="NOU1064" s="49"/>
      <c r="NOV1064" s="52"/>
      <c r="NOW1064" s="48"/>
      <c r="NOX1064" s="48"/>
      <c r="NOY1064" s="48"/>
      <c r="NOZ1064" s="9"/>
      <c r="NPA1064" s="9"/>
      <c r="NPB1064" s="9"/>
      <c r="NPC1064" s="48"/>
      <c r="NPD1064" s="9"/>
      <c r="NPE1064" s="9"/>
      <c r="NPF1064" s="80"/>
      <c r="NPG1064" s="9"/>
      <c r="NPH1064" s="9"/>
      <c r="NPI1064" s="49"/>
      <c r="NPJ1064" s="105"/>
      <c r="NPK1064" s="49"/>
      <c r="NPL1064" s="52"/>
      <c r="NPM1064" s="48"/>
      <c r="NPN1064" s="48"/>
      <c r="NPO1064" s="48"/>
      <c r="NPP1064" s="9"/>
      <c r="NPQ1064" s="9"/>
      <c r="NPR1064" s="9"/>
      <c r="NPS1064" s="48"/>
      <c r="NPT1064" s="9"/>
      <c r="NPU1064" s="9"/>
      <c r="NPV1064" s="80"/>
      <c r="NPW1064" s="9"/>
      <c r="NPX1064" s="9"/>
      <c r="NPY1064" s="49"/>
      <c r="NPZ1064" s="105"/>
      <c r="NQA1064" s="49"/>
      <c r="NQB1064" s="52"/>
      <c r="NQC1064" s="48"/>
      <c r="NQD1064" s="48"/>
      <c r="NQE1064" s="48"/>
      <c r="NQF1064" s="9"/>
      <c r="NQG1064" s="9"/>
      <c r="NQH1064" s="9"/>
      <c r="NQI1064" s="48"/>
      <c r="NQJ1064" s="9"/>
      <c r="NQK1064" s="9"/>
      <c r="NQL1064" s="80"/>
      <c r="NQM1064" s="9"/>
      <c r="NQN1064" s="9"/>
      <c r="NQO1064" s="49"/>
      <c r="NQP1064" s="105"/>
      <c r="NQQ1064" s="49"/>
      <c r="NQR1064" s="52"/>
      <c r="NQS1064" s="48"/>
      <c r="NQT1064" s="48"/>
      <c r="NQU1064" s="48"/>
      <c r="NQV1064" s="9"/>
      <c r="NQW1064" s="9"/>
      <c r="NQX1064" s="9"/>
      <c r="NQY1064" s="48"/>
      <c r="NQZ1064" s="9"/>
      <c r="NRA1064" s="9"/>
      <c r="NRB1064" s="80"/>
      <c r="NRC1064" s="9"/>
      <c r="NRD1064" s="9"/>
      <c r="NRE1064" s="49"/>
      <c r="NRF1064" s="105"/>
      <c r="NRG1064" s="49"/>
      <c r="NRH1064" s="52"/>
      <c r="NRI1064" s="48"/>
      <c r="NRJ1064" s="48"/>
      <c r="NRK1064" s="48"/>
      <c r="NRL1064" s="9"/>
      <c r="NRM1064" s="9"/>
      <c r="NRN1064" s="9"/>
      <c r="NRO1064" s="48"/>
      <c r="NRP1064" s="9"/>
      <c r="NRQ1064" s="9"/>
      <c r="NRR1064" s="80"/>
      <c r="NRS1064" s="9"/>
      <c r="NRT1064" s="9"/>
      <c r="NRU1064" s="49"/>
      <c r="NRV1064" s="105"/>
      <c r="NRW1064" s="49"/>
      <c r="NRX1064" s="52"/>
      <c r="NRY1064" s="48"/>
      <c r="NRZ1064" s="48"/>
      <c r="NSA1064" s="48"/>
      <c r="NSB1064" s="9"/>
      <c r="NSC1064" s="9"/>
      <c r="NSD1064" s="9"/>
      <c r="NSE1064" s="48"/>
      <c r="NSF1064" s="9"/>
      <c r="NSG1064" s="9"/>
      <c r="NSH1064" s="80"/>
      <c r="NSI1064" s="9"/>
      <c r="NSJ1064" s="9"/>
      <c r="NSK1064" s="49"/>
      <c r="NSL1064" s="105"/>
      <c r="NSM1064" s="49"/>
      <c r="NSN1064" s="52"/>
      <c r="NSO1064" s="48"/>
      <c r="NSP1064" s="48"/>
      <c r="NSQ1064" s="48"/>
      <c r="NSR1064" s="9"/>
      <c r="NSS1064" s="9"/>
      <c r="NST1064" s="9"/>
      <c r="NSU1064" s="48"/>
      <c r="NSV1064" s="9"/>
      <c r="NSW1064" s="9"/>
      <c r="NSX1064" s="80"/>
      <c r="NSY1064" s="9"/>
      <c r="NSZ1064" s="9"/>
      <c r="NTA1064" s="49"/>
      <c r="NTB1064" s="105"/>
      <c r="NTC1064" s="49"/>
      <c r="NTD1064" s="52"/>
      <c r="NTE1064" s="48"/>
      <c r="NTF1064" s="48"/>
      <c r="NTG1064" s="48"/>
      <c r="NTH1064" s="9"/>
      <c r="NTI1064" s="9"/>
      <c r="NTJ1064" s="9"/>
      <c r="NTK1064" s="48"/>
      <c r="NTL1064" s="9"/>
      <c r="NTM1064" s="9"/>
      <c r="NTN1064" s="80"/>
      <c r="NTO1064" s="9"/>
      <c r="NTP1064" s="9"/>
      <c r="NTQ1064" s="49"/>
      <c r="NTR1064" s="105"/>
      <c r="NTS1064" s="49"/>
      <c r="NTT1064" s="52"/>
      <c r="NTU1064" s="48"/>
      <c r="NTV1064" s="48"/>
      <c r="NTW1064" s="48"/>
      <c r="NTX1064" s="9"/>
      <c r="NTY1064" s="9"/>
      <c r="NTZ1064" s="9"/>
      <c r="NUA1064" s="48"/>
      <c r="NUB1064" s="9"/>
      <c r="NUC1064" s="9"/>
      <c r="NUD1064" s="80"/>
      <c r="NUE1064" s="9"/>
      <c r="NUF1064" s="9"/>
      <c r="NUG1064" s="49"/>
      <c r="NUH1064" s="105"/>
      <c r="NUI1064" s="49"/>
      <c r="NUJ1064" s="52"/>
      <c r="NUK1064" s="48"/>
      <c r="NUL1064" s="48"/>
      <c r="NUM1064" s="48"/>
      <c r="NUN1064" s="9"/>
      <c r="NUO1064" s="9"/>
      <c r="NUP1064" s="9"/>
      <c r="NUQ1064" s="48"/>
      <c r="NUR1064" s="9"/>
      <c r="NUS1064" s="9"/>
      <c r="NUT1064" s="80"/>
      <c r="NUU1064" s="9"/>
      <c r="NUV1064" s="9"/>
      <c r="NUW1064" s="49"/>
      <c r="NUX1064" s="105"/>
      <c r="NUY1064" s="49"/>
      <c r="NUZ1064" s="52"/>
      <c r="NVA1064" s="48"/>
      <c r="NVB1064" s="48"/>
      <c r="NVC1064" s="48"/>
      <c r="NVD1064" s="9"/>
      <c r="NVE1064" s="9"/>
      <c r="NVF1064" s="9"/>
      <c r="NVG1064" s="48"/>
      <c r="NVH1064" s="9"/>
      <c r="NVI1064" s="9"/>
      <c r="NVJ1064" s="80"/>
      <c r="NVK1064" s="9"/>
      <c r="NVL1064" s="9"/>
      <c r="NVM1064" s="49"/>
      <c r="NVN1064" s="105"/>
      <c r="NVO1064" s="49"/>
      <c r="NVP1064" s="52"/>
      <c r="NVQ1064" s="48"/>
      <c r="NVR1064" s="48"/>
      <c r="NVS1064" s="48"/>
      <c r="NVT1064" s="9"/>
      <c r="NVU1064" s="9"/>
      <c r="NVV1064" s="9"/>
      <c r="NVW1064" s="48"/>
      <c r="NVX1064" s="9"/>
      <c r="NVY1064" s="9"/>
      <c r="NVZ1064" s="80"/>
      <c r="NWA1064" s="9"/>
      <c r="NWB1064" s="9"/>
      <c r="NWC1064" s="49"/>
      <c r="NWD1064" s="105"/>
      <c r="NWE1064" s="49"/>
      <c r="NWF1064" s="52"/>
      <c r="NWG1064" s="48"/>
      <c r="NWH1064" s="48"/>
      <c r="NWI1064" s="48"/>
      <c r="NWJ1064" s="9"/>
      <c r="NWK1064" s="9"/>
      <c r="NWL1064" s="9"/>
      <c r="NWM1064" s="48"/>
      <c r="NWN1064" s="9"/>
      <c r="NWO1064" s="9"/>
      <c r="NWP1064" s="80"/>
      <c r="NWQ1064" s="9"/>
      <c r="NWR1064" s="9"/>
      <c r="NWS1064" s="49"/>
      <c r="NWT1064" s="105"/>
      <c r="NWU1064" s="49"/>
      <c r="NWV1064" s="52"/>
      <c r="NWW1064" s="48"/>
      <c r="NWX1064" s="48"/>
      <c r="NWY1064" s="48"/>
      <c r="NWZ1064" s="9"/>
      <c r="NXA1064" s="9"/>
      <c r="NXB1064" s="9"/>
      <c r="NXC1064" s="48"/>
      <c r="NXD1064" s="9"/>
      <c r="NXE1064" s="9"/>
      <c r="NXF1064" s="80"/>
      <c r="NXG1064" s="9"/>
      <c r="NXH1064" s="9"/>
      <c r="NXI1064" s="49"/>
      <c r="NXJ1064" s="105"/>
      <c r="NXK1064" s="49"/>
      <c r="NXL1064" s="52"/>
      <c r="NXM1064" s="48"/>
      <c r="NXN1064" s="48"/>
      <c r="NXO1064" s="48"/>
      <c r="NXP1064" s="9"/>
      <c r="NXQ1064" s="9"/>
      <c r="NXR1064" s="9"/>
      <c r="NXS1064" s="48"/>
      <c r="NXT1064" s="9"/>
      <c r="NXU1064" s="9"/>
      <c r="NXV1064" s="80"/>
      <c r="NXW1064" s="9"/>
      <c r="NXX1064" s="9"/>
      <c r="NXY1064" s="49"/>
      <c r="NXZ1064" s="105"/>
      <c r="NYA1064" s="49"/>
      <c r="NYB1064" s="52"/>
      <c r="NYC1064" s="48"/>
      <c r="NYD1064" s="48"/>
      <c r="NYE1064" s="48"/>
      <c r="NYF1064" s="9"/>
      <c r="NYG1064" s="9"/>
      <c r="NYH1064" s="9"/>
      <c r="NYI1064" s="48"/>
      <c r="NYJ1064" s="9"/>
      <c r="NYK1064" s="9"/>
      <c r="NYL1064" s="80"/>
      <c r="NYM1064" s="9"/>
      <c r="NYN1064" s="9"/>
      <c r="NYO1064" s="49"/>
      <c r="NYP1064" s="105"/>
      <c r="NYQ1064" s="49"/>
      <c r="NYR1064" s="52"/>
      <c r="NYS1064" s="48"/>
      <c r="NYT1064" s="48"/>
      <c r="NYU1064" s="48"/>
      <c r="NYV1064" s="9"/>
      <c r="NYW1064" s="9"/>
      <c r="NYX1064" s="9"/>
      <c r="NYY1064" s="48"/>
      <c r="NYZ1064" s="9"/>
      <c r="NZA1064" s="9"/>
      <c r="NZB1064" s="80"/>
      <c r="NZC1064" s="9"/>
      <c r="NZD1064" s="9"/>
      <c r="NZE1064" s="49"/>
      <c r="NZF1064" s="105"/>
      <c r="NZG1064" s="49"/>
      <c r="NZH1064" s="52"/>
      <c r="NZI1064" s="48"/>
      <c r="NZJ1064" s="48"/>
      <c r="NZK1064" s="48"/>
      <c r="NZL1064" s="9"/>
      <c r="NZM1064" s="9"/>
      <c r="NZN1064" s="9"/>
      <c r="NZO1064" s="48"/>
      <c r="NZP1064" s="9"/>
      <c r="NZQ1064" s="9"/>
      <c r="NZR1064" s="80"/>
      <c r="NZS1064" s="9"/>
      <c r="NZT1064" s="9"/>
      <c r="NZU1064" s="49"/>
      <c r="NZV1064" s="105"/>
      <c r="NZW1064" s="49"/>
      <c r="NZX1064" s="52"/>
      <c r="NZY1064" s="48"/>
      <c r="NZZ1064" s="48"/>
      <c r="OAA1064" s="48"/>
      <c r="OAB1064" s="9"/>
      <c r="OAC1064" s="9"/>
      <c r="OAD1064" s="9"/>
      <c r="OAE1064" s="48"/>
      <c r="OAF1064" s="9"/>
      <c r="OAG1064" s="9"/>
      <c r="OAH1064" s="80"/>
      <c r="OAI1064" s="9"/>
      <c r="OAJ1064" s="9"/>
      <c r="OAK1064" s="49"/>
      <c r="OAL1064" s="105"/>
      <c r="OAM1064" s="49"/>
      <c r="OAN1064" s="52"/>
      <c r="OAO1064" s="48"/>
      <c r="OAP1064" s="48"/>
      <c r="OAQ1064" s="48"/>
      <c r="OAR1064" s="9"/>
      <c r="OAS1064" s="9"/>
      <c r="OAT1064" s="9"/>
      <c r="OAU1064" s="48"/>
      <c r="OAV1064" s="9"/>
      <c r="OAW1064" s="9"/>
      <c r="OAX1064" s="80"/>
      <c r="OAY1064" s="9"/>
      <c r="OAZ1064" s="9"/>
      <c r="OBA1064" s="49"/>
      <c r="OBB1064" s="105"/>
      <c r="OBC1064" s="49"/>
      <c r="OBD1064" s="52"/>
      <c r="OBE1064" s="48"/>
      <c r="OBF1064" s="48"/>
      <c r="OBG1064" s="48"/>
      <c r="OBH1064" s="9"/>
      <c r="OBI1064" s="9"/>
      <c r="OBJ1064" s="9"/>
      <c r="OBK1064" s="48"/>
      <c r="OBL1064" s="9"/>
      <c r="OBM1064" s="9"/>
      <c r="OBN1064" s="80"/>
      <c r="OBO1064" s="9"/>
      <c r="OBP1064" s="9"/>
      <c r="OBQ1064" s="49"/>
      <c r="OBR1064" s="105"/>
      <c r="OBS1064" s="49"/>
      <c r="OBT1064" s="52"/>
      <c r="OBU1064" s="48"/>
      <c r="OBV1064" s="48"/>
      <c r="OBW1064" s="48"/>
      <c r="OBX1064" s="9"/>
      <c r="OBY1064" s="9"/>
      <c r="OBZ1064" s="9"/>
      <c r="OCA1064" s="48"/>
      <c r="OCB1064" s="9"/>
      <c r="OCC1064" s="9"/>
      <c r="OCD1064" s="80"/>
      <c r="OCE1064" s="9"/>
      <c r="OCF1064" s="9"/>
      <c r="OCG1064" s="49"/>
      <c r="OCH1064" s="105"/>
      <c r="OCI1064" s="49"/>
      <c r="OCJ1064" s="52"/>
      <c r="OCK1064" s="48"/>
      <c r="OCL1064" s="48"/>
      <c r="OCM1064" s="48"/>
      <c r="OCN1064" s="9"/>
      <c r="OCO1064" s="9"/>
      <c r="OCP1064" s="9"/>
      <c r="OCQ1064" s="48"/>
      <c r="OCR1064" s="9"/>
      <c r="OCS1064" s="9"/>
      <c r="OCT1064" s="80"/>
      <c r="OCU1064" s="9"/>
      <c r="OCV1064" s="9"/>
      <c r="OCW1064" s="49"/>
      <c r="OCX1064" s="105"/>
      <c r="OCY1064" s="49"/>
      <c r="OCZ1064" s="52"/>
      <c r="ODA1064" s="48"/>
      <c r="ODB1064" s="48"/>
      <c r="ODC1064" s="48"/>
      <c r="ODD1064" s="9"/>
      <c r="ODE1064" s="9"/>
      <c r="ODF1064" s="9"/>
      <c r="ODG1064" s="48"/>
      <c r="ODH1064" s="9"/>
      <c r="ODI1064" s="9"/>
      <c r="ODJ1064" s="80"/>
      <c r="ODK1064" s="9"/>
      <c r="ODL1064" s="9"/>
      <c r="ODM1064" s="49"/>
      <c r="ODN1064" s="105"/>
      <c r="ODO1064" s="49"/>
      <c r="ODP1064" s="52"/>
      <c r="ODQ1064" s="48"/>
      <c r="ODR1064" s="48"/>
      <c r="ODS1064" s="48"/>
      <c r="ODT1064" s="9"/>
      <c r="ODU1064" s="9"/>
      <c r="ODV1064" s="9"/>
      <c r="ODW1064" s="48"/>
      <c r="ODX1064" s="9"/>
      <c r="ODY1064" s="9"/>
      <c r="ODZ1064" s="80"/>
      <c r="OEA1064" s="9"/>
      <c r="OEB1064" s="9"/>
      <c r="OEC1064" s="49"/>
      <c r="OED1064" s="105"/>
      <c r="OEE1064" s="49"/>
      <c r="OEF1064" s="52"/>
      <c r="OEG1064" s="48"/>
      <c r="OEH1064" s="48"/>
      <c r="OEI1064" s="48"/>
      <c r="OEJ1064" s="9"/>
      <c r="OEK1064" s="9"/>
      <c r="OEL1064" s="9"/>
      <c r="OEM1064" s="48"/>
      <c r="OEN1064" s="9"/>
      <c r="OEO1064" s="9"/>
      <c r="OEP1064" s="80"/>
      <c r="OEQ1064" s="9"/>
      <c r="OER1064" s="9"/>
      <c r="OES1064" s="49"/>
      <c r="OET1064" s="105"/>
      <c r="OEU1064" s="49"/>
      <c r="OEV1064" s="52"/>
      <c r="OEW1064" s="48"/>
      <c r="OEX1064" s="48"/>
      <c r="OEY1064" s="48"/>
      <c r="OEZ1064" s="9"/>
      <c r="OFA1064" s="9"/>
      <c r="OFB1064" s="9"/>
      <c r="OFC1064" s="48"/>
      <c r="OFD1064" s="9"/>
      <c r="OFE1064" s="9"/>
      <c r="OFF1064" s="80"/>
      <c r="OFG1064" s="9"/>
      <c r="OFH1064" s="9"/>
      <c r="OFI1064" s="49"/>
      <c r="OFJ1064" s="105"/>
      <c r="OFK1064" s="49"/>
      <c r="OFL1064" s="52"/>
      <c r="OFM1064" s="48"/>
      <c r="OFN1064" s="48"/>
      <c r="OFO1064" s="48"/>
      <c r="OFP1064" s="9"/>
      <c r="OFQ1064" s="9"/>
      <c r="OFR1064" s="9"/>
      <c r="OFS1064" s="48"/>
      <c r="OFT1064" s="9"/>
      <c r="OFU1064" s="9"/>
      <c r="OFV1064" s="80"/>
      <c r="OFW1064" s="9"/>
      <c r="OFX1064" s="9"/>
      <c r="OFY1064" s="49"/>
      <c r="OFZ1064" s="105"/>
      <c r="OGA1064" s="49"/>
      <c r="OGB1064" s="52"/>
      <c r="OGC1064" s="48"/>
      <c r="OGD1064" s="48"/>
      <c r="OGE1064" s="48"/>
      <c r="OGF1064" s="9"/>
      <c r="OGG1064" s="9"/>
      <c r="OGH1064" s="9"/>
      <c r="OGI1064" s="48"/>
      <c r="OGJ1064" s="9"/>
      <c r="OGK1064" s="9"/>
      <c r="OGL1064" s="80"/>
      <c r="OGM1064" s="9"/>
      <c r="OGN1064" s="9"/>
      <c r="OGO1064" s="49"/>
      <c r="OGP1064" s="105"/>
      <c r="OGQ1064" s="49"/>
      <c r="OGR1064" s="52"/>
      <c r="OGS1064" s="48"/>
      <c r="OGT1064" s="48"/>
      <c r="OGU1064" s="48"/>
      <c r="OGV1064" s="9"/>
      <c r="OGW1064" s="9"/>
      <c r="OGX1064" s="9"/>
      <c r="OGY1064" s="48"/>
      <c r="OGZ1064" s="9"/>
      <c r="OHA1064" s="9"/>
      <c r="OHB1064" s="80"/>
      <c r="OHC1064" s="9"/>
      <c r="OHD1064" s="9"/>
      <c r="OHE1064" s="49"/>
      <c r="OHF1064" s="105"/>
      <c r="OHG1064" s="49"/>
      <c r="OHH1064" s="52"/>
      <c r="OHI1064" s="48"/>
      <c r="OHJ1064" s="48"/>
      <c r="OHK1064" s="48"/>
      <c r="OHL1064" s="9"/>
      <c r="OHM1064" s="9"/>
      <c r="OHN1064" s="9"/>
      <c r="OHO1064" s="48"/>
      <c r="OHP1064" s="9"/>
      <c r="OHQ1064" s="9"/>
      <c r="OHR1064" s="80"/>
      <c r="OHS1064" s="9"/>
      <c r="OHT1064" s="9"/>
      <c r="OHU1064" s="49"/>
      <c r="OHV1064" s="105"/>
      <c r="OHW1064" s="49"/>
      <c r="OHX1064" s="52"/>
      <c r="OHY1064" s="48"/>
      <c r="OHZ1064" s="48"/>
      <c r="OIA1064" s="48"/>
      <c r="OIB1064" s="9"/>
      <c r="OIC1064" s="9"/>
      <c r="OID1064" s="9"/>
      <c r="OIE1064" s="48"/>
      <c r="OIF1064" s="9"/>
      <c r="OIG1064" s="9"/>
      <c r="OIH1064" s="80"/>
      <c r="OII1064" s="9"/>
      <c r="OIJ1064" s="9"/>
      <c r="OIK1064" s="49"/>
      <c r="OIL1064" s="105"/>
      <c r="OIM1064" s="49"/>
      <c r="OIN1064" s="52"/>
      <c r="OIO1064" s="48"/>
      <c r="OIP1064" s="48"/>
      <c r="OIQ1064" s="48"/>
      <c r="OIR1064" s="9"/>
      <c r="OIS1064" s="9"/>
      <c r="OIT1064" s="9"/>
      <c r="OIU1064" s="48"/>
      <c r="OIV1064" s="9"/>
      <c r="OIW1064" s="9"/>
      <c r="OIX1064" s="80"/>
      <c r="OIY1064" s="9"/>
      <c r="OIZ1064" s="9"/>
      <c r="OJA1064" s="49"/>
      <c r="OJB1064" s="105"/>
      <c r="OJC1064" s="49"/>
      <c r="OJD1064" s="52"/>
      <c r="OJE1064" s="48"/>
      <c r="OJF1064" s="48"/>
      <c r="OJG1064" s="48"/>
      <c r="OJH1064" s="9"/>
      <c r="OJI1064" s="9"/>
      <c r="OJJ1064" s="9"/>
      <c r="OJK1064" s="48"/>
      <c r="OJL1064" s="9"/>
      <c r="OJM1064" s="9"/>
      <c r="OJN1064" s="80"/>
      <c r="OJO1064" s="9"/>
      <c r="OJP1064" s="9"/>
      <c r="OJQ1064" s="49"/>
      <c r="OJR1064" s="105"/>
      <c r="OJS1064" s="49"/>
      <c r="OJT1064" s="52"/>
      <c r="OJU1064" s="48"/>
      <c r="OJV1064" s="48"/>
      <c r="OJW1064" s="48"/>
      <c r="OJX1064" s="9"/>
      <c r="OJY1064" s="9"/>
      <c r="OJZ1064" s="9"/>
      <c r="OKA1064" s="48"/>
      <c r="OKB1064" s="9"/>
      <c r="OKC1064" s="9"/>
      <c r="OKD1064" s="80"/>
      <c r="OKE1064" s="9"/>
      <c r="OKF1064" s="9"/>
      <c r="OKG1064" s="49"/>
      <c r="OKH1064" s="105"/>
      <c r="OKI1064" s="49"/>
      <c r="OKJ1064" s="52"/>
      <c r="OKK1064" s="48"/>
      <c r="OKL1064" s="48"/>
      <c r="OKM1064" s="48"/>
      <c r="OKN1064" s="9"/>
      <c r="OKO1064" s="9"/>
      <c r="OKP1064" s="9"/>
      <c r="OKQ1064" s="48"/>
      <c r="OKR1064" s="9"/>
      <c r="OKS1064" s="9"/>
      <c r="OKT1064" s="80"/>
      <c r="OKU1064" s="9"/>
      <c r="OKV1064" s="9"/>
      <c r="OKW1064" s="49"/>
      <c r="OKX1064" s="105"/>
      <c r="OKY1064" s="49"/>
      <c r="OKZ1064" s="52"/>
      <c r="OLA1064" s="48"/>
      <c r="OLB1064" s="48"/>
      <c r="OLC1064" s="48"/>
      <c r="OLD1064" s="9"/>
      <c r="OLE1064" s="9"/>
      <c r="OLF1064" s="9"/>
      <c r="OLG1064" s="48"/>
      <c r="OLH1064" s="9"/>
      <c r="OLI1064" s="9"/>
      <c r="OLJ1064" s="80"/>
      <c r="OLK1064" s="9"/>
      <c r="OLL1064" s="9"/>
      <c r="OLM1064" s="49"/>
      <c r="OLN1064" s="105"/>
      <c r="OLO1064" s="49"/>
      <c r="OLP1064" s="52"/>
      <c r="OLQ1064" s="48"/>
      <c r="OLR1064" s="48"/>
      <c r="OLS1064" s="48"/>
      <c r="OLT1064" s="9"/>
      <c r="OLU1064" s="9"/>
      <c r="OLV1064" s="9"/>
      <c r="OLW1064" s="48"/>
      <c r="OLX1064" s="9"/>
      <c r="OLY1064" s="9"/>
      <c r="OLZ1064" s="80"/>
      <c r="OMA1064" s="9"/>
      <c r="OMB1064" s="9"/>
      <c r="OMC1064" s="49"/>
      <c r="OMD1064" s="105"/>
      <c r="OME1064" s="49"/>
      <c r="OMF1064" s="52"/>
      <c r="OMG1064" s="48"/>
      <c r="OMH1064" s="48"/>
      <c r="OMI1064" s="48"/>
      <c r="OMJ1064" s="9"/>
      <c r="OMK1064" s="9"/>
      <c r="OML1064" s="9"/>
      <c r="OMM1064" s="48"/>
      <c r="OMN1064" s="9"/>
      <c r="OMO1064" s="9"/>
      <c r="OMP1064" s="80"/>
      <c r="OMQ1064" s="9"/>
      <c r="OMR1064" s="9"/>
      <c r="OMS1064" s="49"/>
      <c r="OMT1064" s="105"/>
      <c r="OMU1064" s="49"/>
      <c r="OMV1064" s="52"/>
      <c r="OMW1064" s="48"/>
      <c r="OMX1064" s="48"/>
      <c r="OMY1064" s="48"/>
      <c r="OMZ1064" s="9"/>
      <c r="ONA1064" s="9"/>
      <c r="ONB1064" s="9"/>
      <c r="ONC1064" s="48"/>
      <c r="OND1064" s="9"/>
      <c r="ONE1064" s="9"/>
      <c r="ONF1064" s="80"/>
      <c r="ONG1064" s="9"/>
      <c r="ONH1064" s="9"/>
      <c r="ONI1064" s="49"/>
      <c r="ONJ1064" s="105"/>
      <c r="ONK1064" s="49"/>
      <c r="ONL1064" s="52"/>
      <c r="ONM1064" s="48"/>
      <c r="ONN1064" s="48"/>
      <c r="ONO1064" s="48"/>
      <c r="ONP1064" s="9"/>
      <c r="ONQ1064" s="9"/>
      <c r="ONR1064" s="9"/>
      <c r="ONS1064" s="48"/>
      <c r="ONT1064" s="9"/>
      <c r="ONU1064" s="9"/>
      <c r="ONV1064" s="80"/>
      <c r="ONW1064" s="9"/>
      <c r="ONX1064" s="9"/>
      <c r="ONY1064" s="49"/>
      <c r="ONZ1064" s="105"/>
      <c r="OOA1064" s="49"/>
      <c r="OOB1064" s="52"/>
      <c r="OOC1064" s="48"/>
      <c r="OOD1064" s="48"/>
      <c r="OOE1064" s="48"/>
      <c r="OOF1064" s="9"/>
      <c r="OOG1064" s="9"/>
      <c r="OOH1064" s="9"/>
      <c r="OOI1064" s="48"/>
      <c r="OOJ1064" s="9"/>
      <c r="OOK1064" s="9"/>
      <c r="OOL1064" s="80"/>
      <c r="OOM1064" s="9"/>
      <c r="OON1064" s="9"/>
      <c r="OOO1064" s="49"/>
      <c r="OOP1064" s="105"/>
      <c r="OOQ1064" s="49"/>
      <c r="OOR1064" s="52"/>
      <c r="OOS1064" s="48"/>
      <c r="OOT1064" s="48"/>
      <c r="OOU1064" s="48"/>
      <c r="OOV1064" s="9"/>
      <c r="OOW1064" s="9"/>
      <c r="OOX1064" s="9"/>
      <c r="OOY1064" s="48"/>
      <c r="OOZ1064" s="9"/>
      <c r="OPA1064" s="9"/>
      <c r="OPB1064" s="80"/>
      <c r="OPC1064" s="9"/>
      <c r="OPD1064" s="9"/>
      <c r="OPE1064" s="49"/>
      <c r="OPF1064" s="105"/>
      <c r="OPG1064" s="49"/>
      <c r="OPH1064" s="52"/>
      <c r="OPI1064" s="48"/>
      <c r="OPJ1064" s="48"/>
      <c r="OPK1064" s="48"/>
      <c r="OPL1064" s="9"/>
      <c r="OPM1064" s="9"/>
      <c r="OPN1064" s="9"/>
      <c r="OPO1064" s="48"/>
      <c r="OPP1064" s="9"/>
      <c r="OPQ1064" s="9"/>
      <c r="OPR1064" s="80"/>
      <c r="OPS1064" s="9"/>
      <c r="OPT1064" s="9"/>
      <c r="OPU1064" s="49"/>
      <c r="OPV1064" s="105"/>
      <c r="OPW1064" s="49"/>
      <c r="OPX1064" s="52"/>
      <c r="OPY1064" s="48"/>
      <c r="OPZ1064" s="48"/>
      <c r="OQA1064" s="48"/>
      <c r="OQB1064" s="9"/>
      <c r="OQC1064" s="9"/>
      <c r="OQD1064" s="9"/>
      <c r="OQE1064" s="48"/>
      <c r="OQF1064" s="9"/>
      <c r="OQG1064" s="9"/>
      <c r="OQH1064" s="80"/>
      <c r="OQI1064" s="9"/>
      <c r="OQJ1064" s="9"/>
      <c r="OQK1064" s="49"/>
      <c r="OQL1064" s="105"/>
      <c r="OQM1064" s="49"/>
      <c r="OQN1064" s="52"/>
      <c r="OQO1064" s="48"/>
      <c r="OQP1064" s="48"/>
      <c r="OQQ1064" s="48"/>
      <c r="OQR1064" s="9"/>
      <c r="OQS1064" s="9"/>
      <c r="OQT1064" s="9"/>
      <c r="OQU1064" s="48"/>
      <c r="OQV1064" s="9"/>
      <c r="OQW1064" s="9"/>
      <c r="OQX1064" s="80"/>
      <c r="OQY1064" s="9"/>
      <c r="OQZ1064" s="9"/>
      <c r="ORA1064" s="49"/>
      <c r="ORB1064" s="105"/>
      <c r="ORC1064" s="49"/>
      <c r="ORD1064" s="52"/>
      <c r="ORE1064" s="48"/>
      <c r="ORF1064" s="48"/>
      <c r="ORG1064" s="48"/>
      <c r="ORH1064" s="9"/>
      <c r="ORI1064" s="9"/>
      <c r="ORJ1064" s="9"/>
      <c r="ORK1064" s="48"/>
      <c r="ORL1064" s="9"/>
      <c r="ORM1064" s="9"/>
      <c r="ORN1064" s="80"/>
      <c r="ORO1064" s="9"/>
      <c r="ORP1064" s="9"/>
      <c r="ORQ1064" s="49"/>
      <c r="ORR1064" s="105"/>
      <c r="ORS1064" s="49"/>
      <c r="ORT1064" s="52"/>
      <c r="ORU1064" s="48"/>
      <c r="ORV1064" s="48"/>
      <c r="ORW1064" s="48"/>
      <c r="ORX1064" s="9"/>
      <c r="ORY1064" s="9"/>
      <c r="ORZ1064" s="9"/>
      <c r="OSA1064" s="48"/>
      <c r="OSB1064" s="9"/>
      <c r="OSC1064" s="9"/>
      <c r="OSD1064" s="80"/>
      <c r="OSE1064" s="9"/>
      <c r="OSF1064" s="9"/>
      <c r="OSG1064" s="49"/>
      <c r="OSH1064" s="105"/>
      <c r="OSI1064" s="49"/>
      <c r="OSJ1064" s="52"/>
      <c r="OSK1064" s="48"/>
      <c r="OSL1064" s="48"/>
      <c r="OSM1064" s="48"/>
      <c r="OSN1064" s="9"/>
      <c r="OSO1064" s="9"/>
      <c r="OSP1064" s="9"/>
      <c r="OSQ1064" s="48"/>
      <c r="OSR1064" s="9"/>
      <c r="OSS1064" s="9"/>
      <c r="OST1064" s="80"/>
      <c r="OSU1064" s="9"/>
      <c r="OSV1064" s="9"/>
      <c r="OSW1064" s="49"/>
      <c r="OSX1064" s="105"/>
      <c r="OSY1064" s="49"/>
      <c r="OSZ1064" s="52"/>
      <c r="OTA1064" s="48"/>
      <c r="OTB1064" s="48"/>
      <c r="OTC1064" s="48"/>
      <c r="OTD1064" s="9"/>
      <c r="OTE1064" s="9"/>
      <c r="OTF1064" s="9"/>
      <c r="OTG1064" s="48"/>
      <c r="OTH1064" s="9"/>
      <c r="OTI1064" s="9"/>
      <c r="OTJ1064" s="80"/>
      <c r="OTK1064" s="9"/>
      <c r="OTL1064" s="9"/>
      <c r="OTM1064" s="49"/>
      <c r="OTN1064" s="105"/>
      <c r="OTO1064" s="49"/>
      <c r="OTP1064" s="52"/>
      <c r="OTQ1064" s="48"/>
      <c r="OTR1064" s="48"/>
      <c r="OTS1064" s="48"/>
      <c r="OTT1064" s="9"/>
      <c r="OTU1064" s="9"/>
      <c r="OTV1064" s="9"/>
      <c r="OTW1064" s="48"/>
      <c r="OTX1064" s="9"/>
      <c r="OTY1064" s="9"/>
      <c r="OTZ1064" s="80"/>
      <c r="OUA1064" s="9"/>
      <c r="OUB1064" s="9"/>
      <c r="OUC1064" s="49"/>
      <c r="OUD1064" s="105"/>
      <c r="OUE1064" s="49"/>
      <c r="OUF1064" s="52"/>
      <c r="OUG1064" s="48"/>
      <c r="OUH1064" s="48"/>
      <c r="OUI1064" s="48"/>
      <c r="OUJ1064" s="9"/>
      <c r="OUK1064" s="9"/>
      <c r="OUL1064" s="9"/>
      <c r="OUM1064" s="48"/>
      <c r="OUN1064" s="9"/>
      <c r="OUO1064" s="9"/>
      <c r="OUP1064" s="80"/>
      <c r="OUQ1064" s="9"/>
      <c r="OUR1064" s="9"/>
      <c r="OUS1064" s="49"/>
      <c r="OUT1064" s="105"/>
      <c r="OUU1064" s="49"/>
      <c r="OUV1064" s="52"/>
      <c r="OUW1064" s="48"/>
      <c r="OUX1064" s="48"/>
      <c r="OUY1064" s="48"/>
      <c r="OUZ1064" s="9"/>
      <c r="OVA1064" s="9"/>
      <c r="OVB1064" s="9"/>
      <c r="OVC1064" s="48"/>
      <c r="OVD1064" s="9"/>
      <c r="OVE1064" s="9"/>
      <c r="OVF1064" s="80"/>
      <c r="OVG1064" s="9"/>
      <c r="OVH1064" s="9"/>
      <c r="OVI1064" s="49"/>
      <c r="OVJ1064" s="105"/>
      <c r="OVK1064" s="49"/>
      <c r="OVL1064" s="52"/>
      <c r="OVM1064" s="48"/>
      <c r="OVN1064" s="48"/>
      <c r="OVO1064" s="48"/>
      <c r="OVP1064" s="9"/>
      <c r="OVQ1064" s="9"/>
      <c r="OVR1064" s="9"/>
      <c r="OVS1064" s="48"/>
      <c r="OVT1064" s="9"/>
      <c r="OVU1064" s="9"/>
      <c r="OVV1064" s="80"/>
      <c r="OVW1064" s="9"/>
      <c r="OVX1064" s="9"/>
      <c r="OVY1064" s="49"/>
      <c r="OVZ1064" s="105"/>
      <c r="OWA1064" s="49"/>
      <c r="OWB1064" s="52"/>
      <c r="OWC1064" s="48"/>
      <c r="OWD1064" s="48"/>
      <c r="OWE1064" s="48"/>
      <c r="OWF1064" s="9"/>
      <c r="OWG1064" s="9"/>
      <c r="OWH1064" s="9"/>
      <c r="OWI1064" s="48"/>
      <c r="OWJ1064" s="9"/>
      <c r="OWK1064" s="9"/>
      <c r="OWL1064" s="80"/>
      <c r="OWM1064" s="9"/>
      <c r="OWN1064" s="9"/>
      <c r="OWO1064" s="49"/>
      <c r="OWP1064" s="105"/>
      <c r="OWQ1064" s="49"/>
      <c r="OWR1064" s="52"/>
      <c r="OWS1064" s="48"/>
      <c r="OWT1064" s="48"/>
      <c r="OWU1064" s="48"/>
      <c r="OWV1064" s="9"/>
      <c r="OWW1064" s="9"/>
      <c r="OWX1064" s="9"/>
      <c r="OWY1064" s="48"/>
      <c r="OWZ1064" s="9"/>
      <c r="OXA1064" s="9"/>
      <c r="OXB1064" s="80"/>
      <c r="OXC1064" s="9"/>
      <c r="OXD1064" s="9"/>
      <c r="OXE1064" s="49"/>
      <c r="OXF1064" s="105"/>
      <c r="OXG1064" s="49"/>
      <c r="OXH1064" s="52"/>
      <c r="OXI1064" s="48"/>
      <c r="OXJ1064" s="48"/>
      <c r="OXK1064" s="48"/>
      <c r="OXL1064" s="9"/>
      <c r="OXM1064" s="9"/>
      <c r="OXN1064" s="9"/>
      <c r="OXO1064" s="48"/>
      <c r="OXP1064" s="9"/>
      <c r="OXQ1064" s="9"/>
      <c r="OXR1064" s="80"/>
      <c r="OXS1064" s="9"/>
      <c r="OXT1064" s="9"/>
      <c r="OXU1064" s="49"/>
      <c r="OXV1064" s="105"/>
      <c r="OXW1064" s="49"/>
      <c r="OXX1064" s="52"/>
      <c r="OXY1064" s="48"/>
      <c r="OXZ1064" s="48"/>
      <c r="OYA1064" s="48"/>
      <c r="OYB1064" s="9"/>
      <c r="OYC1064" s="9"/>
      <c r="OYD1064" s="9"/>
      <c r="OYE1064" s="48"/>
      <c r="OYF1064" s="9"/>
      <c r="OYG1064" s="9"/>
      <c r="OYH1064" s="80"/>
      <c r="OYI1064" s="9"/>
      <c r="OYJ1064" s="9"/>
      <c r="OYK1064" s="49"/>
      <c r="OYL1064" s="105"/>
      <c r="OYM1064" s="49"/>
      <c r="OYN1064" s="52"/>
      <c r="OYO1064" s="48"/>
      <c r="OYP1064" s="48"/>
      <c r="OYQ1064" s="48"/>
      <c r="OYR1064" s="9"/>
      <c r="OYS1064" s="9"/>
      <c r="OYT1064" s="9"/>
      <c r="OYU1064" s="48"/>
      <c r="OYV1064" s="9"/>
      <c r="OYW1064" s="9"/>
      <c r="OYX1064" s="80"/>
      <c r="OYY1064" s="9"/>
      <c r="OYZ1064" s="9"/>
      <c r="OZA1064" s="49"/>
      <c r="OZB1064" s="105"/>
      <c r="OZC1064" s="49"/>
      <c r="OZD1064" s="52"/>
      <c r="OZE1064" s="48"/>
      <c r="OZF1064" s="48"/>
      <c r="OZG1064" s="48"/>
      <c r="OZH1064" s="9"/>
      <c r="OZI1064" s="9"/>
      <c r="OZJ1064" s="9"/>
      <c r="OZK1064" s="48"/>
      <c r="OZL1064" s="9"/>
      <c r="OZM1064" s="9"/>
      <c r="OZN1064" s="80"/>
      <c r="OZO1064" s="9"/>
      <c r="OZP1064" s="9"/>
      <c r="OZQ1064" s="49"/>
      <c r="OZR1064" s="105"/>
      <c r="OZS1064" s="49"/>
      <c r="OZT1064" s="52"/>
      <c r="OZU1064" s="48"/>
      <c r="OZV1064" s="48"/>
      <c r="OZW1064" s="48"/>
      <c r="OZX1064" s="9"/>
      <c r="OZY1064" s="9"/>
      <c r="OZZ1064" s="9"/>
      <c r="PAA1064" s="48"/>
      <c r="PAB1064" s="9"/>
      <c r="PAC1064" s="9"/>
      <c r="PAD1064" s="80"/>
      <c r="PAE1064" s="9"/>
      <c r="PAF1064" s="9"/>
      <c r="PAG1064" s="49"/>
      <c r="PAH1064" s="105"/>
      <c r="PAI1064" s="49"/>
      <c r="PAJ1064" s="52"/>
      <c r="PAK1064" s="48"/>
      <c r="PAL1064" s="48"/>
      <c r="PAM1064" s="48"/>
      <c r="PAN1064" s="9"/>
      <c r="PAO1064" s="9"/>
      <c r="PAP1064" s="9"/>
      <c r="PAQ1064" s="48"/>
      <c r="PAR1064" s="9"/>
      <c r="PAS1064" s="9"/>
      <c r="PAT1064" s="80"/>
      <c r="PAU1064" s="9"/>
      <c r="PAV1064" s="9"/>
      <c r="PAW1064" s="49"/>
      <c r="PAX1064" s="105"/>
      <c r="PAY1064" s="49"/>
      <c r="PAZ1064" s="52"/>
      <c r="PBA1064" s="48"/>
      <c r="PBB1064" s="48"/>
      <c r="PBC1064" s="48"/>
      <c r="PBD1064" s="9"/>
      <c r="PBE1064" s="9"/>
      <c r="PBF1064" s="9"/>
      <c r="PBG1064" s="48"/>
      <c r="PBH1064" s="9"/>
      <c r="PBI1064" s="9"/>
      <c r="PBJ1064" s="80"/>
      <c r="PBK1064" s="9"/>
      <c r="PBL1064" s="9"/>
      <c r="PBM1064" s="49"/>
      <c r="PBN1064" s="105"/>
      <c r="PBO1064" s="49"/>
      <c r="PBP1064" s="52"/>
      <c r="PBQ1064" s="48"/>
      <c r="PBR1064" s="48"/>
      <c r="PBS1064" s="48"/>
      <c r="PBT1064" s="9"/>
      <c r="PBU1064" s="9"/>
      <c r="PBV1064" s="9"/>
      <c r="PBW1064" s="48"/>
      <c r="PBX1064" s="9"/>
      <c r="PBY1064" s="9"/>
      <c r="PBZ1064" s="80"/>
      <c r="PCA1064" s="9"/>
      <c r="PCB1064" s="9"/>
      <c r="PCC1064" s="49"/>
      <c r="PCD1064" s="105"/>
      <c r="PCE1064" s="49"/>
      <c r="PCF1064" s="52"/>
      <c r="PCG1064" s="48"/>
      <c r="PCH1064" s="48"/>
      <c r="PCI1064" s="48"/>
      <c r="PCJ1064" s="9"/>
      <c r="PCK1064" s="9"/>
      <c r="PCL1064" s="9"/>
      <c r="PCM1064" s="48"/>
      <c r="PCN1064" s="9"/>
      <c r="PCO1064" s="9"/>
      <c r="PCP1064" s="80"/>
      <c r="PCQ1064" s="9"/>
      <c r="PCR1064" s="9"/>
      <c r="PCS1064" s="49"/>
      <c r="PCT1064" s="105"/>
      <c r="PCU1064" s="49"/>
      <c r="PCV1064" s="52"/>
      <c r="PCW1064" s="48"/>
      <c r="PCX1064" s="48"/>
      <c r="PCY1064" s="48"/>
      <c r="PCZ1064" s="9"/>
      <c r="PDA1064" s="9"/>
      <c r="PDB1064" s="9"/>
      <c r="PDC1064" s="48"/>
      <c r="PDD1064" s="9"/>
      <c r="PDE1064" s="9"/>
      <c r="PDF1064" s="80"/>
      <c r="PDG1064" s="9"/>
      <c r="PDH1064" s="9"/>
      <c r="PDI1064" s="49"/>
      <c r="PDJ1064" s="105"/>
      <c r="PDK1064" s="49"/>
      <c r="PDL1064" s="52"/>
      <c r="PDM1064" s="48"/>
      <c r="PDN1064" s="48"/>
      <c r="PDO1064" s="48"/>
      <c r="PDP1064" s="9"/>
      <c r="PDQ1064" s="9"/>
      <c r="PDR1064" s="9"/>
      <c r="PDS1064" s="48"/>
      <c r="PDT1064" s="9"/>
      <c r="PDU1064" s="9"/>
      <c r="PDV1064" s="80"/>
      <c r="PDW1064" s="9"/>
      <c r="PDX1064" s="9"/>
      <c r="PDY1064" s="49"/>
      <c r="PDZ1064" s="105"/>
      <c r="PEA1064" s="49"/>
      <c r="PEB1064" s="52"/>
      <c r="PEC1064" s="48"/>
      <c r="PED1064" s="48"/>
      <c r="PEE1064" s="48"/>
      <c r="PEF1064" s="9"/>
      <c r="PEG1064" s="9"/>
      <c r="PEH1064" s="9"/>
      <c r="PEI1064" s="48"/>
      <c r="PEJ1064" s="9"/>
      <c r="PEK1064" s="9"/>
      <c r="PEL1064" s="80"/>
      <c r="PEM1064" s="9"/>
      <c r="PEN1064" s="9"/>
      <c r="PEO1064" s="49"/>
      <c r="PEP1064" s="105"/>
      <c r="PEQ1064" s="49"/>
      <c r="PER1064" s="52"/>
      <c r="PES1064" s="48"/>
      <c r="PET1064" s="48"/>
      <c r="PEU1064" s="48"/>
      <c r="PEV1064" s="9"/>
      <c r="PEW1064" s="9"/>
      <c r="PEX1064" s="9"/>
      <c r="PEY1064" s="48"/>
      <c r="PEZ1064" s="9"/>
      <c r="PFA1064" s="9"/>
      <c r="PFB1064" s="80"/>
      <c r="PFC1064" s="9"/>
      <c r="PFD1064" s="9"/>
      <c r="PFE1064" s="49"/>
      <c r="PFF1064" s="105"/>
      <c r="PFG1064" s="49"/>
      <c r="PFH1064" s="52"/>
      <c r="PFI1064" s="48"/>
      <c r="PFJ1064" s="48"/>
      <c r="PFK1064" s="48"/>
      <c r="PFL1064" s="9"/>
      <c r="PFM1064" s="9"/>
      <c r="PFN1064" s="9"/>
      <c r="PFO1064" s="48"/>
      <c r="PFP1064" s="9"/>
      <c r="PFQ1064" s="9"/>
      <c r="PFR1064" s="80"/>
      <c r="PFS1064" s="9"/>
      <c r="PFT1064" s="9"/>
      <c r="PFU1064" s="49"/>
      <c r="PFV1064" s="105"/>
      <c r="PFW1064" s="49"/>
      <c r="PFX1064" s="52"/>
      <c r="PFY1064" s="48"/>
      <c r="PFZ1064" s="48"/>
      <c r="PGA1064" s="48"/>
      <c r="PGB1064" s="9"/>
      <c r="PGC1064" s="9"/>
      <c r="PGD1064" s="9"/>
      <c r="PGE1064" s="48"/>
      <c r="PGF1064" s="9"/>
      <c r="PGG1064" s="9"/>
      <c r="PGH1064" s="80"/>
      <c r="PGI1064" s="9"/>
      <c r="PGJ1064" s="9"/>
      <c r="PGK1064" s="49"/>
      <c r="PGL1064" s="105"/>
      <c r="PGM1064" s="49"/>
      <c r="PGN1064" s="52"/>
      <c r="PGO1064" s="48"/>
      <c r="PGP1064" s="48"/>
      <c r="PGQ1064" s="48"/>
      <c r="PGR1064" s="9"/>
      <c r="PGS1064" s="9"/>
      <c r="PGT1064" s="9"/>
      <c r="PGU1064" s="48"/>
      <c r="PGV1064" s="9"/>
      <c r="PGW1064" s="9"/>
      <c r="PGX1064" s="80"/>
      <c r="PGY1064" s="9"/>
      <c r="PGZ1064" s="9"/>
      <c r="PHA1064" s="49"/>
      <c r="PHB1064" s="105"/>
      <c r="PHC1064" s="49"/>
      <c r="PHD1064" s="52"/>
      <c r="PHE1064" s="48"/>
      <c r="PHF1064" s="48"/>
      <c r="PHG1064" s="48"/>
      <c r="PHH1064" s="9"/>
      <c r="PHI1064" s="9"/>
      <c r="PHJ1064" s="9"/>
      <c r="PHK1064" s="48"/>
      <c r="PHL1064" s="9"/>
      <c r="PHM1064" s="9"/>
      <c r="PHN1064" s="80"/>
      <c r="PHO1064" s="9"/>
      <c r="PHP1064" s="9"/>
      <c r="PHQ1064" s="49"/>
      <c r="PHR1064" s="105"/>
      <c r="PHS1064" s="49"/>
      <c r="PHT1064" s="52"/>
      <c r="PHU1064" s="48"/>
      <c r="PHV1064" s="48"/>
      <c r="PHW1064" s="48"/>
      <c r="PHX1064" s="9"/>
      <c r="PHY1064" s="9"/>
      <c r="PHZ1064" s="9"/>
      <c r="PIA1064" s="48"/>
      <c r="PIB1064" s="9"/>
      <c r="PIC1064" s="9"/>
      <c r="PID1064" s="80"/>
      <c r="PIE1064" s="9"/>
      <c r="PIF1064" s="9"/>
      <c r="PIG1064" s="49"/>
      <c r="PIH1064" s="105"/>
      <c r="PII1064" s="49"/>
      <c r="PIJ1064" s="52"/>
      <c r="PIK1064" s="48"/>
      <c r="PIL1064" s="48"/>
      <c r="PIM1064" s="48"/>
      <c r="PIN1064" s="9"/>
      <c r="PIO1064" s="9"/>
      <c r="PIP1064" s="9"/>
      <c r="PIQ1064" s="48"/>
      <c r="PIR1064" s="9"/>
      <c r="PIS1064" s="9"/>
      <c r="PIT1064" s="80"/>
      <c r="PIU1064" s="9"/>
      <c r="PIV1064" s="9"/>
      <c r="PIW1064" s="49"/>
      <c r="PIX1064" s="105"/>
      <c r="PIY1064" s="49"/>
      <c r="PIZ1064" s="52"/>
      <c r="PJA1064" s="48"/>
      <c r="PJB1064" s="48"/>
      <c r="PJC1064" s="48"/>
      <c r="PJD1064" s="9"/>
      <c r="PJE1064" s="9"/>
      <c r="PJF1064" s="9"/>
      <c r="PJG1064" s="48"/>
      <c r="PJH1064" s="9"/>
      <c r="PJI1064" s="9"/>
      <c r="PJJ1064" s="80"/>
      <c r="PJK1064" s="9"/>
      <c r="PJL1064" s="9"/>
      <c r="PJM1064" s="49"/>
      <c r="PJN1064" s="105"/>
      <c r="PJO1064" s="49"/>
      <c r="PJP1064" s="52"/>
      <c r="PJQ1064" s="48"/>
      <c r="PJR1064" s="48"/>
      <c r="PJS1064" s="48"/>
      <c r="PJT1064" s="9"/>
      <c r="PJU1064" s="9"/>
      <c r="PJV1064" s="9"/>
      <c r="PJW1064" s="48"/>
      <c r="PJX1064" s="9"/>
      <c r="PJY1064" s="9"/>
      <c r="PJZ1064" s="80"/>
      <c r="PKA1064" s="9"/>
      <c r="PKB1064" s="9"/>
      <c r="PKC1064" s="49"/>
      <c r="PKD1064" s="105"/>
      <c r="PKE1064" s="49"/>
      <c r="PKF1064" s="52"/>
      <c r="PKG1064" s="48"/>
      <c r="PKH1064" s="48"/>
      <c r="PKI1064" s="48"/>
      <c r="PKJ1064" s="9"/>
      <c r="PKK1064" s="9"/>
      <c r="PKL1064" s="9"/>
      <c r="PKM1064" s="48"/>
      <c r="PKN1064" s="9"/>
      <c r="PKO1064" s="9"/>
      <c r="PKP1064" s="80"/>
      <c r="PKQ1064" s="9"/>
      <c r="PKR1064" s="9"/>
      <c r="PKS1064" s="49"/>
      <c r="PKT1064" s="105"/>
      <c r="PKU1064" s="49"/>
      <c r="PKV1064" s="52"/>
      <c r="PKW1064" s="48"/>
      <c r="PKX1064" s="48"/>
      <c r="PKY1064" s="48"/>
      <c r="PKZ1064" s="9"/>
      <c r="PLA1064" s="9"/>
      <c r="PLB1064" s="9"/>
      <c r="PLC1064" s="48"/>
      <c r="PLD1064" s="9"/>
      <c r="PLE1064" s="9"/>
      <c r="PLF1064" s="80"/>
      <c r="PLG1064" s="9"/>
      <c r="PLH1064" s="9"/>
      <c r="PLI1064" s="49"/>
      <c r="PLJ1064" s="105"/>
      <c r="PLK1064" s="49"/>
      <c r="PLL1064" s="52"/>
      <c r="PLM1064" s="48"/>
      <c r="PLN1064" s="48"/>
      <c r="PLO1064" s="48"/>
      <c r="PLP1064" s="9"/>
      <c r="PLQ1064" s="9"/>
      <c r="PLR1064" s="9"/>
      <c r="PLS1064" s="48"/>
      <c r="PLT1064" s="9"/>
      <c r="PLU1064" s="9"/>
      <c r="PLV1064" s="80"/>
      <c r="PLW1064" s="9"/>
      <c r="PLX1064" s="9"/>
      <c r="PLY1064" s="49"/>
      <c r="PLZ1064" s="105"/>
      <c r="PMA1064" s="49"/>
      <c r="PMB1064" s="52"/>
      <c r="PMC1064" s="48"/>
      <c r="PMD1064" s="48"/>
      <c r="PME1064" s="48"/>
      <c r="PMF1064" s="9"/>
      <c r="PMG1064" s="9"/>
      <c r="PMH1064" s="9"/>
      <c r="PMI1064" s="48"/>
      <c r="PMJ1064" s="9"/>
      <c r="PMK1064" s="9"/>
      <c r="PML1064" s="80"/>
      <c r="PMM1064" s="9"/>
      <c r="PMN1064" s="9"/>
      <c r="PMO1064" s="49"/>
      <c r="PMP1064" s="105"/>
      <c r="PMQ1064" s="49"/>
      <c r="PMR1064" s="52"/>
      <c r="PMS1064" s="48"/>
      <c r="PMT1064" s="48"/>
      <c r="PMU1064" s="48"/>
      <c r="PMV1064" s="9"/>
      <c r="PMW1064" s="9"/>
      <c r="PMX1064" s="9"/>
      <c r="PMY1064" s="48"/>
      <c r="PMZ1064" s="9"/>
      <c r="PNA1064" s="9"/>
      <c r="PNB1064" s="80"/>
      <c r="PNC1064" s="9"/>
      <c r="PND1064" s="9"/>
      <c r="PNE1064" s="49"/>
      <c r="PNF1064" s="105"/>
      <c r="PNG1064" s="49"/>
      <c r="PNH1064" s="52"/>
      <c r="PNI1064" s="48"/>
      <c r="PNJ1064" s="48"/>
      <c r="PNK1064" s="48"/>
      <c r="PNL1064" s="9"/>
      <c r="PNM1064" s="9"/>
      <c r="PNN1064" s="9"/>
      <c r="PNO1064" s="48"/>
      <c r="PNP1064" s="9"/>
      <c r="PNQ1064" s="9"/>
      <c r="PNR1064" s="80"/>
      <c r="PNS1064" s="9"/>
      <c r="PNT1064" s="9"/>
      <c r="PNU1064" s="49"/>
      <c r="PNV1064" s="105"/>
      <c r="PNW1064" s="49"/>
      <c r="PNX1064" s="52"/>
      <c r="PNY1064" s="48"/>
      <c r="PNZ1064" s="48"/>
      <c r="POA1064" s="48"/>
      <c r="POB1064" s="9"/>
      <c r="POC1064" s="9"/>
      <c r="POD1064" s="9"/>
      <c r="POE1064" s="48"/>
      <c r="POF1064" s="9"/>
      <c r="POG1064" s="9"/>
      <c r="POH1064" s="80"/>
      <c r="POI1064" s="9"/>
      <c r="POJ1064" s="9"/>
      <c r="POK1064" s="49"/>
      <c r="POL1064" s="105"/>
      <c r="POM1064" s="49"/>
      <c r="PON1064" s="52"/>
      <c r="POO1064" s="48"/>
      <c r="POP1064" s="48"/>
      <c r="POQ1064" s="48"/>
      <c r="POR1064" s="9"/>
      <c r="POS1064" s="9"/>
      <c r="POT1064" s="9"/>
      <c r="POU1064" s="48"/>
      <c r="POV1064" s="9"/>
      <c r="POW1064" s="9"/>
      <c r="POX1064" s="80"/>
      <c r="POY1064" s="9"/>
      <c r="POZ1064" s="9"/>
      <c r="PPA1064" s="49"/>
      <c r="PPB1064" s="105"/>
      <c r="PPC1064" s="49"/>
      <c r="PPD1064" s="52"/>
      <c r="PPE1064" s="48"/>
      <c r="PPF1064" s="48"/>
      <c r="PPG1064" s="48"/>
      <c r="PPH1064" s="9"/>
      <c r="PPI1064" s="9"/>
      <c r="PPJ1064" s="9"/>
      <c r="PPK1064" s="48"/>
      <c r="PPL1064" s="9"/>
      <c r="PPM1064" s="9"/>
      <c r="PPN1064" s="80"/>
      <c r="PPO1064" s="9"/>
      <c r="PPP1064" s="9"/>
      <c r="PPQ1064" s="49"/>
      <c r="PPR1064" s="105"/>
      <c r="PPS1064" s="49"/>
      <c r="PPT1064" s="52"/>
      <c r="PPU1064" s="48"/>
      <c r="PPV1064" s="48"/>
      <c r="PPW1064" s="48"/>
      <c r="PPX1064" s="9"/>
      <c r="PPY1064" s="9"/>
      <c r="PPZ1064" s="9"/>
      <c r="PQA1064" s="48"/>
      <c r="PQB1064" s="9"/>
      <c r="PQC1064" s="9"/>
      <c r="PQD1064" s="80"/>
      <c r="PQE1064" s="9"/>
      <c r="PQF1064" s="9"/>
      <c r="PQG1064" s="49"/>
      <c r="PQH1064" s="105"/>
      <c r="PQI1064" s="49"/>
      <c r="PQJ1064" s="52"/>
      <c r="PQK1064" s="48"/>
      <c r="PQL1064" s="48"/>
      <c r="PQM1064" s="48"/>
      <c r="PQN1064" s="9"/>
      <c r="PQO1064" s="9"/>
      <c r="PQP1064" s="9"/>
      <c r="PQQ1064" s="48"/>
      <c r="PQR1064" s="9"/>
      <c r="PQS1064" s="9"/>
      <c r="PQT1064" s="80"/>
      <c r="PQU1064" s="9"/>
      <c r="PQV1064" s="9"/>
      <c r="PQW1064" s="49"/>
      <c r="PQX1064" s="105"/>
      <c r="PQY1064" s="49"/>
      <c r="PQZ1064" s="52"/>
      <c r="PRA1064" s="48"/>
      <c r="PRB1064" s="48"/>
      <c r="PRC1064" s="48"/>
      <c r="PRD1064" s="9"/>
      <c r="PRE1064" s="9"/>
      <c r="PRF1064" s="9"/>
      <c r="PRG1064" s="48"/>
      <c r="PRH1064" s="9"/>
      <c r="PRI1064" s="9"/>
      <c r="PRJ1064" s="80"/>
      <c r="PRK1064" s="9"/>
      <c r="PRL1064" s="9"/>
      <c r="PRM1064" s="49"/>
      <c r="PRN1064" s="105"/>
      <c r="PRO1064" s="49"/>
      <c r="PRP1064" s="52"/>
      <c r="PRQ1064" s="48"/>
      <c r="PRR1064" s="48"/>
      <c r="PRS1064" s="48"/>
      <c r="PRT1064" s="9"/>
      <c r="PRU1064" s="9"/>
      <c r="PRV1064" s="9"/>
      <c r="PRW1064" s="48"/>
      <c r="PRX1064" s="9"/>
      <c r="PRY1064" s="9"/>
      <c r="PRZ1064" s="80"/>
      <c r="PSA1064" s="9"/>
      <c r="PSB1064" s="9"/>
      <c r="PSC1064" s="49"/>
      <c r="PSD1064" s="105"/>
      <c r="PSE1064" s="49"/>
      <c r="PSF1064" s="52"/>
      <c r="PSG1064" s="48"/>
      <c r="PSH1064" s="48"/>
      <c r="PSI1064" s="48"/>
      <c r="PSJ1064" s="9"/>
      <c r="PSK1064" s="9"/>
      <c r="PSL1064" s="9"/>
      <c r="PSM1064" s="48"/>
      <c r="PSN1064" s="9"/>
      <c r="PSO1064" s="9"/>
      <c r="PSP1064" s="80"/>
      <c r="PSQ1064" s="9"/>
      <c r="PSR1064" s="9"/>
      <c r="PSS1064" s="49"/>
      <c r="PST1064" s="105"/>
      <c r="PSU1064" s="49"/>
      <c r="PSV1064" s="52"/>
      <c r="PSW1064" s="48"/>
      <c r="PSX1064" s="48"/>
      <c r="PSY1064" s="48"/>
      <c r="PSZ1064" s="9"/>
      <c r="PTA1064" s="9"/>
      <c r="PTB1064" s="9"/>
      <c r="PTC1064" s="48"/>
      <c r="PTD1064" s="9"/>
      <c r="PTE1064" s="9"/>
      <c r="PTF1064" s="80"/>
      <c r="PTG1064" s="9"/>
      <c r="PTH1064" s="9"/>
      <c r="PTI1064" s="49"/>
      <c r="PTJ1064" s="105"/>
      <c r="PTK1064" s="49"/>
      <c r="PTL1064" s="52"/>
      <c r="PTM1064" s="48"/>
      <c r="PTN1064" s="48"/>
      <c r="PTO1064" s="48"/>
      <c r="PTP1064" s="9"/>
      <c r="PTQ1064" s="9"/>
      <c r="PTR1064" s="9"/>
      <c r="PTS1064" s="48"/>
      <c r="PTT1064" s="9"/>
      <c r="PTU1064" s="9"/>
      <c r="PTV1064" s="80"/>
      <c r="PTW1064" s="9"/>
      <c r="PTX1064" s="9"/>
      <c r="PTY1064" s="49"/>
      <c r="PTZ1064" s="105"/>
      <c r="PUA1064" s="49"/>
      <c r="PUB1064" s="52"/>
      <c r="PUC1064" s="48"/>
      <c r="PUD1064" s="48"/>
      <c r="PUE1064" s="48"/>
      <c r="PUF1064" s="9"/>
      <c r="PUG1064" s="9"/>
      <c r="PUH1064" s="9"/>
      <c r="PUI1064" s="48"/>
      <c r="PUJ1064" s="9"/>
      <c r="PUK1064" s="9"/>
      <c r="PUL1064" s="80"/>
      <c r="PUM1064" s="9"/>
      <c r="PUN1064" s="9"/>
      <c r="PUO1064" s="49"/>
      <c r="PUP1064" s="105"/>
      <c r="PUQ1064" s="49"/>
      <c r="PUR1064" s="52"/>
      <c r="PUS1064" s="48"/>
      <c r="PUT1064" s="48"/>
      <c r="PUU1064" s="48"/>
      <c r="PUV1064" s="9"/>
      <c r="PUW1064" s="9"/>
      <c r="PUX1064" s="9"/>
      <c r="PUY1064" s="48"/>
      <c r="PUZ1064" s="9"/>
      <c r="PVA1064" s="9"/>
      <c r="PVB1064" s="80"/>
      <c r="PVC1064" s="9"/>
      <c r="PVD1064" s="9"/>
      <c r="PVE1064" s="49"/>
      <c r="PVF1064" s="105"/>
      <c r="PVG1064" s="49"/>
      <c r="PVH1064" s="52"/>
      <c r="PVI1064" s="48"/>
      <c r="PVJ1064" s="48"/>
      <c r="PVK1064" s="48"/>
      <c r="PVL1064" s="9"/>
      <c r="PVM1064" s="9"/>
      <c r="PVN1064" s="9"/>
      <c r="PVO1064" s="48"/>
      <c r="PVP1064" s="9"/>
      <c r="PVQ1064" s="9"/>
      <c r="PVR1064" s="80"/>
      <c r="PVS1064" s="9"/>
      <c r="PVT1064" s="9"/>
      <c r="PVU1064" s="49"/>
      <c r="PVV1064" s="105"/>
      <c r="PVW1064" s="49"/>
      <c r="PVX1064" s="52"/>
      <c r="PVY1064" s="48"/>
      <c r="PVZ1064" s="48"/>
      <c r="PWA1064" s="48"/>
      <c r="PWB1064" s="9"/>
      <c r="PWC1064" s="9"/>
      <c r="PWD1064" s="9"/>
      <c r="PWE1064" s="48"/>
      <c r="PWF1064" s="9"/>
      <c r="PWG1064" s="9"/>
      <c r="PWH1064" s="80"/>
      <c r="PWI1064" s="9"/>
      <c r="PWJ1064" s="9"/>
      <c r="PWK1064" s="49"/>
      <c r="PWL1064" s="105"/>
      <c r="PWM1064" s="49"/>
      <c r="PWN1064" s="52"/>
      <c r="PWO1064" s="48"/>
      <c r="PWP1064" s="48"/>
      <c r="PWQ1064" s="48"/>
      <c r="PWR1064" s="9"/>
      <c r="PWS1064" s="9"/>
      <c r="PWT1064" s="9"/>
      <c r="PWU1064" s="48"/>
      <c r="PWV1064" s="9"/>
      <c r="PWW1064" s="9"/>
      <c r="PWX1064" s="80"/>
      <c r="PWY1064" s="9"/>
      <c r="PWZ1064" s="9"/>
      <c r="PXA1064" s="49"/>
      <c r="PXB1064" s="105"/>
      <c r="PXC1064" s="49"/>
      <c r="PXD1064" s="52"/>
      <c r="PXE1064" s="48"/>
      <c r="PXF1064" s="48"/>
      <c r="PXG1064" s="48"/>
      <c r="PXH1064" s="9"/>
      <c r="PXI1064" s="9"/>
      <c r="PXJ1064" s="9"/>
      <c r="PXK1064" s="48"/>
      <c r="PXL1064" s="9"/>
      <c r="PXM1064" s="9"/>
      <c r="PXN1064" s="80"/>
      <c r="PXO1064" s="9"/>
      <c r="PXP1064" s="9"/>
      <c r="PXQ1064" s="49"/>
      <c r="PXR1064" s="105"/>
      <c r="PXS1064" s="49"/>
      <c r="PXT1064" s="52"/>
      <c r="PXU1064" s="48"/>
      <c r="PXV1064" s="48"/>
      <c r="PXW1064" s="48"/>
      <c r="PXX1064" s="9"/>
      <c r="PXY1064" s="9"/>
      <c r="PXZ1064" s="9"/>
      <c r="PYA1064" s="48"/>
      <c r="PYB1064" s="9"/>
      <c r="PYC1064" s="9"/>
      <c r="PYD1064" s="80"/>
      <c r="PYE1064" s="9"/>
      <c r="PYF1064" s="9"/>
      <c r="PYG1064" s="49"/>
      <c r="PYH1064" s="105"/>
      <c r="PYI1064" s="49"/>
      <c r="PYJ1064" s="52"/>
      <c r="PYK1064" s="48"/>
      <c r="PYL1064" s="48"/>
      <c r="PYM1064" s="48"/>
      <c r="PYN1064" s="9"/>
      <c r="PYO1064" s="9"/>
      <c r="PYP1064" s="9"/>
      <c r="PYQ1064" s="48"/>
      <c r="PYR1064" s="9"/>
      <c r="PYS1064" s="9"/>
      <c r="PYT1064" s="80"/>
      <c r="PYU1064" s="9"/>
      <c r="PYV1064" s="9"/>
      <c r="PYW1064" s="49"/>
      <c r="PYX1064" s="105"/>
      <c r="PYY1064" s="49"/>
      <c r="PYZ1064" s="52"/>
      <c r="PZA1064" s="48"/>
      <c r="PZB1064" s="48"/>
      <c r="PZC1064" s="48"/>
      <c r="PZD1064" s="9"/>
      <c r="PZE1064" s="9"/>
      <c r="PZF1064" s="9"/>
      <c r="PZG1064" s="48"/>
      <c r="PZH1064" s="9"/>
      <c r="PZI1064" s="9"/>
      <c r="PZJ1064" s="80"/>
      <c r="PZK1064" s="9"/>
      <c r="PZL1064" s="9"/>
      <c r="PZM1064" s="49"/>
      <c r="PZN1064" s="105"/>
      <c r="PZO1064" s="49"/>
      <c r="PZP1064" s="52"/>
      <c r="PZQ1064" s="48"/>
      <c r="PZR1064" s="48"/>
      <c r="PZS1064" s="48"/>
      <c r="PZT1064" s="9"/>
      <c r="PZU1064" s="9"/>
      <c r="PZV1064" s="9"/>
      <c r="PZW1064" s="48"/>
      <c r="PZX1064" s="9"/>
      <c r="PZY1064" s="9"/>
      <c r="PZZ1064" s="80"/>
      <c r="QAA1064" s="9"/>
      <c r="QAB1064" s="9"/>
      <c r="QAC1064" s="49"/>
      <c r="QAD1064" s="105"/>
      <c r="QAE1064" s="49"/>
      <c r="QAF1064" s="52"/>
      <c r="QAG1064" s="48"/>
      <c r="QAH1064" s="48"/>
      <c r="QAI1064" s="48"/>
      <c r="QAJ1064" s="9"/>
      <c r="QAK1064" s="9"/>
      <c r="QAL1064" s="9"/>
      <c r="QAM1064" s="48"/>
      <c r="QAN1064" s="9"/>
      <c r="QAO1064" s="9"/>
      <c r="QAP1064" s="80"/>
      <c r="QAQ1064" s="9"/>
      <c r="QAR1064" s="9"/>
      <c r="QAS1064" s="49"/>
      <c r="QAT1064" s="105"/>
      <c r="QAU1064" s="49"/>
      <c r="QAV1064" s="52"/>
      <c r="QAW1064" s="48"/>
      <c r="QAX1064" s="48"/>
      <c r="QAY1064" s="48"/>
      <c r="QAZ1064" s="9"/>
      <c r="QBA1064" s="9"/>
      <c r="QBB1064" s="9"/>
      <c r="QBC1064" s="48"/>
      <c r="QBD1064" s="9"/>
      <c r="QBE1064" s="9"/>
      <c r="QBF1064" s="80"/>
      <c r="QBG1064" s="9"/>
      <c r="QBH1064" s="9"/>
      <c r="QBI1064" s="49"/>
      <c r="QBJ1064" s="105"/>
      <c r="QBK1064" s="49"/>
      <c r="QBL1064" s="52"/>
      <c r="QBM1064" s="48"/>
      <c r="QBN1064" s="48"/>
      <c r="QBO1064" s="48"/>
      <c r="QBP1064" s="9"/>
      <c r="QBQ1064" s="9"/>
      <c r="QBR1064" s="9"/>
      <c r="QBS1064" s="48"/>
      <c r="QBT1064" s="9"/>
      <c r="QBU1064" s="9"/>
      <c r="QBV1064" s="80"/>
      <c r="QBW1064" s="9"/>
      <c r="QBX1064" s="9"/>
      <c r="QBY1064" s="49"/>
      <c r="QBZ1064" s="105"/>
      <c r="QCA1064" s="49"/>
      <c r="QCB1064" s="52"/>
      <c r="QCC1064" s="48"/>
      <c r="QCD1064" s="48"/>
      <c r="QCE1064" s="48"/>
      <c r="QCF1064" s="9"/>
      <c r="QCG1064" s="9"/>
      <c r="QCH1064" s="9"/>
      <c r="QCI1064" s="48"/>
      <c r="QCJ1064" s="9"/>
      <c r="QCK1064" s="9"/>
      <c r="QCL1064" s="80"/>
      <c r="QCM1064" s="9"/>
      <c r="QCN1064" s="9"/>
      <c r="QCO1064" s="49"/>
      <c r="QCP1064" s="105"/>
      <c r="QCQ1064" s="49"/>
      <c r="QCR1064" s="52"/>
      <c r="QCS1064" s="48"/>
      <c r="QCT1064" s="48"/>
      <c r="QCU1064" s="48"/>
      <c r="QCV1064" s="9"/>
      <c r="QCW1064" s="9"/>
      <c r="QCX1064" s="9"/>
      <c r="QCY1064" s="48"/>
      <c r="QCZ1064" s="9"/>
      <c r="QDA1064" s="9"/>
      <c r="QDB1064" s="80"/>
      <c r="QDC1064" s="9"/>
      <c r="QDD1064" s="9"/>
      <c r="QDE1064" s="49"/>
      <c r="QDF1064" s="105"/>
      <c r="QDG1064" s="49"/>
      <c r="QDH1064" s="52"/>
      <c r="QDI1064" s="48"/>
      <c r="QDJ1064" s="48"/>
      <c r="QDK1064" s="48"/>
      <c r="QDL1064" s="9"/>
      <c r="QDM1064" s="9"/>
      <c r="QDN1064" s="9"/>
      <c r="QDO1064" s="48"/>
      <c r="QDP1064" s="9"/>
      <c r="QDQ1064" s="9"/>
      <c r="QDR1064" s="80"/>
      <c r="QDS1064" s="9"/>
      <c r="QDT1064" s="9"/>
      <c r="QDU1064" s="49"/>
      <c r="QDV1064" s="105"/>
      <c r="QDW1064" s="49"/>
      <c r="QDX1064" s="52"/>
      <c r="QDY1064" s="48"/>
      <c r="QDZ1064" s="48"/>
      <c r="QEA1064" s="48"/>
      <c r="QEB1064" s="9"/>
      <c r="QEC1064" s="9"/>
      <c r="QED1064" s="9"/>
      <c r="QEE1064" s="48"/>
      <c r="QEF1064" s="9"/>
      <c r="QEG1064" s="9"/>
      <c r="QEH1064" s="80"/>
      <c r="QEI1064" s="9"/>
      <c r="QEJ1064" s="9"/>
      <c r="QEK1064" s="49"/>
      <c r="QEL1064" s="105"/>
      <c r="QEM1064" s="49"/>
      <c r="QEN1064" s="52"/>
      <c r="QEO1064" s="48"/>
      <c r="QEP1064" s="48"/>
      <c r="QEQ1064" s="48"/>
      <c r="QER1064" s="9"/>
      <c r="QES1064" s="9"/>
      <c r="QET1064" s="9"/>
      <c r="QEU1064" s="48"/>
      <c r="QEV1064" s="9"/>
      <c r="QEW1064" s="9"/>
      <c r="QEX1064" s="80"/>
      <c r="QEY1064" s="9"/>
      <c r="QEZ1064" s="9"/>
      <c r="QFA1064" s="49"/>
      <c r="QFB1064" s="105"/>
      <c r="QFC1064" s="49"/>
      <c r="QFD1064" s="52"/>
      <c r="QFE1064" s="48"/>
      <c r="QFF1064" s="48"/>
      <c r="QFG1064" s="48"/>
      <c r="QFH1064" s="9"/>
      <c r="QFI1064" s="9"/>
      <c r="QFJ1064" s="9"/>
      <c r="QFK1064" s="48"/>
      <c r="QFL1064" s="9"/>
      <c r="QFM1064" s="9"/>
      <c r="QFN1064" s="80"/>
      <c r="QFO1064" s="9"/>
      <c r="QFP1064" s="9"/>
      <c r="QFQ1064" s="49"/>
      <c r="QFR1064" s="105"/>
      <c r="QFS1064" s="49"/>
      <c r="QFT1064" s="52"/>
      <c r="QFU1064" s="48"/>
      <c r="QFV1064" s="48"/>
      <c r="QFW1064" s="48"/>
      <c r="QFX1064" s="9"/>
      <c r="QFY1064" s="9"/>
      <c r="QFZ1064" s="9"/>
      <c r="QGA1064" s="48"/>
      <c r="QGB1064" s="9"/>
      <c r="QGC1064" s="9"/>
      <c r="QGD1064" s="80"/>
      <c r="QGE1064" s="9"/>
      <c r="QGF1064" s="9"/>
      <c r="QGG1064" s="49"/>
      <c r="QGH1064" s="105"/>
      <c r="QGI1064" s="49"/>
      <c r="QGJ1064" s="52"/>
      <c r="QGK1064" s="48"/>
      <c r="QGL1064" s="48"/>
      <c r="QGM1064" s="48"/>
      <c r="QGN1064" s="9"/>
      <c r="QGO1064" s="9"/>
      <c r="QGP1064" s="9"/>
      <c r="QGQ1064" s="48"/>
      <c r="QGR1064" s="9"/>
      <c r="QGS1064" s="9"/>
      <c r="QGT1064" s="80"/>
      <c r="QGU1064" s="9"/>
      <c r="QGV1064" s="9"/>
      <c r="QGW1064" s="49"/>
      <c r="QGX1064" s="105"/>
      <c r="QGY1064" s="49"/>
      <c r="QGZ1064" s="52"/>
      <c r="QHA1064" s="48"/>
      <c r="QHB1064" s="48"/>
      <c r="QHC1064" s="48"/>
      <c r="QHD1064" s="9"/>
      <c r="QHE1064" s="9"/>
      <c r="QHF1064" s="9"/>
      <c r="QHG1064" s="48"/>
      <c r="QHH1064" s="9"/>
      <c r="QHI1064" s="9"/>
      <c r="QHJ1064" s="80"/>
      <c r="QHK1064" s="9"/>
      <c r="QHL1064" s="9"/>
      <c r="QHM1064" s="49"/>
      <c r="QHN1064" s="105"/>
      <c r="QHO1064" s="49"/>
      <c r="QHP1064" s="52"/>
      <c r="QHQ1064" s="48"/>
      <c r="QHR1064" s="48"/>
      <c r="QHS1064" s="48"/>
      <c r="QHT1064" s="9"/>
      <c r="QHU1064" s="9"/>
      <c r="QHV1064" s="9"/>
      <c r="QHW1064" s="48"/>
      <c r="QHX1064" s="9"/>
      <c r="QHY1064" s="9"/>
      <c r="QHZ1064" s="80"/>
      <c r="QIA1064" s="9"/>
      <c r="QIB1064" s="9"/>
      <c r="QIC1064" s="49"/>
      <c r="QID1064" s="105"/>
      <c r="QIE1064" s="49"/>
      <c r="QIF1064" s="52"/>
      <c r="QIG1064" s="48"/>
      <c r="QIH1064" s="48"/>
      <c r="QII1064" s="48"/>
      <c r="QIJ1064" s="9"/>
      <c r="QIK1064" s="9"/>
      <c r="QIL1064" s="9"/>
      <c r="QIM1064" s="48"/>
      <c r="QIN1064" s="9"/>
      <c r="QIO1064" s="9"/>
      <c r="QIP1064" s="80"/>
      <c r="QIQ1064" s="9"/>
      <c r="QIR1064" s="9"/>
      <c r="QIS1064" s="49"/>
      <c r="QIT1064" s="105"/>
      <c r="QIU1064" s="49"/>
      <c r="QIV1064" s="52"/>
      <c r="QIW1064" s="48"/>
      <c r="QIX1064" s="48"/>
      <c r="QIY1064" s="48"/>
      <c r="QIZ1064" s="9"/>
      <c r="QJA1064" s="9"/>
      <c r="QJB1064" s="9"/>
      <c r="QJC1064" s="48"/>
      <c r="QJD1064" s="9"/>
      <c r="QJE1064" s="9"/>
      <c r="QJF1064" s="80"/>
      <c r="QJG1064" s="9"/>
      <c r="QJH1064" s="9"/>
      <c r="QJI1064" s="49"/>
      <c r="QJJ1064" s="105"/>
      <c r="QJK1064" s="49"/>
      <c r="QJL1064" s="52"/>
      <c r="QJM1064" s="48"/>
      <c r="QJN1064" s="48"/>
      <c r="QJO1064" s="48"/>
      <c r="QJP1064" s="9"/>
      <c r="QJQ1064" s="9"/>
      <c r="QJR1064" s="9"/>
      <c r="QJS1064" s="48"/>
      <c r="QJT1064" s="9"/>
      <c r="QJU1064" s="9"/>
      <c r="QJV1064" s="80"/>
      <c r="QJW1064" s="9"/>
      <c r="QJX1064" s="9"/>
      <c r="QJY1064" s="49"/>
      <c r="QJZ1064" s="105"/>
      <c r="QKA1064" s="49"/>
      <c r="QKB1064" s="52"/>
      <c r="QKC1064" s="48"/>
      <c r="QKD1064" s="48"/>
      <c r="QKE1064" s="48"/>
      <c r="QKF1064" s="9"/>
      <c r="QKG1064" s="9"/>
      <c r="QKH1064" s="9"/>
      <c r="QKI1064" s="48"/>
      <c r="QKJ1064" s="9"/>
      <c r="QKK1064" s="9"/>
      <c r="QKL1064" s="80"/>
      <c r="QKM1064" s="9"/>
      <c r="QKN1064" s="9"/>
      <c r="QKO1064" s="49"/>
      <c r="QKP1064" s="105"/>
      <c r="QKQ1064" s="49"/>
      <c r="QKR1064" s="52"/>
      <c r="QKS1064" s="48"/>
      <c r="QKT1064" s="48"/>
      <c r="QKU1064" s="48"/>
      <c r="QKV1064" s="9"/>
      <c r="QKW1064" s="9"/>
      <c r="QKX1064" s="9"/>
      <c r="QKY1064" s="48"/>
      <c r="QKZ1064" s="9"/>
      <c r="QLA1064" s="9"/>
      <c r="QLB1064" s="80"/>
      <c r="QLC1064" s="9"/>
      <c r="QLD1064" s="9"/>
      <c r="QLE1064" s="49"/>
      <c r="QLF1064" s="105"/>
      <c r="QLG1064" s="49"/>
      <c r="QLH1064" s="52"/>
      <c r="QLI1064" s="48"/>
      <c r="QLJ1064" s="48"/>
      <c r="QLK1064" s="48"/>
      <c r="QLL1064" s="9"/>
      <c r="QLM1064" s="9"/>
      <c r="QLN1064" s="9"/>
      <c r="QLO1064" s="48"/>
      <c r="QLP1064" s="9"/>
      <c r="QLQ1064" s="9"/>
      <c r="QLR1064" s="80"/>
      <c r="QLS1064" s="9"/>
      <c r="QLT1064" s="9"/>
      <c r="QLU1064" s="49"/>
      <c r="QLV1064" s="105"/>
      <c r="QLW1064" s="49"/>
      <c r="QLX1064" s="52"/>
      <c r="QLY1064" s="48"/>
      <c r="QLZ1064" s="48"/>
      <c r="QMA1064" s="48"/>
      <c r="QMB1064" s="9"/>
      <c r="QMC1064" s="9"/>
      <c r="QMD1064" s="9"/>
      <c r="QME1064" s="48"/>
      <c r="QMF1064" s="9"/>
      <c r="QMG1064" s="9"/>
      <c r="QMH1064" s="80"/>
      <c r="QMI1064" s="9"/>
      <c r="QMJ1064" s="9"/>
      <c r="QMK1064" s="49"/>
      <c r="QML1064" s="105"/>
      <c r="QMM1064" s="49"/>
      <c r="QMN1064" s="52"/>
      <c r="QMO1064" s="48"/>
      <c r="QMP1064" s="48"/>
      <c r="QMQ1064" s="48"/>
      <c r="QMR1064" s="9"/>
      <c r="QMS1064" s="9"/>
      <c r="QMT1064" s="9"/>
      <c r="QMU1064" s="48"/>
      <c r="QMV1064" s="9"/>
      <c r="QMW1064" s="9"/>
      <c r="QMX1064" s="80"/>
      <c r="QMY1064" s="9"/>
      <c r="QMZ1064" s="9"/>
      <c r="QNA1064" s="49"/>
      <c r="QNB1064" s="105"/>
      <c r="QNC1064" s="49"/>
      <c r="QND1064" s="52"/>
      <c r="QNE1064" s="48"/>
      <c r="QNF1064" s="48"/>
      <c r="QNG1064" s="48"/>
      <c r="QNH1064" s="9"/>
      <c r="QNI1064" s="9"/>
      <c r="QNJ1064" s="9"/>
      <c r="QNK1064" s="48"/>
      <c r="QNL1064" s="9"/>
      <c r="QNM1064" s="9"/>
      <c r="QNN1064" s="80"/>
      <c r="QNO1064" s="9"/>
      <c r="QNP1064" s="9"/>
      <c r="QNQ1064" s="49"/>
      <c r="QNR1064" s="105"/>
      <c r="QNS1064" s="49"/>
      <c r="QNT1064" s="52"/>
      <c r="QNU1064" s="48"/>
      <c r="QNV1064" s="48"/>
      <c r="QNW1064" s="48"/>
      <c r="QNX1064" s="9"/>
      <c r="QNY1064" s="9"/>
      <c r="QNZ1064" s="9"/>
      <c r="QOA1064" s="48"/>
      <c r="QOB1064" s="9"/>
      <c r="QOC1064" s="9"/>
      <c r="QOD1064" s="80"/>
      <c r="QOE1064" s="9"/>
      <c r="QOF1064" s="9"/>
      <c r="QOG1064" s="49"/>
      <c r="QOH1064" s="105"/>
      <c r="QOI1064" s="49"/>
      <c r="QOJ1064" s="52"/>
      <c r="QOK1064" s="48"/>
      <c r="QOL1064" s="48"/>
      <c r="QOM1064" s="48"/>
      <c r="QON1064" s="9"/>
      <c r="QOO1064" s="9"/>
      <c r="QOP1064" s="9"/>
      <c r="QOQ1064" s="48"/>
      <c r="QOR1064" s="9"/>
      <c r="QOS1064" s="9"/>
      <c r="QOT1064" s="80"/>
      <c r="QOU1064" s="9"/>
      <c r="QOV1064" s="9"/>
      <c r="QOW1064" s="49"/>
      <c r="QOX1064" s="105"/>
      <c r="QOY1064" s="49"/>
      <c r="QOZ1064" s="52"/>
      <c r="QPA1064" s="48"/>
      <c r="QPB1064" s="48"/>
      <c r="QPC1064" s="48"/>
      <c r="QPD1064" s="9"/>
      <c r="QPE1064" s="9"/>
      <c r="QPF1064" s="9"/>
      <c r="QPG1064" s="48"/>
      <c r="QPH1064" s="9"/>
      <c r="QPI1064" s="9"/>
      <c r="QPJ1064" s="80"/>
      <c r="QPK1064" s="9"/>
      <c r="QPL1064" s="9"/>
      <c r="QPM1064" s="49"/>
      <c r="QPN1064" s="105"/>
      <c r="QPO1064" s="49"/>
      <c r="QPP1064" s="52"/>
      <c r="QPQ1064" s="48"/>
      <c r="QPR1064" s="48"/>
      <c r="QPS1064" s="48"/>
      <c r="QPT1064" s="9"/>
      <c r="QPU1064" s="9"/>
      <c r="QPV1064" s="9"/>
      <c r="QPW1064" s="48"/>
      <c r="QPX1064" s="9"/>
      <c r="QPY1064" s="9"/>
      <c r="QPZ1064" s="80"/>
      <c r="QQA1064" s="9"/>
      <c r="QQB1064" s="9"/>
      <c r="QQC1064" s="49"/>
      <c r="QQD1064" s="105"/>
      <c r="QQE1064" s="49"/>
      <c r="QQF1064" s="52"/>
      <c r="QQG1064" s="48"/>
      <c r="QQH1064" s="48"/>
      <c r="QQI1064" s="48"/>
      <c r="QQJ1064" s="9"/>
      <c r="QQK1064" s="9"/>
      <c r="QQL1064" s="9"/>
      <c r="QQM1064" s="48"/>
      <c r="QQN1064" s="9"/>
      <c r="QQO1064" s="9"/>
      <c r="QQP1064" s="80"/>
      <c r="QQQ1064" s="9"/>
      <c r="QQR1064" s="9"/>
      <c r="QQS1064" s="49"/>
      <c r="QQT1064" s="105"/>
      <c r="QQU1064" s="49"/>
      <c r="QQV1064" s="52"/>
      <c r="QQW1064" s="48"/>
      <c r="QQX1064" s="48"/>
      <c r="QQY1064" s="48"/>
      <c r="QQZ1064" s="9"/>
      <c r="QRA1064" s="9"/>
      <c r="QRB1064" s="9"/>
      <c r="QRC1064" s="48"/>
      <c r="QRD1064" s="9"/>
      <c r="QRE1064" s="9"/>
      <c r="QRF1064" s="80"/>
      <c r="QRG1064" s="9"/>
      <c r="QRH1064" s="9"/>
      <c r="QRI1064" s="49"/>
      <c r="QRJ1064" s="105"/>
      <c r="QRK1064" s="49"/>
      <c r="QRL1064" s="52"/>
      <c r="QRM1064" s="48"/>
      <c r="QRN1064" s="48"/>
      <c r="QRO1064" s="48"/>
      <c r="QRP1064" s="9"/>
      <c r="QRQ1064" s="9"/>
      <c r="QRR1064" s="9"/>
      <c r="QRS1064" s="48"/>
      <c r="QRT1064" s="9"/>
      <c r="QRU1064" s="9"/>
      <c r="QRV1064" s="80"/>
      <c r="QRW1064" s="9"/>
      <c r="QRX1064" s="9"/>
      <c r="QRY1064" s="49"/>
      <c r="QRZ1064" s="105"/>
      <c r="QSA1064" s="49"/>
      <c r="QSB1064" s="52"/>
      <c r="QSC1064" s="48"/>
      <c r="QSD1064" s="48"/>
      <c r="QSE1064" s="48"/>
      <c r="QSF1064" s="9"/>
      <c r="QSG1064" s="9"/>
      <c r="QSH1064" s="9"/>
      <c r="QSI1064" s="48"/>
      <c r="QSJ1064" s="9"/>
      <c r="QSK1064" s="9"/>
      <c r="QSL1064" s="80"/>
      <c r="QSM1064" s="9"/>
      <c r="QSN1064" s="9"/>
      <c r="QSO1064" s="49"/>
      <c r="QSP1064" s="105"/>
      <c r="QSQ1064" s="49"/>
      <c r="QSR1064" s="52"/>
      <c r="QSS1064" s="48"/>
      <c r="QST1064" s="48"/>
      <c r="QSU1064" s="48"/>
      <c r="QSV1064" s="9"/>
      <c r="QSW1064" s="9"/>
      <c r="QSX1064" s="9"/>
      <c r="QSY1064" s="48"/>
      <c r="QSZ1064" s="9"/>
      <c r="QTA1064" s="9"/>
      <c r="QTB1064" s="80"/>
      <c r="QTC1064" s="9"/>
      <c r="QTD1064" s="9"/>
      <c r="QTE1064" s="49"/>
      <c r="QTF1064" s="105"/>
      <c r="QTG1064" s="49"/>
      <c r="QTH1064" s="52"/>
      <c r="QTI1064" s="48"/>
      <c r="QTJ1064" s="48"/>
      <c r="QTK1064" s="48"/>
      <c r="QTL1064" s="9"/>
      <c r="QTM1064" s="9"/>
      <c r="QTN1064" s="9"/>
      <c r="QTO1064" s="48"/>
      <c r="QTP1064" s="9"/>
      <c r="QTQ1064" s="9"/>
      <c r="QTR1064" s="80"/>
      <c r="QTS1064" s="9"/>
      <c r="QTT1064" s="9"/>
      <c r="QTU1064" s="49"/>
      <c r="QTV1064" s="105"/>
      <c r="QTW1064" s="49"/>
      <c r="QTX1064" s="52"/>
      <c r="QTY1064" s="48"/>
      <c r="QTZ1064" s="48"/>
      <c r="QUA1064" s="48"/>
      <c r="QUB1064" s="9"/>
      <c r="QUC1064" s="9"/>
      <c r="QUD1064" s="9"/>
      <c r="QUE1064" s="48"/>
      <c r="QUF1064" s="9"/>
      <c r="QUG1064" s="9"/>
      <c r="QUH1064" s="80"/>
      <c r="QUI1064" s="9"/>
      <c r="QUJ1064" s="9"/>
      <c r="QUK1064" s="49"/>
      <c r="QUL1064" s="105"/>
      <c r="QUM1064" s="49"/>
      <c r="QUN1064" s="52"/>
      <c r="QUO1064" s="48"/>
      <c r="QUP1064" s="48"/>
      <c r="QUQ1064" s="48"/>
      <c r="QUR1064" s="9"/>
      <c r="QUS1064" s="9"/>
      <c r="QUT1064" s="9"/>
      <c r="QUU1064" s="48"/>
      <c r="QUV1064" s="9"/>
      <c r="QUW1064" s="9"/>
      <c r="QUX1064" s="80"/>
      <c r="QUY1064" s="9"/>
      <c r="QUZ1064" s="9"/>
      <c r="QVA1064" s="49"/>
      <c r="QVB1064" s="105"/>
      <c r="QVC1064" s="49"/>
      <c r="QVD1064" s="52"/>
      <c r="QVE1064" s="48"/>
      <c r="QVF1064" s="48"/>
      <c r="QVG1064" s="48"/>
      <c r="QVH1064" s="9"/>
      <c r="QVI1064" s="9"/>
      <c r="QVJ1064" s="9"/>
      <c r="QVK1064" s="48"/>
      <c r="QVL1064" s="9"/>
      <c r="QVM1064" s="9"/>
      <c r="QVN1064" s="80"/>
      <c r="QVO1064" s="9"/>
      <c r="QVP1064" s="9"/>
      <c r="QVQ1064" s="49"/>
      <c r="QVR1064" s="105"/>
      <c r="QVS1064" s="49"/>
      <c r="QVT1064" s="52"/>
      <c r="QVU1064" s="48"/>
      <c r="QVV1064" s="48"/>
      <c r="QVW1064" s="48"/>
      <c r="QVX1064" s="9"/>
      <c r="QVY1064" s="9"/>
      <c r="QVZ1064" s="9"/>
      <c r="QWA1064" s="48"/>
      <c r="QWB1064" s="9"/>
      <c r="QWC1064" s="9"/>
      <c r="QWD1064" s="80"/>
      <c r="QWE1064" s="9"/>
      <c r="QWF1064" s="9"/>
      <c r="QWG1064" s="49"/>
      <c r="QWH1064" s="105"/>
      <c r="QWI1064" s="49"/>
      <c r="QWJ1064" s="52"/>
      <c r="QWK1064" s="48"/>
      <c r="QWL1064" s="48"/>
      <c r="QWM1064" s="48"/>
      <c r="QWN1064" s="9"/>
      <c r="QWO1064" s="9"/>
      <c r="QWP1064" s="9"/>
      <c r="QWQ1064" s="48"/>
      <c r="QWR1064" s="9"/>
      <c r="QWS1064" s="9"/>
      <c r="QWT1064" s="80"/>
      <c r="QWU1064" s="9"/>
      <c r="QWV1064" s="9"/>
      <c r="QWW1064" s="49"/>
      <c r="QWX1064" s="105"/>
      <c r="QWY1064" s="49"/>
      <c r="QWZ1064" s="52"/>
      <c r="QXA1064" s="48"/>
      <c r="QXB1064" s="48"/>
      <c r="QXC1064" s="48"/>
      <c r="QXD1064" s="9"/>
      <c r="QXE1064" s="9"/>
      <c r="QXF1064" s="9"/>
      <c r="QXG1064" s="48"/>
      <c r="QXH1064" s="9"/>
      <c r="QXI1064" s="9"/>
      <c r="QXJ1064" s="80"/>
      <c r="QXK1064" s="9"/>
      <c r="QXL1064" s="9"/>
      <c r="QXM1064" s="49"/>
      <c r="QXN1064" s="105"/>
      <c r="QXO1064" s="49"/>
      <c r="QXP1064" s="52"/>
      <c r="QXQ1064" s="48"/>
      <c r="QXR1064" s="48"/>
      <c r="QXS1064" s="48"/>
      <c r="QXT1064" s="9"/>
      <c r="QXU1064" s="9"/>
      <c r="QXV1064" s="9"/>
      <c r="QXW1064" s="48"/>
      <c r="QXX1064" s="9"/>
      <c r="QXY1064" s="9"/>
      <c r="QXZ1064" s="80"/>
      <c r="QYA1064" s="9"/>
      <c r="QYB1064" s="9"/>
      <c r="QYC1064" s="49"/>
      <c r="QYD1064" s="105"/>
      <c r="QYE1064" s="49"/>
      <c r="QYF1064" s="52"/>
      <c r="QYG1064" s="48"/>
      <c r="QYH1064" s="48"/>
      <c r="QYI1064" s="48"/>
      <c r="QYJ1064" s="9"/>
      <c r="QYK1064" s="9"/>
      <c r="QYL1064" s="9"/>
      <c r="QYM1064" s="48"/>
      <c r="QYN1064" s="9"/>
      <c r="QYO1064" s="9"/>
      <c r="QYP1064" s="80"/>
      <c r="QYQ1064" s="9"/>
      <c r="QYR1064" s="9"/>
      <c r="QYS1064" s="49"/>
      <c r="QYT1064" s="105"/>
      <c r="QYU1064" s="49"/>
      <c r="QYV1064" s="52"/>
      <c r="QYW1064" s="48"/>
      <c r="QYX1064" s="48"/>
      <c r="QYY1064" s="48"/>
      <c r="QYZ1064" s="9"/>
      <c r="QZA1064" s="9"/>
      <c r="QZB1064" s="9"/>
      <c r="QZC1064" s="48"/>
      <c r="QZD1064" s="9"/>
      <c r="QZE1064" s="9"/>
      <c r="QZF1064" s="80"/>
      <c r="QZG1064" s="9"/>
      <c r="QZH1064" s="9"/>
      <c r="QZI1064" s="49"/>
      <c r="QZJ1064" s="105"/>
      <c r="QZK1064" s="49"/>
      <c r="QZL1064" s="52"/>
      <c r="QZM1064" s="48"/>
      <c r="QZN1064" s="48"/>
      <c r="QZO1064" s="48"/>
      <c r="QZP1064" s="9"/>
      <c r="QZQ1064" s="9"/>
      <c r="QZR1064" s="9"/>
      <c r="QZS1064" s="48"/>
      <c r="QZT1064" s="9"/>
      <c r="QZU1064" s="9"/>
      <c r="QZV1064" s="80"/>
      <c r="QZW1064" s="9"/>
      <c r="QZX1064" s="9"/>
      <c r="QZY1064" s="49"/>
      <c r="QZZ1064" s="105"/>
      <c r="RAA1064" s="49"/>
      <c r="RAB1064" s="52"/>
      <c r="RAC1064" s="48"/>
      <c r="RAD1064" s="48"/>
      <c r="RAE1064" s="48"/>
      <c r="RAF1064" s="9"/>
      <c r="RAG1064" s="9"/>
      <c r="RAH1064" s="9"/>
      <c r="RAI1064" s="48"/>
      <c r="RAJ1064" s="9"/>
      <c r="RAK1064" s="9"/>
      <c r="RAL1064" s="80"/>
      <c r="RAM1064" s="9"/>
      <c r="RAN1064" s="9"/>
      <c r="RAO1064" s="49"/>
      <c r="RAP1064" s="105"/>
      <c r="RAQ1064" s="49"/>
      <c r="RAR1064" s="52"/>
      <c r="RAS1064" s="48"/>
      <c r="RAT1064" s="48"/>
      <c r="RAU1064" s="48"/>
      <c r="RAV1064" s="9"/>
      <c r="RAW1064" s="9"/>
      <c r="RAX1064" s="9"/>
      <c r="RAY1064" s="48"/>
      <c r="RAZ1064" s="9"/>
      <c r="RBA1064" s="9"/>
      <c r="RBB1064" s="80"/>
      <c r="RBC1064" s="9"/>
      <c r="RBD1064" s="9"/>
      <c r="RBE1064" s="49"/>
      <c r="RBF1064" s="105"/>
      <c r="RBG1064" s="49"/>
      <c r="RBH1064" s="52"/>
      <c r="RBI1064" s="48"/>
      <c r="RBJ1064" s="48"/>
      <c r="RBK1064" s="48"/>
      <c r="RBL1064" s="9"/>
      <c r="RBM1064" s="9"/>
      <c r="RBN1064" s="9"/>
      <c r="RBO1064" s="48"/>
      <c r="RBP1064" s="9"/>
      <c r="RBQ1064" s="9"/>
      <c r="RBR1064" s="80"/>
      <c r="RBS1064" s="9"/>
      <c r="RBT1064" s="9"/>
      <c r="RBU1064" s="49"/>
      <c r="RBV1064" s="105"/>
      <c r="RBW1064" s="49"/>
      <c r="RBX1064" s="52"/>
      <c r="RBY1064" s="48"/>
      <c r="RBZ1064" s="48"/>
      <c r="RCA1064" s="48"/>
      <c r="RCB1064" s="9"/>
      <c r="RCC1064" s="9"/>
      <c r="RCD1064" s="9"/>
      <c r="RCE1064" s="48"/>
      <c r="RCF1064" s="9"/>
      <c r="RCG1064" s="9"/>
      <c r="RCH1064" s="80"/>
      <c r="RCI1064" s="9"/>
      <c r="RCJ1064" s="9"/>
      <c r="RCK1064" s="49"/>
      <c r="RCL1064" s="105"/>
      <c r="RCM1064" s="49"/>
      <c r="RCN1064" s="52"/>
      <c r="RCO1064" s="48"/>
      <c r="RCP1064" s="48"/>
      <c r="RCQ1064" s="48"/>
      <c r="RCR1064" s="9"/>
      <c r="RCS1064" s="9"/>
      <c r="RCT1064" s="9"/>
      <c r="RCU1064" s="48"/>
      <c r="RCV1064" s="9"/>
      <c r="RCW1064" s="9"/>
      <c r="RCX1064" s="80"/>
      <c r="RCY1064" s="9"/>
      <c r="RCZ1064" s="9"/>
      <c r="RDA1064" s="49"/>
      <c r="RDB1064" s="105"/>
      <c r="RDC1064" s="49"/>
      <c r="RDD1064" s="52"/>
      <c r="RDE1064" s="48"/>
      <c r="RDF1064" s="48"/>
      <c r="RDG1064" s="48"/>
      <c r="RDH1064" s="9"/>
      <c r="RDI1064" s="9"/>
      <c r="RDJ1064" s="9"/>
      <c r="RDK1064" s="48"/>
      <c r="RDL1064" s="9"/>
      <c r="RDM1064" s="9"/>
      <c r="RDN1064" s="80"/>
      <c r="RDO1064" s="9"/>
      <c r="RDP1064" s="9"/>
      <c r="RDQ1064" s="49"/>
      <c r="RDR1064" s="105"/>
      <c r="RDS1064" s="49"/>
      <c r="RDT1064" s="52"/>
      <c r="RDU1064" s="48"/>
      <c r="RDV1064" s="48"/>
      <c r="RDW1064" s="48"/>
      <c r="RDX1064" s="9"/>
      <c r="RDY1064" s="9"/>
      <c r="RDZ1064" s="9"/>
      <c r="REA1064" s="48"/>
      <c r="REB1064" s="9"/>
      <c r="REC1064" s="9"/>
      <c r="RED1064" s="80"/>
      <c r="REE1064" s="9"/>
      <c r="REF1064" s="9"/>
      <c r="REG1064" s="49"/>
      <c r="REH1064" s="105"/>
      <c r="REI1064" s="49"/>
      <c r="REJ1064" s="52"/>
      <c r="REK1064" s="48"/>
      <c r="REL1064" s="48"/>
      <c r="REM1064" s="48"/>
      <c r="REN1064" s="9"/>
      <c r="REO1064" s="9"/>
      <c r="REP1064" s="9"/>
      <c r="REQ1064" s="48"/>
      <c r="RER1064" s="9"/>
      <c r="RES1064" s="9"/>
      <c r="RET1064" s="80"/>
      <c r="REU1064" s="9"/>
      <c r="REV1064" s="9"/>
      <c r="REW1064" s="49"/>
      <c r="REX1064" s="105"/>
      <c r="REY1064" s="49"/>
      <c r="REZ1064" s="52"/>
      <c r="RFA1064" s="48"/>
      <c r="RFB1064" s="48"/>
      <c r="RFC1064" s="48"/>
      <c r="RFD1064" s="9"/>
      <c r="RFE1064" s="9"/>
      <c r="RFF1064" s="9"/>
      <c r="RFG1064" s="48"/>
      <c r="RFH1064" s="9"/>
      <c r="RFI1064" s="9"/>
      <c r="RFJ1064" s="80"/>
      <c r="RFK1064" s="9"/>
      <c r="RFL1064" s="9"/>
      <c r="RFM1064" s="49"/>
      <c r="RFN1064" s="105"/>
      <c r="RFO1064" s="49"/>
      <c r="RFP1064" s="52"/>
      <c r="RFQ1064" s="48"/>
      <c r="RFR1064" s="48"/>
      <c r="RFS1064" s="48"/>
      <c r="RFT1064" s="9"/>
      <c r="RFU1064" s="9"/>
      <c r="RFV1064" s="9"/>
      <c r="RFW1064" s="48"/>
      <c r="RFX1064" s="9"/>
      <c r="RFY1064" s="9"/>
      <c r="RFZ1064" s="80"/>
      <c r="RGA1064" s="9"/>
      <c r="RGB1064" s="9"/>
      <c r="RGC1064" s="49"/>
      <c r="RGD1064" s="105"/>
      <c r="RGE1064" s="49"/>
      <c r="RGF1064" s="52"/>
      <c r="RGG1064" s="48"/>
      <c r="RGH1064" s="48"/>
      <c r="RGI1064" s="48"/>
      <c r="RGJ1064" s="9"/>
      <c r="RGK1064" s="9"/>
      <c r="RGL1064" s="9"/>
      <c r="RGM1064" s="48"/>
      <c r="RGN1064" s="9"/>
      <c r="RGO1064" s="9"/>
      <c r="RGP1064" s="80"/>
      <c r="RGQ1064" s="9"/>
      <c r="RGR1064" s="9"/>
      <c r="RGS1064" s="49"/>
      <c r="RGT1064" s="105"/>
      <c r="RGU1064" s="49"/>
      <c r="RGV1064" s="52"/>
      <c r="RGW1064" s="48"/>
      <c r="RGX1064" s="48"/>
      <c r="RGY1064" s="48"/>
      <c r="RGZ1064" s="9"/>
      <c r="RHA1064" s="9"/>
      <c r="RHB1064" s="9"/>
      <c r="RHC1064" s="48"/>
      <c r="RHD1064" s="9"/>
      <c r="RHE1064" s="9"/>
      <c r="RHF1064" s="80"/>
      <c r="RHG1064" s="9"/>
      <c r="RHH1064" s="9"/>
      <c r="RHI1064" s="49"/>
      <c r="RHJ1064" s="105"/>
      <c r="RHK1064" s="49"/>
      <c r="RHL1064" s="52"/>
      <c r="RHM1064" s="48"/>
      <c r="RHN1064" s="48"/>
      <c r="RHO1064" s="48"/>
      <c r="RHP1064" s="9"/>
      <c r="RHQ1064" s="9"/>
      <c r="RHR1064" s="9"/>
      <c r="RHS1064" s="48"/>
      <c r="RHT1064" s="9"/>
      <c r="RHU1064" s="9"/>
      <c r="RHV1064" s="80"/>
      <c r="RHW1064" s="9"/>
      <c r="RHX1064" s="9"/>
      <c r="RHY1064" s="49"/>
      <c r="RHZ1064" s="105"/>
      <c r="RIA1064" s="49"/>
      <c r="RIB1064" s="52"/>
      <c r="RIC1064" s="48"/>
      <c r="RID1064" s="48"/>
      <c r="RIE1064" s="48"/>
      <c r="RIF1064" s="9"/>
      <c r="RIG1064" s="9"/>
      <c r="RIH1064" s="9"/>
      <c r="RII1064" s="48"/>
      <c r="RIJ1064" s="9"/>
      <c r="RIK1064" s="9"/>
      <c r="RIL1064" s="80"/>
      <c r="RIM1064" s="9"/>
      <c r="RIN1064" s="9"/>
      <c r="RIO1064" s="49"/>
      <c r="RIP1064" s="105"/>
      <c r="RIQ1064" s="49"/>
      <c r="RIR1064" s="52"/>
      <c r="RIS1064" s="48"/>
      <c r="RIT1064" s="48"/>
      <c r="RIU1064" s="48"/>
      <c r="RIV1064" s="9"/>
      <c r="RIW1064" s="9"/>
      <c r="RIX1064" s="9"/>
      <c r="RIY1064" s="48"/>
      <c r="RIZ1064" s="9"/>
      <c r="RJA1064" s="9"/>
      <c r="RJB1064" s="80"/>
      <c r="RJC1064" s="9"/>
      <c r="RJD1064" s="9"/>
      <c r="RJE1064" s="49"/>
      <c r="RJF1064" s="105"/>
      <c r="RJG1064" s="49"/>
      <c r="RJH1064" s="52"/>
      <c r="RJI1064" s="48"/>
      <c r="RJJ1064" s="48"/>
      <c r="RJK1064" s="48"/>
      <c r="RJL1064" s="9"/>
      <c r="RJM1064" s="9"/>
      <c r="RJN1064" s="9"/>
      <c r="RJO1064" s="48"/>
      <c r="RJP1064" s="9"/>
      <c r="RJQ1064" s="9"/>
      <c r="RJR1064" s="80"/>
      <c r="RJS1064" s="9"/>
      <c r="RJT1064" s="9"/>
      <c r="RJU1064" s="49"/>
      <c r="RJV1064" s="105"/>
      <c r="RJW1064" s="49"/>
      <c r="RJX1064" s="52"/>
      <c r="RJY1064" s="48"/>
      <c r="RJZ1064" s="48"/>
      <c r="RKA1064" s="48"/>
      <c r="RKB1064" s="9"/>
      <c r="RKC1064" s="9"/>
      <c r="RKD1064" s="9"/>
      <c r="RKE1064" s="48"/>
      <c r="RKF1064" s="9"/>
      <c r="RKG1064" s="9"/>
      <c r="RKH1064" s="80"/>
      <c r="RKI1064" s="9"/>
      <c r="RKJ1064" s="9"/>
      <c r="RKK1064" s="49"/>
      <c r="RKL1064" s="105"/>
      <c r="RKM1064" s="49"/>
      <c r="RKN1064" s="52"/>
      <c r="RKO1064" s="48"/>
      <c r="RKP1064" s="48"/>
      <c r="RKQ1064" s="48"/>
      <c r="RKR1064" s="9"/>
      <c r="RKS1064" s="9"/>
      <c r="RKT1064" s="9"/>
      <c r="RKU1064" s="48"/>
      <c r="RKV1064" s="9"/>
      <c r="RKW1064" s="9"/>
      <c r="RKX1064" s="80"/>
      <c r="RKY1064" s="9"/>
      <c r="RKZ1064" s="9"/>
      <c r="RLA1064" s="49"/>
      <c r="RLB1064" s="105"/>
      <c r="RLC1064" s="49"/>
      <c r="RLD1064" s="52"/>
      <c r="RLE1064" s="48"/>
      <c r="RLF1064" s="48"/>
      <c r="RLG1064" s="48"/>
      <c r="RLH1064" s="9"/>
      <c r="RLI1064" s="9"/>
      <c r="RLJ1064" s="9"/>
      <c r="RLK1064" s="48"/>
      <c r="RLL1064" s="9"/>
      <c r="RLM1064" s="9"/>
      <c r="RLN1064" s="80"/>
      <c r="RLO1064" s="9"/>
      <c r="RLP1064" s="9"/>
      <c r="RLQ1064" s="49"/>
      <c r="RLR1064" s="105"/>
      <c r="RLS1064" s="49"/>
      <c r="RLT1064" s="52"/>
      <c r="RLU1064" s="48"/>
      <c r="RLV1064" s="48"/>
      <c r="RLW1064" s="48"/>
      <c r="RLX1064" s="9"/>
      <c r="RLY1064" s="9"/>
      <c r="RLZ1064" s="9"/>
      <c r="RMA1064" s="48"/>
      <c r="RMB1064" s="9"/>
      <c r="RMC1064" s="9"/>
      <c r="RMD1064" s="80"/>
      <c r="RME1064" s="9"/>
      <c r="RMF1064" s="9"/>
      <c r="RMG1064" s="49"/>
      <c r="RMH1064" s="105"/>
      <c r="RMI1064" s="49"/>
      <c r="RMJ1064" s="52"/>
      <c r="RMK1064" s="48"/>
      <c r="RML1064" s="48"/>
      <c r="RMM1064" s="48"/>
      <c r="RMN1064" s="9"/>
      <c r="RMO1064" s="9"/>
      <c r="RMP1064" s="9"/>
      <c r="RMQ1064" s="48"/>
      <c r="RMR1064" s="9"/>
      <c r="RMS1064" s="9"/>
      <c r="RMT1064" s="80"/>
      <c r="RMU1064" s="9"/>
      <c r="RMV1064" s="9"/>
      <c r="RMW1064" s="49"/>
      <c r="RMX1064" s="105"/>
      <c r="RMY1064" s="49"/>
      <c r="RMZ1064" s="52"/>
      <c r="RNA1064" s="48"/>
      <c r="RNB1064" s="48"/>
      <c r="RNC1064" s="48"/>
      <c r="RND1064" s="9"/>
      <c r="RNE1064" s="9"/>
      <c r="RNF1064" s="9"/>
      <c r="RNG1064" s="48"/>
      <c r="RNH1064" s="9"/>
      <c r="RNI1064" s="9"/>
      <c r="RNJ1064" s="80"/>
      <c r="RNK1064" s="9"/>
      <c r="RNL1064" s="9"/>
      <c r="RNM1064" s="49"/>
      <c r="RNN1064" s="105"/>
      <c r="RNO1064" s="49"/>
      <c r="RNP1064" s="52"/>
      <c r="RNQ1064" s="48"/>
      <c r="RNR1064" s="48"/>
      <c r="RNS1064" s="48"/>
      <c r="RNT1064" s="9"/>
      <c r="RNU1064" s="9"/>
      <c r="RNV1064" s="9"/>
      <c r="RNW1064" s="48"/>
      <c r="RNX1064" s="9"/>
      <c r="RNY1064" s="9"/>
      <c r="RNZ1064" s="80"/>
      <c r="ROA1064" s="9"/>
      <c r="ROB1064" s="9"/>
      <c r="ROC1064" s="49"/>
      <c r="ROD1064" s="105"/>
      <c r="ROE1064" s="49"/>
      <c r="ROF1064" s="52"/>
      <c r="ROG1064" s="48"/>
      <c r="ROH1064" s="48"/>
      <c r="ROI1064" s="48"/>
      <c r="ROJ1064" s="9"/>
      <c r="ROK1064" s="9"/>
      <c r="ROL1064" s="9"/>
      <c r="ROM1064" s="48"/>
      <c r="RON1064" s="9"/>
      <c r="ROO1064" s="9"/>
      <c r="ROP1064" s="80"/>
      <c r="ROQ1064" s="9"/>
      <c r="ROR1064" s="9"/>
      <c r="ROS1064" s="49"/>
      <c r="ROT1064" s="105"/>
      <c r="ROU1064" s="49"/>
      <c r="ROV1064" s="52"/>
      <c r="ROW1064" s="48"/>
      <c r="ROX1064" s="48"/>
      <c r="ROY1064" s="48"/>
      <c r="ROZ1064" s="9"/>
      <c r="RPA1064" s="9"/>
      <c r="RPB1064" s="9"/>
      <c r="RPC1064" s="48"/>
      <c r="RPD1064" s="9"/>
      <c r="RPE1064" s="9"/>
      <c r="RPF1064" s="80"/>
      <c r="RPG1064" s="9"/>
      <c r="RPH1064" s="9"/>
      <c r="RPI1064" s="49"/>
      <c r="RPJ1064" s="105"/>
      <c r="RPK1064" s="49"/>
      <c r="RPL1064" s="52"/>
      <c r="RPM1064" s="48"/>
      <c r="RPN1064" s="48"/>
      <c r="RPO1064" s="48"/>
      <c r="RPP1064" s="9"/>
      <c r="RPQ1064" s="9"/>
      <c r="RPR1064" s="9"/>
      <c r="RPS1064" s="48"/>
      <c r="RPT1064" s="9"/>
      <c r="RPU1064" s="9"/>
      <c r="RPV1064" s="80"/>
      <c r="RPW1064" s="9"/>
      <c r="RPX1064" s="9"/>
      <c r="RPY1064" s="49"/>
      <c r="RPZ1064" s="105"/>
      <c r="RQA1064" s="49"/>
      <c r="RQB1064" s="52"/>
      <c r="RQC1064" s="48"/>
      <c r="RQD1064" s="48"/>
      <c r="RQE1064" s="48"/>
      <c r="RQF1064" s="9"/>
      <c r="RQG1064" s="9"/>
      <c r="RQH1064" s="9"/>
      <c r="RQI1064" s="48"/>
      <c r="RQJ1064" s="9"/>
      <c r="RQK1064" s="9"/>
      <c r="RQL1064" s="80"/>
      <c r="RQM1064" s="9"/>
      <c r="RQN1064" s="9"/>
      <c r="RQO1064" s="49"/>
      <c r="RQP1064" s="105"/>
      <c r="RQQ1064" s="49"/>
      <c r="RQR1064" s="52"/>
      <c r="RQS1064" s="48"/>
      <c r="RQT1064" s="48"/>
      <c r="RQU1064" s="48"/>
      <c r="RQV1064" s="9"/>
      <c r="RQW1064" s="9"/>
      <c r="RQX1064" s="9"/>
      <c r="RQY1064" s="48"/>
      <c r="RQZ1064" s="9"/>
      <c r="RRA1064" s="9"/>
      <c r="RRB1064" s="80"/>
      <c r="RRC1064" s="9"/>
      <c r="RRD1064" s="9"/>
      <c r="RRE1064" s="49"/>
      <c r="RRF1064" s="105"/>
      <c r="RRG1064" s="49"/>
      <c r="RRH1064" s="52"/>
      <c r="RRI1064" s="48"/>
      <c r="RRJ1064" s="48"/>
      <c r="RRK1064" s="48"/>
      <c r="RRL1064" s="9"/>
      <c r="RRM1064" s="9"/>
      <c r="RRN1064" s="9"/>
      <c r="RRO1064" s="48"/>
      <c r="RRP1064" s="9"/>
      <c r="RRQ1064" s="9"/>
      <c r="RRR1064" s="80"/>
      <c r="RRS1064" s="9"/>
      <c r="RRT1064" s="9"/>
      <c r="RRU1064" s="49"/>
      <c r="RRV1064" s="105"/>
      <c r="RRW1064" s="49"/>
      <c r="RRX1064" s="52"/>
      <c r="RRY1064" s="48"/>
      <c r="RRZ1064" s="48"/>
      <c r="RSA1064" s="48"/>
      <c r="RSB1064" s="9"/>
      <c r="RSC1064" s="9"/>
      <c r="RSD1064" s="9"/>
      <c r="RSE1064" s="48"/>
      <c r="RSF1064" s="9"/>
      <c r="RSG1064" s="9"/>
      <c r="RSH1064" s="80"/>
      <c r="RSI1064" s="9"/>
      <c r="RSJ1064" s="9"/>
      <c r="RSK1064" s="49"/>
      <c r="RSL1064" s="105"/>
      <c r="RSM1064" s="49"/>
      <c r="RSN1064" s="52"/>
      <c r="RSO1064" s="48"/>
      <c r="RSP1064" s="48"/>
      <c r="RSQ1064" s="48"/>
      <c r="RSR1064" s="9"/>
      <c r="RSS1064" s="9"/>
      <c r="RST1064" s="9"/>
      <c r="RSU1064" s="48"/>
      <c r="RSV1064" s="9"/>
      <c r="RSW1064" s="9"/>
      <c r="RSX1064" s="80"/>
      <c r="RSY1064" s="9"/>
      <c r="RSZ1064" s="9"/>
      <c r="RTA1064" s="49"/>
      <c r="RTB1064" s="105"/>
      <c r="RTC1064" s="49"/>
      <c r="RTD1064" s="52"/>
      <c r="RTE1064" s="48"/>
      <c r="RTF1064" s="48"/>
      <c r="RTG1064" s="48"/>
      <c r="RTH1064" s="9"/>
      <c r="RTI1064" s="9"/>
      <c r="RTJ1064" s="9"/>
      <c r="RTK1064" s="48"/>
      <c r="RTL1064" s="9"/>
      <c r="RTM1064" s="9"/>
      <c r="RTN1064" s="80"/>
      <c r="RTO1064" s="9"/>
      <c r="RTP1064" s="9"/>
      <c r="RTQ1064" s="49"/>
      <c r="RTR1064" s="105"/>
      <c r="RTS1064" s="49"/>
      <c r="RTT1064" s="52"/>
      <c r="RTU1064" s="48"/>
      <c r="RTV1064" s="48"/>
      <c r="RTW1064" s="48"/>
      <c r="RTX1064" s="9"/>
      <c r="RTY1064" s="9"/>
      <c r="RTZ1064" s="9"/>
      <c r="RUA1064" s="48"/>
      <c r="RUB1064" s="9"/>
      <c r="RUC1064" s="9"/>
      <c r="RUD1064" s="80"/>
      <c r="RUE1064" s="9"/>
      <c r="RUF1064" s="9"/>
      <c r="RUG1064" s="49"/>
      <c r="RUH1064" s="105"/>
      <c r="RUI1064" s="49"/>
      <c r="RUJ1064" s="52"/>
      <c r="RUK1064" s="48"/>
      <c r="RUL1064" s="48"/>
      <c r="RUM1064" s="48"/>
      <c r="RUN1064" s="9"/>
      <c r="RUO1064" s="9"/>
      <c r="RUP1064" s="9"/>
      <c r="RUQ1064" s="48"/>
      <c r="RUR1064" s="9"/>
      <c r="RUS1064" s="9"/>
      <c r="RUT1064" s="80"/>
      <c r="RUU1064" s="9"/>
      <c r="RUV1064" s="9"/>
      <c r="RUW1064" s="49"/>
      <c r="RUX1064" s="105"/>
      <c r="RUY1064" s="49"/>
      <c r="RUZ1064" s="52"/>
      <c r="RVA1064" s="48"/>
      <c r="RVB1064" s="48"/>
      <c r="RVC1064" s="48"/>
      <c r="RVD1064" s="9"/>
      <c r="RVE1064" s="9"/>
      <c r="RVF1064" s="9"/>
      <c r="RVG1064" s="48"/>
      <c r="RVH1064" s="9"/>
      <c r="RVI1064" s="9"/>
      <c r="RVJ1064" s="80"/>
      <c r="RVK1064" s="9"/>
      <c r="RVL1064" s="9"/>
      <c r="RVM1064" s="49"/>
      <c r="RVN1064" s="105"/>
      <c r="RVO1064" s="49"/>
      <c r="RVP1064" s="52"/>
      <c r="RVQ1064" s="48"/>
      <c r="RVR1064" s="48"/>
      <c r="RVS1064" s="48"/>
      <c r="RVT1064" s="9"/>
      <c r="RVU1064" s="9"/>
      <c r="RVV1064" s="9"/>
      <c r="RVW1064" s="48"/>
      <c r="RVX1064" s="9"/>
      <c r="RVY1064" s="9"/>
      <c r="RVZ1064" s="80"/>
      <c r="RWA1064" s="9"/>
      <c r="RWB1064" s="9"/>
      <c r="RWC1064" s="49"/>
      <c r="RWD1064" s="105"/>
      <c r="RWE1064" s="49"/>
      <c r="RWF1064" s="52"/>
      <c r="RWG1064" s="48"/>
      <c r="RWH1064" s="48"/>
      <c r="RWI1064" s="48"/>
      <c r="RWJ1064" s="9"/>
      <c r="RWK1064" s="9"/>
      <c r="RWL1064" s="9"/>
      <c r="RWM1064" s="48"/>
      <c r="RWN1064" s="9"/>
      <c r="RWO1064" s="9"/>
      <c r="RWP1064" s="80"/>
      <c r="RWQ1064" s="9"/>
      <c r="RWR1064" s="9"/>
      <c r="RWS1064" s="49"/>
      <c r="RWT1064" s="105"/>
      <c r="RWU1064" s="49"/>
      <c r="RWV1064" s="52"/>
      <c r="RWW1064" s="48"/>
      <c r="RWX1064" s="48"/>
      <c r="RWY1064" s="48"/>
      <c r="RWZ1064" s="9"/>
      <c r="RXA1064" s="9"/>
      <c r="RXB1064" s="9"/>
      <c r="RXC1064" s="48"/>
      <c r="RXD1064" s="9"/>
      <c r="RXE1064" s="9"/>
      <c r="RXF1064" s="80"/>
      <c r="RXG1064" s="9"/>
      <c r="RXH1064" s="9"/>
      <c r="RXI1064" s="49"/>
      <c r="RXJ1064" s="105"/>
      <c r="RXK1064" s="49"/>
      <c r="RXL1064" s="52"/>
      <c r="RXM1064" s="48"/>
      <c r="RXN1064" s="48"/>
      <c r="RXO1064" s="48"/>
      <c r="RXP1064" s="9"/>
      <c r="RXQ1064" s="9"/>
      <c r="RXR1064" s="9"/>
      <c r="RXS1064" s="48"/>
      <c r="RXT1064" s="9"/>
      <c r="RXU1064" s="9"/>
      <c r="RXV1064" s="80"/>
      <c r="RXW1064" s="9"/>
      <c r="RXX1064" s="9"/>
      <c r="RXY1064" s="49"/>
      <c r="RXZ1064" s="105"/>
      <c r="RYA1064" s="49"/>
      <c r="RYB1064" s="52"/>
      <c r="RYC1064" s="48"/>
      <c r="RYD1064" s="48"/>
      <c r="RYE1064" s="48"/>
      <c r="RYF1064" s="9"/>
      <c r="RYG1064" s="9"/>
      <c r="RYH1064" s="9"/>
      <c r="RYI1064" s="48"/>
      <c r="RYJ1064" s="9"/>
      <c r="RYK1064" s="9"/>
      <c r="RYL1064" s="80"/>
      <c r="RYM1064" s="9"/>
      <c r="RYN1064" s="9"/>
      <c r="RYO1064" s="49"/>
      <c r="RYP1064" s="105"/>
      <c r="RYQ1064" s="49"/>
      <c r="RYR1064" s="52"/>
      <c r="RYS1064" s="48"/>
      <c r="RYT1064" s="48"/>
      <c r="RYU1064" s="48"/>
      <c r="RYV1064" s="9"/>
      <c r="RYW1064" s="9"/>
      <c r="RYX1064" s="9"/>
      <c r="RYY1064" s="48"/>
      <c r="RYZ1064" s="9"/>
      <c r="RZA1064" s="9"/>
      <c r="RZB1064" s="80"/>
      <c r="RZC1064" s="9"/>
      <c r="RZD1064" s="9"/>
      <c r="RZE1064" s="49"/>
      <c r="RZF1064" s="105"/>
      <c r="RZG1064" s="49"/>
      <c r="RZH1064" s="52"/>
      <c r="RZI1064" s="48"/>
      <c r="RZJ1064" s="48"/>
      <c r="RZK1064" s="48"/>
      <c r="RZL1064" s="9"/>
      <c r="RZM1064" s="9"/>
      <c r="RZN1064" s="9"/>
      <c r="RZO1064" s="48"/>
      <c r="RZP1064" s="9"/>
      <c r="RZQ1064" s="9"/>
      <c r="RZR1064" s="80"/>
      <c r="RZS1064" s="9"/>
      <c r="RZT1064" s="9"/>
      <c r="RZU1064" s="49"/>
      <c r="RZV1064" s="105"/>
      <c r="RZW1064" s="49"/>
      <c r="RZX1064" s="52"/>
      <c r="RZY1064" s="48"/>
      <c r="RZZ1064" s="48"/>
      <c r="SAA1064" s="48"/>
      <c r="SAB1064" s="9"/>
      <c r="SAC1064" s="9"/>
      <c r="SAD1064" s="9"/>
      <c r="SAE1064" s="48"/>
      <c r="SAF1064" s="9"/>
      <c r="SAG1064" s="9"/>
      <c r="SAH1064" s="80"/>
      <c r="SAI1064" s="9"/>
      <c r="SAJ1064" s="9"/>
      <c r="SAK1064" s="49"/>
      <c r="SAL1064" s="105"/>
      <c r="SAM1064" s="49"/>
      <c r="SAN1064" s="52"/>
      <c r="SAO1064" s="48"/>
      <c r="SAP1064" s="48"/>
      <c r="SAQ1064" s="48"/>
      <c r="SAR1064" s="9"/>
      <c r="SAS1064" s="9"/>
      <c r="SAT1064" s="9"/>
      <c r="SAU1064" s="48"/>
      <c r="SAV1064" s="9"/>
      <c r="SAW1064" s="9"/>
      <c r="SAX1064" s="80"/>
      <c r="SAY1064" s="9"/>
      <c r="SAZ1064" s="9"/>
      <c r="SBA1064" s="49"/>
      <c r="SBB1064" s="105"/>
      <c r="SBC1064" s="49"/>
      <c r="SBD1064" s="52"/>
      <c r="SBE1064" s="48"/>
      <c r="SBF1064" s="48"/>
      <c r="SBG1064" s="48"/>
      <c r="SBH1064" s="9"/>
      <c r="SBI1064" s="9"/>
      <c r="SBJ1064" s="9"/>
      <c r="SBK1064" s="48"/>
      <c r="SBL1064" s="9"/>
      <c r="SBM1064" s="9"/>
      <c r="SBN1064" s="80"/>
      <c r="SBO1064" s="9"/>
      <c r="SBP1064" s="9"/>
      <c r="SBQ1064" s="49"/>
      <c r="SBR1064" s="105"/>
      <c r="SBS1064" s="49"/>
      <c r="SBT1064" s="52"/>
      <c r="SBU1064" s="48"/>
      <c r="SBV1064" s="48"/>
      <c r="SBW1064" s="48"/>
      <c r="SBX1064" s="9"/>
      <c r="SBY1064" s="9"/>
      <c r="SBZ1064" s="9"/>
      <c r="SCA1064" s="48"/>
      <c r="SCB1064" s="9"/>
      <c r="SCC1064" s="9"/>
      <c r="SCD1064" s="80"/>
      <c r="SCE1064" s="9"/>
      <c r="SCF1064" s="9"/>
      <c r="SCG1064" s="49"/>
      <c r="SCH1064" s="105"/>
      <c r="SCI1064" s="49"/>
      <c r="SCJ1064" s="52"/>
      <c r="SCK1064" s="48"/>
      <c r="SCL1064" s="48"/>
      <c r="SCM1064" s="48"/>
      <c r="SCN1064" s="9"/>
      <c r="SCO1064" s="9"/>
      <c r="SCP1064" s="9"/>
      <c r="SCQ1064" s="48"/>
      <c r="SCR1064" s="9"/>
      <c r="SCS1064" s="9"/>
      <c r="SCT1064" s="80"/>
      <c r="SCU1064" s="9"/>
      <c r="SCV1064" s="9"/>
      <c r="SCW1064" s="49"/>
      <c r="SCX1064" s="105"/>
      <c r="SCY1064" s="49"/>
      <c r="SCZ1064" s="52"/>
      <c r="SDA1064" s="48"/>
      <c r="SDB1064" s="48"/>
      <c r="SDC1064" s="48"/>
      <c r="SDD1064" s="9"/>
      <c r="SDE1064" s="9"/>
      <c r="SDF1064" s="9"/>
      <c r="SDG1064" s="48"/>
      <c r="SDH1064" s="9"/>
      <c r="SDI1064" s="9"/>
      <c r="SDJ1064" s="80"/>
      <c r="SDK1064" s="9"/>
      <c r="SDL1064" s="9"/>
      <c r="SDM1064" s="49"/>
      <c r="SDN1064" s="105"/>
      <c r="SDO1064" s="49"/>
      <c r="SDP1064" s="52"/>
      <c r="SDQ1064" s="48"/>
      <c r="SDR1064" s="48"/>
      <c r="SDS1064" s="48"/>
      <c r="SDT1064" s="9"/>
      <c r="SDU1064" s="9"/>
      <c r="SDV1064" s="9"/>
      <c r="SDW1064" s="48"/>
      <c r="SDX1064" s="9"/>
      <c r="SDY1064" s="9"/>
      <c r="SDZ1064" s="80"/>
      <c r="SEA1064" s="9"/>
      <c r="SEB1064" s="9"/>
      <c r="SEC1064" s="49"/>
      <c r="SED1064" s="105"/>
      <c r="SEE1064" s="49"/>
      <c r="SEF1064" s="52"/>
      <c r="SEG1064" s="48"/>
      <c r="SEH1064" s="48"/>
      <c r="SEI1064" s="48"/>
      <c r="SEJ1064" s="9"/>
      <c r="SEK1064" s="9"/>
      <c r="SEL1064" s="9"/>
      <c r="SEM1064" s="48"/>
      <c r="SEN1064" s="9"/>
      <c r="SEO1064" s="9"/>
      <c r="SEP1064" s="80"/>
      <c r="SEQ1064" s="9"/>
      <c r="SER1064" s="9"/>
      <c r="SES1064" s="49"/>
      <c r="SET1064" s="105"/>
      <c r="SEU1064" s="49"/>
      <c r="SEV1064" s="52"/>
      <c r="SEW1064" s="48"/>
      <c r="SEX1064" s="48"/>
      <c r="SEY1064" s="48"/>
      <c r="SEZ1064" s="9"/>
      <c r="SFA1064" s="9"/>
      <c r="SFB1064" s="9"/>
      <c r="SFC1064" s="48"/>
      <c r="SFD1064" s="9"/>
      <c r="SFE1064" s="9"/>
      <c r="SFF1064" s="80"/>
      <c r="SFG1064" s="9"/>
      <c r="SFH1064" s="9"/>
      <c r="SFI1064" s="49"/>
      <c r="SFJ1064" s="105"/>
      <c r="SFK1064" s="49"/>
      <c r="SFL1064" s="52"/>
      <c r="SFM1064" s="48"/>
      <c r="SFN1064" s="48"/>
      <c r="SFO1064" s="48"/>
      <c r="SFP1064" s="9"/>
      <c r="SFQ1064" s="9"/>
      <c r="SFR1064" s="9"/>
      <c r="SFS1064" s="48"/>
      <c r="SFT1064" s="9"/>
      <c r="SFU1064" s="9"/>
      <c r="SFV1064" s="80"/>
      <c r="SFW1064" s="9"/>
      <c r="SFX1064" s="9"/>
      <c r="SFY1064" s="49"/>
      <c r="SFZ1064" s="105"/>
      <c r="SGA1064" s="49"/>
      <c r="SGB1064" s="52"/>
      <c r="SGC1064" s="48"/>
      <c r="SGD1064" s="48"/>
      <c r="SGE1064" s="48"/>
      <c r="SGF1064" s="9"/>
      <c r="SGG1064" s="9"/>
      <c r="SGH1064" s="9"/>
      <c r="SGI1064" s="48"/>
      <c r="SGJ1064" s="9"/>
      <c r="SGK1064" s="9"/>
      <c r="SGL1064" s="80"/>
      <c r="SGM1064" s="9"/>
      <c r="SGN1064" s="9"/>
      <c r="SGO1064" s="49"/>
      <c r="SGP1064" s="105"/>
      <c r="SGQ1064" s="49"/>
      <c r="SGR1064" s="52"/>
      <c r="SGS1064" s="48"/>
      <c r="SGT1064" s="48"/>
      <c r="SGU1064" s="48"/>
      <c r="SGV1064" s="9"/>
      <c r="SGW1064" s="9"/>
      <c r="SGX1064" s="9"/>
      <c r="SGY1064" s="48"/>
      <c r="SGZ1064" s="9"/>
      <c r="SHA1064" s="9"/>
      <c r="SHB1064" s="80"/>
      <c r="SHC1064" s="9"/>
      <c r="SHD1064" s="9"/>
      <c r="SHE1064" s="49"/>
      <c r="SHF1064" s="105"/>
      <c r="SHG1064" s="49"/>
      <c r="SHH1064" s="52"/>
      <c r="SHI1064" s="48"/>
      <c r="SHJ1064" s="48"/>
      <c r="SHK1064" s="48"/>
      <c r="SHL1064" s="9"/>
      <c r="SHM1064" s="9"/>
      <c r="SHN1064" s="9"/>
      <c r="SHO1064" s="48"/>
      <c r="SHP1064" s="9"/>
      <c r="SHQ1064" s="9"/>
      <c r="SHR1064" s="80"/>
      <c r="SHS1064" s="9"/>
      <c r="SHT1064" s="9"/>
      <c r="SHU1064" s="49"/>
      <c r="SHV1064" s="105"/>
      <c r="SHW1064" s="49"/>
      <c r="SHX1064" s="52"/>
      <c r="SHY1064" s="48"/>
      <c r="SHZ1064" s="48"/>
      <c r="SIA1064" s="48"/>
      <c r="SIB1064" s="9"/>
      <c r="SIC1064" s="9"/>
      <c r="SID1064" s="9"/>
      <c r="SIE1064" s="48"/>
      <c r="SIF1064" s="9"/>
      <c r="SIG1064" s="9"/>
      <c r="SIH1064" s="80"/>
      <c r="SII1064" s="9"/>
      <c r="SIJ1064" s="9"/>
      <c r="SIK1064" s="49"/>
      <c r="SIL1064" s="105"/>
      <c r="SIM1064" s="49"/>
      <c r="SIN1064" s="52"/>
      <c r="SIO1064" s="48"/>
      <c r="SIP1064" s="48"/>
      <c r="SIQ1064" s="48"/>
      <c r="SIR1064" s="9"/>
      <c r="SIS1064" s="9"/>
      <c r="SIT1064" s="9"/>
      <c r="SIU1064" s="48"/>
      <c r="SIV1064" s="9"/>
      <c r="SIW1064" s="9"/>
      <c r="SIX1064" s="80"/>
      <c r="SIY1064" s="9"/>
      <c r="SIZ1064" s="9"/>
      <c r="SJA1064" s="49"/>
      <c r="SJB1064" s="105"/>
      <c r="SJC1064" s="49"/>
      <c r="SJD1064" s="52"/>
      <c r="SJE1064" s="48"/>
      <c r="SJF1064" s="48"/>
      <c r="SJG1064" s="48"/>
      <c r="SJH1064" s="9"/>
      <c r="SJI1064" s="9"/>
      <c r="SJJ1064" s="9"/>
      <c r="SJK1064" s="48"/>
      <c r="SJL1064" s="9"/>
      <c r="SJM1064" s="9"/>
      <c r="SJN1064" s="80"/>
      <c r="SJO1064" s="9"/>
      <c r="SJP1064" s="9"/>
      <c r="SJQ1064" s="49"/>
      <c r="SJR1064" s="105"/>
      <c r="SJS1064" s="49"/>
      <c r="SJT1064" s="52"/>
      <c r="SJU1064" s="48"/>
      <c r="SJV1064" s="48"/>
      <c r="SJW1064" s="48"/>
      <c r="SJX1064" s="9"/>
      <c r="SJY1064" s="9"/>
      <c r="SJZ1064" s="9"/>
      <c r="SKA1064" s="48"/>
      <c r="SKB1064" s="9"/>
      <c r="SKC1064" s="9"/>
      <c r="SKD1064" s="80"/>
      <c r="SKE1064" s="9"/>
      <c r="SKF1064" s="9"/>
      <c r="SKG1064" s="49"/>
      <c r="SKH1064" s="105"/>
      <c r="SKI1064" s="49"/>
      <c r="SKJ1064" s="52"/>
      <c r="SKK1064" s="48"/>
      <c r="SKL1064" s="48"/>
      <c r="SKM1064" s="48"/>
      <c r="SKN1064" s="9"/>
      <c r="SKO1064" s="9"/>
      <c r="SKP1064" s="9"/>
      <c r="SKQ1064" s="48"/>
      <c r="SKR1064" s="9"/>
      <c r="SKS1064" s="9"/>
      <c r="SKT1064" s="80"/>
      <c r="SKU1064" s="9"/>
      <c r="SKV1064" s="9"/>
      <c r="SKW1064" s="49"/>
      <c r="SKX1064" s="105"/>
      <c r="SKY1064" s="49"/>
      <c r="SKZ1064" s="52"/>
      <c r="SLA1064" s="48"/>
      <c r="SLB1064" s="48"/>
      <c r="SLC1064" s="48"/>
      <c r="SLD1064" s="9"/>
      <c r="SLE1064" s="9"/>
      <c r="SLF1064" s="9"/>
      <c r="SLG1064" s="48"/>
      <c r="SLH1064" s="9"/>
      <c r="SLI1064" s="9"/>
      <c r="SLJ1064" s="80"/>
      <c r="SLK1064" s="9"/>
      <c r="SLL1064" s="9"/>
      <c r="SLM1064" s="49"/>
      <c r="SLN1064" s="105"/>
      <c r="SLO1064" s="49"/>
      <c r="SLP1064" s="52"/>
      <c r="SLQ1064" s="48"/>
      <c r="SLR1064" s="48"/>
      <c r="SLS1064" s="48"/>
      <c r="SLT1064" s="9"/>
      <c r="SLU1064" s="9"/>
      <c r="SLV1064" s="9"/>
      <c r="SLW1064" s="48"/>
      <c r="SLX1064" s="9"/>
      <c r="SLY1064" s="9"/>
      <c r="SLZ1064" s="80"/>
      <c r="SMA1064" s="9"/>
      <c r="SMB1064" s="9"/>
      <c r="SMC1064" s="49"/>
      <c r="SMD1064" s="105"/>
      <c r="SME1064" s="49"/>
      <c r="SMF1064" s="52"/>
      <c r="SMG1064" s="48"/>
      <c r="SMH1064" s="48"/>
      <c r="SMI1064" s="48"/>
      <c r="SMJ1064" s="9"/>
      <c r="SMK1064" s="9"/>
      <c r="SML1064" s="9"/>
      <c r="SMM1064" s="48"/>
      <c r="SMN1064" s="9"/>
      <c r="SMO1064" s="9"/>
      <c r="SMP1064" s="80"/>
      <c r="SMQ1064" s="9"/>
      <c r="SMR1064" s="9"/>
      <c r="SMS1064" s="49"/>
      <c r="SMT1064" s="105"/>
      <c r="SMU1064" s="49"/>
      <c r="SMV1064" s="52"/>
      <c r="SMW1064" s="48"/>
      <c r="SMX1064" s="48"/>
      <c r="SMY1064" s="48"/>
      <c r="SMZ1064" s="9"/>
      <c r="SNA1064" s="9"/>
      <c r="SNB1064" s="9"/>
      <c r="SNC1064" s="48"/>
      <c r="SND1064" s="9"/>
      <c r="SNE1064" s="9"/>
      <c r="SNF1064" s="80"/>
      <c r="SNG1064" s="9"/>
      <c r="SNH1064" s="9"/>
      <c r="SNI1064" s="49"/>
      <c r="SNJ1064" s="105"/>
      <c r="SNK1064" s="49"/>
      <c r="SNL1064" s="52"/>
      <c r="SNM1064" s="48"/>
      <c r="SNN1064" s="48"/>
      <c r="SNO1064" s="48"/>
      <c r="SNP1064" s="9"/>
      <c r="SNQ1064" s="9"/>
      <c r="SNR1064" s="9"/>
      <c r="SNS1064" s="48"/>
      <c r="SNT1064" s="9"/>
      <c r="SNU1064" s="9"/>
      <c r="SNV1064" s="80"/>
      <c r="SNW1064" s="9"/>
      <c r="SNX1064" s="9"/>
      <c r="SNY1064" s="49"/>
      <c r="SNZ1064" s="105"/>
      <c r="SOA1064" s="49"/>
      <c r="SOB1064" s="52"/>
      <c r="SOC1064" s="48"/>
      <c r="SOD1064" s="48"/>
      <c r="SOE1064" s="48"/>
      <c r="SOF1064" s="9"/>
      <c r="SOG1064" s="9"/>
      <c r="SOH1064" s="9"/>
      <c r="SOI1064" s="48"/>
      <c r="SOJ1064" s="9"/>
      <c r="SOK1064" s="9"/>
      <c r="SOL1064" s="80"/>
      <c r="SOM1064" s="9"/>
      <c r="SON1064" s="9"/>
      <c r="SOO1064" s="49"/>
      <c r="SOP1064" s="105"/>
      <c r="SOQ1064" s="49"/>
      <c r="SOR1064" s="52"/>
      <c r="SOS1064" s="48"/>
      <c r="SOT1064" s="48"/>
      <c r="SOU1064" s="48"/>
      <c r="SOV1064" s="9"/>
      <c r="SOW1064" s="9"/>
      <c r="SOX1064" s="9"/>
      <c r="SOY1064" s="48"/>
      <c r="SOZ1064" s="9"/>
      <c r="SPA1064" s="9"/>
      <c r="SPB1064" s="80"/>
      <c r="SPC1064" s="9"/>
      <c r="SPD1064" s="9"/>
      <c r="SPE1064" s="49"/>
      <c r="SPF1064" s="105"/>
      <c r="SPG1064" s="49"/>
      <c r="SPH1064" s="52"/>
      <c r="SPI1064" s="48"/>
      <c r="SPJ1064" s="48"/>
      <c r="SPK1064" s="48"/>
      <c r="SPL1064" s="9"/>
      <c r="SPM1064" s="9"/>
      <c r="SPN1064" s="9"/>
      <c r="SPO1064" s="48"/>
      <c r="SPP1064" s="9"/>
      <c r="SPQ1064" s="9"/>
      <c r="SPR1064" s="80"/>
      <c r="SPS1064" s="9"/>
      <c r="SPT1064" s="9"/>
      <c r="SPU1064" s="49"/>
      <c r="SPV1064" s="105"/>
      <c r="SPW1064" s="49"/>
      <c r="SPX1064" s="52"/>
      <c r="SPY1064" s="48"/>
      <c r="SPZ1064" s="48"/>
      <c r="SQA1064" s="48"/>
      <c r="SQB1064" s="9"/>
      <c r="SQC1064" s="9"/>
      <c r="SQD1064" s="9"/>
      <c r="SQE1064" s="48"/>
      <c r="SQF1064" s="9"/>
      <c r="SQG1064" s="9"/>
      <c r="SQH1064" s="80"/>
      <c r="SQI1064" s="9"/>
      <c r="SQJ1064" s="9"/>
      <c r="SQK1064" s="49"/>
      <c r="SQL1064" s="105"/>
      <c r="SQM1064" s="49"/>
      <c r="SQN1064" s="52"/>
      <c r="SQO1064" s="48"/>
      <c r="SQP1064" s="48"/>
      <c r="SQQ1064" s="48"/>
      <c r="SQR1064" s="9"/>
      <c r="SQS1064" s="9"/>
      <c r="SQT1064" s="9"/>
      <c r="SQU1064" s="48"/>
      <c r="SQV1064" s="9"/>
      <c r="SQW1064" s="9"/>
      <c r="SQX1064" s="80"/>
      <c r="SQY1064" s="9"/>
      <c r="SQZ1064" s="9"/>
      <c r="SRA1064" s="49"/>
      <c r="SRB1064" s="105"/>
      <c r="SRC1064" s="49"/>
      <c r="SRD1064" s="52"/>
      <c r="SRE1064" s="48"/>
      <c r="SRF1064" s="48"/>
      <c r="SRG1064" s="48"/>
      <c r="SRH1064" s="9"/>
      <c r="SRI1064" s="9"/>
      <c r="SRJ1064" s="9"/>
      <c r="SRK1064" s="48"/>
      <c r="SRL1064" s="9"/>
      <c r="SRM1064" s="9"/>
      <c r="SRN1064" s="80"/>
      <c r="SRO1064" s="9"/>
      <c r="SRP1064" s="9"/>
      <c r="SRQ1064" s="49"/>
      <c r="SRR1064" s="105"/>
      <c r="SRS1064" s="49"/>
      <c r="SRT1064" s="52"/>
      <c r="SRU1064" s="48"/>
      <c r="SRV1064" s="48"/>
      <c r="SRW1064" s="48"/>
      <c r="SRX1064" s="9"/>
      <c r="SRY1064" s="9"/>
      <c r="SRZ1064" s="9"/>
      <c r="SSA1064" s="48"/>
      <c r="SSB1064" s="9"/>
      <c r="SSC1064" s="9"/>
      <c r="SSD1064" s="80"/>
      <c r="SSE1064" s="9"/>
      <c r="SSF1064" s="9"/>
      <c r="SSG1064" s="49"/>
      <c r="SSH1064" s="105"/>
      <c r="SSI1064" s="49"/>
      <c r="SSJ1064" s="52"/>
      <c r="SSK1064" s="48"/>
      <c r="SSL1064" s="48"/>
      <c r="SSM1064" s="48"/>
      <c r="SSN1064" s="9"/>
      <c r="SSO1064" s="9"/>
      <c r="SSP1064" s="9"/>
      <c r="SSQ1064" s="48"/>
      <c r="SSR1064" s="9"/>
      <c r="SSS1064" s="9"/>
      <c r="SST1064" s="80"/>
      <c r="SSU1064" s="9"/>
      <c r="SSV1064" s="9"/>
      <c r="SSW1064" s="49"/>
      <c r="SSX1064" s="105"/>
      <c r="SSY1064" s="49"/>
      <c r="SSZ1064" s="52"/>
      <c r="STA1064" s="48"/>
      <c r="STB1064" s="48"/>
      <c r="STC1064" s="48"/>
      <c r="STD1064" s="9"/>
      <c r="STE1064" s="9"/>
      <c r="STF1064" s="9"/>
      <c r="STG1064" s="48"/>
      <c r="STH1064" s="9"/>
      <c r="STI1064" s="9"/>
      <c r="STJ1064" s="80"/>
      <c r="STK1064" s="9"/>
      <c r="STL1064" s="9"/>
      <c r="STM1064" s="49"/>
      <c r="STN1064" s="105"/>
      <c r="STO1064" s="49"/>
      <c r="STP1064" s="52"/>
      <c r="STQ1064" s="48"/>
      <c r="STR1064" s="48"/>
      <c r="STS1064" s="48"/>
      <c r="STT1064" s="9"/>
      <c r="STU1064" s="9"/>
      <c r="STV1064" s="9"/>
      <c r="STW1064" s="48"/>
      <c r="STX1064" s="9"/>
      <c r="STY1064" s="9"/>
      <c r="STZ1064" s="80"/>
      <c r="SUA1064" s="9"/>
      <c r="SUB1064" s="9"/>
      <c r="SUC1064" s="49"/>
      <c r="SUD1064" s="105"/>
      <c r="SUE1064" s="49"/>
      <c r="SUF1064" s="52"/>
      <c r="SUG1064" s="48"/>
      <c r="SUH1064" s="48"/>
      <c r="SUI1064" s="48"/>
      <c r="SUJ1064" s="9"/>
      <c r="SUK1064" s="9"/>
      <c r="SUL1064" s="9"/>
      <c r="SUM1064" s="48"/>
      <c r="SUN1064" s="9"/>
      <c r="SUO1064" s="9"/>
      <c r="SUP1064" s="80"/>
      <c r="SUQ1064" s="9"/>
      <c r="SUR1064" s="9"/>
      <c r="SUS1064" s="49"/>
      <c r="SUT1064" s="105"/>
      <c r="SUU1064" s="49"/>
      <c r="SUV1064" s="52"/>
      <c r="SUW1064" s="48"/>
      <c r="SUX1064" s="48"/>
      <c r="SUY1064" s="48"/>
      <c r="SUZ1064" s="9"/>
      <c r="SVA1064" s="9"/>
      <c r="SVB1064" s="9"/>
      <c r="SVC1064" s="48"/>
      <c r="SVD1064" s="9"/>
      <c r="SVE1064" s="9"/>
      <c r="SVF1064" s="80"/>
      <c r="SVG1064" s="9"/>
      <c r="SVH1064" s="9"/>
      <c r="SVI1064" s="49"/>
      <c r="SVJ1064" s="105"/>
      <c r="SVK1064" s="49"/>
      <c r="SVL1064" s="52"/>
      <c r="SVM1064" s="48"/>
      <c r="SVN1064" s="48"/>
      <c r="SVO1064" s="48"/>
      <c r="SVP1064" s="9"/>
      <c r="SVQ1064" s="9"/>
      <c r="SVR1064" s="9"/>
      <c r="SVS1064" s="48"/>
      <c r="SVT1064" s="9"/>
      <c r="SVU1064" s="9"/>
      <c r="SVV1064" s="80"/>
      <c r="SVW1064" s="9"/>
      <c r="SVX1064" s="9"/>
      <c r="SVY1064" s="49"/>
      <c r="SVZ1064" s="105"/>
      <c r="SWA1064" s="49"/>
      <c r="SWB1064" s="52"/>
      <c r="SWC1064" s="48"/>
      <c r="SWD1064" s="48"/>
      <c r="SWE1064" s="48"/>
      <c r="SWF1064" s="9"/>
      <c r="SWG1064" s="9"/>
      <c r="SWH1064" s="9"/>
      <c r="SWI1064" s="48"/>
      <c r="SWJ1064" s="9"/>
      <c r="SWK1064" s="9"/>
      <c r="SWL1064" s="80"/>
      <c r="SWM1064" s="9"/>
      <c r="SWN1064" s="9"/>
      <c r="SWO1064" s="49"/>
      <c r="SWP1064" s="105"/>
      <c r="SWQ1064" s="49"/>
      <c r="SWR1064" s="52"/>
      <c r="SWS1064" s="48"/>
      <c r="SWT1064" s="48"/>
      <c r="SWU1064" s="48"/>
      <c r="SWV1064" s="9"/>
      <c r="SWW1064" s="9"/>
      <c r="SWX1064" s="9"/>
      <c r="SWY1064" s="48"/>
      <c r="SWZ1064" s="9"/>
      <c r="SXA1064" s="9"/>
      <c r="SXB1064" s="80"/>
      <c r="SXC1064" s="9"/>
      <c r="SXD1064" s="9"/>
      <c r="SXE1064" s="49"/>
      <c r="SXF1064" s="105"/>
      <c r="SXG1064" s="49"/>
      <c r="SXH1064" s="52"/>
      <c r="SXI1064" s="48"/>
      <c r="SXJ1064" s="48"/>
      <c r="SXK1064" s="48"/>
      <c r="SXL1064" s="9"/>
      <c r="SXM1064" s="9"/>
      <c r="SXN1064" s="9"/>
      <c r="SXO1064" s="48"/>
      <c r="SXP1064" s="9"/>
      <c r="SXQ1064" s="9"/>
      <c r="SXR1064" s="80"/>
      <c r="SXS1064" s="9"/>
      <c r="SXT1064" s="9"/>
      <c r="SXU1064" s="49"/>
      <c r="SXV1064" s="105"/>
      <c r="SXW1064" s="49"/>
      <c r="SXX1064" s="52"/>
      <c r="SXY1064" s="48"/>
      <c r="SXZ1064" s="48"/>
      <c r="SYA1064" s="48"/>
      <c r="SYB1064" s="9"/>
      <c r="SYC1064" s="9"/>
      <c r="SYD1064" s="9"/>
      <c r="SYE1064" s="48"/>
      <c r="SYF1064" s="9"/>
      <c r="SYG1064" s="9"/>
      <c r="SYH1064" s="80"/>
      <c r="SYI1064" s="9"/>
      <c r="SYJ1064" s="9"/>
      <c r="SYK1064" s="49"/>
      <c r="SYL1064" s="105"/>
      <c r="SYM1064" s="49"/>
      <c r="SYN1064" s="52"/>
      <c r="SYO1064" s="48"/>
      <c r="SYP1064" s="48"/>
      <c r="SYQ1064" s="48"/>
      <c r="SYR1064" s="9"/>
      <c r="SYS1064" s="9"/>
      <c r="SYT1064" s="9"/>
      <c r="SYU1064" s="48"/>
      <c r="SYV1064" s="9"/>
      <c r="SYW1064" s="9"/>
      <c r="SYX1064" s="80"/>
      <c r="SYY1064" s="9"/>
      <c r="SYZ1064" s="9"/>
      <c r="SZA1064" s="49"/>
      <c r="SZB1064" s="105"/>
      <c r="SZC1064" s="49"/>
      <c r="SZD1064" s="52"/>
      <c r="SZE1064" s="48"/>
      <c r="SZF1064" s="48"/>
      <c r="SZG1064" s="48"/>
      <c r="SZH1064" s="9"/>
      <c r="SZI1064" s="9"/>
      <c r="SZJ1064" s="9"/>
      <c r="SZK1064" s="48"/>
      <c r="SZL1064" s="9"/>
      <c r="SZM1064" s="9"/>
      <c r="SZN1064" s="80"/>
      <c r="SZO1064" s="9"/>
      <c r="SZP1064" s="9"/>
      <c r="SZQ1064" s="49"/>
      <c r="SZR1064" s="105"/>
      <c r="SZS1064" s="49"/>
      <c r="SZT1064" s="52"/>
      <c r="SZU1064" s="48"/>
      <c r="SZV1064" s="48"/>
      <c r="SZW1064" s="48"/>
      <c r="SZX1064" s="9"/>
      <c r="SZY1064" s="9"/>
      <c r="SZZ1064" s="9"/>
      <c r="TAA1064" s="48"/>
      <c r="TAB1064" s="9"/>
      <c r="TAC1064" s="9"/>
      <c r="TAD1064" s="80"/>
      <c r="TAE1064" s="9"/>
      <c r="TAF1064" s="9"/>
      <c r="TAG1064" s="49"/>
      <c r="TAH1064" s="105"/>
      <c r="TAI1064" s="49"/>
      <c r="TAJ1064" s="52"/>
      <c r="TAK1064" s="48"/>
      <c r="TAL1064" s="48"/>
      <c r="TAM1064" s="48"/>
      <c r="TAN1064" s="9"/>
      <c r="TAO1064" s="9"/>
      <c r="TAP1064" s="9"/>
      <c r="TAQ1064" s="48"/>
      <c r="TAR1064" s="9"/>
      <c r="TAS1064" s="9"/>
      <c r="TAT1064" s="80"/>
      <c r="TAU1064" s="9"/>
      <c r="TAV1064" s="9"/>
      <c r="TAW1064" s="49"/>
      <c r="TAX1064" s="105"/>
      <c r="TAY1064" s="49"/>
      <c r="TAZ1064" s="52"/>
      <c r="TBA1064" s="48"/>
      <c r="TBB1064" s="48"/>
      <c r="TBC1064" s="48"/>
      <c r="TBD1064" s="9"/>
      <c r="TBE1064" s="9"/>
      <c r="TBF1064" s="9"/>
      <c r="TBG1064" s="48"/>
      <c r="TBH1064" s="9"/>
      <c r="TBI1064" s="9"/>
      <c r="TBJ1064" s="80"/>
      <c r="TBK1064" s="9"/>
      <c r="TBL1064" s="9"/>
      <c r="TBM1064" s="49"/>
      <c r="TBN1064" s="105"/>
      <c r="TBO1064" s="49"/>
      <c r="TBP1064" s="52"/>
      <c r="TBQ1064" s="48"/>
      <c r="TBR1064" s="48"/>
      <c r="TBS1064" s="48"/>
      <c r="TBT1064" s="9"/>
      <c r="TBU1064" s="9"/>
      <c r="TBV1064" s="9"/>
      <c r="TBW1064" s="48"/>
      <c r="TBX1064" s="9"/>
      <c r="TBY1064" s="9"/>
      <c r="TBZ1064" s="80"/>
      <c r="TCA1064" s="9"/>
      <c r="TCB1064" s="9"/>
      <c r="TCC1064" s="49"/>
      <c r="TCD1064" s="105"/>
      <c r="TCE1064" s="49"/>
      <c r="TCF1064" s="52"/>
      <c r="TCG1064" s="48"/>
      <c r="TCH1064" s="48"/>
      <c r="TCI1064" s="48"/>
      <c r="TCJ1064" s="9"/>
      <c r="TCK1064" s="9"/>
      <c r="TCL1064" s="9"/>
      <c r="TCM1064" s="48"/>
      <c r="TCN1064" s="9"/>
      <c r="TCO1064" s="9"/>
      <c r="TCP1064" s="80"/>
      <c r="TCQ1064" s="9"/>
      <c r="TCR1064" s="9"/>
      <c r="TCS1064" s="49"/>
      <c r="TCT1064" s="105"/>
      <c r="TCU1064" s="49"/>
      <c r="TCV1064" s="52"/>
      <c r="TCW1064" s="48"/>
      <c r="TCX1064" s="48"/>
      <c r="TCY1064" s="48"/>
      <c r="TCZ1064" s="9"/>
      <c r="TDA1064" s="9"/>
      <c r="TDB1064" s="9"/>
      <c r="TDC1064" s="48"/>
      <c r="TDD1064" s="9"/>
      <c r="TDE1064" s="9"/>
      <c r="TDF1064" s="80"/>
      <c r="TDG1064" s="9"/>
      <c r="TDH1064" s="9"/>
      <c r="TDI1064" s="49"/>
      <c r="TDJ1064" s="105"/>
      <c r="TDK1064" s="49"/>
      <c r="TDL1064" s="52"/>
      <c r="TDM1064" s="48"/>
      <c r="TDN1064" s="48"/>
      <c r="TDO1064" s="48"/>
      <c r="TDP1064" s="9"/>
      <c r="TDQ1064" s="9"/>
      <c r="TDR1064" s="9"/>
      <c r="TDS1064" s="48"/>
      <c r="TDT1064" s="9"/>
      <c r="TDU1064" s="9"/>
      <c r="TDV1064" s="80"/>
      <c r="TDW1064" s="9"/>
      <c r="TDX1064" s="9"/>
      <c r="TDY1064" s="49"/>
      <c r="TDZ1064" s="105"/>
      <c r="TEA1064" s="49"/>
      <c r="TEB1064" s="52"/>
      <c r="TEC1064" s="48"/>
      <c r="TED1064" s="48"/>
      <c r="TEE1064" s="48"/>
      <c r="TEF1064" s="9"/>
      <c r="TEG1064" s="9"/>
      <c r="TEH1064" s="9"/>
      <c r="TEI1064" s="48"/>
      <c r="TEJ1064" s="9"/>
      <c r="TEK1064" s="9"/>
      <c r="TEL1064" s="80"/>
      <c r="TEM1064" s="9"/>
      <c r="TEN1064" s="9"/>
      <c r="TEO1064" s="49"/>
      <c r="TEP1064" s="105"/>
      <c r="TEQ1064" s="49"/>
      <c r="TER1064" s="52"/>
      <c r="TES1064" s="48"/>
      <c r="TET1064" s="48"/>
      <c r="TEU1064" s="48"/>
      <c r="TEV1064" s="9"/>
      <c r="TEW1064" s="9"/>
      <c r="TEX1064" s="9"/>
      <c r="TEY1064" s="48"/>
      <c r="TEZ1064" s="9"/>
      <c r="TFA1064" s="9"/>
      <c r="TFB1064" s="80"/>
      <c r="TFC1064" s="9"/>
      <c r="TFD1064" s="9"/>
      <c r="TFE1064" s="49"/>
      <c r="TFF1064" s="105"/>
      <c r="TFG1064" s="49"/>
      <c r="TFH1064" s="52"/>
      <c r="TFI1064" s="48"/>
      <c r="TFJ1064" s="48"/>
      <c r="TFK1064" s="48"/>
      <c r="TFL1064" s="9"/>
      <c r="TFM1064" s="9"/>
      <c r="TFN1064" s="9"/>
      <c r="TFO1064" s="48"/>
      <c r="TFP1064" s="9"/>
      <c r="TFQ1064" s="9"/>
      <c r="TFR1064" s="80"/>
      <c r="TFS1064" s="9"/>
      <c r="TFT1064" s="9"/>
      <c r="TFU1064" s="49"/>
      <c r="TFV1064" s="105"/>
      <c r="TFW1064" s="49"/>
      <c r="TFX1064" s="52"/>
      <c r="TFY1064" s="48"/>
      <c r="TFZ1064" s="48"/>
      <c r="TGA1064" s="48"/>
      <c r="TGB1064" s="9"/>
      <c r="TGC1064" s="9"/>
      <c r="TGD1064" s="9"/>
      <c r="TGE1064" s="48"/>
      <c r="TGF1064" s="9"/>
      <c r="TGG1064" s="9"/>
      <c r="TGH1064" s="80"/>
      <c r="TGI1064" s="9"/>
      <c r="TGJ1064" s="9"/>
      <c r="TGK1064" s="49"/>
      <c r="TGL1064" s="105"/>
      <c r="TGM1064" s="49"/>
      <c r="TGN1064" s="52"/>
      <c r="TGO1064" s="48"/>
      <c r="TGP1064" s="48"/>
      <c r="TGQ1064" s="48"/>
      <c r="TGR1064" s="9"/>
      <c r="TGS1064" s="9"/>
      <c r="TGT1064" s="9"/>
      <c r="TGU1064" s="48"/>
      <c r="TGV1064" s="9"/>
      <c r="TGW1064" s="9"/>
      <c r="TGX1064" s="80"/>
      <c r="TGY1064" s="9"/>
      <c r="TGZ1064" s="9"/>
      <c r="THA1064" s="49"/>
      <c r="THB1064" s="105"/>
      <c r="THC1064" s="49"/>
      <c r="THD1064" s="52"/>
      <c r="THE1064" s="48"/>
      <c r="THF1064" s="48"/>
      <c r="THG1064" s="48"/>
      <c r="THH1064" s="9"/>
      <c r="THI1064" s="9"/>
      <c r="THJ1064" s="9"/>
      <c r="THK1064" s="48"/>
      <c r="THL1064" s="9"/>
      <c r="THM1064" s="9"/>
      <c r="THN1064" s="80"/>
      <c r="THO1064" s="9"/>
      <c r="THP1064" s="9"/>
      <c r="THQ1064" s="49"/>
      <c r="THR1064" s="105"/>
      <c r="THS1064" s="49"/>
      <c r="THT1064" s="52"/>
      <c r="THU1064" s="48"/>
      <c r="THV1064" s="48"/>
      <c r="THW1064" s="48"/>
      <c r="THX1064" s="9"/>
      <c r="THY1064" s="9"/>
      <c r="THZ1064" s="9"/>
      <c r="TIA1064" s="48"/>
      <c r="TIB1064" s="9"/>
      <c r="TIC1064" s="9"/>
      <c r="TID1064" s="80"/>
      <c r="TIE1064" s="9"/>
      <c r="TIF1064" s="9"/>
      <c r="TIG1064" s="49"/>
      <c r="TIH1064" s="105"/>
      <c r="TII1064" s="49"/>
      <c r="TIJ1064" s="52"/>
      <c r="TIK1064" s="48"/>
      <c r="TIL1064" s="48"/>
      <c r="TIM1064" s="48"/>
      <c r="TIN1064" s="9"/>
      <c r="TIO1064" s="9"/>
      <c r="TIP1064" s="9"/>
      <c r="TIQ1064" s="48"/>
      <c r="TIR1064" s="9"/>
      <c r="TIS1064" s="9"/>
      <c r="TIT1064" s="80"/>
      <c r="TIU1064" s="9"/>
      <c r="TIV1064" s="9"/>
      <c r="TIW1064" s="49"/>
      <c r="TIX1064" s="105"/>
      <c r="TIY1064" s="49"/>
      <c r="TIZ1064" s="52"/>
      <c r="TJA1064" s="48"/>
      <c r="TJB1064" s="48"/>
      <c r="TJC1064" s="48"/>
      <c r="TJD1064" s="9"/>
      <c r="TJE1064" s="9"/>
      <c r="TJF1064" s="9"/>
      <c r="TJG1064" s="48"/>
      <c r="TJH1064" s="9"/>
      <c r="TJI1064" s="9"/>
      <c r="TJJ1064" s="80"/>
      <c r="TJK1064" s="9"/>
      <c r="TJL1064" s="9"/>
      <c r="TJM1064" s="49"/>
      <c r="TJN1064" s="105"/>
      <c r="TJO1064" s="49"/>
      <c r="TJP1064" s="52"/>
      <c r="TJQ1064" s="48"/>
      <c r="TJR1064" s="48"/>
      <c r="TJS1064" s="48"/>
      <c r="TJT1064" s="9"/>
      <c r="TJU1064" s="9"/>
      <c r="TJV1064" s="9"/>
      <c r="TJW1064" s="48"/>
      <c r="TJX1064" s="9"/>
      <c r="TJY1064" s="9"/>
      <c r="TJZ1064" s="80"/>
      <c r="TKA1064" s="9"/>
      <c r="TKB1064" s="9"/>
      <c r="TKC1064" s="49"/>
      <c r="TKD1064" s="105"/>
      <c r="TKE1064" s="49"/>
      <c r="TKF1064" s="52"/>
      <c r="TKG1064" s="48"/>
      <c r="TKH1064" s="48"/>
      <c r="TKI1064" s="48"/>
      <c r="TKJ1064" s="9"/>
      <c r="TKK1064" s="9"/>
      <c r="TKL1064" s="9"/>
      <c r="TKM1064" s="48"/>
      <c r="TKN1064" s="9"/>
      <c r="TKO1064" s="9"/>
      <c r="TKP1064" s="80"/>
      <c r="TKQ1064" s="9"/>
      <c r="TKR1064" s="9"/>
      <c r="TKS1064" s="49"/>
      <c r="TKT1064" s="105"/>
      <c r="TKU1064" s="49"/>
      <c r="TKV1064" s="52"/>
      <c r="TKW1064" s="48"/>
      <c r="TKX1064" s="48"/>
      <c r="TKY1064" s="48"/>
      <c r="TKZ1064" s="9"/>
      <c r="TLA1064" s="9"/>
      <c r="TLB1064" s="9"/>
      <c r="TLC1064" s="48"/>
      <c r="TLD1064" s="9"/>
      <c r="TLE1064" s="9"/>
      <c r="TLF1064" s="80"/>
      <c r="TLG1064" s="9"/>
      <c r="TLH1064" s="9"/>
      <c r="TLI1064" s="49"/>
      <c r="TLJ1064" s="105"/>
      <c r="TLK1064" s="49"/>
      <c r="TLL1064" s="52"/>
      <c r="TLM1064" s="48"/>
      <c r="TLN1064" s="48"/>
      <c r="TLO1064" s="48"/>
      <c r="TLP1064" s="9"/>
      <c r="TLQ1064" s="9"/>
      <c r="TLR1064" s="9"/>
      <c r="TLS1064" s="48"/>
      <c r="TLT1064" s="9"/>
      <c r="TLU1064" s="9"/>
      <c r="TLV1064" s="80"/>
      <c r="TLW1064" s="9"/>
      <c r="TLX1064" s="9"/>
      <c r="TLY1064" s="49"/>
      <c r="TLZ1064" s="105"/>
      <c r="TMA1064" s="49"/>
      <c r="TMB1064" s="52"/>
      <c r="TMC1064" s="48"/>
      <c r="TMD1064" s="48"/>
      <c r="TME1064" s="48"/>
      <c r="TMF1064" s="9"/>
      <c r="TMG1064" s="9"/>
      <c r="TMH1064" s="9"/>
      <c r="TMI1064" s="48"/>
      <c r="TMJ1064" s="9"/>
      <c r="TMK1064" s="9"/>
      <c r="TML1064" s="80"/>
      <c r="TMM1064" s="9"/>
      <c r="TMN1064" s="9"/>
      <c r="TMO1064" s="49"/>
      <c r="TMP1064" s="105"/>
      <c r="TMQ1064" s="49"/>
      <c r="TMR1064" s="52"/>
      <c r="TMS1064" s="48"/>
      <c r="TMT1064" s="48"/>
      <c r="TMU1064" s="48"/>
      <c r="TMV1064" s="9"/>
      <c r="TMW1064" s="9"/>
      <c r="TMX1064" s="9"/>
      <c r="TMY1064" s="48"/>
      <c r="TMZ1064" s="9"/>
      <c r="TNA1064" s="9"/>
      <c r="TNB1064" s="80"/>
      <c r="TNC1064" s="9"/>
      <c r="TND1064" s="9"/>
      <c r="TNE1064" s="49"/>
      <c r="TNF1064" s="105"/>
      <c r="TNG1064" s="49"/>
      <c r="TNH1064" s="52"/>
      <c r="TNI1064" s="48"/>
      <c r="TNJ1064" s="48"/>
      <c r="TNK1064" s="48"/>
      <c r="TNL1064" s="9"/>
      <c r="TNM1064" s="9"/>
      <c r="TNN1064" s="9"/>
      <c r="TNO1064" s="48"/>
      <c r="TNP1064" s="9"/>
      <c r="TNQ1064" s="9"/>
      <c r="TNR1064" s="80"/>
      <c r="TNS1064" s="9"/>
      <c r="TNT1064" s="9"/>
      <c r="TNU1064" s="49"/>
      <c r="TNV1064" s="105"/>
      <c r="TNW1064" s="49"/>
      <c r="TNX1064" s="52"/>
      <c r="TNY1064" s="48"/>
      <c r="TNZ1064" s="48"/>
      <c r="TOA1064" s="48"/>
      <c r="TOB1064" s="9"/>
      <c r="TOC1064" s="9"/>
      <c r="TOD1064" s="9"/>
      <c r="TOE1064" s="48"/>
      <c r="TOF1064" s="9"/>
      <c r="TOG1064" s="9"/>
      <c r="TOH1064" s="80"/>
      <c r="TOI1064" s="9"/>
      <c r="TOJ1064" s="9"/>
      <c r="TOK1064" s="49"/>
      <c r="TOL1064" s="105"/>
      <c r="TOM1064" s="49"/>
      <c r="TON1064" s="52"/>
      <c r="TOO1064" s="48"/>
      <c r="TOP1064" s="48"/>
      <c r="TOQ1064" s="48"/>
      <c r="TOR1064" s="9"/>
      <c r="TOS1064" s="9"/>
      <c r="TOT1064" s="9"/>
      <c r="TOU1064" s="48"/>
      <c r="TOV1064" s="9"/>
      <c r="TOW1064" s="9"/>
      <c r="TOX1064" s="80"/>
      <c r="TOY1064" s="9"/>
      <c r="TOZ1064" s="9"/>
      <c r="TPA1064" s="49"/>
      <c r="TPB1064" s="105"/>
      <c r="TPC1064" s="49"/>
      <c r="TPD1064" s="52"/>
      <c r="TPE1064" s="48"/>
      <c r="TPF1064" s="48"/>
      <c r="TPG1064" s="48"/>
      <c r="TPH1064" s="9"/>
      <c r="TPI1064" s="9"/>
      <c r="TPJ1064" s="9"/>
      <c r="TPK1064" s="48"/>
      <c r="TPL1064" s="9"/>
      <c r="TPM1064" s="9"/>
      <c r="TPN1064" s="80"/>
      <c r="TPO1064" s="9"/>
      <c r="TPP1064" s="9"/>
      <c r="TPQ1064" s="49"/>
      <c r="TPR1064" s="105"/>
      <c r="TPS1064" s="49"/>
      <c r="TPT1064" s="52"/>
      <c r="TPU1064" s="48"/>
      <c r="TPV1064" s="48"/>
      <c r="TPW1064" s="48"/>
      <c r="TPX1064" s="9"/>
      <c r="TPY1064" s="9"/>
      <c r="TPZ1064" s="9"/>
      <c r="TQA1064" s="48"/>
      <c r="TQB1064" s="9"/>
      <c r="TQC1064" s="9"/>
      <c r="TQD1064" s="80"/>
      <c r="TQE1064" s="9"/>
      <c r="TQF1064" s="9"/>
      <c r="TQG1064" s="49"/>
      <c r="TQH1064" s="105"/>
      <c r="TQI1064" s="49"/>
      <c r="TQJ1064" s="52"/>
      <c r="TQK1064" s="48"/>
      <c r="TQL1064" s="48"/>
      <c r="TQM1064" s="48"/>
      <c r="TQN1064" s="9"/>
      <c r="TQO1064" s="9"/>
      <c r="TQP1064" s="9"/>
      <c r="TQQ1064" s="48"/>
      <c r="TQR1064" s="9"/>
      <c r="TQS1064" s="9"/>
      <c r="TQT1064" s="80"/>
      <c r="TQU1064" s="9"/>
      <c r="TQV1064" s="9"/>
      <c r="TQW1064" s="49"/>
      <c r="TQX1064" s="105"/>
      <c r="TQY1064" s="49"/>
      <c r="TQZ1064" s="52"/>
      <c r="TRA1064" s="48"/>
      <c r="TRB1064" s="48"/>
      <c r="TRC1064" s="48"/>
      <c r="TRD1064" s="9"/>
      <c r="TRE1064" s="9"/>
      <c r="TRF1064" s="9"/>
      <c r="TRG1064" s="48"/>
      <c r="TRH1064" s="9"/>
      <c r="TRI1064" s="9"/>
      <c r="TRJ1064" s="80"/>
      <c r="TRK1064" s="9"/>
      <c r="TRL1064" s="9"/>
      <c r="TRM1064" s="49"/>
      <c r="TRN1064" s="105"/>
      <c r="TRO1064" s="49"/>
      <c r="TRP1064" s="52"/>
      <c r="TRQ1064" s="48"/>
      <c r="TRR1064" s="48"/>
      <c r="TRS1064" s="48"/>
      <c r="TRT1064" s="9"/>
      <c r="TRU1064" s="9"/>
      <c r="TRV1064" s="9"/>
      <c r="TRW1064" s="48"/>
      <c r="TRX1064" s="9"/>
      <c r="TRY1064" s="9"/>
      <c r="TRZ1064" s="80"/>
      <c r="TSA1064" s="9"/>
      <c r="TSB1064" s="9"/>
      <c r="TSC1064" s="49"/>
      <c r="TSD1064" s="105"/>
      <c r="TSE1064" s="49"/>
      <c r="TSF1064" s="52"/>
      <c r="TSG1064" s="48"/>
      <c r="TSH1064" s="48"/>
      <c r="TSI1064" s="48"/>
      <c r="TSJ1064" s="9"/>
      <c r="TSK1064" s="9"/>
      <c r="TSL1064" s="9"/>
      <c r="TSM1064" s="48"/>
      <c r="TSN1064" s="9"/>
      <c r="TSO1064" s="9"/>
      <c r="TSP1064" s="80"/>
      <c r="TSQ1064" s="9"/>
      <c r="TSR1064" s="9"/>
      <c r="TSS1064" s="49"/>
      <c r="TST1064" s="105"/>
      <c r="TSU1064" s="49"/>
      <c r="TSV1064" s="52"/>
      <c r="TSW1064" s="48"/>
      <c r="TSX1064" s="48"/>
      <c r="TSY1064" s="48"/>
      <c r="TSZ1064" s="9"/>
      <c r="TTA1064" s="9"/>
      <c r="TTB1064" s="9"/>
      <c r="TTC1064" s="48"/>
      <c r="TTD1064" s="9"/>
      <c r="TTE1064" s="9"/>
      <c r="TTF1064" s="80"/>
      <c r="TTG1064" s="9"/>
      <c r="TTH1064" s="9"/>
      <c r="TTI1064" s="49"/>
      <c r="TTJ1064" s="105"/>
      <c r="TTK1064" s="49"/>
      <c r="TTL1064" s="52"/>
      <c r="TTM1064" s="48"/>
      <c r="TTN1064" s="48"/>
      <c r="TTO1064" s="48"/>
      <c r="TTP1064" s="9"/>
      <c r="TTQ1064" s="9"/>
      <c r="TTR1064" s="9"/>
      <c r="TTS1064" s="48"/>
      <c r="TTT1064" s="9"/>
      <c r="TTU1064" s="9"/>
      <c r="TTV1064" s="80"/>
      <c r="TTW1064" s="9"/>
      <c r="TTX1064" s="9"/>
      <c r="TTY1064" s="49"/>
      <c r="TTZ1064" s="105"/>
      <c r="TUA1064" s="49"/>
      <c r="TUB1064" s="52"/>
      <c r="TUC1064" s="48"/>
      <c r="TUD1064" s="48"/>
      <c r="TUE1064" s="48"/>
      <c r="TUF1064" s="9"/>
      <c r="TUG1064" s="9"/>
      <c r="TUH1064" s="9"/>
      <c r="TUI1064" s="48"/>
      <c r="TUJ1064" s="9"/>
      <c r="TUK1064" s="9"/>
      <c r="TUL1064" s="80"/>
      <c r="TUM1064" s="9"/>
      <c r="TUN1064" s="9"/>
      <c r="TUO1064" s="49"/>
      <c r="TUP1064" s="105"/>
      <c r="TUQ1064" s="49"/>
      <c r="TUR1064" s="52"/>
      <c r="TUS1064" s="48"/>
      <c r="TUT1064" s="48"/>
      <c r="TUU1064" s="48"/>
      <c r="TUV1064" s="9"/>
      <c r="TUW1064" s="9"/>
      <c r="TUX1064" s="9"/>
      <c r="TUY1064" s="48"/>
      <c r="TUZ1064" s="9"/>
      <c r="TVA1064" s="9"/>
      <c r="TVB1064" s="80"/>
      <c r="TVC1064" s="9"/>
      <c r="TVD1064" s="9"/>
      <c r="TVE1064" s="49"/>
      <c r="TVF1064" s="105"/>
      <c r="TVG1064" s="49"/>
      <c r="TVH1064" s="52"/>
      <c r="TVI1064" s="48"/>
      <c r="TVJ1064" s="48"/>
      <c r="TVK1064" s="48"/>
      <c r="TVL1064" s="9"/>
      <c r="TVM1064" s="9"/>
      <c r="TVN1064" s="9"/>
      <c r="TVO1064" s="48"/>
      <c r="TVP1064" s="9"/>
      <c r="TVQ1064" s="9"/>
      <c r="TVR1064" s="80"/>
      <c r="TVS1064" s="9"/>
      <c r="TVT1064" s="9"/>
      <c r="TVU1064" s="49"/>
      <c r="TVV1064" s="105"/>
      <c r="TVW1064" s="49"/>
      <c r="TVX1064" s="52"/>
      <c r="TVY1064" s="48"/>
      <c r="TVZ1064" s="48"/>
      <c r="TWA1064" s="48"/>
      <c r="TWB1064" s="9"/>
      <c r="TWC1064" s="9"/>
      <c r="TWD1064" s="9"/>
      <c r="TWE1064" s="48"/>
      <c r="TWF1064" s="9"/>
      <c r="TWG1064" s="9"/>
      <c r="TWH1064" s="80"/>
      <c r="TWI1064" s="9"/>
      <c r="TWJ1064" s="9"/>
      <c r="TWK1064" s="49"/>
      <c r="TWL1064" s="105"/>
      <c r="TWM1064" s="49"/>
      <c r="TWN1064" s="52"/>
      <c r="TWO1064" s="48"/>
      <c r="TWP1064" s="48"/>
      <c r="TWQ1064" s="48"/>
      <c r="TWR1064" s="9"/>
      <c r="TWS1064" s="9"/>
      <c r="TWT1064" s="9"/>
      <c r="TWU1064" s="48"/>
      <c r="TWV1064" s="9"/>
      <c r="TWW1064" s="9"/>
      <c r="TWX1064" s="80"/>
      <c r="TWY1064" s="9"/>
      <c r="TWZ1064" s="9"/>
      <c r="TXA1064" s="49"/>
      <c r="TXB1064" s="105"/>
      <c r="TXC1064" s="49"/>
      <c r="TXD1064" s="52"/>
      <c r="TXE1064" s="48"/>
      <c r="TXF1064" s="48"/>
      <c r="TXG1064" s="48"/>
      <c r="TXH1064" s="9"/>
      <c r="TXI1064" s="9"/>
      <c r="TXJ1064" s="9"/>
      <c r="TXK1064" s="48"/>
      <c r="TXL1064" s="9"/>
      <c r="TXM1064" s="9"/>
      <c r="TXN1064" s="80"/>
      <c r="TXO1064" s="9"/>
      <c r="TXP1064" s="9"/>
      <c r="TXQ1064" s="49"/>
      <c r="TXR1064" s="105"/>
      <c r="TXS1064" s="49"/>
      <c r="TXT1064" s="52"/>
      <c r="TXU1064" s="48"/>
      <c r="TXV1064" s="48"/>
      <c r="TXW1064" s="48"/>
      <c r="TXX1064" s="9"/>
      <c r="TXY1064" s="9"/>
      <c r="TXZ1064" s="9"/>
      <c r="TYA1064" s="48"/>
      <c r="TYB1064" s="9"/>
      <c r="TYC1064" s="9"/>
      <c r="TYD1064" s="80"/>
      <c r="TYE1064" s="9"/>
      <c r="TYF1064" s="9"/>
      <c r="TYG1064" s="49"/>
      <c r="TYH1064" s="105"/>
      <c r="TYI1064" s="49"/>
      <c r="TYJ1064" s="52"/>
      <c r="TYK1064" s="48"/>
      <c r="TYL1064" s="48"/>
      <c r="TYM1064" s="48"/>
      <c r="TYN1064" s="9"/>
      <c r="TYO1064" s="9"/>
      <c r="TYP1064" s="9"/>
      <c r="TYQ1064" s="48"/>
      <c r="TYR1064" s="9"/>
      <c r="TYS1064" s="9"/>
      <c r="TYT1064" s="80"/>
      <c r="TYU1064" s="9"/>
      <c r="TYV1064" s="9"/>
      <c r="TYW1064" s="49"/>
      <c r="TYX1064" s="105"/>
      <c r="TYY1064" s="49"/>
      <c r="TYZ1064" s="52"/>
      <c r="TZA1064" s="48"/>
      <c r="TZB1064" s="48"/>
      <c r="TZC1064" s="48"/>
      <c r="TZD1064" s="9"/>
      <c r="TZE1064" s="9"/>
      <c r="TZF1064" s="9"/>
      <c r="TZG1064" s="48"/>
      <c r="TZH1064" s="9"/>
      <c r="TZI1064" s="9"/>
      <c r="TZJ1064" s="80"/>
      <c r="TZK1064" s="9"/>
      <c r="TZL1064" s="9"/>
      <c r="TZM1064" s="49"/>
      <c r="TZN1064" s="105"/>
      <c r="TZO1064" s="49"/>
      <c r="TZP1064" s="52"/>
      <c r="TZQ1064" s="48"/>
      <c r="TZR1064" s="48"/>
      <c r="TZS1064" s="48"/>
      <c r="TZT1064" s="9"/>
      <c r="TZU1064" s="9"/>
      <c r="TZV1064" s="9"/>
      <c r="TZW1064" s="48"/>
      <c r="TZX1064" s="9"/>
      <c r="TZY1064" s="9"/>
      <c r="TZZ1064" s="80"/>
      <c r="UAA1064" s="9"/>
      <c r="UAB1064" s="9"/>
      <c r="UAC1064" s="49"/>
      <c r="UAD1064" s="105"/>
      <c r="UAE1064" s="49"/>
      <c r="UAF1064" s="52"/>
      <c r="UAG1064" s="48"/>
      <c r="UAH1064" s="48"/>
      <c r="UAI1064" s="48"/>
      <c r="UAJ1064" s="9"/>
      <c r="UAK1064" s="9"/>
      <c r="UAL1064" s="9"/>
      <c r="UAM1064" s="48"/>
      <c r="UAN1064" s="9"/>
      <c r="UAO1064" s="9"/>
      <c r="UAP1064" s="80"/>
      <c r="UAQ1064" s="9"/>
      <c r="UAR1064" s="9"/>
      <c r="UAS1064" s="49"/>
      <c r="UAT1064" s="105"/>
      <c r="UAU1064" s="49"/>
      <c r="UAV1064" s="52"/>
      <c r="UAW1064" s="48"/>
      <c r="UAX1064" s="48"/>
      <c r="UAY1064" s="48"/>
      <c r="UAZ1064" s="9"/>
      <c r="UBA1064" s="9"/>
      <c r="UBB1064" s="9"/>
      <c r="UBC1064" s="48"/>
      <c r="UBD1064" s="9"/>
      <c r="UBE1064" s="9"/>
      <c r="UBF1064" s="80"/>
      <c r="UBG1064" s="9"/>
      <c r="UBH1064" s="9"/>
      <c r="UBI1064" s="49"/>
      <c r="UBJ1064" s="105"/>
      <c r="UBK1064" s="49"/>
      <c r="UBL1064" s="52"/>
      <c r="UBM1064" s="48"/>
      <c r="UBN1064" s="48"/>
      <c r="UBO1064" s="48"/>
      <c r="UBP1064" s="9"/>
      <c r="UBQ1064" s="9"/>
      <c r="UBR1064" s="9"/>
      <c r="UBS1064" s="48"/>
      <c r="UBT1064" s="9"/>
      <c r="UBU1064" s="9"/>
      <c r="UBV1064" s="80"/>
      <c r="UBW1064" s="9"/>
      <c r="UBX1064" s="9"/>
      <c r="UBY1064" s="49"/>
      <c r="UBZ1064" s="105"/>
      <c r="UCA1064" s="49"/>
      <c r="UCB1064" s="52"/>
      <c r="UCC1064" s="48"/>
      <c r="UCD1064" s="48"/>
      <c r="UCE1064" s="48"/>
      <c r="UCF1064" s="9"/>
      <c r="UCG1064" s="9"/>
      <c r="UCH1064" s="9"/>
      <c r="UCI1064" s="48"/>
      <c r="UCJ1064" s="9"/>
      <c r="UCK1064" s="9"/>
      <c r="UCL1064" s="80"/>
      <c r="UCM1064" s="9"/>
      <c r="UCN1064" s="9"/>
      <c r="UCO1064" s="49"/>
      <c r="UCP1064" s="105"/>
      <c r="UCQ1064" s="49"/>
      <c r="UCR1064" s="52"/>
      <c r="UCS1064" s="48"/>
      <c r="UCT1064" s="48"/>
      <c r="UCU1064" s="48"/>
      <c r="UCV1064" s="9"/>
      <c r="UCW1064" s="9"/>
      <c r="UCX1064" s="9"/>
      <c r="UCY1064" s="48"/>
      <c r="UCZ1064" s="9"/>
      <c r="UDA1064" s="9"/>
      <c r="UDB1064" s="80"/>
      <c r="UDC1064" s="9"/>
      <c r="UDD1064" s="9"/>
      <c r="UDE1064" s="49"/>
      <c r="UDF1064" s="105"/>
      <c r="UDG1064" s="49"/>
      <c r="UDH1064" s="52"/>
      <c r="UDI1064" s="48"/>
      <c r="UDJ1064" s="48"/>
      <c r="UDK1064" s="48"/>
      <c r="UDL1064" s="9"/>
      <c r="UDM1064" s="9"/>
      <c r="UDN1064" s="9"/>
      <c r="UDO1064" s="48"/>
      <c r="UDP1064" s="9"/>
      <c r="UDQ1064" s="9"/>
      <c r="UDR1064" s="80"/>
      <c r="UDS1064" s="9"/>
      <c r="UDT1064" s="9"/>
      <c r="UDU1064" s="49"/>
      <c r="UDV1064" s="105"/>
      <c r="UDW1064" s="49"/>
      <c r="UDX1064" s="52"/>
      <c r="UDY1064" s="48"/>
      <c r="UDZ1064" s="48"/>
      <c r="UEA1064" s="48"/>
      <c r="UEB1064" s="9"/>
      <c r="UEC1064" s="9"/>
      <c r="UED1064" s="9"/>
      <c r="UEE1064" s="48"/>
      <c r="UEF1064" s="9"/>
      <c r="UEG1064" s="9"/>
      <c r="UEH1064" s="80"/>
      <c r="UEI1064" s="9"/>
      <c r="UEJ1064" s="9"/>
      <c r="UEK1064" s="49"/>
      <c r="UEL1064" s="105"/>
      <c r="UEM1064" s="49"/>
      <c r="UEN1064" s="52"/>
      <c r="UEO1064" s="48"/>
      <c r="UEP1064" s="48"/>
      <c r="UEQ1064" s="48"/>
      <c r="UER1064" s="9"/>
      <c r="UES1064" s="9"/>
      <c r="UET1064" s="9"/>
      <c r="UEU1064" s="48"/>
      <c r="UEV1064" s="9"/>
      <c r="UEW1064" s="9"/>
      <c r="UEX1064" s="80"/>
      <c r="UEY1064" s="9"/>
      <c r="UEZ1064" s="9"/>
      <c r="UFA1064" s="49"/>
      <c r="UFB1064" s="105"/>
      <c r="UFC1064" s="49"/>
      <c r="UFD1064" s="52"/>
      <c r="UFE1064" s="48"/>
      <c r="UFF1064" s="48"/>
      <c r="UFG1064" s="48"/>
      <c r="UFH1064" s="9"/>
      <c r="UFI1064" s="9"/>
      <c r="UFJ1064" s="9"/>
      <c r="UFK1064" s="48"/>
      <c r="UFL1064" s="9"/>
      <c r="UFM1064" s="9"/>
      <c r="UFN1064" s="80"/>
      <c r="UFO1064" s="9"/>
      <c r="UFP1064" s="9"/>
      <c r="UFQ1064" s="49"/>
      <c r="UFR1064" s="105"/>
      <c r="UFS1064" s="49"/>
      <c r="UFT1064" s="52"/>
      <c r="UFU1064" s="48"/>
      <c r="UFV1064" s="48"/>
      <c r="UFW1064" s="48"/>
      <c r="UFX1064" s="9"/>
      <c r="UFY1064" s="9"/>
      <c r="UFZ1064" s="9"/>
      <c r="UGA1064" s="48"/>
      <c r="UGB1064" s="9"/>
      <c r="UGC1064" s="9"/>
      <c r="UGD1064" s="80"/>
      <c r="UGE1064" s="9"/>
      <c r="UGF1064" s="9"/>
      <c r="UGG1064" s="49"/>
      <c r="UGH1064" s="105"/>
      <c r="UGI1064" s="49"/>
      <c r="UGJ1064" s="52"/>
      <c r="UGK1064" s="48"/>
      <c r="UGL1064" s="48"/>
      <c r="UGM1064" s="48"/>
      <c r="UGN1064" s="9"/>
      <c r="UGO1064" s="9"/>
      <c r="UGP1064" s="9"/>
      <c r="UGQ1064" s="48"/>
      <c r="UGR1064" s="9"/>
      <c r="UGS1064" s="9"/>
      <c r="UGT1064" s="80"/>
      <c r="UGU1064" s="9"/>
      <c r="UGV1064" s="9"/>
      <c r="UGW1064" s="49"/>
      <c r="UGX1064" s="105"/>
      <c r="UGY1064" s="49"/>
      <c r="UGZ1064" s="52"/>
      <c r="UHA1064" s="48"/>
      <c r="UHB1064" s="48"/>
      <c r="UHC1064" s="48"/>
      <c r="UHD1064" s="9"/>
      <c r="UHE1064" s="9"/>
      <c r="UHF1064" s="9"/>
      <c r="UHG1064" s="48"/>
      <c r="UHH1064" s="9"/>
      <c r="UHI1064" s="9"/>
      <c r="UHJ1064" s="80"/>
      <c r="UHK1064" s="9"/>
      <c r="UHL1064" s="9"/>
      <c r="UHM1064" s="49"/>
      <c r="UHN1064" s="105"/>
      <c r="UHO1064" s="49"/>
      <c r="UHP1064" s="52"/>
      <c r="UHQ1064" s="48"/>
      <c r="UHR1064" s="48"/>
      <c r="UHS1064" s="48"/>
      <c r="UHT1064" s="9"/>
      <c r="UHU1064" s="9"/>
      <c r="UHV1064" s="9"/>
      <c r="UHW1064" s="48"/>
      <c r="UHX1064" s="9"/>
      <c r="UHY1064" s="9"/>
      <c r="UHZ1064" s="80"/>
      <c r="UIA1064" s="9"/>
      <c r="UIB1064" s="9"/>
      <c r="UIC1064" s="49"/>
      <c r="UID1064" s="105"/>
      <c r="UIE1064" s="49"/>
      <c r="UIF1064" s="52"/>
      <c r="UIG1064" s="48"/>
      <c r="UIH1064" s="48"/>
      <c r="UII1064" s="48"/>
      <c r="UIJ1064" s="9"/>
      <c r="UIK1064" s="9"/>
      <c r="UIL1064" s="9"/>
      <c r="UIM1064" s="48"/>
      <c r="UIN1064" s="9"/>
      <c r="UIO1064" s="9"/>
      <c r="UIP1064" s="80"/>
      <c r="UIQ1064" s="9"/>
      <c r="UIR1064" s="9"/>
      <c r="UIS1064" s="49"/>
      <c r="UIT1064" s="105"/>
      <c r="UIU1064" s="49"/>
      <c r="UIV1064" s="52"/>
      <c r="UIW1064" s="48"/>
      <c r="UIX1064" s="48"/>
      <c r="UIY1064" s="48"/>
      <c r="UIZ1064" s="9"/>
      <c r="UJA1064" s="9"/>
      <c r="UJB1064" s="9"/>
      <c r="UJC1064" s="48"/>
      <c r="UJD1064" s="9"/>
      <c r="UJE1064" s="9"/>
      <c r="UJF1064" s="80"/>
      <c r="UJG1064" s="9"/>
      <c r="UJH1064" s="9"/>
      <c r="UJI1064" s="49"/>
      <c r="UJJ1064" s="105"/>
      <c r="UJK1064" s="49"/>
      <c r="UJL1064" s="52"/>
      <c r="UJM1064" s="48"/>
      <c r="UJN1064" s="48"/>
      <c r="UJO1064" s="48"/>
      <c r="UJP1064" s="9"/>
      <c r="UJQ1064" s="9"/>
      <c r="UJR1064" s="9"/>
      <c r="UJS1064" s="48"/>
      <c r="UJT1064" s="9"/>
      <c r="UJU1064" s="9"/>
      <c r="UJV1064" s="80"/>
      <c r="UJW1064" s="9"/>
      <c r="UJX1064" s="9"/>
      <c r="UJY1064" s="49"/>
      <c r="UJZ1064" s="105"/>
      <c r="UKA1064" s="49"/>
      <c r="UKB1064" s="52"/>
      <c r="UKC1064" s="48"/>
      <c r="UKD1064" s="48"/>
      <c r="UKE1064" s="48"/>
      <c r="UKF1064" s="9"/>
      <c r="UKG1064" s="9"/>
      <c r="UKH1064" s="9"/>
      <c r="UKI1064" s="48"/>
      <c r="UKJ1064" s="9"/>
      <c r="UKK1064" s="9"/>
      <c r="UKL1064" s="80"/>
      <c r="UKM1064" s="9"/>
      <c r="UKN1064" s="9"/>
      <c r="UKO1064" s="49"/>
      <c r="UKP1064" s="105"/>
      <c r="UKQ1064" s="49"/>
      <c r="UKR1064" s="52"/>
      <c r="UKS1064" s="48"/>
      <c r="UKT1064" s="48"/>
      <c r="UKU1064" s="48"/>
      <c r="UKV1064" s="9"/>
      <c r="UKW1064" s="9"/>
      <c r="UKX1064" s="9"/>
      <c r="UKY1064" s="48"/>
      <c r="UKZ1064" s="9"/>
      <c r="ULA1064" s="9"/>
      <c r="ULB1064" s="80"/>
      <c r="ULC1064" s="9"/>
      <c r="ULD1064" s="9"/>
      <c r="ULE1064" s="49"/>
      <c r="ULF1064" s="105"/>
      <c r="ULG1064" s="49"/>
      <c r="ULH1064" s="52"/>
      <c r="ULI1064" s="48"/>
      <c r="ULJ1064" s="48"/>
      <c r="ULK1064" s="48"/>
      <c r="ULL1064" s="9"/>
      <c r="ULM1064" s="9"/>
      <c r="ULN1064" s="9"/>
      <c r="ULO1064" s="48"/>
      <c r="ULP1064" s="9"/>
      <c r="ULQ1064" s="9"/>
      <c r="ULR1064" s="80"/>
      <c r="ULS1064" s="9"/>
      <c r="ULT1064" s="9"/>
      <c r="ULU1064" s="49"/>
      <c r="ULV1064" s="105"/>
      <c r="ULW1064" s="49"/>
      <c r="ULX1064" s="52"/>
      <c r="ULY1064" s="48"/>
      <c r="ULZ1064" s="48"/>
      <c r="UMA1064" s="48"/>
      <c r="UMB1064" s="9"/>
      <c r="UMC1064" s="9"/>
      <c r="UMD1064" s="9"/>
      <c r="UME1064" s="48"/>
      <c r="UMF1064" s="9"/>
      <c r="UMG1064" s="9"/>
      <c r="UMH1064" s="80"/>
      <c r="UMI1064" s="9"/>
      <c r="UMJ1064" s="9"/>
      <c r="UMK1064" s="49"/>
      <c r="UML1064" s="105"/>
      <c r="UMM1064" s="49"/>
      <c r="UMN1064" s="52"/>
      <c r="UMO1064" s="48"/>
      <c r="UMP1064" s="48"/>
      <c r="UMQ1064" s="48"/>
      <c r="UMR1064" s="9"/>
      <c r="UMS1064" s="9"/>
      <c r="UMT1064" s="9"/>
      <c r="UMU1064" s="48"/>
      <c r="UMV1064" s="9"/>
      <c r="UMW1064" s="9"/>
      <c r="UMX1064" s="80"/>
      <c r="UMY1064" s="9"/>
      <c r="UMZ1064" s="9"/>
      <c r="UNA1064" s="49"/>
      <c r="UNB1064" s="105"/>
      <c r="UNC1064" s="49"/>
      <c r="UND1064" s="52"/>
      <c r="UNE1064" s="48"/>
      <c r="UNF1064" s="48"/>
      <c r="UNG1064" s="48"/>
      <c r="UNH1064" s="9"/>
      <c r="UNI1064" s="9"/>
      <c r="UNJ1064" s="9"/>
      <c r="UNK1064" s="48"/>
      <c r="UNL1064" s="9"/>
      <c r="UNM1064" s="9"/>
      <c r="UNN1064" s="80"/>
      <c r="UNO1064" s="9"/>
      <c r="UNP1064" s="9"/>
      <c r="UNQ1064" s="49"/>
      <c r="UNR1064" s="105"/>
      <c r="UNS1064" s="49"/>
      <c r="UNT1064" s="52"/>
      <c r="UNU1064" s="48"/>
      <c r="UNV1064" s="48"/>
      <c r="UNW1064" s="48"/>
      <c r="UNX1064" s="9"/>
      <c r="UNY1064" s="9"/>
      <c r="UNZ1064" s="9"/>
      <c r="UOA1064" s="48"/>
      <c r="UOB1064" s="9"/>
      <c r="UOC1064" s="9"/>
      <c r="UOD1064" s="80"/>
      <c r="UOE1064" s="9"/>
      <c r="UOF1064" s="9"/>
      <c r="UOG1064" s="49"/>
      <c r="UOH1064" s="105"/>
      <c r="UOI1064" s="49"/>
      <c r="UOJ1064" s="52"/>
      <c r="UOK1064" s="48"/>
      <c r="UOL1064" s="48"/>
      <c r="UOM1064" s="48"/>
      <c r="UON1064" s="9"/>
      <c r="UOO1064" s="9"/>
      <c r="UOP1064" s="9"/>
      <c r="UOQ1064" s="48"/>
      <c r="UOR1064" s="9"/>
      <c r="UOS1064" s="9"/>
      <c r="UOT1064" s="80"/>
      <c r="UOU1064" s="9"/>
      <c r="UOV1064" s="9"/>
      <c r="UOW1064" s="49"/>
      <c r="UOX1064" s="105"/>
      <c r="UOY1064" s="49"/>
      <c r="UOZ1064" s="52"/>
      <c r="UPA1064" s="48"/>
      <c r="UPB1064" s="48"/>
      <c r="UPC1064" s="48"/>
      <c r="UPD1064" s="9"/>
      <c r="UPE1064" s="9"/>
      <c r="UPF1064" s="9"/>
      <c r="UPG1064" s="48"/>
      <c r="UPH1064" s="9"/>
      <c r="UPI1064" s="9"/>
      <c r="UPJ1064" s="80"/>
      <c r="UPK1064" s="9"/>
      <c r="UPL1064" s="9"/>
      <c r="UPM1064" s="49"/>
      <c r="UPN1064" s="105"/>
      <c r="UPO1064" s="49"/>
      <c r="UPP1064" s="52"/>
      <c r="UPQ1064" s="48"/>
      <c r="UPR1064" s="48"/>
      <c r="UPS1064" s="48"/>
      <c r="UPT1064" s="9"/>
      <c r="UPU1064" s="9"/>
      <c r="UPV1064" s="9"/>
      <c r="UPW1064" s="48"/>
      <c r="UPX1064" s="9"/>
      <c r="UPY1064" s="9"/>
      <c r="UPZ1064" s="80"/>
      <c r="UQA1064" s="9"/>
      <c r="UQB1064" s="9"/>
      <c r="UQC1064" s="49"/>
      <c r="UQD1064" s="105"/>
      <c r="UQE1064" s="49"/>
      <c r="UQF1064" s="52"/>
      <c r="UQG1064" s="48"/>
      <c r="UQH1064" s="48"/>
      <c r="UQI1064" s="48"/>
      <c r="UQJ1064" s="9"/>
      <c r="UQK1064" s="9"/>
      <c r="UQL1064" s="9"/>
      <c r="UQM1064" s="48"/>
      <c r="UQN1064" s="9"/>
      <c r="UQO1064" s="9"/>
      <c r="UQP1064" s="80"/>
      <c r="UQQ1064" s="9"/>
      <c r="UQR1064" s="9"/>
      <c r="UQS1064" s="49"/>
      <c r="UQT1064" s="105"/>
      <c r="UQU1064" s="49"/>
      <c r="UQV1064" s="52"/>
      <c r="UQW1064" s="48"/>
      <c r="UQX1064" s="48"/>
      <c r="UQY1064" s="48"/>
      <c r="UQZ1064" s="9"/>
      <c r="URA1064" s="9"/>
      <c r="URB1064" s="9"/>
      <c r="URC1064" s="48"/>
      <c r="URD1064" s="9"/>
      <c r="URE1064" s="9"/>
      <c r="URF1064" s="80"/>
      <c r="URG1064" s="9"/>
      <c r="URH1064" s="9"/>
      <c r="URI1064" s="49"/>
      <c r="URJ1064" s="105"/>
      <c r="URK1064" s="49"/>
      <c r="URL1064" s="52"/>
      <c r="URM1064" s="48"/>
      <c r="URN1064" s="48"/>
      <c r="URO1064" s="48"/>
      <c r="URP1064" s="9"/>
      <c r="URQ1064" s="9"/>
      <c r="URR1064" s="9"/>
      <c r="URS1064" s="48"/>
      <c r="URT1064" s="9"/>
      <c r="URU1064" s="9"/>
      <c r="URV1064" s="80"/>
      <c r="URW1064" s="9"/>
      <c r="URX1064" s="9"/>
      <c r="URY1064" s="49"/>
      <c r="URZ1064" s="105"/>
      <c r="USA1064" s="49"/>
      <c r="USB1064" s="52"/>
      <c r="USC1064" s="48"/>
      <c r="USD1064" s="48"/>
      <c r="USE1064" s="48"/>
      <c r="USF1064" s="9"/>
      <c r="USG1064" s="9"/>
      <c r="USH1064" s="9"/>
      <c r="USI1064" s="48"/>
      <c r="USJ1064" s="9"/>
      <c r="USK1064" s="9"/>
      <c r="USL1064" s="80"/>
      <c r="USM1064" s="9"/>
      <c r="USN1064" s="9"/>
      <c r="USO1064" s="49"/>
      <c r="USP1064" s="105"/>
      <c r="USQ1064" s="49"/>
      <c r="USR1064" s="52"/>
      <c r="USS1064" s="48"/>
      <c r="UST1064" s="48"/>
      <c r="USU1064" s="48"/>
      <c r="USV1064" s="9"/>
      <c r="USW1064" s="9"/>
      <c r="USX1064" s="9"/>
      <c r="USY1064" s="48"/>
      <c r="USZ1064" s="9"/>
      <c r="UTA1064" s="9"/>
      <c r="UTB1064" s="80"/>
      <c r="UTC1064" s="9"/>
      <c r="UTD1064" s="9"/>
      <c r="UTE1064" s="49"/>
      <c r="UTF1064" s="105"/>
      <c r="UTG1064" s="49"/>
      <c r="UTH1064" s="52"/>
      <c r="UTI1064" s="48"/>
      <c r="UTJ1064" s="48"/>
      <c r="UTK1064" s="48"/>
      <c r="UTL1064" s="9"/>
      <c r="UTM1064" s="9"/>
      <c r="UTN1064" s="9"/>
      <c r="UTO1064" s="48"/>
      <c r="UTP1064" s="9"/>
      <c r="UTQ1064" s="9"/>
      <c r="UTR1064" s="80"/>
      <c r="UTS1064" s="9"/>
      <c r="UTT1064" s="9"/>
      <c r="UTU1064" s="49"/>
      <c r="UTV1064" s="105"/>
      <c r="UTW1064" s="49"/>
      <c r="UTX1064" s="52"/>
      <c r="UTY1064" s="48"/>
      <c r="UTZ1064" s="48"/>
      <c r="UUA1064" s="48"/>
      <c r="UUB1064" s="9"/>
      <c r="UUC1064" s="9"/>
      <c r="UUD1064" s="9"/>
      <c r="UUE1064" s="48"/>
      <c r="UUF1064" s="9"/>
      <c r="UUG1064" s="9"/>
      <c r="UUH1064" s="80"/>
      <c r="UUI1064" s="9"/>
      <c r="UUJ1064" s="9"/>
      <c r="UUK1064" s="49"/>
      <c r="UUL1064" s="105"/>
      <c r="UUM1064" s="49"/>
      <c r="UUN1064" s="52"/>
      <c r="UUO1064" s="48"/>
      <c r="UUP1064" s="48"/>
      <c r="UUQ1064" s="48"/>
      <c r="UUR1064" s="9"/>
      <c r="UUS1064" s="9"/>
      <c r="UUT1064" s="9"/>
      <c r="UUU1064" s="48"/>
      <c r="UUV1064" s="9"/>
      <c r="UUW1064" s="9"/>
      <c r="UUX1064" s="80"/>
      <c r="UUY1064" s="9"/>
      <c r="UUZ1064" s="9"/>
      <c r="UVA1064" s="49"/>
      <c r="UVB1064" s="105"/>
      <c r="UVC1064" s="49"/>
      <c r="UVD1064" s="52"/>
      <c r="UVE1064" s="48"/>
      <c r="UVF1064" s="48"/>
      <c r="UVG1064" s="48"/>
      <c r="UVH1064" s="9"/>
      <c r="UVI1064" s="9"/>
      <c r="UVJ1064" s="9"/>
      <c r="UVK1064" s="48"/>
      <c r="UVL1064" s="9"/>
      <c r="UVM1064" s="9"/>
      <c r="UVN1064" s="80"/>
      <c r="UVO1064" s="9"/>
      <c r="UVP1064" s="9"/>
      <c r="UVQ1064" s="49"/>
      <c r="UVR1064" s="105"/>
      <c r="UVS1064" s="49"/>
      <c r="UVT1064" s="52"/>
      <c r="UVU1064" s="48"/>
      <c r="UVV1064" s="48"/>
      <c r="UVW1064" s="48"/>
      <c r="UVX1064" s="9"/>
      <c r="UVY1064" s="9"/>
      <c r="UVZ1064" s="9"/>
      <c r="UWA1064" s="48"/>
      <c r="UWB1064" s="9"/>
      <c r="UWC1064" s="9"/>
      <c r="UWD1064" s="80"/>
      <c r="UWE1064" s="9"/>
      <c r="UWF1064" s="9"/>
      <c r="UWG1064" s="49"/>
      <c r="UWH1064" s="105"/>
      <c r="UWI1064" s="49"/>
      <c r="UWJ1064" s="52"/>
      <c r="UWK1064" s="48"/>
      <c r="UWL1064" s="48"/>
      <c r="UWM1064" s="48"/>
      <c r="UWN1064" s="9"/>
      <c r="UWO1064" s="9"/>
      <c r="UWP1064" s="9"/>
      <c r="UWQ1064" s="48"/>
      <c r="UWR1064" s="9"/>
      <c r="UWS1064" s="9"/>
      <c r="UWT1064" s="80"/>
      <c r="UWU1064" s="9"/>
      <c r="UWV1064" s="9"/>
      <c r="UWW1064" s="49"/>
      <c r="UWX1064" s="105"/>
      <c r="UWY1064" s="49"/>
      <c r="UWZ1064" s="52"/>
      <c r="UXA1064" s="48"/>
      <c r="UXB1064" s="48"/>
      <c r="UXC1064" s="48"/>
      <c r="UXD1064" s="9"/>
      <c r="UXE1064" s="9"/>
      <c r="UXF1064" s="9"/>
      <c r="UXG1064" s="48"/>
      <c r="UXH1064" s="9"/>
      <c r="UXI1064" s="9"/>
      <c r="UXJ1064" s="80"/>
      <c r="UXK1064" s="9"/>
      <c r="UXL1064" s="9"/>
      <c r="UXM1064" s="49"/>
      <c r="UXN1064" s="105"/>
      <c r="UXO1064" s="49"/>
      <c r="UXP1064" s="52"/>
      <c r="UXQ1064" s="48"/>
      <c r="UXR1064" s="48"/>
      <c r="UXS1064" s="48"/>
      <c r="UXT1064" s="9"/>
      <c r="UXU1064" s="9"/>
      <c r="UXV1064" s="9"/>
      <c r="UXW1064" s="48"/>
      <c r="UXX1064" s="9"/>
      <c r="UXY1064" s="9"/>
      <c r="UXZ1064" s="80"/>
      <c r="UYA1064" s="9"/>
      <c r="UYB1064" s="9"/>
      <c r="UYC1064" s="49"/>
      <c r="UYD1064" s="105"/>
      <c r="UYE1064" s="49"/>
      <c r="UYF1064" s="52"/>
      <c r="UYG1064" s="48"/>
      <c r="UYH1064" s="48"/>
      <c r="UYI1064" s="48"/>
      <c r="UYJ1064" s="9"/>
      <c r="UYK1064" s="9"/>
      <c r="UYL1064" s="9"/>
      <c r="UYM1064" s="48"/>
      <c r="UYN1064" s="9"/>
      <c r="UYO1064" s="9"/>
      <c r="UYP1064" s="80"/>
      <c r="UYQ1064" s="9"/>
      <c r="UYR1064" s="9"/>
      <c r="UYS1064" s="49"/>
      <c r="UYT1064" s="105"/>
      <c r="UYU1064" s="49"/>
      <c r="UYV1064" s="52"/>
      <c r="UYW1064" s="48"/>
      <c r="UYX1064" s="48"/>
      <c r="UYY1064" s="48"/>
      <c r="UYZ1064" s="9"/>
      <c r="UZA1064" s="9"/>
      <c r="UZB1064" s="9"/>
      <c r="UZC1064" s="48"/>
      <c r="UZD1064" s="9"/>
      <c r="UZE1064" s="9"/>
      <c r="UZF1064" s="80"/>
      <c r="UZG1064" s="9"/>
      <c r="UZH1064" s="9"/>
      <c r="UZI1064" s="49"/>
      <c r="UZJ1064" s="105"/>
      <c r="UZK1064" s="49"/>
      <c r="UZL1064" s="52"/>
      <c r="UZM1064" s="48"/>
      <c r="UZN1064" s="48"/>
      <c r="UZO1064" s="48"/>
      <c r="UZP1064" s="9"/>
      <c r="UZQ1064" s="9"/>
      <c r="UZR1064" s="9"/>
      <c r="UZS1064" s="48"/>
      <c r="UZT1064" s="9"/>
      <c r="UZU1064" s="9"/>
      <c r="UZV1064" s="80"/>
      <c r="UZW1064" s="9"/>
      <c r="UZX1064" s="9"/>
      <c r="UZY1064" s="49"/>
      <c r="UZZ1064" s="105"/>
      <c r="VAA1064" s="49"/>
      <c r="VAB1064" s="52"/>
      <c r="VAC1064" s="48"/>
      <c r="VAD1064" s="48"/>
      <c r="VAE1064" s="48"/>
      <c r="VAF1064" s="9"/>
      <c r="VAG1064" s="9"/>
      <c r="VAH1064" s="9"/>
      <c r="VAI1064" s="48"/>
      <c r="VAJ1064" s="9"/>
      <c r="VAK1064" s="9"/>
      <c r="VAL1064" s="80"/>
      <c r="VAM1064" s="9"/>
      <c r="VAN1064" s="9"/>
      <c r="VAO1064" s="49"/>
      <c r="VAP1064" s="105"/>
      <c r="VAQ1064" s="49"/>
      <c r="VAR1064" s="52"/>
      <c r="VAS1064" s="48"/>
      <c r="VAT1064" s="48"/>
      <c r="VAU1064" s="48"/>
      <c r="VAV1064" s="9"/>
      <c r="VAW1064" s="9"/>
      <c r="VAX1064" s="9"/>
      <c r="VAY1064" s="48"/>
      <c r="VAZ1064" s="9"/>
      <c r="VBA1064" s="9"/>
      <c r="VBB1064" s="80"/>
      <c r="VBC1064" s="9"/>
      <c r="VBD1064" s="9"/>
      <c r="VBE1064" s="49"/>
      <c r="VBF1064" s="105"/>
      <c r="VBG1064" s="49"/>
      <c r="VBH1064" s="52"/>
      <c r="VBI1064" s="48"/>
      <c r="VBJ1064" s="48"/>
      <c r="VBK1064" s="48"/>
      <c r="VBL1064" s="9"/>
      <c r="VBM1064" s="9"/>
      <c r="VBN1064" s="9"/>
      <c r="VBO1064" s="48"/>
      <c r="VBP1064" s="9"/>
      <c r="VBQ1064" s="9"/>
      <c r="VBR1064" s="80"/>
      <c r="VBS1064" s="9"/>
      <c r="VBT1064" s="9"/>
      <c r="VBU1064" s="49"/>
      <c r="VBV1064" s="105"/>
      <c r="VBW1064" s="49"/>
      <c r="VBX1064" s="52"/>
      <c r="VBY1064" s="48"/>
      <c r="VBZ1064" s="48"/>
      <c r="VCA1064" s="48"/>
      <c r="VCB1064" s="9"/>
      <c r="VCC1064" s="9"/>
      <c r="VCD1064" s="9"/>
      <c r="VCE1064" s="48"/>
      <c r="VCF1064" s="9"/>
      <c r="VCG1064" s="9"/>
      <c r="VCH1064" s="80"/>
      <c r="VCI1064" s="9"/>
      <c r="VCJ1064" s="9"/>
      <c r="VCK1064" s="49"/>
      <c r="VCL1064" s="105"/>
      <c r="VCM1064" s="49"/>
      <c r="VCN1064" s="52"/>
      <c r="VCO1064" s="48"/>
      <c r="VCP1064" s="48"/>
      <c r="VCQ1064" s="48"/>
      <c r="VCR1064" s="9"/>
      <c r="VCS1064" s="9"/>
      <c r="VCT1064" s="9"/>
      <c r="VCU1064" s="48"/>
      <c r="VCV1064" s="9"/>
      <c r="VCW1064" s="9"/>
      <c r="VCX1064" s="80"/>
      <c r="VCY1064" s="9"/>
      <c r="VCZ1064" s="9"/>
      <c r="VDA1064" s="49"/>
      <c r="VDB1064" s="105"/>
      <c r="VDC1064" s="49"/>
      <c r="VDD1064" s="52"/>
      <c r="VDE1064" s="48"/>
      <c r="VDF1064" s="48"/>
      <c r="VDG1064" s="48"/>
      <c r="VDH1064" s="9"/>
      <c r="VDI1064" s="9"/>
      <c r="VDJ1064" s="9"/>
      <c r="VDK1064" s="48"/>
      <c r="VDL1064" s="9"/>
      <c r="VDM1064" s="9"/>
      <c r="VDN1064" s="80"/>
      <c r="VDO1064" s="9"/>
      <c r="VDP1064" s="9"/>
      <c r="VDQ1064" s="49"/>
      <c r="VDR1064" s="105"/>
      <c r="VDS1064" s="49"/>
      <c r="VDT1064" s="52"/>
      <c r="VDU1064" s="48"/>
      <c r="VDV1064" s="48"/>
      <c r="VDW1064" s="48"/>
      <c r="VDX1064" s="9"/>
      <c r="VDY1064" s="9"/>
      <c r="VDZ1064" s="9"/>
      <c r="VEA1064" s="48"/>
      <c r="VEB1064" s="9"/>
      <c r="VEC1064" s="9"/>
      <c r="VED1064" s="80"/>
      <c r="VEE1064" s="9"/>
      <c r="VEF1064" s="9"/>
      <c r="VEG1064" s="49"/>
      <c r="VEH1064" s="105"/>
      <c r="VEI1064" s="49"/>
      <c r="VEJ1064" s="52"/>
      <c r="VEK1064" s="48"/>
      <c r="VEL1064" s="48"/>
      <c r="VEM1064" s="48"/>
      <c r="VEN1064" s="9"/>
      <c r="VEO1064" s="9"/>
      <c r="VEP1064" s="9"/>
      <c r="VEQ1064" s="48"/>
      <c r="VER1064" s="9"/>
      <c r="VES1064" s="9"/>
      <c r="VET1064" s="80"/>
      <c r="VEU1064" s="9"/>
      <c r="VEV1064" s="9"/>
      <c r="VEW1064" s="49"/>
      <c r="VEX1064" s="105"/>
      <c r="VEY1064" s="49"/>
      <c r="VEZ1064" s="52"/>
      <c r="VFA1064" s="48"/>
      <c r="VFB1064" s="48"/>
      <c r="VFC1064" s="48"/>
      <c r="VFD1064" s="9"/>
      <c r="VFE1064" s="9"/>
      <c r="VFF1064" s="9"/>
      <c r="VFG1064" s="48"/>
      <c r="VFH1064" s="9"/>
      <c r="VFI1064" s="9"/>
      <c r="VFJ1064" s="80"/>
      <c r="VFK1064" s="9"/>
      <c r="VFL1064" s="9"/>
      <c r="VFM1064" s="49"/>
      <c r="VFN1064" s="105"/>
      <c r="VFO1064" s="49"/>
      <c r="VFP1064" s="52"/>
      <c r="VFQ1064" s="48"/>
      <c r="VFR1064" s="48"/>
      <c r="VFS1064" s="48"/>
      <c r="VFT1064" s="9"/>
      <c r="VFU1064" s="9"/>
      <c r="VFV1064" s="9"/>
      <c r="VFW1064" s="48"/>
      <c r="VFX1064" s="9"/>
      <c r="VFY1064" s="9"/>
      <c r="VFZ1064" s="80"/>
      <c r="VGA1064" s="9"/>
      <c r="VGB1064" s="9"/>
      <c r="VGC1064" s="49"/>
      <c r="VGD1064" s="105"/>
      <c r="VGE1064" s="49"/>
      <c r="VGF1064" s="52"/>
      <c r="VGG1064" s="48"/>
      <c r="VGH1064" s="48"/>
      <c r="VGI1064" s="48"/>
      <c r="VGJ1064" s="9"/>
      <c r="VGK1064" s="9"/>
      <c r="VGL1064" s="9"/>
      <c r="VGM1064" s="48"/>
      <c r="VGN1064" s="9"/>
      <c r="VGO1064" s="9"/>
      <c r="VGP1064" s="80"/>
      <c r="VGQ1064" s="9"/>
      <c r="VGR1064" s="9"/>
      <c r="VGS1064" s="49"/>
      <c r="VGT1064" s="105"/>
      <c r="VGU1064" s="49"/>
      <c r="VGV1064" s="52"/>
      <c r="VGW1064" s="48"/>
      <c r="VGX1064" s="48"/>
      <c r="VGY1064" s="48"/>
      <c r="VGZ1064" s="9"/>
      <c r="VHA1064" s="9"/>
      <c r="VHB1064" s="9"/>
      <c r="VHC1064" s="48"/>
      <c r="VHD1064" s="9"/>
      <c r="VHE1064" s="9"/>
      <c r="VHF1064" s="80"/>
      <c r="VHG1064" s="9"/>
      <c r="VHH1064" s="9"/>
      <c r="VHI1064" s="49"/>
      <c r="VHJ1064" s="105"/>
      <c r="VHK1064" s="49"/>
      <c r="VHL1064" s="52"/>
      <c r="VHM1064" s="48"/>
      <c r="VHN1064" s="48"/>
      <c r="VHO1064" s="48"/>
      <c r="VHP1064" s="9"/>
      <c r="VHQ1064" s="9"/>
      <c r="VHR1064" s="9"/>
      <c r="VHS1064" s="48"/>
      <c r="VHT1064" s="9"/>
      <c r="VHU1064" s="9"/>
      <c r="VHV1064" s="80"/>
      <c r="VHW1064" s="9"/>
      <c r="VHX1064" s="9"/>
      <c r="VHY1064" s="49"/>
      <c r="VHZ1064" s="105"/>
      <c r="VIA1064" s="49"/>
      <c r="VIB1064" s="52"/>
      <c r="VIC1064" s="48"/>
      <c r="VID1064" s="48"/>
      <c r="VIE1064" s="48"/>
      <c r="VIF1064" s="9"/>
      <c r="VIG1064" s="9"/>
      <c r="VIH1064" s="9"/>
      <c r="VII1064" s="48"/>
      <c r="VIJ1064" s="9"/>
      <c r="VIK1064" s="9"/>
      <c r="VIL1064" s="80"/>
      <c r="VIM1064" s="9"/>
      <c r="VIN1064" s="9"/>
      <c r="VIO1064" s="49"/>
      <c r="VIP1064" s="105"/>
      <c r="VIQ1064" s="49"/>
      <c r="VIR1064" s="52"/>
      <c r="VIS1064" s="48"/>
      <c r="VIT1064" s="48"/>
      <c r="VIU1064" s="48"/>
      <c r="VIV1064" s="9"/>
      <c r="VIW1064" s="9"/>
      <c r="VIX1064" s="9"/>
      <c r="VIY1064" s="48"/>
      <c r="VIZ1064" s="9"/>
      <c r="VJA1064" s="9"/>
      <c r="VJB1064" s="80"/>
      <c r="VJC1064" s="9"/>
      <c r="VJD1064" s="9"/>
      <c r="VJE1064" s="49"/>
      <c r="VJF1064" s="105"/>
      <c r="VJG1064" s="49"/>
      <c r="VJH1064" s="52"/>
      <c r="VJI1064" s="48"/>
      <c r="VJJ1064" s="48"/>
      <c r="VJK1064" s="48"/>
      <c r="VJL1064" s="9"/>
      <c r="VJM1064" s="9"/>
      <c r="VJN1064" s="9"/>
      <c r="VJO1064" s="48"/>
      <c r="VJP1064" s="9"/>
      <c r="VJQ1064" s="9"/>
      <c r="VJR1064" s="80"/>
      <c r="VJS1064" s="9"/>
      <c r="VJT1064" s="9"/>
      <c r="VJU1064" s="49"/>
      <c r="VJV1064" s="105"/>
      <c r="VJW1064" s="49"/>
      <c r="VJX1064" s="52"/>
      <c r="VJY1064" s="48"/>
      <c r="VJZ1064" s="48"/>
      <c r="VKA1064" s="48"/>
      <c r="VKB1064" s="9"/>
      <c r="VKC1064" s="9"/>
      <c r="VKD1064" s="9"/>
      <c r="VKE1064" s="48"/>
      <c r="VKF1064" s="9"/>
      <c r="VKG1064" s="9"/>
      <c r="VKH1064" s="80"/>
      <c r="VKI1064" s="9"/>
      <c r="VKJ1064" s="9"/>
      <c r="VKK1064" s="49"/>
      <c r="VKL1064" s="105"/>
      <c r="VKM1064" s="49"/>
      <c r="VKN1064" s="52"/>
      <c r="VKO1064" s="48"/>
      <c r="VKP1064" s="48"/>
      <c r="VKQ1064" s="48"/>
      <c r="VKR1064" s="9"/>
      <c r="VKS1064" s="9"/>
      <c r="VKT1064" s="9"/>
      <c r="VKU1064" s="48"/>
      <c r="VKV1064" s="9"/>
      <c r="VKW1064" s="9"/>
      <c r="VKX1064" s="80"/>
      <c r="VKY1064" s="9"/>
      <c r="VKZ1064" s="9"/>
      <c r="VLA1064" s="49"/>
      <c r="VLB1064" s="105"/>
      <c r="VLC1064" s="49"/>
      <c r="VLD1064" s="52"/>
      <c r="VLE1064" s="48"/>
      <c r="VLF1064" s="48"/>
      <c r="VLG1064" s="48"/>
      <c r="VLH1064" s="9"/>
      <c r="VLI1064" s="9"/>
      <c r="VLJ1064" s="9"/>
      <c r="VLK1064" s="48"/>
      <c r="VLL1064" s="9"/>
      <c r="VLM1064" s="9"/>
      <c r="VLN1064" s="80"/>
      <c r="VLO1064" s="9"/>
      <c r="VLP1064" s="9"/>
      <c r="VLQ1064" s="49"/>
      <c r="VLR1064" s="105"/>
      <c r="VLS1064" s="49"/>
      <c r="VLT1064" s="52"/>
      <c r="VLU1064" s="48"/>
      <c r="VLV1064" s="48"/>
      <c r="VLW1064" s="48"/>
      <c r="VLX1064" s="9"/>
      <c r="VLY1064" s="9"/>
      <c r="VLZ1064" s="9"/>
      <c r="VMA1064" s="48"/>
      <c r="VMB1064" s="9"/>
      <c r="VMC1064" s="9"/>
      <c r="VMD1064" s="80"/>
      <c r="VME1064" s="9"/>
      <c r="VMF1064" s="9"/>
      <c r="VMG1064" s="49"/>
      <c r="VMH1064" s="105"/>
      <c r="VMI1064" s="49"/>
      <c r="VMJ1064" s="52"/>
      <c r="VMK1064" s="48"/>
      <c r="VML1064" s="48"/>
      <c r="VMM1064" s="48"/>
      <c r="VMN1064" s="9"/>
      <c r="VMO1064" s="9"/>
      <c r="VMP1064" s="9"/>
      <c r="VMQ1064" s="48"/>
      <c r="VMR1064" s="9"/>
      <c r="VMS1064" s="9"/>
      <c r="VMT1064" s="80"/>
      <c r="VMU1064" s="9"/>
      <c r="VMV1064" s="9"/>
      <c r="VMW1064" s="49"/>
      <c r="VMX1064" s="105"/>
      <c r="VMY1064" s="49"/>
      <c r="VMZ1064" s="52"/>
      <c r="VNA1064" s="48"/>
      <c r="VNB1064" s="48"/>
      <c r="VNC1064" s="48"/>
      <c r="VND1064" s="9"/>
      <c r="VNE1064" s="9"/>
      <c r="VNF1064" s="9"/>
      <c r="VNG1064" s="48"/>
      <c r="VNH1064" s="9"/>
      <c r="VNI1064" s="9"/>
      <c r="VNJ1064" s="80"/>
      <c r="VNK1064" s="9"/>
      <c r="VNL1064" s="9"/>
      <c r="VNM1064" s="49"/>
      <c r="VNN1064" s="105"/>
      <c r="VNO1064" s="49"/>
      <c r="VNP1064" s="52"/>
      <c r="VNQ1064" s="48"/>
      <c r="VNR1064" s="48"/>
      <c r="VNS1064" s="48"/>
      <c r="VNT1064" s="9"/>
      <c r="VNU1064" s="9"/>
      <c r="VNV1064" s="9"/>
      <c r="VNW1064" s="48"/>
      <c r="VNX1064" s="9"/>
      <c r="VNY1064" s="9"/>
      <c r="VNZ1064" s="80"/>
      <c r="VOA1064" s="9"/>
      <c r="VOB1064" s="9"/>
      <c r="VOC1064" s="49"/>
      <c r="VOD1064" s="105"/>
      <c r="VOE1064" s="49"/>
      <c r="VOF1064" s="52"/>
      <c r="VOG1064" s="48"/>
      <c r="VOH1064" s="48"/>
      <c r="VOI1064" s="48"/>
      <c r="VOJ1064" s="9"/>
      <c r="VOK1064" s="9"/>
      <c r="VOL1064" s="9"/>
      <c r="VOM1064" s="48"/>
      <c r="VON1064" s="9"/>
      <c r="VOO1064" s="9"/>
      <c r="VOP1064" s="80"/>
      <c r="VOQ1064" s="9"/>
      <c r="VOR1064" s="9"/>
      <c r="VOS1064" s="49"/>
      <c r="VOT1064" s="105"/>
      <c r="VOU1064" s="49"/>
      <c r="VOV1064" s="52"/>
      <c r="VOW1064" s="48"/>
      <c r="VOX1064" s="48"/>
      <c r="VOY1064" s="48"/>
      <c r="VOZ1064" s="9"/>
      <c r="VPA1064" s="9"/>
      <c r="VPB1064" s="9"/>
      <c r="VPC1064" s="48"/>
      <c r="VPD1064" s="9"/>
      <c r="VPE1064" s="9"/>
      <c r="VPF1064" s="80"/>
      <c r="VPG1064" s="9"/>
      <c r="VPH1064" s="9"/>
      <c r="VPI1064" s="49"/>
      <c r="VPJ1064" s="105"/>
      <c r="VPK1064" s="49"/>
      <c r="VPL1064" s="52"/>
      <c r="VPM1064" s="48"/>
      <c r="VPN1064" s="48"/>
      <c r="VPO1064" s="48"/>
      <c r="VPP1064" s="9"/>
      <c r="VPQ1064" s="9"/>
      <c r="VPR1064" s="9"/>
      <c r="VPS1064" s="48"/>
      <c r="VPT1064" s="9"/>
      <c r="VPU1064" s="9"/>
      <c r="VPV1064" s="80"/>
      <c r="VPW1064" s="9"/>
      <c r="VPX1064" s="9"/>
      <c r="VPY1064" s="49"/>
      <c r="VPZ1064" s="105"/>
      <c r="VQA1064" s="49"/>
      <c r="VQB1064" s="52"/>
      <c r="VQC1064" s="48"/>
      <c r="VQD1064" s="48"/>
      <c r="VQE1064" s="48"/>
      <c r="VQF1064" s="9"/>
      <c r="VQG1064" s="9"/>
      <c r="VQH1064" s="9"/>
      <c r="VQI1064" s="48"/>
      <c r="VQJ1064" s="9"/>
      <c r="VQK1064" s="9"/>
      <c r="VQL1064" s="80"/>
      <c r="VQM1064" s="9"/>
      <c r="VQN1064" s="9"/>
      <c r="VQO1064" s="49"/>
      <c r="VQP1064" s="105"/>
      <c r="VQQ1064" s="49"/>
      <c r="VQR1064" s="52"/>
      <c r="VQS1064" s="48"/>
      <c r="VQT1064" s="48"/>
      <c r="VQU1064" s="48"/>
      <c r="VQV1064" s="9"/>
      <c r="VQW1064" s="9"/>
      <c r="VQX1064" s="9"/>
      <c r="VQY1064" s="48"/>
      <c r="VQZ1064" s="9"/>
      <c r="VRA1064" s="9"/>
      <c r="VRB1064" s="80"/>
      <c r="VRC1064" s="9"/>
      <c r="VRD1064" s="9"/>
      <c r="VRE1064" s="49"/>
      <c r="VRF1064" s="105"/>
      <c r="VRG1064" s="49"/>
      <c r="VRH1064" s="52"/>
      <c r="VRI1064" s="48"/>
      <c r="VRJ1064" s="48"/>
      <c r="VRK1064" s="48"/>
      <c r="VRL1064" s="9"/>
      <c r="VRM1064" s="9"/>
      <c r="VRN1064" s="9"/>
      <c r="VRO1064" s="48"/>
      <c r="VRP1064" s="9"/>
      <c r="VRQ1064" s="9"/>
      <c r="VRR1064" s="80"/>
      <c r="VRS1064" s="9"/>
      <c r="VRT1064" s="9"/>
      <c r="VRU1064" s="49"/>
      <c r="VRV1064" s="105"/>
      <c r="VRW1064" s="49"/>
      <c r="VRX1064" s="52"/>
      <c r="VRY1064" s="48"/>
      <c r="VRZ1064" s="48"/>
      <c r="VSA1064" s="48"/>
      <c r="VSB1064" s="9"/>
      <c r="VSC1064" s="9"/>
      <c r="VSD1064" s="9"/>
      <c r="VSE1064" s="48"/>
      <c r="VSF1064" s="9"/>
      <c r="VSG1064" s="9"/>
      <c r="VSH1064" s="80"/>
      <c r="VSI1064" s="9"/>
      <c r="VSJ1064" s="9"/>
      <c r="VSK1064" s="49"/>
      <c r="VSL1064" s="105"/>
      <c r="VSM1064" s="49"/>
      <c r="VSN1064" s="52"/>
      <c r="VSO1064" s="48"/>
      <c r="VSP1064" s="48"/>
      <c r="VSQ1064" s="48"/>
      <c r="VSR1064" s="9"/>
      <c r="VSS1064" s="9"/>
      <c r="VST1064" s="9"/>
      <c r="VSU1064" s="48"/>
      <c r="VSV1064" s="9"/>
      <c r="VSW1064" s="9"/>
      <c r="VSX1064" s="80"/>
      <c r="VSY1064" s="9"/>
      <c r="VSZ1064" s="9"/>
      <c r="VTA1064" s="49"/>
      <c r="VTB1064" s="105"/>
      <c r="VTC1064" s="49"/>
      <c r="VTD1064" s="52"/>
      <c r="VTE1064" s="48"/>
      <c r="VTF1064" s="48"/>
      <c r="VTG1064" s="48"/>
      <c r="VTH1064" s="9"/>
      <c r="VTI1064" s="9"/>
      <c r="VTJ1064" s="9"/>
      <c r="VTK1064" s="48"/>
      <c r="VTL1064" s="9"/>
      <c r="VTM1064" s="9"/>
      <c r="VTN1064" s="80"/>
      <c r="VTO1064" s="9"/>
      <c r="VTP1064" s="9"/>
      <c r="VTQ1064" s="49"/>
      <c r="VTR1064" s="105"/>
      <c r="VTS1064" s="49"/>
      <c r="VTT1064" s="52"/>
      <c r="VTU1064" s="48"/>
      <c r="VTV1064" s="48"/>
      <c r="VTW1064" s="48"/>
      <c r="VTX1064" s="9"/>
      <c r="VTY1064" s="9"/>
      <c r="VTZ1064" s="9"/>
      <c r="VUA1064" s="48"/>
      <c r="VUB1064" s="9"/>
      <c r="VUC1064" s="9"/>
      <c r="VUD1064" s="80"/>
      <c r="VUE1064" s="9"/>
      <c r="VUF1064" s="9"/>
      <c r="VUG1064" s="49"/>
      <c r="VUH1064" s="105"/>
      <c r="VUI1064" s="49"/>
      <c r="VUJ1064" s="52"/>
      <c r="VUK1064" s="48"/>
      <c r="VUL1064" s="48"/>
      <c r="VUM1064" s="48"/>
      <c r="VUN1064" s="9"/>
      <c r="VUO1064" s="9"/>
      <c r="VUP1064" s="9"/>
      <c r="VUQ1064" s="48"/>
      <c r="VUR1064" s="9"/>
      <c r="VUS1064" s="9"/>
      <c r="VUT1064" s="80"/>
      <c r="VUU1064" s="9"/>
      <c r="VUV1064" s="9"/>
      <c r="VUW1064" s="49"/>
      <c r="VUX1064" s="105"/>
      <c r="VUY1064" s="49"/>
      <c r="VUZ1064" s="52"/>
      <c r="VVA1064" s="48"/>
      <c r="VVB1064" s="48"/>
      <c r="VVC1064" s="48"/>
      <c r="VVD1064" s="9"/>
      <c r="VVE1064" s="9"/>
      <c r="VVF1064" s="9"/>
      <c r="VVG1064" s="48"/>
      <c r="VVH1064" s="9"/>
      <c r="VVI1064" s="9"/>
      <c r="VVJ1064" s="80"/>
      <c r="VVK1064" s="9"/>
      <c r="VVL1064" s="9"/>
      <c r="VVM1064" s="49"/>
      <c r="VVN1064" s="105"/>
      <c r="VVO1064" s="49"/>
      <c r="VVP1064" s="52"/>
      <c r="VVQ1064" s="48"/>
      <c r="VVR1064" s="48"/>
      <c r="VVS1064" s="48"/>
      <c r="VVT1064" s="9"/>
      <c r="VVU1064" s="9"/>
      <c r="VVV1064" s="9"/>
      <c r="VVW1064" s="48"/>
      <c r="VVX1064" s="9"/>
      <c r="VVY1064" s="9"/>
      <c r="VVZ1064" s="80"/>
      <c r="VWA1064" s="9"/>
      <c r="VWB1064" s="9"/>
      <c r="VWC1064" s="49"/>
      <c r="VWD1064" s="105"/>
      <c r="VWE1064" s="49"/>
      <c r="VWF1064" s="52"/>
      <c r="VWG1064" s="48"/>
      <c r="VWH1064" s="48"/>
      <c r="VWI1064" s="48"/>
      <c r="VWJ1064" s="9"/>
      <c r="VWK1064" s="9"/>
      <c r="VWL1064" s="9"/>
      <c r="VWM1064" s="48"/>
      <c r="VWN1064" s="9"/>
      <c r="VWO1064" s="9"/>
      <c r="VWP1064" s="80"/>
      <c r="VWQ1064" s="9"/>
      <c r="VWR1064" s="9"/>
      <c r="VWS1064" s="49"/>
      <c r="VWT1064" s="105"/>
      <c r="VWU1064" s="49"/>
      <c r="VWV1064" s="52"/>
      <c r="VWW1064" s="48"/>
      <c r="VWX1064" s="48"/>
      <c r="VWY1064" s="48"/>
      <c r="VWZ1064" s="9"/>
      <c r="VXA1064" s="9"/>
      <c r="VXB1064" s="9"/>
      <c r="VXC1064" s="48"/>
      <c r="VXD1064" s="9"/>
      <c r="VXE1064" s="9"/>
      <c r="VXF1064" s="80"/>
      <c r="VXG1064" s="9"/>
      <c r="VXH1064" s="9"/>
      <c r="VXI1064" s="49"/>
      <c r="VXJ1064" s="105"/>
      <c r="VXK1064" s="49"/>
      <c r="VXL1064" s="52"/>
      <c r="VXM1064" s="48"/>
      <c r="VXN1064" s="48"/>
      <c r="VXO1064" s="48"/>
      <c r="VXP1064" s="9"/>
      <c r="VXQ1064" s="9"/>
      <c r="VXR1064" s="9"/>
      <c r="VXS1064" s="48"/>
      <c r="VXT1064" s="9"/>
      <c r="VXU1064" s="9"/>
      <c r="VXV1064" s="80"/>
      <c r="VXW1064" s="9"/>
      <c r="VXX1064" s="9"/>
      <c r="VXY1064" s="49"/>
      <c r="VXZ1064" s="105"/>
      <c r="VYA1064" s="49"/>
      <c r="VYB1064" s="52"/>
      <c r="VYC1064" s="48"/>
      <c r="VYD1064" s="48"/>
      <c r="VYE1064" s="48"/>
      <c r="VYF1064" s="9"/>
      <c r="VYG1064" s="9"/>
      <c r="VYH1064" s="9"/>
      <c r="VYI1064" s="48"/>
      <c r="VYJ1064" s="9"/>
      <c r="VYK1064" s="9"/>
      <c r="VYL1064" s="80"/>
      <c r="VYM1064" s="9"/>
      <c r="VYN1064" s="9"/>
      <c r="VYO1064" s="49"/>
      <c r="VYP1064" s="105"/>
      <c r="VYQ1064" s="49"/>
      <c r="VYR1064" s="52"/>
      <c r="VYS1064" s="48"/>
      <c r="VYT1064" s="48"/>
      <c r="VYU1064" s="48"/>
      <c r="VYV1064" s="9"/>
      <c r="VYW1064" s="9"/>
      <c r="VYX1064" s="9"/>
      <c r="VYY1064" s="48"/>
      <c r="VYZ1064" s="9"/>
      <c r="VZA1064" s="9"/>
      <c r="VZB1064" s="80"/>
      <c r="VZC1064" s="9"/>
      <c r="VZD1064" s="9"/>
      <c r="VZE1064" s="49"/>
      <c r="VZF1064" s="105"/>
      <c r="VZG1064" s="49"/>
      <c r="VZH1064" s="52"/>
      <c r="VZI1064" s="48"/>
      <c r="VZJ1064" s="48"/>
      <c r="VZK1064" s="48"/>
      <c r="VZL1064" s="9"/>
      <c r="VZM1064" s="9"/>
      <c r="VZN1064" s="9"/>
      <c r="VZO1064" s="48"/>
      <c r="VZP1064" s="9"/>
      <c r="VZQ1064" s="9"/>
      <c r="VZR1064" s="80"/>
      <c r="VZS1064" s="9"/>
      <c r="VZT1064" s="9"/>
      <c r="VZU1064" s="49"/>
      <c r="VZV1064" s="105"/>
      <c r="VZW1064" s="49"/>
      <c r="VZX1064" s="52"/>
      <c r="VZY1064" s="48"/>
      <c r="VZZ1064" s="48"/>
      <c r="WAA1064" s="48"/>
      <c r="WAB1064" s="9"/>
      <c r="WAC1064" s="9"/>
      <c r="WAD1064" s="9"/>
      <c r="WAE1064" s="48"/>
      <c r="WAF1064" s="9"/>
      <c r="WAG1064" s="9"/>
      <c r="WAH1064" s="80"/>
      <c r="WAI1064" s="9"/>
      <c r="WAJ1064" s="9"/>
      <c r="WAK1064" s="49"/>
      <c r="WAL1064" s="105"/>
      <c r="WAM1064" s="49"/>
      <c r="WAN1064" s="52"/>
      <c r="WAO1064" s="48"/>
      <c r="WAP1064" s="48"/>
      <c r="WAQ1064" s="48"/>
      <c r="WAR1064" s="9"/>
      <c r="WAS1064" s="9"/>
      <c r="WAT1064" s="9"/>
      <c r="WAU1064" s="48"/>
      <c r="WAV1064" s="9"/>
      <c r="WAW1064" s="9"/>
      <c r="WAX1064" s="80"/>
      <c r="WAY1064" s="9"/>
      <c r="WAZ1064" s="9"/>
      <c r="WBA1064" s="49"/>
      <c r="WBB1064" s="105"/>
      <c r="WBC1064" s="49"/>
      <c r="WBD1064" s="52"/>
      <c r="WBE1064" s="48"/>
      <c r="WBF1064" s="48"/>
      <c r="WBG1064" s="48"/>
      <c r="WBH1064" s="9"/>
      <c r="WBI1064" s="9"/>
      <c r="WBJ1064" s="9"/>
      <c r="WBK1064" s="48"/>
      <c r="WBL1064" s="9"/>
      <c r="WBM1064" s="9"/>
      <c r="WBN1064" s="80"/>
      <c r="WBO1064" s="9"/>
      <c r="WBP1064" s="9"/>
      <c r="WBQ1064" s="49"/>
      <c r="WBR1064" s="105"/>
      <c r="WBS1064" s="49"/>
      <c r="WBT1064" s="52"/>
      <c r="WBU1064" s="48"/>
      <c r="WBV1064" s="48"/>
      <c r="WBW1064" s="48"/>
      <c r="WBX1064" s="9"/>
      <c r="WBY1064" s="9"/>
      <c r="WBZ1064" s="9"/>
      <c r="WCA1064" s="48"/>
      <c r="WCB1064" s="9"/>
      <c r="WCC1064" s="9"/>
      <c r="WCD1064" s="80"/>
      <c r="WCE1064" s="9"/>
      <c r="WCF1064" s="9"/>
      <c r="WCG1064" s="49"/>
      <c r="WCH1064" s="105"/>
      <c r="WCI1064" s="49"/>
      <c r="WCJ1064" s="52"/>
      <c r="WCK1064" s="48"/>
      <c r="WCL1064" s="48"/>
      <c r="WCM1064" s="48"/>
      <c r="WCN1064" s="9"/>
      <c r="WCO1064" s="9"/>
      <c r="WCP1064" s="9"/>
      <c r="WCQ1064" s="48"/>
      <c r="WCR1064" s="9"/>
      <c r="WCS1064" s="9"/>
      <c r="WCT1064" s="80"/>
      <c r="WCU1064" s="9"/>
      <c r="WCV1064" s="9"/>
      <c r="WCW1064" s="49"/>
      <c r="WCX1064" s="105"/>
      <c r="WCY1064" s="49"/>
      <c r="WCZ1064" s="52"/>
      <c r="WDA1064" s="48"/>
      <c r="WDB1064" s="48"/>
      <c r="WDC1064" s="48"/>
      <c r="WDD1064" s="9"/>
      <c r="WDE1064" s="9"/>
      <c r="WDF1064" s="9"/>
      <c r="WDG1064" s="48"/>
      <c r="WDH1064" s="9"/>
      <c r="WDI1064" s="9"/>
      <c r="WDJ1064" s="80"/>
      <c r="WDK1064" s="9"/>
      <c r="WDL1064" s="9"/>
      <c r="WDM1064" s="49"/>
      <c r="WDN1064" s="105"/>
      <c r="WDO1064" s="49"/>
      <c r="WDP1064" s="52"/>
      <c r="WDQ1064" s="48"/>
      <c r="WDR1064" s="48"/>
      <c r="WDS1064" s="48"/>
      <c r="WDT1064" s="9"/>
      <c r="WDU1064" s="9"/>
      <c r="WDV1064" s="9"/>
      <c r="WDW1064" s="48"/>
      <c r="WDX1064" s="9"/>
      <c r="WDY1064" s="9"/>
      <c r="WDZ1064" s="80"/>
      <c r="WEA1064" s="9"/>
      <c r="WEB1064" s="9"/>
      <c r="WEC1064" s="49"/>
      <c r="WED1064" s="105"/>
      <c r="WEE1064" s="49"/>
      <c r="WEF1064" s="52"/>
      <c r="WEG1064" s="48"/>
      <c r="WEH1064" s="48"/>
      <c r="WEI1064" s="48"/>
      <c r="WEJ1064" s="9"/>
      <c r="WEK1064" s="9"/>
      <c r="WEL1064" s="9"/>
      <c r="WEM1064" s="48"/>
      <c r="WEN1064" s="9"/>
      <c r="WEO1064" s="9"/>
      <c r="WEP1064" s="80"/>
      <c r="WEQ1064" s="9"/>
      <c r="WER1064" s="9"/>
      <c r="WES1064" s="49"/>
      <c r="WET1064" s="105"/>
      <c r="WEU1064" s="49"/>
      <c r="WEV1064" s="52"/>
      <c r="WEW1064" s="48"/>
      <c r="WEX1064" s="48"/>
      <c r="WEY1064" s="48"/>
      <c r="WEZ1064" s="9"/>
      <c r="WFA1064" s="9"/>
      <c r="WFB1064" s="9"/>
      <c r="WFC1064" s="48"/>
      <c r="WFD1064" s="9"/>
      <c r="WFE1064" s="9"/>
      <c r="WFF1064" s="80"/>
      <c r="WFG1064" s="9"/>
      <c r="WFH1064" s="9"/>
      <c r="WFI1064" s="49"/>
      <c r="WFJ1064" s="105"/>
      <c r="WFK1064" s="49"/>
      <c r="WFL1064" s="52"/>
      <c r="WFM1064" s="48"/>
      <c r="WFN1064" s="48"/>
      <c r="WFO1064" s="48"/>
      <c r="WFP1064" s="9"/>
      <c r="WFQ1064" s="9"/>
      <c r="WFR1064" s="9"/>
      <c r="WFS1064" s="48"/>
      <c r="WFT1064" s="9"/>
      <c r="WFU1064" s="9"/>
      <c r="WFV1064" s="80"/>
      <c r="WFW1064" s="9"/>
      <c r="WFX1064" s="9"/>
      <c r="WFY1064" s="49"/>
      <c r="WFZ1064" s="105"/>
      <c r="WGA1064" s="49"/>
      <c r="WGB1064" s="52"/>
      <c r="WGC1064" s="48"/>
      <c r="WGD1064" s="48"/>
      <c r="WGE1064" s="48"/>
      <c r="WGF1064" s="9"/>
      <c r="WGG1064" s="9"/>
      <c r="WGH1064" s="9"/>
      <c r="WGI1064" s="48"/>
      <c r="WGJ1064" s="9"/>
      <c r="WGK1064" s="9"/>
      <c r="WGL1064" s="80"/>
      <c r="WGM1064" s="9"/>
      <c r="WGN1064" s="9"/>
      <c r="WGO1064" s="49"/>
      <c r="WGP1064" s="105"/>
      <c r="WGQ1064" s="49"/>
      <c r="WGR1064" s="52"/>
      <c r="WGS1064" s="48"/>
      <c r="WGT1064" s="48"/>
      <c r="WGU1064" s="48"/>
      <c r="WGV1064" s="9"/>
      <c r="WGW1064" s="9"/>
      <c r="WGX1064" s="9"/>
      <c r="WGY1064" s="48"/>
      <c r="WGZ1064" s="9"/>
      <c r="WHA1064" s="9"/>
      <c r="WHB1064" s="80"/>
      <c r="WHC1064" s="9"/>
      <c r="WHD1064" s="9"/>
      <c r="WHE1064" s="49"/>
      <c r="WHF1064" s="105"/>
      <c r="WHG1064" s="49"/>
      <c r="WHH1064" s="52"/>
      <c r="WHI1064" s="48"/>
      <c r="WHJ1064" s="48"/>
      <c r="WHK1064" s="48"/>
      <c r="WHL1064" s="9"/>
      <c r="WHM1064" s="9"/>
      <c r="WHN1064" s="9"/>
      <c r="WHO1064" s="48"/>
      <c r="WHP1064" s="9"/>
      <c r="WHQ1064" s="9"/>
      <c r="WHR1064" s="80"/>
      <c r="WHS1064" s="9"/>
      <c r="WHT1064" s="9"/>
      <c r="WHU1064" s="49"/>
      <c r="WHV1064" s="105"/>
      <c r="WHW1064" s="49"/>
      <c r="WHX1064" s="52"/>
      <c r="WHY1064" s="48"/>
      <c r="WHZ1064" s="48"/>
      <c r="WIA1064" s="48"/>
      <c r="WIB1064" s="9"/>
      <c r="WIC1064" s="9"/>
      <c r="WID1064" s="9"/>
      <c r="WIE1064" s="48"/>
      <c r="WIF1064" s="9"/>
      <c r="WIG1064" s="9"/>
      <c r="WIH1064" s="80"/>
      <c r="WII1064" s="9"/>
      <c r="WIJ1064" s="9"/>
      <c r="WIK1064" s="49"/>
      <c r="WIL1064" s="105"/>
      <c r="WIM1064" s="49"/>
      <c r="WIN1064" s="52"/>
      <c r="WIO1064" s="48"/>
      <c r="WIP1064" s="48"/>
      <c r="WIQ1064" s="48"/>
      <c r="WIR1064" s="9"/>
      <c r="WIS1064" s="9"/>
      <c r="WIT1064" s="9"/>
      <c r="WIU1064" s="48"/>
      <c r="WIV1064" s="9"/>
      <c r="WIW1064" s="9"/>
      <c r="WIX1064" s="80"/>
      <c r="WIY1064" s="9"/>
      <c r="WIZ1064" s="9"/>
      <c r="WJA1064" s="49"/>
      <c r="WJB1064" s="105"/>
      <c r="WJC1064" s="49"/>
      <c r="WJD1064" s="52"/>
      <c r="WJE1064" s="48"/>
      <c r="WJF1064" s="48"/>
      <c r="WJG1064" s="48"/>
      <c r="WJH1064" s="9"/>
      <c r="WJI1064" s="9"/>
      <c r="WJJ1064" s="9"/>
      <c r="WJK1064" s="48"/>
      <c r="WJL1064" s="9"/>
      <c r="WJM1064" s="9"/>
      <c r="WJN1064" s="80"/>
      <c r="WJO1064" s="9"/>
      <c r="WJP1064" s="9"/>
      <c r="WJQ1064" s="49"/>
      <c r="WJR1064" s="105"/>
      <c r="WJS1064" s="49"/>
      <c r="WJT1064" s="52"/>
      <c r="WJU1064" s="48"/>
      <c r="WJV1064" s="48"/>
      <c r="WJW1064" s="48"/>
      <c r="WJX1064" s="9"/>
      <c r="WJY1064" s="9"/>
      <c r="WJZ1064" s="9"/>
      <c r="WKA1064" s="48"/>
      <c r="WKB1064" s="9"/>
      <c r="WKC1064" s="9"/>
      <c r="WKD1064" s="80"/>
      <c r="WKE1064" s="9"/>
      <c r="WKF1064" s="9"/>
      <c r="WKG1064" s="49"/>
      <c r="WKH1064" s="105"/>
      <c r="WKI1064" s="49"/>
      <c r="WKJ1064" s="52"/>
      <c r="WKK1064" s="48"/>
      <c r="WKL1064" s="48"/>
      <c r="WKM1064" s="48"/>
      <c r="WKN1064" s="9"/>
      <c r="WKO1064" s="9"/>
      <c r="WKP1064" s="9"/>
      <c r="WKQ1064" s="48"/>
      <c r="WKR1064" s="9"/>
      <c r="WKS1064" s="9"/>
      <c r="WKT1064" s="80"/>
      <c r="WKU1064" s="9"/>
      <c r="WKV1064" s="9"/>
      <c r="WKW1064" s="49"/>
      <c r="WKX1064" s="105"/>
      <c r="WKY1064" s="49"/>
      <c r="WKZ1064" s="52"/>
      <c r="WLA1064" s="48"/>
      <c r="WLB1064" s="48"/>
      <c r="WLC1064" s="48"/>
      <c r="WLD1064" s="9"/>
      <c r="WLE1064" s="9"/>
      <c r="WLF1064" s="9"/>
      <c r="WLG1064" s="48"/>
      <c r="WLH1064" s="9"/>
      <c r="WLI1064" s="9"/>
      <c r="WLJ1064" s="80"/>
      <c r="WLK1064" s="9"/>
      <c r="WLL1064" s="9"/>
      <c r="WLM1064" s="49"/>
      <c r="WLN1064" s="105"/>
      <c r="WLO1064" s="49"/>
      <c r="WLP1064" s="52"/>
      <c r="WLQ1064" s="48"/>
      <c r="WLR1064" s="48"/>
      <c r="WLS1064" s="48"/>
      <c r="WLT1064" s="9"/>
      <c r="WLU1064" s="9"/>
      <c r="WLV1064" s="9"/>
      <c r="WLW1064" s="48"/>
      <c r="WLX1064" s="9"/>
      <c r="WLY1064" s="9"/>
      <c r="WLZ1064" s="80"/>
      <c r="WMA1064" s="9"/>
      <c r="WMB1064" s="9"/>
      <c r="WMC1064" s="49"/>
      <c r="WMD1064" s="105"/>
      <c r="WME1064" s="49"/>
      <c r="WMF1064" s="52"/>
      <c r="WMG1064" s="48"/>
      <c r="WMH1064" s="48"/>
      <c r="WMI1064" s="48"/>
      <c r="WMJ1064" s="9"/>
      <c r="WMK1064" s="9"/>
      <c r="WML1064" s="9"/>
      <c r="WMM1064" s="48"/>
      <c r="WMN1064" s="9"/>
      <c r="WMO1064" s="9"/>
      <c r="WMP1064" s="80"/>
      <c r="WMQ1064" s="9"/>
      <c r="WMR1064" s="9"/>
      <c r="WMS1064" s="49"/>
      <c r="WMT1064" s="105"/>
      <c r="WMU1064" s="49"/>
      <c r="WMV1064" s="52"/>
      <c r="WMW1064" s="48"/>
      <c r="WMX1064" s="48"/>
      <c r="WMY1064" s="48"/>
      <c r="WMZ1064" s="9"/>
      <c r="WNA1064" s="9"/>
      <c r="WNB1064" s="9"/>
      <c r="WNC1064" s="48"/>
      <c r="WND1064" s="9"/>
      <c r="WNE1064" s="9"/>
      <c r="WNF1064" s="80"/>
      <c r="WNG1064" s="9"/>
      <c r="WNH1064" s="9"/>
      <c r="WNI1064" s="49"/>
      <c r="WNJ1064" s="105"/>
      <c r="WNK1064" s="49"/>
      <c r="WNL1064" s="52"/>
      <c r="WNM1064" s="48"/>
      <c r="WNN1064" s="48"/>
      <c r="WNO1064" s="48"/>
      <c r="WNP1064" s="9"/>
      <c r="WNQ1064" s="9"/>
      <c r="WNR1064" s="9"/>
      <c r="WNS1064" s="48"/>
      <c r="WNT1064" s="9"/>
      <c r="WNU1064" s="9"/>
      <c r="WNV1064" s="80"/>
      <c r="WNW1064" s="9"/>
      <c r="WNX1064" s="9"/>
      <c r="WNY1064" s="49"/>
      <c r="WNZ1064" s="105"/>
      <c r="WOA1064" s="49"/>
      <c r="WOB1064" s="52"/>
      <c r="WOC1064" s="48"/>
      <c r="WOD1064" s="48"/>
      <c r="WOE1064" s="48"/>
      <c r="WOF1064" s="9"/>
      <c r="WOG1064" s="9"/>
      <c r="WOH1064" s="9"/>
      <c r="WOI1064" s="48"/>
      <c r="WOJ1064" s="9"/>
      <c r="WOK1064" s="9"/>
      <c r="WOL1064" s="80"/>
      <c r="WOM1064" s="9"/>
      <c r="WON1064" s="9"/>
      <c r="WOO1064" s="49"/>
      <c r="WOP1064" s="105"/>
      <c r="WOQ1064" s="49"/>
      <c r="WOR1064" s="52"/>
      <c r="WOS1064" s="48"/>
      <c r="WOT1064" s="48"/>
      <c r="WOU1064" s="48"/>
      <c r="WOV1064" s="9"/>
      <c r="WOW1064" s="9"/>
      <c r="WOX1064" s="9"/>
      <c r="WOY1064" s="48"/>
      <c r="WOZ1064" s="9"/>
      <c r="WPA1064" s="9"/>
      <c r="WPB1064" s="80"/>
      <c r="WPC1064" s="9"/>
      <c r="WPD1064" s="9"/>
      <c r="WPE1064" s="49"/>
      <c r="WPF1064" s="105"/>
      <c r="WPG1064" s="49"/>
      <c r="WPH1064" s="52"/>
      <c r="WPI1064" s="48"/>
      <c r="WPJ1064" s="48"/>
      <c r="WPK1064" s="48"/>
      <c r="WPL1064" s="9"/>
      <c r="WPM1064" s="9"/>
      <c r="WPN1064" s="9"/>
      <c r="WPO1064" s="48"/>
      <c r="WPP1064" s="9"/>
      <c r="WPQ1064" s="9"/>
      <c r="WPR1064" s="80"/>
      <c r="WPS1064" s="9"/>
      <c r="WPT1064" s="9"/>
      <c r="WPU1064" s="49"/>
      <c r="WPV1064" s="105"/>
      <c r="WPW1064" s="49"/>
      <c r="WPX1064" s="52"/>
      <c r="WPY1064" s="48"/>
      <c r="WPZ1064" s="48"/>
      <c r="WQA1064" s="48"/>
      <c r="WQB1064" s="9"/>
      <c r="WQC1064" s="9"/>
      <c r="WQD1064" s="9"/>
      <c r="WQE1064" s="48"/>
      <c r="WQF1064" s="9"/>
      <c r="WQG1064" s="9"/>
      <c r="WQH1064" s="80"/>
      <c r="WQI1064" s="9"/>
      <c r="WQJ1064" s="9"/>
      <c r="WQK1064" s="49"/>
      <c r="WQL1064" s="105"/>
      <c r="WQM1064" s="49"/>
      <c r="WQN1064" s="52"/>
      <c r="WQO1064" s="48"/>
      <c r="WQP1064" s="48"/>
      <c r="WQQ1064" s="48"/>
      <c r="WQR1064" s="9"/>
      <c r="WQS1064" s="9"/>
      <c r="WQT1064" s="9"/>
      <c r="WQU1064" s="48"/>
      <c r="WQV1064" s="9"/>
      <c r="WQW1064" s="9"/>
      <c r="WQX1064" s="80"/>
      <c r="WQY1064" s="9"/>
      <c r="WQZ1064" s="9"/>
      <c r="WRA1064" s="49"/>
      <c r="WRB1064" s="105"/>
      <c r="WRC1064" s="49"/>
      <c r="WRD1064" s="52"/>
      <c r="WRE1064" s="48"/>
      <c r="WRF1064" s="48"/>
      <c r="WRG1064" s="48"/>
      <c r="WRH1064" s="9"/>
      <c r="WRI1064" s="9"/>
      <c r="WRJ1064" s="9"/>
      <c r="WRK1064" s="48"/>
      <c r="WRL1064" s="9"/>
      <c r="WRM1064" s="9"/>
      <c r="WRN1064" s="80"/>
      <c r="WRO1064" s="9"/>
      <c r="WRP1064" s="9"/>
      <c r="WRQ1064" s="49"/>
      <c r="WRR1064" s="105"/>
      <c r="WRS1064" s="49"/>
      <c r="WRT1064" s="52"/>
      <c r="WRU1064" s="48"/>
      <c r="WRV1064" s="48"/>
      <c r="WRW1064" s="48"/>
      <c r="WRX1064" s="9"/>
      <c r="WRY1064" s="9"/>
      <c r="WRZ1064" s="9"/>
      <c r="WSA1064" s="48"/>
      <c r="WSB1064" s="9"/>
      <c r="WSC1064" s="9"/>
      <c r="WSD1064" s="80"/>
      <c r="WSE1064" s="9"/>
      <c r="WSF1064" s="9"/>
      <c r="WSG1064" s="49"/>
      <c r="WSH1064" s="105"/>
      <c r="WSI1064" s="49"/>
      <c r="WSJ1064" s="52"/>
      <c r="WSK1064" s="48"/>
      <c r="WSL1064" s="48"/>
      <c r="WSM1064" s="48"/>
      <c r="WSN1064" s="9"/>
      <c r="WSO1064" s="9"/>
      <c r="WSP1064" s="9"/>
      <c r="WSQ1064" s="48"/>
      <c r="WSR1064" s="9"/>
      <c r="WSS1064" s="9"/>
      <c r="WST1064" s="80"/>
      <c r="WSU1064" s="9"/>
      <c r="WSV1064" s="9"/>
      <c r="WSW1064" s="49"/>
      <c r="WSX1064" s="105"/>
      <c r="WSY1064" s="49"/>
      <c r="WSZ1064" s="52"/>
      <c r="WTA1064" s="48"/>
      <c r="WTB1064" s="48"/>
      <c r="WTC1064" s="48"/>
      <c r="WTD1064" s="9"/>
      <c r="WTE1064" s="9"/>
      <c r="WTF1064" s="9"/>
      <c r="WTG1064" s="48"/>
      <c r="WTH1064" s="9"/>
      <c r="WTI1064" s="9"/>
      <c r="WTJ1064" s="80"/>
      <c r="WTK1064" s="9"/>
      <c r="WTL1064" s="9"/>
      <c r="WTM1064" s="49"/>
      <c r="WTN1064" s="105"/>
      <c r="WTO1064" s="49"/>
      <c r="WTP1064" s="52"/>
      <c r="WTQ1064" s="48"/>
      <c r="WTR1064" s="48"/>
      <c r="WTS1064" s="48"/>
      <c r="WTT1064" s="9"/>
      <c r="WTU1064" s="9"/>
      <c r="WTV1064" s="9"/>
      <c r="WTW1064" s="48"/>
      <c r="WTX1064" s="9"/>
      <c r="WTY1064" s="9"/>
      <c r="WTZ1064" s="80"/>
      <c r="WUA1064" s="9"/>
      <c r="WUB1064" s="9"/>
      <c r="WUC1064" s="49"/>
      <c r="WUD1064" s="105"/>
      <c r="WUE1064" s="49"/>
      <c r="WUF1064" s="52"/>
      <c r="WUG1064" s="48"/>
      <c r="WUH1064" s="48"/>
      <c r="WUI1064" s="48"/>
      <c r="WUJ1064" s="9"/>
      <c r="WUK1064" s="9"/>
      <c r="WUL1064" s="9"/>
      <c r="WUM1064" s="48"/>
      <c r="WUN1064" s="9"/>
      <c r="WUO1064" s="9"/>
      <c r="WUP1064" s="80"/>
      <c r="WUQ1064" s="9"/>
      <c r="WUR1064" s="9"/>
      <c r="WUS1064" s="49"/>
      <c r="WUT1064" s="105"/>
      <c r="WUU1064" s="49"/>
      <c r="WUV1064" s="52"/>
      <c r="WUW1064" s="48"/>
      <c r="WUX1064" s="48"/>
      <c r="WUY1064" s="48"/>
      <c r="WUZ1064" s="9"/>
      <c r="WVA1064" s="9"/>
      <c r="WVB1064" s="9"/>
      <c r="WVC1064" s="48"/>
      <c r="WVD1064" s="9"/>
      <c r="WVE1064" s="9"/>
      <c r="WVF1064" s="80"/>
      <c r="WVG1064" s="9"/>
      <c r="WVH1064" s="9"/>
      <c r="WVI1064" s="49"/>
      <c r="WVJ1064" s="105"/>
      <c r="WVK1064" s="49"/>
      <c r="WVL1064" s="52"/>
      <c r="WVM1064" s="48"/>
      <c r="WVN1064" s="48"/>
      <c r="WVO1064" s="48"/>
      <c r="WVP1064" s="9"/>
      <c r="WVQ1064" s="9"/>
      <c r="WVR1064" s="9"/>
      <c r="WVS1064" s="48"/>
      <c r="WVT1064" s="9"/>
      <c r="WVU1064" s="9"/>
      <c r="WVV1064" s="80"/>
      <c r="WVW1064" s="9"/>
      <c r="WVX1064" s="9"/>
      <c r="WVY1064" s="49"/>
      <c r="WVZ1064" s="105"/>
      <c r="WWA1064" s="49"/>
      <c r="WWB1064" s="52"/>
      <c r="WWC1064" s="48"/>
      <c r="WWD1064" s="48"/>
      <c r="WWE1064" s="48"/>
      <c r="WWF1064" s="9"/>
      <c r="WWG1064" s="9"/>
      <c r="WWH1064" s="9"/>
      <c r="WWI1064" s="48"/>
      <c r="WWJ1064" s="9"/>
      <c r="WWK1064" s="9"/>
      <c r="WWL1064" s="80"/>
      <c r="WWM1064" s="9"/>
      <c r="WWN1064" s="9"/>
      <c r="WWO1064" s="49"/>
      <c r="WWP1064" s="105"/>
      <c r="WWQ1064" s="49"/>
      <c r="WWR1064" s="52"/>
      <c r="WWS1064" s="48"/>
      <c r="WWT1064" s="48"/>
      <c r="WWU1064" s="48"/>
      <c r="WWV1064" s="9"/>
      <c r="WWW1064" s="9"/>
      <c r="WWX1064" s="9"/>
      <c r="WWY1064" s="48"/>
      <c r="WWZ1064" s="9"/>
      <c r="WXA1064" s="9"/>
      <c r="WXB1064" s="80"/>
      <c r="WXC1064" s="9"/>
      <c r="WXD1064" s="9"/>
      <c r="WXE1064" s="49"/>
      <c r="WXF1064" s="105"/>
      <c r="WXG1064" s="49"/>
      <c r="WXH1064" s="52"/>
      <c r="WXI1064" s="48"/>
      <c r="WXJ1064" s="48"/>
      <c r="WXK1064" s="48"/>
      <c r="WXL1064" s="9"/>
      <c r="WXM1064" s="9"/>
      <c r="WXN1064" s="9"/>
      <c r="WXO1064" s="48"/>
      <c r="WXP1064" s="9"/>
      <c r="WXQ1064" s="9"/>
      <c r="WXR1064" s="80"/>
      <c r="WXS1064" s="9"/>
      <c r="WXT1064" s="9"/>
      <c r="WXU1064" s="49"/>
      <c r="WXV1064" s="105"/>
      <c r="WXW1064" s="49"/>
      <c r="WXX1064" s="52"/>
      <c r="WXY1064" s="48"/>
      <c r="WXZ1064" s="48"/>
      <c r="WYA1064" s="48"/>
      <c r="WYB1064" s="9"/>
      <c r="WYC1064" s="9"/>
      <c r="WYD1064" s="9"/>
      <c r="WYE1064" s="48"/>
      <c r="WYF1064" s="9"/>
      <c r="WYG1064" s="9"/>
      <c r="WYH1064" s="80"/>
      <c r="WYI1064" s="9"/>
      <c r="WYJ1064" s="9"/>
      <c r="WYK1064" s="49"/>
      <c r="WYL1064" s="105"/>
      <c r="WYM1064" s="49"/>
      <c r="WYN1064" s="52"/>
      <c r="WYO1064" s="48"/>
      <c r="WYP1064" s="48"/>
      <c r="WYQ1064" s="48"/>
      <c r="WYR1064" s="9"/>
      <c r="WYS1064" s="9"/>
      <c r="WYT1064" s="9"/>
      <c r="WYU1064" s="48"/>
      <c r="WYV1064" s="9"/>
      <c r="WYW1064" s="9"/>
      <c r="WYX1064" s="80"/>
      <c r="WYY1064" s="9"/>
      <c r="WYZ1064" s="9"/>
      <c r="WZA1064" s="49"/>
      <c r="WZB1064" s="105"/>
      <c r="WZC1064" s="49"/>
      <c r="WZD1064" s="52"/>
      <c r="WZE1064" s="48"/>
      <c r="WZF1064" s="48"/>
      <c r="WZG1064" s="48"/>
      <c r="WZH1064" s="9"/>
      <c r="WZI1064" s="9"/>
      <c r="WZJ1064" s="9"/>
      <c r="WZK1064" s="48"/>
      <c r="WZL1064" s="9"/>
      <c r="WZM1064" s="9"/>
      <c r="WZN1064" s="80"/>
      <c r="WZO1064" s="9"/>
      <c r="WZP1064" s="9"/>
      <c r="WZQ1064" s="49"/>
      <c r="WZR1064" s="105"/>
      <c r="WZS1064" s="49"/>
      <c r="WZT1064" s="52"/>
      <c r="WZU1064" s="48"/>
      <c r="WZV1064" s="48"/>
      <c r="WZW1064" s="48"/>
      <c r="WZX1064" s="9"/>
      <c r="WZY1064" s="9"/>
      <c r="WZZ1064" s="9"/>
      <c r="XAA1064" s="48"/>
      <c r="XAB1064" s="9"/>
      <c r="XAC1064" s="9"/>
      <c r="XAD1064" s="80"/>
      <c r="XAE1064" s="9"/>
      <c r="XAF1064" s="9"/>
      <c r="XAG1064" s="49"/>
      <c r="XAH1064" s="105"/>
      <c r="XAI1064" s="49"/>
      <c r="XAJ1064" s="52"/>
      <c r="XAK1064" s="48"/>
      <c r="XAL1064" s="48"/>
      <c r="XAM1064" s="48"/>
      <c r="XAN1064" s="9"/>
      <c r="XAO1064" s="9"/>
      <c r="XAP1064" s="9"/>
      <c r="XAQ1064" s="48"/>
      <c r="XAR1064" s="9"/>
      <c r="XAS1064" s="9"/>
      <c r="XAT1064" s="80"/>
      <c r="XAU1064" s="9"/>
      <c r="XAV1064" s="9"/>
      <c r="XAW1064" s="49"/>
      <c r="XAX1064" s="105"/>
      <c r="XAY1064" s="49"/>
      <c r="XAZ1064" s="52"/>
      <c r="XBA1064" s="48"/>
      <c r="XBB1064" s="48"/>
      <c r="XBC1064" s="48"/>
      <c r="XBD1064" s="9"/>
      <c r="XBE1064" s="9"/>
      <c r="XBF1064" s="9"/>
      <c r="XBG1064" s="48"/>
      <c r="XBH1064" s="9"/>
      <c r="XBI1064" s="9"/>
      <c r="XBJ1064" s="80"/>
      <c r="XBK1064" s="9"/>
      <c r="XBL1064" s="9"/>
      <c r="XBM1064" s="49"/>
      <c r="XBN1064" s="105"/>
      <c r="XBO1064" s="49"/>
      <c r="XBP1064" s="52"/>
      <c r="XBQ1064" s="48"/>
      <c r="XBR1064" s="48"/>
      <c r="XBS1064" s="48"/>
      <c r="XBT1064" s="9"/>
      <c r="XBU1064" s="9"/>
      <c r="XBV1064" s="9"/>
      <c r="XBW1064" s="48"/>
      <c r="XBX1064" s="9"/>
      <c r="XBY1064" s="9"/>
      <c r="XBZ1064" s="80"/>
      <c r="XCA1064" s="9"/>
      <c r="XCB1064" s="9"/>
      <c r="XCC1064" s="49"/>
      <c r="XCD1064" s="105"/>
      <c r="XCE1064" s="49"/>
      <c r="XCF1064" s="52"/>
      <c r="XCG1064" s="48"/>
      <c r="XCH1064" s="48"/>
      <c r="XCI1064" s="48"/>
      <c r="XCJ1064" s="9"/>
      <c r="XCK1064" s="9"/>
      <c r="XCL1064" s="9"/>
      <c r="XCM1064" s="48"/>
      <c r="XCN1064" s="9"/>
      <c r="XCO1064" s="9"/>
      <c r="XCP1064" s="80"/>
      <c r="XCQ1064" s="9"/>
      <c r="XCR1064" s="9"/>
      <c r="XCS1064" s="49"/>
      <c r="XCT1064" s="105"/>
      <c r="XCU1064" s="49"/>
      <c r="XCV1064" s="52"/>
      <c r="XCW1064" s="48"/>
      <c r="XCX1064" s="48"/>
      <c r="XCY1064" s="48"/>
      <c r="XCZ1064" s="9"/>
      <c r="XDA1064" s="9"/>
      <c r="XDB1064" s="9"/>
      <c r="XDC1064" s="48"/>
      <c r="XDD1064" s="9"/>
      <c r="XDE1064" s="9"/>
      <c r="XDF1064" s="80"/>
      <c r="XDG1064" s="9"/>
      <c r="XDH1064" s="9"/>
      <c r="XDI1064" s="49"/>
      <c r="XDJ1064" s="105"/>
      <c r="XDK1064" s="49"/>
      <c r="XDL1064" s="52"/>
      <c r="XDM1064" s="48"/>
      <c r="XDN1064" s="48"/>
      <c r="XDO1064" s="48"/>
      <c r="XDP1064" s="9"/>
      <c r="XDQ1064" s="9"/>
      <c r="XDR1064" s="9"/>
      <c r="XDS1064" s="48"/>
      <c r="XDT1064" s="9"/>
      <c r="XDU1064" s="9"/>
      <c r="XDV1064" s="80"/>
      <c r="XDW1064" s="9"/>
      <c r="XDX1064" s="9"/>
      <c r="XDY1064" s="49"/>
      <c r="XDZ1064" s="105"/>
      <c r="XEA1064" s="49"/>
      <c r="XEB1064" s="52"/>
      <c r="XEC1064" s="48"/>
      <c r="XED1064" s="48"/>
      <c r="XEE1064" s="48"/>
      <c r="XEF1064" s="9"/>
      <c r="XEG1064" s="9"/>
      <c r="XEH1064" s="9"/>
      <c r="XEI1064" s="48"/>
      <c r="XEJ1064" s="9"/>
      <c r="XEK1064" s="9"/>
      <c r="XEL1064" s="80"/>
      <c r="XEM1064" s="9"/>
      <c r="XEN1064" s="9"/>
      <c r="XEO1064" s="49"/>
      <c r="XEP1064" s="105"/>
      <c r="XEQ1064" s="49"/>
      <c r="XER1064" s="52"/>
      <c r="XES1064" s="48"/>
      <c r="XET1064" s="48"/>
      <c r="XEU1064" s="48"/>
      <c r="XEV1064" s="9"/>
      <c r="XEW1064" s="9"/>
      <c r="XEX1064" s="9"/>
      <c r="XEY1064" s="48"/>
      <c r="XEZ1064" s="9"/>
      <c r="XFA1064" s="9"/>
      <c r="XFB1064" s="80"/>
      <c r="XFC1064" s="9"/>
      <c r="XFD1064" s="9"/>
    </row>
    <row r="1065" spans="1:16384" s="4" customFormat="1" ht="78.75" customHeight="1" x14ac:dyDescent="0.4">
      <c r="A1065" s="49">
        <v>13</v>
      </c>
      <c r="B1065" s="105" t="s">
        <v>1615</v>
      </c>
      <c r="C1065" s="49" t="s">
        <v>1616</v>
      </c>
      <c r="D1065" s="52" t="s">
        <v>1744</v>
      </c>
      <c r="E1065" s="48" t="s">
        <v>10</v>
      </c>
      <c r="F1065" s="48" t="s">
        <v>11</v>
      </c>
      <c r="G1065" s="48" t="s">
        <v>923</v>
      </c>
      <c r="H1065" s="9" t="s">
        <v>13</v>
      </c>
      <c r="I1065" s="9" t="s">
        <v>13</v>
      </c>
      <c r="J1065" s="9" t="s">
        <v>13</v>
      </c>
      <c r="K1065" s="48" t="s">
        <v>13</v>
      </c>
      <c r="L1065" s="9" t="s">
        <v>13</v>
      </c>
      <c r="M1065" s="9" t="s">
        <v>13</v>
      </c>
      <c r="N1065" s="9" t="s">
        <v>13</v>
      </c>
      <c r="O1065" s="227" t="s">
        <v>1617</v>
      </c>
      <c r="P1065" s="228"/>
      <c r="Q1065" s="228"/>
      <c r="R1065" s="228"/>
      <c r="S1065" s="228"/>
      <c r="T1065" s="228"/>
      <c r="U1065" s="228"/>
      <c r="V1065" s="228"/>
      <c r="W1065" s="228"/>
      <c r="X1065" s="228"/>
      <c r="Y1065" s="228"/>
      <c r="Z1065" s="228"/>
      <c r="AA1065" s="228"/>
      <c r="AB1065" s="228"/>
      <c r="AC1065" s="228"/>
      <c r="AD1065" s="228"/>
      <c r="AE1065" s="228"/>
      <c r="AF1065" s="228"/>
      <c r="AG1065" s="228"/>
      <c r="AH1065" s="228"/>
      <c r="AI1065" s="228"/>
      <c r="AJ1065" s="228"/>
      <c r="AK1065" s="228"/>
      <c r="AL1065" s="229"/>
      <c r="AM1065" s="48" t="s">
        <v>998</v>
      </c>
      <c r="AN1065" s="9" t="s">
        <v>998</v>
      </c>
      <c r="AO1065" s="9" t="s">
        <v>998</v>
      </c>
      <c r="AP1065" s="9" t="s">
        <v>998</v>
      </c>
      <c r="AQ1065" s="48" t="s">
        <v>998</v>
      </c>
      <c r="AR1065" s="9" t="s">
        <v>998</v>
      </c>
      <c r="AS1065" s="9" t="s">
        <v>998</v>
      </c>
      <c r="AT1065" s="80" t="s">
        <v>980</v>
      </c>
      <c r="AU1065" s="9" t="s">
        <v>955</v>
      </c>
      <c r="AV1065" s="9" t="s">
        <v>954</v>
      </c>
      <c r="AW1065" s="49" t="s">
        <v>1614</v>
      </c>
      <c r="AX1065" s="105" t="s">
        <v>1616</v>
      </c>
      <c r="AY1065" s="49" t="s">
        <v>1615</v>
      </c>
      <c r="AZ1065" s="52">
        <v>13</v>
      </c>
      <c r="BA1065" s="48"/>
      <c r="BB1065" s="48"/>
      <c r="BC1065" s="48"/>
      <c r="BD1065" s="9"/>
      <c r="BE1065" s="9"/>
      <c r="BF1065" s="9"/>
      <c r="BG1065" s="48"/>
      <c r="BH1065" s="9"/>
      <c r="BI1065" s="9"/>
      <c r="BJ1065" s="80"/>
      <c r="BK1065" s="9"/>
      <c r="BL1065" s="9"/>
      <c r="BM1065" s="49"/>
      <c r="BN1065" s="105"/>
      <c r="BO1065" s="49"/>
      <c r="BP1065" s="52"/>
      <c r="BQ1065" s="48"/>
      <c r="BR1065" s="48"/>
      <c r="BS1065" s="48"/>
      <c r="BT1065" s="9"/>
      <c r="BU1065" s="9"/>
      <c r="BV1065" s="9"/>
      <c r="BW1065" s="48"/>
      <c r="BX1065" s="9"/>
      <c r="BY1065" s="9"/>
      <c r="BZ1065" s="80"/>
      <c r="CA1065" s="9"/>
      <c r="CB1065" s="9"/>
      <c r="CC1065" s="49"/>
      <c r="CD1065" s="105"/>
      <c r="CE1065" s="49"/>
      <c r="CF1065" s="52"/>
      <c r="CG1065" s="48"/>
      <c r="CH1065" s="48"/>
      <c r="CI1065" s="48"/>
      <c r="CJ1065" s="9"/>
      <c r="CK1065" s="9"/>
      <c r="CL1065" s="9"/>
      <c r="CM1065" s="48"/>
      <c r="CN1065" s="9"/>
      <c r="CO1065" s="9"/>
      <c r="CP1065" s="80"/>
      <c r="CQ1065" s="9"/>
      <c r="CR1065" s="9"/>
      <c r="CS1065" s="49"/>
      <c r="CT1065" s="105"/>
      <c r="CU1065" s="49"/>
      <c r="CV1065" s="52"/>
      <c r="CW1065" s="48"/>
      <c r="CX1065" s="48"/>
      <c r="CY1065" s="48"/>
      <c r="CZ1065" s="9"/>
      <c r="DA1065" s="9"/>
      <c r="DB1065" s="9"/>
      <c r="DC1065" s="48"/>
      <c r="DD1065" s="9"/>
      <c r="DE1065" s="9"/>
      <c r="DF1065" s="80"/>
      <c r="DG1065" s="9"/>
      <c r="DH1065" s="9"/>
      <c r="DI1065" s="49"/>
      <c r="DJ1065" s="105"/>
      <c r="DK1065" s="49"/>
      <c r="DL1065" s="52"/>
      <c r="DM1065" s="48"/>
      <c r="DN1065" s="48"/>
      <c r="DO1065" s="48"/>
      <c r="DP1065" s="9"/>
      <c r="DQ1065" s="9"/>
      <c r="DR1065" s="9"/>
      <c r="DS1065" s="48"/>
      <c r="DT1065" s="9"/>
      <c r="DU1065" s="9"/>
      <c r="DV1065" s="80"/>
      <c r="DW1065" s="9"/>
      <c r="DX1065" s="9"/>
      <c r="DY1065" s="49"/>
      <c r="DZ1065" s="105"/>
      <c r="EA1065" s="49"/>
      <c r="EB1065" s="52"/>
      <c r="EC1065" s="48"/>
      <c r="ED1065" s="48"/>
      <c r="EE1065" s="48"/>
      <c r="EF1065" s="9"/>
      <c r="EG1065" s="9"/>
      <c r="EH1065" s="9"/>
      <c r="EI1065" s="48"/>
      <c r="EJ1065" s="9"/>
      <c r="EK1065" s="9"/>
      <c r="EL1065" s="80"/>
      <c r="EM1065" s="9"/>
      <c r="EN1065" s="9"/>
      <c r="EO1065" s="49"/>
      <c r="EP1065" s="105"/>
      <c r="EQ1065" s="49"/>
      <c r="ER1065" s="52"/>
      <c r="ES1065" s="48"/>
      <c r="ET1065" s="48"/>
      <c r="EU1065" s="48"/>
      <c r="EV1065" s="9"/>
      <c r="EW1065" s="9"/>
      <c r="EX1065" s="9"/>
      <c r="EY1065" s="48"/>
      <c r="EZ1065" s="9"/>
      <c r="FA1065" s="9"/>
      <c r="FB1065" s="80"/>
      <c r="FC1065" s="9"/>
      <c r="FD1065" s="9"/>
      <c r="FE1065" s="49"/>
      <c r="FF1065" s="105"/>
      <c r="FG1065" s="49"/>
      <c r="FH1065" s="52"/>
      <c r="FI1065" s="48"/>
      <c r="FJ1065" s="48"/>
      <c r="FK1065" s="48"/>
      <c r="FL1065" s="9"/>
      <c r="FM1065" s="9"/>
      <c r="FN1065" s="9"/>
      <c r="FO1065" s="48"/>
      <c r="FP1065" s="9"/>
      <c r="FQ1065" s="9"/>
      <c r="FR1065" s="80"/>
      <c r="FS1065" s="9"/>
      <c r="FT1065" s="9"/>
      <c r="FU1065" s="49"/>
      <c r="FV1065" s="105"/>
      <c r="FW1065" s="49"/>
      <c r="FX1065" s="52"/>
      <c r="FY1065" s="48"/>
      <c r="FZ1065" s="48"/>
      <c r="GA1065" s="48"/>
      <c r="GB1065" s="9"/>
      <c r="GC1065" s="9"/>
      <c r="GD1065" s="9"/>
      <c r="GE1065" s="48"/>
      <c r="GF1065" s="9"/>
      <c r="GG1065" s="9"/>
      <c r="GH1065" s="80"/>
      <c r="GI1065" s="9"/>
      <c r="GJ1065" s="9"/>
      <c r="GK1065" s="49"/>
      <c r="GL1065" s="105"/>
      <c r="GM1065" s="49"/>
      <c r="GN1065" s="52"/>
      <c r="GO1065" s="48"/>
      <c r="GP1065" s="48"/>
      <c r="GQ1065" s="48"/>
      <c r="GR1065" s="9"/>
      <c r="GS1065" s="9"/>
      <c r="GT1065" s="9"/>
      <c r="GU1065" s="48"/>
      <c r="GV1065" s="9"/>
      <c r="GW1065" s="9"/>
      <c r="GX1065" s="80"/>
      <c r="GY1065" s="9"/>
      <c r="GZ1065" s="9"/>
      <c r="HA1065" s="49"/>
      <c r="HB1065" s="105"/>
      <c r="HC1065" s="49"/>
      <c r="HD1065" s="52"/>
      <c r="HE1065" s="48"/>
      <c r="HF1065" s="48"/>
      <c r="HG1065" s="48"/>
      <c r="HH1065" s="9"/>
      <c r="HI1065" s="9"/>
      <c r="HJ1065" s="9"/>
      <c r="HK1065" s="48"/>
      <c r="HL1065" s="9"/>
      <c r="HM1065" s="9"/>
      <c r="HN1065" s="80"/>
      <c r="HO1065" s="9"/>
      <c r="HP1065" s="9"/>
      <c r="HQ1065" s="49"/>
      <c r="HR1065" s="105"/>
      <c r="HS1065" s="49"/>
      <c r="HT1065" s="52"/>
      <c r="HU1065" s="48"/>
      <c r="HV1065" s="48"/>
      <c r="HW1065" s="48"/>
      <c r="HX1065" s="9"/>
      <c r="HY1065" s="9"/>
      <c r="HZ1065" s="9"/>
      <c r="IA1065" s="48"/>
      <c r="IB1065" s="9"/>
      <c r="IC1065" s="9"/>
      <c r="ID1065" s="80"/>
      <c r="IE1065" s="9"/>
      <c r="IF1065" s="9"/>
      <c r="IG1065" s="49"/>
      <c r="IH1065" s="105"/>
      <c r="II1065" s="49"/>
      <c r="IJ1065" s="52"/>
      <c r="IK1065" s="48"/>
      <c r="IL1065" s="48"/>
      <c r="IM1065" s="48"/>
      <c r="IN1065" s="9"/>
      <c r="IO1065" s="9"/>
      <c r="IP1065" s="9"/>
      <c r="IQ1065" s="48"/>
      <c r="IR1065" s="9"/>
      <c r="IS1065" s="9"/>
      <c r="IT1065" s="80"/>
      <c r="IU1065" s="9"/>
      <c r="IV1065" s="9"/>
      <c r="IW1065" s="49"/>
      <c r="IX1065" s="105"/>
      <c r="IY1065" s="49"/>
      <c r="IZ1065" s="52"/>
      <c r="JA1065" s="48"/>
      <c r="JB1065" s="48"/>
      <c r="JC1065" s="48"/>
      <c r="JD1065" s="9"/>
      <c r="JE1065" s="9"/>
      <c r="JF1065" s="9"/>
      <c r="JG1065" s="48"/>
      <c r="JH1065" s="9"/>
      <c r="JI1065" s="9"/>
      <c r="JJ1065" s="80"/>
      <c r="JK1065" s="9"/>
      <c r="JL1065" s="9"/>
      <c r="JM1065" s="49"/>
      <c r="JN1065" s="105"/>
      <c r="JO1065" s="49"/>
      <c r="JP1065" s="52"/>
      <c r="JQ1065" s="48"/>
      <c r="JR1065" s="48"/>
      <c r="JS1065" s="48"/>
      <c r="JT1065" s="9"/>
      <c r="JU1065" s="9"/>
      <c r="JV1065" s="9"/>
      <c r="JW1065" s="48"/>
      <c r="JX1065" s="9"/>
      <c r="JY1065" s="9"/>
      <c r="JZ1065" s="80"/>
      <c r="KA1065" s="9"/>
      <c r="KB1065" s="9"/>
      <c r="KC1065" s="49"/>
      <c r="KD1065" s="105"/>
      <c r="KE1065" s="49"/>
      <c r="KF1065" s="52"/>
      <c r="KG1065" s="48"/>
      <c r="KH1065" s="48"/>
      <c r="KI1065" s="48"/>
      <c r="KJ1065" s="9"/>
      <c r="KK1065" s="9"/>
      <c r="KL1065" s="9"/>
      <c r="KM1065" s="48"/>
      <c r="KN1065" s="9"/>
      <c r="KO1065" s="9"/>
      <c r="KP1065" s="80"/>
      <c r="KQ1065" s="9"/>
      <c r="KR1065" s="9"/>
      <c r="KS1065" s="49"/>
      <c r="KT1065" s="105"/>
      <c r="KU1065" s="49"/>
      <c r="KV1065" s="52"/>
      <c r="KW1065" s="48"/>
      <c r="KX1065" s="48"/>
      <c r="KY1065" s="48"/>
      <c r="KZ1065" s="9"/>
      <c r="LA1065" s="9"/>
      <c r="LB1065" s="9"/>
      <c r="LC1065" s="48"/>
      <c r="LD1065" s="9"/>
      <c r="LE1065" s="9"/>
      <c r="LF1065" s="80"/>
      <c r="LG1065" s="9"/>
      <c r="LH1065" s="9"/>
      <c r="LI1065" s="49"/>
      <c r="LJ1065" s="105"/>
      <c r="LK1065" s="49"/>
      <c r="LL1065" s="52"/>
      <c r="LM1065" s="48"/>
      <c r="LN1065" s="48"/>
      <c r="LO1065" s="48"/>
      <c r="LP1065" s="9"/>
      <c r="LQ1065" s="9"/>
      <c r="LR1065" s="9"/>
      <c r="LS1065" s="48"/>
      <c r="LT1065" s="9"/>
      <c r="LU1065" s="9"/>
      <c r="LV1065" s="80"/>
      <c r="LW1065" s="9"/>
      <c r="LX1065" s="9"/>
      <c r="LY1065" s="49"/>
      <c r="LZ1065" s="105"/>
      <c r="MA1065" s="49"/>
      <c r="MB1065" s="52"/>
      <c r="MC1065" s="48"/>
      <c r="MD1065" s="48"/>
      <c r="ME1065" s="48"/>
      <c r="MF1065" s="9"/>
      <c r="MG1065" s="9"/>
      <c r="MH1065" s="9"/>
      <c r="MI1065" s="48"/>
      <c r="MJ1065" s="9"/>
      <c r="MK1065" s="9"/>
      <c r="ML1065" s="80"/>
      <c r="MM1065" s="9"/>
      <c r="MN1065" s="9"/>
      <c r="MO1065" s="49"/>
      <c r="MP1065" s="105"/>
      <c r="MQ1065" s="49"/>
      <c r="MR1065" s="52"/>
      <c r="MS1065" s="48"/>
      <c r="MT1065" s="48"/>
      <c r="MU1065" s="48"/>
      <c r="MV1065" s="9"/>
      <c r="MW1065" s="9"/>
      <c r="MX1065" s="9"/>
      <c r="MY1065" s="48"/>
      <c r="MZ1065" s="9"/>
      <c r="NA1065" s="9"/>
      <c r="NB1065" s="80"/>
      <c r="NC1065" s="9"/>
      <c r="ND1065" s="9"/>
      <c r="NE1065" s="49"/>
      <c r="NF1065" s="105"/>
      <c r="NG1065" s="49"/>
      <c r="NH1065" s="52"/>
      <c r="NI1065" s="48"/>
      <c r="NJ1065" s="48"/>
      <c r="NK1065" s="48"/>
      <c r="NL1065" s="9"/>
      <c r="NM1065" s="9"/>
      <c r="NN1065" s="9"/>
      <c r="NO1065" s="48"/>
      <c r="NP1065" s="9"/>
      <c r="NQ1065" s="9"/>
      <c r="NR1065" s="80"/>
      <c r="NS1065" s="9"/>
      <c r="NT1065" s="9"/>
      <c r="NU1065" s="49"/>
      <c r="NV1065" s="105"/>
      <c r="NW1065" s="49"/>
      <c r="NX1065" s="52"/>
      <c r="NY1065" s="48"/>
      <c r="NZ1065" s="48"/>
      <c r="OA1065" s="48"/>
      <c r="OB1065" s="9"/>
      <c r="OC1065" s="9"/>
      <c r="OD1065" s="9"/>
      <c r="OE1065" s="48"/>
      <c r="OF1065" s="9"/>
      <c r="OG1065" s="9"/>
      <c r="OH1065" s="80"/>
      <c r="OI1065" s="9"/>
      <c r="OJ1065" s="9"/>
      <c r="OK1065" s="49"/>
      <c r="OL1065" s="105"/>
      <c r="OM1065" s="49"/>
      <c r="ON1065" s="52"/>
      <c r="OO1065" s="48"/>
      <c r="OP1065" s="48"/>
      <c r="OQ1065" s="48"/>
      <c r="OR1065" s="9"/>
      <c r="OS1065" s="9"/>
      <c r="OT1065" s="9"/>
      <c r="OU1065" s="48"/>
      <c r="OV1065" s="9"/>
      <c r="OW1065" s="9"/>
      <c r="OX1065" s="80"/>
      <c r="OY1065" s="9"/>
      <c r="OZ1065" s="9"/>
      <c r="PA1065" s="49"/>
      <c r="PB1065" s="105"/>
      <c r="PC1065" s="49"/>
      <c r="PD1065" s="52"/>
      <c r="PE1065" s="48"/>
      <c r="PF1065" s="48"/>
      <c r="PG1065" s="48"/>
      <c r="PH1065" s="9"/>
      <c r="PI1065" s="9"/>
      <c r="PJ1065" s="9"/>
      <c r="PK1065" s="48"/>
      <c r="PL1065" s="9"/>
      <c r="PM1065" s="9"/>
      <c r="PN1065" s="80"/>
      <c r="PO1065" s="9"/>
      <c r="PP1065" s="9"/>
      <c r="PQ1065" s="49"/>
      <c r="PR1065" s="105"/>
      <c r="PS1065" s="49"/>
      <c r="PT1065" s="52"/>
      <c r="PU1065" s="48"/>
      <c r="PV1065" s="48"/>
      <c r="PW1065" s="48"/>
      <c r="PX1065" s="9"/>
      <c r="PY1065" s="9"/>
      <c r="PZ1065" s="9"/>
      <c r="QA1065" s="48"/>
      <c r="QB1065" s="9"/>
      <c r="QC1065" s="9"/>
      <c r="QD1065" s="80"/>
      <c r="QE1065" s="9"/>
      <c r="QF1065" s="9"/>
      <c r="QG1065" s="49"/>
      <c r="QH1065" s="105"/>
      <c r="QI1065" s="49"/>
      <c r="QJ1065" s="52"/>
      <c r="QK1065" s="48"/>
      <c r="QL1065" s="48"/>
      <c r="QM1065" s="48"/>
      <c r="QN1065" s="9"/>
      <c r="QO1065" s="9"/>
      <c r="QP1065" s="9"/>
      <c r="QQ1065" s="48"/>
      <c r="QR1065" s="9"/>
      <c r="QS1065" s="9"/>
      <c r="QT1065" s="80"/>
      <c r="QU1065" s="9"/>
      <c r="QV1065" s="9"/>
      <c r="QW1065" s="49"/>
      <c r="QX1065" s="105"/>
      <c r="QY1065" s="49"/>
      <c r="QZ1065" s="52"/>
      <c r="RA1065" s="48"/>
      <c r="RB1065" s="48"/>
      <c r="RC1065" s="48"/>
      <c r="RD1065" s="9"/>
      <c r="RE1065" s="9"/>
      <c r="RF1065" s="9"/>
      <c r="RG1065" s="48"/>
      <c r="RH1065" s="9"/>
      <c r="RI1065" s="9"/>
      <c r="RJ1065" s="80"/>
      <c r="RK1065" s="9"/>
      <c r="RL1065" s="9"/>
      <c r="RM1065" s="49"/>
      <c r="RN1065" s="105"/>
      <c r="RO1065" s="49"/>
      <c r="RP1065" s="52"/>
      <c r="RQ1065" s="48"/>
      <c r="RR1065" s="48"/>
      <c r="RS1065" s="48"/>
      <c r="RT1065" s="9"/>
      <c r="RU1065" s="9"/>
      <c r="RV1065" s="9"/>
      <c r="RW1065" s="48"/>
      <c r="RX1065" s="9"/>
      <c r="RY1065" s="9"/>
      <c r="RZ1065" s="80"/>
      <c r="SA1065" s="9"/>
      <c r="SB1065" s="9"/>
      <c r="SC1065" s="49"/>
      <c r="SD1065" s="105"/>
      <c r="SE1065" s="49"/>
      <c r="SF1065" s="52"/>
      <c r="SG1065" s="48"/>
      <c r="SH1065" s="48"/>
      <c r="SI1065" s="48"/>
      <c r="SJ1065" s="9"/>
      <c r="SK1065" s="9"/>
      <c r="SL1065" s="9"/>
      <c r="SM1065" s="48"/>
      <c r="SN1065" s="9"/>
      <c r="SO1065" s="9"/>
      <c r="SP1065" s="80"/>
      <c r="SQ1065" s="9"/>
      <c r="SR1065" s="9"/>
      <c r="SS1065" s="49"/>
      <c r="ST1065" s="105"/>
      <c r="SU1065" s="49"/>
      <c r="SV1065" s="52"/>
      <c r="SW1065" s="48"/>
      <c r="SX1065" s="48"/>
      <c r="SY1065" s="48"/>
      <c r="SZ1065" s="9"/>
      <c r="TA1065" s="9"/>
      <c r="TB1065" s="9"/>
      <c r="TC1065" s="48"/>
      <c r="TD1065" s="9"/>
      <c r="TE1065" s="9"/>
      <c r="TF1065" s="80"/>
      <c r="TG1065" s="9"/>
      <c r="TH1065" s="9"/>
      <c r="TI1065" s="49"/>
      <c r="TJ1065" s="105"/>
      <c r="TK1065" s="49"/>
      <c r="TL1065" s="52"/>
      <c r="TM1065" s="48"/>
      <c r="TN1065" s="48"/>
      <c r="TO1065" s="48"/>
      <c r="TP1065" s="9"/>
      <c r="TQ1065" s="9"/>
      <c r="TR1065" s="9"/>
      <c r="TS1065" s="48"/>
      <c r="TT1065" s="9"/>
      <c r="TU1065" s="9"/>
      <c r="TV1065" s="80"/>
      <c r="TW1065" s="9"/>
      <c r="TX1065" s="9"/>
      <c r="TY1065" s="49"/>
      <c r="TZ1065" s="105"/>
      <c r="UA1065" s="49"/>
      <c r="UB1065" s="52"/>
      <c r="UC1065" s="48"/>
      <c r="UD1065" s="48"/>
      <c r="UE1065" s="48"/>
      <c r="UF1065" s="9"/>
      <c r="UG1065" s="9"/>
      <c r="UH1065" s="9"/>
      <c r="UI1065" s="48"/>
      <c r="UJ1065" s="9"/>
      <c r="UK1065" s="9"/>
      <c r="UL1065" s="80"/>
      <c r="UM1065" s="9"/>
      <c r="UN1065" s="9"/>
      <c r="UO1065" s="49"/>
      <c r="UP1065" s="105"/>
      <c r="UQ1065" s="49"/>
      <c r="UR1065" s="52"/>
      <c r="US1065" s="48"/>
      <c r="UT1065" s="48"/>
      <c r="UU1065" s="48"/>
      <c r="UV1065" s="9"/>
      <c r="UW1065" s="9"/>
      <c r="UX1065" s="9"/>
      <c r="UY1065" s="48"/>
      <c r="UZ1065" s="9"/>
      <c r="VA1065" s="9"/>
      <c r="VB1065" s="80"/>
      <c r="VC1065" s="9"/>
      <c r="VD1065" s="9"/>
      <c r="VE1065" s="49"/>
      <c r="VF1065" s="105"/>
      <c r="VG1065" s="49"/>
      <c r="VH1065" s="52"/>
      <c r="VI1065" s="48"/>
      <c r="VJ1065" s="48"/>
      <c r="VK1065" s="48"/>
      <c r="VL1065" s="9"/>
      <c r="VM1065" s="9"/>
      <c r="VN1065" s="9"/>
      <c r="VO1065" s="48"/>
      <c r="VP1065" s="9"/>
      <c r="VQ1065" s="9"/>
      <c r="VR1065" s="80"/>
      <c r="VS1065" s="9"/>
      <c r="VT1065" s="9"/>
      <c r="VU1065" s="49"/>
      <c r="VV1065" s="105"/>
      <c r="VW1065" s="49"/>
      <c r="VX1065" s="52"/>
      <c r="VY1065" s="48"/>
      <c r="VZ1065" s="48"/>
      <c r="WA1065" s="48"/>
      <c r="WB1065" s="9"/>
      <c r="WC1065" s="9"/>
      <c r="WD1065" s="9"/>
      <c r="WE1065" s="48"/>
      <c r="WF1065" s="9"/>
      <c r="WG1065" s="9"/>
      <c r="WH1065" s="80"/>
      <c r="WI1065" s="9"/>
      <c r="WJ1065" s="9"/>
      <c r="WK1065" s="49"/>
      <c r="WL1065" s="105"/>
      <c r="WM1065" s="49"/>
      <c r="WN1065" s="52"/>
      <c r="WO1065" s="48"/>
      <c r="WP1065" s="48"/>
      <c r="WQ1065" s="48"/>
      <c r="WR1065" s="9"/>
      <c r="WS1065" s="9"/>
      <c r="WT1065" s="9"/>
      <c r="WU1065" s="48"/>
      <c r="WV1065" s="9"/>
      <c r="WW1065" s="9"/>
      <c r="WX1065" s="80"/>
      <c r="WY1065" s="9"/>
      <c r="WZ1065" s="9"/>
      <c r="XA1065" s="49"/>
      <c r="XB1065" s="105"/>
      <c r="XC1065" s="49"/>
      <c r="XD1065" s="52"/>
      <c r="XE1065" s="48"/>
      <c r="XF1065" s="48"/>
      <c r="XG1065" s="48"/>
      <c r="XH1065" s="9"/>
      <c r="XI1065" s="9"/>
      <c r="XJ1065" s="9"/>
      <c r="XK1065" s="48"/>
      <c r="XL1065" s="9"/>
      <c r="XM1065" s="9"/>
      <c r="XN1065" s="80"/>
      <c r="XO1065" s="9"/>
      <c r="XP1065" s="9"/>
      <c r="XQ1065" s="49"/>
      <c r="XR1065" s="105"/>
      <c r="XS1065" s="49"/>
      <c r="XT1065" s="52"/>
      <c r="XU1065" s="48"/>
      <c r="XV1065" s="48"/>
      <c r="XW1065" s="48"/>
      <c r="XX1065" s="9"/>
      <c r="XY1065" s="9"/>
      <c r="XZ1065" s="9"/>
      <c r="YA1065" s="48"/>
      <c r="YB1065" s="9"/>
      <c r="YC1065" s="9"/>
      <c r="YD1065" s="80"/>
      <c r="YE1065" s="9"/>
      <c r="YF1065" s="9"/>
      <c r="YG1065" s="49"/>
      <c r="YH1065" s="105"/>
      <c r="YI1065" s="49"/>
      <c r="YJ1065" s="52"/>
      <c r="YK1065" s="48"/>
      <c r="YL1065" s="48"/>
      <c r="YM1065" s="48"/>
      <c r="YN1065" s="9"/>
      <c r="YO1065" s="9"/>
      <c r="YP1065" s="9"/>
      <c r="YQ1065" s="48"/>
      <c r="YR1065" s="9"/>
      <c r="YS1065" s="9"/>
      <c r="YT1065" s="80"/>
      <c r="YU1065" s="9"/>
      <c r="YV1065" s="9"/>
      <c r="YW1065" s="49"/>
      <c r="YX1065" s="105"/>
      <c r="YY1065" s="49"/>
      <c r="YZ1065" s="52"/>
      <c r="ZA1065" s="48"/>
      <c r="ZB1065" s="48"/>
      <c r="ZC1065" s="48"/>
      <c r="ZD1065" s="9"/>
      <c r="ZE1065" s="9"/>
      <c r="ZF1065" s="9"/>
      <c r="ZG1065" s="48"/>
      <c r="ZH1065" s="9"/>
      <c r="ZI1065" s="9"/>
      <c r="ZJ1065" s="80"/>
      <c r="ZK1065" s="9"/>
      <c r="ZL1065" s="9"/>
      <c r="ZM1065" s="49"/>
      <c r="ZN1065" s="105"/>
      <c r="ZO1065" s="49"/>
      <c r="ZP1065" s="52"/>
      <c r="ZQ1065" s="48"/>
      <c r="ZR1065" s="48"/>
      <c r="ZS1065" s="48"/>
      <c r="ZT1065" s="9"/>
      <c r="ZU1065" s="9"/>
      <c r="ZV1065" s="9"/>
      <c r="ZW1065" s="48"/>
      <c r="ZX1065" s="9"/>
      <c r="ZY1065" s="9"/>
      <c r="ZZ1065" s="80"/>
      <c r="AAA1065" s="9"/>
      <c r="AAB1065" s="9"/>
      <c r="AAC1065" s="49"/>
      <c r="AAD1065" s="105"/>
      <c r="AAE1065" s="49"/>
      <c r="AAF1065" s="52"/>
      <c r="AAG1065" s="48"/>
      <c r="AAH1065" s="48"/>
      <c r="AAI1065" s="48"/>
      <c r="AAJ1065" s="9"/>
      <c r="AAK1065" s="9"/>
      <c r="AAL1065" s="9"/>
      <c r="AAM1065" s="48"/>
      <c r="AAN1065" s="9"/>
      <c r="AAO1065" s="9"/>
      <c r="AAP1065" s="80"/>
      <c r="AAQ1065" s="9"/>
      <c r="AAR1065" s="9"/>
      <c r="AAS1065" s="49"/>
      <c r="AAT1065" s="105"/>
      <c r="AAU1065" s="49"/>
      <c r="AAV1065" s="52"/>
      <c r="AAW1065" s="48"/>
      <c r="AAX1065" s="48"/>
      <c r="AAY1065" s="48"/>
      <c r="AAZ1065" s="9"/>
      <c r="ABA1065" s="9"/>
      <c r="ABB1065" s="9"/>
      <c r="ABC1065" s="48"/>
      <c r="ABD1065" s="9"/>
      <c r="ABE1065" s="9"/>
      <c r="ABF1065" s="80"/>
      <c r="ABG1065" s="9"/>
      <c r="ABH1065" s="9"/>
      <c r="ABI1065" s="49"/>
      <c r="ABJ1065" s="105"/>
      <c r="ABK1065" s="49"/>
      <c r="ABL1065" s="52"/>
      <c r="ABM1065" s="48"/>
      <c r="ABN1065" s="48"/>
      <c r="ABO1065" s="48"/>
      <c r="ABP1065" s="9"/>
      <c r="ABQ1065" s="9"/>
      <c r="ABR1065" s="9"/>
      <c r="ABS1065" s="48"/>
      <c r="ABT1065" s="9"/>
      <c r="ABU1065" s="9"/>
      <c r="ABV1065" s="80"/>
      <c r="ABW1065" s="9"/>
      <c r="ABX1065" s="9"/>
      <c r="ABY1065" s="49"/>
      <c r="ABZ1065" s="105"/>
      <c r="ACA1065" s="49"/>
      <c r="ACB1065" s="52"/>
      <c r="ACC1065" s="48"/>
      <c r="ACD1065" s="48"/>
      <c r="ACE1065" s="48"/>
      <c r="ACF1065" s="9"/>
      <c r="ACG1065" s="9"/>
      <c r="ACH1065" s="9"/>
      <c r="ACI1065" s="48"/>
      <c r="ACJ1065" s="9"/>
      <c r="ACK1065" s="9"/>
      <c r="ACL1065" s="80"/>
      <c r="ACM1065" s="9"/>
      <c r="ACN1065" s="9"/>
      <c r="ACO1065" s="49"/>
      <c r="ACP1065" s="105"/>
      <c r="ACQ1065" s="49"/>
      <c r="ACR1065" s="52"/>
      <c r="ACS1065" s="48"/>
      <c r="ACT1065" s="48"/>
      <c r="ACU1065" s="48"/>
      <c r="ACV1065" s="9"/>
      <c r="ACW1065" s="9"/>
      <c r="ACX1065" s="9"/>
      <c r="ACY1065" s="48"/>
      <c r="ACZ1065" s="9"/>
      <c r="ADA1065" s="9"/>
      <c r="ADB1065" s="80"/>
      <c r="ADC1065" s="9"/>
      <c r="ADD1065" s="9"/>
      <c r="ADE1065" s="49"/>
      <c r="ADF1065" s="105"/>
      <c r="ADG1065" s="49"/>
      <c r="ADH1065" s="52"/>
      <c r="ADI1065" s="48"/>
      <c r="ADJ1065" s="48"/>
      <c r="ADK1065" s="48"/>
      <c r="ADL1065" s="9"/>
      <c r="ADM1065" s="9"/>
      <c r="ADN1065" s="9"/>
      <c r="ADO1065" s="48"/>
      <c r="ADP1065" s="9"/>
      <c r="ADQ1065" s="9"/>
      <c r="ADR1065" s="80"/>
      <c r="ADS1065" s="9"/>
      <c r="ADT1065" s="9"/>
      <c r="ADU1065" s="49"/>
      <c r="ADV1065" s="105"/>
      <c r="ADW1065" s="49"/>
      <c r="ADX1065" s="52"/>
      <c r="ADY1065" s="48"/>
      <c r="ADZ1065" s="48"/>
      <c r="AEA1065" s="48"/>
      <c r="AEB1065" s="9"/>
      <c r="AEC1065" s="9"/>
      <c r="AED1065" s="9"/>
      <c r="AEE1065" s="48"/>
      <c r="AEF1065" s="9"/>
      <c r="AEG1065" s="9"/>
      <c r="AEH1065" s="80"/>
      <c r="AEI1065" s="9"/>
      <c r="AEJ1065" s="9"/>
      <c r="AEK1065" s="49"/>
      <c r="AEL1065" s="105"/>
      <c r="AEM1065" s="49"/>
      <c r="AEN1065" s="52"/>
      <c r="AEO1065" s="48"/>
      <c r="AEP1065" s="48"/>
      <c r="AEQ1065" s="48"/>
      <c r="AER1065" s="9"/>
      <c r="AES1065" s="9"/>
      <c r="AET1065" s="9"/>
      <c r="AEU1065" s="48"/>
      <c r="AEV1065" s="9"/>
      <c r="AEW1065" s="9"/>
      <c r="AEX1065" s="80"/>
      <c r="AEY1065" s="9"/>
      <c r="AEZ1065" s="9"/>
      <c r="AFA1065" s="49"/>
      <c r="AFB1065" s="105"/>
      <c r="AFC1065" s="49"/>
      <c r="AFD1065" s="52"/>
      <c r="AFE1065" s="48"/>
      <c r="AFF1065" s="48"/>
      <c r="AFG1065" s="48"/>
      <c r="AFH1065" s="9"/>
      <c r="AFI1065" s="9"/>
      <c r="AFJ1065" s="9"/>
      <c r="AFK1065" s="48"/>
      <c r="AFL1065" s="9"/>
      <c r="AFM1065" s="9"/>
      <c r="AFN1065" s="80"/>
      <c r="AFO1065" s="9"/>
      <c r="AFP1065" s="9"/>
      <c r="AFQ1065" s="49"/>
      <c r="AFR1065" s="105"/>
      <c r="AFS1065" s="49"/>
      <c r="AFT1065" s="52"/>
      <c r="AFU1065" s="48"/>
      <c r="AFV1065" s="48"/>
      <c r="AFW1065" s="48"/>
      <c r="AFX1065" s="9"/>
      <c r="AFY1065" s="9"/>
      <c r="AFZ1065" s="9"/>
      <c r="AGA1065" s="48"/>
      <c r="AGB1065" s="9"/>
      <c r="AGC1065" s="9"/>
      <c r="AGD1065" s="80"/>
      <c r="AGE1065" s="9"/>
      <c r="AGF1065" s="9"/>
      <c r="AGG1065" s="49"/>
      <c r="AGH1065" s="105"/>
      <c r="AGI1065" s="49"/>
      <c r="AGJ1065" s="52"/>
      <c r="AGK1065" s="48"/>
      <c r="AGL1065" s="48"/>
      <c r="AGM1065" s="48"/>
      <c r="AGN1065" s="9"/>
      <c r="AGO1065" s="9"/>
      <c r="AGP1065" s="9"/>
      <c r="AGQ1065" s="48"/>
      <c r="AGR1065" s="9"/>
      <c r="AGS1065" s="9"/>
      <c r="AGT1065" s="80"/>
      <c r="AGU1065" s="9"/>
      <c r="AGV1065" s="9"/>
      <c r="AGW1065" s="49"/>
      <c r="AGX1065" s="105"/>
      <c r="AGY1065" s="49"/>
      <c r="AGZ1065" s="52"/>
      <c r="AHA1065" s="48"/>
      <c r="AHB1065" s="48"/>
      <c r="AHC1065" s="48"/>
      <c r="AHD1065" s="9"/>
      <c r="AHE1065" s="9"/>
      <c r="AHF1065" s="9"/>
      <c r="AHG1065" s="48"/>
      <c r="AHH1065" s="9"/>
      <c r="AHI1065" s="9"/>
      <c r="AHJ1065" s="80"/>
      <c r="AHK1065" s="9"/>
      <c r="AHL1065" s="9"/>
      <c r="AHM1065" s="49"/>
      <c r="AHN1065" s="105"/>
      <c r="AHO1065" s="49"/>
      <c r="AHP1065" s="52"/>
      <c r="AHQ1065" s="48"/>
      <c r="AHR1065" s="48"/>
      <c r="AHS1065" s="48"/>
      <c r="AHT1065" s="9"/>
      <c r="AHU1065" s="9"/>
      <c r="AHV1065" s="9"/>
      <c r="AHW1065" s="48"/>
      <c r="AHX1065" s="9"/>
      <c r="AHY1065" s="9"/>
      <c r="AHZ1065" s="80"/>
      <c r="AIA1065" s="9"/>
      <c r="AIB1065" s="9"/>
      <c r="AIC1065" s="49"/>
      <c r="AID1065" s="105"/>
      <c r="AIE1065" s="49"/>
      <c r="AIF1065" s="52"/>
      <c r="AIG1065" s="48"/>
      <c r="AIH1065" s="48"/>
      <c r="AII1065" s="48"/>
      <c r="AIJ1065" s="9"/>
      <c r="AIK1065" s="9"/>
      <c r="AIL1065" s="9"/>
      <c r="AIM1065" s="48"/>
      <c r="AIN1065" s="9"/>
      <c r="AIO1065" s="9"/>
      <c r="AIP1065" s="80"/>
      <c r="AIQ1065" s="9"/>
      <c r="AIR1065" s="9"/>
      <c r="AIS1065" s="49"/>
      <c r="AIT1065" s="105"/>
      <c r="AIU1065" s="49"/>
      <c r="AIV1065" s="52"/>
      <c r="AIW1065" s="48"/>
      <c r="AIX1065" s="48"/>
      <c r="AIY1065" s="48"/>
      <c r="AIZ1065" s="9"/>
      <c r="AJA1065" s="9"/>
      <c r="AJB1065" s="9"/>
      <c r="AJC1065" s="48"/>
      <c r="AJD1065" s="9"/>
      <c r="AJE1065" s="9"/>
      <c r="AJF1065" s="80"/>
      <c r="AJG1065" s="9"/>
      <c r="AJH1065" s="9"/>
      <c r="AJI1065" s="49"/>
      <c r="AJJ1065" s="105"/>
      <c r="AJK1065" s="49"/>
      <c r="AJL1065" s="52"/>
      <c r="AJM1065" s="48"/>
      <c r="AJN1065" s="48"/>
      <c r="AJO1065" s="48"/>
      <c r="AJP1065" s="9"/>
      <c r="AJQ1065" s="9"/>
      <c r="AJR1065" s="9"/>
      <c r="AJS1065" s="48"/>
      <c r="AJT1065" s="9"/>
      <c r="AJU1065" s="9"/>
      <c r="AJV1065" s="80"/>
      <c r="AJW1065" s="9"/>
      <c r="AJX1065" s="9"/>
      <c r="AJY1065" s="49"/>
      <c r="AJZ1065" s="105"/>
      <c r="AKA1065" s="49"/>
      <c r="AKB1065" s="52"/>
      <c r="AKC1065" s="48"/>
      <c r="AKD1065" s="48"/>
      <c r="AKE1065" s="48"/>
      <c r="AKF1065" s="9"/>
      <c r="AKG1065" s="9"/>
      <c r="AKH1065" s="9"/>
      <c r="AKI1065" s="48"/>
      <c r="AKJ1065" s="9"/>
      <c r="AKK1065" s="9"/>
      <c r="AKL1065" s="80"/>
      <c r="AKM1065" s="9"/>
      <c r="AKN1065" s="9"/>
      <c r="AKO1065" s="49"/>
      <c r="AKP1065" s="105"/>
      <c r="AKQ1065" s="49"/>
      <c r="AKR1065" s="52"/>
      <c r="AKS1065" s="48"/>
      <c r="AKT1065" s="48"/>
      <c r="AKU1065" s="48"/>
      <c r="AKV1065" s="9"/>
      <c r="AKW1065" s="9"/>
      <c r="AKX1065" s="9"/>
      <c r="AKY1065" s="48"/>
      <c r="AKZ1065" s="9"/>
      <c r="ALA1065" s="9"/>
      <c r="ALB1065" s="80"/>
      <c r="ALC1065" s="9"/>
      <c r="ALD1065" s="9"/>
      <c r="ALE1065" s="49"/>
      <c r="ALF1065" s="105"/>
      <c r="ALG1065" s="49"/>
      <c r="ALH1065" s="52"/>
      <c r="ALI1065" s="48"/>
      <c r="ALJ1065" s="48"/>
      <c r="ALK1065" s="48"/>
      <c r="ALL1065" s="9"/>
      <c r="ALM1065" s="9"/>
      <c r="ALN1065" s="9"/>
      <c r="ALO1065" s="48"/>
      <c r="ALP1065" s="9"/>
      <c r="ALQ1065" s="9"/>
      <c r="ALR1065" s="80"/>
      <c r="ALS1065" s="9"/>
      <c r="ALT1065" s="9"/>
      <c r="ALU1065" s="49"/>
      <c r="ALV1065" s="105"/>
      <c r="ALW1065" s="49"/>
      <c r="ALX1065" s="52"/>
      <c r="ALY1065" s="48"/>
      <c r="ALZ1065" s="48"/>
      <c r="AMA1065" s="48"/>
      <c r="AMB1065" s="9"/>
      <c r="AMC1065" s="9"/>
      <c r="AMD1065" s="9"/>
      <c r="AME1065" s="48"/>
      <c r="AMF1065" s="9"/>
      <c r="AMG1065" s="9"/>
      <c r="AMH1065" s="80"/>
      <c r="AMI1065" s="9"/>
      <c r="AMJ1065" s="9"/>
      <c r="AMK1065" s="49"/>
      <c r="AML1065" s="105"/>
      <c r="AMM1065" s="49"/>
      <c r="AMN1065" s="52"/>
      <c r="AMO1065" s="48"/>
      <c r="AMP1065" s="48"/>
      <c r="AMQ1065" s="48"/>
      <c r="AMR1065" s="9"/>
      <c r="AMS1065" s="9"/>
      <c r="AMT1065" s="9"/>
      <c r="AMU1065" s="48"/>
      <c r="AMV1065" s="9"/>
      <c r="AMW1065" s="9"/>
      <c r="AMX1065" s="80"/>
      <c r="AMY1065" s="9"/>
      <c r="AMZ1065" s="9"/>
      <c r="ANA1065" s="49"/>
      <c r="ANB1065" s="105"/>
      <c r="ANC1065" s="49"/>
      <c r="AND1065" s="52"/>
      <c r="ANE1065" s="48"/>
      <c r="ANF1065" s="48"/>
      <c r="ANG1065" s="48"/>
      <c r="ANH1065" s="9"/>
      <c r="ANI1065" s="9"/>
      <c r="ANJ1065" s="9"/>
      <c r="ANK1065" s="48"/>
      <c r="ANL1065" s="9"/>
      <c r="ANM1065" s="9"/>
      <c r="ANN1065" s="80"/>
      <c r="ANO1065" s="9"/>
      <c r="ANP1065" s="9"/>
      <c r="ANQ1065" s="49"/>
      <c r="ANR1065" s="105"/>
      <c r="ANS1065" s="49"/>
      <c r="ANT1065" s="52"/>
      <c r="ANU1065" s="48"/>
      <c r="ANV1065" s="48"/>
      <c r="ANW1065" s="48"/>
      <c r="ANX1065" s="9"/>
      <c r="ANY1065" s="9"/>
      <c r="ANZ1065" s="9"/>
      <c r="AOA1065" s="48"/>
      <c r="AOB1065" s="9"/>
      <c r="AOC1065" s="9"/>
      <c r="AOD1065" s="80"/>
      <c r="AOE1065" s="9"/>
      <c r="AOF1065" s="9"/>
      <c r="AOG1065" s="49"/>
      <c r="AOH1065" s="105"/>
      <c r="AOI1065" s="49"/>
      <c r="AOJ1065" s="52"/>
      <c r="AOK1065" s="48"/>
      <c r="AOL1065" s="48"/>
      <c r="AOM1065" s="48"/>
      <c r="AON1065" s="9"/>
      <c r="AOO1065" s="9"/>
      <c r="AOP1065" s="9"/>
      <c r="AOQ1065" s="48"/>
      <c r="AOR1065" s="9"/>
      <c r="AOS1065" s="9"/>
      <c r="AOT1065" s="80"/>
      <c r="AOU1065" s="9"/>
      <c r="AOV1065" s="9"/>
      <c r="AOW1065" s="49"/>
      <c r="AOX1065" s="105"/>
      <c r="AOY1065" s="49"/>
      <c r="AOZ1065" s="52"/>
      <c r="APA1065" s="48"/>
      <c r="APB1065" s="48"/>
      <c r="APC1065" s="48"/>
      <c r="APD1065" s="9"/>
      <c r="APE1065" s="9"/>
      <c r="APF1065" s="9"/>
      <c r="APG1065" s="48"/>
      <c r="APH1065" s="9"/>
      <c r="API1065" s="9"/>
      <c r="APJ1065" s="80"/>
      <c r="APK1065" s="9"/>
      <c r="APL1065" s="9"/>
      <c r="APM1065" s="49"/>
      <c r="APN1065" s="105"/>
      <c r="APO1065" s="49"/>
      <c r="APP1065" s="52"/>
      <c r="APQ1065" s="48"/>
      <c r="APR1065" s="48"/>
      <c r="APS1065" s="48"/>
      <c r="APT1065" s="9"/>
      <c r="APU1065" s="9"/>
      <c r="APV1065" s="9"/>
      <c r="APW1065" s="48"/>
      <c r="APX1065" s="9"/>
      <c r="APY1065" s="9"/>
      <c r="APZ1065" s="80"/>
      <c r="AQA1065" s="9"/>
      <c r="AQB1065" s="9"/>
      <c r="AQC1065" s="49"/>
      <c r="AQD1065" s="105"/>
      <c r="AQE1065" s="49"/>
      <c r="AQF1065" s="52"/>
      <c r="AQG1065" s="48"/>
      <c r="AQH1065" s="48"/>
      <c r="AQI1065" s="48"/>
      <c r="AQJ1065" s="9"/>
      <c r="AQK1065" s="9"/>
      <c r="AQL1065" s="9"/>
      <c r="AQM1065" s="48"/>
      <c r="AQN1065" s="9"/>
      <c r="AQO1065" s="9"/>
      <c r="AQP1065" s="80"/>
      <c r="AQQ1065" s="9"/>
      <c r="AQR1065" s="9"/>
      <c r="AQS1065" s="49"/>
      <c r="AQT1065" s="105"/>
      <c r="AQU1065" s="49"/>
      <c r="AQV1065" s="52"/>
      <c r="AQW1065" s="48"/>
      <c r="AQX1065" s="48"/>
      <c r="AQY1065" s="48"/>
      <c r="AQZ1065" s="9"/>
      <c r="ARA1065" s="9"/>
      <c r="ARB1065" s="9"/>
      <c r="ARC1065" s="48"/>
      <c r="ARD1065" s="9"/>
      <c r="ARE1065" s="9"/>
      <c r="ARF1065" s="80"/>
      <c r="ARG1065" s="9"/>
      <c r="ARH1065" s="9"/>
      <c r="ARI1065" s="49"/>
      <c r="ARJ1065" s="105"/>
      <c r="ARK1065" s="49"/>
      <c r="ARL1065" s="52"/>
      <c r="ARM1065" s="48"/>
      <c r="ARN1065" s="48"/>
      <c r="ARO1065" s="48"/>
      <c r="ARP1065" s="9"/>
      <c r="ARQ1065" s="9"/>
      <c r="ARR1065" s="9"/>
      <c r="ARS1065" s="48"/>
      <c r="ART1065" s="9"/>
      <c r="ARU1065" s="9"/>
      <c r="ARV1065" s="80"/>
      <c r="ARW1065" s="9"/>
      <c r="ARX1065" s="9"/>
      <c r="ARY1065" s="49"/>
      <c r="ARZ1065" s="105"/>
      <c r="ASA1065" s="49"/>
      <c r="ASB1065" s="52"/>
      <c r="ASC1065" s="48"/>
      <c r="ASD1065" s="48"/>
      <c r="ASE1065" s="48"/>
      <c r="ASF1065" s="9"/>
      <c r="ASG1065" s="9"/>
      <c r="ASH1065" s="9"/>
      <c r="ASI1065" s="48"/>
      <c r="ASJ1065" s="9"/>
      <c r="ASK1065" s="9"/>
      <c r="ASL1065" s="80"/>
      <c r="ASM1065" s="9"/>
      <c r="ASN1065" s="9"/>
      <c r="ASO1065" s="49"/>
      <c r="ASP1065" s="105"/>
      <c r="ASQ1065" s="49"/>
      <c r="ASR1065" s="52"/>
      <c r="ASS1065" s="48"/>
      <c r="AST1065" s="48"/>
      <c r="ASU1065" s="48"/>
      <c r="ASV1065" s="9"/>
      <c r="ASW1065" s="9"/>
      <c r="ASX1065" s="9"/>
      <c r="ASY1065" s="48"/>
      <c r="ASZ1065" s="9"/>
      <c r="ATA1065" s="9"/>
      <c r="ATB1065" s="80"/>
      <c r="ATC1065" s="9"/>
      <c r="ATD1065" s="9"/>
      <c r="ATE1065" s="49"/>
      <c r="ATF1065" s="105"/>
      <c r="ATG1065" s="49"/>
      <c r="ATH1065" s="52"/>
      <c r="ATI1065" s="48"/>
      <c r="ATJ1065" s="48"/>
      <c r="ATK1065" s="48"/>
      <c r="ATL1065" s="9"/>
      <c r="ATM1065" s="9"/>
      <c r="ATN1065" s="9"/>
      <c r="ATO1065" s="48"/>
      <c r="ATP1065" s="9"/>
      <c r="ATQ1065" s="9"/>
      <c r="ATR1065" s="80"/>
      <c r="ATS1065" s="9"/>
      <c r="ATT1065" s="9"/>
      <c r="ATU1065" s="49"/>
      <c r="ATV1065" s="105"/>
      <c r="ATW1065" s="49"/>
      <c r="ATX1065" s="52"/>
      <c r="ATY1065" s="48"/>
      <c r="ATZ1065" s="48"/>
      <c r="AUA1065" s="48"/>
      <c r="AUB1065" s="9"/>
      <c r="AUC1065" s="9"/>
      <c r="AUD1065" s="9"/>
      <c r="AUE1065" s="48"/>
      <c r="AUF1065" s="9"/>
      <c r="AUG1065" s="9"/>
      <c r="AUH1065" s="80"/>
      <c r="AUI1065" s="9"/>
      <c r="AUJ1065" s="9"/>
      <c r="AUK1065" s="49"/>
      <c r="AUL1065" s="105"/>
      <c r="AUM1065" s="49"/>
      <c r="AUN1065" s="52"/>
      <c r="AUO1065" s="48"/>
      <c r="AUP1065" s="48"/>
      <c r="AUQ1065" s="48"/>
      <c r="AUR1065" s="9"/>
      <c r="AUS1065" s="9"/>
      <c r="AUT1065" s="9"/>
      <c r="AUU1065" s="48"/>
      <c r="AUV1065" s="9"/>
      <c r="AUW1065" s="9"/>
      <c r="AUX1065" s="80"/>
      <c r="AUY1065" s="9"/>
      <c r="AUZ1065" s="9"/>
      <c r="AVA1065" s="49"/>
      <c r="AVB1065" s="105"/>
      <c r="AVC1065" s="49"/>
      <c r="AVD1065" s="52"/>
      <c r="AVE1065" s="48"/>
      <c r="AVF1065" s="48"/>
      <c r="AVG1065" s="48"/>
      <c r="AVH1065" s="9"/>
      <c r="AVI1065" s="9"/>
      <c r="AVJ1065" s="9"/>
      <c r="AVK1065" s="48"/>
      <c r="AVL1065" s="9"/>
      <c r="AVM1065" s="9"/>
      <c r="AVN1065" s="80"/>
      <c r="AVO1065" s="9"/>
      <c r="AVP1065" s="9"/>
      <c r="AVQ1065" s="49"/>
      <c r="AVR1065" s="105"/>
      <c r="AVS1065" s="49"/>
      <c r="AVT1065" s="52"/>
      <c r="AVU1065" s="48"/>
      <c r="AVV1065" s="48"/>
      <c r="AVW1065" s="48"/>
      <c r="AVX1065" s="9"/>
      <c r="AVY1065" s="9"/>
      <c r="AVZ1065" s="9"/>
      <c r="AWA1065" s="48"/>
      <c r="AWB1065" s="9"/>
      <c r="AWC1065" s="9"/>
      <c r="AWD1065" s="80"/>
      <c r="AWE1065" s="9"/>
      <c r="AWF1065" s="9"/>
      <c r="AWG1065" s="49"/>
      <c r="AWH1065" s="105"/>
      <c r="AWI1065" s="49"/>
      <c r="AWJ1065" s="52"/>
      <c r="AWK1065" s="48"/>
      <c r="AWL1065" s="48"/>
      <c r="AWM1065" s="48"/>
      <c r="AWN1065" s="9"/>
      <c r="AWO1065" s="9"/>
      <c r="AWP1065" s="9"/>
      <c r="AWQ1065" s="48"/>
      <c r="AWR1065" s="9"/>
      <c r="AWS1065" s="9"/>
      <c r="AWT1065" s="80"/>
      <c r="AWU1065" s="9"/>
      <c r="AWV1065" s="9"/>
      <c r="AWW1065" s="49"/>
      <c r="AWX1065" s="105"/>
      <c r="AWY1065" s="49"/>
      <c r="AWZ1065" s="52"/>
      <c r="AXA1065" s="48"/>
      <c r="AXB1065" s="48"/>
      <c r="AXC1065" s="48"/>
      <c r="AXD1065" s="9"/>
      <c r="AXE1065" s="9"/>
      <c r="AXF1065" s="9"/>
      <c r="AXG1065" s="48"/>
      <c r="AXH1065" s="9"/>
      <c r="AXI1065" s="9"/>
      <c r="AXJ1065" s="80"/>
      <c r="AXK1065" s="9"/>
      <c r="AXL1065" s="9"/>
      <c r="AXM1065" s="49"/>
      <c r="AXN1065" s="105"/>
      <c r="AXO1065" s="49"/>
      <c r="AXP1065" s="52"/>
      <c r="AXQ1065" s="48"/>
      <c r="AXR1065" s="48"/>
      <c r="AXS1065" s="48"/>
      <c r="AXT1065" s="9"/>
      <c r="AXU1065" s="9"/>
      <c r="AXV1065" s="9"/>
      <c r="AXW1065" s="48"/>
      <c r="AXX1065" s="9"/>
      <c r="AXY1065" s="9"/>
      <c r="AXZ1065" s="80"/>
      <c r="AYA1065" s="9"/>
      <c r="AYB1065" s="9"/>
      <c r="AYC1065" s="49"/>
      <c r="AYD1065" s="105"/>
      <c r="AYE1065" s="49"/>
      <c r="AYF1065" s="52"/>
      <c r="AYG1065" s="48"/>
      <c r="AYH1065" s="48"/>
      <c r="AYI1065" s="48"/>
      <c r="AYJ1065" s="9"/>
      <c r="AYK1065" s="9"/>
      <c r="AYL1065" s="9"/>
      <c r="AYM1065" s="48"/>
      <c r="AYN1065" s="9"/>
      <c r="AYO1065" s="9"/>
      <c r="AYP1065" s="80"/>
      <c r="AYQ1065" s="9"/>
      <c r="AYR1065" s="9"/>
      <c r="AYS1065" s="49"/>
      <c r="AYT1065" s="105"/>
      <c r="AYU1065" s="49"/>
      <c r="AYV1065" s="52"/>
      <c r="AYW1065" s="48"/>
      <c r="AYX1065" s="48"/>
      <c r="AYY1065" s="48"/>
      <c r="AYZ1065" s="9"/>
      <c r="AZA1065" s="9"/>
      <c r="AZB1065" s="9"/>
      <c r="AZC1065" s="48"/>
      <c r="AZD1065" s="9"/>
      <c r="AZE1065" s="9"/>
      <c r="AZF1065" s="80"/>
      <c r="AZG1065" s="9"/>
      <c r="AZH1065" s="9"/>
      <c r="AZI1065" s="49"/>
      <c r="AZJ1065" s="105"/>
      <c r="AZK1065" s="49"/>
      <c r="AZL1065" s="52"/>
      <c r="AZM1065" s="48"/>
      <c r="AZN1065" s="48"/>
      <c r="AZO1065" s="48"/>
      <c r="AZP1065" s="9"/>
      <c r="AZQ1065" s="9"/>
      <c r="AZR1065" s="9"/>
      <c r="AZS1065" s="48"/>
      <c r="AZT1065" s="9"/>
      <c r="AZU1065" s="9"/>
      <c r="AZV1065" s="80"/>
      <c r="AZW1065" s="9"/>
      <c r="AZX1065" s="9"/>
      <c r="AZY1065" s="49"/>
      <c r="AZZ1065" s="105"/>
      <c r="BAA1065" s="49"/>
      <c r="BAB1065" s="52"/>
      <c r="BAC1065" s="48"/>
      <c r="BAD1065" s="48"/>
      <c r="BAE1065" s="48"/>
      <c r="BAF1065" s="9"/>
      <c r="BAG1065" s="9"/>
      <c r="BAH1065" s="9"/>
      <c r="BAI1065" s="48"/>
      <c r="BAJ1065" s="9"/>
      <c r="BAK1065" s="9"/>
      <c r="BAL1065" s="80"/>
      <c r="BAM1065" s="9"/>
      <c r="BAN1065" s="9"/>
      <c r="BAO1065" s="49"/>
      <c r="BAP1065" s="105"/>
      <c r="BAQ1065" s="49"/>
      <c r="BAR1065" s="52"/>
      <c r="BAS1065" s="48"/>
      <c r="BAT1065" s="48"/>
      <c r="BAU1065" s="48"/>
      <c r="BAV1065" s="9"/>
      <c r="BAW1065" s="9"/>
      <c r="BAX1065" s="9"/>
      <c r="BAY1065" s="48"/>
      <c r="BAZ1065" s="9"/>
      <c r="BBA1065" s="9"/>
      <c r="BBB1065" s="80"/>
      <c r="BBC1065" s="9"/>
      <c r="BBD1065" s="9"/>
      <c r="BBE1065" s="49"/>
      <c r="BBF1065" s="105"/>
      <c r="BBG1065" s="49"/>
      <c r="BBH1065" s="52"/>
      <c r="BBI1065" s="48"/>
      <c r="BBJ1065" s="48"/>
      <c r="BBK1065" s="48"/>
      <c r="BBL1065" s="9"/>
      <c r="BBM1065" s="9"/>
      <c r="BBN1065" s="9"/>
      <c r="BBO1065" s="48"/>
      <c r="BBP1065" s="9"/>
      <c r="BBQ1065" s="9"/>
      <c r="BBR1065" s="80"/>
      <c r="BBS1065" s="9"/>
      <c r="BBT1065" s="9"/>
      <c r="BBU1065" s="49"/>
      <c r="BBV1065" s="105"/>
      <c r="BBW1065" s="49"/>
      <c r="BBX1065" s="52"/>
      <c r="BBY1065" s="48"/>
      <c r="BBZ1065" s="48"/>
      <c r="BCA1065" s="48"/>
      <c r="BCB1065" s="9"/>
      <c r="BCC1065" s="9"/>
      <c r="BCD1065" s="9"/>
      <c r="BCE1065" s="48"/>
      <c r="BCF1065" s="9"/>
      <c r="BCG1065" s="9"/>
      <c r="BCH1065" s="80"/>
      <c r="BCI1065" s="9"/>
      <c r="BCJ1065" s="9"/>
      <c r="BCK1065" s="49"/>
      <c r="BCL1065" s="105"/>
      <c r="BCM1065" s="49"/>
      <c r="BCN1065" s="52"/>
      <c r="BCO1065" s="48"/>
      <c r="BCP1065" s="48"/>
      <c r="BCQ1065" s="48"/>
      <c r="BCR1065" s="9"/>
      <c r="BCS1065" s="9"/>
      <c r="BCT1065" s="9"/>
      <c r="BCU1065" s="48"/>
      <c r="BCV1065" s="9"/>
      <c r="BCW1065" s="9"/>
      <c r="BCX1065" s="80"/>
      <c r="BCY1065" s="9"/>
      <c r="BCZ1065" s="9"/>
      <c r="BDA1065" s="49"/>
      <c r="BDB1065" s="105"/>
      <c r="BDC1065" s="49"/>
      <c r="BDD1065" s="52"/>
      <c r="BDE1065" s="48"/>
      <c r="BDF1065" s="48"/>
      <c r="BDG1065" s="48"/>
      <c r="BDH1065" s="9"/>
      <c r="BDI1065" s="9"/>
      <c r="BDJ1065" s="9"/>
      <c r="BDK1065" s="48"/>
      <c r="BDL1065" s="9"/>
      <c r="BDM1065" s="9"/>
      <c r="BDN1065" s="80"/>
      <c r="BDO1065" s="9"/>
      <c r="BDP1065" s="9"/>
      <c r="BDQ1065" s="49"/>
      <c r="BDR1065" s="105"/>
      <c r="BDS1065" s="49"/>
      <c r="BDT1065" s="52"/>
      <c r="BDU1065" s="48"/>
      <c r="BDV1065" s="48"/>
      <c r="BDW1065" s="48"/>
      <c r="BDX1065" s="9"/>
      <c r="BDY1065" s="9"/>
      <c r="BDZ1065" s="9"/>
      <c r="BEA1065" s="48"/>
      <c r="BEB1065" s="9"/>
      <c r="BEC1065" s="9"/>
      <c r="BED1065" s="80"/>
      <c r="BEE1065" s="9"/>
      <c r="BEF1065" s="9"/>
      <c r="BEG1065" s="49"/>
      <c r="BEH1065" s="105"/>
      <c r="BEI1065" s="49"/>
      <c r="BEJ1065" s="52"/>
      <c r="BEK1065" s="48"/>
      <c r="BEL1065" s="48"/>
      <c r="BEM1065" s="48"/>
      <c r="BEN1065" s="9"/>
      <c r="BEO1065" s="9"/>
      <c r="BEP1065" s="9"/>
      <c r="BEQ1065" s="48"/>
      <c r="BER1065" s="9"/>
      <c r="BES1065" s="9"/>
      <c r="BET1065" s="80"/>
      <c r="BEU1065" s="9"/>
      <c r="BEV1065" s="9"/>
      <c r="BEW1065" s="49"/>
      <c r="BEX1065" s="105"/>
      <c r="BEY1065" s="49"/>
      <c r="BEZ1065" s="52"/>
      <c r="BFA1065" s="48"/>
      <c r="BFB1065" s="48"/>
      <c r="BFC1065" s="48"/>
      <c r="BFD1065" s="9"/>
      <c r="BFE1065" s="9"/>
      <c r="BFF1065" s="9"/>
      <c r="BFG1065" s="48"/>
      <c r="BFH1065" s="9"/>
      <c r="BFI1065" s="9"/>
      <c r="BFJ1065" s="80"/>
      <c r="BFK1065" s="9"/>
      <c r="BFL1065" s="9"/>
      <c r="BFM1065" s="49"/>
      <c r="BFN1065" s="105"/>
      <c r="BFO1065" s="49"/>
      <c r="BFP1065" s="52"/>
      <c r="BFQ1065" s="48"/>
      <c r="BFR1065" s="48"/>
      <c r="BFS1065" s="48"/>
      <c r="BFT1065" s="9"/>
      <c r="BFU1065" s="9"/>
      <c r="BFV1065" s="9"/>
      <c r="BFW1065" s="48"/>
      <c r="BFX1065" s="9"/>
      <c r="BFY1065" s="9"/>
      <c r="BFZ1065" s="80"/>
      <c r="BGA1065" s="9"/>
      <c r="BGB1065" s="9"/>
      <c r="BGC1065" s="49"/>
      <c r="BGD1065" s="105"/>
      <c r="BGE1065" s="49"/>
      <c r="BGF1065" s="52"/>
      <c r="BGG1065" s="48"/>
      <c r="BGH1065" s="48"/>
      <c r="BGI1065" s="48"/>
      <c r="BGJ1065" s="9"/>
      <c r="BGK1065" s="9"/>
      <c r="BGL1065" s="9"/>
      <c r="BGM1065" s="48"/>
      <c r="BGN1065" s="9"/>
      <c r="BGO1065" s="9"/>
      <c r="BGP1065" s="80"/>
      <c r="BGQ1065" s="9"/>
      <c r="BGR1065" s="9"/>
      <c r="BGS1065" s="49"/>
      <c r="BGT1065" s="105"/>
      <c r="BGU1065" s="49"/>
      <c r="BGV1065" s="52"/>
      <c r="BGW1065" s="48"/>
      <c r="BGX1065" s="48"/>
      <c r="BGY1065" s="48"/>
      <c r="BGZ1065" s="9"/>
      <c r="BHA1065" s="9"/>
      <c r="BHB1065" s="9"/>
      <c r="BHC1065" s="48"/>
      <c r="BHD1065" s="9"/>
      <c r="BHE1065" s="9"/>
      <c r="BHF1065" s="80"/>
      <c r="BHG1065" s="9"/>
      <c r="BHH1065" s="9"/>
      <c r="BHI1065" s="49"/>
      <c r="BHJ1065" s="105"/>
      <c r="BHK1065" s="49"/>
      <c r="BHL1065" s="52"/>
      <c r="BHM1065" s="48"/>
      <c r="BHN1065" s="48"/>
      <c r="BHO1065" s="48"/>
      <c r="BHP1065" s="9"/>
      <c r="BHQ1065" s="9"/>
      <c r="BHR1065" s="9"/>
      <c r="BHS1065" s="48"/>
      <c r="BHT1065" s="9"/>
      <c r="BHU1065" s="9"/>
      <c r="BHV1065" s="80"/>
      <c r="BHW1065" s="9"/>
      <c r="BHX1065" s="9"/>
      <c r="BHY1065" s="49"/>
      <c r="BHZ1065" s="105"/>
      <c r="BIA1065" s="49"/>
      <c r="BIB1065" s="52"/>
      <c r="BIC1065" s="48"/>
      <c r="BID1065" s="48"/>
      <c r="BIE1065" s="48"/>
      <c r="BIF1065" s="9"/>
      <c r="BIG1065" s="9"/>
      <c r="BIH1065" s="9"/>
      <c r="BII1065" s="48"/>
      <c r="BIJ1065" s="9"/>
      <c r="BIK1065" s="9"/>
      <c r="BIL1065" s="80"/>
      <c r="BIM1065" s="9"/>
      <c r="BIN1065" s="9"/>
      <c r="BIO1065" s="49"/>
      <c r="BIP1065" s="105"/>
      <c r="BIQ1065" s="49"/>
      <c r="BIR1065" s="52"/>
      <c r="BIS1065" s="48"/>
      <c r="BIT1065" s="48"/>
      <c r="BIU1065" s="48"/>
      <c r="BIV1065" s="9"/>
      <c r="BIW1065" s="9"/>
      <c r="BIX1065" s="9"/>
      <c r="BIY1065" s="48"/>
      <c r="BIZ1065" s="9"/>
      <c r="BJA1065" s="9"/>
      <c r="BJB1065" s="80"/>
      <c r="BJC1065" s="9"/>
      <c r="BJD1065" s="9"/>
      <c r="BJE1065" s="49"/>
      <c r="BJF1065" s="105"/>
      <c r="BJG1065" s="49"/>
      <c r="BJH1065" s="52"/>
      <c r="BJI1065" s="48"/>
      <c r="BJJ1065" s="48"/>
      <c r="BJK1065" s="48"/>
      <c r="BJL1065" s="9"/>
      <c r="BJM1065" s="9"/>
      <c r="BJN1065" s="9"/>
      <c r="BJO1065" s="48"/>
      <c r="BJP1065" s="9"/>
      <c r="BJQ1065" s="9"/>
      <c r="BJR1065" s="80"/>
      <c r="BJS1065" s="9"/>
      <c r="BJT1065" s="9"/>
      <c r="BJU1065" s="49"/>
      <c r="BJV1065" s="105"/>
      <c r="BJW1065" s="49"/>
      <c r="BJX1065" s="52"/>
      <c r="BJY1065" s="48"/>
      <c r="BJZ1065" s="48"/>
      <c r="BKA1065" s="48"/>
      <c r="BKB1065" s="9"/>
      <c r="BKC1065" s="9"/>
      <c r="BKD1065" s="9"/>
      <c r="BKE1065" s="48"/>
      <c r="BKF1065" s="9"/>
      <c r="BKG1065" s="9"/>
      <c r="BKH1065" s="80"/>
      <c r="BKI1065" s="9"/>
      <c r="BKJ1065" s="9"/>
      <c r="BKK1065" s="49"/>
      <c r="BKL1065" s="105"/>
      <c r="BKM1065" s="49"/>
      <c r="BKN1065" s="52"/>
      <c r="BKO1065" s="48"/>
      <c r="BKP1065" s="48"/>
      <c r="BKQ1065" s="48"/>
      <c r="BKR1065" s="9"/>
      <c r="BKS1065" s="9"/>
      <c r="BKT1065" s="9"/>
      <c r="BKU1065" s="48"/>
      <c r="BKV1065" s="9"/>
      <c r="BKW1065" s="9"/>
      <c r="BKX1065" s="80"/>
      <c r="BKY1065" s="9"/>
      <c r="BKZ1065" s="9"/>
      <c r="BLA1065" s="49"/>
      <c r="BLB1065" s="105"/>
      <c r="BLC1065" s="49"/>
      <c r="BLD1065" s="52"/>
      <c r="BLE1065" s="48"/>
      <c r="BLF1065" s="48"/>
      <c r="BLG1065" s="48"/>
      <c r="BLH1065" s="9"/>
      <c r="BLI1065" s="9"/>
      <c r="BLJ1065" s="9"/>
      <c r="BLK1065" s="48"/>
      <c r="BLL1065" s="9"/>
      <c r="BLM1065" s="9"/>
      <c r="BLN1065" s="80"/>
      <c r="BLO1065" s="9"/>
      <c r="BLP1065" s="9"/>
      <c r="BLQ1065" s="49"/>
      <c r="BLR1065" s="105"/>
      <c r="BLS1065" s="49"/>
      <c r="BLT1065" s="52"/>
      <c r="BLU1065" s="48"/>
      <c r="BLV1065" s="48"/>
      <c r="BLW1065" s="48"/>
      <c r="BLX1065" s="9"/>
      <c r="BLY1065" s="9"/>
      <c r="BLZ1065" s="9"/>
      <c r="BMA1065" s="48"/>
      <c r="BMB1065" s="9"/>
      <c r="BMC1065" s="9"/>
      <c r="BMD1065" s="80"/>
      <c r="BME1065" s="9"/>
      <c r="BMF1065" s="9"/>
      <c r="BMG1065" s="49"/>
      <c r="BMH1065" s="105"/>
      <c r="BMI1065" s="49"/>
      <c r="BMJ1065" s="52"/>
      <c r="BMK1065" s="48"/>
      <c r="BML1065" s="48"/>
      <c r="BMM1065" s="48"/>
      <c r="BMN1065" s="9"/>
      <c r="BMO1065" s="9"/>
      <c r="BMP1065" s="9"/>
      <c r="BMQ1065" s="48"/>
      <c r="BMR1065" s="9"/>
      <c r="BMS1065" s="9"/>
      <c r="BMT1065" s="80"/>
      <c r="BMU1065" s="9"/>
      <c r="BMV1065" s="9"/>
      <c r="BMW1065" s="49"/>
      <c r="BMX1065" s="105"/>
      <c r="BMY1065" s="49"/>
      <c r="BMZ1065" s="52"/>
      <c r="BNA1065" s="48"/>
      <c r="BNB1065" s="48"/>
      <c r="BNC1065" s="48"/>
      <c r="BND1065" s="9"/>
      <c r="BNE1065" s="9"/>
      <c r="BNF1065" s="9"/>
      <c r="BNG1065" s="48"/>
      <c r="BNH1065" s="9"/>
      <c r="BNI1065" s="9"/>
      <c r="BNJ1065" s="80"/>
      <c r="BNK1065" s="9"/>
      <c r="BNL1065" s="9"/>
      <c r="BNM1065" s="49"/>
      <c r="BNN1065" s="105"/>
      <c r="BNO1065" s="49"/>
      <c r="BNP1065" s="52"/>
      <c r="BNQ1065" s="48"/>
      <c r="BNR1065" s="48"/>
      <c r="BNS1065" s="48"/>
      <c r="BNT1065" s="9"/>
      <c r="BNU1065" s="9"/>
      <c r="BNV1065" s="9"/>
      <c r="BNW1065" s="48"/>
      <c r="BNX1065" s="9"/>
      <c r="BNY1065" s="9"/>
      <c r="BNZ1065" s="80"/>
      <c r="BOA1065" s="9"/>
      <c r="BOB1065" s="9"/>
      <c r="BOC1065" s="49"/>
      <c r="BOD1065" s="105"/>
      <c r="BOE1065" s="49"/>
      <c r="BOF1065" s="52"/>
      <c r="BOG1065" s="48"/>
      <c r="BOH1065" s="48"/>
      <c r="BOI1065" s="48"/>
      <c r="BOJ1065" s="9"/>
      <c r="BOK1065" s="9"/>
      <c r="BOL1065" s="9"/>
      <c r="BOM1065" s="48"/>
      <c r="BON1065" s="9"/>
      <c r="BOO1065" s="9"/>
      <c r="BOP1065" s="80"/>
      <c r="BOQ1065" s="9"/>
      <c r="BOR1065" s="9"/>
      <c r="BOS1065" s="49"/>
      <c r="BOT1065" s="105"/>
      <c r="BOU1065" s="49"/>
      <c r="BOV1065" s="52"/>
      <c r="BOW1065" s="48"/>
      <c r="BOX1065" s="48"/>
      <c r="BOY1065" s="48"/>
      <c r="BOZ1065" s="9"/>
      <c r="BPA1065" s="9"/>
      <c r="BPB1065" s="9"/>
      <c r="BPC1065" s="48"/>
      <c r="BPD1065" s="9"/>
      <c r="BPE1065" s="9"/>
      <c r="BPF1065" s="80"/>
      <c r="BPG1065" s="9"/>
      <c r="BPH1065" s="9"/>
      <c r="BPI1065" s="49"/>
      <c r="BPJ1065" s="105"/>
      <c r="BPK1065" s="49"/>
      <c r="BPL1065" s="52"/>
      <c r="BPM1065" s="48"/>
      <c r="BPN1065" s="48"/>
      <c r="BPO1065" s="48"/>
      <c r="BPP1065" s="9"/>
      <c r="BPQ1065" s="9"/>
      <c r="BPR1065" s="9"/>
      <c r="BPS1065" s="48"/>
      <c r="BPT1065" s="9"/>
      <c r="BPU1065" s="9"/>
      <c r="BPV1065" s="80"/>
      <c r="BPW1065" s="9"/>
      <c r="BPX1065" s="9"/>
      <c r="BPY1065" s="49"/>
      <c r="BPZ1065" s="105"/>
      <c r="BQA1065" s="49"/>
      <c r="BQB1065" s="52"/>
      <c r="BQC1065" s="48"/>
      <c r="BQD1065" s="48"/>
      <c r="BQE1065" s="48"/>
      <c r="BQF1065" s="9"/>
      <c r="BQG1065" s="9"/>
      <c r="BQH1065" s="9"/>
      <c r="BQI1065" s="48"/>
      <c r="BQJ1065" s="9"/>
      <c r="BQK1065" s="9"/>
      <c r="BQL1065" s="80"/>
      <c r="BQM1065" s="9"/>
      <c r="BQN1065" s="9"/>
      <c r="BQO1065" s="49"/>
      <c r="BQP1065" s="105"/>
      <c r="BQQ1065" s="49"/>
      <c r="BQR1065" s="52"/>
      <c r="BQS1065" s="48"/>
      <c r="BQT1065" s="48"/>
      <c r="BQU1065" s="48"/>
      <c r="BQV1065" s="9"/>
      <c r="BQW1065" s="9"/>
      <c r="BQX1065" s="9"/>
      <c r="BQY1065" s="48"/>
      <c r="BQZ1065" s="9"/>
      <c r="BRA1065" s="9"/>
      <c r="BRB1065" s="80"/>
      <c r="BRC1065" s="9"/>
      <c r="BRD1065" s="9"/>
      <c r="BRE1065" s="49"/>
      <c r="BRF1065" s="105"/>
      <c r="BRG1065" s="49"/>
      <c r="BRH1065" s="52"/>
      <c r="BRI1065" s="48"/>
      <c r="BRJ1065" s="48"/>
      <c r="BRK1065" s="48"/>
      <c r="BRL1065" s="9"/>
      <c r="BRM1065" s="9"/>
      <c r="BRN1065" s="9"/>
      <c r="BRO1065" s="48"/>
      <c r="BRP1065" s="9"/>
      <c r="BRQ1065" s="9"/>
      <c r="BRR1065" s="80"/>
      <c r="BRS1065" s="9"/>
      <c r="BRT1065" s="9"/>
      <c r="BRU1065" s="49"/>
      <c r="BRV1065" s="105"/>
      <c r="BRW1065" s="49"/>
      <c r="BRX1065" s="52"/>
      <c r="BRY1065" s="48"/>
      <c r="BRZ1065" s="48"/>
      <c r="BSA1065" s="48"/>
      <c r="BSB1065" s="9"/>
      <c r="BSC1065" s="9"/>
      <c r="BSD1065" s="9"/>
      <c r="BSE1065" s="48"/>
      <c r="BSF1065" s="9"/>
      <c r="BSG1065" s="9"/>
      <c r="BSH1065" s="80"/>
      <c r="BSI1065" s="9"/>
      <c r="BSJ1065" s="9"/>
      <c r="BSK1065" s="49"/>
      <c r="BSL1065" s="105"/>
      <c r="BSM1065" s="49"/>
      <c r="BSN1065" s="52"/>
      <c r="BSO1065" s="48"/>
      <c r="BSP1065" s="48"/>
      <c r="BSQ1065" s="48"/>
      <c r="BSR1065" s="9"/>
      <c r="BSS1065" s="9"/>
      <c r="BST1065" s="9"/>
      <c r="BSU1065" s="48"/>
      <c r="BSV1065" s="9"/>
      <c r="BSW1065" s="9"/>
      <c r="BSX1065" s="80"/>
      <c r="BSY1065" s="9"/>
      <c r="BSZ1065" s="9"/>
      <c r="BTA1065" s="49"/>
      <c r="BTB1065" s="105"/>
      <c r="BTC1065" s="49"/>
      <c r="BTD1065" s="52"/>
      <c r="BTE1065" s="48"/>
      <c r="BTF1065" s="48"/>
      <c r="BTG1065" s="48"/>
      <c r="BTH1065" s="9"/>
      <c r="BTI1065" s="9"/>
      <c r="BTJ1065" s="9"/>
      <c r="BTK1065" s="48"/>
      <c r="BTL1065" s="9"/>
      <c r="BTM1065" s="9"/>
      <c r="BTN1065" s="80"/>
      <c r="BTO1065" s="9"/>
      <c r="BTP1065" s="9"/>
      <c r="BTQ1065" s="49"/>
      <c r="BTR1065" s="105"/>
      <c r="BTS1065" s="49"/>
      <c r="BTT1065" s="52"/>
      <c r="BTU1065" s="48"/>
      <c r="BTV1065" s="48"/>
      <c r="BTW1065" s="48"/>
      <c r="BTX1065" s="9"/>
      <c r="BTY1065" s="9"/>
      <c r="BTZ1065" s="9"/>
      <c r="BUA1065" s="48"/>
      <c r="BUB1065" s="9"/>
      <c r="BUC1065" s="9"/>
      <c r="BUD1065" s="80"/>
      <c r="BUE1065" s="9"/>
      <c r="BUF1065" s="9"/>
      <c r="BUG1065" s="49"/>
      <c r="BUH1065" s="105"/>
      <c r="BUI1065" s="49"/>
      <c r="BUJ1065" s="52"/>
      <c r="BUK1065" s="48"/>
      <c r="BUL1065" s="48"/>
      <c r="BUM1065" s="48"/>
      <c r="BUN1065" s="9"/>
      <c r="BUO1065" s="9"/>
      <c r="BUP1065" s="9"/>
      <c r="BUQ1065" s="48"/>
      <c r="BUR1065" s="9"/>
      <c r="BUS1065" s="9"/>
      <c r="BUT1065" s="80"/>
      <c r="BUU1065" s="9"/>
      <c r="BUV1065" s="9"/>
      <c r="BUW1065" s="49"/>
      <c r="BUX1065" s="105"/>
      <c r="BUY1065" s="49"/>
      <c r="BUZ1065" s="52"/>
      <c r="BVA1065" s="48"/>
      <c r="BVB1065" s="48"/>
      <c r="BVC1065" s="48"/>
      <c r="BVD1065" s="9"/>
      <c r="BVE1065" s="9"/>
      <c r="BVF1065" s="9"/>
      <c r="BVG1065" s="48"/>
      <c r="BVH1065" s="9"/>
      <c r="BVI1065" s="9"/>
      <c r="BVJ1065" s="80"/>
      <c r="BVK1065" s="9"/>
      <c r="BVL1065" s="9"/>
      <c r="BVM1065" s="49"/>
      <c r="BVN1065" s="105"/>
      <c r="BVO1065" s="49"/>
      <c r="BVP1065" s="52"/>
      <c r="BVQ1065" s="48"/>
      <c r="BVR1065" s="48"/>
      <c r="BVS1065" s="48"/>
      <c r="BVT1065" s="9"/>
      <c r="BVU1065" s="9"/>
      <c r="BVV1065" s="9"/>
      <c r="BVW1065" s="48"/>
      <c r="BVX1065" s="9"/>
      <c r="BVY1065" s="9"/>
      <c r="BVZ1065" s="80"/>
      <c r="BWA1065" s="9"/>
      <c r="BWB1065" s="9"/>
      <c r="BWC1065" s="49"/>
      <c r="BWD1065" s="105"/>
      <c r="BWE1065" s="49"/>
      <c r="BWF1065" s="52"/>
      <c r="BWG1065" s="48"/>
      <c r="BWH1065" s="48"/>
      <c r="BWI1065" s="48"/>
      <c r="BWJ1065" s="9"/>
      <c r="BWK1065" s="9"/>
      <c r="BWL1065" s="9"/>
      <c r="BWM1065" s="48"/>
      <c r="BWN1065" s="9"/>
      <c r="BWO1065" s="9"/>
      <c r="BWP1065" s="80"/>
      <c r="BWQ1065" s="9"/>
      <c r="BWR1065" s="9"/>
      <c r="BWS1065" s="49"/>
      <c r="BWT1065" s="105"/>
      <c r="BWU1065" s="49"/>
      <c r="BWV1065" s="52"/>
      <c r="BWW1065" s="48"/>
      <c r="BWX1065" s="48"/>
      <c r="BWY1065" s="48"/>
      <c r="BWZ1065" s="9"/>
      <c r="BXA1065" s="9"/>
      <c r="BXB1065" s="9"/>
      <c r="BXC1065" s="48"/>
      <c r="BXD1065" s="9"/>
      <c r="BXE1065" s="9"/>
      <c r="BXF1065" s="80"/>
      <c r="BXG1065" s="9"/>
      <c r="BXH1065" s="9"/>
      <c r="BXI1065" s="49"/>
      <c r="BXJ1065" s="105"/>
      <c r="BXK1065" s="49"/>
      <c r="BXL1065" s="52"/>
      <c r="BXM1065" s="48"/>
      <c r="BXN1065" s="48"/>
      <c r="BXO1065" s="48"/>
      <c r="BXP1065" s="9"/>
      <c r="BXQ1065" s="9"/>
      <c r="BXR1065" s="9"/>
      <c r="BXS1065" s="48"/>
      <c r="BXT1065" s="9"/>
      <c r="BXU1065" s="9"/>
      <c r="BXV1065" s="80"/>
      <c r="BXW1065" s="9"/>
      <c r="BXX1065" s="9"/>
      <c r="BXY1065" s="49"/>
      <c r="BXZ1065" s="105"/>
      <c r="BYA1065" s="49"/>
      <c r="BYB1065" s="52"/>
      <c r="BYC1065" s="48"/>
      <c r="BYD1065" s="48"/>
      <c r="BYE1065" s="48"/>
      <c r="BYF1065" s="9"/>
      <c r="BYG1065" s="9"/>
      <c r="BYH1065" s="9"/>
      <c r="BYI1065" s="48"/>
      <c r="BYJ1065" s="9"/>
      <c r="BYK1065" s="9"/>
      <c r="BYL1065" s="80"/>
      <c r="BYM1065" s="9"/>
      <c r="BYN1065" s="9"/>
      <c r="BYO1065" s="49"/>
      <c r="BYP1065" s="105"/>
      <c r="BYQ1065" s="49"/>
      <c r="BYR1065" s="52"/>
      <c r="BYS1065" s="48"/>
      <c r="BYT1065" s="48"/>
      <c r="BYU1065" s="48"/>
      <c r="BYV1065" s="9"/>
      <c r="BYW1065" s="9"/>
      <c r="BYX1065" s="9"/>
      <c r="BYY1065" s="48"/>
      <c r="BYZ1065" s="9"/>
      <c r="BZA1065" s="9"/>
      <c r="BZB1065" s="80"/>
      <c r="BZC1065" s="9"/>
      <c r="BZD1065" s="9"/>
      <c r="BZE1065" s="49"/>
      <c r="BZF1065" s="105"/>
      <c r="BZG1065" s="49"/>
      <c r="BZH1065" s="52"/>
      <c r="BZI1065" s="48"/>
      <c r="BZJ1065" s="48"/>
      <c r="BZK1065" s="48"/>
      <c r="BZL1065" s="9"/>
      <c r="BZM1065" s="9"/>
      <c r="BZN1065" s="9"/>
      <c r="BZO1065" s="48"/>
      <c r="BZP1065" s="9"/>
      <c r="BZQ1065" s="9"/>
      <c r="BZR1065" s="80"/>
      <c r="BZS1065" s="9"/>
      <c r="BZT1065" s="9"/>
      <c r="BZU1065" s="49"/>
      <c r="BZV1065" s="105"/>
      <c r="BZW1065" s="49"/>
      <c r="BZX1065" s="52"/>
      <c r="BZY1065" s="48"/>
      <c r="BZZ1065" s="48"/>
      <c r="CAA1065" s="48"/>
      <c r="CAB1065" s="9"/>
      <c r="CAC1065" s="9"/>
      <c r="CAD1065" s="9"/>
      <c r="CAE1065" s="48"/>
      <c r="CAF1065" s="9"/>
      <c r="CAG1065" s="9"/>
      <c r="CAH1065" s="80"/>
      <c r="CAI1065" s="9"/>
      <c r="CAJ1065" s="9"/>
      <c r="CAK1065" s="49"/>
      <c r="CAL1065" s="105"/>
      <c r="CAM1065" s="49"/>
      <c r="CAN1065" s="52"/>
      <c r="CAO1065" s="48"/>
      <c r="CAP1065" s="48"/>
      <c r="CAQ1065" s="48"/>
      <c r="CAR1065" s="9"/>
      <c r="CAS1065" s="9"/>
      <c r="CAT1065" s="9"/>
      <c r="CAU1065" s="48"/>
      <c r="CAV1065" s="9"/>
      <c r="CAW1065" s="9"/>
      <c r="CAX1065" s="80"/>
      <c r="CAY1065" s="9"/>
      <c r="CAZ1065" s="9"/>
      <c r="CBA1065" s="49"/>
      <c r="CBB1065" s="105"/>
      <c r="CBC1065" s="49"/>
      <c r="CBD1065" s="52"/>
      <c r="CBE1065" s="48"/>
      <c r="CBF1065" s="48"/>
      <c r="CBG1065" s="48"/>
      <c r="CBH1065" s="9"/>
      <c r="CBI1065" s="9"/>
      <c r="CBJ1065" s="9"/>
      <c r="CBK1065" s="48"/>
      <c r="CBL1065" s="9"/>
      <c r="CBM1065" s="9"/>
      <c r="CBN1065" s="80"/>
      <c r="CBO1065" s="9"/>
      <c r="CBP1065" s="9"/>
      <c r="CBQ1065" s="49"/>
      <c r="CBR1065" s="105"/>
      <c r="CBS1065" s="49"/>
      <c r="CBT1065" s="52"/>
      <c r="CBU1065" s="48"/>
      <c r="CBV1065" s="48"/>
      <c r="CBW1065" s="48"/>
      <c r="CBX1065" s="9"/>
      <c r="CBY1065" s="9"/>
      <c r="CBZ1065" s="9"/>
      <c r="CCA1065" s="48"/>
      <c r="CCB1065" s="9"/>
      <c r="CCC1065" s="9"/>
      <c r="CCD1065" s="80"/>
      <c r="CCE1065" s="9"/>
      <c r="CCF1065" s="9"/>
      <c r="CCG1065" s="49"/>
      <c r="CCH1065" s="105"/>
      <c r="CCI1065" s="49"/>
      <c r="CCJ1065" s="52"/>
      <c r="CCK1065" s="48"/>
      <c r="CCL1065" s="48"/>
      <c r="CCM1065" s="48"/>
      <c r="CCN1065" s="9"/>
      <c r="CCO1065" s="9"/>
      <c r="CCP1065" s="9"/>
      <c r="CCQ1065" s="48"/>
      <c r="CCR1065" s="9"/>
      <c r="CCS1065" s="9"/>
      <c r="CCT1065" s="80"/>
      <c r="CCU1065" s="9"/>
      <c r="CCV1065" s="9"/>
      <c r="CCW1065" s="49"/>
      <c r="CCX1065" s="105"/>
      <c r="CCY1065" s="49"/>
      <c r="CCZ1065" s="52"/>
      <c r="CDA1065" s="48"/>
      <c r="CDB1065" s="48"/>
      <c r="CDC1065" s="48"/>
      <c r="CDD1065" s="9"/>
      <c r="CDE1065" s="9"/>
      <c r="CDF1065" s="9"/>
      <c r="CDG1065" s="48"/>
      <c r="CDH1065" s="9"/>
      <c r="CDI1065" s="9"/>
      <c r="CDJ1065" s="80"/>
      <c r="CDK1065" s="9"/>
      <c r="CDL1065" s="9"/>
      <c r="CDM1065" s="49"/>
      <c r="CDN1065" s="105"/>
      <c r="CDO1065" s="49"/>
      <c r="CDP1065" s="52"/>
      <c r="CDQ1065" s="48"/>
      <c r="CDR1065" s="48"/>
      <c r="CDS1065" s="48"/>
      <c r="CDT1065" s="9"/>
      <c r="CDU1065" s="9"/>
      <c r="CDV1065" s="9"/>
      <c r="CDW1065" s="48"/>
      <c r="CDX1065" s="9"/>
      <c r="CDY1065" s="9"/>
      <c r="CDZ1065" s="80"/>
      <c r="CEA1065" s="9"/>
      <c r="CEB1065" s="9"/>
      <c r="CEC1065" s="49"/>
      <c r="CED1065" s="105"/>
      <c r="CEE1065" s="49"/>
      <c r="CEF1065" s="52"/>
      <c r="CEG1065" s="48"/>
      <c r="CEH1065" s="48"/>
      <c r="CEI1065" s="48"/>
      <c r="CEJ1065" s="9"/>
      <c r="CEK1065" s="9"/>
      <c r="CEL1065" s="9"/>
      <c r="CEM1065" s="48"/>
      <c r="CEN1065" s="9"/>
      <c r="CEO1065" s="9"/>
      <c r="CEP1065" s="80"/>
      <c r="CEQ1065" s="9"/>
      <c r="CER1065" s="9"/>
      <c r="CES1065" s="49"/>
      <c r="CET1065" s="105"/>
      <c r="CEU1065" s="49"/>
      <c r="CEV1065" s="52"/>
      <c r="CEW1065" s="48"/>
      <c r="CEX1065" s="48"/>
      <c r="CEY1065" s="48"/>
      <c r="CEZ1065" s="9"/>
      <c r="CFA1065" s="9"/>
      <c r="CFB1065" s="9"/>
      <c r="CFC1065" s="48"/>
      <c r="CFD1065" s="9"/>
      <c r="CFE1065" s="9"/>
      <c r="CFF1065" s="80"/>
      <c r="CFG1065" s="9"/>
      <c r="CFH1065" s="9"/>
      <c r="CFI1065" s="49"/>
      <c r="CFJ1065" s="105"/>
      <c r="CFK1065" s="49"/>
      <c r="CFL1065" s="52"/>
      <c r="CFM1065" s="48"/>
      <c r="CFN1065" s="48"/>
      <c r="CFO1065" s="48"/>
      <c r="CFP1065" s="9"/>
      <c r="CFQ1065" s="9"/>
      <c r="CFR1065" s="9"/>
      <c r="CFS1065" s="48"/>
      <c r="CFT1065" s="9"/>
      <c r="CFU1065" s="9"/>
      <c r="CFV1065" s="80"/>
      <c r="CFW1065" s="9"/>
      <c r="CFX1065" s="9"/>
      <c r="CFY1065" s="49"/>
      <c r="CFZ1065" s="105"/>
      <c r="CGA1065" s="49"/>
      <c r="CGB1065" s="52"/>
      <c r="CGC1065" s="48"/>
      <c r="CGD1065" s="48"/>
      <c r="CGE1065" s="48"/>
      <c r="CGF1065" s="9"/>
      <c r="CGG1065" s="9"/>
      <c r="CGH1065" s="9"/>
      <c r="CGI1065" s="48"/>
      <c r="CGJ1065" s="9"/>
      <c r="CGK1065" s="9"/>
      <c r="CGL1065" s="80"/>
      <c r="CGM1065" s="9"/>
      <c r="CGN1065" s="9"/>
      <c r="CGO1065" s="49"/>
      <c r="CGP1065" s="105"/>
      <c r="CGQ1065" s="49"/>
      <c r="CGR1065" s="52"/>
      <c r="CGS1065" s="48"/>
      <c r="CGT1065" s="48"/>
      <c r="CGU1065" s="48"/>
      <c r="CGV1065" s="9"/>
      <c r="CGW1065" s="9"/>
      <c r="CGX1065" s="9"/>
      <c r="CGY1065" s="48"/>
      <c r="CGZ1065" s="9"/>
      <c r="CHA1065" s="9"/>
      <c r="CHB1065" s="80"/>
      <c r="CHC1065" s="9"/>
      <c r="CHD1065" s="9"/>
      <c r="CHE1065" s="49"/>
      <c r="CHF1065" s="105"/>
      <c r="CHG1065" s="49"/>
      <c r="CHH1065" s="52"/>
      <c r="CHI1065" s="48"/>
      <c r="CHJ1065" s="48"/>
      <c r="CHK1065" s="48"/>
      <c r="CHL1065" s="9"/>
      <c r="CHM1065" s="9"/>
      <c r="CHN1065" s="9"/>
      <c r="CHO1065" s="48"/>
      <c r="CHP1065" s="9"/>
      <c r="CHQ1065" s="9"/>
      <c r="CHR1065" s="80"/>
      <c r="CHS1065" s="9"/>
      <c r="CHT1065" s="9"/>
      <c r="CHU1065" s="49"/>
      <c r="CHV1065" s="105"/>
      <c r="CHW1065" s="49"/>
      <c r="CHX1065" s="52"/>
      <c r="CHY1065" s="48"/>
      <c r="CHZ1065" s="48"/>
      <c r="CIA1065" s="48"/>
      <c r="CIB1065" s="9"/>
      <c r="CIC1065" s="9"/>
      <c r="CID1065" s="9"/>
      <c r="CIE1065" s="48"/>
      <c r="CIF1065" s="9"/>
      <c r="CIG1065" s="9"/>
      <c r="CIH1065" s="80"/>
      <c r="CII1065" s="9"/>
      <c r="CIJ1065" s="9"/>
      <c r="CIK1065" s="49"/>
      <c r="CIL1065" s="105"/>
      <c r="CIM1065" s="49"/>
      <c r="CIN1065" s="52"/>
      <c r="CIO1065" s="48"/>
      <c r="CIP1065" s="48"/>
      <c r="CIQ1065" s="48"/>
      <c r="CIR1065" s="9"/>
      <c r="CIS1065" s="9"/>
      <c r="CIT1065" s="9"/>
      <c r="CIU1065" s="48"/>
      <c r="CIV1065" s="9"/>
      <c r="CIW1065" s="9"/>
      <c r="CIX1065" s="80"/>
      <c r="CIY1065" s="9"/>
      <c r="CIZ1065" s="9"/>
      <c r="CJA1065" s="49"/>
      <c r="CJB1065" s="105"/>
      <c r="CJC1065" s="49"/>
      <c r="CJD1065" s="52"/>
      <c r="CJE1065" s="48"/>
      <c r="CJF1065" s="48"/>
      <c r="CJG1065" s="48"/>
      <c r="CJH1065" s="9"/>
      <c r="CJI1065" s="9"/>
      <c r="CJJ1065" s="9"/>
      <c r="CJK1065" s="48"/>
      <c r="CJL1065" s="9"/>
      <c r="CJM1065" s="9"/>
      <c r="CJN1065" s="80"/>
      <c r="CJO1065" s="9"/>
      <c r="CJP1065" s="9"/>
      <c r="CJQ1065" s="49"/>
      <c r="CJR1065" s="105"/>
      <c r="CJS1065" s="49"/>
      <c r="CJT1065" s="52"/>
      <c r="CJU1065" s="48"/>
      <c r="CJV1065" s="48"/>
      <c r="CJW1065" s="48"/>
      <c r="CJX1065" s="9"/>
      <c r="CJY1065" s="9"/>
      <c r="CJZ1065" s="9"/>
      <c r="CKA1065" s="48"/>
      <c r="CKB1065" s="9"/>
      <c r="CKC1065" s="9"/>
      <c r="CKD1065" s="80"/>
      <c r="CKE1065" s="9"/>
      <c r="CKF1065" s="9"/>
      <c r="CKG1065" s="49"/>
      <c r="CKH1065" s="105"/>
      <c r="CKI1065" s="49"/>
      <c r="CKJ1065" s="52"/>
      <c r="CKK1065" s="48"/>
      <c r="CKL1065" s="48"/>
      <c r="CKM1065" s="48"/>
      <c r="CKN1065" s="9"/>
      <c r="CKO1065" s="9"/>
      <c r="CKP1065" s="9"/>
      <c r="CKQ1065" s="48"/>
      <c r="CKR1065" s="9"/>
      <c r="CKS1065" s="9"/>
      <c r="CKT1065" s="80"/>
      <c r="CKU1065" s="9"/>
      <c r="CKV1065" s="9"/>
      <c r="CKW1065" s="49"/>
      <c r="CKX1065" s="105"/>
      <c r="CKY1065" s="49"/>
      <c r="CKZ1065" s="52"/>
      <c r="CLA1065" s="48"/>
      <c r="CLB1065" s="48"/>
      <c r="CLC1065" s="48"/>
      <c r="CLD1065" s="9"/>
      <c r="CLE1065" s="9"/>
      <c r="CLF1065" s="9"/>
      <c r="CLG1065" s="48"/>
      <c r="CLH1065" s="9"/>
      <c r="CLI1065" s="9"/>
      <c r="CLJ1065" s="80"/>
      <c r="CLK1065" s="9"/>
      <c r="CLL1065" s="9"/>
      <c r="CLM1065" s="49"/>
      <c r="CLN1065" s="105"/>
      <c r="CLO1065" s="49"/>
      <c r="CLP1065" s="52"/>
      <c r="CLQ1065" s="48"/>
      <c r="CLR1065" s="48"/>
      <c r="CLS1065" s="48"/>
      <c r="CLT1065" s="9"/>
      <c r="CLU1065" s="9"/>
      <c r="CLV1065" s="9"/>
      <c r="CLW1065" s="48"/>
      <c r="CLX1065" s="9"/>
      <c r="CLY1065" s="9"/>
      <c r="CLZ1065" s="80"/>
      <c r="CMA1065" s="9"/>
      <c r="CMB1065" s="9"/>
      <c r="CMC1065" s="49"/>
      <c r="CMD1065" s="105"/>
      <c r="CME1065" s="49"/>
      <c r="CMF1065" s="52"/>
      <c r="CMG1065" s="48"/>
      <c r="CMH1065" s="48"/>
      <c r="CMI1065" s="48"/>
      <c r="CMJ1065" s="9"/>
      <c r="CMK1065" s="9"/>
      <c r="CML1065" s="9"/>
      <c r="CMM1065" s="48"/>
      <c r="CMN1065" s="9"/>
      <c r="CMO1065" s="9"/>
      <c r="CMP1065" s="80"/>
      <c r="CMQ1065" s="9"/>
      <c r="CMR1065" s="9"/>
      <c r="CMS1065" s="49"/>
      <c r="CMT1065" s="105"/>
      <c r="CMU1065" s="49"/>
      <c r="CMV1065" s="52"/>
      <c r="CMW1065" s="48"/>
      <c r="CMX1065" s="48"/>
      <c r="CMY1065" s="48"/>
      <c r="CMZ1065" s="9"/>
      <c r="CNA1065" s="9"/>
      <c r="CNB1065" s="9"/>
      <c r="CNC1065" s="48"/>
      <c r="CND1065" s="9"/>
      <c r="CNE1065" s="9"/>
      <c r="CNF1065" s="80"/>
      <c r="CNG1065" s="9"/>
      <c r="CNH1065" s="9"/>
      <c r="CNI1065" s="49"/>
      <c r="CNJ1065" s="105"/>
      <c r="CNK1065" s="49"/>
      <c r="CNL1065" s="52"/>
      <c r="CNM1065" s="48"/>
      <c r="CNN1065" s="48"/>
      <c r="CNO1065" s="48"/>
      <c r="CNP1065" s="9"/>
      <c r="CNQ1065" s="9"/>
      <c r="CNR1065" s="9"/>
      <c r="CNS1065" s="48"/>
      <c r="CNT1065" s="9"/>
      <c r="CNU1065" s="9"/>
      <c r="CNV1065" s="80"/>
      <c r="CNW1065" s="9"/>
      <c r="CNX1065" s="9"/>
      <c r="CNY1065" s="49"/>
      <c r="CNZ1065" s="105"/>
      <c r="COA1065" s="49"/>
      <c r="COB1065" s="52"/>
      <c r="COC1065" s="48"/>
      <c r="COD1065" s="48"/>
      <c r="COE1065" s="48"/>
      <c r="COF1065" s="9"/>
      <c r="COG1065" s="9"/>
      <c r="COH1065" s="9"/>
      <c r="COI1065" s="48"/>
      <c r="COJ1065" s="9"/>
      <c r="COK1065" s="9"/>
      <c r="COL1065" s="80"/>
      <c r="COM1065" s="9"/>
      <c r="CON1065" s="9"/>
      <c r="COO1065" s="49"/>
      <c r="COP1065" s="105"/>
      <c r="COQ1065" s="49"/>
      <c r="COR1065" s="52"/>
      <c r="COS1065" s="48"/>
      <c r="COT1065" s="48"/>
      <c r="COU1065" s="48"/>
      <c r="COV1065" s="9"/>
      <c r="COW1065" s="9"/>
      <c r="COX1065" s="9"/>
      <c r="COY1065" s="48"/>
      <c r="COZ1065" s="9"/>
      <c r="CPA1065" s="9"/>
      <c r="CPB1065" s="80"/>
      <c r="CPC1065" s="9"/>
      <c r="CPD1065" s="9"/>
      <c r="CPE1065" s="49"/>
      <c r="CPF1065" s="105"/>
      <c r="CPG1065" s="49"/>
      <c r="CPH1065" s="52"/>
      <c r="CPI1065" s="48"/>
      <c r="CPJ1065" s="48"/>
      <c r="CPK1065" s="48"/>
      <c r="CPL1065" s="9"/>
      <c r="CPM1065" s="9"/>
      <c r="CPN1065" s="9"/>
      <c r="CPO1065" s="48"/>
      <c r="CPP1065" s="9"/>
      <c r="CPQ1065" s="9"/>
      <c r="CPR1065" s="80"/>
      <c r="CPS1065" s="9"/>
      <c r="CPT1065" s="9"/>
      <c r="CPU1065" s="49"/>
      <c r="CPV1065" s="105"/>
      <c r="CPW1065" s="49"/>
      <c r="CPX1065" s="52"/>
      <c r="CPY1065" s="48"/>
      <c r="CPZ1065" s="48"/>
      <c r="CQA1065" s="48"/>
      <c r="CQB1065" s="9"/>
      <c r="CQC1065" s="9"/>
      <c r="CQD1065" s="9"/>
      <c r="CQE1065" s="48"/>
      <c r="CQF1065" s="9"/>
      <c r="CQG1065" s="9"/>
      <c r="CQH1065" s="80"/>
      <c r="CQI1065" s="9"/>
      <c r="CQJ1065" s="9"/>
      <c r="CQK1065" s="49"/>
      <c r="CQL1065" s="105"/>
      <c r="CQM1065" s="49"/>
      <c r="CQN1065" s="52"/>
      <c r="CQO1065" s="48"/>
      <c r="CQP1065" s="48"/>
      <c r="CQQ1065" s="48"/>
      <c r="CQR1065" s="9"/>
      <c r="CQS1065" s="9"/>
      <c r="CQT1065" s="9"/>
      <c r="CQU1065" s="48"/>
      <c r="CQV1065" s="9"/>
      <c r="CQW1065" s="9"/>
      <c r="CQX1065" s="80"/>
      <c r="CQY1065" s="9"/>
      <c r="CQZ1065" s="9"/>
      <c r="CRA1065" s="49"/>
      <c r="CRB1065" s="105"/>
      <c r="CRC1065" s="49"/>
      <c r="CRD1065" s="52"/>
      <c r="CRE1065" s="48"/>
      <c r="CRF1065" s="48"/>
      <c r="CRG1065" s="48"/>
      <c r="CRH1065" s="9"/>
      <c r="CRI1065" s="9"/>
      <c r="CRJ1065" s="9"/>
      <c r="CRK1065" s="48"/>
      <c r="CRL1065" s="9"/>
      <c r="CRM1065" s="9"/>
      <c r="CRN1065" s="80"/>
      <c r="CRO1065" s="9"/>
      <c r="CRP1065" s="9"/>
      <c r="CRQ1065" s="49"/>
      <c r="CRR1065" s="105"/>
      <c r="CRS1065" s="49"/>
      <c r="CRT1065" s="52"/>
      <c r="CRU1065" s="48"/>
      <c r="CRV1065" s="48"/>
      <c r="CRW1065" s="48"/>
      <c r="CRX1065" s="9"/>
      <c r="CRY1065" s="9"/>
      <c r="CRZ1065" s="9"/>
      <c r="CSA1065" s="48"/>
      <c r="CSB1065" s="9"/>
      <c r="CSC1065" s="9"/>
      <c r="CSD1065" s="80"/>
      <c r="CSE1065" s="9"/>
      <c r="CSF1065" s="9"/>
      <c r="CSG1065" s="49"/>
      <c r="CSH1065" s="105"/>
      <c r="CSI1065" s="49"/>
      <c r="CSJ1065" s="52"/>
      <c r="CSK1065" s="48"/>
      <c r="CSL1065" s="48"/>
      <c r="CSM1065" s="48"/>
      <c r="CSN1065" s="9"/>
      <c r="CSO1065" s="9"/>
      <c r="CSP1065" s="9"/>
      <c r="CSQ1065" s="48"/>
      <c r="CSR1065" s="9"/>
      <c r="CSS1065" s="9"/>
      <c r="CST1065" s="80"/>
      <c r="CSU1065" s="9"/>
      <c r="CSV1065" s="9"/>
      <c r="CSW1065" s="49"/>
      <c r="CSX1065" s="105"/>
      <c r="CSY1065" s="49"/>
      <c r="CSZ1065" s="52"/>
      <c r="CTA1065" s="48"/>
      <c r="CTB1065" s="48"/>
      <c r="CTC1065" s="48"/>
      <c r="CTD1065" s="9"/>
      <c r="CTE1065" s="9"/>
      <c r="CTF1065" s="9"/>
      <c r="CTG1065" s="48"/>
      <c r="CTH1065" s="9"/>
      <c r="CTI1065" s="9"/>
      <c r="CTJ1065" s="80"/>
      <c r="CTK1065" s="9"/>
      <c r="CTL1065" s="9"/>
      <c r="CTM1065" s="49"/>
      <c r="CTN1065" s="105"/>
      <c r="CTO1065" s="49"/>
      <c r="CTP1065" s="52"/>
      <c r="CTQ1065" s="48"/>
      <c r="CTR1065" s="48"/>
      <c r="CTS1065" s="48"/>
      <c r="CTT1065" s="9"/>
      <c r="CTU1065" s="9"/>
      <c r="CTV1065" s="9"/>
      <c r="CTW1065" s="48"/>
      <c r="CTX1065" s="9"/>
      <c r="CTY1065" s="9"/>
      <c r="CTZ1065" s="80"/>
      <c r="CUA1065" s="9"/>
      <c r="CUB1065" s="9"/>
      <c r="CUC1065" s="49"/>
      <c r="CUD1065" s="105"/>
      <c r="CUE1065" s="49"/>
      <c r="CUF1065" s="52"/>
      <c r="CUG1065" s="48"/>
      <c r="CUH1065" s="48"/>
      <c r="CUI1065" s="48"/>
      <c r="CUJ1065" s="9"/>
      <c r="CUK1065" s="9"/>
      <c r="CUL1065" s="9"/>
      <c r="CUM1065" s="48"/>
      <c r="CUN1065" s="9"/>
      <c r="CUO1065" s="9"/>
      <c r="CUP1065" s="80"/>
      <c r="CUQ1065" s="9"/>
      <c r="CUR1065" s="9"/>
      <c r="CUS1065" s="49"/>
      <c r="CUT1065" s="105"/>
      <c r="CUU1065" s="49"/>
      <c r="CUV1065" s="52"/>
      <c r="CUW1065" s="48"/>
      <c r="CUX1065" s="48"/>
      <c r="CUY1065" s="48"/>
      <c r="CUZ1065" s="9"/>
      <c r="CVA1065" s="9"/>
      <c r="CVB1065" s="9"/>
      <c r="CVC1065" s="48"/>
      <c r="CVD1065" s="9"/>
      <c r="CVE1065" s="9"/>
      <c r="CVF1065" s="80"/>
      <c r="CVG1065" s="9"/>
      <c r="CVH1065" s="9"/>
      <c r="CVI1065" s="49"/>
      <c r="CVJ1065" s="105"/>
      <c r="CVK1065" s="49"/>
      <c r="CVL1065" s="52"/>
      <c r="CVM1065" s="48"/>
      <c r="CVN1065" s="48"/>
      <c r="CVO1065" s="48"/>
      <c r="CVP1065" s="9"/>
      <c r="CVQ1065" s="9"/>
      <c r="CVR1065" s="9"/>
      <c r="CVS1065" s="48"/>
      <c r="CVT1065" s="9"/>
      <c r="CVU1065" s="9"/>
      <c r="CVV1065" s="80"/>
      <c r="CVW1065" s="9"/>
      <c r="CVX1065" s="9"/>
      <c r="CVY1065" s="49"/>
      <c r="CVZ1065" s="105"/>
      <c r="CWA1065" s="49"/>
      <c r="CWB1065" s="52"/>
      <c r="CWC1065" s="48"/>
      <c r="CWD1065" s="48"/>
      <c r="CWE1065" s="48"/>
      <c r="CWF1065" s="9"/>
      <c r="CWG1065" s="9"/>
      <c r="CWH1065" s="9"/>
      <c r="CWI1065" s="48"/>
      <c r="CWJ1065" s="9"/>
      <c r="CWK1065" s="9"/>
      <c r="CWL1065" s="80"/>
      <c r="CWM1065" s="9"/>
      <c r="CWN1065" s="9"/>
      <c r="CWO1065" s="49"/>
      <c r="CWP1065" s="105"/>
      <c r="CWQ1065" s="49"/>
      <c r="CWR1065" s="52"/>
      <c r="CWS1065" s="48"/>
      <c r="CWT1065" s="48"/>
      <c r="CWU1065" s="48"/>
      <c r="CWV1065" s="9"/>
      <c r="CWW1065" s="9"/>
      <c r="CWX1065" s="9"/>
      <c r="CWY1065" s="48"/>
      <c r="CWZ1065" s="9"/>
      <c r="CXA1065" s="9"/>
      <c r="CXB1065" s="80"/>
      <c r="CXC1065" s="9"/>
      <c r="CXD1065" s="9"/>
      <c r="CXE1065" s="49"/>
      <c r="CXF1065" s="105"/>
      <c r="CXG1065" s="49"/>
      <c r="CXH1065" s="52"/>
      <c r="CXI1065" s="48"/>
      <c r="CXJ1065" s="48"/>
      <c r="CXK1065" s="48"/>
      <c r="CXL1065" s="9"/>
      <c r="CXM1065" s="9"/>
      <c r="CXN1065" s="9"/>
      <c r="CXO1065" s="48"/>
      <c r="CXP1065" s="9"/>
      <c r="CXQ1065" s="9"/>
      <c r="CXR1065" s="80"/>
      <c r="CXS1065" s="9"/>
      <c r="CXT1065" s="9"/>
      <c r="CXU1065" s="49"/>
      <c r="CXV1065" s="105"/>
      <c r="CXW1065" s="49"/>
      <c r="CXX1065" s="52"/>
      <c r="CXY1065" s="48"/>
      <c r="CXZ1065" s="48"/>
      <c r="CYA1065" s="48"/>
      <c r="CYB1065" s="9"/>
      <c r="CYC1065" s="9"/>
      <c r="CYD1065" s="9"/>
      <c r="CYE1065" s="48"/>
      <c r="CYF1065" s="9"/>
      <c r="CYG1065" s="9"/>
      <c r="CYH1065" s="80"/>
      <c r="CYI1065" s="9"/>
      <c r="CYJ1065" s="9"/>
      <c r="CYK1065" s="49"/>
      <c r="CYL1065" s="105"/>
      <c r="CYM1065" s="49"/>
      <c r="CYN1065" s="52"/>
      <c r="CYO1065" s="48"/>
      <c r="CYP1065" s="48"/>
      <c r="CYQ1065" s="48"/>
      <c r="CYR1065" s="9"/>
      <c r="CYS1065" s="9"/>
      <c r="CYT1065" s="9"/>
      <c r="CYU1065" s="48"/>
      <c r="CYV1065" s="9"/>
      <c r="CYW1065" s="9"/>
      <c r="CYX1065" s="80"/>
      <c r="CYY1065" s="9"/>
      <c r="CYZ1065" s="9"/>
      <c r="CZA1065" s="49"/>
      <c r="CZB1065" s="105"/>
      <c r="CZC1065" s="49"/>
      <c r="CZD1065" s="52"/>
      <c r="CZE1065" s="48"/>
      <c r="CZF1065" s="48"/>
      <c r="CZG1065" s="48"/>
      <c r="CZH1065" s="9"/>
      <c r="CZI1065" s="9"/>
      <c r="CZJ1065" s="9"/>
      <c r="CZK1065" s="48"/>
      <c r="CZL1065" s="9"/>
      <c r="CZM1065" s="9"/>
      <c r="CZN1065" s="80"/>
      <c r="CZO1065" s="9"/>
      <c r="CZP1065" s="9"/>
      <c r="CZQ1065" s="49"/>
      <c r="CZR1065" s="105"/>
      <c r="CZS1065" s="49"/>
      <c r="CZT1065" s="52"/>
      <c r="CZU1065" s="48"/>
      <c r="CZV1065" s="48"/>
      <c r="CZW1065" s="48"/>
      <c r="CZX1065" s="9"/>
      <c r="CZY1065" s="9"/>
      <c r="CZZ1065" s="9"/>
      <c r="DAA1065" s="48"/>
      <c r="DAB1065" s="9"/>
      <c r="DAC1065" s="9"/>
      <c r="DAD1065" s="80"/>
      <c r="DAE1065" s="9"/>
      <c r="DAF1065" s="9"/>
      <c r="DAG1065" s="49"/>
      <c r="DAH1065" s="105"/>
      <c r="DAI1065" s="49"/>
      <c r="DAJ1065" s="52"/>
      <c r="DAK1065" s="48"/>
      <c r="DAL1065" s="48"/>
      <c r="DAM1065" s="48"/>
      <c r="DAN1065" s="9"/>
      <c r="DAO1065" s="9"/>
      <c r="DAP1065" s="9"/>
      <c r="DAQ1065" s="48"/>
      <c r="DAR1065" s="9"/>
      <c r="DAS1065" s="9"/>
      <c r="DAT1065" s="80"/>
      <c r="DAU1065" s="9"/>
      <c r="DAV1065" s="9"/>
      <c r="DAW1065" s="49"/>
      <c r="DAX1065" s="105"/>
      <c r="DAY1065" s="49"/>
      <c r="DAZ1065" s="52"/>
      <c r="DBA1065" s="48"/>
      <c r="DBB1065" s="48"/>
      <c r="DBC1065" s="48"/>
      <c r="DBD1065" s="9"/>
      <c r="DBE1065" s="9"/>
      <c r="DBF1065" s="9"/>
      <c r="DBG1065" s="48"/>
      <c r="DBH1065" s="9"/>
      <c r="DBI1065" s="9"/>
      <c r="DBJ1065" s="80"/>
      <c r="DBK1065" s="9"/>
      <c r="DBL1065" s="9"/>
      <c r="DBM1065" s="49"/>
      <c r="DBN1065" s="105"/>
      <c r="DBO1065" s="49"/>
      <c r="DBP1065" s="52"/>
      <c r="DBQ1065" s="48"/>
      <c r="DBR1065" s="48"/>
      <c r="DBS1065" s="48"/>
      <c r="DBT1065" s="9"/>
      <c r="DBU1065" s="9"/>
      <c r="DBV1065" s="9"/>
      <c r="DBW1065" s="48"/>
      <c r="DBX1065" s="9"/>
      <c r="DBY1065" s="9"/>
      <c r="DBZ1065" s="80"/>
      <c r="DCA1065" s="9"/>
      <c r="DCB1065" s="9"/>
      <c r="DCC1065" s="49"/>
      <c r="DCD1065" s="105"/>
      <c r="DCE1065" s="49"/>
      <c r="DCF1065" s="52"/>
      <c r="DCG1065" s="48"/>
      <c r="DCH1065" s="48"/>
      <c r="DCI1065" s="48"/>
      <c r="DCJ1065" s="9"/>
      <c r="DCK1065" s="9"/>
      <c r="DCL1065" s="9"/>
      <c r="DCM1065" s="48"/>
      <c r="DCN1065" s="9"/>
      <c r="DCO1065" s="9"/>
      <c r="DCP1065" s="80"/>
      <c r="DCQ1065" s="9"/>
      <c r="DCR1065" s="9"/>
      <c r="DCS1065" s="49"/>
      <c r="DCT1065" s="105"/>
      <c r="DCU1065" s="49"/>
      <c r="DCV1065" s="52"/>
      <c r="DCW1065" s="48"/>
      <c r="DCX1065" s="48"/>
      <c r="DCY1065" s="48"/>
      <c r="DCZ1065" s="9"/>
      <c r="DDA1065" s="9"/>
      <c r="DDB1065" s="9"/>
      <c r="DDC1065" s="48"/>
      <c r="DDD1065" s="9"/>
      <c r="DDE1065" s="9"/>
      <c r="DDF1065" s="80"/>
      <c r="DDG1065" s="9"/>
      <c r="DDH1065" s="9"/>
      <c r="DDI1065" s="49"/>
      <c r="DDJ1065" s="105"/>
      <c r="DDK1065" s="49"/>
      <c r="DDL1065" s="52"/>
      <c r="DDM1065" s="48"/>
      <c r="DDN1065" s="48"/>
      <c r="DDO1065" s="48"/>
      <c r="DDP1065" s="9"/>
      <c r="DDQ1065" s="9"/>
      <c r="DDR1065" s="9"/>
      <c r="DDS1065" s="48"/>
      <c r="DDT1065" s="9"/>
      <c r="DDU1065" s="9"/>
      <c r="DDV1065" s="80"/>
      <c r="DDW1065" s="9"/>
      <c r="DDX1065" s="9"/>
      <c r="DDY1065" s="49"/>
      <c r="DDZ1065" s="105"/>
      <c r="DEA1065" s="49"/>
      <c r="DEB1065" s="52"/>
      <c r="DEC1065" s="48"/>
      <c r="DED1065" s="48"/>
      <c r="DEE1065" s="48"/>
      <c r="DEF1065" s="9"/>
      <c r="DEG1065" s="9"/>
      <c r="DEH1065" s="9"/>
      <c r="DEI1065" s="48"/>
      <c r="DEJ1065" s="9"/>
      <c r="DEK1065" s="9"/>
      <c r="DEL1065" s="80"/>
      <c r="DEM1065" s="9"/>
      <c r="DEN1065" s="9"/>
      <c r="DEO1065" s="49"/>
      <c r="DEP1065" s="105"/>
      <c r="DEQ1065" s="49"/>
      <c r="DER1065" s="52"/>
      <c r="DES1065" s="48"/>
      <c r="DET1065" s="48"/>
      <c r="DEU1065" s="48"/>
      <c r="DEV1065" s="9"/>
      <c r="DEW1065" s="9"/>
      <c r="DEX1065" s="9"/>
      <c r="DEY1065" s="48"/>
      <c r="DEZ1065" s="9"/>
      <c r="DFA1065" s="9"/>
      <c r="DFB1065" s="80"/>
      <c r="DFC1065" s="9"/>
      <c r="DFD1065" s="9"/>
      <c r="DFE1065" s="49"/>
      <c r="DFF1065" s="105"/>
      <c r="DFG1065" s="49"/>
      <c r="DFH1065" s="52"/>
      <c r="DFI1065" s="48"/>
      <c r="DFJ1065" s="48"/>
      <c r="DFK1065" s="48"/>
      <c r="DFL1065" s="9"/>
      <c r="DFM1065" s="9"/>
      <c r="DFN1065" s="9"/>
      <c r="DFO1065" s="48"/>
      <c r="DFP1065" s="9"/>
      <c r="DFQ1065" s="9"/>
      <c r="DFR1065" s="80"/>
      <c r="DFS1065" s="9"/>
      <c r="DFT1065" s="9"/>
      <c r="DFU1065" s="49"/>
      <c r="DFV1065" s="105"/>
      <c r="DFW1065" s="49"/>
      <c r="DFX1065" s="52"/>
      <c r="DFY1065" s="48"/>
      <c r="DFZ1065" s="48"/>
      <c r="DGA1065" s="48"/>
      <c r="DGB1065" s="9"/>
      <c r="DGC1065" s="9"/>
      <c r="DGD1065" s="9"/>
      <c r="DGE1065" s="48"/>
      <c r="DGF1065" s="9"/>
      <c r="DGG1065" s="9"/>
      <c r="DGH1065" s="80"/>
      <c r="DGI1065" s="9"/>
      <c r="DGJ1065" s="9"/>
      <c r="DGK1065" s="49"/>
      <c r="DGL1065" s="105"/>
      <c r="DGM1065" s="49"/>
      <c r="DGN1065" s="52"/>
      <c r="DGO1065" s="48"/>
      <c r="DGP1065" s="48"/>
      <c r="DGQ1065" s="48"/>
      <c r="DGR1065" s="9"/>
      <c r="DGS1065" s="9"/>
      <c r="DGT1065" s="9"/>
      <c r="DGU1065" s="48"/>
      <c r="DGV1065" s="9"/>
      <c r="DGW1065" s="9"/>
      <c r="DGX1065" s="80"/>
      <c r="DGY1065" s="9"/>
      <c r="DGZ1065" s="9"/>
      <c r="DHA1065" s="49"/>
      <c r="DHB1065" s="105"/>
      <c r="DHC1065" s="49"/>
      <c r="DHD1065" s="52"/>
      <c r="DHE1065" s="48"/>
      <c r="DHF1065" s="48"/>
      <c r="DHG1065" s="48"/>
      <c r="DHH1065" s="9"/>
      <c r="DHI1065" s="9"/>
      <c r="DHJ1065" s="9"/>
      <c r="DHK1065" s="48"/>
      <c r="DHL1065" s="9"/>
      <c r="DHM1065" s="9"/>
      <c r="DHN1065" s="80"/>
      <c r="DHO1065" s="9"/>
      <c r="DHP1065" s="9"/>
      <c r="DHQ1065" s="49"/>
      <c r="DHR1065" s="105"/>
      <c r="DHS1065" s="49"/>
      <c r="DHT1065" s="52"/>
      <c r="DHU1065" s="48"/>
      <c r="DHV1065" s="48"/>
      <c r="DHW1065" s="48"/>
      <c r="DHX1065" s="9"/>
      <c r="DHY1065" s="9"/>
      <c r="DHZ1065" s="9"/>
      <c r="DIA1065" s="48"/>
      <c r="DIB1065" s="9"/>
      <c r="DIC1065" s="9"/>
      <c r="DID1065" s="80"/>
      <c r="DIE1065" s="9"/>
      <c r="DIF1065" s="9"/>
      <c r="DIG1065" s="49"/>
      <c r="DIH1065" s="105"/>
      <c r="DII1065" s="49"/>
      <c r="DIJ1065" s="52"/>
      <c r="DIK1065" s="48"/>
      <c r="DIL1065" s="48"/>
      <c r="DIM1065" s="48"/>
      <c r="DIN1065" s="9"/>
      <c r="DIO1065" s="9"/>
      <c r="DIP1065" s="9"/>
      <c r="DIQ1065" s="48"/>
      <c r="DIR1065" s="9"/>
      <c r="DIS1065" s="9"/>
      <c r="DIT1065" s="80"/>
      <c r="DIU1065" s="9"/>
      <c r="DIV1065" s="9"/>
      <c r="DIW1065" s="49"/>
      <c r="DIX1065" s="105"/>
      <c r="DIY1065" s="49"/>
      <c r="DIZ1065" s="52"/>
      <c r="DJA1065" s="48"/>
      <c r="DJB1065" s="48"/>
      <c r="DJC1065" s="48"/>
      <c r="DJD1065" s="9"/>
      <c r="DJE1065" s="9"/>
      <c r="DJF1065" s="9"/>
      <c r="DJG1065" s="48"/>
      <c r="DJH1065" s="9"/>
      <c r="DJI1065" s="9"/>
      <c r="DJJ1065" s="80"/>
      <c r="DJK1065" s="9"/>
      <c r="DJL1065" s="9"/>
      <c r="DJM1065" s="49"/>
      <c r="DJN1065" s="105"/>
      <c r="DJO1065" s="49"/>
      <c r="DJP1065" s="52"/>
      <c r="DJQ1065" s="48"/>
      <c r="DJR1065" s="48"/>
      <c r="DJS1065" s="48"/>
      <c r="DJT1065" s="9"/>
      <c r="DJU1065" s="9"/>
      <c r="DJV1065" s="9"/>
      <c r="DJW1065" s="48"/>
      <c r="DJX1065" s="9"/>
      <c r="DJY1065" s="9"/>
      <c r="DJZ1065" s="80"/>
      <c r="DKA1065" s="9"/>
      <c r="DKB1065" s="9"/>
      <c r="DKC1065" s="49"/>
      <c r="DKD1065" s="105"/>
      <c r="DKE1065" s="49"/>
      <c r="DKF1065" s="52"/>
      <c r="DKG1065" s="48"/>
      <c r="DKH1065" s="48"/>
      <c r="DKI1065" s="48"/>
      <c r="DKJ1065" s="9"/>
      <c r="DKK1065" s="9"/>
      <c r="DKL1065" s="9"/>
      <c r="DKM1065" s="48"/>
      <c r="DKN1065" s="9"/>
      <c r="DKO1065" s="9"/>
      <c r="DKP1065" s="80"/>
      <c r="DKQ1065" s="9"/>
      <c r="DKR1065" s="9"/>
      <c r="DKS1065" s="49"/>
      <c r="DKT1065" s="105"/>
      <c r="DKU1065" s="49"/>
      <c r="DKV1065" s="52"/>
      <c r="DKW1065" s="48"/>
      <c r="DKX1065" s="48"/>
      <c r="DKY1065" s="48"/>
      <c r="DKZ1065" s="9"/>
      <c r="DLA1065" s="9"/>
      <c r="DLB1065" s="9"/>
      <c r="DLC1065" s="48"/>
      <c r="DLD1065" s="9"/>
      <c r="DLE1065" s="9"/>
      <c r="DLF1065" s="80"/>
      <c r="DLG1065" s="9"/>
      <c r="DLH1065" s="9"/>
      <c r="DLI1065" s="49"/>
      <c r="DLJ1065" s="105"/>
      <c r="DLK1065" s="49"/>
      <c r="DLL1065" s="52"/>
      <c r="DLM1065" s="48"/>
      <c r="DLN1065" s="48"/>
      <c r="DLO1065" s="48"/>
      <c r="DLP1065" s="9"/>
      <c r="DLQ1065" s="9"/>
      <c r="DLR1065" s="9"/>
      <c r="DLS1065" s="48"/>
      <c r="DLT1065" s="9"/>
      <c r="DLU1065" s="9"/>
      <c r="DLV1065" s="80"/>
      <c r="DLW1065" s="9"/>
      <c r="DLX1065" s="9"/>
      <c r="DLY1065" s="49"/>
      <c r="DLZ1065" s="105"/>
      <c r="DMA1065" s="49"/>
      <c r="DMB1065" s="52"/>
      <c r="DMC1065" s="48"/>
      <c r="DMD1065" s="48"/>
      <c r="DME1065" s="48"/>
      <c r="DMF1065" s="9"/>
      <c r="DMG1065" s="9"/>
      <c r="DMH1065" s="9"/>
      <c r="DMI1065" s="48"/>
      <c r="DMJ1065" s="9"/>
      <c r="DMK1065" s="9"/>
      <c r="DML1065" s="80"/>
      <c r="DMM1065" s="9"/>
      <c r="DMN1065" s="9"/>
      <c r="DMO1065" s="49"/>
      <c r="DMP1065" s="105"/>
      <c r="DMQ1065" s="49"/>
      <c r="DMR1065" s="52"/>
      <c r="DMS1065" s="48"/>
      <c r="DMT1065" s="48"/>
      <c r="DMU1065" s="48"/>
      <c r="DMV1065" s="9"/>
      <c r="DMW1065" s="9"/>
      <c r="DMX1065" s="9"/>
      <c r="DMY1065" s="48"/>
      <c r="DMZ1065" s="9"/>
      <c r="DNA1065" s="9"/>
      <c r="DNB1065" s="80"/>
      <c r="DNC1065" s="9"/>
      <c r="DND1065" s="9"/>
      <c r="DNE1065" s="49"/>
      <c r="DNF1065" s="105"/>
      <c r="DNG1065" s="49"/>
      <c r="DNH1065" s="52"/>
      <c r="DNI1065" s="48"/>
      <c r="DNJ1065" s="48"/>
      <c r="DNK1065" s="48"/>
      <c r="DNL1065" s="9"/>
      <c r="DNM1065" s="9"/>
      <c r="DNN1065" s="9"/>
      <c r="DNO1065" s="48"/>
      <c r="DNP1065" s="9"/>
      <c r="DNQ1065" s="9"/>
      <c r="DNR1065" s="80"/>
      <c r="DNS1065" s="9"/>
      <c r="DNT1065" s="9"/>
      <c r="DNU1065" s="49"/>
      <c r="DNV1065" s="105"/>
      <c r="DNW1065" s="49"/>
      <c r="DNX1065" s="52"/>
      <c r="DNY1065" s="48"/>
      <c r="DNZ1065" s="48"/>
      <c r="DOA1065" s="48"/>
      <c r="DOB1065" s="9"/>
      <c r="DOC1065" s="9"/>
      <c r="DOD1065" s="9"/>
      <c r="DOE1065" s="48"/>
      <c r="DOF1065" s="9"/>
      <c r="DOG1065" s="9"/>
      <c r="DOH1065" s="80"/>
      <c r="DOI1065" s="9"/>
      <c r="DOJ1065" s="9"/>
      <c r="DOK1065" s="49"/>
      <c r="DOL1065" s="105"/>
      <c r="DOM1065" s="49"/>
      <c r="DON1065" s="52"/>
      <c r="DOO1065" s="48"/>
      <c r="DOP1065" s="48"/>
      <c r="DOQ1065" s="48"/>
      <c r="DOR1065" s="9"/>
      <c r="DOS1065" s="9"/>
      <c r="DOT1065" s="9"/>
      <c r="DOU1065" s="48"/>
      <c r="DOV1065" s="9"/>
      <c r="DOW1065" s="9"/>
      <c r="DOX1065" s="80"/>
      <c r="DOY1065" s="9"/>
      <c r="DOZ1065" s="9"/>
      <c r="DPA1065" s="49"/>
      <c r="DPB1065" s="105"/>
      <c r="DPC1065" s="49"/>
      <c r="DPD1065" s="52"/>
      <c r="DPE1065" s="48"/>
      <c r="DPF1065" s="48"/>
      <c r="DPG1065" s="48"/>
      <c r="DPH1065" s="9"/>
      <c r="DPI1065" s="9"/>
      <c r="DPJ1065" s="9"/>
      <c r="DPK1065" s="48"/>
      <c r="DPL1065" s="9"/>
      <c r="DPM1065" s="9"/>
      <c r="DPN1065" s="80"/>
      <c r="DPO1065" s="9"/>
      <c r="DPP1065" s="9"/>
      <c r="DPQ1065" s="49"/>
      <c r="DPR1065" s="105"/>
      <c r="DPS1065" s="49"/>
      <c r="DPT1065" s="52"/>
      <c r="DPU1065" s="48"/>
      <c r="DPV1065" s="48"/>
      <c r="DPW1065" s="48"/>
      <c r="DPX1065" s="9"/>
      <c r="DPY1065" s="9"/>
      <c r="DPZ1065" s="9"/>
      <c r="DQA1065" s="48"/>
      <c r="DQB1065" s="9"/>
      <c r="DQC1065" s="9"/>
      <c r="DQD1065" s="80"/>
      <c r="DQE1065" s="9"/>
      <c r="DQF1065" s="9"/>
      <c r="DQG1065" s="49"/>
      <c r="DQH1065" s="105"/>
      <c r="DQI1065" s="49"/>
      <c r="DQJ1065" s="52"/>
      <c r="DQK1065" s="48"/>
      <c r="DQL1065" s="48"/>
      <c r="DQM1065" s="48"/>
      <c r="DQN1065" s="9"/>
      <c r="DQO1065" s="9"/>
      <c r="DQP1065" s="9"/>
      <c r="DQQ1065" s="48"/>
      <c r="DQR1065" s="9"/>
      <c r="DQS1065" s="9"/>
      <c r="DQT1065" s="80"/>
      <c r="DQU1065" s="9"/>
      <c r="DQV1065" s="9"/>
      <c r="DQW1065" s="49"/>
      <c r="DQX1065" s="105"/>
      <c r="DQY1065" s="49"/>
      <c r="DQZ1065" s="52"/>
      <c r="DRA1065" s="48"/>
      <c r="DRB1065" s="48"/>
      <c r="DRC1065" s="48"/>
      <c r="DRD1065" s="9"/>
      <c r="DRE1065" s="9"/>
      <c r="DRF1065" s="9"/>
      <c r="DRG1065" s="48"/>
      <c r="DRH1065" s="9"/>
      <c r="DRI1065" s="9"/>
      <c r="DRJ1065" s="80"/>
      <c r="DRK1065" s="9"/>
      <c r="DRL1065" s="9"/>
      <c r="DRM1065" s="49"/>
      <c r="DRN1065" s="105"/>
      <c r="DRO1065" s="49"/>
      <c r="DRP1065" s="52"/>
      <c r="DRQ1065" s="48"/>
      <c r="DRR1065" s="48"/>
      <c r="DRS1065" s="48"/>
      <c r="DRT1065" s="9"/>
      <c r="DRU1065" s="9"/>
      <c r="DRV1065" s="9"/>
      <c r="DRW1065" s="48"/>
      <c r="DRX1065" s="9"/>
      <c r="DRY1065" s="9"/>
      <c r="DRZ1065" s="80"/>
      <c r="DSA1065" s="9"/>
      <c r="DSB1065" s="9"/>
      <c r="DSC1065" s="49"/>
      <c r="DSD1065" s="105"/>
      <c r="DSE1065" s="49"/>
      <c r="DSF1065" s="52"/>
      <c r="DSG1065" s="48"/>
      <c r="DSH1065" s="48"/>
      <c r="DSI1065" s="48"/>
      <c r="DSJ1065" s="9"/>
      <c r="DSK1065" s="9"/>
      <c r="DSL1065" s="9"/>
      <c r="DSM1065" s="48"/>
      <c r="DSN1065" s="9"/>
      <c r="DSO1065" s="9"/>
      <c r="DSP1065" s="80"/>
      <c r="DSQ1065" s="9"/>
      <c r="DSR1065" s="9"/>
      <c r="DSS1065" s="49"/>
      <c r="DST1065" s="105"/>
      <c r="DSU1065" s="49"/>
      <c r="DSV1065" s="52"/>
      <c r="DSW1065" s="48"/>
      <c r="DSX1065" s="48"/>
      <c r="DSY1065" s="48"/>
      <c r="DSZ1065" s="9"/>
      <c r="DTA1065" s="9"/>
      <c r="DTB1065" s="9"/>
      <c r="DTC1065" s="48"/>
      <c r="DTD1065" s="9"/>
      <c r="DTE1065" s="9"/>
      <c r="DTF1065" s="80"/>
      <c r="DTG1065" s="9"/>
      <c r="DTH1065" s="9"/>
      <c r="DTI1065" s="49"/>
      <c r="DTJ1065" s="105"/>
      <c r="DTK1065" s="49"/>
      <c r="DTL1065" s="52"/>
      <c r="DTM1065" s="48"/>
      <c r="DTN1065" s="48"/>
      <c r="DTO1065" s="48"/>
      <c r="DTP1065" s="9"/>
      <c r="DTQ1065" s="9"/>
      <c r="DTR1065" s="9"/>
      <c r="DTS1065" s="48"/>
      <c r="DTT1065" s="9"/>
      <c r="DTU1065" s="9"/>
      <c r="DTV1065" s="80"/>
      <c r="DTW1065" s="9"/>
      <c r="DTX1065" s="9"/>
      <c r="DTY1065" s="49"/>
      <c r="DTZ1065" s="105"/>
      <c r="DUA1065" s="49"/>
      <c r="DUB1065" s="52"/>
      <c r="DUC1065" s="48"/>
      <c r="DUD1065" s="48"/>
      <c r="DUE1065" s="48"/>
      <c r="DUF1065" s="9"/>
      <c r="DUG1065" s="9"/>
      <c r="DUH1065" s="9"/>
      <c r="DUI1065" s="48"/>
      <c r="DUJ1065" s="9"/>
      <c r="DUK1065" s="9"/>
      <c r="DUL1065" s="80"/>
      <c r="DUM1065" s="9"/>
      <c r="DUN1065" s="9"/>
      <c r="DUO1065" s="49"/>
      <c r="DUP1065" s="105"/>
      <c r="DUQ1065" s="49"/>
      <c r="DUR1065" s="52"/>
      <c r="DUS1065" s="48"/>
      <c r="DUT1065" s="48"/>
      <c r="DUU1065" s="48"/>
      <c r="DUV1065" s="9"/>
      <c r="DUW1065" s="9"/>
      <c r="DUX1065" s="9"/>
      <c r="DUY1065" s="48"/>
      <c r="DUZ1065" s="9"/>
      <c r="DVA1065" s="9"/>
      <c r="DVB1065" s="80"/>
      <c r="DVC1065" s="9"/>
      <c r="DVD1065" s="9"/>
      <c r="DVE1065" s="49"/>
      <c r="DVF1065" s="105"/>
      <c r="DVG1065" s="49"/>
      <c r="DVH1065" s="52"/>
      <c r="DVI1065" s="48"/>
      <c r="DVJ1065" s="48"/>
      <c r="DVK1065" s="48"/>
      <c r="DVL1065" s="9"/>
      <c r="DVM1065" s="9"/>
      <c r="DVN1065" s="9"/>
      <c r="DVO1065" s="48"/>
      <c r="DVP1065" s="9"/>
      <c r="DVQ1065" s="9"/>
      <c r="DVR1065" s="80"/>
      <c r="DVS1065" s="9"/>
      <c r="DVT1065" s="9"/>
      <c r="DVU1065" s="49"/>
      <c r="DVV1065" s="105"/>
      <c r="DVW1065" s="49"/>
      <c r="DVX1065" s="52"/>
      <c r="DVY1065" s="48"/>
      <c r="DVZ1065" s="48"/>
      <c r="DWA1065" s="48"/>
      <c r="DWB1065" s="9"/>
      <c r="DWC1065" s="9"/>
      <c r="DWD1065" s="9"/>
      <c r="DWE1065" s="48"/>
      <c r="DWF1065" s="9"/>
      <c r="DWG1065" s="9"/>
      <c r="DWH1065" s="80"/>
      <c r="DWI1065" s="9"/>
      <c r="DWJ1065" s="9"/>
      <c r="DWK1065" s="49"/>
      <c r="DWL1065" s="105"/>
      <c r="DWM1065" s="49"/>
      <c r="DWN1065" s="52"/>
      <c r="DWO1065" s="48"/>
      <c r="DWP1065" s="48"/>
      <c r="DWQ1065" s="48"/>
      <c r="DWR1065" s="9"/>
      <c r="DWS1065" s="9"/>
      <c r="DWT1065" s="9"/>
      <c r="DWU1065" s="48"/>
      <c r="DWV1065" s="9"/>
      <c r="DWW1065" s="9"/>
      <c r="DWX1065" s="80"/>
      <c r="DWY1065" s="9"/>
      <c r="DWZ1065" s="9"/>
      <c r="DXA1065" s="49"/>
      <c r="DXB1065" s="105"/>
      <c r="DXC1065" s="49"/>
      <c r="DXD1065" s="52"/>
      <c r="DXE1065" s="48"/>
      <c r="DXF1065" s="48"/>
      <c r="DXG1065" s="48"/>
      <c r="DXH1065" s="9"/>
      <c r="DXI1065" s="9"/>
      <c r="DXJ1065" s="9"/>
      <c r="DXK1065" s="48"/>
      <c r="DXL1065" s="9"/>
      <c r="DXM1065" s="9"/>
      <c r="DXN1065" s="80"/>
      <c r="DXO1065" s="9"/>
      <c r="DXP1065" s="9"/>
      <c r="DXQ1065" s="49"/>
      <c r="DXR1065" s="105"/>
      <c r="DXS1065" s="49"/>
      <c r="DXT1065" s="52"/>
      <c r="DXU1065" s="48"/>
      <c r="DXV1065" s="48"/>
      <c r="DXW1065" s="48"/>
      <c r="DXX1065" s="9"/>
      <c r="DXY1065" s="9"/>
      <c r="DXZ1065" s="9"/>
      <c r="DYA1065" s="48"/>
      <c r="DYB1065" s="9"/>
      <c r="DYC1065" s="9"/>
      <c r="DYD1065" s="80"/>
      <c r="DYE1065" s="9"/>
      <c r="DYF1065" s="9"/>
      <c r="DYG1065" s="49"/>
      <c r="DYH1065" s="105"/>
      <c r="DYI1065" s="49"/>
      <c r="DYJ1065" s="52"/>
      <c r="DYK1065" s="48"/>
      <c r="DYL1065" s="48"/>
      <c r="DYM1065" s="48"/>
      <c r="DYN1065" s="9"/>
      <c r="DYO1065" s="9"/>
      <c r="DYP1065" s="9"/>
      <c r="DYQ1065" s="48"/>
      <c r="DYR1065" s="9"/>
      <c r="DYS1065" s="9"/>
      <c r="DYT1065" s="80"/>
      <c r="DYU1065" s="9"/>
      <c r="DYV1065" s="9"/>
      <c r="DYW1065" s="49"/>
      <c r="DYX1065" s="105"/>
      <c r="DYY1065" s="49"/>
      <c r="DYZ1065" s="52"/>
      <c r="DZA1065" s="48"/>
      <c r="DZB1065" s="48"/>
      <c r="DZC1065" s="48"/>
      <c r="DZD1065" s="9"/>
      <c r="DZE1065" s="9"/>
      <c r="DZF1065" s="9"/>
      <c r="DZG1065" s="48"/>
      <c r="DZH1065" s="9"/>
      <c r="DZI1065" s="9"/>
      <c r="DZJ1065" s="80"/>
      <c r="DZK1065" s="9"/>
      <c r="DZL1065" s="9"/>
      <c r="DZM1065" s="49"/>
      <c r="DZN1065" s="105"/>
      <c r="DZO1065" s="49"/>
      <c r="DZP1065" s="52"/>
      <c r="DZQ1065" s="48"/>
      <c r="DZR1065" s="48"/>
      <c r="DZS1065" s="48"/>
      <c r="DZT1065" s="9"/>
      <c r="DZU1065" s="9"/>
      <c r="DZV1065" s="9"/>
      <c r="DZW1065" s="48"/>
      <c r="DZX1065" s="9"/>
      <c r="DZY1065" s="9"/>
      <c r="DZZ1065" s="80"/>
      <c r="EAA1065" s="9"/>
      <c r="EAB1065" s="9"/>
      <c r="EAC1065" s="49"/>
      <c r="EAD1065" s="105"/>
      <c r="EAE1065" s="49"/>
      <c r="EAF1065" s="52"/>
      <c r="EAG1065" s="48"/>
      <c r="EAH1065" s="48"/>
      <c r="EAI1065" s="48"/>
      <c r="EAJ1065" s="9"/>
      <c r="EAK1065" s="9"/>
      <c r="EAL1065" s="9"/>
      <c r="EAM1065" s="48"/>
      <c r="EAN1065" s="9"/>
      <c r="EAO1065" s="9"/>
      <c r="EAP1065" s="80"/>
      <c r="EAQ1065" s="9"/>
      <c r="EAR1065" s="9"/>
      <c r="EAS1065" s="49"/>
      <c r="EAT1065" s="105"/>
      <c r="EAU1065" s="49"/>
      <c r="EAV1065" s="52"/>
      <c r="EAW1065" s="48"/>
      <c r="EAX1065" s="48"/>
      <c r="EAY1065" s="48"/>
      <c r="EAZ1065" s="9"/>
      <c r="EBA1065" s="9"/>
      <c r="EBB1065" s="9"/>
      <c r="EBC1065" s="48"/>
      <c r="EBD1065" s="9"/>
      <c r="EBE1065" s="9"/>
      <c r="EBF1065" s="80"/>
      <c r="EBG1065" s="9"/>
      <c r="EBH1065" s="9"/>
      <c r="EBI1065" s="49"/>
      <c r="EBJ1065" s="105"/>
      <c r="EBK1065" s="49"/>
      <c r="EBL1065" s="52"/>
      <c r="EBM1065" s="48"/>
      <c r="EBN1065" s="48"/>
      <c r="EBO1065" s="48"/>
      <c r="EBP1065" s="9"/>
      <c r="EBQ1065" s="9"/>
      <c r="EBR1065" s="9"/>
      <c r="EBS1065" s="48"/>
      <c r="EBT1065" s="9"/>
      <c r="EBU1065" s="9"/>
      <c r="EBV1065" s="80"/>
      <c r="EBW1065" s="9"/>
      <c r="EBX1065" s="9"/>
      <c r="EBY1065" s="49"/>
      <c r="EBZ1065" s="105"/>
      <c r="ECA1065" s="49"/>
      <c r="ECB1065" s="52"/>
      <c r="ECC1065" s="48"/>
      <c r="ECD1065" s="48"/>
      <c r="ECE1065" s="48"/>
      <c r="ECF1065" s="9"/>
      <c r="ECG1065" s="9"/>
      <c r="ECH1065" s="9"/>
      <c r="ECI1065" s="48"/>
      <c r="ECJ1065" s="9"/>
      <c r="ECK1065" s="9"/>
      <c r="ECL1065" s="80"/>
      <c r="ECM1065" s="9"/>
      <c r="ECN1065" s="9"/>
      <c r="ECO1065" s="49"/>
      <c r="ECP1065" s="105"/>
      <c r="ECQ1065" s="49"/>
      <c r="ECR1065" s="52"/>
      <c r="ECS1065" s="48"/>
      <c r="ECT1065" s="48"/>
      <c r="ECU1065" s="48"/>
      <c r="ECV1065" s="9"/>
      <c r="ECW1065" s="9"/>
      <c r="ECX1065" s="9"/>
      <c r="ECY1065" s="48"/>
      <c r="ECZ1065" s="9"/>
      <c r="EDA1065" s="9"/>
      <c r="EDB1065" s="80"/>
      <c r="EDC1065" s="9"/>
      <c r="EDD1065" s="9"/>
      <c r="EDE1065" s="49"/>
      <c r="EDF1065" s="105"/>
      <c r="EDG1065" s="49"/>
      <c r="EDH1065" s="52"/>
      <c r="EDI1065" s="48"/>
      <c r="EDJ1065" s="48"/>
      <c r="EDK1065" s="48"/>
      <c r="EDL1065" s="9"/>
      <c r="EDM1065" s="9"/>
      <c r="EDN1065" s="9"/>
      <c r="EDO1065" s="48"/>
      <c r="EDP1065" s="9"/>
      <c r="EDQ1065" s="9"/>
      <c r="EDR1065" s="80"/>
      <c r="EDS1065" s="9"/>
      <c r="EDT1065" s="9"/>
      <c r="EDU1065" s="49"/>
      <c r="EDV1065" s="105"/>
      <c r="EDW1065" s="49"/>
      <c r="EDX1065" s="52"/>
      <c r="EDY1065" s="48"/>
      <c r="EDZ1065" s="48"/>
      <c r="EEA1065" s="48"/>
      <c r="EEB1065" s="9"/>
      <c r="EEC1065" s="9"/>
      <c r="EED1065" s="9"/>
      <c r="EEE1065" s="48"/>
      <c r="EEF1065" s="9"/>
      <c r="EEG1065" s="9"/>
      <c r="EEH1065" s="80"/>
      <c r="EEI1065" s="9"/>
      <c r="EEJ1065" s="9"/>
      <c r="EEK1065" s="49"/>
      <c r="EEL1065" s="105"/>
      <c r="EEM1065" s="49"/>
      <c r="EEN1065" s="52"/>
      <c r="EEO1065" s="48"/>
      <c r="EEP1065" s="48"/>
      <c r="EEQ1065" s="48"/>
      <c r="EER1065" s="9"/>
      <c r="EES1065" s="9"/>
      <c r="EET1065" s="9"/>
      <c r="EEU1065" s="48"/>
      <c r="EEV1065" s="9"/>
      <c r="EEW1065" s="9"/>
      <c r="EEX1065" s="80"/>
      <c r="EEY1065" s="9"/>
      <c r="EEZ1065" s="9"/>
      <c r="EFA1065" s="49"/>
      <c r="EFB1065" s="105"/>
      <c r="EFC1065" s="49"/>
      <c r="EFD1065" s="52"/>
      <c r="EFE1065" s="48"/>
      <c r="EFF1065" s="48"/>
      <c r="EFG1065" s="48"/>
      <c r="EFH1065" s="9"/>
      <c r="EFI1065" s="9"/>
      <c r="EFJ1065" s="9"/>
      <c r="EFK1065" s="48"/>
      <c r="EFL1065" s="9"/>
      <c r="EFM1065" s="9"/>
      <c r="EFN1065" s="80"/>
      <c r="EFO1065" s="9"/>
      <c r="EFP1065" s="9"/>
      <c r="EFQ1065" s="49"/>
      <c r="EFR1065" s="105"/>
      <c r="EFS1065" s="49"/>
      <c r="EFT1065" s="52"/>
      <c r="EFU1065" s="48"/>
      <c r="EFV1065" s="48"/>
      <c r="EFW1065" s="48"/>
      <c r="EFX1065" s="9"/>
      <c r="EFY1065" s="9"/>
      <c r="EFZ1065" s="9"/>
      <c r="EGA1065" s="48"/>
      <c r="EGB1065" s="9"/>
      <c r="EGC1065" s="9"/>
      <c r="EGD1065" s="80"/>
      <c r="EGE1065" s="9"/>
      <c r="EGF1065" s="9"/>
      <c r="EGG1065" s="49"/>
      <c r="EGH1065" s="105"/>
      <c r="EGI1065" s="49"/>
      <c r="EGJ1065" s="52"/>
      <c r="EGK1065" s="48"/>
      <c r="EGL1065" s="48"/>
      <c r="EGM1065" s="48"/>
      <c r="EGN1065" s="9"/>
      <c r="EGO1065" s="9"/>
      <c r="EGP1065" s="9"/>
      <c r="EGQ1065" s="48"/>
      <c r="EGR1065" s="9"/>
      <c r="EGS1065" s="9"/>
      <c r="EGT1065" s="80"/>
      <c r="EGU1065" s="9"/>
      <c r="EGV1065" s="9"/>
      <c r="EGW1065" s="49"/>
      <c r="EGX1065" s="105"/>
      <c r="EGY1065" s="49"/>
      <c r="EGZ1065" s="52"/>
      <c r="EHA1065" s="48"/>
      <c r="EHB1065" s="48"/>
      <c r="EHC1065" s="48"/>
      <c r="EHD1065" s="9"/>
      <c r="EHE1065" s="9"/>
      <c r="EHF1065" s="9"/>
      <c r="EHG1065" s="48"/>
      <c r="EHH1065" s="9"/>
      <c r="EHI1065" s="9"/>
      <c r="EHJ1065" s="80"/>
      <c r="EHK1065" s="9"/>
      <c r="EHL1065" s="9"/>
      <c r="EHM1065" s="49"/>
      <c r="EHN1065" s="105"/>
      <c r="EHO1065" s="49"/>
      <c r="EHP1065" s="52"/>
      <c r="EHQ1065" s="48"/>
      <c r="EHR1065" s="48"/>
      <c r="EHS1065" s="48"/>
      <c r="EHT1065" s="9"/>
      <c r="EHU1065" s="9"/>
      <c r="EHV1065" s="9"/>
      <c r="EHW1065" s="48"/>
      <c r="EHX1065" s="9"/>
      <c r="EHY1065" s="9"/>
      <c r="EHZ1065" s="80"/>
      <c r="EIA1065" s="9"/>
      <c r="EIB1065" s="9"/>
      <c r="EIC1065" s="49"/>
      <c r="EID1065" s="105"/>
      <c r="EIE1065" s="49"/>
      <c r="EIF1065" s="52"/>
      <c r="EIG1065" s="48"/>
      <c r="EIH1065" s="48"/>
      <c r="EII1065" s="48"/>
      <c r="EIJ1065" s="9"/>
      <c r="EIK1065" s="9"/>
      <c r="EIL1065" s="9"/>
      <c r="EIM1065" s="48"/>
      <c r="EIN1065" s="9"/>
      <c r="EIO1065" s="9"/>
      <c r="EIP1065" s="80"/>
      <c r="EIQ1065" s="9"/>
      <c r="EIR1065" s="9"/>
      <c r="EIS1065" s="49"/>
      <c r="EIT1065" s="105"/>
      <c r="EIU1065" s="49"/>
      <c r="EIV1065" s="52"/>
      <c r="EIW1065" s="48"/>
      <c r="EIX1065" s="48"/>
      <c r="EIY1065" s="48"/>
      <c r="EIZ1065" s="9"/>
      <c r="EJA1065" s="9"/>
      <c r="EJB1065" s="9"/>
      <c r="EJC1065" s="48"/>
      <c r="EJD1065" s="9"/>
      <c r="EJE1065" s="9"/>
      <c r="EJF1065" s="80"/>
      <c r="EJG1065" s="9"/>
      <c r="EJH1065" s="9"/>
      <c r="EJI1065" s="49"/>
      <c r="EJJ1065" s="105"/>
      <c r="EJK1065" s="49"/>
      <c r="EJL1065" s="52"/>
      <c r="EJM1065" s="48"/>
      <c r="EJN1065" s="48"/>
      <c r="EJO1065" s="48"/>
      <c r="EJP1065" s="9"/>
      <c r="EJQ1065" s="9"/>
      <c r="EJR1065" s="9"/>
      <c r="EJS1065" s="48"/>
      <c r="EJT1065" s="9"/>
      <c r="EJU1065" s="9"/>
      <c r="EJV1065" s="80"/>
      <c r="EJW1065" s="9"/>
      <c r="EJX1065" s="9"/>
      <c r="EJY1065" s="49"/>
      <c r="EJZ1065" s="105"/>
      <c r="EKA1065" s="49"/>
      <c r="EKB1065" s="52"/>
      <c r="EKC1065" s="48"/>
      <c r="EKD1065" s="48"/>
      <c r="EKE1065" s="48"/>
      <c r="EKF1065" s="9"/>
      <c r="EKG1065" s="9"/>
      <c r="EKH1065" s="9"/>
      <c r="EKI1065" s="48"/>
      <c r="EKJ1065" s="9"/>
      <c r="EKK1065" s="9"/>
      <c r="EKL1065" s="80"/>
      <c r="EKM1065" s="9"/>
      <c r="EKN1065" s="9"/>
      <c r="EKO1065" s="49"/>
      <c r="EKP1065" s="105"/>
      <c r="EKQ1065" s="49"/>
      <c r="EKR1065" s="52"/>
      <c r="EKS1065" s="48"/>
      <c r="EKT1065" s="48"/>
      <c r="EKU1065" s="48"/>
      <c r="EKV1065" s="9"/>
      <c r="EKW1065" s="9"/>
      <c r="EKX1065" s="9"/>
      <c r="EKY1065" s="48"/>
      <c r="EKZ1065" s="9"/>
      <c r="ELA1065" s="9"/>
      <c r="ELB1065" s="80"/>
      <c r="ELC1065" s="9"/>
      <c r="ELD1065" s="9"/>
      <c r="ELE1065" s="49"/>
      <c r="ELF1065" s="105"/>
      <c r="ELG1065" s="49"/>
      <c r="ELH1065" s="52"/>
      <c r="ELI1065" s="48"/>
      <c r="ELJ1065" s="48"/>
      <c r="ELK1065" s="48"/>
      <c r="ELL1065" s="9"/>
      <c r="ELM1065" s="9"/>
      <c r="ELN1065" s="9"/>
      <c r="ELO1065" s="48"/>
      <c r="ELP1065" s="9"/>
      <c r="ELQ1065" s="9"/>
      <c r="ELR1065" s="80"/>
      <c r="ELS1065" s="9"/>
      <c r="ELT1065" s="9"/>
      <c r="ELU1065" s="49"/>
      <c r="ELV1065" s="105"/>
      <c r="ELW1065" s="49"/>
      <c r="ELX1065" s="52"/>
      <c r="ELY1065" s="48"/>
      <c r="ELZ1065" s="48"/>
      <c r="EMA1065" s="48"/>
      <c r="EMB1065" s="9"/>
      <c r="EMC1065" s="9"/>
      <c r="EMD1065" s="9"/>
      <c r="EME1065" s="48"/>
      <c r="EMF1065" s="9"/>
      <c r="EMG1065" s="9"/>
      <c r="EMH1065" s="80"/>
      <c r="EMI1065" s="9"/>
      <c r="EMJ1065" s="9"/>
      <c r="EMK1065" s="49"/>
      <c r="EML1065" s="105"/>
      <c r="EMM1065" s="49"/>
      <c r="EMN1065" s="52"/>
      <c r="EMO1065" s="48"/>
      <c r="EMP1065" s="48"/>
      <c r="EMQ1065" s="48"/>
      <c r="EMR1065" s="9"/>
      <c r="EMS1065" s="9"/>
      <c r="EMT1065" s="9"/>
      <c r="EMU1065" s="48"/>
      <c r="EMV1065" s="9"/>
      <c r="EMW1065" s="9"/>
      <c r="EMX1065" s="80"/>
      <c r="EMY1065" s="9"/>
      <c r="EMZ1065" s="9"/>
      <c r="ENA1065" s="49"/>
      <c r="ENB1065" s="105"/>
      <c r="ENC1065" s="49"/>
      <c r="END1065" s="52"/>
      <c r="ENE1065" s="48"/>
      <c r="ENF1065" s="48"/>
      <c r="ENG1065" s="48"/>
      <c r="ENH1065" s="9"/>
      <c r="ENI1065" s="9"/>
      <c r="ENJ1065" s="9"/>
      <c r="ENK1065" s="48"/>
      <c r="ENL1065" s="9"/>
      <c r="ENM1065" s="9"/>
      <c r="ENN1065" s="80"/>
      <c r="ENO1065" s="9"/>
      <c r="ENP1065" s="9"/>
      <c r="ENQ1065" s="49"/>
      <c r="ENR1065" s="105"/>
      <c r="ENS1065" s="49"/>
      <c r="ENT1065" s="52"/>
      <c r="ENU1065" s="48"/>
      <c r="ENV1065" s="48"/>
      <c r="ENW1065" s="48"/>
      <c r="ENX1065" s="9"/>
      <c r="ENY1065" s="9"/>
      <c r="ENZ1065" s="9"/>
      <c r="EOA1065" s="48"/>
      <c r="EOB1065" s="9"/>
      <c r="EOC1065" s="9"/>
      <c r="EOD1065" s="80"/>
      <c r="EOE1065" s="9"/>
      <c r="EOF1065" s="9"/>
      <c r="EOG1065" s="49"/>
      <c r="EOH1065" s="105"/>
      <c r="EOI1065" s="49"/>
      <c r="EOJ1065" s="52"/>
      <c r="EOK1065" s="48"/>
      <c r="EOL1065" s="48"/>
      <c r="EOM1065" s="48"/>
      <c r="EON1065" s="9"/>
      <c r="EOO1065" s="9"/>
      <c r="EOP1065" s="9"/>
      <c r="EOQ1065" s="48"/>
      <c r="EOR1065" s="9"/>
      <c r="EOS1065" s="9"/>
      <c r="EOT1065" s="80"/>
      <c r="EOU1065" s="9"/>
      <c r="EOV1065" s="9"/>
      <c r="EOW1065" s="49"/>
      <c r="EOX1065" s="105"/>
      <c r="EOY1065" s="49"/>
      <c r="EOZ1065" s="52"/>
      <c r="EPA1065" s="48"/>
      <c r="EPB1065" s="48"/>
      <c r="EPC1065" s="48"/>
      <c r="EPD1065" s="9"/>
      <c r="EPE1065" s="9"/>
      <c r="EPF1065" s="9"/>
      <c r="EPG1065" s="48"/>
      <c r="EPH1065" s="9"/>
      <c r="EPI1065" s="9"/>
      <c r="EPJ1065" s="80"/>
      <c r="EPK1065" s="9"/>
      <c r="EPL1065" s="9"/>
      <c r="EPM1065" s="49"/>
      <c r="EPN1065" s="105"/>
      <c r="EPO1065" s="49"/>
      <c r="EPP1065" s="52"/>
      <c r="EPQ1065" s="48"/>
      <c r="EPR1065" s="48"/>
      <c r="EPS1065" s="48"/>
      <c r="EPT1065" s="9"/>
      <c r="EPU1065" s="9"/>
      <c r="EPV1065" s="9"/>
      <c r="EPW1065" s="48"/>
      <c r="EPX1065" s="9"/>
      <c r="EPY1065" s="9"/>
      <c r="EPZ1065" s="80"/>
      <c r="EQA1065" s="9"/>
      <c r="EQB1065" s="9"/>
      <c r="EQC1065" s="49"/>
      <c r="EQD1065" s="105"/>
      <c r="EQE1065" s="49"/>
      <c r="EQF1065" s="52"/>
      <c r="EQG1065" s="48"/>
      <c r="EQH1065" s="48"/>
      <c r="EQI1065" s="48"/>
      <c r="EQJ1065" s="9"/>
      <c r="EQK1065" s="9"/>
      <c r="EQL1065" s="9"/>
      <c r="EQM1065" s="48"/>
      <c r="EQN1065" s="9"/>
      <c r="EQO1065" s="9"/>
      <c r="EQP1065" s="80"/>
      <c r="EQQ1065" s="9"/>
      <c r="EQR1065" s="9"/>
      <c r="EQS1065" s="49"/>
      <c r="EQT1065" s="105"/>
      <c r="EQU1065" s="49"/>
      <c r="EQV1065" s="52"/>
      <c r="EQW1065" s="48"/>
      <c r="EQX1065" s="48"/>
      <c r="EQY1065" s="48"/>
      <c r="EQZ1065" s="9"/>
      <c r="ERA1065" s="9"/>
      <c r="ERB1065" s="9"/>
      <c r="ERC1065" s="48"/>
      <c r="ERD1065" s="9"/>
      <c r="ERE1065" s="9"/>
      <c r="ERF1065" s="80"/>
      <c r="ERG1065" s="9"/>
      <c r="ERH1065" s="9"/>
      <c r="ERI1065" s="49"/>
      <c r="ERJ1065" s="105"/>
      <c r="ERK1065" s="49"/>
      <c r="ERL1065" s="52"/>
      <c r="ERM1065" s="48"/>
      <c r="ERN1065" s="48"/>
      <c r="ERO1065" s="48"/>
      <c r="ERP1065" s="9"/>
      <c r="ERQ1065" s="9"/>
      <c r="ERR1065" s="9"/>
      <c r="ERS1065" s="48"/>
      <c r="ERT1065" s="9"/>
      <c r="ERU1065" s="9"/>
      <c r="ERV1065" s="80"/>
      <c r="ERW1065" s="9"/>
      <c r="ERX1065" s="9"/>
      <c r="ERY1065" s="49"/>
      <c r="ERZ1065" s="105"/>
      <c r="ESA1065" s="49"/>
      <c r="ESB1065" s="52"/>
      <c r="ESC1065" s="48"/>
      <c r="ESD1065" s="48"/>
      <c r="ESE1065" s="48"/>
      <c r="ESF1065" s="9"/>
      <c r="ESG1065" s="9"/>
      <c r="ESH1065" s="9"/>
      <c r="ESI1065" s="48"/>
      <c r="ESJ1065" s="9"/>
      <c r="ESK1065" s="9"/>
      <c r="ESL1065" s="80"/>
      <c r="ESM1065" s="9"/>
      <c r="ESN1065" s="9"/>
      <c r="ESO1065" s="49"/>
      <c r="ESP1065" s="105"/>
      <c r="ESQ1065" s="49"/>
      <c r="ESR1065" s="52"/>
      <c r="ESS1065" s="48"/>
      <c r="EST1065" s="48"/>
      <c r="ESU1065" s="48"/>
      <c r="ESV1065" s="9"/>
      <c r="ESW1065" s="9"/>
      <c r="ESX1065" s="9"/>
      <c r="ESY1065" s="48"/>
      <c r="ESZ1065" s="9"/>
      <c r="ETA1065" s="9"/>
      <c r="ETB1065" s="80"/>
      <c r="ETC1065" s="9"/>
      <c r="ETD1065" s="9"/>
      <c r="ETE1065" s="49"/>
      <c r="ETF1065" s="105"/>
      <c r="ETG1065" s="49"/>
      <c r="ETH1065" s="52"/>
      <c r="ETI1065" s="48"/>
      <c r="ETJ1065" s="48"/>
      <c r="ETK1065" s="48"/>
      <c r="ETL1065" s="9"/>
      <c r="ETM1065" s="9"/>
      <c r="ETN1065" s="9"/>
      <c r="ETO1065" s="48"/>
      <c r="ETP1065" s="9"/>
      <c r="ETQ1065" s="9"/>
      <c r="ETR1065" s="80"/>
      <c r="ETS1065" s="9"/>
      <c r="ETT1065" s="9"/>
      <c r="ETU1065" s="49"/>
      <c r="ETV1065" s="105"/>
      <c r="ETW1065" s="49"/>
      <c r="ETX1065" s="52"/>
      <c r="ETY1065" s="48"/>
      <c r="ETZ1065" s="48"/>
      <c r="EUA1065" s="48"/>
      <c r="EUB1065" s="9"/>
      <c r="EUC1065" s="9"/>
      <c r="EUD1065" s="9"/>
      <c r="EUE1065" s="48"/>
      <c r="EUF1065" s="9"/>
      <c r="EUG1065" s="9"/>
      <c r="EUH1065" s="80"/>
      <c r="EUI1065" s="9"/>
      <c r="EUJ1065" s="9"/>
      <c r="EUK1065" s="49"/>
      <c r="EUL1065" s="105"/>
      <c r="EUM1065" s="49"/>
      <c r="EUN1065" s="52"/>
      <c r="EUO1065" s="48"/>
      <c r="EUP1065" s="48"/>
      <c r="EUQ1065" s="48"/>
      <c r="EUR1065" s="9"/>
      <c r="EUS1065" s="9"/>
      <c r="EUT1065" s="9"/>
      <c r="EUU1065" s="48"/>
      <c r="EUV1065" s="9"/>
      <c r="EUW1065" s="9"/>
      <c r="EUX1065" s="80"/>
      <c r="EUY1065" s="9"/>
      <c r="EUZ1065" s="9"/>
      <c r="EVA1065" s="49"/>
      <c r="EVB1065" s="105"/>
      <c r="EVC1065" s="49"/>
      <c r="EVD1065" s="52"/>
      <c r="EVE1065" s="48"/>
      <c r="EVF1065" s="48"/>
      <c r="EVG1065" s="48"/>
      <c r="EVH1065" s="9"/>
      <c r="EVI1065" s="9"/>
      <c r="EVJ1065" s="9"/>
      <c r="EVK1065" s="48"/>
      <c r="EVL1065" s="9"/>
      <c r="EVM1065" s="9"/>
      <c r="EVN1065" s="80"/>
      <c r="EVO1065" s="9"/>
      <c r="EVP1065" s="9"/>
      <c r="EVQ1065" s="49"/>
      <c r="EVR1065" s="105"/>
      <c r="EVS1065" s="49"/>
      <c r="EVT1065" s="52"/>
      <c r="EVU1065" s="48"/>
      <c r="EVV1065" s="48"/>
      <c r="EVW1065" s="48"/>
      <c r="EVX1065" s="9"/>
      <c r="EVY1065" s="9"/>
      <c r="EVZ1065" s="9"/>
      <c r="EWA1065" s="48"/>
      <c r="EWB1065" s="9"/>
      <c r="EWC1065" s="9"/>
      <c r="EWD1065" s="80"/>
      <c r="EWE1065" s="9"/>
      <c r="EWF1065" s="9"/>
      <c r="EWG1065" s="49"/>
      <c r="EWH1065" s="105"/>
      <c r="EWI1065" s="49"/>
      <c r="EWJ1065" s="52"/>
      <c r="EWK1065" s="48"/>
      <c r="EWL1065" s="48"/>
      <c r="EWM1065" s="48"/>
      <c r="EWN1065" s="9"/>
      <c r="EWO1065" s="9"/>
      <c r="EWP1065" s="9"/>
      <c r="EWQ1065" s="48"/>
      <c r="EWR1065" s="9"/>
      <c r="EWS1065" s="9"/>
      <c r="EWT1065" s="80"/>
      <c r="EWU1065" s="9"/>
      <c r="EWV1065" s="9"/>
      <c r="EWW1065" s="49"/>
      <c r="EWX1065" s="105"/>
      <c r="EWY1065" s="49"/>
      <c r="EWZ1065" s="52"/>
      <c r="EXA1065" s="48"/>
      <c r="EXB1065" s="48"/>
      <c r="EXC1065" s="48"/>
      <c r="EXD1065" s="9"/>
      <c r="EXE1065" s="9"/>
      <c r="EXF1065" s="9"/>
      <c r="EXG1065" s="48"/>
      <c r="EXH1065" s="9"/>
      <c r="EXI1065" s="9"/>
      <c r="EXJ1065" s="80"/>
      <c r="EXK1065" s="9"/>
      <c r="EXL1065" s="9"/>
      <c r="EXM1065" s="49"/>
      <c r="EXN1065" s="105"/>
      <c r="EXO1065" s="49"/>
      <c r="EXP1065" s="52"/>
      <c r="EXQ1065" s="48"/>
      <c r="EXR1065" s="48"/>
      <c r="EXS1065" s="48"/>
      <c r="EXT1065" s="9"/>
      <c r="EXU1065" s="9"/>
      <c r="EXV1065" s="9"/>
      <c r="EXW1065" s="48"/>
      <c r="EXX1065" s="9"/>
      <c r="EXY1065" s="9"/>
      <c r="EXZ1065" s="80"/>
      <c r="EYA1065" s="9"/>
      <c r="EYB1065" s="9"/>
      <c r="EYC1065" s="49"/>
      <c r="EYD1065" s="105"/>
      <c r="EYE1065" s="49"/>
      <c r="EYF1065" s="52"/>
      <c r="EYG1065" s="48"/>
      <c r="EYH1065" s="48"/>
      <c r="EYI1065" s="48"/>
      <c r="EYJ1065" s="9"/>
      <c r="EYK1065" s="9"/>
      <c r="EYL1065" s="9"/>
      <c r="EYM1065" s="48"/>
      <c r="EYN1065" s="9"/>
      <c r="EYO1065" s="9"/>
      <c r="EYP1065" s="80"/>
      <c r="EYQ1065" s="9"/>
      <c r="EYR1065" s="9"/>
      <c r="EYS1065" s="49"/>
      <c r="EYT1065" s="105"/>
      <c r="EYU1065" s="49"/>
      <c r="EYV1065" s="52"/>
      <c r="EYW1065" s="48"/>
      <c r="EYX1065" s="48"/>
      <c r="EYY1065" s="48"/>
      <c r="EYZ1065" s="9"/>
      <c r="EZA1065" s="9"/>
      <c r="EZB1065" s="9"/>
      <c r="EZC1065" s="48"/>
      <c r="EZD1065" s="9"/>
      <c r="EZE1065" s="9"/>
      <c r="EZF1065" s="80"/>
      <c r="EZG1065" s="9"/>
      <c r="EZH1065" s="9"/>
      <c r="EZI1065" s="49"/>
      <c r="EZJ1065" s="105"/>
      <c r="EZK1065" s="49"/>
      <c r="EZL1065" s="52"/>
      <c r="EZM1065" s="48"/>
      <c r="EZN1065" s="48"/>
      <c r="EZO1065" s="48"/>
      <c r="EZP1065" s="9"/>
      <c r="EZQ1065" s="9"/>
      <c r="EZR1065" s="9"/>
      <c r="EZS1065" s="48"/>
      <c r="EZT1065" s="9"/>
      <c r="EZU1065" s="9"/>
      <c r="EZV1065" s="80"/>
      <c r="EZW1065" s="9"/>
      <c r="EZX1065" s="9"/>
      <c r="EZY1065" s="49"/>
      <c r="EZZ1065" s="105"/>
      <c r="FAA1065" s="49"/>
      <c r="FAB1065" s="52"/>
      <c r="FAC1065" s="48"/>
      <c r="FAD1065" s="48"/>
      <c r="FAE1065" s="48"/>
      <c r="FAF1065" s="9"/>
      <c r="FAG1065" s="9"/>
      <c r="FAH1065" s="9"/>
      <c r="FAI1065" s="48"/>
      <c r="FAJ1065" s="9"/>
      <c r="FAK1065" s="9"/>
      <c r="FAL1065" s="80"/>
      <c r="FAM1065" s="9"/>
      <c r="FAN1065" s="9"/>
      <c r="FAO1065" s="49"/>
      <c r="FAP1065" s="105"/>
      <c r="FAQ1065" s="49"/>
      <c r="FAR1065" s="52"/>
      <c r="FAS1065" s="48"/>
      <c r="FAT1065" s="48"/>
      <c r="FAU1065" s="48"/>
      <c r="FAV1065" s="9"/>
      <c r="FAW1065" s="9"/>
      <c r="FAX1065" s="9"/>
      <c r="FAY1065" s="48"/>
      <c r="FAZ1065" s="9"/>
      <c r="FBA1065" s="9"/>
      <c r="FBB1065" s="80"/>
      <c r="FBC1065" s="9"/>
      <c r="FBD1065" s="9"/>
      <c r="FBE1065" s="49"/>
      <c r="FBF1065" s="105"/>
      <c r="FBG1065" s="49"/>
      <c r="FBH1065" s="52"/>
      <c r="FBI1065" s="48"/>
      <c r="FBJ1065" s="48"/>
      <c r="FBK1065" s="48"/>
      <c r="FBL1065" s="9"/>
      <c r="FBM1065" s="9"/>
      <c r="FBN1065" s="9"/>
      <c r="FBO1065" s="48"/>
      <c r="FBP1065" s="9"/>
      <c r="FBQ1065" s="9"/>
      <c r="FBR1065" s="80"/>
      <c r="FBS1065" s="9"/>
      <c r="FBT1065" s="9"/>
      <c r="FBU1065" s="49"/>
      <c r="FBV1065" s="105"/>
      <c r="FBW1065" s="49"/>
      <c r="FBX1065" s="52"/>
      <c r="FBY1065" s="48"/>
      <c r="FBZ1065" s="48"/>
      <c r="FCA1065" s="48"/>
      <c r="FCB1065" s="9"/>
      <c r="FCC1065" s="9"/>
      <c r="FCD1065" s="9"/>
      <c r="FCE1065" s="48"/>
      <c r="FCF1065" s="9"/>
      <c r="FCG1065" s="9"/>
      <c r="FCH1065" s="80"/>
      <c r="FCI1065" s="9"/>
      <c r="FCJ1065" s="9"/>
      <c r="FCK1065" s="49"/>
      <c r="FCL1065" s="105"/>
      <c r="FCM1065" s="49"/>
      <c r="FCN1065" s="52"/>
      <c r="FCO1065" s="48"/>
      <c r="FCP1065" s="48"/>
      <c r="FCQ1065" s="48"/>
      <c r="FCR1065" s="9"/>
      <c r="FCS1065" s="9"/>
      <c r="FCT1065" s="9"/>
      <c r="FCU1065" s="48"/>
      <c r="FCV1065" s="9"/>
      <c r="FCW1065" s="9"/>
      <c r="FCX1065" s="80"/>
      <c r="FCY1065" s="9"/>
      <c r="FCZ1065" s="9"/>
      <c r="FDA1065" s="49"/>
      <c r="FDB1065" s="105"/>
      <c r="FDC1065" s="49"/>
      <c r="FDD1065" s="52"/>
      <c r="FDE1065" s="48"/>
      <c r="FDF1065" s="48"/>
      <c r="FDG1065" s="48"/>
      <c r="FDH1065" s="9"/>
      <c r="FDI1065" s="9"/>
      <c r="FDJ1065" s="9"/>
      <c r="FDK1065" s="48"/>
      <c r="FDL1065" s="9"/>
      <c r="FDM1065" s="9"/>
      <c r="FDN1065" s="80"/>
      <c r="FDO1065" s="9"/>
      <c r="FDP1065" s="9"/>
      <c r="FDQ1065" s="49"/>
      <c r="FDR1065" s="105"/>
      <c r="FDS1065" s="49"/>
      <c r="FDT1065" s="52"/>
      <c r="FDU1065" s="48"/>
      <c r="FDV1065" s="48"/>
      <c r="FDW1065" s="48"/>
      <c r="FDX1065" s="9"/>
      <c r="FDY1065" s="9"/>
      <c r="FDZ1065" s="9"/>
      <c r="FEA1065" s="48"/>
      <c r="FEB1065" s="9"/>
      <c r="FEC1065" s="9"/>
      <c r="FED1065" s="80"/>
      <c r="FEE1065" s="9"/>
      <c r="FEF1065" s="9"/>
      <c r="FEG1065" s="49"/>
      <c r="FEH1065" s="105"/>
      <c r="FEI1065" s="49"/>
      <c r="FEJ1065" s="52"/>
      <c r="FEK1065" s="48"/>
      <c r="FEL1065" s="48"/>
      <c r="FEM1065" s="48"/>
      <c r="FEN1065" s="9"/>
      <c r="FEO1065" s="9"/>
      <c r="FEP1065" s="9"/>
      <c r="FEQ1065" s="48"/>
      <c r="FER1065" s="9"/>
      <c r="FES1065" s="9"/>
      <c r="FET1065" s="80"/>
      <c r="FEU1065" s="9"/>
      <c r="FEV1065" s="9"/>
      <c r="FEW1065" s="49"/>
      <c r="FEX1065" s="105"/>
      <c r="FEY1065" s="49"/>
      <c r="FEZ1065" s="52"/>
      <c r="FFA1065" s="48"/>
      <c r="FFB1065" s="48"/>
      <c r="FFC1065" s="48"/>
      <c r="FFD1065" s="9"/>
      <c r="FFE1065" s="9"/>
      <c r="FFF1065" s="9"/>
      <c r="FFG1065" s="48"/>
      <c r="FFH1065" s="9"/>
      <c r="FFI1065" s="9"/>
      <c r="FFJ1065" s="80"/>
      <c r="FFK1065" s="9"/>
      <c r="FFL1065" s="9"/>
      <c r="FFM1065" s="49"/>
      <c r="FFN1065" s="105"/>
      <c r="FFO1065" s="49"/>
      <c r="FFP1065" s="52"/>
      <c r="FFQ1065" s="48"/>
      <c r="FFR1065" s="48"/>
      <c r="FFS1065" s="48"/>
      <c r="FFT1065" s="9"/>
      <c r="FFU1065" s="9"/>
      <c r="FFV1065" s="9"/>
      <c r="FFW1065" s="48"/>
      <c r="FFX1065" s="9"/>
      <c r="FFY1065" s="9"/>
      <c r="FFZ1065" s="80"/>
      <c r="FGA1065" s="9"/>
      <c r="FGB1065" s="9"/>
      <c r="FGC1065" s="49"/>
      <c r="FGD1065" s="105"/>
      <c r="FGE1065" s="49"/>
      <c r="FGF1065" s="52"/>
      <c r="FGG1065" s="48"/>
      <c r="FGH1065" s="48"/>
      <c r="FGI1065" s="48"/>
      <c r="FGJ1065" s="9"/>
      <c r="FGK1065" s="9"/>
      <c r="FGL1065" s="9"/>
      <c r="FGM1065" s="48"/>
      <c r="FGN1065" s="9"/>
      <c r="FGO1065" s="9"/>
      <c r="FGP1065" s="80"/>
      <c r="FGQ1065" s="9"/>
      <c r="FGR1065" s="9"/>
      <c r="FGS1065" s="49"/>
      <c r="FGT1065" s="105"/>
      <c r="FGU1065" s="49"/>
      <c r="FGV1065" s="52"/>
      <c r="FGW1065" s="48"/>
      <c r="FGX1065" s="48"/>
      <c r="FGY1065" s="48"/>
      <c r="FGZ1065" s="9"/>
      <c r="FHA1065" s="9"/>
      <c r="FHB1065" s="9"/>
      <c r="FHC1065" s="48"/>
      <c r="FHD1065" s="9"/>
      <c r="FHE1065" s="9"/>
      <c r="FHF1065" s="80"/>
      <c r="FHG1065" s="9"/>
      <c r="FHH1065" s="9"/>
      <c r="FHI1065" s="49"/>
      <c r="FHJ1065" s="105"/>
      <c r="FHK1065" s="49"/>
      <c r="FHL1065" s="52"/>
      <c r="FHM1065" s="48"/>
      <c r="FHN1065" s="48"/>
      <c r="FHO1065" s="48"/>
      <c r="FHP1065" s="9"/>
      <c r="FHQ1065" s="9"/>
      <c r="FHR1065" s="9"/>
      <c r="FHS1065" s="48"/>
      <c r="FHT1065" s="9"/>
      <c r="FHU1065" s="9"/>
      <c r="FHV1065" s="80"/>
      <c r="FHW1065" s="9"/>
      <c r="FHX1065" s="9"/>
      <c r="FHY1065" s="49"/>
      <c r="FHZ1065" s="105"/>
      <c r="FIA1065" s="49"/>
      <c r="FIB1065" s="52"/>
      <c r="FIC1065" s="48"/>
      <c r="FID1065" s="48"/>
      <c r="FIE1065" s="48"/>
      <c r="FIF1065" s="9"/>
      <c r="FIG1065" s="9"/>
      <c r="FIH1065" s="9"/>
      <c r="FII1065" s="48"/>
      <c r="FIJ1065" s="9"/>
      <c r="FIK1065" s="9"/>
      <c r="FIL1065" s="80"/>
      <c r="FIM1065" s="9"/>
      <c r="FIN1065" s="9"/>
      <c r="FIO1065" s="49"/>
      <c r="FIP1065" s="105"/>
      <c r="FIQ1065" s="49"/>
      <c r="FIR1065" s="52"/>
      <c r="FIS1065" s="48"/>
      <c r="FIT1065" s="48"/>
      <c r="FIU1065" s="48"/>
      <c r="FIV1065" s="9"/>
      <c r="FIW1065" s="9"/>
      <c r="FIX1065" s="9"/>
      <c r="FIY1065" s="48"/>
      <c r="FIZ1065" s="9"/>
      <c r="FJA1065" s="9"/>
      <c r="FJB1065" s="80"/>
      <c r="FJC1065" s="9"/>
      <c r="FJD1065" s="9"/>
      <c r="FJE1065" s="49"/>
      <c r="FJF1065" s="105"/>
      <c r="FJG1065" s="49"/>
      <c r="FJH1065" s="52"/>
      <c r="FJI1065" s="48"/>
      <c r="FJJ1065" s="48"/>
      <c r="FJK1065" s="48"/>
      <c r="FJL1065" s="9"/>
      <c r="FJM1065" s="9"/>
      <c r="FJN1065" s="9"/>
      <c r="FJO1065" s="48"/>
      <c r="FJP1065" s="9"/>
      <c r="FJQ1065" s="9"/>
      <c r="FJR1065" s="80"/>
      <c r="FJS1065" s="9"/>
      <c r="FJT1065" s="9"/>
      <c r="FJU1065" s="49"/>
      <c r="FJV1065" s="105"/>
      <c r="FJW1065" s="49"/>
      <c r="FJX1065" s="52"/>
      <c r="FJY1065" s="48"/>
      <c r="FJZ1065" s="48"/>
      <c r="FKA1065" s="48"/>
      <c r="FKB1065" s="9"/>
      <c r="FKC1065" s="9"/>
      <c r="FKD1065" s="9"/>
      <c r="FKE1065" s="48"/>
      <c r="FKF1065" s="9"/>
      <c r="FKG1065" s="9"/>
      <c r="FKH1065" s="80"/>
      <c r="FKI1065" s="9"/>
      <c r="FKJ1065" s="9"/>
      <c r="FKK1065" s="49"/>
      <c r="FKL1065" s="105"/>
      <c r="FKM1065" s="49"/>
      <c r="FKN1065" s="52"/>
      <c r="FKO1065" s="48"/>
      <c r="FKP1065" s="48"/>
      <c r="FKQ1065" s="48"/>
      <c r="FKR1065" s="9"/>
      <c r="FKS1065" s="9"/>
      <c r="FKT1065" s="9"/>
      <c r="FKU1065" s="48"/>
      <c r="FKV1065" s="9"/>
      <c r="FKW1065" s="9"/>
      <c r="FKX1065" s="80"/>
      <c r="FKY1065" s="9"/>
      <c r="FKZ1065" s="9"/>
      <c r="FLA1065" s="49"/>
      <c r="FLB1065" s="105"/>
      <c r="FLC1065" s="49"/>
      <c r="FLD1065" s="52"/>
      <c r="FLE1065" s="48"/>
      <c r="FLF1065" s="48"/>
      <c r="FLG1065" s="48"/>
      <c r="FLH1065" s="9"/>
      <c r="FLI1065" s="9"/>
      <c r="FLJ1065" s="9"/>
      <c r="FLK1065" s="48"/>
      <c r="FLL1065" s="9"/>
      <c r="FLM1065" s="9"/>
      <c r="FLN1065" s="80"/>
      <c r="FLO1065" s="9"/>
      <c r="FLP1065" s="9"/>
      <c r="FLQ1065" s="49"/>
      <c r="FLR1065" s="105"/>
      <c r="FLS1065" s="49"/>
      <c r="FLT1065" s="52"/>
      <c r="FLU1065" s="48"/>
      <c r="FLV1065" s="48"/>
      <c r="FLW1065" s="48"/>
      <c r="FLX1065" s="9"/>
      <c r="FLY1065" s="9"/>
      <c r="FLZ1065" s="9"/>
      <c r="FMA1065" s="48"/>
      <c r="FMB1065" s="9"/>
      <c r="FMC1065" s="9"/>
      <c r="FMD1065" s="80"/>
      <c r="FME1065" s="9"/>
      <c r="FMF1065" s="9"/>
      <c r="FMG1065" s="49"/>
      <c r="FMH1065" s="105"/>
      <c r="FMI1065" s="49"/>
      <c r="FMJ1065" s="52"/>
      <c r="FMK1065" s="48"/>
      <c r="FML1065" s="48"/>
      <c r="FMM1065" s="48"/>
      <c r="FMN1065" s="9"/>
      <c r="FMO1065" s="9"/>
      <c r="FMP1065" s="9"/>
      <c r="FMQ1065" s="48"/>
      <c r="FMR1065" s="9"/>
      <c r="FMS1065" s="9"/>
      <c r="FMT1065" s="80"/>
      <c r="FMU1065" s="9"/>
      <c r="FMV1065" s="9"/>
      <c r="FMW1065" s="49"/>
      <c r="FMX1065" s="105"/>
      <c r="FMY1065" s="49"/>
      <c r="FMZ1065" s="52"/>
      <c r="FNA1065" s="48"/>
      <c r="FNB1065" s="48"/>
      <c r="FNC1065" s="48"/>
      <c r="FND1065" s="9"/>
      <c r="FNE1065" s="9"/>
      <c r="FNF1065" s="9"/>
      <c r="FNG1065" s="48"/>
      <c r="FNH1065" s="9"/>
      <c r="FNI1065" s="9"/>
      <c r="FNJ1065" s="80"/>
      <c r="FNK1065" s="9"/>
      <c r="FNL1065" s="9"/>
      <c r="FNM1065" s="49"/>
      <c r="FNN1065" s="105"/>
      <c r="FNO1065" s="49"/>
      <c r="FNP1065" s="52"/>
      <c r="FNQ1065" s="48"/>
      <c r="FNR1065" s="48"/>
      <c r="FNS1065" s="48"/>
      <c r="FNT1065" s="9"/>
      <c r="FNU1065" s="9"/>
      <c r="FNV1065" s="9"/>
      <c r="FNW1065" s="48"/>
      <c r="FNX1065" s="9"/>
      <c r="FNY1065" s="9"/>
      <c r="FNZ1065" s="80"/>
      <c r="FOA1065" s="9"/>
      <c r="FOB1065" s="9"/>
      <c r="FOC1065" s="49"/>
      <c r="FOD1065" s="105"/>
      <c r="FOE1065" s="49"/>
      <c r="FOF1065" s="52"/>
      <c r="FOG1065" s="48"/>
      <c r="FOH1065" s="48"/>
      <c r="FOI1065" s="48"/>
      <c r="FOJ1065" s="9"/>
      <c r="FOK1065" s="9"/>
      <c r="FOL1065" s="9"/>
      <c r="FOM1065" s="48"/>
      <c r="FON1065" s="9"/>
      <c r="FOO1065" s="9"/>
      <c r="FOP1065" s="80"/>
      <c r="FOQ1065" s="9"/>
      <c r="FOR1065" s="9"/>
      <c r="FOS1065" s="49"/>
      <c r="FOT1065" s="105"/>
      <c r="FOU1065" s="49"/>
      <c r="FOV1065" s="52"/>
      <c r="FOW1065" s="48"/>
      <c r="FOX1065" s="48"/>
      <c r="FOY1065" s="48"/>
      <c r="FOZ1065" s="9"/>
      <c r="FPA1065" s="9"/>
      <c r="FPB1065" s="9"/>
      <c r="FPC1065" s="48"/>
      <c r="FPD1065" s="9"/>
      <c r="FPE1065" s="9"/>
      <c r="FPF1065" s="80"/>
      <c r="FPG1065" s="9"/>
      <c r="FPH1065" s="9"/>
      <c r="FPI1065" s="49"/>
      <c r="FPJ1065" s="105"/>
      <c r="FPK1065" s="49"/>
      <c r="FPL1065" s="52"/>
      <c r="FPM1065" s="48"/>
      <c r="FPN1065" s="48"/>
      <c r="FPO1065" s="48"/>
      <c r="FPP1065" s="9"/>
      <c r="FPQ1065" s="9"/>
      <c r="FPR1065" s="9"/>
      <c r="FPS1065" s="48"/>
      <c r="FPT1065" s="9"/>
      <c r="FPU1065" s="9"/>
      <c r="FPV1065" s="80"/>
      <c r="FPW1065" s="9"/>
      <c r="FPX1065" s="9"/>
      <c r="FPY1065" s="49"/>
      <c r="FPZ1065" s="105"/>
      <c r="FQA1065" s="49"/>
      <c r="FQB1065" s="52"/>
      <c r="FQC1065" s="48"/>
      <c r="FQD1065" s="48"/>
      <c r="FQE1065" s="48"/>
      <c r="FQF1065" s="9"/>
      <c r="FQG1065" s="9"/>
      <c r="FQH1065" s="9"/>
      <c r="FQI1065" s="48"/>
      <c r="FQJ1065" s="9"/>
      <c r="FQK1065" s="9"/>
      <c r="FQL1065" s="80"/>
      <c r="FQM1065" s="9"/>
      <c r="FQN1065" s="9"/>
      <c r="FQO1065" s="49"/>
      <c r="FQP1065" s="105"/>
      <c r="FQQ1065" s="49"/>
      <c r="FQR1065" s="52"/>
      <c r="FQS1065" s="48"/>
      <c r="FQT1065" s="48"/>
      <c r="FQU1065" s="48"/>
      <c r="FQV1065" s="9"/>
      <c r="FQW1065" s="9"/>
      <c r="FQX1065" s="9"/>
      <c r="FQY1065" s="48"/>
      <c r="FQZ1065" s="9"/>
      <c r="FRA1065" s="9"/>
      <c r="FRB1065" s="80"/>
      <c r="FRC1065" s="9"/>
      <c r="FRD1065" s="9"/>
      <c r="FRE1065" s="49"/>
      <c r="FRF1065" s="105"/>
      <c r="FRG1065" s="49"/>
      <c r="FRH1065" s="52"/>
      <c r="FRI1065" s="48"/>
      <c r="FRJ1065" s="48"/>
      <c r="FRK1065" s="48"/>
      <c r="FRL1065" s="9"/>
      <c r="FRM1065" s="9"/>
      <c r="FRN1065" s="9"/>
      <c r="FRO1065" s="48"/>
      <c r="FRP1065" s="9"/>
      <c r="FRQ1065" s="9"/>
      <c r="FRR1065" s="80"/>
      <c r="FRS1065" s="9"/>
      <c r="FRT1065" s="9"/>
      <c r="FRU1065" s="49"/>
      <c r="FRV1065" s="105"/>
      <c r="FRW1065" s="49"/>
      <c r="FRX1065" s="52"/>
      <c r="FRY1065" s="48"/>
      <c r="FRZ1065" s="48"/>
      <c r="FSA1065" s="48"/>
      <c r="FSB1065" s="9"/>
      <c r="FSC1065" s="9"/>
      <c r="FSD1065" s="9"/>
      <c r="FSE1065" s="48"/>
      <c r="FSF1065" s="9"/>
      <c r="FSG1065" s="9"/>
      <c r="FSH1065" s="80"/>
      <c r="FSI1065" s="9"/>
      <c r="FSJ1065" s="9"/>
      <c r="FSK1065" s="49"/>
      <c r="FSL1065" s="105"/>
      <c r="FSM1065" s="49"/>
      <c r="FSN1065" s="52"/>
      <c r="FSO1065" s="48"/>
      <c r="FSP1065" s="48"/>
      <c r="FSQ1065" s="48"/>
      <c r="FSR1065" s="9"/>
      <c r="FSS1065" s="9"/>
      <c r="FST1065" s="9"/>
      <c r="FSU1065" s="48"/>
      <c r="FSV1065" s="9"/>
      <c r="FSW1065" s="9"/>
      <c r="FSX1065" s="80"/>
      <c r="FSY1065" s="9"/>
      <c r="FSZ1065" s="9"/>
      <c r="FTA1065" s="49"/>
      <c r="FTB1065" s="105"/>
      <c r="FTC1065" s="49"/>
      <c r="FTD1065" s="52"/>
      <c r="FTE1065" s="48"/>
      <c r="FTF1065" s="48"/>
      <c r="FTG1065" s="48"/>
      <c r="FTH1065" s="9"/>
      <c r="FTI1065" s="9"/>
      <c r="FTJ1065" s="9"/>
      <c r="FTK1065" s="48"/>
      <c r="FTL1065" s="9"/>
      <c r="FTM1065" s="9"/>
      <c r="FTN1065" s="80"/>
      <c r="FTO1065" s="9"/>
      <c r="FTP1065" s="9"/>
      <c r="FTQ1065" s="49"/>
      <c r="FTR1065" s="105"/>
      <c r="FTS1065" s="49"/>
      <c r="FTT1065" s="52"/>
      <c r="FTU1065" s="48"/>
      <c r="FTV1065" s="48"/>
      <c r="FTW1065" s="48"/>
      <c r="FTX1065" s="9"/>
      <c r="FTY1065" s="9"/>
      <c r="FTZ1065" s="9"/>
      <c r="FUA1065" s="48"/>
      <c r="FUB1065" s="9"/>
      <c r="FUC1065" s="9"/>
      <c r="FUD1065" s="80"/>
      <c r="FUE1065" s="9"/>
      <c r="FUF1065" s="9"/>
      <c r="FUG1065" s="49"/>
      <c r="FUH1065" s="105"/>
      <c r="FUI1065" s="49"/>
      <c r="FUJ1065" s="52"/>
      <c r="FUK1065" s="48"/>
      <c r="FUL1065" s="48"/>
      <c r="FUM1065" s="48"/>
      <c r="FUN1065" s="9"/>
      <c r="FUO1065" s="9"/>
      <c r="FUP1065" s="9"/>
      <c r="FUQ1065" s="48"/>
      <c r="FUR1065" s="9"/>
      <c r="FUS1065" s="9"/>
      <c r="FUT1065" s="80"/>
      <c r="FUU1065" s="9"/>
      <c r="FUV1065" s="9"/>
      <c r="FUW1065" s="49"/>
      <c r="FUX1065" s="105"/>
      <c r="FUY1065" s="49"/>
      <c r="FUZ1065" s="52"/>
      <c r="FVA1065" s="48"/>
      <c r="FVB1065" s="48"/>
      <c r="FVC1065" s="48"/>
      <c r="FVD1065" s="9"/>
      <c r="FVE1065" s="9"/>
      <c r="FVF1065" s="9"/>
      <c r="FVG1065" s="48"/>
      <c r="FVH1065" s="9"/>
      <c r="FVI1065" s="9"/>
      <c r="FVJ1065" s="80"/>
      <c r="FVK1065" s="9"/>
      <c r="FVL1065" s="9"/>
      <c r="FVM1065" s="49"/>
      <c r="FVN1065" s="105"/>
      <c r="FVO1065" s="49"/>
      <c r="FVP1065" s="52"/>
      <c r="FVQ1065" s="48"/>
      <c r="FVR1065" s="48"/>
      <c r="FVS1065" s="48"/>
      <c r="FVT1065" s="9"/>
      <c r="FVU1065" s="9"/>
      <c r="FVV1065" s="9"/>
      <c r="FVW1065" s="48"/>
      <c r="FVX1065" s="9"/>
      <c r="FVY1065" s="9"/>
      <c r="FVZ1065" s="80"/>
      <c r="FWA1065" s="9"/>
      <c r="FWB1065" s="9"/>
      <c r="FWC1065" s="49"/>
      <c r="FWD1065" s="105"/>
      <c r="FWE1065" s="49"/>
      <c r="FWF1065" s="52"/>
      <c r="FWG1065" s="48"/>
      <c r="FWH1065" s="48"/>
      <c r="FWI1065" s="48"/>
      <c r="FWJ1065" s="9"/>
      <c r="FWK1065" s="9"/>
      <c r="FWL1065" s="9"/>
      <c r="FWM1065" s="48"/>
      <c r="FWN1065" s="9"/>
      <c r="FWO1065" s="9"/>
      <c r="FWP1065" s="80"/>
      <c r="FWQ1065" s="9"/>
      <c r="FWR1065" s="9"/>
      <c r="FWS1065" s="49"/>
      <c r="FWT1065" s="105"/>
      <c r="FWU1065" s="49"/>
      <c r="FWV1065" s="52"/>
      <c r="FWW1065" s="48"/>
      <c r="FWX1065" s="48"/>
      <c r="FWY1065" s="48"/>
      <c r="FWZ1065" s="9"/>
      <c r="FXA1065" s="9"/>
      <c r="FXB1065" s="9"/>
      <c r="FXC1065" s="48"/>
      <c r="FXD1065" s="9"/>
      <c r="FXE1065" s="9"/>
      <c r="FXF1065" s="80"/>
      <c r="FXG1065" s="9"/>
      <c r="FXH1065" s="9"/>
      <c r="FXI1065" s="49"/>
      <c r="FXJ1065" s="105"/>
      <c r="FXK1065" s="49"/>
      <c r="FXL1065" s="52"/>
      <c r="FXM1065" s="48"/>
      <c r="FXN1065" s="48"/>
      <c r="FXO1065" s="48"/>
      <c r="FXP1065" s="9"/>
      <c r="FXQ1065" s="9"/>
      <c r="FXR1065" s="9"/>
      <c r="FXS1065" s="48"/>
      <c r="FXT1065" s="9"/>
      <c r="FXU1065" s="9"/>
      <c r="FXV1065" s="80"/>
      <c r="FXW1065" s="9"/>
      <c r="FXX1065" s="9"/>
      <c r="FXY1065" s="49"/>
      <c r="FXZ1065" s="105"/>
      <c r="FYA1065" s="49"/>
      <c r="FYB1065" s="52"/>
      <c r="FYC1065" s="48"/>
      <c r="FYD1065" s="48"/>
      <c r="FYE1065" s="48"/>
      <c r="FYF1065" s="9"/>
      <c r="FYG1065" s="9"/>
      <c r="FYH1065" s="9"/>
      <c r="FYI1065" s="48"/>
      <c r="FYJ1065" s="9"/>
      <c r="FYK1065" s="9"/>
      <c r="FYL1065" s="80"/>
      <c r="FYM1065" s="9"/>
      <c r="FYN1065" s="9"/>
      <c r="FYO1065" s="49"/>
      <c r="FYP1065" s="105"/>
      <c r="FYQ1065" s="49"/>
      <c r="FYR1065" s="52"/>
      <c r="FYS1065" s="48"/>
      <c r="FYT1065" s="48"/>
      <c r="FYU1065" s="48"/>
      <c r="FYV1065" s="9"/>
      <c r="FYW1065" s="9"/>
      <c r="FYX1065" s="9"/>
      <c r="FYY1065" s="48"/>
      <c r="FYZ1065" s="9"/>
      <c r="FZA1065" s="9"/>
      <c r="FZB1065" s="80"/>
      <c r="FZC1065" s="9"/>
      <c r="FZD1065" s="9"/>
      <c r="FZE1065" s="49"/>
      <c r="FZF1065" s="105"/>
      <c r="FZG1065" s="49"/>
      <c r="FZH1065" s="52"/>
      <c r="FZI1065" s="48"/>
      <c r="FZJ1065" s="48"/>
      <c r="FZK1065" s="48"/>
      <c r="FZL1065" s="9"/>
      <c r="FZM1065" s="9"/>
      <c r="FZN1065" s="9"/>
      <c r="FZO1065" s="48"/>
      <c r="FZP1065" s="9"/>
      <c r="FZQ1065" s="9"/>
      <c r="FZR1065" s="80"/>
      <c r="FZS1065" s="9"/>
      <c r="FZT1065" s="9"/>
      <c r="FZU1065" s="49"/>
      <c r="FZV1065" s="105"/>
      <c r="FZW1065" s="49"/>
      <c r="FZX1065" s="52"/>
      <c r="FZY1065" s="48"/>
      <c r="FZZ1065" s="48"/>
      <c r="GAA1065" s="48"/>
      <c r="GAB1065" s="9"/>
      <c r="GAC1065" s="9"/>
      <c r="GAD1065" s="9"/>
      <c r="GAE1065" s="48"/>
      <c r="GAF1065" s="9"/>
      <c r="GAG1065" s="9"/>
      <c r="GAH1065" s="80"/>
      <c r="GAI1065" s="9"/>
      <c r="GAJ1065" s="9"/>
      <c r="GAK1065" s="49"/>
      <c r="GAL1065" s="105"/>
      <c r="GAM1065" s="49"/>
      <c r="GAN1065" s="52"/>
      <c r="GAO1065" s="48"/>
      <c r="GAP1065" s="48"/>
      <c r="GAQ1065" s="48"/>
      <c r="GAR1065" s="9"/>
      <c r="GAS1065" s="9"/>
      <c r="GAT1065" s="9"/>
      <c r="GAU1065" s="48"/>
      <c r="GAV1065" s="9"/>
      <c r="GAW1065" s="9"/>
      <c r="GAX1065" s="80"/>
      <c r="GAY1065" s="9"/>
      <c r="GAZ1065" s="9"/>
      <c r="GBA1065" s="49"/>
      <c r="GBB1065" s="105"/>
      <c r="GBC1065" s="49"/>
      <c r="GBD1065" s="52"/>
      <c r="GBE1065" s="48"/>
      <c r="GBF1065" s="48"/>
      <c r="GBG1065" s="48"/>
      <c r="GBH1065" s="9"/>
      <c r="GBI1065" s="9"/>
      <c r="GBJ1065" s="9"/>
      <c r="GBK1065" s="48"/>
      <c r="GBL1065" s="9"/>
      <c r="GBM1065" s="9"/>
      <c r="GBN1065" s="80"/>
      <c r="GBO1065" s="9"/>
      <c r="GBP1065" s="9"/>
      <c r="GBQ1065" s="49"/>
      <c r="GBR1065" s="105"/>
      <c r="GBS1065" s="49"/>
      <c r="GBT1065" s="52"/>
      <c r="GBU1065" s="48"/>
      <c r="GBV1065" s="48"/>
      <c r="GBW1065" s="48"/>
      <c r="GBX1065" s="9"/>
      <c r="GBY1065" s="9"/>
      <c r="GBZ1065" s="9"/>
      <c r="GCA1065" s="48"/>
      <c r="GCB1065" s="9"/>
      <c r="GCC1065" s="9"/>
      <c r="GCD1065" s="80"/>
      <c r="GCE1065" s="9"/>
      <c r="GCF1065" s="9"/>
      <c r="GCG1065" s="49"/>
      <c r="GCH1065" s="105"/>
      <c r="GCI1065" s="49"/>
      <c r="GCJ1065" s="52"/>
      <c r="GCK1065" s="48"/>
      <c r="GCL1065" s="48"/>
      <c r="GCM1065" s="48"/>
      <c r="GCN1065" s="9"/>
      <c r="GCO1065" s="9"/>
      <c r="GCP1065" s="9"/>
      <c r="GCQ1065" s="48"/>
      <c r="GCR1065" s="9"/>
      <c r="GCS1065" s="9"/>
      <c r="GCT1065" s="80"/>
      <c r="GCU1065" s="9"/>
      <c r="GCV1065" s="9"/>
      <c r="GCW1065" s="49"/>
      <c r="GCX1065" s="105"/>
      <c r="GCY1065" s="49"/>
      <c r="GCZ1065" s="52"/>
      <c r="GDA1065" s="48"/>
      <c r="GDB1065" s="48"/>
      <c r="GDC1065" s="48"/>
      <c r="GDD1065" s="9"/>
      <c r="GDE1065" s="9"/>
      <c r="GDF1065" s="9"/>
      <c r="GDG1065" s="48"/>
      <c r="GDH1065" s="9"/>
      <c r="GDI1065" s="9"/>
      <c r="GDJ1065" s="80"/>
      <c r="GDK1065" s="9"/>
      <c r="GDL1065" s="9"/>
      <c r="GDM1065" s="49"/>
      <c r="GDN1065" s="105"/>
      <c r="GDO1065" s="49"/>
      <c r="GDP1065" s="52"/>
      <c r="GDQ1065" s="48"/>
      <c r="GDR1065" s="48"/>
      <c r="GDS1065" s="48"/>
      <c r="GDT1065" s="9"/>
      <c r="GDU1065" s="9"/>
      <c r="GDV1065" s="9"/>
      <c r="GDW1065" s="48"/>
      <c r="GDX1065" s="9"/>
      <c r="GDY1065" s="9"/>
      <c r="GDZ1065" s="80"/>
      <c r="GEA1065" s="9"/>
      <c r="GEB1065" s="9"/>
      <c r="GEC1065" s="49"/>
      <c r="GED1065" s="105"/>
      <c r="GEE1065" s="49"/>
      <c r="GEF1065" s="52"/>
      <c r="GEG1065" s="48"/>
      <c r="GEH1065" s="48"/>
      <c r="GEI1065" s="48"/>
      <c r="GEJ1065" s="9"/>
      <c r="GEK1065" s="9"/>
      <c r="GEL1065" s="9"/>
      <c r="GEM1065" s="48"/>
      <c r="GEN1065" s="9"/>
      <c r="GEO1065" s="9"/>
      <c r="GEP1065" s="80"/>
      <c r="GEQ1065" s="9"/>
      <c r="GER1065" s="9"/>
      <c r="GES1065" s="49"/>
      <c r="GET1065" s="105"/>
      <c r="GEU1065" s="49"/>
      <c r="GEV1065" s="52"/>
      <c r="GEW1065" s="48"/>
      <c r="GEX1065" s="48"/>
      <c r="GEY1065" s="48"/>
      <c r="GEZ1065" s="9"/>
      <c r="GFA1065" s="9"/>
      <c r="GFB1065" s="9"/>
      <c r="GFC1065" s="48"/>
      <c r="GFD1065" s="9"/>
      <c r="GFE1065" s="9"/>
      <c r="GFF1065" s="80"/>
      <c r="GFG1065" s="9"/>
      <c r="GFH1065" s="9"/>
      <c r="GFI1065" s="49"/>
      <c r="GFJ1065" s="105"/>
      <c r="GFK1065" s="49"/>
      <c r="GFL1065" s="52"/>
      <c r="GFM1065" s="48"/>
      <c r="GFN1065" s="48"/>
      <c r="GFO1065" s="48"/>
      <c r="GFP1065" s="9"/>
      <c r="GFQ1065" s="9"/>
      <c r="GFR1065" s="9"/>
      <c r="GFS1065" s="48"/>
      <c r="GFT1065" s="9"/>
      <c r="GFU1065" s="9"/>
      <c r="GFV1065" s="80"/>
      <c r="GFW1065" s="9"/>
      <c r="GFX1065" s="9"/>
      <c r="GFY1065" s="49"/>
      <c r="GFZ1065" s="105"/>
      <c r="GGA1065" s="49"/>
      <c r="GGB1065" s="52"/>
      <c r="GGC1065" s="48"/>
      <c r="GGD1065" s="48"/>
      <c r="GGE1065" s="48"/>
      <c r="GGF1065" s="9"/>
      <c r="GGG1065" s="9"/>
      <c r="GGH1065" s="9"/>
      <c r="GGI1065" s="48"/>
      <c r="GGJ1065" s="9"/>
      <c r="GGK1065" s="9"/>
      <c r="GGL1065" s="80"/>
      <c r="GGM1065" s="9"/>
      <c r="GGN1065" s="9"/>
      <c r="GGO1065" s="49"/>
      <c r="GGP1065" s="105"/>
      <c r="GGQ1065" s="49"/>
      <c r="GGR1065" s="52"/>
      <c r="GGS1065" s="48"/>
      <c r="GGT1065" s="48"/>
      <c r="GGU1065" s="48"/>
      <c r="GGV1065" s="9"/>
      <c r="GGW1065" s="9"/>
      <c r="GGX1065" s="9"/>
      <c r="GGY1065" s="48"/>
      <c r="GGZ1065" s="9"/>
      <c r="GHA1065" s="9"/>
      <c r="GHB1065" s="80"/>
      <c r="GHC1065" s="9"/>
      <c r="GHD1065" s="9"/>
      <c r="GHE1065" s="49"/>
      <c r="GHF1065" s="105"/>
      <c r="GHG1065" s="49"/>
      <c r="GHH1065" s="52"/>
      <c r="GHI1065" s="48"/>
      <c r="GHJ1065" s="48"/>
      <c r="GHK1065" s="48"/>
      <c r="GHL1065" s="9"/>
      <c r="GHM1065" s="9"/>
      <c r="GHN1065" s="9"/>
      <c r="GHO1065" s="48"/>
      <c r="GHP1065" s="9"/>
      <c r="GHQ1065" s="9"/>
      <c r="GHR1065" s="80"/>
      <c r="GHS1065" s="9"/>
      <c r="GHT1065" s="9"/>
      <c r="GHU1065" s="49"/>
      <c r="GHV1065" s="105"/>
      <c r="GHW1065" s="49"/>
      <c r="GHX1065" s="52"/>
      <c r="GHY1065" s="48"/>
      <c r="GHZ1065" s="48"/>
      <c r="GIA1065" s="48"/>
      <c r="GIB1065" s="9"/>
      <c r="GIC1065" s="9"/>
      <c r="GID1065" s="9"/>
      <c r="GIE1065" s="48"/>
      <c r="GIF1065" s="9"/>
      <c r="GIG1065" s="9"/>
      <c r="GIH1065" s="80"/>
      <c r="GII1065" s="9"/>
      <c r="GIJ1065" s="9"/>
      <c r="GIK1065" s="49"/>
      <c r="GIL1065" s="105"/>
      <c r="GIM1065" s="49"/>
      <c r="GIN1065" s="52"/>
      <c r="GIO1065" s="48"/>
      <c r="GIP1065" s="48"/>
      <c r="GIQ1065" s="48"/>
      <c r="GIR1065" s="9"/>
      <c r="GIS1065" s="9"/>
      <c r="GIT1065" s="9"/>
      <c r="GIU1065" s="48"/>
      <c r="GIV1065" s="9"/>
      <c r="GIW1065" s="9"/>
      <c r="GIX1065" s="80"/>
      <c r="GIY1065" s="9"/>
      <c r="GIZ1065" s="9"/>
      <c r="GJA1065" s="49"/>
      <c r="GJB1065" s="105"/>
      <c r="GJC1065" s="49"/>
      <c r="GJD1065" s="52"/>
      <c r="GJE1065" s="48"/>
      <c r="GJF1065" s="48"/>
      <c r="GJG1065" s="48"/>
      <c r="GJH1065" s="9"/>
      <c r="GJI1065" s="9"/>
      <c r="GJJ1065" s="9"/>
      <c r="GJK1065" s="48"/>
      <c r="GJL1065" s="9"/>
      <c r="GJM1065" s="9"/>
      <c r="GJN1065" s="80"/>
      <c r="GJO1065" s="9"/>
      <c r="GJP1065" s="9"/>
      <c r="GJQ1065" s="49"/>
      <c r="GJR1065" s="105"/>
      <c r="GJS1065" s="49"/>
      <c r="GJT1065" s="52"/>
      <c r="GJU1065" s="48"/>
      <c r="GJV1065" s="48"/>
      <c r="GJW1065" s="48"/>
      <c r="GJX1065" s="9"/>
      <c r="GJY1065" s="9"/>
      <c r="GJZ1065" s="9"/>
      <c r="GKA1065" s="48"/>
      <c r="GKB1065" s="9"/>
      <c r="GKC1065" s="9"/>
      <c r="GKD1065" s="80"/>
      <c r="GKE1065" s="9"/>
      <c r="GKF1065" s="9"/>
      <c r="GKG1065" s="49"/>
      <c r="GKH1065" s="105"/>
      <c r="GKI1065" s="49"/>
      <c r="GKJ1065" s="52"/>
      <c r="GKK1065" s="48"/>
      <c r="GKL1065" s="48"/>
      <c r="GKM1065" s="48"/>
      <c r="GKN1065" s="9"/>
      <c r="GKO1065" s="9"/>
      <c r="GKP1065" s="9"/>
      <c r="GKQ1065" s="48"/>
      <c r="GKR1065" s="9"/>
      <c r="GKS1065" s="9"/>
      <c r="GKT1065" s="80"/>
      <c r="GKU1065" s="9"/>
      <c r="GKV1065" s="9"/>
      <c r="GKW1065" s="49"/>
      <c r="GKX1065" s="105"/>
      <c r="GKY1065" s="49"/>
      <c r="GKZ1065" s="52"/>
      <c r="GLA1065" s="48"/>
      <c r="GLB1065" s="48"/>
      <c r="GLC1065" s="48"/>
      <c r="GLD1065" s="9"/>
      <c r="GLE1065" s="9"/>
      <c r="GLF1065" s="9"/>
      <c r="GLG1065" s="48"/>
      <c r="GLH1065" s="9"/>
      <c r="GLI1065" s="9"/>
      <c r="GLJ1065" s="80"/>
      <c r="GLK1065" s="9"/>
      <c r="GLL1065" s="9"/>
      <c r="GLM1065" s="49"/>
      <c r="GLN1065" s="105"/>
      <c r="GLO1065" s="49"/>
      <c r="GLP1065" s="52"/>
      <c r="GLQ1065" s="48"/>
      <c r="GLR1065" s="48"/>
      <c r="GLS1065" s="48"/>
      <c r="GLT1065" s="9"/>
      <c r="GLU1065" s="9"/>
      <c r="GLV1065" s="9"/>
      <c r="GLW1065" s="48"/>
      <c r="GLX1065" s="9"/>
      <c r="GLY1065" s="9"/>
      <c r="GLZ1065" s="80"/>
      <c r="GMA1065" s="9"/>
      <c r="GMB1065" s="9"/>
      <c r="GMC1065" s="49"/>
      <c r="GMD1065" s="105"/>
      <c r="GME1065" s="49"/>
      <c r="GMF1065" s="52"/>
      <c r="GMG1065" s="48"/>
      <c r="GMH1065" s="48"/>
      <c r="GMI1065" s="48"/>
      <c r="GMJ1065" s="9"/>
      <c r="GMK1065" s="9"/>
      <c r="GML1065" s="9"/>
      <c r="GMM1065" s="48"/>
      <c r="GMN1065" s="9"/>
      <c r="GMO1065" s="9"/>
      <c r="GMP1065" s="80"/>
      <c r="GMQ1065" s="9"/>
      <c r="GMR1065" s="9"/>
      <c r="GMS1065" s="49"/>
      <c r="GMT1065" s="105"/>
      <c r="GMU1065" s="49"/>
      <c r="GMV1065" s="52"/>
      <c r="GMW1065" s="48"/>
      <c r="GMX1065" s="48"/>
      <c r="GMY1065" s="48"/>
      <c r="GMZ1065" s="9"/>
      <c r="GNA1065" s="9"/>
      <c r="GNB1065" s="9"/>
      <c r="GNC1065" s="48"/>
      <c r="GND1065" s="9"/>
      <c r="GNE1065" s="9"/>
      <c r="GNF1065" s="80"/>
      <c r="GNG1065" s="9"/>
      <c r="GNH1065" s="9"/>
      <c r="GNI1065" s="49"/>
      <c r="GNJ1065" s="105"/>
      <c r="GNK1065" s="49"/>
      <c r="GNL1065" s="52"/>
      <c r="GNM1065" s="48"/>
      <c r="GNN1065" s="48"/>
      <c r="GNO1065" s="48"/>
      <c r="GNP1065" s="9"/>
      <c r="GNQ1065" s="9"/>
      <c r="GNR1065" s="9"/>
      <c r="GNS1065" s="48"/>
      <c r="GNT1065" s="9"/>
      <c r="GNU1065" s="9"/>
      <c r="GNV1065" s="80"/>
      <c r="GNW1065" s="9"/>
      <c r="GNX1065" s="9"/>
      <c r="GNY1065" s="49"/>
      <c r="GNZ1065" s="105"/>
      <c r="GOA1065" s="49"/>
      <c r="GOB1065" s="52"/>
      <c r="GOC1065" s="48"/>
      <c r="GOD1065" s="48"/>
      <c r="GOE1065" s="48"/>
      <c r="GOF1065" s="9"/>
      <c r="GOG1065" s="9"/>
      <c r="GOH1065" s="9"/>
      <c r="GOI1065" s="48"/>
      <c r="GOJ1065" s="9"/>
      <c r="GOK1065" s="9"/>
      <c r="GOL1065" s="80"/>
      <c r="GOM1065" s="9"/>
      <c r="GON1065" s="9"/>
      <c r="GOO1065" s="49"/>
      <c r="GOP1065" s="105"/>
      <c r="GOQ1065" s="49"/>
      <c r="GOR1065" s="52"/>
      <c r="GOS1065" s="48"/>
      <c r="GOT1065" s="48"/>
      <c r="GOU1065" s="48"/>
      <c r="GOV1065" s="9"/>
      <c r="GOW1065" s="9"/>
      <c r="GOX1065" s="9"/>
      <c r="GOY1065" s="48"/>
      <c r="GOZ1065" s="9"/>
      <c r="GPA1065" s="9"/>
      <c r="GPB1065" s="80"/>
      <c r="GPC1065" s="9"/>
      <c r="GPD1065" s="9"/>
      <c r="GPE1065" s="49"/>
      <c r="GPF1065" s="105"/>
      <c r="GPG1065" s="49"/>
      <c r="GPH1065" s="52"/>
      <c r="GPI1065" s="48"/>
      <c r="GPJ1065" s="48"/>
      <c r="GPK1065" s="48"/>
      <c r="GPL1065" s="9"/>
      <c r="GPM1065" s="9"/>
      <c r="GPN1065" s="9"/>
      <c r="GPO1065" s="48"/>
      <c r="GPP1065" s="9"/>
      <c r="GPQ1065" s="9"/>
      <c r="GPR1065" s="80"/>
      <c r="GPS1065" s="9"/>
      <c r="GPT1065" s="9"/>
      <c r="GPU1065" s="49"/>
      <c r="GPV1065" s="105"/>
      <c r="GPW1065" s="49"/>
      <c r="GPX1065" s="52"/>
      <c r="GPY1065" s="48"/>
      <c r="GPZ1065" s="48"/>
      <c r="GQA1065" s="48"/>
      <c r="GQB1065" s="9"/>
      <c r="GQC1065" s="9"/>
      <c r="GQD1065" s="9"/>
      <c r="GQE1065" s="48"/>
      <c r="GQF1065" s="9"/>
      <c r="GQG1065" s="9"/>
      <c r="GQH1065" s="80"/>
      <c r="GQI1065" s="9"/>
      <c r="GQJ1065" s="9"/>
      <c r="GQK1065" s="49"/>
      <c r="GQL1065" s="105"/>
      <c r="GQM1065" s="49"/>
      <c r="GQN1065" s="52"/>
      <c r="GQO1065" s="48"/>
      <c r="GQP1065" s="48"/>
      <c r="GQQ1065" s="48"/>
      <c r="GQR1065" s="9"/>
      <c r="GQS1065" s="9"/>
      <c r="GQT1065" s="9"/>
      <c r="GQU1065" s="48"/>
      <c r="GQV1065" s="9"/>
      <c r="GQW1065" s="9"/>
      <c r="GQX1065" s="80"/>
      <c r="GQY1065" s="9"/>
      <c r="GQZ1065" s="9"/>
      <c r="GRA1065" s="49"/>
      <c r="GRB1065" s="105"/>
      <c r="GRC1065" s="49"/>
      <c r="GRD1065" s="52"/>
      <c r="GRE1065" s="48"/>
      <c r="GRF1065" s="48"/>
      <c r="GRG1065" s="48"/>
      <c r="GRH1065" s="9"/>
      <c r="GRI1065" s="9"/>
      <c r="GRJ1065" s="9"/>
      <c r="GRK1065" s="48"/>
      <c r="GRL1065" s="9"/>
      <c r="GRM1065" s="9"/>
      <c r="GRN1065" s="80"/>
      <c r="GRO1065" s="9"/>
      <c r="GRP1065" s="9"/>
      <c r="GRQ1065" s="49"/>
      <c r="GRR1065" s="105"/>
      <c r="GRS1065" s="49"/>
      <c r="GRT1065" s="52"/>
      <c r="GRU1065" s="48"/>
      <c r="GRV1065" s="48"/>
      <c r="GRW1065" s="48"/>
      <c r="GRX1065" s="9"/>
      <c r="GRY1065" s="9"/>
      <c r="GRZ1065" s="9"/>
      <c r="GSA1065" s="48"/>
      <c r="GSB1065" s="9"/>
      <c r="GSC1065" s="9"/>
      <c r="GSD1065" s="80"/>
      <c r="GSE1065" s="9"/>
      <c r="GSF1065" s="9"/>
      <c r="GSG1065" s="49"/>
      <c r="GSH1065" s="105"/>
      <c r="GSI1065" s="49"/>
      <c r="GSJ1065" s="52"/>
      <c r="GSK1065" s="48"/>
      <c r="GSL1065" s="48"/>
      <c r="GSM1065" s="48"/>
      <c r="GSN1065" s="9"/>
      <c r="GSO1065" s="9"/>
      <c r="GSP1065" s="9"/>
      <c r="GSQ1065" s="48"/>
      <c r="GSR1065" s="9"/>
      <c r="GSS1065" s="9"/>
      <c r="GST1065" s="80"/>
      <c r="GSU1065" s="9"/>
      <c r="GSV1065" s="9"/>
      <c r="GSW1065" s="49"/>
      <c r="GSX1065" s="105"/>
      <c r="GSY1065" s="49"/>
      <c r="GSZ1065" s="52"/>
      <c r="GTA1065" s="48"/>
      <c r="GTB1065" s="48"/>
      <c r="GTC1065" s="48"/>
      <c r="GTD1065" s="9"/>
      <c r="GTE1065" s="9"/>
      <c r="GTF1065" s="9"/>
      <c r="GTG1065" s="48"/>
      <c r="GTH1065" s="9"/>
      <c r="GTI1065" s="9"/>
      <c r="GTJ1065" s="80"/>
      <c r="GTK1065" s="9"/>
      <c r="GTL1065" s="9"/>
      <c r="GTM1065" s="49"/>
      <c r="GTN1065" s="105"/>
      <c r="GTO1065" s="49"/>
      <c r="GTP1065" s="52"/>
      <c r="GTQ1065" s="48"/>
      <c r="GTR1065" s="48"/>
      <c r="GTS1065" s="48"/>
      <c r="GTT1065" s="9"/>
      <c r="GTU1065" s="9"/>
      <c r="GTV1065" s="9"/>
      <c r="GTW1065" s="48"/>
      <c r="GTX1065" s="9"/>
      <c r="GTY1065" s="9"/>
      <c r="GTZ1065" s="80"/>
      <c r="GUA1065" s="9"/>
      <c r="GUB1065" s="9"/>
      <c r="GUC1065" s="49"/>
      <c r="GUD1065" s="105"/>
      <c r="GUE1065" s="49"/>
      <c r="GUF1065" s="52"/>
      <c r="GUG1065" s="48"/>
      <c r="GUH1065" s="48"/>
      <c r="GUI1065" s="48"/>
      <c r="GUJ1065" s="9"/>
      <c r="GUK1065" s="9"/>
      <c r="GUL1065" s="9"/>
      <c r="GUM1065" s="48"/>
      <c r="GUN1065" s="9"/>
      <c r="GUO1065" s="9"/>
      <c r="GUP1065" s="80"/>
      <c r="GUQ1065" s="9"/>
      <c r="GUR1065" s="9"/>
      <c r="GUS1065" s="49"/>
      <c r="GUT1065" s="105"/>
      <c r="GUU1065" s="49"/>
      <c r="GUV1065" s="52"/>
      <c r="GUW1065" s="48"/>
      <c r="GUX1065" s="48"/>
      <c r="GUY1065" s="48"/>
      <c r="GUZ1065" s="9"/>
      <c r="GVA1065" s="9"/>
      <c r="GVB1065" s="9"/>
      <c r="GVC1065" s="48"/>
      <c r="GVD1065" s="9"/>
      <c r="GVE1065" s="9"/>
      <c r="GVF1065" s="80"/>
      <c r="GVG1065" s="9"/>
      <c r="GVH1065" s="9"/>
      <c r="GVI1065" s="49"/>
      <c r="GVJ1065" s="105"/>
      <c r="GVK1065" s="49"/>
      <c r="GVL1065" s="52"/>
      <c r="GVM1065" s="48"/>
      <c r="GVN1065" s="48"/>
      <c r="GVO1065" s="48"/>
      <c r="GVP1065" s="9"/>
      <c r="GVQ1065" s="9"/>
      <c r="GVR1065" s="9"/>
      <c r="GVS1065" s="48"/>
      <c r="GVT1065" s="9"/>
      <c r="GVU1065" s="9"/>
      <c r="GVV1065" s="80"/>
      <c r="GVW1065" s="9"/>
      <c r="GVX1065" s="9"/>
      <c r="GVY1065" s="49"/>
      <c r="GVZ1065" s="105"/>
      <c r="GWA1065" s="49"/>
      <c r="GWB1065" s="52"/>
      <c r="GWC1065" s="48"/>
      <c r="GWD1065" s="48"/>
      <c r="GWE1065" s="48"/>
      <c r="GWF1065" s="9"/>
      <c r="GWG1065" s="9"/>
      <c r="GWH1065" s="9"/>
      <c r="GWI1065" s="48"/>
      <c r="GWJ1065" s="9"/>
      <c r="GWK1065" s="9"/>
      <c r="GWL1065" s="80"/>
      <c r="GWM1065" s="9"/>
      <c r="GWN1065" s="9"/>
      <c r="GWO1065" s="49"/>
      <c r="GWP1065" s="105"/>
      <c r="GWQ1065" s="49"/>
      <c r="GWR1065" s="52"/>
      <c r="GWS1065" s="48"/>
      <c r="GWT1065" s="48"/>
      <c r="GWU1065" s="48"/>
      <c r="GWV1065" s="9"/>
      <c r="GWW1065" s="9"/>
      <c r="GWX1065" s="9"/>
      <c r="GWY1065" s="48"/>
      <c r="GWZ1065" s="9"/>
      <c r="GXA1065" s="9"/>
      <c r="GXB1065" s="80"/>
      <c r="GXC1065" s="9"/>
      <c r="GXD1065" s="9"/>
      <c r="GXE1065" s="49"/>
      <c r="GXF1065" s="105"/>
      <c r="GXG1065" s="49"/>
      <c r="GXH1065" s="52"/>
      <c r="GXI1065" s="48"/>
      <c r="GXJ1065" s="48"/>
      <c r="GXK1065" s="48"/>
      <c r="GXL1065" s="9"/>
      <c r="GXM1065" s="9"/>
      <c r="GXN1065" s="9"/>
      <c r="GXO1065" s="48"/>
      <c r="GXP1065" s="9"/>
      <c r="GXQ1065" s="9"/>
      <c r="GXR1065" s="80"/>
      <c r="GXS1065" s="9"/>
      <c r="GXT1065" s="9"/>
      <c r="GXU1065" s="49"/>
      <c r="GXV1065" s="105"/>
      <c r="GXW1065" s="49"/>
      <c r="GXX1065" s="52"/>
      <c r="GXY1065" s="48"/>
      <c r="GXZ1065" s="48"/>
      <c r="GYA1065" s="48"/>
      <c r="GYB1065" s="9"/>
      <c r="GYC1065" s="9"/>
      <c r="GYD1065" s="9"/>
      <c r="GYE1065" s="48"/>
      <c r="GYF1065" s="9"/>
      <c r="GYG1065" s="9"/>
      <c r="GYH1065" s="80"/>
      <c r="GYI1065" s="9"/>
      <c r="GYJ1065" s="9"/>
      <c r="GYK1065" s="49"/>
      <c r="GYL1065" s="105"/>
      <c r="GYM1065" s="49"/>
      <c r="GYN1065" s="52"/>
      <c r="GYO1065" s="48"/>
      <c r="GYP1065" s="48"/>
      <c r="GYQ1065" s="48"/>
      <c r="GYR1065" s="9"/>
      <c r="GYS1065" s="9"/>
      <c r="GYT1065" s="9"/>
      <c r="GYU1065" s="48"/>
      <c r="GYV1065" s="9"/>
      <c r="GYW1065" s="9"/>
      <c r="GYX1065" s="80"/>
      <c r="GYY1065" s="9"/>
      <c r="GYZ1065" s="9"/>
      <c r="GZA1065" s="49"/>
      <c r="GZB1065" s="105"/>
      <c r="GZC1065" s="49"/>
      <c r="GZD1065" s="52"/>
      <c r="GZE1065" s="48"/>
      <c r="GZF1065" s="48"/>
      <c r="GZG1065" s="48"/>
      <c r="GZH1065" s="9"/>
      <c r="GZI1065" s="9"/>
      <c r="GZJ1065" s="9"/>
      <c r="GZK1065" s="48"/>
      <c r="GZL1065" s="9"/>
      <c r="GZM1065" s="9"/>
      <c r="GZN1065" s="80"/>
      <c r="GZO1065" s="9"/>
      <c r="GZP1065" s="9"/>
      <c r="GZQ1065" s="49"/>
      <c r="GZR1065" s="105"/>
      <c r="GZS1065" s="49"/>
      <c r="GZT1065" s="52"/>
      <c r="GZU1065" s="48"/>
      <c r="GZV1065" s="48"/>
      <c r="GZW1065" s="48"/>
      <c r="GZX1065" s="9"/>
      <c r="GZY1065" s="9"/>
      <c r="GZZ1065" s="9"/>
      <c r="HAA1065" s="48"/>
      <c r="HAB1065" s="9"/>
      <c r="HAC1065" s="9"/>
      <c r="HAD1065" s="80"/>
      <c r="HAE1065" s="9"/>
      <c r="HAF1065" s="9"/>
      <c r="HAG1065" s="49"/>
      <c r="HAH1065" s="105"/>
      <c r="HAI1065" s="49"/>
      <c r="HAJ1065" s="52"/>
      <c r="HAK1065" s="48"/>
      <c r="HAL1065" s="48"/>
      <c r="HAM1065" s="48"/>
      <c r="HAN1065" s="9"/>
      <c r="HAO1065" s="9"/>
      <c r="HAP1065" s="9"/>
      <c r="HAQ1065" s="48"/>
      <c r="HAR1065" s="9"/>
      <c r="HAS1065" s="9"/>
      <c r="HAT1065" s="80"/>
      <c r="HAU1065" s="9"/>
      <c r="HAV1065" s="9"/>
      <c r="HAW1065" s="49"/>
      <c r="HAX1065" s="105"/>
      <c r="HAY1065" s="49"/>
      <c r="HAZ1065" s="52"/>
      <c r="HBA1065" s="48"/>
      <c r="HBB1065" s="48"/>
      <c r="HBC1065" s="48"/>
      <c r="HBD1065" s="9"/>
      <c r="HBE1065" s="9"/>
      <c r="HBF1065" s="9"/>
      <c r="HBG1065" s="48"/>
      <c r="HBH1065" s="9"/>
      <c r="HBI1065" s="9"/>
      <c r="HBJ1065" s="80"/>
      <c r="HBK1065" s="9"/>
      <c r="HBL1065" s="9"/>
      <c r="HBM1065" s="49"/>
      <c r="HBN1065" s="105"/>
      <c r="HBO1065" s="49"/>
      <c r="HBP1065" s="52"/>
      <c r="HBQ1065" s="48"/>
      <c r="HBR1065" s="48"/>
      <c r="HBS1065" s="48"/>
      <c r="HBT1065" s="9"/>
      <c r="HBU1065" s="9"/>
      <c r="HBV1065" s="9"/>
      <c r="HBW1065" s="48"/>
      <c r="HBX1065" s="9"/>
      <c r="HBY1065" s="9"/>
      <c r="HBZ1065" s="80"/>
      <c r="HCA1065" s="9"/>
      <c r="HCB1065" s="9"/>
      <c r="HCC1065" s="49"/>
      <c r="HCD1065" s="105"/>
      <c r="HCE1065" s="49"/>
      <c r="HCF1065" s="52"/>
      <c r="HCG1065" s="48"/>
      <c r="HCH1065" s="48"/>
      <c r="HCI1065" s="48"/>
      <c r="HCJ1065" s="9"/>
      <c r="HCK1065" s="9"/>
      <c r="HCL1065" s="9"/>
      <c r="HCM1065" s="48"/>
      <c r="HCN1065" s="9"/>
      <c r="HCO1065" s="9"/>
      <c r="HCP1065" s="80"/>
      <c r="HCQ1065" s="9"/>
      <c r="HCR1065" s="9"/>
      <c r="HCS1065" s="49"/>
      <c r="HCT1065" s="105"/>
      <c r="HCU1065" s="49"/>
      <c r="HCV1065" s="52"/>
      <c r="HCW1065" s="48"/>
      <c r="HCX1065" s="48"/>
      <c r="HCY1065" s="48"/>
      <c r="HCZ1065" s="9"/>
      <c r="HDA1065" s="9"/>
      <c r="HDB1065" s="9"/>
      <c r="HDC1065" s="48"/>
      <c r="HDD1065" s="9"/>
      <c r="HDE1065" s="9"/>
      <c r="HDF1065" s="80"/>
      <c r="HDG1065" s="9"/>
      <c r="HDH1065" s="9"/>
      <c r="HDI1065" s="49"/>
      <c r="HDJ1065" s="105"/>
      <c r="HDK1065" s="49"/>
      <c r="HDL1065" s="52"/>
      <c r="HDM1065" s="48"/>
      <c r="HDN1065" s="48"/>
      <c r="HDO1065" s="48"/>
      <c r="HDP1065" s="9"/>
      <c r="HDQ1065" s="9"/>
      <c r="HDR1065" s="9"/>
      <c r="HDS1065" s="48"/>
      <c r="HDT1065" s="9"/>
      <c r="HDU1065" s="9"/>
      <c r="HDV1065" s="80"/>
      <c r="HDW1065" s="9"/>
      <c r="HDX1065" s="9"/>
      <c r="HDY1065" s="49"/>
      <c r="HDZ1065" s="105"/>
      <c r="HEA1065" s="49"/>
      <c r="HEB1065" s="52"/>
      <c r="HEC1065" s="48"/>
      <c r="HED1065" s="48"/>
      <c r="HEE1065" s="48"/>
      <c r="HEF1065" s="9"/>
      <c r="HEG1065" s="9"/>
      <c r="HEH1065" s="9"/>
      <c r="HEI1065" s="48"/>
      <c r="HEJ1065" s="9"/>
      <c r="HEK1065" s="9"/>
      <c r="HEL1065" s="80"/>
      <c r="HEM1065" s="9"/>
      <c r="HEN1065" s="9"/>
      <c r="HEO1065" s="49"/>
      <c r="HEP1065" s="105"/>
      <c r="HEQ1065" s="49"/>
      <c r="HER1065" s="52"/>
      <c r="HES1065" s="48"/>
      <c r="HET1065" s="48"/>
      <c r="HEU1065" s="48"/>
      <c r="HEV1065" s="9"/>
      <c r="HEW1065" s="9"/>
      <c r="HEX1065" s="9"/>
      <c r="HEY1065" s="48"/>
      <c r="HEZ1065" s="9"/>
      <c r="HFA1065" s="9"/>
      <c r="HFB1065" s="80"/>
      <c r="HFC1065" s="9"/>
      <c r="HFD1065" s="9"/>
      <c r="HFE1065" s="49"/>
      <c r="HFF1065" s="105"/>
      <c r="HFG1065" s="49"/>
      <c r="HFH1065" s="52"/>
      <c r="HFI1065" s="48"/>
      <c r="HFJ1065" s="48"/>
      <c r="HFK1065" s="48"/>
      <c r="HFL1065" s="9"/>
      <c r="HFM1065" s="9"/>
      <c r="HFN1065" s="9"/>
      <c r="HFO1065" s="48"/>
      <c r="HFP1065" s="9"/>
      <c r="HFQ1065" s="9"/>
      <c r="HFR1065" s="80"/>
      <c r="HFS1065" s="9"/>
      <c r="HFT1065" s="9"/>
      <c r="HFU1065" s="49"/>
      <c r="HFV1065" s="105"/>
      <c r="HFW1065" s="49"/>
      <c r="HFX1065" s="52"/>
      <c r="HFY1065" s="48"/>
      <c r="HFZ1065" s="48"/>
      <c r="HGA1065" s="48"/>
      <c r="HGB1065" s="9"/>
      <c r="HGC1065" s="9"/>
      <c r="HGD1065" s="9"/>
      <c r="HGE1065" s="48"/>
      <c r="HGF1065" s="9"/>
      <c r="HGG1065" s="9"/>
      <c r="HGH1065" s="80"/>
      <c r="HGI1065" s="9"/>
      <c r="HGJ1065" s="9"/>
      <c r="HGK1065" s="49"/>
      <c r="HGL1065" s="105"/>
      <c r="HGM1065" s="49"/>
      <c r="HGN1065" s="52"/>
      <c r="HGO1065" s="48"/>
      <c r="HGP1065" s="48"/>
      <c r="HGQ1065" s="48"/>
      <c r="HGR1065" s="9"/>
      <c r="HGS1065" s="9"/>
      <c r="HGT1065" s="9"/>
      <c r="HGU1065" s="48"/>
      <c r="HGV1065" s="9"/>
      <c r="HGW1065" s="9"/>
      <c r="HGX1065" s="80"/>
      <c r="HGY1065" s="9"/>
      <c r="HGZ1065" s="9"/>
      <c r="HHA1065" s="49"/>
      <c r="HHB1065" s="105"/>
      <c r="HHC1065" s="49"/>
      <c r="HHD1065" s="52"/>
      <c r="HHE1065" s="48"/>
      <c r="HHF1065" s="48"/>
      <c r="HHG1065" s="48"/>
      <c r="HHH1065" s="9"/>
      <c r="HHI1065" s="9"/>
      <c r="HHJ1065" s="9"/>
      <c r="HHK1065" s="48"/>
      <c r="HHL1065" s="9"/>
      <c r="HHM1065" s="9"/>
      <c r="HHN1065" s="80"/>
      <c r="HHO1065" s="9"/>
      <c r="HHP1065" s="9"/>
      <c r="HHQ1065" s="49"/>
      <c r="HHR1065" s="105"/>
      <c r="HHS1065" s="49"/>
      <c r="HHT1065" s="52"/>
      <c r="HHU1065" s="48"/>
      <c r="HHV1065" s="48"/>
      <c r="HHW1065" s="48"/>
      <c r="HHX1065" s="9"/>
      <c r="HHY1065" s="9"/>
      <c r="HHZ1065" s="9"/>
      <c r="HIA1065" s="48"/>
      <c r="HIB1065" s="9"/>
      <c r="HIC1065" s="9"/>
      <c r="HID1065" s="80"/>
      <c r="HIE1065" s="9"/>
      <c r="HIF1065" s="9"/>
      <c r="HIG1065" s="49"/>
      <c r="HIH1065" s="105"/>
      <c r="HII1065" s="49"/>
      <c r="HIJ1065" s="52"/>
      <c r="HIK1065" s="48"/>
      <c r="HIL1065" s="48"/>
      <c r="HIM1065" s="48"/>
      <c r="HIN1065" s="9"/>
      <c r="HIO1065" s="9"/>
      <c r="HIP1065" s="9"/>
      <c r="HIQ1065" s="48"/>
      <c r="HIR1065" s="9"/>
      <c r="HIS1065" s="9"/>
      <c r="HIT1065" s="80"/>
      <c r="HIU1065" s="9"/>
      <c r="HIV1065" s="9"/>
      <c r="HIW1065" s="49"/>
      <c r="HIX1065" s="105"/>
      <c r="HIY1065" s="49"/>
      <c r="HIZ1065" s="52"/>
      <c r="HJA1065" s="48"/>
      <c r="HJB1065" s="48"/>
      <c r="HJC1065" s="48"/>
      <c r="HJD1065" s="9"/>
      <c r="HJE1065" s="9"/>
      <c r="HJF1065" s="9"/>
      <c r="HJG1065" s="48"/>
      <c r="HJH1065" s="9"/>
      <c r="HJI1065" s="9"/>
      <c r="HJJ1065" s="80"/>
      <c r="HJK1065" s="9"/>
      <c r="HJL1065" s="9"/>
      <c r="HJM1065" s="49"/>
      <c r="HJN1065" s="105"/>
      <c r="HJO1065" s="49"/>
      <c r="HJP1065" s="52"/>
      <c r="HJQ1065" s="48"/>
      <c r="HJR1065" s="48"/>
      <c r="HJS1065" s="48"/>
      <c r="HJT1065" s="9"/>
      <c r="HJU1065" s="9"/>
      <c r="HJV1065" s="9"/>
      <c r="HJW1065" s="48"/>
      <c r="HJX1065" s="9"/>
      <c r="HJY1065" s="9"/>
      <c r="HJZ1065" s="80"/>
      <c r="HKA1065" s="9"/>
      <c r="HKB1065" s="9"/>
      <c r="HKC1065" s="49"/>
      <c r="HKD1065" s="105"/>
      <c r="HKE1065" s="49"/>
      <c r="HKF1065" s="52"/>
      <c r="HKG1065" s="48"/>
      <c r="HKH1065" s="48"/>
      <c r="HKI1065" s="48"/>
      <c r="HKJ1065" s="9"/>
      <c r="HKK1065" s="9"/>
      <c r="HKL1065" s="9"/>
      <c r="HKM1065" s="48"/>
      <c r="HKN1065" s="9"/>
      <c r="HKO1065" s="9"/>
      <c r="HKP1065" s="80"/>
      <c r="HKQ1065" s="9"/>
      <c r="HKR1065" s="9"/>
      <c r="HKS1065" s="49"/>
      <c r="HKT1065" s="105"/>
      <c r="HKU1065" s="49"/>
      <c r="HKV1065" s="52"/>
      <c r="HKW1065" s="48"/>
      <c r="HKX1065" s="48"/>
      <c r="HKY1065" s="48"/>
      <c r="HKZ1065" s="9"/>
      <c r="HLA1065" s="9"/>
      <c r="HLB1065" s="9"/>
      <c r="HLC1065" s="48"/>
      <c r="HLD1065" s="9"/>
      <c r="HLE1065" s="9"/>
      <c r="HLF1065" s="80"/>
      <c r="HLG1065" s="9"/>
      <c r="HLH1065" s="9"/>
      <c r="HLI1065" s="49"/>
      <c r="HLJ1065" s="105"/>
      <c r="HLK1065" s="49"/>
      <c r="HLL1065" s="52"/>
      <c r="HLM1065" s="48"/>
      <c r="HLN1065" s="48"/>
      <c r="HLO1065" s="48"/>
      <c r="HLP1065" s="9"/>
      <c r="HLQ1065" s="9"/>
      <c r="HLR1065" s="9"/>
      <c r="HLS1065" s="48"/>
      <c r="HLT1065" s="9"/>
      <c r="HLU1065" s="9"/>
      <c r="HLV1065" s="80"/>
      <c r="HLW1065" s="9"/>
      <c r="HLX1065" s="9"/>
      <c r="HLY1065" s="49"/>
      <c r="HLZ1065" s="105"/>
      <c r="HMA1065" s="49"/>
      <c r="HMB1065" s="52"/>
      <c r="HMC1065" s="48"/>
      <c r="HMD1065" s="48"/>
      <c r="HME1065" s="48"/>
      <c r="HMF1065" s="9"/>
      <c r="HMG1065" s="9"/>
      <c r="HMH1065" s="9"/>
      <c r="HMI1065" s="48"/>
      <c r="HMJ1065" s="9"/>
      <c r="HMK1065" s="9"/>
      <c r="HML1065" s="80"/>
      <c r="HMM1065" s="9"/>
      <c r="HMN1065" s="9"/>
      <c r="HMO1065" s="49"/>
      <c r="HMP1065" s="105"/>
      <c r="HMQ1065" s="49"/>
      <c r="HMR1065" s="52"/>
      <c r="HMS1065" s="48"/>
      <c r="HMT1065" s="48"/>
      <c r="HMU1065" s="48"/>
      <c r="HMV1065" s="9"/>
      <c r="HMW1065" s="9"/>
      <c r="HMX1065" s="9"/>
      <c r="HMY1065" s="48"/>
      <c r="HMZ1065" s="9"/>
      <c r="HNA1065" s="9"/>
      <c r="HNB1065" s="80"/>
      <c r="HNC1065" s="9"/>
      <c r="HND1065" s="9"/>
      <c r="HNE1065" s="49"/>
      <c r="HNF1065" s="105"/>
      <c r="HNG1065" s="49"/>
      <c r="HNH1065" s="52"/>
      <c r="HNI1065" s="48"/>
      <c r="HNJ1065" s="48"/>
      <c r="HNK1065" s="48"/>
      <c r="HNL1065" s="9"/>
      <c r="HNM1065" s="9"/>
      <c r="HNN1065" s="9"/>
      <c r="HNO1065" s="48"/>
      <c r="HNP1065" s="9"/>
      <c r="HNQ1065" s="9"/>
      <c r="HNR1065" s="80"/>
      <c r="HNS1065" s="9"/>
      <c r="HNT1065" s="9"/>
      <c r="HNU1065" s="49"/>
      <c r="HNV1065" s="105"/>
      <c r="HNW1065" s="49"/>
      <c r="HNX1065" s="52"/>
      <c r="HNY1065" s="48"/>
      <c r="HNZ1065" s="48"/>
      <c r="HOA1065" s="48"/>
      <c r="HOB1065" s="9"/>
      <c r="HOC1065" s="9"/>
      <c r="HOD1065" s="9"/>
      <c r="HOE1065" s="48"/>
      <c r="HOF1065" s="9"/>
      <c r="HOG1065" s="9"/>
      <c r="HOH1065" s="80"/>
      <c r="HOI1065" s="9"/>
      <c r="HOJ1065" s="9"/>
      <c r="HOK1065" s="49"/>
      <c r="HOL1065" s="105"/>
      <c r="HOM1065" s="49"/>
      <c r="HON1065" s="52"/>
      <c r="HOO1065" s="48"/>
      <c r="HOP1065" s="48"/>
      <c r="HOQ1065" s="48"/>
      <c r="HOR1065" s="9"/>
      <c r="HOS1065" s="9"/>
      <c r="HOT1065" s="9"/>
      <c r="HOU1065" s="48"/>
      <c r="HOV1065" s="9"/>
      <c r="HOW1065" s="9"/>
      <c r="HOX1065" s="80"/>
      <c r="HOY1065" s="9"/>
      <c r="HOZ1065" s="9"/>
      <c r="HPA1065" s="49"/>
      <c r="HPB1065" s="105"/>
      <c r="HPC1065" s="49"/>
      <c r="HPD1065" s="52"/>
      <c r="HPE1065" s="48"/>
      <c r="HPF1065" s="48"/>
      <c r="HPG1065" s="48"/>
      <c r="HPH1065" s="9"/>
      <c r="HPI1065" s="9"/>
      <c r="HPJ1065" s="9"/>
      <c r="HPK1065" s="48"/>
      <c r="HPL1065" s="9"/>
      <c r="HPM1065" s="9"/>
      <c r="HPN1065" s="80"/>
      <c r="HPO1065" s="9"/>
      <c r="HPP1065" s="9"/>
      <c r="HPQ1065" s="49"/>
      <c r="HPR1065" s="105"/>
      <c r="HPS1065" s="49"/>
      <c r="HPT1065" s="52"/>
      <c r="HPU1065" s="48"/>
      <c r="HPV1065" s="48"/>
      <c r="HPW1065" s="48"/>
      <c r="HPX1065" s="9"/>
      <c r="HPY1065" s="9"/>
      <c r="HPZ1065" s="9"/>
      <c r="HQA1065" s="48"/>
      <c r="HQB1065" s="9"/>
      <c r="HQC1065" s="9"/>
      <c r="HQD1065" s="80"/>
      <c r="HQE1065" s="9"/>
      <c r="HQF1065" s="9"/>
      <c r="HQG1065" s="49"/>
      <c r="HQH1065" s="105"/>
      <c r="HQI1065" s="49"/>
      <c r="HQJ1065" s="52"/>
      <c r="HQK1065" s="48"/>
      <c r="HQL1065" s="48"/>
      <c r="HQM1065" s="48"/>
      <c r="HQN1065" s="9"/>
      <c r="HQO1065" s="9"/>
      <c r="HQP1065" s="9"/>
      <c r="HQQ1065" s="48"/>
      <c r="HQR1065" s="9"/>
      <c r="HQS1065" s="9"/>
      <c r="HQT1065" s="80"/>
      <c r="HQU1065" s="9"/>
      <c r="HQV1065" s="9"/>
      <c r="HQW1065" s="49"/>
      <c r="HQX1065" s="105"/>
      <c r="HQY1065" s="49"/>
      <c r="HQZ1065" s="52"/>
      <c r="HRA1065" s="48"/>
      <c r="HRB1065" s="48"/>
      <c r="HRC1065" s="48"/>
      <c r="HRD1065" s="9"/>
      <c r="HRE1065" s="9"/>
      <c r="HRF1065" s="9"/>
      <c r="HRG1065" s="48"/>
      <c r="HRH1065" s="9"/>
      <c r="HRI1065" s="9"/>
      <c r="HRJ1065" s="80"/>
      <c r="HRK1065" s="9"/>
      <c r="HRL1065" s="9"/>
      <c r="HRM1065" s="49"/>
      <c r="HRN1065" s="105"/>
      <c r="HRO1065" s="49"/>
      <c r="HRP1065" s="52"/>
      <c r="HRQ1065" s="48"/>
      <c r="HRR1065" s="48"/>
      <c r="HRS1065" s="48"/>
      <c r="HRT1065" s="9"/>
      <c r="HRU1065" s="9"/>
      <c r="HRV1065" s="9"/>
      <c r="HRW1065" s="48"/>
      <c r="HRX1065" s="9"/>
      <c r="HRY1065" s="9"/>
      <c r="HRZ1065" s="80"/>
      <c r="HSA1065" s="9"/>
      <c r="HSB1065" s="9"/>
      <c r="HSC1065" s="49"/>
      <c r="HSD1065" s="105"/>
      <c r="HSE1065" s="49"/>
      <c r="HSF1065" s="52"/>
      <c r="HSG1065" s="48"/>
      <c r="HSH1065" s="48"/>
      <c r="HSI1065" s="48"/>
      <c r="HSJ1065" s="9"/>
      <c r="HSK1065" s="9"/>
      <c r="HSL1065" s="9"/>
      <c r="HSM1065" s="48"/>
      <c r="HSN1065" s="9"/>
      <c r="HSO1065" s="9"/>
      <c r="HSP1065" s="80"/>
      <c r="HSQ1065" s="9"/>
      <c r="HSR1065" s="9"/>
      <c r="HSS1065" s="49"/>
      <c r="HST1065" s="105"/>
      <c r="HSU1065" s="49"/>
      <c r="HSV1065" s="52"/>
      <c r="HSW1065" s="48"/>
      <c r="HSX1065" s="48"/>
      <c r="HSY1065" s="48"/>
      <c r="HSZ1065" s="9"/>
      <c r="HTA1065" s="9"/>
      <c r="HTB1065" s="9"/>
      <c r="HTC1065" s="48"/>
      <c r="HTD1065" s="9"/>
      <c r="HTE1065" s="9"/>
      <c r="HTF1065" s="80"/>
      <c r="HTG1065" s="9"/>
      <c r="HTH1065" s="9"/>
      <c r="HTI1065" s="49"/>
      <c r="HTJ1065" s="105"/>
      <c r="HTK1065" s="49"/>
      <c r="HTL1065" s="52"/>
      <c r="HTM1065" s="48"/>
      <c r="HTN1065" s="48"/>
      <c r="HTO1065" s="48"/>
      <c r="HTP1065" s="9"/>
      <c r="HTQ1065" s="9"/>
      <c r="HTR1065" s="9"/>
      <c r="HTS1065" s="48"/>
      <c r="HTT1065" s="9"/>
      <c r="HTU1065" s="9"/>
      <c r="HTV1065" s="80"/>
      <c r="HTW1065" s="9"/>
      <c r="HTX1065" s="9"/>
      <c r="HTY1065" s="49"/>
      <c r="HTZ1065" s="105"/>
      <c r="HUA1065" s="49"/>
      <c r="HUB1065" s="52"/>
      <c r="HUC1065" s="48"/>
      <c r="HUD1065" s="48"/>
      <c r="HUE1065" s="48"/>
      <c r="HUF1065" s="9"/>
      <c r="HUG1065" s="9"/>
      <c r="HUH1065" s="9"/>
      <c r="HUI1065" s="48"/>
      <c r="HUJ1065" s="9"/>
      <c r="HUK1065" s="9"/>
      <c r="HUL1065" s="80"/>
      <c r="HUM1065" s="9"/>
      <c r="HUN1065" s="9"/>
      <c r="HUO1065" s="49"/>
      <c r="HUP1065" s="105"/>
      <c r="HUQ1065" s="49"/>
      <c r="HUR1065" s="52"/>
      <c r="HUS1065" s="48"/>
      <c r="HUT1065" s="48"/>
      <c r="HUU1065" s="48"/>
      <c r="HUV1065" s="9"/>
      <c r="HUW1065" s="9"/>
      <c r="HUX1065" s="9"/>
      <c r="HUY1065" s="48"/>
      <c r="HUZ1065" s="9"/>
      <c r="HVA1065" s="9"/>
      <c r="HVB1065" s="80"/>
      <c r="HVC1065" s="9"/>
      <c r="HVD1065" s="9"/>
      <c r="HVE1065" s="49"/>
      <c r="HVF1065" s="105"/>
      <c r="HVG1065" s="49"/>
      <c r="HVH1065" s="52"/>
      <c r="HVI1065" s="48"/>
      <c r="HVJ1065" s="48"/>
      <c r="HVK1065" s="48"/>
      <c r="HVL1065" s="9"/>
      <c r="HVM1065" s="9"/>
      <c r="HVN1065" s="9"/>
      <c r="HVO1065" s="48"/>
      <c r="HVP1065" s="9"/>
      <c r="HVQ1065" s="9"/>
      <c r="HVR1065" s="80"/>
      <c r="HVS1065" s="9"/>
      <c r="HVT1065" s="9"/>
      <c r="HVU1065" s="49"/>
      <c r="HVV1065" s="105"/>
      <c r="HVW1065" s="49"/>
      <c r="HVX1065" s="52"/>
      <c r="HVY1065" s="48"/>
      <c r="HVZ1065" s="48"/>
      <c r="HWA1065" s="48"/>
      <c r="HWB1065" s="9"/>
      <c r="HWC1065" s="9"/>
      <c r="HWD1065" s="9"/>
      <c r="HWE1065" s="48"/>
      <c r="HWF1065" s="9"/>
      <c r="HWG1065" s="9"/>
      <c r="HWH1065" s="80"/>
      <c r="HWI1065" s="9"/>
      <c r="HWJ1065" s="9"/>
      <c r="HWK1065" s="49"/>
      <c r="HWL1065" s="105"/>
      <c r="HWM1065" s="49"/>
      <c r="HWN1065" s="52"/>
      <c r="HWO1065" s="48"/>
      <c r="HWP1065" s="48"/>
      <c r="HWQ1065" s="48"/>
      <c r="HWR1065" s="9"/>
      <c r="HWS1065" s="9"/>
      <c r="HWT1065" s="9"/>
      <c r="HWU1065" s="48"/>
      <c r="HWV1065" s="9"/>
      <c r="HWW1065" s="9"/>
      <c r="HWX1065" s="80"/>
      <c r="HWY1065" s="9"/>
      <c r="HWZ1065" s="9"/>
      <c r="HXA1065" s="49"/>
      <c r="HXB1065" s="105"/>
      <c r="HXC1065" s="49"/>
      <c r="HXD1065" s="52"/>
      <c r="HXE1065" s="48"/>
      <c r="HXF1065" s="48"/>
      <c r="HXG1065" s="48"/>
      <c r="HXH1065" s="9"/>
      <c r="HXI1065" s="9"/>
      <c r="HXJ1065" s="9"/>
      <c r="HXK1065" s="48"/>
      <c r="HXL1065" s="9"/>
      <c r="HXM1065" s="9"/>
      <c r="HXN1065" s="80"/>
      <c r="HXO1065" s="9"/>
      <c r="HXP1065" s="9"/>
      <c r="HXQ1065" s="49"/>
      <c r="HXR1065" s="105"/>
      <c r="HXS1065" s="49"/>
      <c r="HXT1065" s="52"/>
      <c r="HXU1065" s="48"/>
      <c r="HXV1065" s="48"/>
      <c r="HXW1065" s="48"/>
      <c r="HXX1065" s="9"/>
      <c r="HXY1065" s="9"/>
      <c r="HXZ1065" s="9"/>
      <c r="HYA1065" s="48"/>
      <c r="HYB1065" s="9"/>
      <c r="HYC1065" s="9"/>
      <c r="HYD1065" s="80"/>
      <c r="HYE1065" s="9"/>
      <c r="HYF1065" s="9"/>
      <c r="HYG1065" s="49"/>
      <c r="HYH1065" s="105"/>
      <c r="HYI1065" s="49"/>
      <c r="HYJ1065" s="52"/>
      <c r="HYK1065" s="48"/>
      <c r="HYL1065" s="48"/>
      <c r="HYM1065" s="48"/>
      <c r="HYN1065" s="9"/>
      <c r="HYO1065" s="9"/>
      <c r="HYP1065" s="9"/>
      <c r="HYQ1065" s="48"/>
      <c r="HYR1065" s="9"/>
      <c r="HYS1065" s="9"/>
      <c r="HYT1065" s="80"/>
      <c r="HYU1065" s="9"/>
      <c r="HYV1065" s="9"/>
      <c r="HYW1065" s="49"/>
      <c r="HYX1065" s="105"/>
      <c r="HYY1065" s="49"/>
      <c r="HYZ1065" s="52"/>
      <c r="HZA1065" s="48"/>
      <c r="HZB1065" s="48"/>
      <c r="HZC1065" s="48"/>
      <c r="HZD1065" s="9"/>
      <c r="HZE1065" s="9"/>
      <c r="HZF1065" s="9"/>
      <c r="HZG1065" s="48"/>
      <c r="HZH1065" s="9"/>
      <c r="HZI1065" s="9"/>
      <c r="HZJ1065" s="80"/>
      <c r="HZK1065" s="9"/>
      <c r="HZL1065" s="9"/>
      <c r="HZM1065" s="49"/>
      <c r="HZN1065" s="105"/>
      <c r="HZO1065" s="49"/>
      <c r="HZP1065" s="52"/>
      <c r="HZQ1065" s="48"/>
      <c r="HZR1065" s="48"/>
      <c r="HZS1065" s="48"/>
      <c r="HZT1065" s="9"/>
      <c r="HZU1065" s="9"/>
      <c r="HZV1065" s="9"/>
      <c r="HZW1065" s="48"/>
      <c r="HZX1065" s="9"/>
      <c r="HZY1065" s="9"/>
      <c r="HZZ1065" s="80"/>
      <c r="IAA1065" s="9"/>
      <c r="IAB1065" s="9"/>
      <c r="IAC1065" s="49"/>
      <c r="IAD1065" s="105"/>
      <c r="IAE1065" s="49"/>
      <c r="IAF1065" s="52"/>
      <c r="IAG1065" s="48"/>
      <c r="IAH1065" s="48"/>
      <c r="IAI1065" s="48"/>
      <c r="IAJ1065" s="9"/>
      <c r="IAK1065" s="9"/>
      <c r="IAL1065" s="9"/>
      <c r="IAM1065" s="48"/>
      <c r="IAN1065" s="9"/>
      <c r="IAO1065" s="9"/>
      <c r="IAP1065" s="80"/>
      <c r="IAQ1065" s="9"/>
      <c r="IAR1065" s="9"/>
      <c r="IAS1065" s="49"/>
      <c r="IAT1065" s="105"/>
      <c r="IAU1065" s="49"/>
      <c r="IAV1065" s="52"/>
      <c r="IAW1065" s="48"/>
      <c r="IAX1065" s="48"/>
      <c r="IAY1065" s="48"/>
      <c r="IAZ1065" s="9"/>
      <c r="IBA1065" s="9"/>
      <c r="IBB1065" s="9"/>
      <c r="IBC1065" s="48"/>
      <c r="IBD1065" s="9"/>
      <c r="IBE1065" s="9"/>
      <c r="IBF1065" s="80"/>
      <c r="IBG1065" s="9"/>
      <c r="IBH1065" s="9"/>
      <c r="IBI1065" s="49"/>
      <c r="IBJ1065" s="105"/>
      <c r="IBK1065" s="49"/>
      <c r="IBL1065" s="52"/>
      <c r="IBM1065" s="48"/>
      <c r="IBN1065" s="48"/>
      <c r="IBO1065" s="48"/>
      <c r="IBP1065" s="9"/>
      <c r="IBQ1065" s="9"/>
      <c r="IBR1065" s="9"/>
      <c r="IBS1065" s="48"/>
      <c r="IBT1065" s="9"/>
      <c r="IBU1065" s="9"/>
      <c r="IBV1065" s="80"/>
      <c r="IBW1065" s="9"/>
      <c r="IBX1065" s="9"/>
      <c r="IBY1065" s="49"/>
      <c r="IBZ1065" s="105"/>
      <c r="ICA1065" s="49"/>
      <c r="ICB1065" s="52"/>
      <c r="ICC1065" s="48"/>
      <c r="ICD1065" s="48"/>
      <c r="ICE1065" s="48"/>
      <c r="ICF1065" s="9"/>
      <c r="ICG1065" s="9"/>
      <c r="ICH1065" s="9"/>
      <c r="ICI1065" s="48"/>
      <c r="ICJ1065" s="9"/>
      <c r="ICK1065" s="9"/>
      <c r="ICL1065" s="80"/>
      <c r="ICM1065" s="9"/>
      <c r="ICN1065" s="9"/>
      <c r="ICO1065" s="49"/>
      <c r="ICP1065" s="105"/>
      <c r="ICQ1065" s="49"/>
      <c r="ICR1065" s="52"/>
      <c r="ICS1065" s="48"/>
      <c r="ICT1065" s="48"/>
      <c r="ICU1065" s="48"/>
      <c r="ICV1065" s="9"/>
      <c r="ICW1065" s="9"/>
      <c r="ICX1065" s="9"/>
      <c r="ICY1065" s="48"/>
      <c r="ICZ1065" s="9"/>
      <c r="IDA1065" s="9"/>
      <c r="IDB1065" s="80"/>
      <c r="IDC1065" s="9"/>
      <c r="IDD1065" s="9"/>
      <c r="IDE1065" s="49"/>
      <c r="IDF1065" s="105"/>
      <c r="IDG1065" s="49"/>
      <c r="IDH1065" s="52"/>
      <c r="IDI1065" s="48"/>
      <c r="IDJ1065" s="48"/>
      <c r="IDK1065" s="48"/>
      <c r="IDL1065" s="9"/>
      <c r="IDM1065" s="9"/>
      <c r="IDN1065" s="9"/>
      <c r="IDO1065" s="48"/>
      <c r="IDP1065" s="9"/>
      <c r="IDQ1065" s="9"/>
      <c r="IDR1065" s="80"/>
      <c r="IDS1065" s="9"/>
      <c r="IDT1065" s="9"/>
      <c r="IDU1065" s="49"/>
      <c r="IDV1065" s="105"/>
      <c r="IDW1065" s="49"/>
      <c r="IDX1065" s="52"/>
      <c r="IDY1065" s="48"/>
      <c r="IDZ1065" s="48"/>
      <c r="IEA1065" s="48"/>
      <c r="IEB1065" s="9"/>
      <c r="IEC1065" s="9"/>
      <c r="IED1065" s="9"/>
      <c r="IEE1065" s="48"/>
      <c r="IEF1065" s="9"/>
      <c r="IEG1065" s="9"/>
      <c r="IEH1065" s="80"/>
      <c r="IEI1065" s="9"/>
      <c r="IEJ1065" s="9"/>
      <c r="IEK1065" s="49"/>
      <c r="IEL1065" s="105"/>
      <c r="IEM1065" s="49"/>
      <c r="IEN1065" s="52"/>
      <c r="IEO1065" s="48"/>
      <c r="IEP1065" s="48"/>
      <c r="IEQ1065" s="48"/>
      <c r="IER1065" s="9"/>
      <c r="IES1065" s="9"/>
      <c r="IET1065" s="9"/>
      <c r="IEU1065" s="48"/>
      <c r="IEV1065" s="9"/>
      <c r="IEW1065" s="9"/>
      <c r="IEX1065" s="80"/>
      <c r="IEY1065" s="9"/>
      <c r="IEZ1065" s="9"/>
      <c r="IFA1065" s="49"/>
      <c r="IFB1065" s="105"/>
      <c r="IFC1065" s="49"/>
      <c r="IFD1065" s="52"/>
      <c r="IFE1065" s="48"/>
      <c r="IFF1065" s="48"/>
      <c r="IFG1065" s="48"/>
      <c r="IFH1065" s="9"/>
      <c r="IFI1065" s="9"/>
      <c r="IFJ1065" s="9"/>
      <c r="IFK1065" s="48"/>
      <c r="IFL1065" s="9"/>
      <c r="IFM1065" s="9"/>
      <c r="IFN1065" s="80"/>
      <c r="IFO1065" s="9"/>
      <c r="IFP1065" s="9"/>
      <c r="IFQ1065" s="49"/>
      <c r="IFR1065" s="105"/>
      <c r="IFS1065" s="49"/>
      <c r="IFT1065" s="52"/>
      <c r="IFU1065" s="48"/>
      <c r="IFV1065" s="48"/>
      <c r="IFW1065" s="48"/>
      <c r="IFX1065" s="9"/>
      <c r="IFY1065" s="9"/>
      <c r="IFZ1065" s="9"/>
      <c r="IGA1065" s="48"/>
      <c r="IGB1065" s="9"/>
      <c r="IGC1065" s="9"/>
      <c r="IGD1065" s="80"/>
      <c r="IGE1065" s="9"/>
      <c r="IGF1065" s="9"/>
      <c r="IGG1065" s="49"/>
      <c r="IGH1065" s="105"/>
      <c r="IGI1065" s="49"/>
      <c r="IGJ1065" s="52"/>
      <c r="IGK1065" s="48"/>
      <c r="IGL1065" s="48"/>
      <c r="IGM1065" s="48"/>
      <c r="IGN1065" s="9"/>
      <c r="IGO1065" s="9"/>
      <c r="IGP1065" s="9"/>
      <c r="IGQ1065" s="48"/>
      <c r="IGR1065" s="9"/>
      <c r="IGS1065" s="9"/>
      <c r="IGT1065" s="80"/>
      <c r="IGU1065" s="9"/>
      <c r="IGV1065" s="9"/>
      <c r="IGW1065" s="49"/>
      <c r="IGX1065" s="105"/>
      <c r="IGY1065" s="49"/>
      <c r="IGZ1065" s="52"/>
      <c r="IHA1065" s="48"/>
      <c r="IHB1065" s="48"/>
      <c r="IHC1065" s="48"/>
      <c r="IHD1065" s="9"/>
      <c r="IHE1065" s="9"/>
      <c r="IHF1065" s="9"/>
      <c r="IHG1065" s="48"/>
      <c r="IHH1065" s="9"/>
      <c r="IHI1065" s="9"/>
      <c r="IHJ1065" s="80"/>
      <c r="IHK1065" s="9"/>
      <c r="IHL1065" s="9"/>
      <c r="IHM1065" s="49"/>
      <c r="IHN1065" s="105"/>
      <c r="IHO1065" s="49"/>
      <c r="IHP1065" s="52"/>
      <c r="IHQ1065" s="48"/>
      <c r="IHR1065" s="48"/>
      <c r="IHS1065" s="48"/>
      <c r="IHT1065" s="9"/>
      <c r="IHU1065" s="9"/>
      <c r="IHV1065" s="9"/>
      <c r="IHW1065" s="48"/>
      <c r="IHX1065" s="9"/>
      <c r="IHY1065" s="9"/>
      <c r="IHZ1065" s="80"/>
      <c r="IIA1065" s="9"/>
      <c r="IIB1065" s="9"/>
      <c r="IIC1065" s="49"/>
      <c r="IID1065" s="105"/>
      <c r="IIE1065" s="49"/>
      <c r="IIF1065" s="52"/>
      <c r="IIG1065" s="48"/>
      <c r="IIH1065" s="48"/>
      <c r="III1065" s="48"/>
      <c r="IIJ1065" s="9"/>
      <c r="IIK1065" s="9"/>
      <c r="IIL1065" s="9"/>
      <c r="IIM1065" s="48"/>
      <c r="IIN1065" s="9"/>
      <c r="IIO1065" s="9"/>
      <c r="IIP1065" s="80"/>
      <c r="IIQ1065" s="9"/>
      <c r="IIR1065" s="9"/>
      <c r="IIS1065" s="49"/>
      <c r="IIT1065" s="105"/>
      <c r="IIU1065" s="49"/>
      <c r="IIV1065" s="52"/>
      <c r="IIW1065" s="48"/>
      <c r="IIX1065" s="48"/>
      <c r="IIY1065" s="48"/>
      <c r="IIZ1065" s="9"/>
      <c r="IJA1065" s="9"/>
      <c r="IJB1065" s="9"/>
      <c r="IJC1065" s="48"/>
      <c r="IJD1065" s="9"/>
      <c r="IJE1065" s="9"/>
      <c r="IJF1065" s="80"/>
      <c r="IJG1065" s="9"/>
      <c r="IJH1065" s="9"/>
      <c r="IJI1065" s="49"/>
      <c r="IJJ1065" s="105"/>
      <c r="IJK1065" s="49"/>
      <c r="IJL1065" s="52"/>
      <c r="IJM1065" s="48"/>
      <c r="IJN1065" s="48"/>
      <c r="IJO1065" s="48"/>
      <c r="IJP1065" s="9"/>
      <c r="IJQ1065" s="9"/>
      <c r="IJR1065" s="9"/>
      <c r="IJS1065" s="48"/>
      <c r="IJT1065" s="9"/>
      <c r="IJU1065" s="9"/>
      <c r="IJV1065" s="80"/>
      <c r="IJW1065" s="9"/>
      <c r="IJX1065" s="9"/>
      <c r="IJY1065" s="49"/>
      <c r="IJZ1065" s="105"/>
      <c r="IKA1065" s="49"/>
      <c r="IKB1065" s="52"/>
      <c r="IKC1065" s="48"/>
      <c r="IKD1065" s="48"/>
      <c r="IKE1065" s="48"/>
      <c r="IKF1065" s="9"/>
      <c r="IKG1065" s="9"/>
      <c r="IKH1065" s="9"/>
      <c r="IKI1065" s="48"/>
      <c r="IKJ1065" s="9"/>
      <c r="IKK1065" s="9"/>
      <c r="IKL1065" s="80"/>
      <c r="IKM1065" s="9"/>
      <c r="IKN1065" s="9"/>
      <c r="IKO1065" s="49"/>
      <c r="IKP1065" s="105"/>
      <c r="IKQ1065" s="49"/>
      <c r="IKR1065" s="52"/>
      <c r="IKS1065" s="48"/>
      <c r="IKT1065" s="48"/>
      <c r="IKU1065" s="48"/>
      <c r="IKV1065" s="9"/>
      <c r="IKW1065" s="9"/>
      <c r="IKX1065" s="9"/>
      <c r="IKY1065" s="48"/>
      <c r="IKZ1065" s="9"/>
      <c r="ILA1065" s="9"/>
      <c r="ILB1065" s="80"/>
      <c r="ILC1065" s="9"/>
      <c r="ILD1065" s="9"/>
      <c r="ILE1065" s="49"/>
      <c r="ILF1065" s="105"/>
      <c r="ILG1065" s="49"/>
      <c r="ILH1065" s="52"/>
      <c r="ILI1065" s="48"/>
      <c r="ILJ1065" s="48"/>
      <c r="ILK1065" s="48"/>
      <c r="ILL1065" s="9"/>
      <c r="ILM1065" s="9"/>
      <c r="ILN1065" s="9"/>
      <c r="ILO1065" s="48"/>
      <c r="ILP1065" s="9"/>
      <c r="ILQ1065" s="9"/>
      <c r="ILR1065" s="80"/>
      <c r="ILS1065" s="9"/>
      <c r="ILT1065" s="9"/>
      <c r="ILU1065" s="49"/>
      <c r="ILV1065" s="105"/>
      <c r="ILW1065" s="49"/>
      <c r="ILX1065" s="52"/>
      <c r="ILY1065" s="48"/>
      <c r="ILZ1065" s="48"/>
      <c r="IMA1065" s="48"/>
      <c r="IMB1065" s="9"/>
      <c r="IMC1065" s="9"/>
      <c r="IMD1065" s="9"/>
      <c r="IME1065" s="48"/>
      <c r="IMF1065" s="9"/>
      <c r="IMG1065" s="9"/>
      <c r="IMH1065" s="80"/>
      <c r="IMI1065" s="9"/>
      <c r="IMJ1065" s="9"/>
      <c r="IMK1065" s="49"/>
      <c r="IML1065" s="105"/>
      <c r="IMM1065" s="49"/>
      <c r="IMN1065" s="52"/>
      <c r="IMO1065" s="48"/>
      <c r="IMP1065" s="48"/>
      <c r="IMQ1065" s="48"/>
      <c r="IMR1065" s="9"/>
      <c r="IMS1065" s="9"/>
      <c r="IMT1065" s="9"/>
      <c r="IMU1065" s="48"/>
      <c r="IMV1065" s="9"/>
      <c r="IMW1065" s="9"/>
      <c r="IMX1065" s="80"/>
      <c r="IMY1065" s="9"/>
      <c r="IMZ1065" s="9"/>
      <c r="INA1065" s="49"/>
      <c r="INB1065" s="105"/>
      <c r="INC1065" s="49"/>
      <c r="IND1065" s="52"/>
      <c r="INE1065" s="48"/>
      <c r="INF1065" s="48"/>
      <c r="ING1065" s="48"/>
      <c r="INH1065" s="9"/>
      <c r="INI1065" s="9"/>
      <c r="INJ1065" s="9"/>
      <c r="INK1065" s="48"/>
      <c r="INL1065" s="9"/>
      <c r="INM1065" s="9"/>
      <c r="INN1065" s="80"/>
      <c r="INO1065" s="9"/>
      <c r="INP1065" s="9"/>
      <c r="INQ1065" s="49"/>
      <c r="INR1065" s="105"/>
      <c r="INS1065" s="49"/>
      <c r="INT1065" s="52"/>
      <c r="INU1065" s="48"/>
      <c r="INV1065" s="48"/>
      <c r="INW1065" s="48"/>
      <c r="INX1065" s="9"/>
      <c r="INY1065" s="9"/>
      <c r="INZ1065" s="9"/>
      <c r="IOA1065" s="48"/>
      <c r="IOB1065" s="9"/>
      <c r="IOC1065" s="9"/>
      <c r="IOD1065" s="80"/>
      <c r="IOE1065" s="9"/>
      <c r="IOF1065" s="9"/>
      <c r="IOG1065" s="49"/>
      <c r="IOH1065" s="105"/>
      <c r="IOI1065" s="49"/>
      <c r="IOJ1065" s="52"/>
      <c r="IOK1065" s="48"/>
      <c r="IOL1065" s="48"/>
      <c r="IOM1065" s="48"/>
      <c r="ION1065" s="9"/>
      <c r="IOO1065" s="9"/>
      <c r="IOP1065" s="9"/>
      <c r="IOQ1065" s="48"/>
      <c r="IOR1065" s="9"/>
      <c r="IOS1065" s="9"/>
      <c r="IOT1065" s="80"/>
      <c r="IOU1065" s="9"/>
      <c r="IOV1065" s="9"/>
      <c r="IOW1065" s="49"/>
      <c r="IOX1065" s="105"/>
      <c r="IOY1065" s="49"/>
      <c r="IOZ1065" s="52"/>
      <c r="IPA1065" s="48"/>
      <c r="IPB1065" s="48"/>
      <c r="IPC1065" s="48"/>
      <c r="IPD1065" s="9"/>
      <c r="IPE1065" s="9"/>
      <c r="IPF1065" s="9"/>
      <c r="IPG1065" s="48"/>
      <c r="IPH1065" s="9"/>
      <c r="IPI1065" s="9"/>
      <c r="IPJ1065" s="80"/>
      <c r="IPK1065" s="9"/>
      <c r="IPL1065" s="9"/>
      <c r="IPM1065" s="49"/>
      <c r="IPN1065" s="105"/>
      <c r="IPO1065" s="49"/>
      <c r="IPP1065" s="52"/>
      <c r="IPQ1065" s="48"/>
      <c r="IPR1065" s="48"/>
      <c r="IPS1065" s="48"/>
      <c r="IPT1065" s="9"/>
      <c r="IPU1065" s="9"/>
      <c r="IPV1065" s="9"/>
      <c r="IPW1065" s="48"/>
      <c r="IPX1065" s="9"/>
      <c r="IPY1065" s="9"/>
      <c r="IPZ1065" s="80"/>
      <c r="IQA1065" s="9"/>
      <c r="IQB1065" s="9"/>
      <c r="IQC1065" s="49"/>
      <c r="IQD1065" s="105"/>
      <c r="IQE1065" s="49"/>
      <c r="IQF1065" s="52"/>
      <c r="IQG1065" s="48"/>
      <c r="IQH1065" s="48"/>
      <c r="IQI1065" s="48"/>
      <c r="IQJ1065" s="9"/>
      <c r="IQK1065" s="9"/>
      <c r="IQL1065" s="9"/>
      <c r="IQM1065" s="48"/>
      <c r="IQN1065" s="9"/>
      <c r="IQO1065" s="9"/>
      <c r="IQP1065" s="80"/>
      <c r="IQQ1065" s="9"/>
      <c r="IQR1065" s="9"/>
      <c r="IQS1065" s="49"/>
      <c r="IQT1065" s="105"/>
      <c r="IQU1065" s="49"/>
      <c r="IQV1065" s="52"/>
      <c r="IQW1065" s="48"/>
      <c r="IQX1065" s="48"/>
      <c r="IQY1065" s="48"/>
      <c r="IQZ1065" s="9"/>
      <c r="IRA1065" s="9"/>
      <c r="IRB1065" s="9"/>
      <c r="IRC1065" s="48"/>
      <c r="IRD1065" s="9"/>
      <c r="IRE1065" s="9"/>
      <c r="IRF1065" s="80"/>
      <c r="IRG1065" s="9"/>
      <c r="IRH1065" s="9"/>
      <c r="IRI1065" s="49"/>
      <c r="IRJ1065" s="105"/>
      <c r="IRK1065" s="49"/>
      <c r="IRL1065" s="52"/>
      <c r="IRM1065" s="48"/>
      <c r="IRN1065" s="48"/>
      <c r="IRO1065" s="48"/>
      <c r="IRP1065" s="9"/>
      <c r="IRQ1065" s="9"/>
      <c r="IRR1065" s="9"/>
      <c r="IRS1065" s="48"/>
      <c r="IRT1065" s="9"/>
      <c r="IRU1065" s="9"/>
      <c r="IRV1065" s="80"/>
      <c r="IRW1065" s="9"/>
      <c r="IRX1065" s="9"/>
      <c r="IRY1065" s="49"/>
      <c r="IRZ1065" s="105"/>
      <c r="ISA1065" s="49"/>
      <c r="ISB1065" s="52"/>
      <c r="ISC1065" s="48"/>
      <c r="ISD1065" s="48"/>
      <c r="ISE1065" s="48"/>
      <c r="ISF1065" s="9"/>
      <c r="ISG1065" s="9"/>
      <c r="ISH1065" s="9"/>
      <c r="ISI1065" s="48"/>
      <c r="ISJ1065" s="9"/>
      <c r="ISK1065" s="9"/>
      <c r="ISL1065" s="80"/>
      <c r="ISM1065" s="9"/>
      <c r="ISN1065" s="9"/>
      <c r="ISO1065" s="49"/>
      <c r="ISP1065" s="105"/>
      <c r="ISQ1065" s="49"/>
      <c r="ISR1065" s="52"/>
      <c r="ISS1065" s="48"/>
      <c r="IST1065" s="48"/>
      <c r="ISU1065" s="48"/>
      <c r="ISV1065" s="9"/>
      <c r="ISW1065" s="9"/>
      <c r="ISX1065" s="9"/>
      <c r="ISY1065" s="48"/>
      <c r="ISZ1065" s="9"/>
      <c r="ITA1065" s="9"/>
      <c r="ITB1065" s="80"/>
      <c r="ITC1065" s="9"/>
      <c r="ITD1065" s="9"/>
      <c r="ITE1065" s="49"/>
      <c r="ITF1065" s="105"/>
      <c r="ITG1065" s="49"/>
      <c r="ITH1065" s="52"/>
      <c r="ITI1065" s="48"/>
      <c r="ITJ1065" s="48"/>
      <c r="ITK1065" s="48"/>
      <c r="ITL1065" s="9"/>
      <c r="ITM1065" s="9"/>
      <c r="ITN1065" s="9"/>
      <c r="ITO1065" s="48"/>
      <c r="ITP1065" s="9"/>
      <c r="ITQ1065" s="9"/>
      <c r="ITR1065" s="80"/>
      <c r="ITS1065" s="9"/>
      <c r="ITT1065" s="9"/>
      <c r="ITU1065" s="49"/>
      <c r="ITV1065" s="105"/>
      <c r="ITW1065" s="49"/>
      <c r="ITX1065" s="52"/>
      <c r="ITY1065" s="48"/>
      <c r="ITZ1065" s="48"/>
      <c r="IUA1065" s="48"/>
      <c r="IUB1065" s="9"/>
      <c r="IUC1065" s="9"/>
      <c r="IUD1065" s="9"/>
      <c r="IUE1065" s="48"/>
      <c r="IUF1065" s="9"/>
      <c r="IUG1065" s="9"/>
      <c r="IUH1065" s="80"/>
      <c r="IUI1065" s="9"/>
      <c r="IUJ1065" s="9"/>
      <c r="IUK1065" s="49"/>
      <c r="IUL1065" s="105"/>
      <c r="IUM1065" s="49"/>
      <c r="IUN1065" s="52"/>
      <c r="IUO1065" s="48"/>
      <c r="IUP1065" s="48"/>
      <c r="IUQ1065" s="48"/>
      <c r="IUR1065" s="9"/>
      <c r="IUS1065" s="9"/>
      <c r="IUT1065" s="9"/>
      <c r="IUU1065" s="48"/>
      <c r="IUV1065" s="9"/>
      <c r="IUW1065" s="9"/>
      <c r="IUX1065" s="80"/>
      <c r="IUY1065" s="9"/>
      <c r="IUZ1065" s="9"/>
      <c r="IVA1065" s="49"/>
      <c r="IVB1065" s="105"/>
      <c r="IVC1065" s="49"/>
      <c r="IVD1065" s="52"/>
      <c r="IVE1065" s="48"/>
      <c r="IVF1065" s="48"/>
      <c r="IVG1065" s="48"/>
      <c r="IVH1065" s="9"/>
      <c r="IVI1065" s="9"/>
      <c r="IVJ1065" s="9"/>
      <c r="IVK1065" s="48"/>
      <c r="IVL1065" s="9"/>
      <c r="IVM1065" s="9"/>
      <c r="IVN1065" s="80"/>
      <c r="IVO1065" s="9"/>
      <c r="IVP1065" s="9"/>
      <c r="IVQ1065" s="49"/>
      <c r="IVR1065" s="105"/>
      <c r="IVS1065" s="49"/>
      <c r="IVT1065" s="52"/>
      <c r="IVU1065" s="48"/>
      <c r="IVV1065" s="48"/>
      <c r="IVW1065" s="48"/>
      <c r="IVX1065" s="9"/>
      <c r="IVY1065" s="9"/>
      <c r="IVZ1065" s="9"/>
      <c r="IWA1065" s="48"/>
      <c r="IWB1065" s="9"/>
      <c r="IWC1065" s="9"/>
      <c r="IWD1065" s="80"/>
      <c r="IWE1065" s="9"/>
      <c r="IWF1065" s="9"/>
      <c r="IWG1065" s="49"/>
      <c r="IWH1065" s="105"/>
      <c r="IWI1065" s="49"/>
      <c r="IWJ1065" s="52"/>
      <c r="IWK1065" s="48"/>
      <c r="IWL1065" s="48"/>
      <c r="IWM1065" s="48"/>
      <c r="IWN1065" s="9"/>
      <c r="IWO1065" s="9"/>
      <c r="IWP1065" s="9"/>
      <c r="IWQ1065" s="48"/>
      <c r="IWR1065" s="9"/>
      <c r="IWS1065" s="9"/>
      <c r="IWT1065" s="80"/>
      <c r="IWU1065" s="9"/>
      <c r="IWV1065" s="9"/>
      <c r="IWW1065" s="49"/>
      <c r="IWX1065" s="105"/>
      <c r="IWY1065" s="49"/>
      <c r="IWZ1065" s="52"/>
      <c r="IXA1065" s="48"/>
      <c r="IXB1065" s="48"/>
      <c r="IXC1065" s="48"/>
      <c r="IXD1065" s="9"/>
      <c r="IXE1065" s="9"/>
      <c r="IXF1065" s="9"/>
      <c r="IXG1065" s="48"/>
      <c r="IXH1065" s="9"/>
      <c r="IXI1065" s="9"/>
      <c r="IXJ1065" s="80"/>
      <c r="IXK1065" s="9"/>
      <c r="IXL1065" s="9"/>
      <c r="IXM1065" s="49"/>
      <c r="IXN1065" s="105"/>
      <c r="IXO1065" s="49"/>
      <c r="IXP1065" s="52"/>
      <c r="IXQ1065" s="48"/>
      <c r="IXR1065" s="48"/>
      <c r="IXS1065" s="48"/>
      <c r="IXT1065" s="9"/>
      <c r="IXU1065" s="9"/>
      <c r="IXV1065" s="9"/>
      <c r="IXW1065" s="48"/>
      <c r="IXX1065" s="9"/>
      <c r="IXY1065" s="9"/>
      <c r="IXZ1065" s="80"/>
      <c r="IYA1065" s="9"/>
      <c r="IYB1065" s="9"/>
      <c r="IYC1065" s="49"/>
      <c r="IYD1065" s="105"/>
      <c r="IYE1065" s="49"/>
      <c r="IYF1065" s="52"/>
      <c r="IYG1065" s="48"/>
      <c r="IYH1065" s="48"/>
      <c r="IYI1065" s="48"/>
      <c r="IYJ1065" s="9"/>
      <c r="IYK1065" s="9"/>
      <c r="IYL1065" s="9"/>
      <c r="IYM1065" s="48"/>
      <c r="IYN1065" s="9"/>
      <c r="IYO1065" s="9"/>
      <c r="IYP1065" s="80"/>
      <c r="IYQ1065" s="9"/>
      <c r="IYR1065" s="9"/>
      <c r="IYS1065" s="49"/>
      <c r="IYT1065" s="105"/>
      <c r="IYU1065" s="49"/>
      <c r="IYV1065" s="52"/>
      <c r="IYW1065" s="48"/>
      <c r="IYX1065" s="48"/>
      <c r="IYY1065" s="48"/>
      <c r="IYZ1065" s="9"/>
      <c r="IZA1065" s="9"/>
      <c r="IZB1065" s="9"/>
      <c r="IZC1065" s="48"/>
      <c r="IZD1065" s="9"/>
      <c r="IZE1065" s="9"/>
      <c r="IZF1065" s="80"/>
      <c r="IZG1065" s="9"/>
      <c r="IZH1065" s="9"/>
      <c r="IZI1065" s="49"/>
      <c r="IZJ1065" s="105"/>
      <c r="IZK1065" s="49"/>
      <c r="IZL1065" s="52"/>
      <c r="IZM1065" s="48"/>
      <c r="IZN1065" s="48"/>
      <c r="IZO1065" s="48"/>
      <c r="IZP1065" s="9"/>
      <c r="IZQ1065" s="9"/>
      <c r="IZR1065" s="9"/>
      <c r="IZS1065" s="48"/>
      <c r="IZT1065" s="9"/>
      <c r="IZU1065" s="9"/>
      <c r="IZV1065" s="80"/>
      <c r="IZW1065" s="9"/>
      <c r="IZX1065" s="9"/>
      <c r="IZY1065" s="49"/>
      <c r="IZZ1065" s="105"/>
      <c r="JAA1065" s="49"/>
      <c r="JAB1065" s="52"/>
      <c r="JAC1065" s="48"/>
      <c r="JAD1065" s="48"/>
      <c r="JAE1065" s="48"/>
      <c r="JAF1065" s="9"/>
      <c r="JAG1065" s="9"/>
      <c r="JAH1065" s="9"/>
      <c r="JAI1065" s="48"/>
      <c r="JAJ1065" s="9"/>
      <c r="JAK1065" s="9"/>
      <c r="JAL1065" s="80"/>
      <c r="JAM1065" s="9"/>
      <c r="JAN1065" s="9"/>
      <c r="JAO1065" s="49"/>
      <c r="JAP1065" s="105"/>
      <c r="JAQ1065" s="49"/>
      <c r="JAR1065" s="52"/>
      <c r="JAS1065" s="48"/>
      <c r="JAT1065" s="48"/>
      <c r="JAU1065" s="48"/>
      <c r="JAV1065" s="9"/>
      <c r="JAW1065" s="9"/>
      <c r="JAX1065" s="9"/>
      <c r="JAY1065" s="48"/>
      <c r="JAZ1065" s="9"/>
      <c r="JBA1065" s="9"/>
      <c r="JBB1065" s="80"/>
      <c r="JBC1065" s="9"/>
      <c r="JBD1065" s="9"/>
      <c r="JBE1065" s="49"/>
      <c r="JBF1065" s="105"/>
      <c r="JBG1065" s="49"/>
      <c r="JBH1065" s="52"/>
      <c r="JBI1065" s="48"/>
      <c r="JBJ1065" s="48"/>
      <c r="JBK1065" s="48"/>
      <c r="JBL1065" s="9"/>
      <c r="JBM1065" s="9"/>
      <c r="JBN1065" s="9"/>
      <c r="JBO1065" s="48"/>
      <c r="JBP1065" s="9"/>
      <c r="JBQ1065" s="9"/>
      <c r="JBR1065" s="80"/>
      <c r="JBS1065" s="9"/>
      <c r="JBT1065" s="9"/>
      <c r="JBU1065" s="49"/>
      <c r="JBV1065" s="105"/>
      <c r="JBW1065" s="49"/>
      <c r="JBX1065" s="52"/>
      <c r="JBY1065" s="48"/>
      <c r="JBZ1065" s="48"/>
      <c r="JCA1065" s="48"/>
      <c r="JCB1065" s="9"/>
      <c r="JCC1065" s="9"/>
      <c r="JCD1065" s="9"/>
      <c r="JCE1065" s="48"/>
      <c r="JCF1065" s="9"/>
      <c r="JCG1065" s="9"/>
      <c r="JCH1065" s="80"/>
      <c r="JCI1065" s="9"/>
      <c r="JCJ1065" s="9"/>
      <c r="JCK1065" s="49"/>
      <c r="JCL1065" s="105"/>
      <c r="JCM1065" s="49"/>
      <c r="JCN1065" s="52"/>
      <c r="JCO1065" s="48"/>
      <c r="JCP1065" s="48"/>
      <c r="JCQ1065" s="48"/>
      <c r="JCR1065" s="9"/>
      <c r="JCS1065" s="9"/>
      <c r="JCT1065" s="9"/>
      <c r="JCU1065" s="48"/>
      <c r="JCV1065" s="9"/>
      <c r="JCW1065" s="9"/>
      <c r="JCX1065" s="80"/>
      <c r="JCY1065" s="9"/>
      <c r="JCZ1065" s="9"/>
      <c r="JDA1065" s="49"/>
      <c r="JDB1065" s="105"/>
      <c r="JDC1065" s="49"/>
      <c r="JDD1065" s="52"/>
      <c r="JDE1065" s="48"/>
      <c r="JDF1065" s="48"/>
      <c r="JDG1065" s="48"/>
      <c r="JDH1065" s="9"/>
      <c r="JDI1065" s="9"/>
      <c r="JDJ1065" s="9"/>
      <c r="JDK1065" s="48"/>
      <c r="JDL1065" s="9"/>
      <c r="JDM1065" s="9"/>
      <c r="JDN1065" s="80"/>
      <c r="JDO1065" s="9"/>
      <c r="JDP1065" s="9"/>
      <c r="JDQ1065" s="49"/>
      <c r="JDR1065" s="105"/>
      <c r="JDS1065" s="49"/>
      <c r="JDT1065" s="52"/>
      <c r="JDU1065" s="48"/>
      <c r="JDV1065" s="48"/>
      <c r="JDW1065" s="48"/>
      <c r="JDX1065" s="9"/>
      <c r="JDY1065" s="9"/>
      <c r="JDZ1065" s="9"/>
      <c r="JEA1065" s="48"/>
      <c r="JEB1065" s="9"/>
      <c r="JEC1065" s="9"/>
      <c r="JED1065" s="80"/>
      <c r="JEE1065" s="9"/>
      <c r="JEF1065" s="9"/>
      <c r="JEG1065" s="49"/>
      <c r="JEH1065" s="105"/>
      <c r="JEI1065" s="49"/>
      <c r="JEJ1065" s="52"/>
      <c r="JEK1065" s="48"/>
      <c r="JEL1065" s="48"/>
      <c r="JEM1065" s="48"/>
      <c r="JEN1065" s="9"/>
      <c r="JEO1065" s="9"/>
      <c r="JEP1065" s="9"/>
      <c r="JEQ1065" s="48"/>
      <c r="JER1065" s="9"/>
      <c r="JES1065" s="9"/>
      <c r="JET1065" s="80"/>
      <c r="JEU1065" s="9"/>
      <c r="JEV1065" s="9"/>
      <c r="JEW1065" s="49"/>
      <c r="JEX1065" s="105"/>
      <c r="JEY1065" s="49"/>
      <c r="JEZ1065" s="52"/>
      <c r="JFA1065" s="48"/>
      <c r="JFB1065" s="48"/>
      <c r="JFC1065" s="48"/>
      <c r="JFD1065" s="9"/>
      <c r="JFE1065" s="9"/>
      <c r="JFF1065" s="9"/>
      <c r="JFG1065" s="48"/>
      <c r="JFH1065" s="9"/>
      <c r="JFI1065" s="9"/>
      <c r="JFJ1065" s="80"/>
      <c r="JFK1065" s="9"/>
      <c r="JFL1065" s="9"/>
      <c r="JFM1065" s="49"/>
      <c r="JFN1065" s="105"/>
      <c r="JFO1065" s="49"/>
      <c r="JFP1065" s="52"/>
      <c r="JFQ1065" s="48"/>
      <c r="JFR1065" s="48"/>
      <c r="JFS1065" s="48"/>
      <c r="JFT1065" s="9"/>
      <c r="JFU1065" s="9"/>
      <c r="JFV1065" s="9"/>
      <c r="JFW1065" s="48"/>
      <c r="JFX1065" s="9"/>
      <c r="JFY1065" s="9"/>
      <c r="JFZ1065" s="80"/>
      <c r="JGA1065" s="9"/>
      <c r="JGB1065" s="9"/>
      <c r="JGC1065" s="49"/>
      <c r="JGD1065" s="105"/>
      <c r="JGE1065" s="49"/>
      <c r="JGF1065" s="52"/>
      <c r="JGG1065" s="48"/>
      <c r="JGH1065" s="48"/>
      <c r="JGI1065" s="48"/>
      <c r="JGJ1065" s="9"/>
      <c r="JGK1065" s="9"/>
      <c r="JGL1065" s="9"/>
      <c r="JGM1065" s="48"/>
      <c r="JGN1065" s="9"/>
      <c r="JGO1065" s="9"/>
      <c r="JGP1065" s="80"/>
      <c r="JGQ1065" s="9"/>
      <c r="JGR1065" s="9"/>
      <c r="JGS1065" s="49"/>
      <c r="JGT1065" s="105"/>
      <c r="JGU1065" s="49"/>
      <c r="JGV1065" s="52"/>
      <c r="JGW1065" s="48"/>
      <c r="JGX1065" s="48"/>
      <c r="JGY1065" s="48"/>
      <c r="JGZ1065" s="9"/>
      <c r="JHA1065" s="9"/>
      <c r="JHB1065" s="9"/>
      <c r="JHC1065" s="48"/>
      <c r="JHD1065" s="9"/>
      <c r="JHE1065" s="9"/>
      <c r="JHF1065" s="80"/>
      <c r="JHG1065" s="9"/>
      <c r="JHH1065" s="9"/>
      <c r="JHI1065" s="49"/>
      <c r="JHJ1065" s="105"/>
      <c r="JHK1065" s="49"/>
      <c r="JHL1065" s="52"/>
      <c r="JHM1065" s="48"/>
      <c r="JHN1065" s="48"/>
      <c r="JHO1065" s="48"/>
      <c r="JHP1065" s="9"/>
      <c r="JHQ1065" s="9"/>
      <c r="JHR1065" s="9"/>
      <c r="JHS1065" s="48"/>
      <c r="JHT1065" s="9"/>
      <c r="JHU1065" s="9"/>
      <c r="JHV1065" s="80"/>
      <c r="JHW1065" s="9"/>
      <c r="JHX1065" s="9"/>
      <c r="JHY1065" s="49"/>
      <c r="JHZ1065" s="105"/>
      <c r="JIA1065" s="49"/>
      <c r="JIB1065" s="52"/>
      <c r="JIC1065" s="48"/>
      <c r="JID1065" s="48"/>
      <c r="JIE1065" s="48"/>
      <c r="JIF1065" s="9"/>
      <c r="JIG1065" s="9"/>
      <c r="JIH1065" s="9"/>
      <c r="JII1065" s="48"/>
      <c r="JIJ1065" s="9"/>
      <c r="JIK1065" s="9"/>
      <c r="JIL1065" s="80"/>
      <c r="JIM1065" s="9"/>
      <c r="JIN1065" s="9"/>
      <c r="JIO1065" s="49"/>
      <c r="JIP1065" s="105"/>
      <c r="JIQ1065" s="49"/>
      <c r="JIR1065" s="52"/>
      <c r="JIS1065" s="48"/>
      <c r="JIT1065" s="48"/>
      <c r="JIU1065" s="48"/>
      <c r="JIV1065" s="9"/>
      <c r="JIW1065" s="9"/>
      <c r="JIX1065" s="9"/>
      <c r="JIY1065" s="48"/>
      <c r="JIZ1065" s="9"/>
      <c r="JJA1065" s="9"/>
      <c r="JJB1065" s="80"/>
      <c r="JJC1065" s="9"/>
      <c r="JJD1065" s="9"/>
      <c r="JJE1065" s="49"/>
      <c r="JJF1065" s="105"/>
      <c r="JJG1065" s="49"/>
      <c r="JJH1065" s="52"/>
      <c r="JJI1065" s="48"/>
      <c r="JJJ1065" s="48"/>
      <c r="JJK1065" s="48"/>
      <c r="JJL1065" s="9"/>
      <c r="JJM1065" s="9"/>
      <c r="JJN1065" s="9"/>
      <c r="JJO1065" s="48"/>
      <c r="JJP1065" s="9"/>
      <c r="JJQ1065" s="9"/>
      <c r="JJR1065" s="80"/>
      <c r="JJS1065" s="9"/>
      <c r="JJT1065" s="9"/>
      <c r="JJU1065" s="49"/>
      <c r="JJV1065" s="105"/>
      <c r="JJW1065" s="49"/>
      <c r="JJX1065" s="52"/>
      <c r="JJY1065" s="48"/>
      <c r="JJZ1065" s="48"/>
      <c r="JKA1065" s="48"/>
      <c r="JKB1065" s="9"/>
      <c r="JKC1065" s="9"/>
      <c r="JKD1065" s="9"/>
      <c r="JKE1065" s="48"/>
      <c r="JKF1065" s="9"/>
      <c r="JKG1065" s="9"/>
      <c r="JKH1065" s="80"/>
      <c r="JKI1065" s="9"/>
      <c r="JKJ1065" s="9"/>
      <c r="JKK1065" s="49"/>
      <c r="JKL1065" s="105"/>
      <c r="JKM1065" s="49"/>
      <c r="JKN1065" s="52"/>
      <c r="JKO1065" s="48"/>
      <c r="JKP1065" s="48"/>
      <c r="JKQ1065" s="48"/>
      <c r="JKR1065" s="9"/>
      <c r="JKS1065" s="9"/>
      <c r="JKT1065" s="9"/>
      <c r="JKU1065" s="48"/>
      <c r="JKV1065" s="9"/>
      <c r="JKW1065" s="9"/>
      <c r="JKX1065" s="80"/>
      <c r="JKY1065" s="9"/>
      <c r="JKZ1065" s="9"/>
      <c r="JLA1065" s="49"/>
      <c r="JLB1065" s="105"/>
      <c r="JLC1065" s="49"/>
      <c r="JLD1065" s="52"/>
      <c r="JLE1065" s="48"/>
      <c r="JLF1065" s="48"/>
      <c r="JLG1065" s="48"/>
      <c r="JLH1065" s="9"/>
      <c r="JLI1065" s="9"/>
      <c r="JLJ1065" s="9"/>
      <c r="JLK1065" s="48"/>
      <c r="JLL1065" s="9"/>
      <c r="JLM1065" s="9"/>
      <c r="JLN1065" s="80"/>
      <c r="JLO1065" s="9"/>
      <c r="JLP1065" s="9"/>
      <c r="JLQ1065" s="49"/>
      <c r="JLR1065" s="105"/>
      <c r="JLS1065" s="49"/>
      <c r="JLT1065" s="52"/>
      <c r="JLU1065" s="48"/>
      <c r="JLV1065" s="48"/>
      <c r="JLW1065" s="48"/>
      <c r="JLX1065" s="9"/>
      <c r="JLY1065" s="9"/>
      <c r="JLZ1065" s="9"/>
      <c r="JMA1065" s="48"/>
      <c r="JMB1065" s="9"/>
      <c r="JMC1065" s="9"/>
      <c r="JMD1065" s="80"/>
      <c r="JME1065" s="9"/>
      <c r="JMF1065" s="9"/>
      <c r="JMG1065" s="49"/>
      <c r="JMH1065" s="105"/>
      <c r="JMI1065" s="49"/>
      <c r="JMJ1065" s="52"/>
      <c r="JMK1065" s="48"/>
      <c r="JML1065" s="48"/>
      <c r="JMM1065" s="48"/>
      <c r="JMN1065" s="9"/>
      <c r="JMO1065" s="9"/>
      <c r="JMP1065" s="9"/>
      <c r="JMQ1065" s="48"/>
      <c r="JMR1065" s="9"/>
      <c r="JMS1065" s="9"/>
      <c r="JMT1065" s="80"/>
      <c r="JMU1065" s="9"/>
      <c r="JMV1065" s="9"/>
      <c r="JMW1065" s="49"/>
      <c r="JMX1065" s="105"/>
      <c r="JMY1065" s="49"/>
      <c r="JMZ1065" s="52"/>
      <c r="JNA1065" s="48"/>
      <c r="JNB1065" s="48"/>
      <c r="JNC1065" s="48"/>
      <c r="JND1065" s="9"/>
      <c r="JNE1065" s="9"/>
      <c r="JNF1065" s="9"/>
      <c r="JNG1065" s="48"/>
      <c r="JNH1065" s="9"/>
      <c r="JNI1065" s="9"/>
      <c r="JNJ1065" s="80"/>
      <c r="JNK1065" s="9"/>
      <c r="JNL1065" s="9"/>
      <c r="JNM1065" s="49"/>
      <c r="JNN1065" s="105"/>
      <c r="JNO1065" s="49"/>
      <c r="JNP1065" s="52"/>
      <c r="JNQ1065" s="48"/>
      <c r="JNR1065" s="48"/>
      <c r="JNS1065" s="48"/>
      <c r="JNT1065" s="9"/>
      <c r="JNU1065" s="9"/>
      <c r="JNV1065" s="9"/>
      <c r="JNW1065" s="48"/>
      <c r="JNX1065" s="9"/>
      <c r="JNY1065" s="9"/>
      <c r="JNZ1065" s="80"/>
      <c r="JOA1065" s="9"/>
      <c r="JOB1065" s="9"/>
      <c r="JOC1065" s="49"/>
      <c r="JOD1065" s="105"/>
      <c r="JOE1065" s="49"/>
      <c r="JOF1065" s="52"/>
      <c r="JOG1065" s="48"/>
      <c r="JOH1065" s="48"/>
      <c r="JOI1065" s="48"/>
      <c r="JOJ1065" s="9"/>
      <c r="JOK1065" s="9"/>
      <c r="JOL1065" s="9"/>
      <c r="JOM1065" s="48"/>
      <c r="JON1065" s="9"/>
      <c r="JOO1065" s="9"/>
      <c r="JOP1065" s="80"/>
      <c r="JOQ1065" s="9"/>
      <c r="JOR1065" s="9"/>
      <c r="JOS1065" s="49"/>
      <c r="JOT1065" s="105"/>
      <c r="JOU1065" s="49"/>
      <c r="JOV1065" s="52"/>
      <c r="JOW1065" s="48"/>
      <c r="JOX1065" s="48"/>
      <c r="JOY1065" s="48"/>
      <c r="JOZ1065" s="9"/>
      <c r="JPA1065" s="9"/>
      <c r="JPB1065" s="9"/>
      <c r="JPC1065" s="48"/>
      <c r="JPD1065" s="9"/>
      <c r="JPE1065" s="9"/>
      <c r="JPF1065" s="80"/>
      <c r="JPG1065" s="9"/>
      <c r="JPH1065" s="9"/>
      <c r="JPI1065" s="49"/>
      <c r="JPJ1065" s="105"/>
      <c r="JPK1065" s="49"/>
      <c r="JPL1065" s="52"/>
      <c r="JPM1065" s="48"/>
      <c r="JPN1065" s="48"/>
      <c r="JPO1065" s="48"/>
      <c r="JPP1065" s="9"/>
      <c r="JPQ1065" s="9"/>
      <c r="JPR1065" s="9"/>
      <c r="JPS1065" s="48"/>
      <c r="JPT1065" s="9"/>
      <c r="JPU1065" s="9"/>
      <c r="JPV1065" s="80"/>
      <c r="JPW1065" s="9"/>
      <c r="JPX1065" s="9"/>
      <c r="JPY1065" s="49"/>
      <c r="JPZ1065" s="105"/>
      <c r="JQA1065" s="49"/>
      <c r="JQB1065" s="52"/>
      <c r="JQC1065" s="48"/>
      <c r="JQD1065" s="48"/>
      <c r="JQE1065" s="48"/>
      <c r="JQF1065" s="9"/>
      <c r="JQG1065" s="9"/>
      <c r="JQH1065" s="9"/>
      <c r="JQI1065" s="48"/>
      <c r="JQJ1065" s="9"/>
      <c r="JQK1065" s="9"/>
      <c r="JQL1065" s="80"/>
      <c r="JQM1065" s="9"/>
      <c r="JQN1065" s="9"/>
      <c r="JQO1065" s="49"/>
      <c r="JQP1065" s="105"/>
      <c r="JQQ1065" s="49"/>
      <c r="JQR1065" s="52"/>
      <c r="JQS1065" s="48"/>
      <c r="JQT1065" s="48"/>
      <c r="JQU1065" s="48"/>
      <c r="JQV1065" s="9"/>
      <c r="JQW1065" s="9"/>
      <c r="JQX1065" s="9"/>
      <c r="JQY1065" s="48"/>
      <c r="JQZ1065" s="9"/>
      <c r="JRA1065" s="9"/>
      <c r="JRB1065" s="80"/>
      <c r="JRC1065" s="9"/>
      <c r="JRD1065" s="9"/>
      <c r="JRE1065" s="49"/>
      <c r="JRF1065" s="105"/>
      <c r="JRG1065" s="49"/>
      <c r="JRH1065" s="52"/>
      <c r="JRI1065" s="48"/>
      <c r="JRJ1065" s="48"/>
      <c r="JRK1065" s="48"/>
      <c r="JRL1065" s="9"/>
      <c r="JRM1065" s="9"/>
      <c r="JRN1065" s="9"/>
      <c r="JRO1065" s="48"/>
      <c r="JRP1065" s="9"/>
      <c r="JRQ1065" s="9"/>
      <c r="JRR1065" s="80"/>
      <c r="JRS1065" s="9"/>
      <c r="JRT1065" s="9"/>
      <c r="JRU1065" s="49"/>
      <c r="JRV1065" s="105"/>
      <c r="JRW1065" s="49"/>
      <c r="JRX1065" s="52"/>
      <c r="JRY1065" s="48"/>
      <c r="JRZ1065" s="48"/>
      <c r="JSA1065" s="48"/>
      <c r="JSB1065" s="9"/>
      <c r="JSC1065" s="9"/>
      <c r="JSD1065" s="9"/>
      <c r="JSE1065" s="48"/>
      <c r="JSF1065" s="9"/>
      <c r="JSG1065" s="9"/>
      <c r="JSH1065" s="80"/>
      <c r="JSI1065" s="9"/>
      <c r="JSJ1065" s="9"/>
      <c r="JSK1065" s="49"/>
      <c r="JSL1065" s="105"/>
      <c r="JSM1065" s="49"/>
      <c r="JSN1065" s="52"/>
      <c r="JSO1065" s="48"/>
      <c r="JSP1065" s="48"/>
      <c r="JSQ1065" s="48"/>
      <c r="JSR1065" s="9"/>
      <c r="JSS1065" s="9"/>
      <c r="JST1065" s="9"/>
      <c r="JSU1065" s="48"/>
      <c r="JSV1065" s="9"/>
      <c r="JSW1065" s="9"/>
      <c r="JSX1065" s="80"/>
      <c r="JSY1065" s="9"/>
      <c r="JSZ1065" s="9"/>
      <c r="JTA1065" s="49"/>
      <c r="JTB1065" s="105"/>
      <c r="JTC1065" s="49"/>
      <c r="JTD1065" s="52"/>
      <c r="JTE1065" s="48"/>
      <c r="JTF1065" s="48"/>
      <c r="JTG1065" s="48"/>
      <c r="JTH1065" s="9"/>
      <c r="JTI1065" s="9"/>
      <c r="JTJ1065" s="9"/>
      <c r="JTK1065" s="48"/>
      <c r="JTL1065" s="9"/>
      <c r="JTM1065" s="9"/>
      <c r="JTN1065" s="80"/>
      <c r="JTO1065" s="9"/>
      <c r="JTP1065" s="9"/>
      <c r="JTQ1065" s="49"/>
      <c r="JTR1065" s="105"/>
      <c r="JTS1065" s="49"/>
      <c r="JTT1065" s="52"/>
      <c r="JTU1065" s="48"/>
      <c r="JTV1065" s="48"/>
      <c r="JTW1065" s="48"/>
      <c r="JTX1065" s="9"/>
      <c r="JTY1065" s="9"/>
      <c r="JTZ1065" s="9"/>
      <c r="JUA1065" s="48"/>
      <c r="JUB1065" s="9"/>
      <c r="JUC1065" s="9"/>
      <c r="JUD1065" s="80"/>
      <c r="JUE1065" s="9"/>
      <c r="JUF1065" s="9"/>
      <c r="JUG1065" s="49"/>
      <c r="JUH1065" s="105"/>
      <c r="JUI1065" s="49"/>
      <c r="JUJ1065" s="52"/>
      <c r="JUK1065" s="48"/>
      <c r="JUL1065" s="48"/>
      <c r="JUM1065" s="48"/>
      <c r="JUN1065" s="9"/>
      <c r="JUO1065" s="9"/>
      <c r="JUP1065" s="9"/>
      <c r="JUQ1065" s="48"/>
      <c r="JUR1065" s="9"/>
      <c r="JUS1065" s="9"/>
      <c r="JUT1065" s="80"/>
      <c r="JUU1065" s="9"/>
      <c r="JUV1065" s="9"/>
      <c r="JUW1065" s="49"/>
      <c r="JUX1065" s="105"/>
      <c r="JUY1065" s="49"/>
      <c r="JUZ1065" s="52"/>
      <c r="JVA1065" s="48"/>
      <c r="JVB1065" s="48"/>
      <c r="JVC1065" s="48"/>
      <c r="JVD1065" s="9"/>
      <c r="JVE1065" s="9"/>
      <c r="JVF1065" s="9"/>
      <c r="JVG1065" s="48"/>
      <c r="JVH1065" s="9"/>
      <c r="JVI1065" s="9"/>
      <c r="JVJ1065" s="80"/>
      <c r="JVK1065" s="9"/>
      <c r="JVL1065" s="9"/>
      <c r="JVM1065" s="49"/>
      <c r="JVN1065" s="105"/>
      <c r="JVO1065" s="49"/>
      <c r="JVP1065" s="52"/>
      <c r="JVQ1065" s="48"/>
      <c r="JVR1065" s="48"/>
      <c r="JVS1065" s="48"/>
      <c r="JVT1065" s="9"/>
      <c r="JVU1065" s="9"/>
      <c r="JVV1065" s="9"/>
      <c r="JVW1065" s="48"/>
      <c r="JVX1065" s="9"/>
      <c r="JVY1065" s="9"/>
      <c r="JVZ1065" s="80"/>
      <c r="JWA1065" s="9"/>
      <c r="JWB1065" s="9"/>
      <c r="JWC1065" s="49"/>
      <c r="JWD1065" s="105"/>
      <c r="JWE1065" s="49"/>
      <c r="JWF1065" s="52"/>
      <c r="JWG1065" s="48"/>
      <c r="JWH1065" s="48"/>
      <c r="JWI1065" s="48"/>
      <c r="JWJ1065" s="9"/>
      <c r="JWK1065" s="9"/>
      <c r="JWL1065" s="9"/>
      <c r="JWM1065" s="48"/>
      <c r="JWN1065" s="9"/>
      <c r="JWO1065" s="9"/>
      <c r="JWP1065" s="80"/>
      <c r="JWQ1065" s="9"/>
      <c r="JWR1065" s="9"/>
      <c r="JWS1065" s="49"/>
      <c r="JWT1065" s="105"/>
      <c r="JWU1065" s="49"/>
      <c r="JWV1065" s="52"/>
      <c r="JWW1065" s="48"/>
      <c r="JWX1065" s="48"/>
      <c r="JWY1065" s="48"/>
      <c r="JWZ1065" s="9"/>
      <c r="JXA1065" s="9"/>
      <c r="JXB1065" s="9"/>
      <c r="JXC1065" s="48"/>
      <c r="JXD1065" s="9"/>
      <c r="JXE1065" s="9"/>
      <c r="JXF1065" s="80"/>
      <c r="JXG1065" s="9"/>
      <c r="JXH1065" s="9"/>
      <c r="JXI1065" s="49"/>
      <c r="JXJ1065" s="105"/>
      <c r="JXK1065" s="49"/>
      <c r="JXL1065" s="52"/>
      <c r="JXM1065" s="48"/>
      <c r="JXN1065" s="48"/>
      <c r="JXO1065" s="48"/>
      <c r="JXP1065" s="9"/>
      <c r="JXQ1065" s="9"/>
      <c r="JXR1065" s="9"/>
      <c r="JXS1065" s="48"/>
      <c r="JXT1065" s="9"/>
      <c r="JXU1065" s="9"/>
      <c r="JXV1065" s="80"/>
      <c r="JXW1065" s="9"/>
      <c r="JXX1065" s="9"/>
      <c r="JXY1065" s="49"/>
      <c r="JXZ1065" s="105"/>
      <c r="JYA1065" s="49"/>
      <c r="JYB1065" s="52"/>
      <c r="JYC1065" s="48"/>
      <c r="JYD1065" s="48"/>
      <c r="JYE1065" s="48"/>
      <c r="JYF1065" s="9"/>
      <c r="JYG1065" s="9"/>
      <c r="JYH1065" s="9"/>
      <c r="JYI1065" s="48"/>
      <c r="JYJ1065" s="9"/>
      <c r="JYK1065" s="9"/>
      <c r="JYL1065" s="80"/>
      <c r="JYM1065" s="9"/>
      <c r="JYN1065" s="9"/>
      <c r="JYO1065" s="49"/>
      <c r="JYP1065" s="105"/>
      <c r="JYQ1065" s="49"/>
      <c r="JYR1065" s="52"/>
      <c r="JYS1065" s="48"/>
      <c r="JYT1065" s="48"/>
      <c r="JYU1065" s="48"/>
      <c r="JYV1065" s="9"/>
      <c r="JYW1065" s="9"/>
      <c r="JYX1065" s="9"/>
      <c r="JYY1065" s="48"/>
      <c r="JYZ1065" s="9"/>
      <c r="JZA1065" s="9"/>
      <c r="JZB1065" s="80"/>
      <c r="JZC1065" s="9"/>
      <c r="JZD1065" s="9"/>
      <c r="JZE1065" s="49"/>
      <c r="JZF1065" s="105"/>
      <c r="JZG1065" s="49"/>
      <c r="JZH1065" s="52"/>
      <c r="JZI1065" s="48"/>
      <c r="JZJ1065" s="48"/>
      <c r="JZK1065" s="48"/>
      <c r="JZL1065" s="9"/>
      <c r="JZM1065" s="9"/>
      <c r="JZN1065" s="9"/>
      <c r="JZO1065" s="48"/>
      <c r="JZP1065" s="9"/>
      <c r="JZQ1065" s="9"/>
      <c r="JZR1065" s="80"/>
      <c r="JZS1065" s="9"/>
      <c r="JZT1065" s="9"/>
      <c r="JZU1065" s="49"/>
      <c r="JZV1065" s="105"/>
      <c r="JZW1065" s="49"/>
      <c r="JZX1065" s="52"/>
      <c r="JZY1065" s="48"/>
      <c r="JZZ1065" s="48"/>
      <c r="KAA1065" s="48"/>
      <c r="KAB1065" s="9"/>
      <c r="KAC1065" s="9"/>
      <c r="KAD1065" s="9"/>
      <c r="KAE1065" s="48"/>
      <c r="KAF1065" s="9"/>
      <c r="KAG1065" s="9"/>
      <c r="KAH1065" s="80"/>
      <c r="KAI1065" s="9"/>
      <c r="KAJ1065" s="9"/>
      <c r="KAK1065" s="49"/>
      <c r="KAL1065" s="105"/>
      <c r="KAM1065" s="49"/>
      <c r="KAN1065" s="52"/>
      <c r="KAO1065" s="48"/>
      <c r="KAP1065" s="48"/>
      <c r="KAQ1065" s="48"/>
      <c r="KAR1065" s="9"/>
      <c r="KAS1065" s="9"/>
      <c r="KAT1065" s="9"/>
      <c r="KAU1065" s="48"/>
      <c r="KAV1065" s="9"/>
      <c r="KAW1065" s="9"/>
      <c r="KAX1065" s="80"/>
      <c r="KAY1065" s="9"/>
      <c r="KAZ1065" s="9"/>
      <c r="KBA1065" s="49"/>
      <c r="KBB1065" s="105"/>
      <c r="KBC1065" s="49"/>
      <c r="KBD1065" s="52"/>
      <c r="KBE1065" s="48"/>
      <c r="KBF1065" s="48"/>
      <c r="KBG1065" s="48"/>
      <c r="KBH1065" s="9"/>
      <c r="KBI1065" s="9"/>
      <c r="KBJ1065" s="9"/>
      <c r="KBK1065" s="48"/>
      <c r="KBL1065" s="9"/>
      <c r="KBM1065" s="9"/>
      <c r="KBN1065" s="80"/>
      <c r="KBO1065" s="9"/>
      <c r="KBP1065" s="9"/>
      <c r="KBQ1065" s="49"/>
      <c r="KBR1065" s="105"/>
      <c r="KBS1065" s="49"/>
      <c r="KBT1065" s="52"/>
      <c r="KBU1065" s="48"/>
      <c r="KBV1065" s="48"/>
      <c r="KBW1065" s="48"/>
      <c r="KBX1065" s="9"/>
      <c r="KBY1065" s="9"/>
      <c r="KBZ1065" s="9"/>
      <c r="KCA1065" s="48"/>
      <c r="KCB1065" s="9"/>
      <c r="KCC1065" s="9"/>
      <c r="KCD1065" s="80"/>
      <c r="KCE1065" s="9"/>
      <c r="KCF1065" s="9"/>
      <c r="KCG1065" s="49"/>
      <c r="KCH1065" s="105"/>
      <c r="KCI1065" s="49"/>
      <c r="KCJ1065" s="52"/>
      <c r="KCK1065" s="48"/>
      <c r="KCL1065" s="48"/>
      <c r="KCM1065" s="48"/>
      <c r="KCN1065" s="9"/>
      <c r="KCO1065" s="9"/>
      <c r="KCP1065" s="9"/>
      <c r="KCQ1065" s="48"/>
      <c r="KCR1065" s="9"/>
      <c r="KCS1065" s="9"/>
      <c r="KCT1065" s="80"/>
      <c r="KCU1065" s="9"/>
      <c r="KCV1065" s="9"/>
      <c r="KCW1065" s="49"/>
      <c r="KCX1065" s="105"/>
      <c r="KCY1065" s="49"/>
      <c r="KCZ1065" s="52"/>
      <c r="KDA1065" s="48"/>
      <c r="KDB1065" s="48"/>
      <c r="KDC1065" s="48"/>
      <c r="KDD1065" s="9"/>
      <c r="KDE1065" s="9"/>
      <c r="KDF1065" s="9"/>
      <c r="KDG1065" s="48"/>
      <c r="KDH1065" s="9"/>
      <c r="KDI1065" s="9"/>
      <c r="KDJ1065" s="80"/>
      <c r="KDK1065" s="9"/>
      <c r="KDL1065" s="9"/>
      <c r="KDM1065" s="49"/>
      <c r="KDN1065" s="105"/>
      <c r="KDO1065" s="49"/>
      <c r="KDP1065" s="52"/>
      <c r="KDQ1065" s="48"/>
      <c r="KDR1065" s="48"/>
      <c r="KDS1065" s="48"/>
      <c r="KDT1065" s="9"/>
      <c r="KDU1065" s="9"/>
      <c r="KDV1065" s="9"/>
      <c r="KDW1065" s="48"/>
      <c r="KDX1065" s="9"/>
      <c r="KDY1065" s="9"/>
      <c r="KDZ1065" s="80"/>
      <c r="KEA1065" s="9"/>
      <c r="KEB1065" s="9"/>
      <c r="KEC1065" s="49"/>
      <c r="KED1065" s="105"/>
      <c r="KEE1065" s="49"/>
      <c r="KEF1065" s="52"/>
      <c r="KEG1065" s="48"/>
      <c r="KEH1065" s="48"/>
      <c r="KEI1065" s="48"/>
      <c r="KEJ1065" s="9"/>
      <c r="KEK1065" s="9"/>
      <c r="KEL1065" s="9"/>
      <c r="KEM1065" s="48"/>
      <c r="KEN1065" s="9"/>
      <c r="KEO1065" s="9"/>
      <c r="KEP1065" s="80"/>
      <c r="KEQ1065" s="9"/>
      <c r="KER1065" s="9"/>
      <c r="KES1065" s="49"/>
      <c r="KET1065" s="105"/>
      <c r="KEU1065" s="49"/>
      <c r="KEV1065" s="52"/>
      <c r="KEW1065" s="48"/>
      <c r="KEX1065" s="48"/>
      <c r="KEY1065" s="48"/>
      <c r="KEZ1065" s="9"/>
      <c r="KFA1065" s="9"/>
      <c r="KFB1065" s="9"/>
      <c r="KFC1065" s="48"/>
      <c r="KFD1065" s="9"/>
      <c r="KFE1065" s="9"/>
      <c r="KFF1065" s="80"/>
      <c r="KFG1065" s="9"/>
      <c r="KFH1065" s="9"/>
      <c r="KFI1065" s="49"/>
      <c r="KFJ1065" s="105"/>
      <c r="KFK1065" s="49"/>
      <c r="KFL1065" s="52"/>
      <c r="KFM1065" s="48"/>
      <c r="KFN1065" s="48"/>
      <c r="KFO1065" s="48"/>
      <c r="KFP1065" s="9"/>
      <c r="KFQ1065" s="9"/>
      <c r="KFR1065" s="9"/>
      <c r="KFS1065" s="48"/>
      <c r="KFT1065" s="9"/>
      <c r="KFU1065" s="9"/>
      <c r="KFV1065" s="80"/>
      <c r="KFW1065" s="9"/>
      <c r="KFX1065" s="9"/>
      <c r="KFY1065" s="49"/>
      <c r="KFZ1065" s="105"/>
      <c r="KGA1065" s="49"/>
      <c r="KGB1065" s="52"/>
      <c r="KGC1065" s="48"/>
      <c r="KGD1065" s="48"/>
      <c r="KGE1065" s="48"/>
      <c r="KGF1065" s="9"/>
      <c r="KGG1065" s="9"/>
      <c r="KGH1065" s="9"/>
      <c r="KGI1065" s="48"/>
      <c r="KGJ1065" s="9"/>
      <c r="KGK1065" s="9"/>
      <c r="KGL1065" s="80"/>
      <c r="KGM1065" s="9"/>
      <c r="KGN1065" s="9"/>
      <c r="KGO1065" s="49"/>
      <c r="KGP1065" s="105"/>
      <c r="KGQ1065" s="49"/>
      <c r="KGR1065" s="52"/>
      <c r="KGS1065" s="48"/>
      <c r="KGT1065" s="48"/>
      <c r="KGU1065" s="48"/>
      <c r="KGV1065" s="9"/>
      <c r="KGW1065" s="9"/>
      <c r="KGX1065" s="9"/>
      <c r="KGY1065" s="48"/>
      <c r="KGZ1065" s="9"/>
      <c r="KHA1065" s="9"/>
      <c r="KHB1065" s="80"/>
      <c r="KHC1065" s="9"/>
      <c r="KHD1065" s="9"/>
      <c r="KHE1065" s="49"/>
      <c r="KHF1065" s="105"/>
      <c r="KHG1065" s="49"/>
      <c r="KHH1065" s="52"/>
      <c r="KHI1065" s="48"/>
      <c r="KHJ1065" s="48"/>
      <c r="KHK1065" s="48"/>
      <c r="KHL1065" s="9"/>
      <c r="KHM1065" s="9"/>
      <c r="KHN1065" s="9"/>
      <c r="KHO1065" s="48"/>
      <c r="KHP1065" s="9"/>
      <c r="KHQ1065" s="9"/>
      <c r="KHR1065" s="80"/>
      <c r="KHS1065" s="9"/>
      <c r="KHT1065" s="9"/>
      <c r="KHU1065" s="49"/>
      <c r="KHV1065" s="105"/>
      <c r="KHW1065" s="49"/>
      <c r="KHX1065" s="52"/>
      <c r="KHY1065" s="48"/>
      <c r="KHZ1065" s="48"/>
      <c r="KIA1065" s="48"/>
      <c r="KIB1065" s="9"/>
      <c r="KIC1065" s="9"/>
      <c r="KID1065" s="9"/>
      <c r="KIE1065" s="48"/>
      <c r="KIF1065" s="9"/>
      <c r="KIG1065" s="9"/>
      <c r="KIH1065" s="80"/>
      <c r="KII1065" s="9"/>
      <c r="KIJ1065" s="9"/>
      <c r="KIK1065" s="49"/>
      <c r="KIL1065" s="105"/>
      <c r="KIM1065" s="49"/>
      <c r="KIN1065" s="52"/>
      <c r="KIO1065" s="48"/>
      <c r="KIP1065" s="48"/>
      <c r="KIQ1065" s="48"/>
      <c r="KIR1065" s="9"/>
      <c r="KIS1065" s="9"/>
      <c r="KIT1065" s="9"/>
      <c r="KIU1065" s="48"/>
      <c r="KIV1065" s="9"/>
      <c r="KIW1065" s="9"/>
      <c r="KIX1065" s="80"/>
      <c r="KIY1065" s="9"/>
      <c r="KIZ1065" s="9"/>
      <c r="KJA1065" s="49"/>
      <c r="KJB1065" s="105"/>
      <c r="KJC1065" s="49"/>
      <c r="KJD1065" s="52"/>
      <c r="KJE1065" s="48"/>
      <c r="KJF1065" s="48"/>
      <c r="KJG1065" s="48"/>
      <c r="KJH1065" s="9"/>
      <c r="KJI1065" s="9"/>
      <c r="KJJ1065" s="9"/>
      <c r="KJK1065" s="48"/>
      <c r="KJL1065" s="9"/>
      <c r="KJM1065" s="9"/>
      <c r="KJN1065" s="80"/>
      <c r="KJO1065" s="9"/>
      <c r="KJP1065" s="9"/>
      <c r="KJQ1065" s="49"/>
      <c r="KJR1065" s="105"/>
      <c r="KJS1065" s="49"/>
      <c r="KJT1065" s="52"/>
      <c r="KJU1065" s="48"/>
      <c r="KJV1065" s="48"/>
      <c r="KJW1065" s="48"/>
      <c r="KJX1065" s="9"/>
      <c r="KJY1065" s="9"/>
      <c r="KJZ1065" s="9"/>
      <c r="KKA1065" s="48"/>
      <c r="KKB1065" s="9"/>
      <c r="KKC1065" s="9"/>
      <c r="KKD1065" s="80"/>
      <c r="KKE1065" s="9"/>
      <c r="KKF1065" s="9"/>
      <c r="KKG1065" s="49"/>
      <c r="KKH1065" s="105"/>
      <c r="KKI1065" s="49"/>
      <c r="KKJ1065" s="52"/>
      <c r="KKK1065" s="48"/>
      <c r="KKL1065" s="48"/>
      <c r="KKM1065" s="48"/>
      <c r="KKN1065" s="9"/>
      <c r="KKO1065" s="9"/>
      <c r="KKP1065" s="9"/>
      <c r="KKQ1065" s="48"/>
      <c r="KKR1065" s="9"/>
      <c r="KKS1065" s="9"/>
      <c r="KKT1065" s="80"/>
      <c r="KKU1065" s="9"/>
      <c r="KKV1065" s="9"/>
      <c r="KKW1065" s="49"/>
      <c r="KKX1065" s="105"/>
      <c r="KKY1065" s="49"/>
      <c r="KKZ1065" s="52"/>
      <c r="KLA1065" s="48"/>
      <c r="KLB1065" s="48"/>
      <c r="KLC1065" s="48"/>
      <c r="KLD1065" s="9"/>
      <c r="KLE1065" s="9"/>
      <c r="KLF1065" s="9"/>
      <c r="KLG1065" s="48"/>
      <c r="KLH1065" s="9"/>
      <c r="KLI1065" s="9"/>
      <c r="KLJ1065" s="80"/>
      <c r="KLK1065" s="9"/>
      <c r="KLL1065" s="9"/>
      <c r="KLM1065" s="49"/>
      <c r="KLN1065" s="105"/>
      <c r="KLO1065" s="49"/>
      <c r="KLP1065" s="52"/>
      <c r="KLQ1065" s="48"/>
      <c r="KLR1065" s="48"/>
      <c r="KLS1065" s="48"/>
      <c r="KLT1065" s="9"/>
      <c r="KLU1065" s="9"/>
      <c r="KLV1065" s="9"/>
      <c r="KLW1065" s="48"/>
      <c r="KLX1065" s="9"/>
      <c r="KLY1065" s="9"/>
      <c r="KLZ1065" s="80"/>
      <c r="KMA1065" s="9"/>
      <c r="KMB1065" s="9"/>
      <c r="KMC1065" s="49"/>
      <c r="KMD1065" s="105"/>
      <c r="KME1065" s="49"/>
      <c r="KMF1065" s="52"/>
      <c r="KMG1065" s="48"/>
      <c r="KMH1065" s="48"/>
      <c r="KMI1065" s="48"/>
      <c r="KMJ1065" s="9"/>
      <c r="KMK1065" s="9"/>
      <c r="KML1065" s="9"/>
      <c r="KMM1065" s="48"/>
      <c r="KMN1065" s="9"/>
      <c r="KMO1065" s="9"/>
      <c r="KMP1065" s="80"/>
      <c r="KMQ1065" s="9"/>
      <c r="KMR1065" s="9"/>
      <c r="KMS1065" s="49"/>
      <c r="KMT1065" s="105"/>
      <c r="KMU1065" s="49"/>
      <c r="KMV1065" s="52"/>
      <c r="KMW1065" s="48"/>
      <c r="KMX1065" s="48"/>
      <c r="KMY1065" s="48"/>
      <c r="KMZ1065" s="9"/>
      <c r="KNA1065" s="9"/>
      <c r="KNB1065" s="9"/>
      <c r="KNC1065" s="48"/>
      <c r="KND1065" s="9"/>
      <c r="KNE1065" s="9"/>
      <c r="KNF1065" s="80"/>
      <c r="KNG1065" s="9"/>
      <c r="KNH1065" s="9"/>
      <c r="KNI1065" s="49"/>
      <c r="KNJ1065" s="105"/>
      <c r="KNK1065" s="49"/>
      <c r="KNL1065" s="52"/>
      <c r="KNM1065" s="48"/>
      <c r="KNN1065" s="48"/>
      <c r="KNO1065" s="48"/>
      <c r="KNP1065" s="9"/>
      <c r="KNQ1065" s="9"/>
      <c r="KNR1065" s="9"/>
      <c r="KNS1065" s="48"/>
      <c r="KNT1065" s="9"/>
      <c r="KNU1065" s="9"/>
      <c r="KNV1065" s="80"/>
      <c r="KNW1065" s="9"/>
      <c r="KNX1065" s="9"/>
      <c r="KNY1065" s="49"/>
      <c r="KNZ1065" s="105"/>
      <c r="KOA1065" s="49"/>
      <c r="KOB1065" s="52"/>
      <c r="KOC1065" s="48"/>
      <c r="KOD1065" s="48"/>
      <c r="KOE1065" s="48"/>
      <c r="KOF1065" s="9"/>
      <c r="KOG1065" s="9"/>
      <c r="KOH1065" s="9"/>
      <c r="KOI1065" s="48"/>
      <c r="KOJ1065" s="9"/>
      <c r="KOK1065" s="9"/>
      <c r="KOL1065" s="80"/>
      <c r="KOM1065" s="9"/>
      <c r="KON1065" s="9"/>
      <c r="KOO1065" s="49"/>
      <c r="KOP1065" s="105"/>
      <c r="KOQ1065" s="49"/>
      <c r="KOR1065" s="52"/>
      <c r="KOS1065" s="48"/>
      <c r="KOT1065" s="48"/>
      <c r="KOU1065" s="48"/>
      <c r="KOV1065" s="9"/>
      <c r="KOW1065" s="9"/>
      <c r="KOX1065" s="9"/>
      <c r="KOY1065" s="48"/>
      <c r="KOZ1065" s="9"/>
      <c r="KPA1065" s="9"/>
      <c r="KPB1065" s="80"/>
      <c r="KPC1065" s="9"/>
      <c r="KPD1065" s="9"/>
      <c r="KPE1065" s="49"/>
      <c r="KPF1065" s="105"/>
      <c r="KPG1065" s="49"/>
      <c r="KPH1065" s="52"/>
      <c r="KPI1065" s="48"/>
      <c r="KPJ1065" s="48"/>
      <c r="KPK1065" s="48"/>
      <c r="KPL1065" s="9"/>
      <c r="KPM1065" s="9"/>
      <c r="KPN1065" s="9"/>
      <c r="KPO1065" s="48"/>
      <c r="KPP1065" s="9"/>
      <c r="KPQ1065" s="9"/>
      <c r="KPR1065" s="80"/>
      <c r="KPS1065" s="9"/>
      <c r="KPT1065" s="9"/>
      <c r="KPU1065" s="49"/>
      <c r="KPV1065" s="105"/>
      <c r="KPW1065" s="49"/>
      <c r="KPX1065" s="52"/>
      <c r="KPY1065" s="48"/>
      <c r="KPZ1065" s="48"/>
      <c r="KQA1065" s="48"/>
      <c r="KQB1065" s="9"/>
      <c r="KQC1065" s="9"/>
      <c r="KQD1065" s="9"/>
      <c r="KQE1065" s="48"/>
      <c r="KQF1065" s="9"/>
      <c r="KQG1065" s="9"/>
      <c r="KQH1065" s="80"/>
      <c r="KQI1065" s="9"/>
      <c r="KQJ1065" s="9"/>
      <c r="KQK1065" s="49"/>
      <c r="KQL1065" s="105"/>
      <c r="KQM1065" s="49"/>
      <c r="KQN1065" s="52"/>
      <c r="KQO1065" s="48"/>
      <c r="KQP1065" s="48"/>
      <c r="KQQ1065" s="48"/>
      <c r="KQR1065" s="9"/>
      <c r="KQS1065" s="9"/>
      <c r="KQT1065" s="9"/>
      <c r="KQU1065" s="48"/>
      <c r="KQV1065" s="9"/>
      <c r="KQW1065" s="9"/>
      <c r="KQX1065" s="80"/>
      <c r="KQY1065" s="9"/>
      <c r="KQZ1065" s="9"/>
      <c r="KRA1065" s="49"/>
      <c r="KRB1065" s="105"/>
      <c r="KRC1065" s="49"/>
      <c r="KRD1065" s="52"/>
      <c r="KRE1065" s="48"/>
      <c r="KRF1065" s="48"/>
      <c r="KRG1065" s="48"/>
      <c r="KRH1065" s="9"/>
      <c r="KRI1065" s="9"/>
      <c r="KRJ1065" s="9"/>
      <c r="KRK1065" s="48"/>
      <c r="KRL1065" s="9"/>
      <c r="KRM1065" s="9"/>
      <c r="KRN1065" s="80"/>
      <c r="KRO1065" s="9"/>
      <c r="KRP1065" s="9"/>
      <c r="KRQ1065" s="49"/>
      <c r="KRR1065" s="105"/>
      <c r="KRS1065" s="49"/>
      <c r="KRT1065" s="52"/>
      <c r="KRU1065" s="48"/>
      <c r="KRV1065" s="48"/>
      <c r="KRW1065" s="48"/>
      <c r="KRX1065" s="9"/>
      <c r="KRY1065" s="9"/>
      <c r="KRZ1065" s="9"/>
      <c r="KSA1065" s="48"/>
      <c r="KSB1065" s="9"/>
      <c r="KSC1065" s="9"/>
      <c r="KSD1065" s="80"/>
      <c r="KSE1065" s="9"/>
      <c r="KSF1065" s="9"/>
      <c r="KSG1065" s="49"/>
      <c r="KSH1065" s="105"/>
      <c r="KSI1065" s="49"/>
      <c r="KSJ1065" s="52"/>
      <c r="KSK1065" s="48"/>
      <c r="KSL1065" s="48"/>
      <c r="KSM1065" s="48"/>
      <c r="KSN1065" s="9"/>
      <c r="KSO1065" s="9"/>
      <c r="KSP1065" s="9"/>
      <c r="KSQ1065" s="48"/>
      <c r="KSR1065" s="9"/>
      <c r="KSS1065" s="9"/>
      <c r="KST1065" s="80"/>
      <c r="KSU1065" s="9"/>
      <c r="KSV1065" s="9"/>
      <c r="KSW1065" s="49"/>
      <c r="KSX1065" s="105"/>
      <c r="KSY1065" s="49"/>
      <c r="KSZ1065" s="52"/>
      <c r="KTA1065" s="48"/>
      <c r="KTB1065" s="48"/>
      <c r="KTC1065" s="48"/>
      <c r="KTD1065" s="9"/>
      <c r="KTE1065" s="9"/>
      <c r="KTF1065" s="9"/>
      <c r="KTG1065" s="48"/>
      <c r="KTH1065" s="9"/>
      <c r="KTI1065" s="9"/>
      <c r="KTJ1065" s="80"/>
      <c r="KTK1065" s="9"/>
      <c r="KTL1065" s="9"/>
      <c r="KTM1065" s="49"/>
      <c r="KTN1065" s="105"/>
      <c r="KTO1065" s="49"/>
      <c r="KTP1065" s="52"/>
      <c r="KTQ1065" s="48"/>
      <c r="KTR1065" s="48"/>
      <c r="KTS1065" s="48"/>
      <c r="KTT1065" s="9"/>
      <c r="KTU1065" s="9"/>
      <c r="KTV1065" s="9"/>
      <c r="KTW1065" s="48"/>
      <c r="KTX1065" s="9"/>
      <c r="KTY1065" s="9"/>
      <c r="KTZ1065" s="80"/>
      <c r="KUA1065" s="9"/>
      <c r="KUB1065" s="9"/>
      <c r="KUC1065" s="49"/>
      <c r="KUD1065" s="105"/>
      <c r="KUE1065" s="49"/>
      <c r="KUF1065" s="52"/>
      <c r="KUG1065" s="48"/>
      <c r="KUH1065" s="48"/>
      <c r="KUI1065" s="48"/>
      <c r="KUJ1065" s="9"/>
      <c r="KUK1065" s="9"/>
      <c r="KUL1065" s="9"/>
      <c r="KUM1065" s="48"/>
      <c r="KUN1065" s="9"/>
      <c r="KUO1065" s="9"/>
      <c r="KUP1065" s="80"/>
      <c r="KUQ1065" s="9"/>
      <c r="KUR1065" s="9"/>
      <c r="KUS1065" s="49"/>
      <c r="KUT1065" s="105"/>
      <c r="KUU1065" s="49"/>
      <c r="KUV1065" s="52"/>
      <c r="KUW1065" s="48"/>
      <c r="KUX1065" s="48"/>
      <c r="KUY1065" s="48"/>
      <c r="KUZ1065" s="9"/>
      <c r="KVA1065" s="9"/>
      <c r="KVB1065" s="9"/>
      <c r="KVC1065" s="48"/>
      <c r="KVD1065" s="9"/>
      <c r="KVE1065" s="9"/>
      <c r="KVF1065" s="80"/>
      <c r="KVG1065" s="9"/>
      <c r="KVH1065" s="9"/>
      <c r="KVI1065" s="49"/>
      <c r="KVJ1065" s="105"/>
      <c r="KVK1065" s="49"/>
      <c r="KVL1065" s="52"/>
      <c r="KVM1065" s="48"/>
      <c r="KVN1065" s="48"/>
      <c r="KVO1065" s="48"/>
      <c r="KVP1065" s="9"/>
      <c r="KVQ1065" s="9"/>
      <c r="KVR1065" s="9"/>
      <c r="KVS1065" s="48"/>
      <c r="KVT1065" s="9"/>
      <c r="KVU1065" s="9"/>
      <c r="KVV1065" s="80"/>
      <c r="KVW1065" s="9"/>
      <c r="KVX1065" s="9"/>
      <c r="KVY1065" s="49"/>
      <c r="KVZ1065" s="105"/>
      <c r="KWA1065" s="49"/>
      <c r="KWB1065" s="52"/>
      <c r="KWC1065" s="48"/>
      <c r="KWD1065" s="48"/>
      <c r="KWE1065" s="48"/>
      <c r="KWF1065" s="9"/>
      <c r="KWG1065" s="9"/>
      <c r="KWH1065" s="9"/>
      <c r="KWI1065" s="48"/>
      <c r="KWJ1065" s="9"/>
      <c r="KWK1065" s="9"/>
      <c r="KWL1065" s="80"/>
      <c r="KWM1065" s="9"/>
      <c r="KWN1065" s="9"/>
      <c r="KWO1065" s="49"/>
      <c r="KWP1065" s="105"/>
      <c r="KWQ1065" s="49"/>
      <c r="KWR1065" s="52"/>
      <c r="KWS1065" s="48"/>
      <c r="KWT1065" s="48"/>
      <c r="KWU1065" s="48"/>
      <c r="KWV1065" s="9"/>
      <c r="KWW1065" s="9"/>
      <c r="KWX1065" s="9"/>
      <c r="KWY1065" s="48"/>
      <c r="KWZ1065" s="9"/>
      <c r="KXA1065" s="9"/>
      <c r="KXB1065" s="80"/>
      <c r="KXC1065" s="9"/>
      <c r="KXD1065" s="9"/>
      <c r="KXE1065" s="49"/>
      <c r="KXF1065" s="105"/>
      <c r="KXG1065" s="49"/>
      <c r="KXH1065" s="52"/>
      <c r="KXI1065" s="48"/>
      <c r="KXJ1065" s="48"/>
      <c r="KXK1065" s="48"/>
      <c r="KXL1065" s="9"/>
      <c r="KXM1065" s="9"/>
      <c r="KXN1065" s="9"/>
      <c r="KXO1065" s="48"/>
      <c r="KXP1065" s="9"/>
      <c r="KXQ1065" s="9"/>
      <c r="KXR1065" s="80"/>
      <c r="KXS1065" s="9"/>
      <c r="KXT1065" s="9"/>
      <c r="KXU1065" s="49"/>
      <c r="KXV1065" s="105"/>
      <c r="KXW1065" s="49"/>
      <c r="KXX1065" s="52"/>
      <c r="KXY1065" s="48"/>
      <c r="KXZ1065" s="48"/>
      <c r="KYA1065" s="48"/>
      <c r="KYB1065" s="9"/>
      <c r="KYC1065" s="9"/>
      <c r="KYD1065" s="9"/>
      <c r="KYE1065" s="48"/>
      <c r="KYF1065" s="9"/>
      <c r="KYG1065" s="9"/>
      <c r="KYH1065" s="80"/>
      <c r="KYI1065" s="9"/>
      <c r="KYJ1065" s="9"/>
      <c r="KYK1065" s="49"/>
      <c r="KYL1065" s="105"/>
      <c r="KYM1065" s="49"/>
      <c r="KYN1065" s="52"/>
      <c r="KYO1065" s="48"/>
      <c r="KYP1065" s="48"/>
      <c r="KYQ1065" s="48"/>
      <c r="KYR1065" s="9"/>
      <c r="KYS1065" s="9"/>
      <c r="KYT1065" s="9"/>
      <c r="KYU1065" s="48"/>
      <c r="KYV1065" s="9"/>
      <c r="KYW1065" s="9"/>
      <c r="KYX1065" s="80"/>
      <c r="KYY1065" s="9"/>
      <c r="KYZ1065" s="9"/>
      <c r="KZA1065" s="49"/>
      <c r="KZB1065" s="105"/>
      <c r="KZC1065" s="49"/>
      <c r="KZD1065" s="52"/>
      <c r="KZE1065" s="48"/>
      <c r="KZF1065" s="48"/>
      <c r="KZG1065" s="48"/>
      <c r="KZH1065" s="9"/>
      <c r="KZI1065" s="9"/>
      <c r="KZJ1065" s="9"/>
      <c r="KZK1065" s="48"/>
      <c r="KZL1065" s="9"/>
      <c r="KZM1065" s="9"/>
      <c r="KZN1065" s="80"/>
      <c r="KZO1065" s="9"/>
      <c r="KZP1065" s="9"/>
      <c r="KZQ1065" s="49"/>
      <c r="KZR1065" s="105"/>
      <c r="KZS1065" s="49"/>
      <c r="KZT1065" s="52"/>
      <c r="KZU1065" s="48"/>
      <c r="KZV1065" s="48"/>
      <c r="KZW1065" s="48"/>
      <c r="KZX1065" s="9"/>
      <c r="KZY1065" s="9"/>
      <c r="KZZ1065" s="9"/>
      <c r="LAA1065" s="48"/>
      <c r="LAB1065" s="9"/>
      <c r="LAC1065" s="9"/>
      <c r="LAD1065" s="80"/>
      <c r="LAE1065" s="9"/>
      <c r="LAF1065" s="9"/>
      <c r="LAG1065" s="49"/>
      <c r="LAH1065" s="105"/>
      <c r="LAI1065" s="49"/>
      <c r="LAJ1065" s="52"/>
      <c r="LAK1065" s="48"/>
      <c r="LAL1065" s="48"/>
      <c r="LAM1065" s="48"/>
      <c r="LAN1065" s="9"/>
      <c r="LAO1065" s="9"/>
      <c r="LAP1065" s="9"/>
      <c r="LAQ1065" s="48"/>
      <c r="LAR1065" s="9"/>
      <c r="LAS1065" s="9"/>
      <c r="LAT1065" s="80"/>
      <c r="LAU1065" s="9"/>
      <c r="LAV1065" s="9"/>
      <c r="LAW1065" s="49"/>
      <c r="LAX1065" s="105"/>
      <c r="LAY1065" s="49"/>
      <c r="LAZ1065" s="52"/>
      <c r="LBA1065" s="48"/>
      <c r="LBB1065" s="48"/>
      <c r="LBC1065" s="48"/>
      <c r="LBD1065" s="9"/>
      <c r="LBE1065" s="9"/>
      <c r="LBF1065" s="9"/>
      <c r="LBG1065" s="48"/>
      <c r="LBH1065" s="9"/>
      <c r="LBI1065" s="9"/>
      <c r="LBJ1065" s="80"/>
      <c r="LBK1065" s="9"/>
      <c r="LBL1065" s="9"/>
      <c r="LBM1065" s="49"/>
      <c r="LBN1065" s="105"/>
      <c r="LBO1065" s="49"/>
      <c r="LBP1065" s="52"/>
      <c r="LBQ1065" s="48"/>
      <c r="LBR1065" s="48"/>
      <c r="LBS1065" s="48"/>
      <c r="LBT1065" s="9"/>
      <c r="LBU1065" s="9"/>
      <c r="LBV1065" s="9"/>
      <c r="LBW1065" s="48"/>
      <c r="LBX1065" s="9"/>
      <c r="LBY1065" s="9"/>
      <c r="LBZ1065" s="80"/>
      <c r="LCA1065" s="9"/>
      <c r="LCB1065" s="9"/>
      <c r="LCC1065" s="49"/>
      <c r="LCD1065" s="105"/>
      <c r="LCE1065" s="49"/>
      <c r="LCF1065" s="52"/>
      <c r="LCG1065" s="48"/>
      <c r="LCH1065" s="48"/>
      <c r="LCI1065" s="48"/>
      <c r="LCJ1065" s="9"/>
      <c r="LCK1065" s="9"/>
      <c r="LCL1065" s="9"/>
      <c r="LCM1065" s="48"/>
      <c r="LCN1065" s="9"/>
      <c r="LCO1065" s="9"/>
      <c r="LCP1065" s="80"/>
      <c r="LCQ1065" s="9"/>
      <c r="LCR1065" s="9"/>
      <c r="LCS1065" s="49"/>
      <c r="LCT1065" s="105"/>
      <c r="LCU1065" s="49"/>
      <c r="LCV1065" s="52"/>
      <c r="LCW1065" s="48"/>
      <c r="LCX1065" s="48"/>
      <c r="LCY1065" s="48"/>
      <c r="LCZ1065" s="9"/>
      <c r="LDA1065" s="9"/>
      <c r="LDB1065" s="9"/>
      <c r="LDC1065" s="48"/>
      <c r="LDD1065" s="9"/>
      <c r="LDE1065" s="9"/>
      <c r="LDF1065" s="80"/>
      <c r="LDG1065" s="9"/>
      <c r="LDH1065" s="9"/>
      <c r="LDI1065" s="49"/>
      <c r="LDJ1065" s="105"/>
      <c r="LDK1065" s="49"/>
      <c r="LDL1065" s="52"/>
      <c r="LDM1065" s="48"/>
      <c r="LDN1065" s="48"/>
      <c r="LDO1065" s="48"/>
      <c r="LDP1065" s="9"/>
      <c r="LDQ1065" s="9"/>
      <c r="LDR1065" s="9"/>
      <c r="LDS1065" s="48"/>
      <c r="LDT1065" s="9"/>
      <c r="LDU1065" s="9"/>
      <c r="LDV1065" s="80"/>
      <c r="LDW1065" s="9"/>
      <c r="LDX1065" s="9"/>
      <c r="LDY1065" s="49"/>
      <c r="LDZ1065" s="105"/>
      <c r="LEA1065" s="49"/>
      <c r="LEB1065" s="52"/>
      <c r="LEC1065" s="48"/>
      <c r="LED1065" s="48"/>
      <c r="LEE1065" s="48"/>
      <c r="LEF1065" s="9"/>
      <c r="LEG1065" s="9"/>
      <c r="LEH1065" s="9"/>
      <c r="LEI1065" s="48"/>
      <c r="LEJ1065" s="9"/>
      <c r="LEK1065" s="9"/>
      <c r="LEL1065" s="80"/>
      <c r="LEM1065" s="9"/>
      <c r="LEN1065" s="9"/>
      <c r="LEO1065" s="49"/>
      <c r="LEP1065" s="105"/>
      <c r="LEQ1065" s="49"/>
      <c r="LER1065" s="52"/>
      <c r="LES1065" s="48"/>
      <c r="LET1065" s="48"/>
      <c r="LEU1065" s="48"/>
      <c r="LEV1065" s="9"/>
      <c r="LEW1065" s="9"/>
      <c r="LEX1065" s="9"/>
      <c r="LEY1065" s="48"/>
      <c r="LEZ1065" s="9"/>
      <c r="LFA1065" s="9"/>
      <c r="LFB1065" s="80"/>
      <c r="LFC1065" s="9"/>
      <c r="LFD1065" s="9"/>
      <c r="LFE1065" s="49"/>
      <c r="LFF1065" s="105"/>
      <c r="LFG1065" s="49"/>
      <c r="LFH1065" s="52"/>
      <c r="LFI1065" s="48"/>
      <c r="LFJ1065" s="48"/>
      <c r="LFK1065" s="48"/>
      <c r="LFL1065" s="9"/>
      <c r="LFM1065" s="9"/>
      <c r="LFN1065" s="9"/>
      <c r="LFO1065" s="48"/>
      <c r="LFP1065" s="9"/>
      <c r="LFQ1065" s="9"/>
      <c r="LFR1065" s="80"/>
      <c r="LFS1065" s="9"/>
      <c r="LFT1065" s="9"/>
      <c r="LFU1065" s="49"/>
      <c r="LFV1065" s="105"/>
      <c r="LFW1065" s="49"/>
      <c r="LFX1065" s="52"/>
      <c r="LFY1065" s="48"/>
      <c r="LFZ1065" s="48"/>
      <c r="LGA1065" s="48"/>
      <c r="LGB1065" s="9"/>
      <c r="LGC1065" s="9"/>
      <c r="LGD1065" s="9"/>
      <c r="LGE1065" s="48"/>
      <c r="LGF1065" s="9"/>
      <c r="LGG1065" s="9"/>
      <c r="LGH1065" s="80"/>
      <c r="LGI1065" s="9"/>
      <c r="LGJ1065" s="9"/>
      <c r="LGK1065" s="49"/>
      <c r="LGL1065" s="105"/>
      <c r="LGM1065" s="49"/>
      <c r="LGN1065" s="52"/>
      <c r="LGO1065" s="48"/>
      <c r="LGP1065" s="48"/>
      <c r="LGQ1065" s="48"/>
      <c r="LGR1065" s="9"/>
      <c r="LGS1065" s="9"/>
      <c r="LGT1065" s="9"/>
      <c r="LGU1065" s="48"/>
      <c r="LGV1065" s="9"/>
      <c r="LGW1065" s="9"/>
      <c r="LGX1065" s="80"/>
      <c r="LGY1065" s="9"/>
      <c r="LGZ1065" s="9"/>
      <c r="LHA1065" s="49"/>
      <c r="LHB1065" s="105"/>
      <c r="LHC1065" s="49"/>
      <c r="LHD1065" s="52"/>
      <c r="LHE1065" s="48"/>
      <c r="LHF1065" s="48"/>
      <c r="LHG1065" s="48"/>
      <c r="LHH1065" s="9"/>
      <c r="LHI1065" s="9"/>
      <c r="LHJ1065" s="9"/>
      <c r="LHK1065" s="48"/>
      <c r="LHL1065" s="9"/>
      <c r="LHM1065" s="9"/>
      <c r="LHN1065" s="80"/>
      <c r="LHO1065" s="9"/>
      <c r="LHP1065" s="9"/>
      <c r="LHQ1065" s="49"/>
      <c r="LHR1065" s="105"/>
      <c r="LHS1065" s="49"/>
      <c r="LHT1065" s="52"/>
      <c r="LHU1065" s="48"/>
      <c r="LHV1065" s="48"/>
      <c r="LHW1065" s="48"/>
      <c r="LHX1065" s="9"/>
      <c r="LHY1065" s="9"/>
      <c r="LHZ1065" s="9"/>
      <c r="LIA1065" s="48"/>
      <c r="LIB1065" s="9"/>
      <c r="LIC1065" s="9"/>
      <c r="LID1065" s="80"/>
      <c r="LIE1065" s="9"/>
      <c r="LIF1065" s="9"/>
      <c r="LIG1065" s="49"/>
      <c r="LIH1065" s="105"/>
      <c r="LII1065" s="49"/>
      <c r="LIJ1065" s="52"/>
      <c r="LIK1065" s="48"/>
      <c r="LIL1065" s="48"/>
      <c r="LIM1065" s="48"/>
      <c r="LIN1065" s="9"/>
      <c r="LIO1065" s="9"/>
      <c r="LIP1065" s="9"/>
      <c r="LIQ1065" s="48"/>
      <c r="LIR1065" s="9"/>
      <c r="LIS1065" s="9"/>
      <c r="LIT1065" s="80"/>
      <c r="LIU1065" s="9"/>
      <c r="LIV1065" s="9"/>
      <c r="LIW1065" s="49"/>
      <c r="LIX1065" s="105"/>
      <c r="LIY1065" s="49"/>
      <c r="LIZ1065" s="52"/>
      <c r="LJA1065" s="48"/>
      <c r="LJB1065" s="48"/>
      <c r="LJC1065" s="48"/>
      <c r="LJD1065" s="9"/>
      <c r="LJE1065" s="9"/>
      <c r="LJF1065" s="9"/>
      <c r="LJG1065" s="48"/>
      <c r="LJH1065" s="9"/>
      <c r="LJI1065" s="9"/>
      <c r="LJJ1065" s="80"/>
      <c r="LJK1065" s="9"/>
      <c r="LJL1065" s="9"/>
      <c r="LJM1065" s="49"/>
      <c r="LJN1065" s="105"/>
      <c r="LJO1065" s="49"/>
      <c r="LJP1065" s="52"/>
      <c r="LJQ1065" s="48"/>
      <c r="LJR1065" s="48"/>
      <c r="LJS1065" s="48"/>
      <c r="LJT1065" s="9"/>
      <c r="LJU1065" s="9"/>
      <c r="LJV1065" s="9"/>
      <c r="LJW1065" s="48"/>
      <c r="LJX1065" s="9"/>
      <c r="LJY1065" s="9"/>
      <c r="LJZ1065" s="80"/>
      <c r="LKA1065" s="9"/>
      <c r="LKB1065" s="9"/>
      <c r="LKC1065" s="49"/>
      <c r="LKD1065" s="105"/>
      <c r="LKE1065" s="49"/>
      <c r="LKF1065" s="52"/>
      <c r="LKG1065" s="48"/>
      <c r="LKH1065" s="48"/>
      <c r="LKI1065" s="48"/>
      <c r="LKJ1065" s="9"/>
      <c r="LKK1065" s="9"/>
      <c r="LKL1065" s="9"/>
      <c r="LKM1065" s="48"/>
      <c r="LKN1065" s="9"/>
      <c r="LKO1065" s="9"/>
      <c r="LKP1065" s="80"/>
      <c r="LKQ1065" s="9"/>
      <c r="LKR1065" s="9"/>
      <c r="LKS1065" s="49"/>
      <c r="LKT1065" s="105"/>
      <c r="LKU1065" s="49"/>
      <c r="LKV1065" s="52"/>
      <c r="LKW1065" s="48"/>
      <c r="LKX1065" s="48"/>
      <c r="LKY1065" s="48"/>
      <c r="LKZ1065" s="9"/>
      <c r="LLA1065" s="9"/>
      <c r="LLB1065" s="9"/>
      <c r="LLC1065" s="48"/>
      <c r="LLD1065" s="9"/>
      <c r="LLE1065" s="9"/>
      <c r="LLF1065" s="80"/>
      <c r="LLG1065" s="9"/>
      <c r="LLH1065" s="9"/>
      <c r="LLI1065" s="49"/>
      <c r="LLJ1065" s="105"/>
      <c r="LLK1065" s="49"/>
      <c r="LLL1065" s="52"/>
      <c r="LLM1065" s="48"/>
      <c r="LLN1065" s="48"/>
      <c r="LLO1065" s="48"/>
      <c r="LLP1065" s="9"/>
      <c r="LLQ1065" s="9"/>
      <c r="LLR1065" s="9"/>
      <c r="LLS1065" s="48"/>
      <c r="LLT1065" s="9"/>
      <c r="LLU1065" s="9"/>
      <c r="LLV1065" s="80"/>
      <c r="LLW1065" s="9"/>
      <c r="LLX1065" s="9"/>
      <c r="LLY1065" s="49"/>
      <c r="LLZ1065" s="105"/>
      <c r="LMA1065" s="49"/>
      <c r="LMB1065" s="52"/>
      <c r="LMC1065" s="48"/>
      <c r="LMD1065" s="48"/>
      <c r="LME1065" s="48"/>
      <c r="LMF1065" s="9"/>
      <c r="LMG1065" s="9"/>
      <c r="LMH1065" s="9"/>
      <c r="LMI1065" s="48"/>
      <c r="LMJ1065" s="9"/>
      <c r="LMK1065" s="9"/>
      <c r="LML1065" s="80"/>
      <c r="LMM1065" s="9"/>
      <c r="LMN1065" s="9"/>
      <c r="LMO1065" s="49"/>
      <c r="LMP1065" s="105"/>
      <c r="LMQ1065" s="49"/>
      <c r="LMR1065" s="52"/>
      <c r="LMS1065" s="48"/>
      <c r="LMT1065" s="48"/>
      <c r="LMU1065" s="48"/>
      <c r="LMV1065" s="9"/>
      <c r="LMW1065" s="9"/>
      <c r="LMX1065" s="9"/>
      <c r="LMY1065" s="48"/>
      <c r="LMZ1065" s="9"/>
      <c r="LNA1065" s="9"/>
      <c r="LNB1065" s="80"/>
      <c r="LNC1065" s="9"/>
      <c r="LND1065" s="9"/>
      <c r="LNE1065" s="49"/>
      <c r="LNF1065" s="105"/>
      <c r="LNG1065" s="49"/>
      <c r="LNH1065" s="52"/>
      <c r="LNI1065" s="48"/>
      <c r="LNJ1065" s="48"/>
      <c r="LNK1065" s="48"/>
      <c r="LNL1065" s="9"/>
      <c r="LNM1065" s="9"/>
      <c r="LNN1065" s="9"/>
      <c r="LNO1065" s="48"/>
      <c r="LNP1065" s="9"/>
      <c r="LNQ1065" s="9"/>
      <c r="LNR1065" s="80"/>
      <c r="LNS1065" s="9"/>
      <c r="LNT1065" s="9"/>
      <c r="LNU1065" s="49"/>
      <c r="LNV1065" s="105"/>
      <c r="LNW1065" s="49"/>
      <c r="LNX1065" s="52"/>
      <c r="LNY1065" s="48"/>
      <c r="LNZ1065" s="48"/>
      <c r="LOA1065" s="48"/>
      <c r="LOB1065" s="9"/>
      <c r="LOC1065" s="9"/>
      <c r="LOD1065" s="9"/>
      <c r="LOE1065" s="48"/>
      <c r="LOF1065" s="9"/>
      <c r="LOG1065" s="9"/>
      <c r="LOH1065" s="80"/>
      <c r="LOI1065" s="9"/>
      <c r="LOJ1065" s="9"/>
      <c r="LOK1065" s="49"/>
      <c r="LOL1065" s="105"/>
      <c r="LOM1065" s="49"/>
      <c r="LON1065" s="52"/>
      <c r="LOO1065" s="48"/>
      <c r="LOP1065" s="48"/>
      <c r="LOQ1065" s="48"/>
      <c r="LOR1065" s="9"/>
      <c r="LOS1065" s="9"/>
      <c r="LOT1065" s="9"/>
      <c r="LOU1065" s="48"/>
      <c r="LOV1065" s="9"/>
      <c r="LOW1065" s="9"/>
      <c r="LOX1065" s="80"/>
      <c r="LOY1065" s="9"/>
      <c r="LOZ1065" s="9"/>
      <c r="LPA1065" s="49"/>
      <c r="LPB1065" s="105"/>
      <c r="LPC1065" s="49"/>
      <c r="LPD1065" s="52"/>
      <c r="LPE1065" s="48"/>
      <c r="LPF1065" s="48"/>
      <c r="LPG1065" s="48"/>
      <c r="LPH1065" s="9"/>
      <c r="LPI1065" s="9"/>
      <c r="LPJ1065" s="9"/>
      <c r="LPK1065" s="48"/>
      <c r="LPL1065" s="9"/>
      <c r="LPM1065" s="9"/>
      <c r="LPN1065" s="80"/>
      <c r="LPO1065" s="9"/>
      <c r="LPP1065" s="9"/>
      <c r="LPQ1065" s="49"/>
      <c r="LPR1065" s="105"/>
      <c r="LPS1065" s="49"/>
      <c r="LPT1065" s="52"/>
      <c r="LPU1065" s="48"/>
      <c r="LPV1065" s="48"/>
      <c r="LPW1065" s="48"/>
      <c r="LPX1065" s="9"/>
      <c r="LPY1065" s="9"/>
      <c r="LPZ1065" s="9"/>
      <c r="LQA1065" s="48"/>
      <c r="LQB1065" s="9"/>
      <c r="LQC1065" s="9"/>
      <c r="LQD1065" s="80"/>
      <c r="LQE1065" s="9"/>
      <c r="LQF1065" s="9"/>
      <c r="LQG1065" s="49"/>
      <c r="LQH1065" s="105"/>
      <c r="LQI1065" s="49"/>
      <c r="LQJ1065" s="52"/>
      <c r="LQK1065" s="48"/>
      <c r="LQL1065" s="48"/>
      <c r="LQM1065" s="48"/>
      <c r="LQN1065" s="9"/>
      <c r="LQO1065" s="9"/>
      <c r="LQP1065" s="9"/>
      <c r="LQQ1065" s="48"/>
      <c r="LQR1065" s="9"/>
      <c r="LQS1065" s="9"/>
      <c r="LQT1065" s="80"/>
      <c r="LQU1065" s="9"/>
      <c r="LQV1065" s="9"/>
      <c r="LQW1065" s="49"/>
      <c r="LQX1065" s="105"/>
      <c r="LQY1065" s="49"/>
      <c r="LQZ1065" s="52"/>
      <c r="LRA1065" s="48"/>
      <c r="LRB1065" s="48"/>
      <c r="LRC1065" s="48"/>
      <c r="LRD1065" s="9"/>
      <c r="LRE1065" s="9"/>
      <c r="LRF1065" s="9"/>
      <c r="LRG1065" s="48"/>
      <c r="LRH1065" s="9"/>
      <c r="LRI1065" s="9"/>
      <c r="LRJ1065" s="80"/>
      <c r="LRK1065" s="9"/>
      <c r="LRL1065" s="9"/>
      <c r="LRM1065" s="49"/>
      <c r="LRN1065" s="105"/>
      <c r="LRO1065" s="49"/>
      <c r="LRP1065" s="52"/>
      <c r="LRQ1065" s="48"/>
      <c r="LRR1065" s="48"/>
      <c r="LRS1065" s="48"/>
      <c r="LRT1065" s="9"/>
      <c r="LRU1065" s="9"/>
      <c r="LRV1065" s="9"/>
      <c r="LRW1065" s="48"/>
      <c r="LRX1065" s="9"/>
      <c r="LRY1065" s="9"/>
      <c r="LRZ1065" s="80"/>
      <c r="LSA1065" s="9"/>
      <c r="LSB1065" s="9"/>
      <c r="LSC1065" s="49"/>
      <c r="LSD1065" s="105"/>
      <c r="LSE1065" s="49"/>
      <c r="LSF1065" s="52"/>
      <c r="LSG1065" s="48"/>
      <c r="LSH1065" s="48"/>
      <c r="LSI1065" s="48"/>
      <c r="LSJ1065" s="9"/>
      <c r="LSK1065" s="9"/>
      <c r="LSL1065" s="9"/>
      <c r="LSM1065" s="48"/>
      <c r="LSN1065" s="9"/>
      <c r="LSO1065" s="9"/>
      <c r="LSP1065" s="80"/>
      <c r="LSQ1065" s="9"/>
      <c r="LSR1065" s="9"/>
      <c r="LSS1065" s="49"/>
      <c r="LST1065" s="105"/>
      <c r="LSU1065" s="49"/>
      <c r="LSV1065" s="52"/>
      <c r="LSW1065" s="48"/>
      <c r="LSX1065" s="48"/>
      <c r="LSY1065" s="48"/>
      <c r="LSZ1065" s="9"/>
      <c r="LTA1065" s="9"/>
      <c r="LTB1065" s="9"/>
      <c r="LTC1065" s="48"/>
      <c r="LTD1065" s="9"/>
      <c r="LTE1065" s="9"/>
      <c r="LTF1065" s="80"/>
      <c r="LTG1065" s="9"/>
      <c r="LTH1065" s="9"/>
      <c r="LTI1065" s="49"/>
      <c r="LTJ1065" s="105"/>
      <c r="LTK1065" s="49"/>
      <c r="LTL1065" s="52"/>
      <c r="LTM1065" s="48"/>
      <c r="LTN1065" s="48"/>
      <c r="LTO1065" s="48"/>
      <c r="LTP1065" s="9"/>
      <c r="LTQ1065" s="9"/>
      <c r="LTR1065" s="9"/>
      <c r="LTS1065" s="48"/>
      <c r="LTT1065" s="9"/>
      <c r="LTU1065" s="9"/>
      <c r="LTV1065" s="80"/>
      <c r="LTW1065" s="9"/>
      <c r="LTX1065" s="9"/>
      <c r="LTY1065" s="49"/>
      <c r="LTZ1065" s="105"/>
      <c r="LUA1065" s="49"/>
      <c r="LUB1065" s="52"/>
      <c r="LUC1065" s="48"/>
      <c r="LUD1065" s="48"/>
      <c r="LUE1065" s="48"/>
      <c r="LUF1065" s="9"/>
      <c r="LUG1065" s="9"/>
      <c r="LUH1065" s="9"/>
      <c r="LUI1065" s="48"/>
      <c r="LUJ1065" s="9"/>
      <c r="LUK1065" s="9"/>
      <c r="LUL1065" s="80"/>
      <c r="LUM1065" s="9"/>
      <c r="LUN1065" s="9"/>
      <c r="LUO1065" s="49"/>
      <c r="LUP1065" s="105"/>
      <c r="LUQ1065" s="49"/>
      <c r="LUR1065" s="52"/>
      <c r="LUS1065" s="48"/>
      <c r="LUT1065" s="48"/>
      <c r="LUU1065" s="48"/>
      <c r="LUV1065" s="9"/>
      <c r="LUW1065" s="9"/>
      <c r="LUX1065" s="9"/>
      <c r="LUY1065" s="48"/>
      <c r="LUZ1065" s="9"/>
      <c r="LVA1065" s="9"/>
      <c r="LVB1065" s="80"/>
      <c r="LVC1065" s="9"/>
      <c r="LVD1065" s="9"/>
      <c r="LVE1065" s="49"/>
      <c r="LVF1065" s="105"/>
      <c r="LVG1065" s="49"/>
      <c r="LVH1065" s="52"/>
      <c r="LVI1065" s="48"/>
      <c r="LVJ1065" s="48"/>
      <c r="LVK1065" s="48"/>
      <c r="LVL1065" s="9"/>
      <c r="LVM1065" s="9"/>
      <c r="LVN1065" s="9"/>
      <c r="LVO1065" s="48"/>
      <c r="LVP1065" s="9"/>
      <c r="LVQ1065" s="9"/>
      <c r="LVR1065" s="80"/>
      <c r="LVS1065" s="9"/>
      <c r="LVT1065" s="9"/>
      <c r="LVU1065" s="49"/>
      <c r="LVV1065" s="105"/>
      <c r="LVW1065" s="49"/>
      <c r="LVX1065" s="52"/>
      <c r="LVY1065" s="48"/>
      <c r="LVZ1065" s="48"/>
      <c r="LWA1065" s="48"/>
      <c r="LWB1065" s="9"/>
      <c r="LWC1065" s="9"/>
      <c r="LWD1065" s="9"/>
      <c r="LWE1065" s="48"/>
      <c r="LWF1065" s="9"/>
      <c r="LWG1065" s="9"/>
      <c r="LWH1065" s="80"/>
      <c r="LWI1065" s="9"/>
      <c r="LWJ1065" s="9"/>
      <c r="LWK1065" s="49"/>
      <c r="LWL1065" s="105"/>
      <c r="LWM1065" s="49"/>
      <c r="LWN1065" s="52"/>
      <c r="LWO1065" s="48"/>
      <c r="LWP1065" s="48"/>
      <c r="LWQ1065" s="48"/>
      <c r="LWR1065" s="9"/>
      <c r="LWS1065" s="9"/>
      <c r="LWT1065" s="9"/>
      <c r="LWU1065" s="48"/>
      <c r="LWV1065" s="9"/>
      <c r="LWW1065" s="9"/>
      <c r="LWX1065" s="80"/>
      <c r="LWY1065" s="9"/>
      <c r="LWZ1065" s="9"/>
      <c r="LXA1065" s="49"/>
      <c r="LXB1065" s="105"/>
      <c r="LXC1065" s="49"/>
      <c r="LXD1065" s="52"/>
      <c r="LXE1065" s="48"/>
      <c r="LXF1065" s="48"/>
      <c r="LXG1065" s="48"/>
      <c r="LXH1065" s="9"/>
      <c r="LXI1065" s="9"/>
      <c r="LXJ1065" s="9"/>
      <c r="LXK1065" s="48"/>
      <c r="LXL1065" s="9"/>
      <c r="LXM1065" s="9"/>
      <c r="LXN1065" s="80"/>
      <c r="LXO1065" s="9"/>
      <c r="LXP1065" s="9"/>
      <c r="LXQ1065" s="49"/>
      <c r="LXR1065" s="105"/>
      <c r="LXS1065" s="49"/>
      <c r="LXT1065" s="52"/>
      <c r="LXU1065" s="48"/>
      <c r="LXV1065" s="48"/>
      <c r="LXW1065" s="48"/>
      <c r="LXX1065" s="9"/>
      <c r="LXY1065" s="9"/>
      <c r="LXZ1065" s="9"/>
      <c r="LYA1065" s="48"/>
      <c r="LYB1065" s="9"/>
      <c r="LYC1065" s="9"/>
      <c r="LYD1065" s="80"/>
      <c r="LYE1065" s="9"/>
      <c r="LYF1065" s="9"/>
      <c r="LYG1065" s="49"/>
      <c r="LYH1065" s="105"/>
      <c r="LYI1065" s="49"/>
      <c r="LYJ1065" s="52"/>
      <c r="LYK1065" s="48"/>
      <c r="LYL1065" s="48"/>
      <c r="LYM1065" s="48"/>
      <c r="LYN1065" s="9"/>
      <c r="LYO1065" s="9"/>
      <c r="LYP1065" s="9"/>
      <c r="LYQ1065" s="48"/>
      <c r="LYR1065" s="9"/>
      <c r="LYS1065" s="9"/>
      <c r="LYT1065" s="80"/>
      <c r="LYU1065" s="9"/>
      <c r="LYV1065" s="9"/>
      <c r="LYW1065" s="49"/>
      <c r="LYX1065" s="105"/>
      <c r="LYY1065" s="49"/>
      <c r="LYZ1065" s="52"/>
      <c r="LZA1065" s="48"/>
      <c r="LZB1065" s="48"/>
      <c r="LZC1065" s="48"/>
      <c r="LZD1065" s="9"/>
      <c r="LZE1065" s="9"/>
      <c r="LZF1065" s="9"/>
      <c r="LZG1065" s="48"/>
      <c r="LZH1065" s="9"/>
      <c r="LZI1065" s="9"/>
      <c r="LZJ1065" s="80"/>
      <c r="LZK1065" s="9"/>
      <c r="LZL1065" s="9"/>
      <c r="LZM1065" s="49"/>
      <c r="LZN1065" s="105"/>
      <c r="LZO1065" s="49"/>
      <c r="LZP1065" s="52"/>
      <c r="LZQ1065" s="48"/>
      <c r="LZR1065" s="48"/>
      <c r="LZS1065" s="48"/>
      <c r="LZT1065" s="9"/>
      <c r="LZU1065" s="9"/>
      <c r="LZV1065" s="9"/>
      <c r="LZW1065" s="48"/>
      <c r="LZX1065" s="9"/>
      <c r="LZY1065" s="9"/>
      <c r="LZZ1065" s="80"/>
      <c r="MAA1065" s="9"/>
      <c r="MAB1065" s="9"/>
      <c r="MAC1065" s="49"/>
      <c r="MAD1065" s="105"/>
      <c r="MAE1065" s="49"/>
      <c r="MAF1065" s="52"/>
      <c r="MAG1065" s="48"/>
      <c r="MAH1065" s="48"/>
      <c r="MAI1065" s="48"/>
      <c r="MAJ1065" s="9"/>
      <c r="MAK1065" s="9"/>
      <c r="MAL1065" s="9"/>
      <c r="MAM1065" s="48"/>
      <c r="MAN1065" s="9"/>
      <c r="MAO1065" s="9"/>
      <c r="MAP1065" s="80"/>
      <c r="MAQ1065" s="9"/>
      <c r="MAR1065" s="9"/>
      <c r="MAS1065" s="49"/>
      <c r="MAT1065" s="105"/>
      <c r="MAU1065" s="49"/>
      <c r="MAV1065" s="52"/>
      <c r="MAW1065" s="48"/>
      <c r="MAX1065" s="48"/>
      <c r="MAY1065" s="48"/>
      <c r="MAZ1065" s="9"/>
      <c r="MBA1065" s="9"/>
      <c r="MBB1065" s="9"/>
      <c r="MBC1065" s="48"/>
      <c r="MBD1065" s="9"/>
      <c r="MBE1065" s="9"/>
      <c r="MBF1065" s="80"/>
      <c r="MBG1065" s="9"/>
      <c r="MBH1065" s="9"/>
      <c r="MBI1065" s="49"/>
      <c r="MBJ1065" s="105"/>
      <c r="MBK1065" s="49"/>
      <c r="MBL1065" s="52"/>
      <c r="MBM1065" s="48"/>
      <c r="MBN1065" s="48"/>
      <c r="MBO1065" s="48"/>
      <c r="MBP1065" s="9"/>
      <c r="MBQ1065" s="9"/>
      <c r="MBR1065" s="9"/>
      <c r="MBS1065" s="48"/>
      <c r="MBT1065" s="9"/>
      <c r="MBU1065" s="9"/>
      <c r="MBV1065" s="80"/>
      <c r="MBW1065" s="9"/>
      <c r="MBX1065" s="9"/>
      <c r="MBY1065" s="49"/>
      <c r="MBZ1065" s="105"/>
      <c r="MCA1065" s="49"/>
      <c r="MCB1065" s="52"/>
      <c r="MCC1065" s="48"/>
      <c r="MCD1065" s="48"/>
      <c r="MCE1065" s="48"/>
      <c r="MCF1065" s="9"/>
      <c r="MCG1065" s="9"/>
      <c r="MCH1065" s="9"/>
      <c r="MCI1065" s="48"/>
      <c r="MCJ1065" s="9"/>
      <c r="MCK1065" s="9"/>
      <c r="MCL1065" s="80"/>
      <c r="MCM1065" s="9"/>
      <c r="MCN1065" s="9"/>
      <c r="MCO1065" s="49"/>
      <c r="MCP1065" s="105"/>
      <c r="MCQ1065" s="49"/>
      <c r="MCR1065" s="52"/>
      <c r="MCS1065" s="48"/>
      <c r="MCT1065" s="48"/>
      <c r="MCU1065" s="48"/>
      <c r="MCV1065" s="9"/>
      <c r="MCW1065" s="9"/>
      <c r="MCX1065" s="9"/>
      <c r="MCY1065" s="48"/>
      <c r="MCZ1065" s="9"/>
      <c r="MDA1065" s="9"/>
      <c r="MDB1065" s="80"/>
      <c r="MDC1065" s="9"/>
      <c r="MDD1065" s="9"/>
      <c r="MDE1065" s="49"/>
      <c r="MDF1065" s="105"/>
      <c r="MDG1065" s="49"/>
      <c r="MDH1065" s="52"/>
      <c r="MDI1065" s="48"/>
      <c r="MDJ1065" s="48"/>
      <c r="MDK1065" s="48"/>
      <c r="MDL1065" s="9"/>
      <c r="MDM1065" s="9"/>
      <c r="MDN1065" s="9"/>
      <c r="MDO1065" s="48"/>
      <c r="MDP1065" s="9"/>
      <c r="MDQ1065" s="9"/>
      <c r="MDR1065" s="80"/>
      <c r="MDS1065" s="9"/>
      <c r="MDT1065" s="9"/>
      <c r="MDU1065" s="49"/>
      <c r="MDV1065" s="105"/>
      <c r="MDW1065" s="49"/>
      <c r="MDX1065" s="52"/>
      <c r="MDY1065" s="48"/>
      <c r="MDZ1065" s="48"/>
      <c r="MEA1065" s="48"/>
      <c r="MEB1065" s="9"/>
      <c r="MEC1065" s="9"/>
      <c r="MED1065" s="9"/>
      <c r="MEE1065" s="48"/>
      <c r="MEF1065" s="9"/>
      <c r="MEG1065" s="9"/>
      <c r="MEH1065" s="80"/>
      <c r="MEI1065" s="9"/>
      <c r="MEJ1065" s="9"/>
      <c r="MEK1065" s="49"/>
      <c r="MEL1065" s="105"/>
      <c r="MEM1065" s="49"/>
      <c r="MEN1065" s="52"/>
      <c r="MEO1065" s="48"/>
      <c r="MEP1065" s="48"/>
      <c r="MEQ1065" s="48"/>
      <c r="MER1065" s="9"/>
      <c r="MES1065" s="9"/>
      <c r="MET1065" s="9"/>
      <c r="MEU1065" s="48"/>
      <c r="MEV1065" s="9"/>
      <c r="MEW1065" s="9"/>
      <c r="MEX1065" s="80"/>
      <c r="MEY1065" s="9"/>
      <c r="MEZ1065" s="9"/>
      <c r="MFA1065" s="49"/>
      <c r="MFB1065" s="105"/>
      <c r="MFC1065" s="49"/>
      <c r="MFD1065" s="52"/>
      <c r="MFE1065" s="48"/>
      <c r="MFF1065" s="48"/>
      <c r="MFG1065" s="48"/>
      <c r="MFH1065" s="9"/>
      <c r="MFI1065" s="9"/>
      <c r="MFJ1065" s="9"/>
      <c r="MFK1065" s="48"/>
      <c r="MFL1065" s="9"/>
      <c r="MFM1065" s="9"/>
      <c r="MFN1065" s="80"/>
      <c r="MFO1065" s="9"/>
      <c r="MFP1065" s="9"/>
      <c r="MFQ1065" s="49"/>
      <c r="MFR1065" s="105"/>
      <c r="MFS1065" s="49"/>
      <c r="MFT1065" s="52"/>
      <c r="MFU1065" s="48"/>
      <c r="MFV1065" s="48"/>
      <c r="MFW1065" s="48"/>
      <c r="MFX1065" s="9"/>
      <c r="MFY1065" s="9"/>
      <c r="MFZ1065" s="9"/>
      <c r="MGA1065" s="48"/>
      <c r="MGB1065" s="9"/>
      <c r="MGC1065" s="9"/>
      <c r="MGD1065" s="80"/>
      <c r="MGE1065" s="9"/>
      <c r="MGF1065" s="9"/>
      <c r="MGG1065" s="49"/>
      <c r="MGH1065" s="105"/>
      <c r="MGI1065" s="49"/>
      <c r="MGJ1065" s="52"/>
      <c r="MGK1065" s="48"/>
      <c r="MGL1065" s="48"/>
      <c r="MGM1065" s="48"/>
      <c r="MGN1065" s="9"/>
      <c r="MGO1065" s="9"/>
      <c r="MGP1065" s="9"/>
      <c r="MGQ1065" s="48"/>
      <c r="MGR1065" s="9"/>
      <c r="MGS1065" s="9"/>
      <c r="MGT1065" s="80"/>
      <c r="MGU1065" s="9"/>
      <c r="MGV1065" s="9"/>
      <c r="MGW1065" s="49"/>
      <c r="MGX1065" s="105"/>
      <c r="MGY1065" s="49"/>
      <c r="MGZ1065" s="52"/>
      <c r="MHA1065" s="48"/>
      <c r="MHB1065" s="48"/>
      <c r="MHC1065" s="48"/>
      <c r="MHD1065" s="9"/>
      <c r="MHE1065" s="9"/>
      <c r="MHF1065" s="9"/>
      <c r="MHG1065" s="48"/>
      <c r="MHH1065" s="9"/>
      <c r="MHI1065" s="9"/>
      <c r="MHJ1065" s="80"/>
      <c r="MHK1065" s="9"/>
      <c r="MHL1065" s="9"/>
      <c r="MHM1065" s="49"/>
      <c r="MHN1065" s="105"/>
      <c r="MHO1065" s="49"/>
      <c r="MHP1065" s="52"/>
      <c r="MHQ1065" s="48"/>
      <c r="MHR1065" s="48"/>
      <c r="MHS1065" s="48"/>
      <c r="MHT1065" s="9"/>
      <c r="MHU1065" s="9"/>
      <c r="MHV1065" s="9"/>
      <c r="MHW1065" s="48"/>
      <c r="MHX1065" s="9"/>
      <c r="MHY1065" s="9"/>
      <c r="MHZ1065" s="80"/>
      <c r="MIA1065" s="9"/>
      <c r="MIB1065" s="9"/>
      <c r="MIC1065" s="49"/>
      <c r="MID1065" s="105"/>
      <c r="MIE1065" s="49"/>
      <c r="MIF1065" s="52"/>
      <c r="MIG1065" s="48"/>
      <c r="MIH1065" s="48"/>
      <c r="MII1065" s="48"/>
      <c r="MIJ1065" s="9"/>
      <c r="MIK1065" s="9"/>
      <c r="MIL1065" s="9"/>
      <c r="MIM1065" s="48"/>
      <c r="MIN1065" s="9"/>
      <c r="MIO1065" s="9"/>
      <c r="MIP1065" s="80"/>
      <c r="MIQ1065" s="9"/>
      <c r="MIR1065" s="9"/>
      <c r="MIS1065" s="49"/>
      <c r="MIT1065" s="105"/>
      <c r="MIU1065" s="49"/>
      <c r="MIV1065" s="52"/>
      <c r="MIW1065" s="48"/>
      <c r="MIX1065" s="48"/>
      <c r="MIY1065" s="48"/>
      <c r="MIZ1065" s="9"/>
      <c r="MJA1065" s="9"/>
      <c r="MJB1065" s="9"/>
      <c r="MJC1065" s="48"/>
      <c r="MJD1065" s="9"/>
      <c r="MJE1065" s="9"/>
      <c r="MJF1065" s="80"/>
      <c r="MJG1065" s="9"/>
      <c r="MJH1065" s="9"/>
      <c r="MJI1065" s="49"/>
      <c r="MJJ1065" s="105"/>
      <c r="MJK1065" s="49"/>
      <c r="MJL1065" s="52"/>
      <c r="MJM1065" s="48"/>
      <c r="MJN1065" s="48"/>
      <c r="MJO1065" s="48"/>
      <c r="MJP1065" s="9"/>
      <c r="MJQ1065" s="9"/>
      <c r="MJR1065" s="9"/>
      <c r="MJS1065" s="48"/>
      <c r="MJT1065" s="9"/>
      <c r="MJU1065" s="9"/>
      <c r="MJV1065" s="80"/>
      <c r="MJW1065" s="9"/>
      <c r="MJX1065" s="9"/>
      <c r="MJY1065" s="49"/>
      <c r="MJZ1065" s="105"/>
      <c r="MKA1065" s="49"/>
      <c r="MKB1065" s="52"/>
      <c r="MKC1065" s="48"/>
      <c r="MKD1065" s="48"/>
      <c r="MKE1065" s="48"/>
      <c r="MKF1065" s="9"/>
      <c r="MKG1065" s="9"/>
      <c r="MKH1065" s="9"/>
      <c r="MKI1065" s="48"/>
      <c r="MKJ1065" s="9"/>
      <c r="MKK1065" s="9"/>
      <c r="MKL1065" s="80"/>
      <c r="MKM1065" s="9"/>
      <c r="MKN1065" s="9"/>
      <c r="MKO1065" s="49"/>
      <c r="MKP1065" s="105"/>
      <c r="MKQ1065" s="49"/>
      <c r="MKR1065" s="52"/>
      <c r="MKS1065" s="48"/>
      <c r="MKT1065" s="48"/>
      <c r="MKU1065" s="48"/>
      <c r="MKV1065" s="9"/>
      <c r="MKW1065" s="9"/>
      <c r="MKX1065" s="9"/>
      <c r="MKY1065" s="48"/>
      <c r="MKZ1065" s="9"/>
      <c r="MLA1065" s="9"/>
      <c r="MLB1065" s="80"/>
      <c r="MLC1065" s="9"/>
      <c r="MLD1065" s="9"/>
      <c r="MLE1065" s="49"/>
      <c r="MLF1065" s="105"/>
      <c r="MLG1065" s="49"/>
      <c r="MLH1065" s="52"/>
      <c r="MLI1065" s="48"/>
      <c r="MLJ1065" s="48"/>
      <c r="MLK1065" s="48"/>
      <c r="MLL1065" s="9"/>
      <c r="MLM1065" s="9"/>
      <c r="MLN1065" s="9"/>
      <c r="MLO1065" s="48"/>
      <c r="MLP1065" s="9"/>
      <c r="MLQ1065" s="9"/>
      <c r="MLR1065" s="80"/>
      <c r="MLS1065" s="9"/>
      <c r="MLT1065" s="9"/>
      <c r="MLU1065" s="49"/>
      <c r="MLV1065" s="105"/>
      <c r="MLW1065" s="49"/>
      <c r="MLX1065" s="52"/>
      <c r="MLY1065" s="48"/>
      <c r="MLZ1065" s="48"/>
      <c r="MMA1065" s="48"/>
      <c r="MMB1065" s="9"/>
      <c r="MMC1065" s="9"/>
      <c r="MMD1065" s="9"/>
      <c r="MME1065" s="48"/>
      <c r="MMF1065" s="9"/>
      <c r="MMG1065" s="9"/>
      <c r="MMH1065" s="80"/>
      <c r="MMI1065" s="9"/>
      <c r="MMJ1065" s="9"/>
      <c r="MMK1065" s="49"/>
      <c r="MML1065" s="105"/>
      <c r="MMM1065" s="49"/>
      <c r="MMN1065" s="52"/>
      <c r="MMO1065" s="48"/>
      <c r="MMP1065" s="48"/>
      <c r="MMQ1065" s="48"/>
      <c r="MMR1065" s="9"/>
      <c r="MMS1065" s="9"/>
      <c r="MMT1065" s="9"/>
      <c r="MMU1065" s="48"/>
      <c r="MMV1065" s="9"/>
      <c r="MMW1065" s="9"/>
      <c r="MMX1065" s="80"/>
      <c r="MMY1065" s="9"/>
      <c r="MMZ1065" s="9"/>
      <c r="MNA1065" s="49"/>
      <c r="MNB1065" s="105"/>
      <c r="MNC1065" s="49"/>
      <c r="MND1065" s="52"/>
      <c r="MNE1065" s="48"/>
      <c r="MNF1065" s="48"/>
      <c r="MNG1065" s="48"/>
      <c r="MNH1065" s="9"/>
      <c r="MNI1065" s="9"/>
      <c r="MNJ1065" s="9"/>
      <c r="MNK1065" s="48"/>
      <c r="MNL1065" s="9"/>
      <c r="MNM1065" s="9"/>
      <c r="MNN1065" s="80"/>
      <c r="MNO1065" s="9"/>
      <c r="MNP1065" s="9"/>
      <c r="MNQ1065" s="49"/>
      <c r="MNR1065" s="105"/>
      <c r="MNS1065" s="49"/>
      <c r="MNT1065" s="52"/>
      <c r="MNU1065" s="48"/>
      <c r="MNV1065" s="48"/>
      <c r="MNW1065" s="48"/>
      <c r="MNX1065" s="9"/>
      <c r="MNY1065" s="9"/>
      <c r="MNZ1065" s="9"/>
      <c r="MOA1065" s="48"/>
      <c r="MOB1065" s="9"/>
      <c r="MOC1065" s="9"/>
      <c r="MOD1065" s="80"/>
      <c r="MOE1065" s="9"/>
      <c r="MOF1065" s="9"/>
      <c r="MOG1065" s="49"/>
      <c r="MOH1065" s="105"/>
      <c r="MOI1065" s="49"/>
      <c r="MOJ1065" s="52"/>
      <c r="MOK1065" s="48"/>
      <c r="MOL1065" s="48"/>
      <c r="MOM1065" s="48"/>
      <c r="MON1065" s="9"/>
      <c r="MOO1065" s="9"/>
      <c r="MOP1065" s="9"/>
      <c r="MOQ1065" s="48"/>
      <c r="MOR1065" s="9"/>
      <c r="MOS1065" s="9"/>
      <c r="MOT1065" s="80"/>
      <c r="MOU1065" s="9"/>
      <c r="MOV1065" s="9"/>
      <c r="MOW1065" s="49"/>
      <c r="MOX1065" s="105"/>
      <c r="MOY1065" s="49"/>
      <c r="MOZ1065" s="52"/>
      <c r="MPA1065" s="48"/>
      <c r="MPB1065" s="48"/>
      <c r="MPC1065" s="48"/>
      <c r="MPD1065" s="9"/>
      <c r="MPE1065" s="9"/>
      <c r="MPF1065" s="9"/>
      <c r="MPG1065" s="48"/>
      <c r="MPH1065" s="9"/>
      <c r="MPI1065" s="9"/>
      <c r="MPJ1065" s="80"/>
      <c r="MPK1065" s="9"/>
      <c r="MPL1065" s="9"/>
      <c r="MPM1065" s="49"/>
      <c r="MPN1065" s="105"/>
      <c r="MPO1065" s="49"/>
      <c r="MPP1065" s="52"/>
      <c r="MPQ1065" s="48"/>
      <c r="MPR1065" s="48"/>
      <c r="MPS1065" s="48"/>
      <c r="MPT1065" s="9"/>
      <c r="MPU1065" s="9"/>
      <c r="MPV1065" s="9"/>
      <c r="MPW1065" s="48"/>
      <c r="MPX1065" s="9"/>
      <c r="MPY1065" s="9"/>
      <c r="MPZ1065" s="80"/>
      <c r="MQA1065" s="9"/>
      <c r="MQB1065" s="9"/>
      <c r="MQC1065" s="49"/>
      <c r="MQD1065" s="105"/>
      <c r="MQE1065" s="49"/>
      <c r="MQF1065" s="52"/>
      <c r="MQG1065" s="48"/>
      <c r="MQH1065" s="48"/>
      <c r="MQI1065" s="48"/>
      <c r="MQJ1065" s="9"/>
      <c r="MQK1065" s="9"/>
      <c r="MQL1065" s="9"/>
      <c r="MQM1065" s="48"/>
      <c r="MQN1065" s="9"/>
      <c r="MQO1065" s="9"/>
      <c r="MQP1065" s="80"/>
      <c r="MQQ1065" s="9"/>
      <c r="MQR1065" s="9"/>
      <c r="MQS1065" s="49"/>
      <c r="MQT1065" s="105"/>
      <c r="MQU1065" s="49"/>
      <c r="MQV1065" s="52"/>
      <c r="MQW1065" s="48"/>
      <c r="MQX1065" s="48"/>
      <c r="MQY1065" s="48"/>
      <c r="MQZ1065" s="9"/>
      <c r="MRA1065" s="9"/>
      <c r="MRB1065" s="9"/>
      <c r="MRC1065" s="48"/>
      <c r="MRD1065" s="9"/>
      <c r="MRE1065" s="9"/>
      <c r="MRF1065" s="80"/>
      <c r="MRG1065" s="9"/>
      <c r="MRH1065" s="9"/>
      <c r="MRI1065" s="49"/>
      <c r="MRJ1065" s="105"/>
      <c r="MRK1065" s="49"/>
      <c r="MRL1065" s="52"/>
      <c r="MRM1065" s="48"/>
      <c r="MRN1065" s="48"/>
      <c r="MRO1065" s="48"/>
      <c r="MRP1065" s="9"/>
      <c r="MRQ1065" s="9"/>
      <c r="MRR1065" s="9"/>
      <c r="MRS1065" s="48"/>
      <c r="MRT1065" s="9"/>
      <c r="MRU1065" s="9"/>
      <c r="MRV1065" s="80"/>
      <c r="MRW1065" s="9"/>
      <c r="MRX1065" s="9"/>
      <c r="MRY1065" s="49"/>
      <c r="MRZ1065" s="105"/>
      <c r="MSA1065" s="49"/>
      <c r="MSB1065" s="52"/>
      <c r="MSC1065" s="48"/>
      <c r="MSD1065" s="48"/>
      <c r="MSE1065" s="48"/>
      <c r="MSF1065" s="9"/>
      <c r="MSG1065" s="9"/>
      <c r="MSH1065" s="9"/>
      <c r="MSI1065" s="48"/>
      <c r="MSJ1065" s="9"/>
      <c r="MSK1065" s="9"/>
      <c r="MSL1065" s="80"/>
      <c r="MSM1065" s="9"/>
      <c r="MSN1065" s="9"/>
      <c r="MSO1065" s="49"/>
      <c r="MSP1065" s="105"/>
      <c r="MSQ1065" s="49"/>
      <c r="MSR1065" s="52"/>
      <c r="MSS1065" s="48"/>
      <c r="MST1065" s="48"/>
      <c r="MSU1065" s="48"/>
      <c r="MSV1065" s="9"/>
      <c r="MSW1065" s="9"/>
      <c r="MSX1065" s="9"/>
      <c r="MSY1065" s="48"/>
      <c r="MSZ1065" s="9"/>
      <c r="MTA1065" s="9"/>
      <c r="MTB1065" s="80"/>
      <c r="MTC1065" s="9"/>
      <c r="MTD1065" s="9"/>
      <c r="MTE1065" s="49"/>
      <c r="MTF1065" s="105"/>
      <c r="MTG1065" s="49"/>
      <c r="MTH1065" s="52"/>
      <c r="MTI1065" s="48"/>
      <c r="MTJ1065" s="48"/>
      <c r="MTK1065" s="48"/>
      <c r="MTL1065" s="9"/>
      <c r="MTM1065" s="9"/>
      <c r="MTN1065" s="9"/>
      <c r="MTO1065" s="48"/>
      <c r="MTP1065" s="9"/>
      <c r="MTQ1065" s="9"/>
      <c r="MTR1065" s="80"/>
      <c r="MTS1065" s="9"/>
      <c r="MTT1065" s="9"/>
      <c r="MTU1065" s="49"/>
      <c r="MTV1065" s="105"/>
      <c r="MTW1065" s="49"/>
      <c r="MTX1065" s="52"/>
      <c r="MTY1065" s="48"/>
      <c r="MTZ1065" s="48"/>
      <c r="MUA1065" s="48"/>
      <c r="MUB1065" s="9"/>
      <c r="MUC1065" s="9"/>
      <c r="MUD1065" s="9"/>
      <c r="MUE1065" s="48"/>
      <c r="MUF1065" s="9"/>
      <c r="MUG1065" s="9"/>
      <c r="MUH1065" s="80"/>
      <c r="MUI1065" s="9"/>
      <c r="MUJ1065" s="9"/>
      <c r="MUK1065" s="49"/>
      <c r="MUL1065" s="105"/>
      <c r="MUM1065" s="49"/>
      <c r="MUN1065" s="52"/>
      <c r="MUO1065" s="48"/>
      <c r="MUP1065" s="48"/>
      <c r="MUQ1065" s="48"/>
      <c r="MUR1065" s="9"/>
      <c r="MUS1065" s="9"/>
      <c r="MUT1065" s="9"/>
      <c r="MUU1065" s="48"/>
      <c r="MUV1065" s="9"/>
      <c r="MUW1065" s="9"/>
      <c r="MUX1065" s="80"/>
      <c r="MUY1065" s="9"/>
      <c r="MUZ1065" s="9"/>
      <c r="MVA1065" s="49"/>
      <c r="MVB1065" s="105"/>
      <c r="MVC1065" s="49"/>
      <c r="MVD1065" s="52"/>
      <c r="MVE1065" s="48"/>
      <c r="MVF1065" s="48"/>
      <c r="MVG1065" s="48"/>
      <c r="MVH1065" s="9"/>
      <c r="MVI1065" s="9"/>
      <c r="MVJ1065" s="9"/>
      <c r="MVK1065" s="48"/>
      <c r="MVL1065" s="9"/>
      <c r="MVM1065" s="9"/>
      <c r="MVN1065" s="80"/>
      <c r="MVO1065" s="9"/>
      <c r="MVP1065" s="9"/>
      <c r="MVQ1065" s="49"/>
      <c r="MVR1065" s="105"/>
      <c r="MVS1065" s="49"/>
      <c r="MVT1065" s="52"/>
      <c r="MVU1065" s="48"/>
      <c r="MVV1065" s="48"/>
      <c r="MVW1065" s="48"/>
      <c r="MVX1065" s="9"/>
      <c r="MVY1065" s="9"/>
      <c r="MVZ1065" s="9"/>
      <c r="MWA1065" s="48"/>
      <c r="MWB1065" s="9"/>
      <c r="MWC1065" s="9"/>
      <c r="MWD1065" s="80"/>
      <c r="MWE1065" s="9"/>
      <c r="MWF1065" s="9"/>
      <c r="MWG1065" s="49"/>
      <c r="MWH1065" s="105"/>
      <c r="MWI1065" s="49"/>
      <c r="MWJ1065" s="52"/>
      <c r="MWK1065" s="48"/>
      <c r="MWL1065" s="48"/>
      <c r="MWM1065" s="48"/>
      <c r="MWN1065" s="9"/>
      <c r="MWO1065" s="9"/>
      <c r="MWP1065" s="9"/>
      <c r="MWQ1065" s="48"/>
      <c r="MWR1065" s="9"/>
      <c r="MWS1065" s="9"/>
      <c r="MWT1065" s="80"/>
      <c r="MWU1065" s="9"/>
      <c r="MWV1065" s="9"/>
      <c r="MWW1065" s="49"/>
      <c r="MWX1065" s="105"/>
      <c r="MWY1065" s="49"/>
      <c r="MWZ1065" s="52"/>
      <c r="MXA1065" s="48"/>
      <c r="MXB1065" s="48"/>
      <c r="MXC1065" s="48"/>
      <c r="MXD1065" s="9"/>
      <c r="MXE1065" s="9"/>
      <c r="MXF1065" s="9"/>
      <c r="MXG1065" s="48"/>
      <c r="MXH1065" s="9"/>
      <c r="MXI1065" s="9"/>
      <c r="MXJ1065" s="80"/>
      <c r="MXK1065" s="9"/>
      <c r="MXL1065" s="9"/>
      <c r="MXM1065" s="49"/>
      <c r="MXN1065" s="105"/>
      <c r="MXO1065" s="49"/>
      <c r="MXP1065" s="52"/>
      <c r="MXQ1065" s="48"/>
      <c r="MXR1065" s="48"/>
      <c r="MXS1065" s="48"/>
      <c r="MXT1065" s="9"/>
      <c r="MXU1065" s="9"/>
      <c r="MXV1065" s="9"/>
      <c r="MXW1065" s="48"/>
      <c r="MXX1065" s="9"/>
      <c r="MXY1065" s="9"/>
      <c r="MXZ1065" s="80"/>
      <c r="MYA1065" s="9"/>
      <c r="MYB1065" s="9"/>
      <c r="MYC1065" s="49"/>
      <c r="MYD1065" s="105"/>
      <c r="MYE1065" s="49"/>
      <c r="MYF1065" s="52"/>
      <c r="MYG1065" s="48"/>
      <c r="MYH1065" s="48"/>
      <c r="MYI1065" s="48"/>
      <c r="MYJ1065" s="9"/>
      <c r="MYK1065" s="9"/>
      <c r="MYL1065" s="9"/>
      <c r="MYM1065" s="48"/>
      <c r="MYN1065" s="9"/>
      <c r="MYO1065" s="9"/>
      <c r="MYP1065" s="80"/>
      <c r="MYQ1065" s="9"/>
      <c r="MYR1065" s="9"/>
      <c r="MYS1065" s="49"/>
      <c r="MYT1065" s="105"/>
      <c r="MYU1065" s="49"/>
      <c r="MYV1065" s="52"/>
      <c r="MYW1065" s="48"/>
      <c r="MYX1065" s="48"/>
      <c r="MYY1065" s="48"/>
      <c r="MYZ1065" s="9"/>
      <c r="MZA1065" s="9"/>
      <c r="MZB1065" s="9"/>
      <c r="MZC1065" s="48"/>
      <c r="MZD1065" s="9"/>
      <c r="MZE1065" s="9"/>
      <c r="MZF1065" s="80"/>
      <c r="MZG1065" s="9"/>
      <c r="MZH1065" s="9"/>
      <c r="MZI1065" s="49"/>
      <c r="MZJ1065" s="105"/>
      <c r="MZK1065" s="49"/>
      <c r="MZL1065" s="52"/>
      <c r="MZM1065" s="48"/>
      <c r="MZN1065" s="48"/>
      <c r="MZO1065" s="48"/>
      <c r="MZP1065" s="9"/>
      <c r="MZQ1065" s="9"/>
      <c r="MZR1065" s="9"/>
      <c r="MZS1065" s="48"/>
      <c r="MZT1065" s="9"/>
      <c r="MZU1065" s="9"/>
      <c r="MZV1065" s="80"/>
      <c r="MZW1065" s="9"/>
      <c r="MZX1065" s="9"/>
      <c r="MZY1065" s="49"/>
      <c r="MZZ1065" s="105"/>
      <c r="NAA1065" s="49"/>
      <c r="NAB1065" s="52"/>
      <c r="NAC1065" s="48"/>
      <c r="NAD1065" s="48"/>
      <c r="NAE1065" s="48"/>
      <c r="NAF1065" s="9"/>
      <c r="NAG1065" s="9"/>
      <c r="NAH1065" s="9"/>
      <c r="NAI1065" s="48"/>
      <c r="NAJ1065" s="9"/>
      <c r="NAK1065" s="9"/>
      <c r="NAL1065" s="80"/>
      <c r="NAM1065" s="9"/>
      <c r="NAN1065" s="9"/>
      <c r="NAO1065" s="49"/>
      <c r="NAP1065" s="105"/>
      <c r="NAQ1065" s="49"/>
      <c r="NAR1065" s="52"/>
      <c r="NAS1065" s="48"/>
      <c r="NAT1065" s="48"/>
      <c r="NAU1065" s="48"/>
      <c r="NAV1065" s="9"/>
      <c r="NAW1065" s="9"/>
      <c r="NAX1065" s="9"/>
      <c r="NAY1065" s="48"/>
      <c r="NAZ1065" s="9"/>
      <c r="NBA1065" s="9"/>
      <c r="NBB1065" s="80"/>
      <c r="NBC1065" s="9"/>
      <c r="NBD1065" s="9"/>
      <c r="NBE1065" s="49"/>
      <c r="NBF1065" s="105"/>
      <c r="NBG1065" s="49"/>
      <c r="NBH1065" s="52"/>
      <c r="NBI1065" s="48"/>
      <c r="NBJ1065" s="48"/>
      <c r="NBK1065" s="48"/>
      <c r="NBL1065" s="9"/>
      <c r="NBM1065" s="9"/>
      <c r="NBN1065" s="9"/>
      <c r="NBO1065" s="48"/>
      <c r="NBP1065" s="9"/>
      <c r="NBQ1065" s="9"/>
      <c r="NBR1065" s="80"/>
      <c r="NBS1065" s="9"/>
      <c r="NBT1065" s="9"/>
      <c r="NBU1065" s="49"/>
      <c r="NBV1065" s="105"/>
      <c r="NBW1065" s="49"/>
      <c r="NBX1065" s="52"/>
      <c r="NBY1065" s="48"/>
      <c r="NBZ1065" s="48"/>
      <c r="NCA1065" s="48"/>
      <c r="NCB1065" s="9"/>
      <c r="NCC1065" s="9"/>
      <c r="NCD1065" s="9"/>
      <c r="NCE1065" s="48"/>
      <c r="NCF1065" s="9"/>
      <c r="NCG1065" s="9"/>
      <c r="NCH1065" s="80"/>
      <c r="NCI1065" s="9"/>
      <c r="NCJ1065" s="9"/>
      <c r="NCK1065" s="49"/>
      <c r="NCL1065" s="105"/>
      <c r="NCM1065" s="49"/>
      <c r="NCN1065" s="52"/>
      <c r="NCO1065" s="48"/>
      <c r="NCP1065" s="48"/>
      <c r="NCQ1065" s="48"/>
      <c r="NCR1065" s="9"/>
      <c r="NCS1065" s="9"/>
      <c r="NCT1065" s="9"/>
      <c r="NCU1065" s="48"/>
      <c r="NCV1065" s="9"/>
      <c r="NCW1065" s="9"/>
      <c r="NCX1065" s="80"/>
      <c r="NCY1065" s="9"/>
      <c r="NCZ1065" s="9"/>
      <c r="NDA1065" s="49"/>
      <c r="NDB1065" s="105"/>
      <c r="NDC1065" s="49"/>
      <c r="NDD1065" s="52"/>
      <c r="NDE1065" s="48"/>
      <c r="NDF1065" s="48"/>
      <c r="NDG1065" s="48"/>
      <c r="NDH1065" s="9"/>
      <c r="NDI1065" s="9"/>
      <c r="NDJ1065" s="9"/>
      <c r="NDK1065" s="48"/>
      <c r="NDL1065" s="9"/>
      <c r="NDM1065" s="9"/>
      <c r="NDN1065" s="80"/>
      <c r="NDO1065" s="9"/>
      <c r="NDP1065" s="9"/>
      <c r="NDQ1065" s="49"/>
      <c r="NDR1065" s="105"/>
      <c r="NDS1065" s="49"/>
      <c r="NDT1065" s="52"/>
      <c r="NDU1065" s="48"/>
      <c r="NDV1065" s="48"/>
      <c r="NDW1065" s="48"/>
      <c r="NDX1065" s="9"/>
      <c r="NDY1065" s="9"/>
      <c r="NDZ1065" s="9"/>
      <c r="NEA1065" s="48"/>
      <c r="NEB1065" s="9"/>
      <c r="NEC1065" s="9"/>
      <c r="NED1065" s="80"/>
      <c r="NEE1065" s="9"/>
      <c r="NEF1065" s="9"/>
      <c r="NEG1065" s="49"/>
      <c r="NEH1065" s="105"/>
      <c r="NEI1065" s="49"/>
      <c r="NEJ1065" s="52"/>
      <c r="NEK1065" s="48"/>
      <c r="NEL1065" s="48"/>
      <c r="NEM1065" s="48"/>
      <c r="NEN1065" s="9"/>
      <c r="NEO1065" s="9"/>
      <c r="NEP1065" s="9"/>
      <c r="NEQ1065" s="48"/>
      <c r="NER1065" s="9"/>
      <c r="NES1065" s="9"/>
      <c r="NET1065" s="80"/>
      <c r="NEU1065" s="9"/>
      <c r="NEV1065" s="9"/>
      <c r="NEW1065" s="49"/>
      <c r="NEX1065" s="105"/>
      <c r="NEY1065" s="49"/>
      <c r="NEZ1065" s="52"/>
      <c r="NFA1065" s="48"/>
      <c r="NFB1065" s="48"/>
      <c r="NFC1065" s="48"/>
      <c r="NFD1065" s="9"/>
      <c r="NFE1065" s="9"/>
      <c r="NFF1065" s="9"/>
      <c r="NFG1065" s="48"/>
      <c r="NFH1065" s="9"/>
      <c r="NFI1065" s="9"/>
      <c r="NFJ1065" s="80"/>
      <c r="NFK1065" s="9"/>
      <c r="NFL1065" s="9"/>
      <c r="NFM1065" s="49"/>
      <c r="NFN1065" s="105"/>
      <c r="NFO1065" s="49"/>
      <c r="NFP1065" s="52"/>
      <c r="NFQ1065" s="48"/>
      <c r="NFR1065" s="48"/>
      <c r="NFS1065" s="48"/>
      <c r="NFT1065" s="9"/>
      <c r="NFU1065" s="9"/>
      <c r="NFV1065" s="9"/>
      <c r="NFW1065" s="48"/>
      <c r="NFX1065" s="9"/>
      <c r="NFY1065" s="9"/>
      <c r="NFZ1065" s="80"/>
      <c r="NGA1065" s="9"/>
      <c r="NGB1065" s="9"/>
      <c r="NGC1065" s="49"/>
      <c r="NGD1065" s="105"/>
      <c r="NGE1065" s="49"/>
      <c r="NGF1065" s="52"/>
      <c r="NGG1065" s="48"/>
      <c r="NGH1065" s="48"/>
      <c r="NGI1065" s="48"/>
      <c r="NGJ1065" s="9"/>
      <c r="NGK1065" s="9"/>
      <c r="NGL1065" s="9"/>
      <c r="NGM1065" s="48"/>
      <c r="NGN1065" s="9"/>
      <c r="NGO1065" s="9"/>
      <c r="NGP1065" s="80"/>
      <c r="NGQ1065" s="9"/>
      <c r="NGR1065" s="9"/>
      <c r="NGS1065" s="49"/>
      <c r="NGT1065" s="105"/>
      <c r="NGU1065" s="49"/>
      <c r="NGV1065" s="52"/>
      <c r="NGW1065" s="48"/>
      <c r="NGX1065" s="48"/>
      <c r="NGY1065" s="48"/>
      <c r="NGZ1065" s="9"/>
      <c r="NHA1065" s="9"/>
      <c r="NHB1065" s="9"/>
      <c r="NHC1065" s="48"/>
      <c r="NHD1065" s="9"/>
      <c r="NHE1065" s="9"/>
      <c r="NHF1065" s="80"/>
      <c r="NHG1065" s="9"/>
      <c r="NHH1065" s="9"/>
      <c r="NHI1065" s="49"/>
      <c r="NHJ1065" s="105"/>
      <c r="NHK1065" s="49"/>
      <c r="NHL1065" s="52"/>
      <c r="NHM1065" s="48"/>
      <c r="NHN1065" s="48"/>
      <c r="NHO1065" s="48"/>
      <c r="NHP1065" s="9"/>
      <c r="NHQ1065" s="9"/>
      <c r="NHR1065" s="9"/>
      <c r="NHS1065" s="48"/>
      <c r="NHT1065" s="9"/>
      <c r="NHU1065" s="9"/>
      <c r="NHV1065" s="80"/>
      <c r="NHW1065" s="9"/>
      <c r="NHX1065" s="9"/>
      <c r="NHY1065" s="49"/>
      <c r="NHZ1065" s="105"/>
      <c r="NIA1065" s="49"/>
      <c r="NIB1065" s="52"/>
      <c r="NIC1065" s="48"/>
      <c r="NID1065" s="48"/>
      <c r="NIE1065" s="48"/>
      <c r="NIF1065" s="9"/>
      <c r="NIG1065" s="9"/>
      <c r="NIH1065" s="9"/>
      <c r="NII1065" s="48"/>
      <c r="NIJ1065" s="9"/>
      <c r="NIK1065" s="9"/>
      <c r="NIL1065" s="80"/>
      <c r="NIM1065" s="9"/>
      <c r="NIN1065" s="9"/>
      <c r="NIO1065" s="49"/>
      <c r="NIP1065" s="105"/>
      <c r="NIQ1065" s="49"/>
      <c r="NIR1065" s="52"/>
      <c r="NIS1065" s="48"/>
      <c r="NIT1065" s="48"/>
      <c r="NIU1065" s="48"/>
      <c r="NIV1065" s="9"/>
      <c r="NIW1065" s="9"/>
      <c r="NIX1065" s="9"/>
      <c r="NIY1065" s="48"/>
      <c r="NIZ1065" s="9"/>
      <c r="NJA1065" s="9"/>
      <c r="NJB1065" s="80"/>
      <c r="NJC1065" s="9"/>
      <c r="NJD1065" s="9"/>
      <c r="NJE1065" s="49"/>
      <c r="NJF1065" s="105"/>
      <c r="NJG1065" s="49"/>
      <c r="NJH1065" s="52"/>
      <c r="NJI1065" s="48"/>
      <c r="NJJ1065" s="48"/>
      <c r="NJK1065" s="48"/>
      <c r="NJL1065" s="9"/>
      <c r="NJM1065" s="9"/>
      <c r="NJN1065" s="9"/>
      <c r="NJO1065" s="48"/>
      <c r="NJP1065" s="9"/>
      <c r="NJQ1065" s="9"/>
      <c r="NJR1065" s="80"/>
      <c r="NJS1065" s="9"/>
      <c r="NJT1065" s="9"/>
      <c r="NJU1065" s="49"/>
      <c r="NJV1065" s="105"/>
      <c r="NJW1065" s="49"/>
      <c r="NJX1065" s="52"/>
      <c r="NJY1065" s="48"/>
      <c r="NJZ1065" s="48"/>
      <c r="NKA1065" s="48"/>
      <c r="NKB1065" s="9"/>
      <c r="NKC1065" s="9"/>
      <c r="NKD1065" s="9"/>
      <c r="NKE1065" s="48"/>
      <c r="NKF1065" s="9"/>
      <c r="NKG1065" s="9"/>
      <c r="NKH1065" s="80"/>
      <c r="NKI1065" s="9"/>
      <c r="NKJ1065" s="9"/>
      <c r="NKK1065" s="49"/>
      <c r="NKL1065" s="105"/>
      <c r="NKM1065" s="49"/>
      <c r="NKN1065" s="52"/>
      <c r="NKO1065" s="48"/>
      <c r="NKP1065" s="48"/>
      <c r="NKQ1065" s="48"/>
      <c r="NKR1065" s="9"/>
      <c r="NKS1065" s="9"/>
      <c r="NKT1065" s="9"/>
      <c r="NKU1065" s="48"/>
      <c r="NKV1065" s="9"/>
      <c r="NKW1065" s="9"/>
      <c r="NKX1065" s="80"/>
      <c r="NKY1065" s="9"/>
      <c r="NKZ1065" s="9"/>
      <c r="NLA1065" s="49"/>
      <c r="NLB1065" s="105"/>
      <c r="NLC1065" s="49"/>
      <c r="NLD1065" s="52"/>
      <c r="NLE1065" s="48"/>
      <c r="NLF1065" s="48"/>
      <c r="NLG1065" s="48"/>
      <c r="NLH1065" s="9"/>
      <c r="NLI1065" s="9"/>
      <c r="NLJ1065" s="9"/>
      <c r="NLK1065" s="48"/>
      <c r="NLL1065" s="9"/>
      <c r="NLM1065" s="9"/>
      <c r="NLN1065" s="80"/>
      <c r="NLO1065" s="9"/>
      <c r="NLP1065" s="9"/>
      <c r="NLQ1065" s="49"/>
      <c r="NLR1065" s="105"/>
      <c r="NLS1065" s="49"/>
      <c r="NLT1065" s="52"/>
      <c r="NLU1065" s="48"/>
      <c r="NLV1065" s="48"/>
      <c r="NLW1065" s="48"/>
      <c r="NLX1065" s="9"/>
      <c r="NLY1065" s="9"/>
      <c r="NLZ1065" s="9"/>
      <c r="NMA1065" s="48"/>
      <c r="NMB1065" s="9"/>
      <c r="NMC1065" s="9"/>
      <c r="NMD1065" s="80"/>
      <c r="NME1065" s="9"/>
      <c r="NMF1065" s="9"/>
      <c r="NMG1065" s="49"/>
      <c r="NMH1065" s="105"/>
      <c r="NMI1065" s="49"/>
      <c r="NMJ1065" s="52"/>
      <c r="NMK1065" s="48"/>
      <c r="NML1065" s="48"/>
      <c r="NMM1065" s="48"/>
      <c r="NMN1065" s="9"/>
      <c r="NMO1065" s="9"/>
      <c r="NMP1065" s="9"/>
      <c r="NMQ1065" s="48"/>
      <c r="NMR1065" s="9"/>
      <c r="NMS1065" s="9"/>
      <c r="NMT1065" s="80"/>
      <c r="NMU1065" s="9"/>
      <c r="NMV1065" s="9"/>
      <c r="NMW1065" s="49"/>
      <c r="NMX1065" s="105"/>
      <c r="NMY1065" s="49"/>
      <c r="NMZ1065" s="52"/>
      <c r="NNA1065" s="48"/>
      <c r="NNB1065" s="48"/>
      <c r="NNC1065" s="48"/>
      <c r="NND1065" s="9"/>
      <c r="NNE1065" s="9"/>
      <c r="NNF1065" s="9"/>
      <c r="NNG1065" s="48"/>
      <c r="NNH1065" s="9"/>
      <c r="NNI1065" s="9"/>
      <c r="NNJ1065" s="80"/>
      <c r="NNK1065" s="9"/>
      <c r="NNL1065" s="9"/>
      <c r="NNM1065" s="49"/>
      <c r="NNN1065" s="105"/>
      <c r="NNO1065" s="49"/>
      <c r="NNP1065" s="52"/>
      <c r="NNQ1065" s="48"/>
      <c r="NNR1065" s="48"/>
      <c r="NNS1065" s="48"/>
      <c r="NNT1065" s="9"/>
      <c r="NNU1065" s="9"/>
      <c r="NNV1065" s="9"/>
      <c r="NNW1065" s="48"/>
      <c r="NNX1065" s="9"/>
      <c r="NNY1065" s="9"/>
      <c r="NNZ1065" s="80"/>
      <c r="NOA1065" s="9"/>
      <c r="NOB1065" s="9"/>
      <c r="NOC1065" s="49"/>
      <c r="NOD1065" s="105"/>
      <c r="NOE1065" s="49"/>
      <c r="NOF1065" s="52"/>
      <c r="NOG1065" s="48"/>
      <c r="NOH1065" s="48"/>
      <c r="NOI1065" s="48"/>
      <c r="NOJ1065" s="9"/>
      <c r="NOK1065" s="9"/>
      <c r="NOL1065" s="9"/>
      <c r="NOM1065" s="48"/>
      <c r="NON1065" s="9"/>
      <c r="NOO1065" s="9"/>
      <c r="NOP1065" s="80"/>
      <c r="NOQ1065" s="9"/>
      <c r="NOR1065" s="9"/>
      <c r="NOS1065" s="49"/>
      <c r="NOT1065" s="105"/>
      <c r="NOU1065" s="49"/>
      <c r="NOV1065" s="52"/>
      <c r="NOW1065" s="48"/>
      <c r="NOX1065" s="48"/>
      <c r="NOY1065" s="48"/>
      <c r="NOZ1065" s="9"/>
      <c r="NPA1065" s="9"/>
      <c r="NPB1065" s="9"/>
      <c r="NPC1065" s="48"/>
      <c r="NPD1065" s="9"/>
      <c r="NPE1065" s="9"/>
      <c r="NPF1065" s="80"/>
      <c r="NPG1065" s="9"/>
      <c r="NPH1065" s="9"/>
      <c r="NPI1065" s="49"/>
      <c r="NPJ1065" s="105"/>
      <c r="NPK1065" s="49"/>
      <c r="NPL1065" s="52"/>
      <c r="NPM1065" s="48"/>
      <c r="NPN1065" s="48"/>
      <c r="NPO1065" s="48"/>
      <c r="NPP1065" s="9"/>
      <c r="NPQ1065" s="9"/>
      <c r="NPR1065" s="9"/>
      <c r="NPS1065" s="48"/>
      <c r="NPT1065" s="9"/>
      <c r="NPU1065" s="9"/>
      <c r="NPV1065" s="80"/>
      <c r="NPW1065" s="9"/>
      <c r="NPX1065" s="9"/>
      <c r="NPY1065" s="49"/>
      <c r="NPZ1065" s="105"/>
      <c r="NQA1065" s="49"/>
      <c r="NQB1065" s="52"/>
      <c r="NQC1065" s="48"/>
      <c r="NQD1065" s="48"/>
      <c r="NQE1065" s="48"/>
      <c r="NQF1065" s="9"/>
      <c r="NQG1065" s="9"/>
      <c r="NQH1065" s="9"/>
      <c r="NQI1065" s="48"/>
      <c r="NQJ1065" s="9"/>
      <c r="NQK1065" s="9"/>
      <c r="NQL1065" s="80"/>
      <c r="NQM1065" s="9"/>
      <c r="NQN1065" s="9"/>
      <c r="NQO1065" s="49"/>
      <c r="NQP1065" s="105"/>
      <c r="NQQ1065" s="49"/>
      <c r="NQR1065" s="52"/>
      <c r="NQS1065" s="48"/>
      <c r="NQT1065" s="48"/>
      <c r="NQU1065" s="48"/>
      <c r="NQV1065" s="9"/>
      <c r="NQW1065" s="9"/>
      <c r="NQX1065" s="9"/>
      <c r="NQY1065" s="48"/>
      <c r="NQZ1065" s="9"/>
      <c r="NRA1065" s="9"/>
      <c r="NRB1065" s="80"/>
      <c r="NRC1065" s="9"/>
      <c r="NRD1065" s="9"/>
      <c r="NRE1065" s="49"/>
      <c r="NRF1065" s="105"/>
      <c r="NRG1065" s="49"/>
      <c r="NRH1065" s="52"/>
      <c r="NRI1065" s="48"/>
      <c r="NRJ1065" s="48"/>
      <c r="NRK1065" s="48"/>
      <c r="NRL1065" s="9"/>
      <c r="NRM1065" s="9"/>
      <c r="NRN1065" s="9"/>
      <c r="NRO1065" s="48"/>
      <c r="NRP1065" s="9"/>
      <c r="NRQ1065" s="9"/>
      <c r="NRR1065" s="80"/>
      <c r="NRS1065" s="9"/>
      <c r="NRT1065" s="9"/>
      <c r="NRU1065" s="49"/>
      <c r="NRV1065" s="105"/>
      <c r="NRW1065" s="49"/>
      <c r="NRX1065" s="52"/>
      <c r="NRY1065" s="48"/>
      <c r="NRZ1065" s="48"/>
      <c r="NSA1065" s="48"/>
      <c r="NSB1065" s="9"/>
      <c r="NSC1065" s="9"/>
      <c r="NSD1065" s="9"/>
      <c r="NSE1065" s="48"/>
      <c r="NSF1065" s="9"/>
      <c r="NSG1065" s="9"/>
      <c r="NSH1065" s="80"/>
      <c r="NSI1065" s="9"/>
      <c r="NSJ1065" s="9"/>
      <c r="NSK1065" s="49"/>
      <c r="NSL1065" s="105"/>
      <c r="NSM1065" s="49"/>
      <c r="NSN1065" s="52"/>
      <c r="NSO1065" s="48"/>
      <c r="NSP1065" s="48"/>
      <c r="NSQ1065" s="48"/>
      <c r="NSR1065" s="9"/>
      <c r="NSS1065" s="9"/>
      <c r="NST1065" s="9"/>
      <c r="NSU1065" s="48"/>
      <c r="NSV1065" s="9"/>
      <c r="NSW1065" s="9"/>
      <c r="NSX1065" s="80"/>
      <c r="NSY1065" s="9"/>
      <c r="NSZ1065" s="9"/>
      <c r="NTA1065" s="49"/>
      <c r="NTB1065" s="105"/>
      <c r="NTC1065" s="49"/>
      <c r="NTD1065" s="52"/>
      <c r="NTE1065" s="48"/>
      <c r="NTF1065" s="48"/>
      <c r="NTG1065" s="48"/>
      <c r="NTH1065" s="9"/>
      <c r="NTI1065" s="9"/>
      <c r="NTJ1065" s="9"/>
      <c r="NTK1065" s="48"/>
      <c r="NTL1065" s="9"/>
      <c r="NTM1065" s="9"/>
      <c r="NTN1065" s="80"/>
      <c r="NTO1065" s="9"/>
      <c r="NTP1065" s="9"/>
      <c r="NTQ1065" s="49"/>
      <c r="NTR1065" s="105"/>
      <c r="NTS1065" s="49"/>
      <c r="NTT1065" s="52"/>
      <c r="NTU1065" s="48"/>
      <c r="NTV1065" s="48"/>
      <c r="NTW1065" s="48"/>
      <c r="NTX1065" s="9"/>
      <c r="NTY1065" s="9"/>
      <c r="NTZ1065" s="9"/>
      <c r="NUA1065" s="48"/>
      <c r="NUB1065" s="9"/>
      <c r="NUC1065" s="9"/>
      <c r="NUD1065" s="80"/>
      <c r="NUE1065" s="9"/>
      <c r="NUF1065" s="9"/>
      <c r="NUG1065" s="49"/>
      <c r="NUH1065" s="105"/>
      <c r="NUI1065" s="49"/>
      <c r="NUJ1065" s="52"/>
      <c r="NUK1065" s="48"/>
      <c r="NUL1065" s="48"/>
      <c r="NUM1065" s="48"/>
      <c r="NUN1065" s="9"/>
      <c r="NUO1065" s="9"/>
      <c r="NUP1065" s="9"/>
      <c r="NUQ1065" s="48"/>
      <c r="NUR1065" s="9"/>
      <c r="NUS1065" s="9"/>
      <c r="NUT1065" s="80"/>
      <c r="NUU1065" s="9"/>
      <c r="NUV1065" s="9"/>
      <c r="NUW1065" s="49"/>
      <c r="NUX1065" s="105"/>
      <c r="NUY1065" s="49"/>
      <c r="NUZ1065" s="52"/>
      <c r="NVA1065" s="48"/>
      <c r="NVB1065" s="48"/>
      <c r="NVC1065" s="48"/>
      <c r="NVD1065" s="9"/>
      <c r="NVE1065" s="9"/>
      <c r="NVF1065" s="9"/>
      <c r="NVG1065" s="48"/>
      <c r="NVH1065" s="9"/>
      <c r="NVI1065" s="9"/>
      <c r="NVJ1065" s="80"/>
      <c r="NVK1065" s="9"/>
      <c r="NVL1065" s="9"/>
      <c r="NVM1065" s="49"/>
      <c r="NVN1065" s="105"/>
      <c r="NVO1065" s="49"/>
      <c r="NVP1065" s="52"/>
      <c r="NVQ1065" s="48"/>
      <c r="NVR1065" s="48"/>
      <c r="NVS1065" s="48"/>
      <c r="NVT1065" s="9"/>
      <c r="NVU1065" s="9"/>
      <c r="NVV1065" s="9"/>
      <c r="NVW1065" s="48"/>
      <c r="NVX1065" s="9"/>
      <c r="NVY1065" s="9"/>
      <c r="NVZ1065" s="80"/>
      <c r="NWA1065" s="9"/>
      <c r="NWB1065" s="9"/>
      <c r="NWC1065" s="49"/>
      <c r="NWD1065" s="105"/>
      <c r="NWE1065" s="49"/>
      <c r="NWF1065" s="52"/>
      <c r="NWG1065" s="48"/>
      <c r="NWH1065" s="48"/>
      <c r="NWI1065" s="48"/>
      <c r="NWJ1065" s="9"/>
      <c r="NWK1065" s="9"/>
      <c r="NWL1065" s="9"/>
      <c r="NWM1065" s="48"/>
      <c r="NWN1065" s="9"/>
      <c r="NWO1065" s="9"/>
      <c r="NWP1065" s="80"/>
      <c r="NWQ1065" s="9"/>
      <c r="NWR1065" s="9"/>
      <c r="NWS1065" s="49"/>
      <c r="NWT1065" s="105"/>
      <c r="NWU1065" s="49"/>
      <c r="NWV1065" s="52"/>
      <c r="NWW1065" s="48"/>
      <c r="NWX1065" s="48"/>
      <c r="NWY1065" s="48"/>
      <c r="NWZ1065" s="9"/>
      <c r="NXA1065" s="9"/>
      <c r="NXB1065" s="9"/>
      <c r="NXC1065" s="48"/>
      <c r="NXD1065" s="9"/>
      <c r="NXE1065" s="9"/>
      <c r="NXF1065" s="80"/>
      <c r="NXG1065" s="9"/>
      <c r="NXH1065" s="9"/>
      <c r="NXI1065" s="49"/>
      <c r="NXJ1065" s="105"/>
      <c r="NXK1065" s="49"/>
      <c r="NXL1065" s="52"/>
      <c r="NXM1065" s="48"/>
      <c r="NXN1065" s="48"/>
      <c r="NXO1065" s="48"/>
      <c r="NXP1065" s="9"/>
      <c r="NXQ1065" s="9"/>
      <c r="NXR1065" s="9"/>
      <c r="NXS1065" s="48"/>
      <c r="NXT1065" s="9"/>
      <c r="NXU1065" s="9"/>
      <c r="NXV1065" s="80"/>
      <c r="NXW1065" s="9"/>
      <c r="NXX1065" s="9"/>
      <c r="NXY1065" s="49"/>
      <c r="NXZ1065" s="105"/>
      <c r="NYA1065" s="49"/>
      <c r="NYB1065" s="52"/>
      <c r="NYC1065" s="48"/>
      <c r="NYD1065" s="48"/>
      <c r="NYE1065" s="48"/>
      <c r="NYF1065" s="9"/>
      <c r="NYG1065" s="9"/>
      <c r="NYH1065" s="9"/>
      <c r="NYI1065" s="48"/>
      <c r="NYJ1065" s="9"/>
      <c r="NYK1065" s="9"/>
      <c r="NYL1065" s="80"/>
      <c r="NYM1065" s="9"/>
      <c r="NYN1065" s="9"/>
      <c r="NYO1065" s="49"/>
      <c r="NYP1065" s="105"/>
      <c r="NYQ1065" s="49"/>
      <c r="NYR1065" s="52"/>
      <c r="NYS1065" s="48"/>
      <c r="NYT1065" s="48"/>
      <c r="NYU1065" s="48"/>
      <c r="NYV1065" s="9"/>
      <c r="NYW1065" s="9"/>
      <c r="NYX1065" s="9"/>
      <c r="NYY1065" s="48"/>
      <c r="NYZ1065" s="9"/>
      <c r="NZA1065" s="9"/>
      <c r="NZB1065" s="80"/>
      <c r="NZC1065" s="9"/>
      <c r="NZD1065" s="9"/>
      <c r="NZE1065" s="49"/>
      <c r="NZF1065" s="105"/>
      <c r="NZG1065" s="49"/>
      <c r="NZH1065" s="52"/>
      <c r="NZI1065" s="48"/>
      <c r="NZJ1065" s="48"/>
      <c r="NZK1065" s="48"/>
      <c r="NZL1065" s="9"/>
      <c r="NZM1065" s="9"/>
      <c r="NZN1065" s="9"/>
      <c r="NZO1065" s="48"/>
      <c r="NZP1065" s="9"/>
      <c r="NZQ1065" s="9"/>
      <c r="NZR1065" s="80"/>
      <c r="NZS1065" s="9"/>
      <c r="NZT1065" s="9"/>
      <c r="NZU1065" s="49"/>
      <c r="NZV1065" s="105"/>
      <c r="NZW1065" s="49"/>
      <c r="NZX1065" s="52"/>
      <c r="NZY1065" s="48"/>
      <c r="NZZ1065" s="48"/>
      <c r="OAA1065" s="48"/>
      <c r="OAB1065" s="9"/>
      <c r="OAC1065" s="9"/>
      <c r="OAD1065" s="9"/>
      <c r="OAE1065" s="48"/>
      <c r="OAF1065" s="9"/>
      <c r="OAG1065" s="9"/>
      <c r="OAH1065" s="80"/>
      <c r="OAI1065" s="9"/>
      <c r="OAJ1065" s="9"/>
      <c r="OAK1065" s="49"/>
      <c r="OAL1065" s="105"/>
      <c r="OAM1065" s="49"/>
      <c r="OAN1065" s="52"/>
      <c r="OAO1065" s="48"/>
      <c r="OAP1065" s="48"/>
      <c r="OAQ1065" s="48"/>
      <c r="OAR1065" s="9"/>
      <c r="OAS1065" s="9"/>
      <c r="OAT1065" s="9"/>
      <c r="OAU1065" s="48"/>
      <c r="OAV1065" s="9"/>
      <c r="OAW1065" s="9"/>
      <c r="OAX1065" s="80"/>
      <c r="OAY1065" s="9"/>
      <c r="OAZ1065" s="9"/>
      <c r="OBA1065" s="49"/>
      <c r="OBB1065" s="105"/>
      <c r="OBC1065" s="49"/>
      <c r="OBD1065" s="52"/>
      <c r="OBE1065" s="48"/>
      <c r="OBF1065" s="48"/>
      <c r="OBG1065" s="48"/>
      <c r="OBH1065" s="9"/>
      <c r="OBI1065" s="9"/>
      <c r="OBJ1065" s="9"/>
      <c r="OBK1065" s="48"/>
      <c r="OBL1065" s="9"/>
      <c r="OBM1065" s="9"/>
      <c r="OBN1065" s="80"/>
      <c r="OBO1065" s="9"/>
      <c r="OBP1065" s="9"/>
      <c r="OBQ1065" s="49"/>
      <c r="OBR1065" s="105"/>
      <c r="OBS1065" s="49"/>
      <c r="OBT1065" s="52"/>
      <c r="OBU1065" s="48"/>
      <c r="OBV1065" s="48"/>
      <c r="OBW1065" s="48"/>
      <c r="OBX1065" s="9"/>
      <c r="OBY1065" s="9"/>
      <c r="OBZ1065" s="9"/>
      <c r="OCA1065" s="48"/>
      <c r="OCB1065" s="9"/>
      <c r="OCC1065" s="9"/>
      <c r="OCD1065" s="80"/>
      <c r="OCE1065" s="9"/>
      <c r="OCF1065" s="9"/>
      <c r="OCG1065" s="49"/>
      <c r="OCH1065" s="105"/>
      <c r="OCI1065" s="49"/>
      <c r="OCJ1065" s="52"/>
      <c r="OCK1065" s="48"/>
      <c r="OCL1065" s="48"/>
      <c r="OCM1065" s="48"/>
      <c r="OCN1065" s="9"/>
      <c r="OCO1065" s="9"/>
      <c r="OCP1065" s="9"/>
      <c r="OCQ1065" s="48"/>
      <c r="OCR1065" s="9"/>
      <c r="OCS1065" s="9"/>
      <c r="OCT1065" s="80"/>
      <c r="OCU1065" s="9"/>
      <c r="OCV1065" s="9"/>
      <c r="OCW1065" s="49"/>
      <c r="OCX1065" s="105"/>
      <c r="OCY1065" s="49"/>
      <c r="OCZ1065" s="52"/>
      <c r="ODA1065" s="48"/>
      <c r="ODB1065" s="48"/>
      <c r="ODC1065" s="48"/>
      <c r="ODD1065" s="9"/>
      <c r="ODE1065" s="9"/>
      <c r="ODF1065" s="9"/>
      <c r="ODG1065" s="48"/>
      <c r="ODH1065" s="9"/>
      <c r="ODI1065" s="9"/>
      <c r="ODJ1065" s="80"/>
      <c r="ODK1065" s="9"/>
      <c r="ODL1065" s="9"/>
      <c r="ODM1065" s="49"/>
      <c r="ODN1065" s="105"/>
      <c r="ODO1065" s="49"/>
      <c r="ODP1065" s="52"/>
      <c r="ODQ1065" s="48"/>
      <c r="ODR1065" s="48"/>
      <c r="ODS1065" s="48"/>
      <c r="ODT1065" s="9"/>
      <c r="ODU1065" s="9"/>
      <c r="ODV1065" s="9"/>
      <c r="ODW1065" s="48"/>
      <c r="ODX1065" s="9"/>
      <c r="ODY1065" s="9"/>
      <c r="ODZ1065" s="80"/>
      <c r="OEA1065" s="9"/>
      <c r="OEB1065" s="9"/>
      <c r="OEC1065" s="49"/>
      <c r="OED1065" s="105"/>
      <c r="OEE1065" s="49"/>
      <c r="OEF1065" s="52"/>
      <c r="OEG1065" s="48"/>
      <c r="OEH1065" s="48"/>
      <c r="OEI1065" s="48"/>
      <c r="OEJ1065" s="9"/>
      <c r="OEK1065" s="9"/>
      <c r="OEL1065" s="9"/>
      <c r="OEM1065" s="48"/>
      <c r="OEN1065" s="9"/>
      <c r="OEO1065" s="9"/>
      <c r="OEP1065" s="80"/>
      <c r="OEQ1065" s="9"/>
      <c r="OER1065" s="9"/>
      <c r="OES1065" s="49"/>
      <c r="OET1065" s="105"/>
      <c r="OEU1065" s="49"/>
      <c r="OEV1065" s="52"/>
      <c r="OEW1065" s="48"/>
      <c r="OEX1065" s="48"/>
      <c r="OEY1065" s="48"/>
      <c r="OEZ1065" s="9"/>
      <c r="OFA1065" s="9"/>
      <c r="OFB1065" s="9"/>
      <c r="OFC1065" s="48"/>
      <c r="OFD1065" s="9"/>
      <c r="OFE1065" s="9"/>
      <c r="OFF1065" s="80"/>
      <c r="OFG1065" s="9"/>
      <c r="OFH1065" s="9"/>
      <c r="OFI1065" s="49"/>
      <c r="OFJ1065" s="105"/>
      <c r="OFK1065" s="49"/>
      <c r="OFL1065" s="52"/>
      <c r="OFM1065" s="48"/>
      <c r="OFN1065" s="48"/>
      <c r="OFO1065" s="48"/>
      <c r="OFP1065" s="9"/>
      <c r="OFQ1065" s="9"/>
      <c r="OFR1065" s="9"/>
      <c r="OFS1065" s="48"/>
      <c r="OFT1065" s="9"/>
      <c r="OFU1065" s="9"/>
      <c r="OFV1065" s="80"/>
      <c r="OFW1065" s="9"/>
      <c r="OFX1065" s="9"/>
      <c r="OFY1065" s="49"/>
      <c r="OFZ1065" s="105"/>
      <c r="OGA1065" s="49"/>
      <c r="OGB1065" s="52"/>
      <c r="OGC1065" s="48"/>
      <c r="OGD1065" s="48"/>
      <c r="OGE1065" s="48"/>
      <c r="OGF1065" s="9"/>
      <c r="OGG1065" s="9"/>
      <c r="OGH1065" s="9"/>
      <c r="OGI1065" s="48"/>
      <c r="OGJ1065" s="9"/>
      <c r="OGK1065" s="9"/>
      <c r="OGL1065" s="80"/>
      <c r="OGM1065" s="9"/>
      <c r="OGN1065" s="9"/>
      <c r="OGO1065" s="49"/>
      <c r="OGP1065" s="105"/>
      <c r="OGQ1065" s="49"/>
      <c r="OGR1065" s="52"/>
      <c r="OGS1065" s="48"/>
      <c r="OGT1065" s="48"/>
      <c r="OGU1065" s="48"/>
      <c r="OGV1065" s="9"/>
      <c r="OGW1065" s="9"/>
      <c r="OGX1065" s="9"/>
      <c r="OGY1065" s="48"/>
      <c r="OGZ1065" s="9"/>
      <c r="OHA1065" s="9"/>
      <c r="OHB1065" s="80"/>
      <c r="OHC1065" s="9"/>
      <c r="OHD1065" s="9"/>
      <c r="OHE1065" s="49"/>
      <c r="OHF1065" s="105"/>
      <c r="OHG1065" s="49"/>
      <c r="OHH1065" s="52"/>
      <c r="OHI1065" s="48"/>
      <c r="OHJ1065" s="48"/>
      <c r="OHK1065" s="48"/>
      <c r="OHL1065" s="9"/>
      <c r="OHM1065" s="9"/>
      <c r="OHN1065" s="9"/>
      <c r="OHO1065" s="48"/>
      <c r="OHP1065" s="9"/>
      <c r="OHQ1065" s="9"/>
      <c r="OHR1065" s="80"/>
      <c r="OHS1065" s="9"/>
      <c r="OHT1065" s="9"/>
      <c r="OHU1065" s="49"/>
      <c r="OHV1065" s="105"/>
      <c r="OHW1065" s="49"/>
      <c r="OHX1065" s="52"/>
      <c r="OHY1065" s="48"/>
      <c r="OHZ1065" s="48"/>
      <c r="OIA1065" s="48"/>
      <c r="OIB1065" s="9"/>
      <c r="OIC1065" s="9"/>
      <c r="OID1065" s="9"/>
      <c r="OIE1065" s="48"/>
      <c r="OIF1065" s="9"/>
      <c r="OIG1065" s="9"/>
      <c r="OIH1065" s="80"/>
      <c r="OII1065" s="9"/>
      <c r="OIJ1065" s="9"/>
      <c r="OIK1065" s="49"/>
      <c r="OIL1065" s="105"/>
      <c r="OIM1065" s="49"/>
      <c r="OIN1065" s="52"/>
      <c r="OIO1065" s="48"/>
      <c r="OIP1065" s="48"/>
      <c r="OIQ1065" s="48"/>
      <c r="OIR1065" s="9"/>
      <c r="OIS1065" s="9"/>
      <c r="OIT1065" s="9"/>
      <c r="OIU1065" s="48"/>
      <c r="OIV1065" s="9"/>
      <c r="OIW1065" s="9"/>
      <c r="OIX1065" s="80"/>
      <c r="OIY1065" s="9"/>
      <c r="OIZ1065" s="9"/>
      <c r="OJA1065" s="49"/>
      <c r="OJB1065" s="105"/>
      <c r="OJC1065" s="49"/>
      <c r="OJD1065" s="52"/>
      <c r="OJE1065" s="48"/>
      <c r="OJF1065" s="48"/>
      <c r="OJG1065" s="48"/>
      <c r="OJH1065" s="9"/>
      <c r="OJI1065" s="9"/>
      <c r="OJJ1065" s="9"/>
      <c r="OJK1065" s="48"/>
      <c r="OJL1065" s="9"/>
      <c r="OJM1065" s="9"/>
      <c r="OJN1065" s="80"/>
      <c r="OJO1065" s="9"/>
      <c r="OJP1065" s="9"/>
      <c r="OJQ1065" s="49"/>
      <c r="OJR1065" s="105"/>
      <c r="OJS1065" s="49"/>
      <c r="OJT1065" s="52"/>
      <c r="OJU1065" s="48"/>
      <c r="OJV1065" s="48"/>
      <c r="OJW1065" s="48"/>
      <c r="OJX1065" s="9"/>
      <c r="OJY1065" s="9"/>
      <c r="OJZ1065" s="9"/>
      <c r="OKA1065" s="48"/>
      <c r="OKB1065" s="9"/>
      <c r="OKC1065" s="9"/>
      <c r="OKD1065" s="80"/>
      <c r="OKE1065" s="9"/>
      <c r="OKF1065" s="9"/>
      <c r="OKG1065" s="49"/>
      <c r="OKH1065" s="105"/>
      <c r="OKI1065" s="49"/>
      <c r="OKJ1065" s="52"/>
      <c r="OKK1065" s="48"/>
      <c r="OKL1065" s="48"/>
      <c r="OKM1065" s="48"/>
      <c r="OKN1065" s="9"/>
      <c r="OKO1065" s="9"/>
      <c r="OKP1065" s="9"/>
      <c r="OKQ1065" s="48"/>
      <c r="OKR1065" s="9"/>
      <c r="OKS1065" s="9"/>
      <c r="OKT1065" s="80"/>
      <c r="OKU1065" s="9"/>
      <c r="OKV1065" s="9"/>
      <c r="OKW1065" s="49"/>
      <c r="OKX1065" s="105"/>
      <c r="OKY1065" s="49"/>
      <c r="OKZ1065" s="52"/>
      <c r="OLA1065" s="48"/>
      <c r="OLB1065" s="48"/>
      <c r="OLC1065" s="48"/>
      <c r="OLD1065" s="9"/>
      <c r="OLE1065" s="9"/>
      <c r="OLF1065" s="9"/>
      <c r="OLG1065" s="48"/>
      <c r="OLH1065" s="9"/>
      <c r="OLI1065" s="9"/>
      <c r="OLJ1065" s="80"/>
      <c r="OLK1065" s="9"/>
      <c r="OLL1065" s="9"/>
      <c r="OLM1065" s="49"/>
      <c r="OLN1065" s="105"/>
      <c r="OLO1065" s="49"/>
      <c r="OLP1065" s="52"/>
      <c r="OLQ1065" s="48"/>
      <c r="OLR1065" s="48"/>
      <c r="OLS1065" s="48"/>
      <c r="OLT1065" s="9"/>
      <c r="OLU1065" s="9"/>
      <c r="OLV1065" s="9"/>
      <c r="OLW1065" s="48"/>
      <c r="OLX1065" s="9"/>
      <c r="OLY1065" s="9"/>
      <c r="OLZ1065" s="80"/>
      <c r="OMA1065" s="9"/>
      <c r="OMB1065" s="9"/>
      <c r="OMC1065" s="49"/>
      <c r="OMD1065" s="105"/>
      <c r="OME1065" s="49"/>
      <c r="OMF1065" s="52"/>
      <c r="OMG1065" s="48"/>
      <c r="OMH1065" s="48"/>
      <c r="OMI1065" s="48"/>
      <c r="OMJ1065" s="9"/>
      <c r="OMK1065" s="9"/>
      <c r="OML1065" s="9"/>
      <c r="OMM1065" s="48"/>
      <c r="OMN1065" s="9"/>
      <c r="OMO1065" s="9"/>
      <c r="OMP1065" s="80"/>
      <c r="OMQ1065" s="9"/>
      <c r="OMR1065" s="9"/>
      <c r="OMS1065" s="49"/>
      <c r="OMT1065" s="105"/>
      <c r="OMU1065" s="49"/>
      <c r="OMV1065" s="52"/>
      <c r="OMW1065" s="48"/>
      <c r="OMX1065" s="48"/>
      <c r="OMY1065" s="48"/>
      <c r="OMZ1065" s="9"/>
      <c r="ONA1065" s="9"/>
      <c r="ONB1065" s="9"/>
      <c r="ONC1065" s="48"/>
      <c r="OND1065" s="9"/>
      <c r="ONE1065" s="9"/>
      <c r="ONF1065" s="80"/>
      <c r="ONG1065" s="9"/>
      <c r="ONH1065" s="9"/>
      <c r="ONI1065" s="49"/>
      <c r="ONJ1065" s="105"/>
      <c r="ONK1065" s="49"/>
      <c r="ONL1065" s="52"/>
      <c r="ONM1065" s="48"/>
      <c r="ONN1065" s="48"/>
      <c r="ONO1065" s="48"/>
      <c r="ONP1065" s="9"/>
      <c r="ONQ1065" s="9"/>
      <c r="ONR1065" s="9"/>
      <c r="ONS1065" s="48"/>
      <c r="ONT1065" s="9"/>
      <c r="ONU1065" s="9"/>
      <c r="ONV1065" s="80"/>
      <c r="ONW1065" s="9"/>
      <c r="ONX1065" s="9"/>
      <c r="ONY1065" s="49"/>
      <c r="ONZ1065" s="105"/>
      <c r="OOA1065" s="49"/>
      <c r="OOB1065" s="52"/>
      <c r="OOC1065" s="48"/>
      <c r="OOD1065" s="48"/>
      <c r="OOE1065" s="48"/>
      <c r="OOF1065" s="9"/>
      <c r="OOG1065" s="9"/>
      <c r="OOH1065" s="9"/>
      <c r="OOI1065" s="48"/>
      <c r="OOJ1065" s="9"/>
      <c r="OOK1065" s="9"/>
      <c r="OOL1065" s="80"/>
      <c r="OOM1065" s="9"/>
      <c r="OON1065" s="9"/>
      <c r="OOO1065" s="49"/>
      <c r="OOP1065" s="105"/>
      <c r="OOQ1065" s="49"/>
      <c r="OOR1065" s="52"/>
      <c r="OOS1065" s="48"/>
      <c r="OOT1065" s="48"/>
      <c r="OOU1065" s="48"/>
      <c r="OOV1065" s="9"/>
      <c r="OOW1065" s="9"/>
      <c r="OOX1065" s="9"/>
      <c r="OOY1065" s="48"/>
      <c r="OOZ1065" s="9"/>
      <c r="OPA1065" s="9"/>
      <c r="OPB1065" s="80"/>
      <c r="OPC1065" s="9"/>
      <c r="OPD1065" s="9"/>
      <c r="OPE1065" s="49"/>
      <c r="OPF1065" s="105"/>
      <c r="OPG1065" s="49"/>
      <c r="OPH1065" s="52"/>
      <c r="OPI1065" s="48"/>
      <c r="OPJ1065" s="48"/>
      <c r="OPK1065" s="48"/>
      <c r="OPL1065" s="9"/>
      <c r="OPM1065" s="9"/>
      <c r="OPN1065" s="9"/>
      <c r="OPO1065" s="48"/>
      <c r="OPP1065" s="9"/>
      <c r="OPQ1065" s="9"/>
      <c r="OPR1065" s="80"/>
      <c r="OPS1065" s="9"/>
      <c r="OPT1065" s="9"/>
      <c r="OPU1065" s="49"/>
      <c r="OPV1065" s="105"/>
      <c r="OPW1065" s="49"/>
      <c r="OPX1065" s="52"/>
      <c r="OPY1065" s="48"/>
      <c r="OPZ1065" s="48"/>
      <c r="OQA1065" s="48"/>
      <c r="OQB1065" s="9"/>
      <c r="OQC1065" s="9"/>
      <c r="OQD1065" s="9"/>
      <c r="OQE1065" s="48"/>
      <c r="OQF1065" s="9"/>
      <c r="OQG1065" s="9"/>
      <c r="OQH1065" s="80"/>
      <c r="OQI1065" s="9"/>
      <c r="OQJ1065" s="9"/>
      <c r="OQK1065" s="49"/>
      <c r="OQL1065" s="105"/>
      <c r="OQM1065" s="49"/>
      <c r="OQN1065" s="52"/>
      <c r="OQO1065" s="48"/>
      <c r="OQP1065" s="48"/>
      <c r="OQQ1065" s="48"/>
      <c r="OQR1065" s="9"/>
      <c r="OQS1065" s="9"/>
      <c r="OQT1065" s="9"/>
      <c r="OQU1065" s="48"/>
      <c r="OQV1065" s="9"/>
      <c r="OQW1065" s="9"/>
      <c r="OQX1065" s="80"/>
      <c r="OQY1065" s="9"/>
      <c r="OQZ1065" s="9"/>
      <c r="ORA1065" s="49"/>
      <c r="ORB1065" s="105"/>
      <c r="ORC1065" s="49"/>
      <c r="ORD1065" s="52"/>
      <c r="ORE1065" s="48"/>
      <c r="ORF1065" s="48"/>
      <c r="ORG1065" s="48"/>
      <c r="ORH1065" s="9"/>
      <c r="ORI1065" s="9"/>
      <c r="ORJ1065" s="9"/>
      <c r="ORK1065" s="48"/>
      <c r="ORL1065" s="9"/>
      <c r="ORM1065" s="9"/>
      <c r="ORN1065" s="80"/>
      <c r="ORO1065" s="9"/>
      <c r="ORP1065" s="9"/>
      <c r="ORQ1065" s="49"/>
      <c r="ORR1065" s="105"/>
      <c r="ORS1065" s="49"/>
      <c r="ORT1065" s="52"/>
      <c r="ORU1065" s="48"/>
      <c r="ORV1065" s="48"/>
      <c r="ORW1065" s="48"/>
      <c r="ORX1065" s="9"/>
      <c r="ORY1065" s="9"/>
      <c r="ORZ1065" s="9"/>
      <c r="OSA1065" s="48"/>
      <c r="OSB1065" s="9"/>
      <c r="OSC1065" s="9"/>
      <c r="OSD1065" s="80"/>
      <c r="OSE1065" s="9"/>
      <c r="OSF1065" s="9"/>
      <c r="OSG1065" s="49"/>
      <c r="OSH1065" s="105"/>
      <c r="OSI1065" s="49"/>
      <c r="OSJ1065" s="52"/>
      <c r="OSK1065" s="48"/>
      <c r="OSL1065" s="48"/>
      <c r="OSM1065" s="48"/>
      <c r="OSN1065" s="9"/>
      <c r="OSO1065" s="9"/>
      <c r="OSP1065" s="9"/>
      <c r="OSQ1065" s="48"/>
      <c r="OSR1065" s="9"/>
      <c r="OSS1065" s="9"/>
      <c r="OST1065" s="80"/>
      <c r="OSU1065" s="9"/>
      <c r="OSV1065" s="9"/>
      <c r="OSW1065" s="49"/>
      <c r="OSX1065" s="105"/>
      <c r="OSY1065" s="49"/>
      <c r="OSZ1065" s="52"/>
      <c r="OTA1065" s="48"/>
      <c r="OTB1065" s="48"/>
      <c r="OTC1065" s="48"/>
      <c r="OTD1065" s="9"/>
      <c r="OTE1065" s="9"/>
      <c r="OTF1065" s="9"/>
      <c r="OTG1065" s="48"/>
      <c r="OTH1065" s="9"/>
      <c r="OTI1065" s="9"/>
      <c r="OTJ1065" s="80"/>
      <c r="OTK1065" s="9"/>
      <c r="OTL1065" s="9"/>
      <c r="OTM1065" s="49"/>
      <c r="OTN1065" s="105"/>
      <c r="OTO1065" s="49"/>
      <c r="OTP1065" s="52"/>
      <c r="OTQ1065" s="48"/>
      <c r="OTR1065" s="48"/>
      <c r="OTS1065" s="48"/>
      <c r="OTT1065" s="9"/>
      <c r="OTU1065" s="9"/>
      <c r="OTV1065" s="9"/>
      <c r="OTW1065" s="48"/>
      <c r="OTX1065" s="9"/>
      <c r="OTY1065" s="9"/>
      <c r="OTZ1065" s="80"/>
      <c r="OUA1065" s="9"/>
      <c r="OUB1065" s="9"/>
      <c r="OUC1065" s="49"/>
      <c r="OUD1065" s="105"/>
      <c r="OUE1065" s="49"/>
      <c r="OUF1065" s="52"/>
      <c r="OUG1065" s="48"/>
      <c r="OUH1065" s="48"/>
      <c r="OUI1065" s="48"/>
      <c r="OUJ1065" s="9"/>
      <c r="OUK1065" s="9"/>
      <c r="OUL1065" s="9"/>
      <c r="OUM1065" s="48"/>
      <c r="OUN1065" s="9"/>
      <c r="OUO1065" s="9"/>
      <c r="OUP1065" s="80"/>
      <c r="OUQ1065" s="9"/>
      <c r="OUR1065" s="9"/>
      <c r="OUS1065" s="49"/>
      <c r="OUT1065" s="105"/>
      <c r="OUU1065" s="49"/>
      <c r="OUV1065" s="52"/>
      <c r="OUW1065" s="48"/>
      <c r="OUX1065" s="48"/>
      <c r="OUY1065" s="48"/>
      <c r="OUZ1065" s="9"/>
      <c r="OVA1065" s="9"/>
      <c r="OVB1065" s="9"/>
      <c r="OVC1065" s="48"/>
      <c r="OVD1065" s="9"/>
      <c r="OVE1065" s="9"/>
      <c r="OVF1065" s="80"/>
      <c r="OVG1065" s="9"/>
      <c r="OVH1065" s="9"/>
      <c r="OVI1065" s="49"/>
      <c r="OVJ1065" s="105"/>
      <c r="OVK1065" s="49"/>
      <c r="OVL1065" s="52"/>
      <c r="OVM1065" s="48"/>
      <c r="OVN1065" s="48"/>
      <c r="OVO1065" s="48"/>
      <c r="OVP1065" s="9"/>
      <c r="OVQ1065" s="9"/>
      <c r="OVR1065" s="9"/>
      <c r="OVS1065" s="48"/>
      <c r="OVT1065" s="9"/>
      <c r="OVU1065" s="9"/>
      <c r="OVV1065" s="80"/>
      <c r="OVW1065" s="9"/>
      <c r="OVX1065" s="9"/>
      <c r="OVY1065" s="49"/>
      <c r="OVZ1065" s="105"/>
      <c r="OWA1065" s="49"/>
      <c r="OWB1065" s="52"/>
      <c r="OWC1065" s="48"/>
      <c r="OWD1065" s="48"/>
      <c r="OWE1065" s="48"/>
      <c r="OWF1065" s="9"/>
      <c r="OWG1065" s="9"/>
      <c r="OWH1065" s="9"/>
      <c r="OWI1065" s="48"/>
      <c r="OWJ1065" s="9"/>
      <c r="OWK1065" s="9"/>
      <c r="OWL1065" s="80"/>
      <c r="OWM1065" s="9"/>
      <c r="OWN1065" s="9"/>
      <c r="OWO1065" s="49"/>
      <c r="OWP1065" s="105"/>
      <c r="OWQ1065" s="49"/>
      <c r="OWR1065" s="52"/>
      <c r="OWS1065" s="48"/>
      <c r="OWT1065" s="48"/>
      <c r="OWU1065" s="48"/>
      <c r="OWV1065" s="9"/>
      <c r="OWW1065" s="9"/>
      <c r="OWX1065" s="9"/>
      <c r="OWY1065" s="48"/>
      <c r="OWZ1065" s="9"/>
      <c r="OXA1065" s="9"/>
      <c r="OXB1065" s="80"/>
      <c r="OXC1065" s="9"/>
      <c r="OXD1065" s="9"/>
      <c r="OXE1065" s="49"/>
      <c r="OXF1065" s="105"/>
      <c r="OXG1065" s="49"/>
      <c r="OXH1065" s="52"/>
      <c r="OXI1065" s="48"/>
      <c r="OXJ1065" s="48"/>
      <c r="OXK1065" s="48"/>
      <c r="OXL1065" s="9"/>
      <c r="OXM1065" s="9"/>
      <c r="OXN1065" s="9"/>
      <c r="OXO1065" s="48"/>
      <c r="OXP1065" s="9"/>
      <c r="OXQ1065" s="9"/>
      <c r="OXR1065" s="80"/>
      <c r="OXS1065" s="9"/>
      <c r="OXT1065" s="9"/>
      <c r="OXU1065" s="49"/>
      <c r="OXV1065" s="105"/>
      <c r="OXW1065" s="49"/>
      <c r="OXX1065" s="52"/>
      <c r="OXY1065" s="48"/>
      <c r="OXZ1065" s="48"/>
      <c r="OYA1065" s="48"/>
      <c r="OYB1065" s="9"/>
      <c r="OYC1065" s="9"/>
      <c r="OYD1065" s="9"/>
      <c r="OYE1065" s="48"/>
      <c r="OYF1065" s="9"/>
      <c r="OYG1065" s="9"/>
      <c r="OYH1065" s="80"/>
      <c r="OYI1065" s="9"/>
      <c r="OYJ1065" s="9"/>
      <c r="OYK1065" s="49"/>
      <c r="OYL1065" s="105"/>
      <c r="OYM1065" s="49"/>
      <c r="OYN1065" s="52"/>
      <c r="OYO1065" s="48"/>
      <c r="OYP1065" s="48"/>
      <c r="OYQ1065" s="48"/>
      <c r="OYR1065" s="9"/>
      <c r="OYS1065" s="9"/>
      <c r="OYT1065" s="9"/>
      <c r="OYU1065" s="48"/>
      <c r="OYV1065" s="9"/>
      <c r="OYW1065" s="9"/>
      <c r="OYX1065" s="80"/>
      <c r="OYY1065" s="9"/>
      <c r="OYZ1065" s="9"/>
      <c r="OZA1065" s="49"/>
      <c r="OZB1065" s="105"/>
      <c r="OZC1065" s="49"/>
      <c r="OZD1065" s="52"/>
      <c r="OZE1065" s="48"/>
      <c r="OZF1065" s="48"/>
      <c r="OZG1065" s="48"/>
      <c r="OZH1065" s="9"/>
      <c r="OZI1065" s="9"/>
      <c r="OZJ1065" s="9"/>
      <c r="OZK1065" s="48"/>
      <c r="OZL1065" s="9"/>
      <c r="OZM1065" s="9"/>
      <c r="OZN1065" s="80"/>
      <c r="OZO1065" s="9"/>
      <c r="OZP1065" s="9"/>
      <c r="OZQ1065" s="49"/>
      <c r="OZR1065" s="105"/>
      <c r="OZS1065" s="49"/>
      <c r="OZT1065" s="52"/>
      <c r="OZU1065" s="48"/>
      <c r="OZV1065" s="48"/>
      <c r="OZW1065" s="48"/>
      <c r="OZX1065" s="9"/>
      <c r="OZY1065" s="9"/>
      <c r="OZZ1065" s="9"/>
      <c r="PAA1065" s="48"/>
      <c r="PAB1065" s="9"/>
      <c r="PAC1065" s="9"/>
      <c r="PAD1065" s="80"/>
      <c r="PAE1065" s="9"/>
      <c r="PAF1065" s="9"/>
      <c r="PAG1065" s="49"/>
      <c r="PAH1065" s="105"/>
      <c r="PAI1065" s="49"/>
      <c r="PAJ1065" s="52"/>
      <c r="PAK1065" s="48"/>
      <c r="PAL1065" s="48"/>
      <c r="PAM1065" s="48"/>
      <c r="PAN1065" s="9"/>
      <c r="PAO1065" s="9"/>
      <c r="PAP1065" s="9"/>
      <c r="PAQ1065" s="48"/>
      <c r="PAR1065" s="9"/>
      <c r="PAS1065" s="9"/>
      <c r="PAT1065" s="80"/>
      <c r="PAU1065" s="9"/>
      <c r="PAV1065" s="9"/>
      <c r="PAW1065" s="49"/>
      <c r="PAX1065" s="105"/>
      <c r="PAY1065" s="49"/>
      <c r="PAZ1065" s="52"/>
      <c r="PBA1065" s="48"/>
      <c r="PBB1065" s="48"/>
      <c r="PBC1065" s="48"/>
      <c r="PBD1065" s="9"/>
      <c r="PBE1065" s="9"/>
      <c r="PBF1065" s="9"/>
      <c r="PBG1065" s="48"/>
      <c r="PBH1065" s="9"/>
      <c r="PBI1065" s="9"/>
      <c r="PBJ1065" s="80"/>
      <c r="PBK1065" s="9"/>
      <c r="PBL1065" s="9"/>
      <c r="PBM1065" s="49"/>
      <c r="PBN1065" s="105"/>
      <c r="PBO1065" s="49"/>
      <c r="PBP1065" s="52"/>
      <c r="PBQ1065" s="48"/>
      <c r="PBR1065" s="48"/>
      <c r="PBS1065" s="48"/>
      <c r="PBT1065" s="9"/>
      <c r="PBU1065" s="9"/>
      <c r="PBV1065" s="9"/>
      <c r="PBW1065" s="48"/>
      <c r="PBX1065" s="9"/>
      <c r="PBY1065" s="9"/>
      <c r="PBZ1065" s="80"/>
      <c r="PCA1065" s="9"/>
      <c r="PCB1065" s="9"/>
      <c r="PCC1065" s="49"/>
      <c r="PCD1065" s="105"/>
      <c r="PCE1065" s="49"/>
      <c r="PCF1065" s="52"/>
      <c r="PCG1065" s="48"/>
      <c r="PCH1065" s="48"/>
      <c r="PCI1065" s="48"/>
      <c r="PCJ1065" s="9"/>
      <c r="PCK1065" s="9"/>
      <c r="PCL1065" s="9"/>
      <c r="PCM1065" s="48"/>
      <c r="PCN1065" s="9"/>
      <c r="PCO1065" s="9"/>
      <c r="PCP1065" s="80"/>
      <c r="PCQ1065" s="9"/>
      <c r="PCR1065" s="9"/>
      <c r="PCS1065" s="49"/>
      <c r="PCT1065" s="105"/>
      <c r="PCU1065" s="49"/>
      <c r="PCV1065" s="52"/>
      <c r="PCW1065" s="48"/>
      <c r="PCX1065" s="48"/>
      <c r="PCY1065" s="48"/>
      <c r="PCZ1065" s="9"/>
      <c r="PDA1065" s="9"/>
      <c r="PDB1065" s="9"/>
      <c r="PDC1065" s="48"/>
      <c r="PDD1065" s="9"/>
      <c r="PDE1065" s="9"/>
      <c r="PDF1065" s="80"/>
      <c r="PDG1065" s="9"/>
      <c r="PDH1065" s="9"/>
      <c r="PDI1065" s="49"/>
      <c r="PDJ1065" s="105"/>
      <c r="PDK1065" s="49"/>
      <c r="PDL1065" s="52"/>
      <c r="PDM1065" s="48"/>
      <c r="PDN1065" s="48"/>
      <c r="PDO1065" s="48"/>
      <c r="PDP1065" s="9"/>
      <c r="PDQ1065" s="9"/>
      <c r="PDR1065" s="9"/>
      <c r="PDS1065" s="48"/>
      <c r="PDT1065" s="9"/>
      <c r="PDU1065" s="9"/>
      <c r="PDV1065" s="80"/>
      <c r="PDW1065" s="9"/>
      <c r="PDX1065" s="9"/>
      <c r="PDY1065" s="49"/>
      <c r="PDZ1065" s="105"/>
      <c r="PEA1065" s="49"/>
      <c r="PEB1065" s="52"/>
      <c r="PEC1065" s="48"/>
      <c r="PED1065" s="48"/>
      <c r="PEE1065" s="48"/>
      <c r="PEF1065" s="9"/>
      <c r="PEG1065" s="9"/>
      <c r="PEH1065" s="9"/>
      <c r="PEI1065" s="48"/>
      <c r="PEJ1065" s="9"/>
      <c r="PEK1065" s="9"/>
      <c r="PEL1065" s="80"/>
      <c r="PEM1065" s="9"/>
      <c r="PEN1065" s="9"/>
      <c r="PEO1065" s="49"/>
      <c r="PEP1065" s="105"/>
      <c r="PEQ1065" s="49"/>
      <c r="PER1065" s="52"/>
      <c r="PES1065" s="48"/>
      <c r="PET1065" s="48"/>
      <c r="PEU1065" s="48"/>
      <c r="PEV1065" s="9"/>
      <c r="PEW1065" s="9"/>
      <c r="PEX1065" s="9"/>
      <c r="PEY1065" s="48"/>
      <c r="PEZ1065" s="9"/>
      <c r="PFA1065" s="9"/>
      <c r="PFB1065" s="80"/>
      <c r="PFC1065" s="9"/>
      <c r="PFD1065" s="9"/>
      <c r="PFE1065" s="49"/>
      <c r="PFF1065" s="105"/>
      <c r="PFG1065" s="49"/>
      <c r="PFH1065" s="52"/>
      <c r="PFI1065" s="48"/>
      <c r="PFJ1065" s="48"/>
      <c r="PFK1065" s="48"/>
      <c r="PFL1065" s="9"/>
      <c r="PFM1065" s="9"/>
      <c r="PFN1065" s="9"/>
      <c r="PFO1065" s="48"/>
      <c r="PFP1065" s="9"/>
      <c r="PFQ1065" s="9"/>
      <c r="PFR1065" s="80"/>
      <c r="PFS1065" s="9"/>
      <c r="PFT1065" s="9"/>
      <c r="PFU1065" s="49"/>
      <c r="PFV1065" s="105"/>
      <c r="PFW1065" s="49"/>
      <c r="PFX1065" s="52"/>
      <c r="PFY1065" s="48"/>
      <c r="PFZ1065" s="48"/>
      <c r="PGA1065" s="48"/>
      <c r="PGB1065" s="9"/>
      <c r="PGC1065" s="9"/>
      <c r="PGD1065" s="9"/>
      <c r="PGE1065" s="48"/>
      <c r="PGF1065" s="9"/>
      <c r="PGG1065" s="9"/>
      <c r="PGH1065" s="80"/>
      <c r="PGI1065" s="9"/>
      <c r="PGJ1065" s="9"/>
      <c r="PGK1065" s="49"/>
      <c r="PGL1065" s="105"/>
      <c r="PGM1065" s="49"/>
      <c r="PGN1065" s="52"/>
      <c r="PGO1065" s="48"/>
      <c r="PGP1065" s="48"/>
      <c r="PGQ1065" s="48"/>
      <c r="PGR1065" s="9"/>
      <c r="PGS1065" s="9"/>
      <c r="PGT1065" s="9"/>
      <c r="PGU1065" s="48"/>
      <c r="PGV1065" s="9"/>
      <c r="PGW1065" s="9"/>
      <c r="PGX1065" s="80"/>
      <c r="PGY1065" s="9"/>
      <c r="PGZ1065" s="9"/>
      <c r="PHA1065" s="49"/>
      <c r="PHB1065" s="105"/>
      <c r="PHC1065" s="49"/>
      <c r="PHD1065" s="52"/>
      <c r="PHE1065" s="48"/>
      <c r="PHF1065" s="48"/>
      <c r="PHG1065" s="48"/>
      <c r="PHH1065" s="9"/>
      <c r="PHI1065" s="9"/>
      <c r="PHJ1065" s="9"/>
      <c r="PHK1065" s="48"/>
      <c r="PHL1065" s="9"/>
      <c r="PHM1065" s="9"/>
      <c r="PHN1065" s="80"/>
      <c r="PHO1065" s="9"/>
      <c r="PHP1065" s="9"/>
      <c r="PHQ1065" s="49"/>
      <c r="PHR1065" s="105"/>
      <c r="PHS1065" s="49"/>
      <c r="PHT1065" s="52"/>
      <c r="PHU1065" s="48"/>
      <c r="PHV1065" s="48"/>
      <c r="PHW1065" s="48"/>
      <c r="PHX1065" s="9"/>
      <c r="PHY1065" s="9"/>
      <c r="PHZ1065" s="9"/>
      <c r="PIA1065" s="48"/>
      <c r="PIB1065" s="9"/>
      <c r="PIC1065" s="9"/>
      <c r="PID1065" s="80"/>
      <c r="PIE1065" s="9"/>
      <c r="PIF1065" s="9"/>
      <c r="PIG1065" s="49"/>
      <c r="PIH1065" s="105"/>
      <c r="PII1065" s="49"/>
      <c r="PIJ1065" s="52"/>
      <c r="PIK1065" s="48"/>
      <c r="PIL1065" s="48"/>
      <c r="PIM1065" s="48"/>
      <c r="PIN1065" s="9"/>
      <c r="PIO1065" s="9"/>
      <c r="PIP1065" s="9"/>
      <c r="PIQ1065" s="48"/>
      <c r="PIR1065" s="9"/>
      <c r="PIS1065" s="9"/>
      <c r="PIT1065" s="80"/>
      <c r="PIU1065" s="9"/>
      <c r="PIV1065" s="9"/>
      <c r="PIW1065" s="49"/>
      <c r="PIX1065" s="105"/>
      <c r="PIY1065" s="49"/>
      <c r="PIZ1065" s="52"/>
      <c r="PJA1065" s="48"/>
      <c r="PJB1065" s="48"/>
      <c r="PJC1065" s="48"/>
      <c r="PJD1065" s="9"/>
      <c r="PJE1065" s="9"/>
      <c r="PJF1065" s="9"/>
      <c r="PJG1065" s="48"/>
      <c r="PJH1065" s="9"/>
      <c r="PJI1065" s="9"/>
      <c r="PJJ1065" s="80"/>
      <c r="PJK1065" s="9"/>
      <c r="PJL1065" s="9"/>
      <c r="PJM1065" s="49"/>
      <c r="PJN1065" s="105"/>
      <c r="PJO1065" s="49"/>
      <c r="PJP1065" s="52"/>
      <c r="PJQ1065" s="48"/>
      <c r="PJR1065" s="48"/>
      <c r="PJS1065" s="48"/>
      <c r="PJT1065" s="9"/>
      <c r="PJU1065" s="9"/>
      <c r="PJV1065" s="9"/>
      <c r="PJW1065" s="48"/>
      <c r="PJX1065" s="9"/>
      <c r="PJY1065" s="9"/>
      <c r="PJZ1065" s="80"/>
      <c r="PKA1065" s="9"/>
      <c r="PKB1065" s="9"/>
      <c r="PKC1065" s="49"/>
      <c r="PKD1065" s="105"/>
      <c r="PKE1065" s="49"/>
      <c r="PKF1065" s="52"/>
      <c r="PKG1065" s="48"/>
      <c r="PKH1065" s="48"/>
      <c r="PKI1065" s="48"/>
      <c r="PKJ1065" s="9"/>
      <c r="PKK1065" s="9"/>
      <c r="PKL1065" s="9"/>
      <c r="PKM1065" s="48"/>
      <c r="PKN1065" s="9"/>
      <c r="PKO1065" s="9"/>
      <c r="PKP1065" s="80"/>
      <c r="PKQ1065" s="9"/>
      <c r="PKR1065" s="9"/>
      <c r="PKS1065" s="49"/>
      <c r="PKT1065" s="105"/>
      <c r="PKU1065" s="49"/>
      <c r="PKV1065" s="52"/>
      <c r="PKW1065" s="48"/>
      <c r="PKX1065" s="48"/>
      <c r="PKY1065" s="48"/>
      <c r="PKZ1065" s="9"/>
      <c r="PLA1065" s="9"/>
      <c r="PLB1065" s="9"/>
      <c r="PLC1065" s="48"/>
      <c r="PLD1065" s="9"/>
      <c r="PLE1065" s="9"/>
      <c r="PLF1065" s="80"/>
      <c r="PLG1065" s="9"/>
      <c r="PLH1065" s="9"/>
      <c r="PLI1065" s="49"/>
      <c r="PLJ1065" s="105"/>
      <c r="PLK1065" s="49"/>
      <c r="PLL1065" s="52"/>
      <c r="PLM1065" s="48"/>
      <c r="PLN1065" s="48"/>
      <c r="PLO1065" s="48"/>
      <c r="PLP1065" s="9"/>
      <c r="PLQ1065" s="9"/>
      <c r="PLR1065" s="9"/>
      <c r="PLS1065" s="48"/>
      <c r="PLT1065" s="9"/>
      <c r="PLU1065" s="9"/>
      <c r="PLV1065" s="80"/>
      <c r="PLW1065" s="9"/>
      <c r="PLX1065" s="9"/>
      <c r="PLY1065" s="49"/>
      <c r="PLZ1065" s="105"/>
      <c r="PMA1065" s="49"/>
      <c r="PMB1065" s="52"/>
      <c r="PMC1065" s="48"/>
      <c r="PMD1065" s="48"/>
      <c r="PME1065" s="48"/>
      <c r="PMF1065" s="9"/>
      <c r="PMG1065" s="9"/>
      <c r="PMH1065" s="9"/>
      <c r="PMI1065" s="48"/>
      <c r="PMJ1065" s="9"/>
      <c r="PMK1065" s="9"/>
      <c r="PML1065" s="80"/>
      <c r="PMM1065" s="9"/>
      <c r="PMN1065" s="9"/>
      <c r="PMO1065" s="49"/>
      <c r="PMP1065" s="105"/>
      <c r="PMQ1065" s="49"/>
      <c r="PMR1065" s="52"/>
      <c r="PMS1065" s="48"/>
      <c r="PMT1065" s="48"/>
      <c r="PMU1065" s="48"/>
      <c r="PMV1065" s="9"/>
      <c r="PMW1065" s="9"/>
      <c r="PMX1065" s="9"/>
      <c r="PMY1065" s="48"/>
      <c r="PMZ1065" s="9"/>
      <c r="PNA1065" s="9"/>
      <c r="PNB1065" s="80"/>
      <c r="PNC1065" s="9"/>
      <c r="PND1065" s="9"/>
      <c r="PNE1065" s="49"/>
      <c r="PNF1065" s="105"/>
      <c r="PNG1065" s="49"/>
      <c r="PNH1065" s="52"/>
      <c r="PNI1065" s="48"/>
      <c r="PNJ1065" s="48"/>
      <c r="PNK1065" s="48"/>
      <c r="PNL1065" s="9"/>
      <c r="PNM1065" s="9"/>
      <c r="PNN1065" s="9"/>
      <c r="PNO1065" s="48"/>
      <c r="PNP1065" s="9"/>
      <c r="PNQ1065" s="9"/>
      <c r="PNR1065" s="80"/>
      <c r="PNS1065" s="9"/>
      <c r="PNT1065" s="9"/>
      <c r="PNU1065" s="49"/>
      <c r="PNV1065" s="105"/>
      <c r="PNW1065" s="49"/>
      <c r="PNX1065" s="52"/>
      <c r="PNY1065" s="48"/>
      <c r="PNZ1065" s="48"/>
      <c r="POA1065" s="48"/>
      <c r="POB1065" s="9"/>
      <c r="POC1065" s="9"/>
      <c r="POD1065" s="9"/>
      <c r="POE1065" s="48"/>
      <c r="POF1065" s="9"/>
      <c r="POG1065" s="9"/>
      <c r="POH1065" s="80"/>
      <c r="POI1065" s="9"/>
      <c r="POJ1065" s="9"/>
      <c r="POK1065" s="49"/>
      <c r="POL1065" s="105"/>
      <c r="POM1065" s="49"/>
      <c r="PON1065" s="52"/>
      <c r="POO1065" s="48"/>
      <c r="POP1065" s="48"/>
      <c r="POQ1065" s="48"/>
      <c r="POR1065" s="9"/>
      <c r="POS1065" s="9"/>
      <c r="POT1065" s="9"/>
      <c r="POU1065" s="48"/>
      <c r="POV1065" s="9"/>
      <c r="POW1065" s="9"/>
      <c r="POX1065" s="80"/>
      <c r="POY1065" s="9"/>
      <c r="POZ1065" s="9"/>
      <c r="PPA1065" s="49"/>
      <c r="PPB1065" s="105"/>
      <c r="PPC1065" s="49"/>
      <c r="PPD1065" s="52"/>
      <c r="PPE1065" s="48"/>
      <c r="PPF1065" s="48"/>
      <c r="PPG1065" s="48"/>
      <c r="PPH1065" s="9"/>
      <c r="PPI1065" s="9"/>
      <c r="PPJ1065" s="9"/>
      <c r="PPK1065" s="48"/>
      <c r="PPL1065" s="9"/>
      <c r="PPM1065" s="9"/>
      <c r="PPN1065" s="80"/>
      <c r="PPO1065" s="9"/>
      <c r="PPP1065" s="9"/>
      <c r="PPQ1065" s="49"/>
      <c r="PPR1065" s="105"/>
      <c r="PPS1065" s="49"/>
      <c r="PPT1065" s="52"/>
      <c r="PPU1065" s="48"/>
      <c r="PPV1065" s="48"/>
      <c r="PPW1065" s="48"/>
      <c r="PPX1065" s="9"/>
      <c r="PPY1065" s="9"/>
      <c r="PPZ1065" s="9"/>
      <c r="PQA1065" s="48"/>
      <c r="PQB1065" s="9"/>
      <c r="PQC1065" s="9"/>
      <c r="PQD1065" s="80"/>
      <c r="PQE1065" s="9"/>
      <c r="PQF1065" s="9"/>
      <c r="PQG1065" s="49"/>
      <c r="PQH1065" s="105"/>
      <c r="PQI1065" s="49"/>
      <c r="PQJ1065" s="52"/>
      <c r="PQK1065" s="48"/>
      <c r="PQL1065" s="48"/>
      <c r="PQM1065" s="48"/>
      <c r="PQN1065" s="9"/>
      <c r="PQO1065" s="9"/>
      <c r="PQP1065" s="9"/>
      <c r="PQQ1065" s="48"/>
      <c r="PQR1065" s="9"/>
      <c r="PQS1065" s="9"/>
      <c r="PQT1065" s="80"/>
      <c r="PQU1065" s="9"/>
      <c r="PQV1065" s="9"/>
      <c r="PQW1065" s="49"/>
      <c r="PQX1065" s="105"/>
      <c r="PQY1065" s="49"/>
      <c r="PQZ1065" s="52"/>
      <c r="PRA1065" s="48"/>
      <c r="PRB1065" s="48"/>
      <c r="PRC1065" s="48"/>
      <c r="PRD1065" s="9"/>
      <c r="PRE1065" s="9"/>
      <c r="PRF1065" s="9"/>
      <c r="PRG1065" s="48"/>
      <c r="PRH1065" s="9"/>
      <c r="PRI1065" s="9"/>
      <c r="PRJ1065" s="80"/>
      <c r="PRK1065" s="9"/>
      <c r="PRL1065" s="9"/>
      <c r="PRM1065" s="49"/>
      <c r="PRN1065" s="105"/>
      <c r="PRO1065" s="49"/>
      <c r="PRP1065" s="52"/>
      <c r="PRQ1065" s="48"/>
      <c r="PRR1065" s="48"/>
      <c r="PRS1065" s="48"/>
      <c r="PRT1065" s="9"/>
      <c r="PRU1065" s="9"/>
      <c r="PRV1065" s="9"/>
      <c r="PRW1065" s="48"/>
      <c r="PRX1065" s="9"/>
      <c r="PRY1065" s="9"/>
      <c r="PRZ1065" s="80"/>
      <c r="PSA1065" s="9"/>
      <c r="PSB1065" s="9"/>
      <c r="PSC1065" s="49"/>
      <c r="PSD1065" s="105"/>
      <c r="PSE1065" s="49"/>
      <c r="PSF1065" s="52"/>
      <c r="PSG1065" s="48"/>
      <c r="PSH1065" s="48"/>
      <c r="PSI1065" s="48"/>
      <c r="PSJ1065" s="9"/>
      <c r="PSK1065" s="9"/>
      <c r="PSL1065" s="9"/>
      <c r="PSM1065" s="48"/>
      <c r="PSN1065" s="9"/>
      <c r="PSO1065" s="9"/>
      <c r="PSP1065" s="80"/>
      <c r="PSQ1065" s="9"/>
      <c r="PSR1065" s="9"/>
      <c r="PSS1065" s="49"/>
      <c r="PST1065" s="105"/>
      <c r="PSU1065" s="49"/>
      <c r="PSV1065" s="52"/>
      <c r="PSW1065" s="48"/>
      <c r="PSX1065" s="48"/>
      <c r="PSY1065" s="48"/>
      <c r="PSZ1065" s="9"/>
      <c r="PTA1065" s="9"/>
      <c r="PTB1065" s="9"/>
      <c r="PTC1065" s="48"/>
      <c r="PTD1065" s="9"/>
      <c r="PTE1065" s="9"/>
      <c r="PTF1065" s="80"/>
      <c r="PTG1065" s="9"/>
      <c r="PTH1065" s="9"/>
      <c r="PTI1065" s="49"/>
      <c r="PTJ1065" s="105"/>
      <c r="PTK1065" s="49"/>
      <c r="PTL1065" s="52"/>
      <c r="PTM1065" s="48"/>
      <c r="PTN1065" s="48"/>
      <c r="PTO1065" s="48"/>
      <c r="PTP1065" s="9"/>
      <c r="PTQ1065" s="9"/>
      <c r="PTR1065" s="9"/>
      <c r="PTS1065" s="48"/>
      <c r="PTT1065" s="9"/>
      <c r="PTU1065" s="9"/>
      <c r="PTV1065" s="80"/>
      <c r="PTW1065" s="9"/>
      <c r="PTX1065" s="9"/>
      <c r="PTY1065" s="49"/>
      <c r="PTZ1065" s="105"/>
      <c r="PUA1065" s="49"/>
      <c r="PUB1065" s="52"/>
      <c r="PUC1065" s="48"/>
      <c r="PUD1065" s="48"/>
      <c r="PUE1065" s="48"/>
      <c r="PUF1065" s="9"/>
      <c r="PUG1065" s="9"/>
      <c r="PUH1065" s="9"/>
      <c r="PUI1065" s="48"/>
      <c r="PUJ1065" s="9"/>
      <c r="PUK1065" s="9"/>
      <c r="PUL1065" s="80"/>
      <c r="PUM1065" s="9"/>
      <c r="PUN1065" s="9"/>
      <c r="PUO1065" s="49"/>
      <c r="PUP1065" s="105"/>
      <c r="PUQ1065" s="49"/>
      <c r="PUR1065" s="52"/>
      <c r="PUS1065" s="48"/>
      <c r="PUT1065" s="48"/>
      <c r="PUU1065" s="48"/>
      <c r="PUV1065" s="9"/>
      <c r="PUW1065" s="9"/>
      <c r="PUX1065" s="9"/>
      <c r="PUY1065" s="48"/>
      <c r="PUZ1065" s="9"/>
      <c r="PVA1065" s="9"/>
      <c r="PVB1065" s="80"/>
      <c r="PVC1065" s="9"/>
      <c r="PVD1065" s="9"/>
      <c r="PVE1065" s="49"/>
      <c r="PVF1065" s="105"/>
      <c r="PVG1065" s="49"/>
      <c r="PVH1065" s="52"/>
      <c r="PVI1065" s="48"/>
      <c r="PVJ1065" s="48"/>
      <c r="PVK1065" s="48"/>
      <c r="PVL1065" s="9"/>
      <c r="PVM1065" s="9"/>
      <c r="PVN1065" s="9"/>
      <c r="PVO1065" s="48"/>
      <c r="PVP1065" s="9"/>
      <c r="PVQ1065" s="9"/>
      <c r="PVR1065" s="80"/>
      <c r="PVS1065" s="9"/>
      <c r="PVT1065" s="9"/>
      <c r="PVU1065" s="49"/>
      <c r="PVV1065" s="105"/>
      <c r="PVW1065" s="49"/>
      <c r="PVX1065" s="52"/>
      <c r="PVY1065" s="48"/>
      <c r="PVZ1065" s="48"/>
      <c r="PWA1065" s="48"/>
      <c r="PWB1065" s="9"/>
      <c r="PWC1065" s="9"/>
      <c r="PWD1065" s="9"/>
      <c r="PWE1065" s="48"/>
      <c r="PWF1065" s="9"/>
      <c r="PWG1065" s="9"/>
      <c r="PWH1065" s="80"/>
      <c r="PWI1065" s="9"/>
      <c r="PWJ1065" s="9"/>
      <c r="PWK1065" s="49"/>
      <c r="PWL1065" s="105"/>
      <c r="PWM1065" s="49"/>
      <c r="PWN1065" s="52"/>
      <c r="PWO1065" s="48"/>
      <c r="PWP1065" s="48"/>
      <c r="PWQ1065" s="48"/>
      <c r="PWR1065" s="9"/>
      <c r="PWS1065" s="9"/>
      <c r="PWT1065" s="9"/>
      <c r="PWU1065" s="48"/>
      <c r="PWV1065" s="9"/>
      <c r="PWW1065" s="9"/>
      <c r="PWX1065" s="80"/>
      <c r="PWY1065" s="9"/>
      <c r="PWZ1065" s="9"/>
      <c r="PXA1065" s="49"/>
      <c r="PXB1065" s="105"/>
      <c r="PXC1065" s="49"/>
      <c r="PXD1065" s="52"/>
      <c r="PXE1065" s="48"/>
      <c r="PXF1065" s="48"/>
      <c r="PXG1065" s="48"/>
      <c r="PXH1065" s="9"/>
      <c r="PXI1065" s="9"/>
      <c r="PXJ1065" s="9"/>
      <c r="PXK1065" s="48"/>
      <c r="PXL1065" s="9"/>
      <c r="PXM1065" s="9"/>
      <c r="PXN1065" s="80"/>
      <c r="PXO1065" s="9"/>
      <c r="PXP1065" s="9"/>
      <c r="PXQ1065" s="49"/>
      <c r="PXR1065" s="105"/>
      <c r="PXS1065" s="49"/>
      <c r="PXT1065" s="52"/>
      <c r="PXU1065" s="48"/>
      <c r="PXV1065" s="48"/>
      <c r="PXW1065" s="48"/>
      <c r="PXX1065" s="9"/>
      <c r="PXY1065" s="9"/>
      <c r="PXZ1065" s="9"/>
      <c r="PYA1065" s="48"/>
      <c r="PYB1065" s="9"/>
      <c r="PYC1065" s="9"/>
      <c r="PYD1065" s="80"/>
      <c r="PYE1065" s="9"/>
      <c r="PYF1065" s="9"/>
      <c r="PYG1065" s="49"/>
      <c r="PYH1065" s="105"/>
      <c r="PYI1065" s="49"/>
      <c r="PYJ1065" s="52"/>
      <c r="PYK1065" s="48"/>
      <c r="PYL1065" s="48"/>
      <c r="PYM1065" s="48"/>
      <c r="PYN1065" s="9"/>
      <c r="PYO1065" s="9"/>
      <c r="PYP1065" s="9"/>
      <c r="PYQ1065" s="48"/>
      <c r="PYR1065" s="9"/>
      <c r="PYS1065" s="9"/>
      <c r="PYT1065" s="80"/>
      <c r="PYU1065" s="9"/>
      <c r="PYV1065" s="9"/>
      <c r="PYW1065" s="49"/>
      <c r="PYX1065" s="105"/>
      <c r="PYY1065" s="49"/>
      <c r="PYZ1065" s="52"/>
      <c r="PZA1065" s="48"/>
      <c r="PZB1065" s="48"/>
      <c r="PZC1065" s="48"/>
      <c r="PZD1065" s="9"/>
      <c r="PZE1065" s="9"/>
      <c r="PZF1065" s="9"/>
      <c r="PZG1065" s="48"/>
      <c r="PZH1065" s="9"/>
      <c r="PZI1065" s="9"/>
      <c r="PZJ1065" s="80"/>
      <c r="PZK1065" s="9"/>
      <c r="PZL1065" s="9"/>
      <c r="PZM1065" s="49"/>
      <c r="PZN1065" s="105"/>
      <c r="PZO1065" s="49"/>
      <c r="PZP1065" s="52"/>
      <c r="PZQ1065" s="48"/>
      <c r="PZR1065" s="48"/>
      <c r="PZS1065" s="48"/>
      <c r="PZT1065" s="9"/>
      <c r="PZU1065" s="9"/>
      <c r="PZV1065" s="9"/>
      <c r="PZW1065" s="48"/>
      <c r="PZX1065" s="9"/>
      <c r="PZY1065" s="9"/>
      <c r="PZZ1065" s="80"/>
      <c r="QAA1065" s="9"/>
      <c r="QAB1065" s="9"/>
      <c r="QAC1065" s="49"/>
      <c r="QAD1065" s="105"/>
      <c r="QAE1065" s="49"/>
      <c r="QAF1065" s="52"/>
      <c r="QAG1065" s="48"/>
      <c r="QAH1065" s="48"/>
      <c r="QAI1065" s="48"/>
      <c r="QAJ1065" s="9"/>
      <c r="QAK1065" s="9"/>
      <c r="QAL1065" s="9"/>
      <c r="QAM1065" s="48"/>
      <c r="QAN1065" s="9"/>
      <c r="QAO1065" s="9"/>
      <c r="QAP1065" s="80"/>
      <c r="QAQ1065" s="9"/>
      <c r="QAR1065" s="9"/>
      <c r="QAS1065" s="49"/>
      <c r="QAT1065" s="105"/>
      <c r="QAU1065" s="49"/>
      <c r="QAV1065" s="52"/>
      <c r="QAW1065" s="48"/>
      <c r="QAX1065" s="48"/>
      <c r="QAY1065" s="48"/>
      <c r="QAZ1065" s="9"/>
      <c r="QBA1065" s="9"/>
      <c r="QBB1065" s="9"/>
      <c r="QBC1065" s="48"/>
      <c r="QBD1065" s="9"/>
      <c r="QBE1065" s="9"/>
      <c r="QBF1065" s="80"/>
      <c r="QBG1065" s="9"/>
      <c r="QBH1065" s="9"/>
      <c r="QBI1065" s="49"/>
      <c r="QBJ1065" s="105"/>
      <c r="QBK1065" s="49"/>
      <c r="QBL1065" s="52"/>
      <c r="QBM1065" s="48"/>
      <c r="QBN1065" s="48"/>
      <c r="QBO1065" s="48"/>
      <c r="QBP1065" s="9"/>
      <c r="QBQ1065" s="9"/>
      <c r="QBR1065" s="9"/>
      <c r="QBS1065" s="48"/>
      <c r="QBT1065" s="9"/>
      <c r="QBU1065" s="9"/>
      <c r="QBV1065" s="80"/>
      <c r="QBW1065" s="9"/>
      <c r="QBX1065" s="9"/>
      <c r="QBY1065" s="49"/>
      <c r="QBZ1065" s="105"/>
      <c r="QCA1065" s="49"/>
      <c r="QCB1065" s="52"/>
      <c r="QCC1065" s="48"/>
      <c r="QCD1065" s="48"/>
      <c r="QCE1065" s="48"/>
      <c r="QCF1065" s="9"/>
      <c r="QCG1065" s="9"/>
      <c r="QCH1065" s="9"/>
      <c r="QCI1065" s="48"/>
      <c r="QCJ1065" s="9"/>
      <c r="QCK1065" s="9"/>
      <c r="QCL1065" s="80"/>
      <c r="QCM1065" s="9"/>
      <c r="QCN1065" s="9"/>
      <c r="QCO1065" s="49"/>
      <c r="QCP1065" s="105"/>
      <c r="QCQ1065" s="49"/>
      <c r="QCR1065" s="52"/>
      <c r="QCS1065" s="48"/>
      <c r="QCT1065" s="48"/>
      <c r="QCU1065" s="48"/>
      <c r="QCV1065" s="9"/>
      <c r="QCW1065" s="9"/>
      <c r="QCX1065" s="9"/>
      <c r="QCY1065" s="48"/>
      <c r="QCZ1065" s="9"/>
      <c r="QDA1065" s="9"/>
      <c r="QDB1065" s="80"/>
      <c r="QDC1065" s="9"/>
      <c r="QDD1065" s="9"/>
      <c r="QDE1065" s="49"/>
      <c r="QDF1065" s="105"/>
      <c r="QDG1065" s="49"/>
      <c r="QDH1065" s="52"/>
      <c r="QDI1065" s="48"/>
      <c r="QDJ1065" s="48"/>
      <c r="QDK1065" s="48"/>
      <c r="QDL1065" s="9"/>
      <c r="QDM1065" s="9"/>
      <c r="QDN1065" s="9"/>
      <c r="QDO1065" s="48"/>
      <c r="QDP1065" s="9"/>
      <c r="QDQ1065" s="9"/>
      <c r="QDR1065" s="80"/>
      <c r="QDS1065" s="9"/>
      <c r="QDT1065" s="9"/>
      <c r="QDU1065" s="49"/>
      <c r="QDV1065" s="105"/>
      <c r="QDW1065" s="49"/>
      <c r="QDX1065" s="52"/>
      <c r="QDY1065" s="48"/>
      <c r="QDZ1065" s="48"/>
      <c r="QEA1065" s="48"/>
      <c r="QEB1065" s="9"/>
      <c r="QEC1065" s="9"/>
      <c r="QED1065" s="9"/>
      <c r="QEE1065" s="48"/>
      <c r="QEF1065" s="9"/>
      <c r="QEG1065" s="9"/>
      <c r="QEH1065" s="80"/>
      <c r="QEI1065" s="9"/>
      <c r="QEJ1065" s="9"/>
      <c r="QEK1065" s="49"/>
      <c r="QEL1065" s="105"/>
      <c r="QEM1065" s="49"/>
      <c r="QEN1065" s="52"/>
      <c r="QEO1065" s="48"/>
      <c r="QEP1065" s="48"/>
      <c r="QEQ1065" s="48"/>
      <c r="QER1065" s="9"/>
      <c r="QES1065" s="9"/>
      <c r="QET1065" s="9"/>
      <c r="QEU1065" s="48"/>
      <c r="QEV1065" s="9"/>
      <c r="QEW1065" s="9"/>
      <c r="QEX1065" s="80"/>
      <c r="QEY1065" s="9"/>
      <c r="QEZ1065" s="9"/>
      <c r="QFA1065" s="49"/>
      <c r="QFB1065" s="105"/>
      <c r="QFC1065" s="49"/>
      <c r="QFD1065" s="52"/>
      <c r="QFE1065" s="48"/>
      <c r="QFF1065" s="48"/>
      <c r="QFG1065" s="48"/>
      <c r="QFH1065" s="9"/>
      <c r="QFI1065" s="9"/>
      <c r="QFJ1065" s="9"/>
      <c r="QFK1065" s="48"/>
      <c r="QFL1065" s="9"/>
      <c r="QFM1065" s="9"/>
      <c r="QFN1065" s="80"/>
      <c r="QFO1065" s="9"/>
      <c r="QFP1065" s="9"/>
      <c r="QFQ1065" s="49"/>
      <c r="QFR1065" s="105"/>
      <c r="QFS1065" s="49"/>
      <c r="QFT1065" s="52"/>
      <c r="QFU1065" s="48"/>
      <c r="QFV1065" s="48"/>
      <c r="QFW1065" s="48"/>
      <c r="QFX1065" s="9"/>
      <c r="QFY1065" s="9"/>
      <c r="QFZ1065" s="9"/>
      <c r="QGA1065" s="48"/>
      <c r="QGB1065" s="9"/>
      <c r="QGC1065" s="9"/>
      <c r="QGD1065" s="80"/>
      <c r="QGE1065" s="9"/>
      <c r="QGF1065" s="9"/>
      <c r="QGG1065" s="49"/>
      <c r="QGH1065" s="105"/>
      <c r="QGI1065" s="49"/>
      <c r="QGJ1065" s="52"/>
      <c r="QGK1065" s="48"/>
      <c r="QGL1065" s="48"/>
      <c r="QGM1065" s="48"/>
      <c r="QGN1065" s="9"/>
      <c r="QGO1065" s="9"/>
      <c r="QGP1065" s="9"/>
      <c r="QGQ1065" s="48"/>
      <c r="QGR1065" s="9"/>
      <c r="QGS1065" s="9"/>
      <c r="QGT1065" s="80"/>
      <c r="QGU1065" s="9"/>
      <c r="QGV1065" s="9"/>
      <c r="QGW1065" s="49"/>
      <c r="QGX1065" s="105"/>
      <c r="QGY1065" s="49"/>
      <c r="QGZ1065" s="52"/>
      <c r="QHA1065" s="48"/>
      <c r="QHB1065" s="48"/>
      <c r="QHC1065" s="48"/>
      <c r="QHD1065" s="9"/>
      <c r="QHE1065" s="9"/>
      <c r="QHF1065" s="9"/>
      <c r="QHG1065" s="48"/>
      <c r="QHH1065" s="9"/>
      <c r="QHI1065" s="9"/>
      <c r="QHJ1065" s="80"/>
      <c r="QHK1065" s="9"/>
      <c r="QHL1065" s="9"/>
      <c r="QHM1065" s="49"/>
      <c r="QHN1065" s="105"/>
      <c r="QHO1065" s="49"/>
      <c r="QHP1065" s="52"/>
      <c r="QHQ1065" s="48"/>
      <c r="QHR1065" s="48"/>
      <c r="QHS1065" s="48"/>
      <c r="QHT1065" s="9"/>
      <c r="QHU1065" s="9"/>
      <c r="QHV1065" s="9"/>
      <c r="QHW1065" s="48"/>
      <c r="QHX1065" s="9"/>
      <c r="QHY1065" s="9"/>
      <c r="QHZ1065" s="80"/>
      <c r="QIA1065" s="9"/>
      <c r="QIB1065" s="9"/>
      <c r="QIC1065" s="49"/>
      <c r="QID1065" s="105"/>
      <c r="QIE1065" s="49"/>
      <c r="QIF1065" s="52"/>
      <c r="QIG1065" s="48"/>
      <c r="QIH1065" s="48"/>
      <c r="QII1065" s="48"/>
      <c r="QIJ1065" s="9"/>
      <c r="QIK1065" s="9"/>
      <c r="QIL1065" s="9"/>
      <c r="QIM1065" s="48"/>
      <c r="QIN1065" s="9"/>
      <c r="QIO1065" s="9"/>
      <c r="QIP1065" s="80"/>
      <c r="QIQ1065" s="9"/>
      <c r="QIR1065" s="9"/>
      <c r="QIS1065" s="49"/>
      <c r="QIT1065" s="105"/>
      <c r="QIU1065" s="49"/>
      <c r="QIV1065" s="52"/>
      <c r="QIW1065" s="48"/>
      <c r="QIX1065" s="48"/>
      <c r="QIY1065" s="48"/>
      <c r="QIZ1065" s="9"/>
      <c r="QJA1065" s="9"/>
      <c r="QJB1065" s="9"/>
      <c r="QJC1065" s="48"/>
      <c r="QJD1065" s="9"/>
      <c r="QJE1065" s="9"/>
      <c r="QJF1065" s="80"/>
      <c r="QJG1065" s="9"/>
      <c r="QJH1065" s="9"/>
      <c r="QJI1065" s="49"/>
      <c r="QJJ1065" s="105"/>
      <c r="QJK1065" s="49"/>
      <c r="QJL1065" s="52"/>
      <c r="QJM1065" s="48"/>
      <c r="QJN1065" s="48"/>
      <c r="QJO1065" s="48"/>
      <c r="QJP1065" s="9"/>
      <c r="QJQ1065" s="9"/>
      <c r="QJR1065" s="9"/>
      <c r="QJS1065" s="48"/>
      <c r="QJT1065" s="9"/>
      <c r="QJU1065" s="9"/>
      <c r="QJV1065" s="80"/>
      <c r="QJW1065" s="9"/>
      <c r="QJX1065" s="9"/>
      <c r="QJY1065" s="49"/>
      <c r="QJZ1065" s="105"/>
      <c r="QKA1065" s="49"/>
      <c r="QKB1065" s="52"/>
      <c r="QKC1065" s="48"/>
      <c r="QKD1065" s="48"/>
      <c r="QKE1065" s="48"/>
      <c r="QKF1065" s="9"/>
      <c r="QKG1065" s="9"/>
      <c r="QKH1065" s="9"/>
      <c r="QKI1065" s="48"/>
      <c r="QKJ1065" s="9"/>
      <c r="QKK1065" s="9"/>
      <c r="QKL1065" s="80"/>
      <c r="QKM1065" s="9"/>
      <c r="QKN1065" s="9"/>
      <c r="QKO1065" s="49"/>
      <c r="QKP1065" s="105"/>
      <c r="QKQ1065" s="49"/>
      <c r="QKR1065" s="52"/>
      <c r="QKS1065" s="48"/>
      <c r="QKT1065" s="48"/>
      <c r="QKU1065" s="48"/>
      <c r="QKV1065" s="9"/>
      <c r="QKW1065" s="9"/>
      <c r="QKX1065" s="9"/>
      <c r="QKY1065" s="48"/>
      <c r="QKZ1065" s="9"/>
      <c r="QLA1065" s="9"/>
      <c r="QLB1065" s="80"/>
      <c r="QLC1065" s="9"/>
      <c r="QLD1065" s="9"/>
      <c r="QLE1065" s="49"/>
      <c r="QLF1065" s="105"/>
      <c r="QLG1065" s="49"/>
      <c r="QLH1065" s="52"/>
      <c r="QLI1065" s="48"/>
      <c r="QLJ1065" s="48"/>
      <c r="QLK1065" s="48"/>
      <c r="QLL1065" s="9"/>
      <c r="QLM1065" s="9"/>
      <c r="QLN1065" s="9"/>
      <c r="QLO1065" s="48"/>
      <c r="QLP1065" s="9"/>
      <c r="QLQ1065" s="9"/>
      <c r="QLR1065" s="80"/>
      <c r="QLS1065" s="9"/>
      <c r="QLT1065" s="9"/>
      <c r="QLU1065" s="49"/>
      <c r="QLV1065" s="105"/>
      <c r="QLW1065" s="49"/>
      <c r="QLX1065" s="52"/>
      <c r="QLY1065" s="48"/>
      <c r="QLZ1065" s="48"/>
      <c r="QMA1065" s="48"/>
      <c r="QMB1065" s="9"/>
      <c r="QMC1065" s="9"/>
      <c r="QMD1065" s="9"/>
      <c r="QME1065" s="48"/>
      <c r="QMF1065" s="9"/>
      <c r="QMG1065" s="9"/>
      <c r="QMH1065" s="80"/>
      <c r="QMI1065" s="9"/>
      <c r="QMJ1065" s="9"/>
      <c r="QMK1065" s="49"/>
      <c r="QML1065" s="105"/>
      <c r="QMM1065" s="49"/>
      <c r="QMN1065" s="52"/>
      <c r="QMO1065" s="48"/>
      <c r="QMP1065" s="48"/>
      <c r="QMQ1065" s="48"/>
      <c r="QMR1065" s="9"/>
      <c r="QMS1065" s="9"/>
      <c r="QMT1065" s="9"/>
      <c r="QMU1065" s="48"/>
      <c r="QMV1065" s="9"/>
      <c r="QMW1065" s="9"/>
      <c r="QMX1065" s="80"/>
      <c r="QMY1065" s="9"/>
      <c r="QMZ1065" s="9"/>
      <c r="QNA1065" s="49"/>
      <c r="QNB1065" s="105"/>
      <c r="QNC1065" s="49"/>
      <c r="QND1065" s="52"/>
      <c r="QNE1065" s="48"/>
      <c r="QNF1065" s="48"/>
      <c r="QNG1065" s="48"/>
      <c r="QNH1065" s="9"/>
      <c r="QNI1065" s="9"/>
      <c r="QNJ1065" s="9"/>
      <c r="QNK1065" s="48"/>
      <c r="QNL1065" s="9"/>
      <c r="QNM1065" s="9"/>
      <c r="QNN1065" s="80"/>
      <c r="QNO1065" s="9"/>
      <c r="QNP1065" s="9"/>
      <c r="QNQ1065" s="49"/>
      <c r="QNR1065" s="105"/>
      <c r="QNS1065" s="49"/>
      <c r="QNT1065" s="52"/>
      <c r="QNU1065" s="48"/>
      <c r="QNV1065" s="48"/>
      <c r="QNW1065" s="48"/>
      <c r="QNX1065" s="9"/>
      <c r="QNY1065" s="9"/>
      <c r="QNZ1065" s="9"/>
      <c r="QOA1065" s="48"/>
      <c r="QOB1065" s="9"/>
      <c r="QOC1065" s="9"/>
      <c r="QOD1065" s="80"/>
      <c r="QOE1065" s="9"/>
      <c r="QOF1065" s="9"/>
      <c r="QOG1065" s="49"/>
      <c r="QOH1065" s="105"/>
      <c r="QOI1065" s="49"/>
      <c r="QOJ1065" s="52"/>
      <c r="QOK1065" s="48"/>
      <c r="QOL1065" s="48"/>
      <c r="QOM1065" s="48"/>
      <c r="QON1065" s="9"/>
      <c r="QOO1065" s="9"/>
      <c r="QOP1065" s="9"/>
      <c r="QOQ1065" s="48"/>
      <c r="QOR1065" s="9"/>
      <c r="QOS1065" s="9"/>
      <c r="QOT1065" s="80"/>
      <c r="QOU1065" s="9"/>
      <c r="QOV1065" s="9"/>
      <c r="QOW1065" s="49"/>
      <c r="QOX1065" s="105"/>
      <c r="QOY1065" s="49"/>
      <c r="QOZ1065" s="52"/>
      <c r="QPA1065" s="48"/>
      <c r="QPB1065" s="48"/>
      <c r="QPC1065" s="48"/>
      <c r="QPD1065" s="9"/>
      <c r="QPE1065" s="9"/>
      <c r="QPF1065" s="9"/>
      <c r="QPG1065" s="48"/>
      <c r="QPH1065" s="9"/>
      <c r="QPI1065" s="9"/>
      <c r="QPJ1065" s="80"/>
      <c r="QPK1065" s="9"/>
      <c r="QPL1065" s="9"/>
      <c r="QPM1065" s="49"/>
      <c r="QPN1065" s="105"/>
      <c r="QPO1065" s="49"/>
      <c r="QPP1065" s="52"/>
      <c r="QPQ1065" s="48"/>
      <c r="QPR1065" s="48"/>
      <c r="QPS1065" s="48"/>
      <c r="QPT1065" s="9"/>
      <c r="QPU1065" s="9"/>
      <c r="QPV1065" s="9"/>
      <c r="QPW1065" s="48"/>
      <c r="QPX1065" s="9"/>
      <c r="QPY1065" s="9"/>
      <c r="QPZ1065" s="80"/>
      <c r="QQA1065" s="9"/>
      <c r="QQB1065" s="9"/>
      <c r="QQC1065" s="49"/>
      <c r="QQD1065" s="105"/>
      <c r="QQE1065" s="49"/>
      <c r="QQF1065" s="52"/>
      <c r="QQG1065" s="48"/>
      <c r="QQH1065" s="48"/>
      <c r="QQI1065" s="48"/>
      <c r="QQJ1065" s="9"/>
      <c r="QQK1065" s="9"/>
      <c r="QQL1065" s="9"/>
      <c r="QQM1065" s="48"/>
      <c r="QQN1065" s="9"/>
      <c r="QQO1065" s="9"/>
      <c r="QQP1065" s="80"/>
      <c r="QQQ1065" s="9"/>
      <c r="QQR1065" s="9"/>
      <c r="QQS1065" s="49"/>
      <c r="QQT1065" s="105"/>
      <c r="QQU1065" s="49"/>
      <c r="QQV1065" s="52"/>
      <c r="QQW1065" s="48"/>
      <c r="QQX1065" s="48"/>
      <c r="QQY1065" s="48"/>
      <c r="QQZ1065" s="9"/>
      <c r="QRA1065" s="9"/>
      <c r="QRB1065" s="9"/>
      <c r="QRC1065" s="48"/>
      <c r="QRD1065" s="9"/>
      <c r="QRE1065" s="9"/>
      <c r="QRF1065" s="80"/>
      <c r="QRG1065" s="9"/>
      <c r="QRH1065" s="9"/>
      <c r="QRI1065" s="49"/>
      <c r="QRJ1065" s="105"/>
      <c r="QRK1065" s="49"/>
      <c r="QRL1065" s="52"/>
      <c r="QRM1065" s="48"/>
      <c r="QRN1065" s="48"/>
      <c r="QRO1065" s="48"/>
      <c r="QRP1065" s="9"/>
      <c r="QRQ1065" s="9"/>
      <c r="QRR1065" s="9"/>
      <c r="QRS1065" s="48"/>
      <c r="QRT1065" s="9"/>
      <c r="QRU1065" s="9"/>
      <c r="QRV1065" s="80"/>
      <c r="QRW1065" s="9"/>
      <c r="QRX1065" s="9"/>
      <c r="QRY1065" s="49"/>
      <c r="QRZ1065" s="105"/>
      <c r="QSA1065" s="49"/>
      <c r="QSB1065" s="52"/>
      <c r="QSC1065" s="48"/>
      <c r="QSD1065" s="48"/>
      <c r="QSE1065" s="48"/>
      <c r="QSF1065" s="9"/>
      <c r="QSG1065" s="9"/>
      <c r="QSH1065" s="9"/>
      <c r="QSI1065" s="48"/>
      <c r="QSJ1065" s="9"/>
      <c r="QSK1065" s="9"/>
      <c r="QSL1065" s="80"/>
      <c r="QSM1065" s="9"/>
      <c r="QSN1065" s="9"/>
      <c r="QSO1065" s="49"/>
      <c r="QSP1065" s="105"/>
      <c r="QSQ1065" s="49"/>
      <c r="QSR1065" s="52"/>
      <c r="QSS1065" s="48"/>
      <c r="QST1065" s="48"/>
      <c r="QSU1065" s="48"/>
      <c r="QSV1065" s="9"/>
      <c r="QSW1065" s="9"/>
      <c r="QSX1065" s="9"/>
      <c r="QSY1065" s="48"/>
      <c r="QSZ1065" s="9"/>
      <c r="QTA1065" s="9"/>
      <c r="QTB1065" s="80"/>
      <c r="QTC1065" s="9"/>
      <c r="QTD1065" s="9"/>
      <c r="QTE1065" s="49"/>
      <c r="QTF1065" s="105"/>
      <c r="QTG1065" s="49"/>
      <c r="QTH1065" s="52"/>
      <c r="QTI1065" s="48"/>
      <c r="QTJ1065" s="48"/>
      <c r="QTK1065" s="48"/>
      <c r="QTL1065" s="9"/>
      <c r="QTM1065" s="9"/>
      <c r="QTN1065" s="9"/>
      <c r="QTO1065" s="48"/>
      <c r="QTP1065" s="9"/>
      <c r="QTQ1065" s="9"/>
      <c r="QTR1065" s="80"/>
      <c r="QTS1065" s="9"/>
      <c r="QTT1065" s="9"/>
      <c r="QTU1065" s="49"/>
      <c r="QTV1065" s="105"/>
      <c r="QTW1065" s="49"/>
      <c r="QTX1065" s="52"/>
      <c r="QTY1065" s="48"/>
      <c r="QTZ1065" s="48"/>
      <c r="QUA1065" s="48"/>
      <c r="QUB1065" s="9"/>
      <c r="QUC1065" s="9"/>
      <c r="QUD1065" s="9"/>
      <c r="QUE1065" s="48"/>
      <c r="QUF1065" s="9"/>
      <c r="QUG1065" s="9"/>
      <c r="QUH1065" s="80"/>
      <c r="QUI1065" s="9"/>
      <c r="QUJ1065" s="9"/>
      <c r="QUK1065" s="49"/>
      <c r="QUL1065" s="105"/>
      <c r="QUM1065" s="49"/>
      <c r="QUN1065" s="52"/>
      <c r="QUO1065" s="48"/>
      <c r="QUP1065" s="48"/>
      <c r="QUQ1065" s="48"/>
      <c r="QUR1065" s="9"/>
      <c r="QUS1065" s="9"/>
      <c r="QUT1065" s="9"/>
      <c r="QUU1065" s="48"/>
      <c r="QUV1065" s="9"/>
      <c r="QUW1065" s="9"/>
      <c r="QUX1065" s="80"/>
      <c r="QUY1065" s="9"/>
      <c r="QUZ1065" s="9"/>
      <c r="QVA1065" s="49"/>
      <c r="QVB1065" s="105"/>
      <c r="QVC1065" s="49"/>
      <c r="QVD1065" s="52"/>
      <c r="QVE1065" s="48"/>
      <c r="QVF1065" s="48"/>
      <c r="QVG1065" s="48"/>
      <c r="QVH1065" s="9"/>
      <c r="QVI1065" s="9"/>
      <c r="QVJ1065" s="9"/>
      <c r="QVK1065" s="48"/>
      <c r="QVL1065" s="9"/>
      <c r="QVM1065" s="9"/>
      <c r="QVN1065" s="80"/>
      <c r="QVO1065" s="9"/>
      <c r="QVP1065" s="9"/>
      <c r="QVQ1065" s="49"/>
      <c r="QVR1065" s="105"/>
      <c r="QVS1065" s="49"/>
      <c r="QVT1065" s="52"/>
      <c r="QVU1065" s="48"/>
      <c r="QVV1065" s="48"/>
      <c r="QVW1065" s="48"/>
      <c r="QVX1065" s="9"/>
      <c r="QVY1065" s="9"/>
      <c r="QVZ1065" s="9"/>
      <c r="QWA1065" s="48"/>
      <c r="QWB1065" s="9"/>
      <c r="QWC1065" s="9"/>
      <c r="QWD1065" s="80"/>
      <c r="QWE1065" s="9"/>
      <c r="QWF1065" s="9"/>
      <c r="QWG1065" s="49"/>
      <c r="QWH1065" s="105"/>
      <c r="QWI1065" s="49"/>
      <c r="QWJ1065" s="52"/>
      <c r="QWK1065" s="48"/>
      <c r="QWL1065" s="48"/>
      <c r="QWM1065" s="48"/>
      <c r="QWN1065" s="9"/>
      <c r="QWO1065" s="9"/>
      <c r="QWP1065" s="9"/>
      <c r="QWQ1065" s="48"/>
      <c r="QWR1065" s="9"/>
      <c r="QWS1065" s="9"/>
      <c r="QWT1065" s="80"/>
      <c r="QWU1065" s="9"/>
      <c r="QWV1065" s="9"/>
      <c r="QWW1065" s="49"/>
      <c r="QWX1065" s="105"/>
      <c r="QWY1065" s="49"/>
      <c r="QWZ1065" s="52"/>
      <c r="QXA1065" s="48"/>
      <c r="QXB1065" s="48"/>
      <c r="QXC1065" s="48"/>
      <c r="QXD1065" s="9"/>
      <c r="QXE1065" s="9"/>
      <c r="QXF1065" s="9"/>
      <c r="QXG1065" s="48"/>
      <c r="QXH1065" s="9"/>
      <c r="QXI1065" s="9"/>
      <c r="QXJ1065" s="80"/>
      <c r="QXK1065" s="9"/>
      <c r="QXL1065" s="9"/>
      <c r="QXM1065" s="49"/>
      <c r="QXN1065" s="105"/>
      <c r="QXO1065" s="49"/>
      <c r="QXP1065" s="52"/>
      <c r="QXQ1065" s="48"/>
      <c r="QXR1065" s="48"/>
      <c r="QXS1065" s="48"/>
      <c r="QXT1065" s="9"/>
      <c r="QXU1065" s="9"/>
      <c r="QXV1065" s="9"/>
      <c r="QXW1065" s="48"/>
      <c r="QXX1065" s="9"/>
      <c r="QXY1065" s="9"/>
      <c r="QXZ1065" s="80"/>
      <c r="QYA1065" s="9"/>
      <c r="QYB1065" s="9"/>
      <c r="QYC1065" s="49"/>
      <c r="QYD1065" s="105"/>
      <c r="QYE1065" s="49"/>
      <c r="QYF1065" s="52"/>
      <c r="QYG1065" s="48"/>
      <c r="QYH1065" s="48"/>
      <c r="QYI1065" s="48"/>
      <c r="QYJ1065" s="9"/>
      <c r="QYK1065" s="9"/>
      <c r="QYL1065" s="9"/>
      <c r="QYM1065" s="48"/>
      <c r="QYN1065" s="9"/>
      <c r="QYO1065" s="9"/>
      <c r="QYP1065" s="80"/>
      <c r="QYQ1065" s="9"/>
      <c r="QYR1065" s="9"/>
      <c r="QYS1065" s="49"/>
      <c r="QYT1065" s="105"/>
      <c r="QYU1065" s="49"/>
      <c r="QYV1065" s="52"/>
      <c r="QYW1065" s="48"/>
      <c r="QYX1065" s="48"/>
      <c r="QYY1065" s="48"/>
      <c r="QYZ1065" s="9"/>
      <c r="QZA1065" s="9"/>
      <c r="QZB1065" s="9"/>
      <c r="QZC1065" s="48"/>
      <c r="QZD1065" s="9"/>
      <c r="QZE1065" s="9"/>
      <c r="QZF1065" s="80"/>
      <c r="QZG1065" s="9"/>
      <c r="QZH1065" s="9"/>
      <c r="QZI1065" s="49"/>
      <c r="QZJ1065" s="105"/>
      <c r="QZK1065" s="49"/>
      <c r="QZL1065" s="52"/>
      <c r="QZM1065" s="48"/>
      <c r="QZN1065" s="48"/>
      <c r="QZO1065" s="48"/>
      <c r="QZP1065" s="9"/>
      <c r="QZQ1065" s="9"/>
      <c r="QZR1065" s="9"/>
      <c r="QZS1065" s="48"/>
      <c r="QZT1065" s="9"/>
      <c r="QZU1065" s="9"/>
      <c r="QZV1065" s="80"/>
      <c r="QZW1065" s="9"/>
      <c r="QZX1065" s="9"/>
      <c r="QZY1065" s="49"/>
      <c r="QZZ1065" s="105"/>
      <c r="RAA1065" s="49"/>
      <c r="RAB1065" s="52"/>
      <c r="RAC1065" s="48"/>
      <c r="RAD1065" s="48"/>
      <c r="RAE1065" s="48"/>
      <c r="RAF1065" s="9"/>
      <c r="RAG1065" s="9"/>
      <c r="RAH1065" s="9"/>
      <c r="RAI1065" s="48"/>
      <c r="RAJ1065" s="9"/>
      <c r="RAK1065" s="9"/>
      <c r="RAL1065" s="80"/>
      <c r="RAM1065" s="9"/>
      <c r="RAN1065" s="9"/>
      <c r="RAO1065" s="49"/>
      <c r="RAP1065" s="105"/>
      <c r="RAQ1065" s="49"/>
      <c r="RAR1065" s="52"/>
      <c r="RAS1065" s="48"/>
      <c r="RAT1065" s="48"/>
      <c r="RAU1065" s="48"/>
      <c r="RAV1065" s="9"/>
      <c r="RAW1065" s="9"/>
      <c r="RAX1065" s="9"/>
      <c r="RAY1065" s="48"/>
      <c r="RAZ1065" s="9"/>
      <c r="RBA1065" s="9"/>
      <c r="RBB1065" s="80"/>
      <c r="RBC1065" s="9"/>
      <c r="RBD1065" s="9"/>
      <c r="RBE1065" s="49"/>
      <c r="RBF1065" s="105"/>
      <c r="RBG1065" s="49"/>
      <c r="RBH1065" s="52"/>
      <c r="RBI1065" s="48"/>
      <c r="RBJ1065" s="48"/>
      <c r="RBK1065" s="48"/>
      <c r="RBL1065" s="9"/>
      <c r="RBM1065" s="9"/>
      <c r="RBN1065" s="9"/>
      <c r="RBO1065" s="48"/>
      <c r="RBP1065" s="9"/>
      <c r="RBQ1065" s="9"/>
      <c r="RBR1065" s="80"/>
      <c r="RBS1065" s="9"/>
      <c r="RBT1065" s="9"/>
      <c r="RBU1065" s="49"/>
      <c r="RBV1065" s="105"/>
      <c r="RBW1065" s="49"/>
      <c r="RBX1065" s="52"/>
      <c r="RBY1065" s="48"/>
      <c r="RBZ1065" s="48"/>
      <c r="RCA1065" s="48"/>
      <c r="RCB1065" s="9"/>
      <c r="RCC1065" s="9"/>
      <c r="RCD1065" s="9"/>
      <c r="RCE1065" s="48"/>
      <c r="RCF1065" s="9"/>
      <c r="RCG1065" s="9"/>
      <c r="RCH1065" s="80"/>
      <c r="RCI1065" s="9"/>
      <c r="RCJ1065" s="9"/>
      <c r="RCK1065" s="49"/>
      <c r="RCL1065" s="105"/>
      <c r="RCM1065" s="49"/>
      <c r="RCN1065" s="52"/>
      <c r="RCO1065" s="48"/>
      <c r="RCP1065" s="48"/>
      <c r="RCQ1065" s="48"/>
      <c r="RCR1065" s="9"/>
      <c r="RCS1065" s="9"/>
      <c r="RCT1065" s="9"/>
      <c r="RCU1065" s="48"/>
      <c r="RCV1065" s="9"/>
      <c r="RCW1065" s="9"/>
      <c r="RCX1065" s="80"/>
      <c r="RCY1065" s="9"/>
      <c r="RCZ1065" s="9"/>
      <c r="RDA1065" s="49"/>
      <c r="RDB1065" s="105"/>
      <c r="RDC1065" s="49"/>
      <c r="RDD1065" s="52"/>
      <c r="RDE1065" s="48"/>
      <c r="RDF1065" s="48"/>
      <c r="RDG1065" s="48"/>
      <c r="RDH1065" s="9"/>
      <c r="RDI1065" s="9"/>
      <c r="RDJ1065" s="9"/>
      <c r="RDK1065" s="48"/>
      <c r="RDL1065" s="9"/>
      <c r="RDM1065" s="9"/>
      <c r="RDN1065" s="80"/>
      <c r="RDO1065" s="9"/>
      <c r="RDP1065" s="9"/>
      <c r="RDQ1065" s="49"/>
      <c r="RDR1065" s="105"/>
      <c r="RDS1065" s="49"/>
      <c r="RDT1065" s="52"/>
      <c r="RDU1065" s="48"/>
      <c r="RDV1065" s="48"/>
      <c r="RDW1065" s="48"/>
      <c r="RDX1065" s="9"/>
      <c r="RDY1065" s="9"/>
      <c r="RDZ1065" s="9"/>
      <c r="REA1065" s="48"/>
      <c r="REB1065" s="9"/>
      <c r="REC1065" s="9"/>
      <c r="RED1065" s="80"/>
      <c r="REE1065" s="9"/>
      <c r="REF1065" s="9"/>
      <c r="REG1065" s="49"/>
      <c r="REH1065" s="105"/>
      <c r="REI1065" s="49"/>
      <c r="REJ1065" s="52"/>
      <c r="REK1065" s="48"/>
      <c r="REL1065" s="48"/>
      <c r="REM1065" s="48"/>
      <c r="REN1065" s="9"/>
      <c r="REO1065" s="9"/>
      <c r="REP1065" s="9"/>
      <c r="REQ1065" s="48"/>
      <c r="RER1065" s="9"/>
      <c r="RES1065" s="9"/>
      <c r="RET1065" s="80"/>
      <c r="REU1065" s="9"/>
      <c r="REV1065" s="9"/>
      <c r="REW1065" s="49"/>
      <c r="REX1065" s="105"/>
      <c r="REY1065" s="49"/>
      <c r="REZ1065" s="52"/>
      <c r="RFA1065" s="48"/>
      <c r="RFB1065" s="48"/>
      <c r="RFC1065" s="48"/>
      <c r="RFD1065" s="9"/>
      <c r="RFE1065" s="9"/>
      <c r="RFF1065" s="9"/>
      <c r="RFG1065" s="48"/>
      <c r="RFH1065" s="9"/>
      <c r="RFI1065" s="9"/>
      <c r="RFJ1065" s="80"/>
      <c r="RFK1065" s="9"/>
      <c r="RFL1065" s="9"/>
      <c r="RFM1065" s="49"/>
      <c r="RFN1065" s="105"/>
      <c r="RFO1065" s="49"/>
      <c r="RFP1065" s="52"/>
      <c r="RFQ1065" s="48"/>
      <c r="RFR1065" s="48"/>
      <c r="RFS1065" s="48"/>
      <c r="RFT1065" s="9"/>
      <c r="RFU1065" s="9"/>
      <c r="RFV1065" s="9"/>
      <c r="RFW1065" s="48"/>
      <c r="RFX1065" s="9"/>
      <c r="RFY1065" s="9"/>
      <c r="RFZ1065" s="80"/>
      <c r="RGA1065" s="9"/>
      <c r="RGB1065" s="9"/>
      <c r="RGC1065" s="49"/>
      <c r="RGD1065" s="105"/>
      <c r="RGE1065" s="49"/>
      <c r="RGF1065" s="52"/>
      <c r="RGG1065" s="48"/>
      <c r="RGH1065" s="48"/>
      <c r="RGI1065" s="48"/>
      <c r="RGJ1065" s="9"/>
      <c r="RGK1065" s="9"/>
      <c r="RGL1065" s="9"/>
      <c r="RGM1065" s="48"/>
      <c r="RGN1065" s="9"/>
      <c r="RGO1065" s="9"/>
      <c r="RGP1065" s="80"/>
      <c r="RGQ1065" s="9"/>
      <c r="RGR1065" s="9"/>
      <c r="RGS1065" s="49"/>
      <c r="RGT1065" s="105"/>
      <c r="RGU1065" s="49"/>
      <c r="RGV1065" s="52"/>
      <c r="RGW1065" s="48"/>
      <c r="RGX1065" s="48"/>
      <c r="RGY1065" s="48"/>
      <c r="RGZ1065" s="9"/>
      <c r="RHA1065" s="9"/>
      <c r="RHB1065" s="9"/>
      <c r="RHC1065" s="48"/>
      <c r="RHD1065" s="9"/>
      <c r="RHE1065" s="9"/>
      <c r="RHF1065" s="80"/>
      <c r="RHG1065" s="9"/>
      <c r="RHH1065" s="9"/>
      <c r="RHI1065" s="49"/>
      <c r="RHJ1065" s="105"/>
      <c r="RHK1065" s="49"/>
      <c r="RHL1065" s="52"/>
      <c r="RHM1065" s="48"/>
      <c r="RHN1065" s="48"/>
      <c r="RHO1065" s="48"/>
      <c r="RHP1065" s="9"/>
      <c r="RHQ1065" s="9"/>
      <c r="RHR1065" s="9"/>
      <c r="RHS1065" s="48"/>
      <c r="RHT1065" s="9"/>
      <c r="RHU1065" s="9"/>
      <c r="RHV1065" s="80"/>
      <c r="RHW1065" s="9"/>
      <c r="RHX1065" s="9"/>
      <c r="RHY1065" s="49"/>
      <c r="RHZ1065" s="105"/>
      <c r="RIA1065" s="49"/>
      <c r="RIB1065" s="52"/>
      <c r="RIC1065" s="48"/>
      <c r="RID1065" s="48"/>
      <c r="RIE1065" s="48"/>
      <c r="RIF1065" s="9"/>
      <c r="RIG1065" s="9"/>
      <c r="RIH1065" s="9"/>
      <c r="RII1065" s="48"/>
      <c r="RIJ1065" s="9"/>
      <c r="RIK1065" s="9"/>
      <c r="RIL1065" s="80"/>
      <c r="RIM1065" s="9"/>
      <c r="RIN1065" s="9"/>
      <c r="RIO1065" s="49"/>
      <c r="RIP1065" s="105"/>
      <c r="RIQ1065" s="49"/>
      <c r="RIR1065" s="52"/>
      <c r="RIS1065" s="48"/>
      <c r="RIT1065" s="48"/>
      <c r="RIU1065" s="48"/>
      <c r="RIV1065" s="9"/>
      <c r="RIW1065" s="9"/>
      <c r="RIX1065" s="9"/>
      <c r="RIY1065" s="48"/>
      <c r="RIZ1065" s="9"/>
      <c r="RJA1065" s="9"/>
      <c r="RJB1065" s="80"/>
      <c r="RJC1065" s="9"/>
      <c r="RJD1065" s="9"/>
      <c r="RJE1065" s="49"/>
      <c r="RJF1065" s="105"/>
      <c r="RJG1065" s="49"/>
      <c r="RJH1065" s="52"/>
      <c r="RJI1065" s="48"/>
      <c r="RJJ1065" s="48"/>
      <c r="RJK1065" s="48"/>
      <c r="RJL1065" s="9"/>
      <c r="RJM1065" s="9"/>
      <c r="RJN1065" s="9"/>
      <c r="RJO1065" s="48"/>
      <c r="RJP1065" s="9"/>
      <c r="RJQ1065" s="9"/>
      <c r="RJR1065" s="80"/>
      <c r="RJS1065" s="9"/>
      <c r="RJT1065" s="9"/>
      <c r="RJU1065" s="49"/>
      <c r="RJV1065" s="105"/>
      <c r="RJW1065" s="49"/>
      <c r="RJX1065" s="52"/>
      <c r="RJY1065" s="48"/>
      <c r="RJZ1065" s="48"/>
      <c r="RKA1065" s="48"/>
      <c r="RKB1065" s="9"/>
      <c r="RKC1065" s="9"/>
      <c r="RKD1065" s="9"/>
      <c r="RKE1065" s="48"/>
      <c r="RKF1065" s="9"/>
      <c r="RKG1065" s="9"/>
      <c r="RKH1065" s="80"/>
      <c r="RKI1065" s="9"/>
      <c r="RKJ1065" s="9"/>
      <c r="RKK1065" s="49"/>
      <c r="RKL1065" s="105"/>
      <c r="RKM1065" s="49"/>
      <c r="RKN1065" s="52"/>
      <c r="RKO1065" s="48"/>
      <c r="RKP1065" s="48"/>
      <c r="RKQ1065" s="48"/>
      <c r="RKR1065" s="9"/>
      <c r="RKS1065" s="9"/>
      <c r="RKT1065" s="9"/>
      <c r="RKU1065" s="48"/>
      <c r="RKV1065" s="9"/>
      <c r="RKW1065" s="9"/>
      <c r="RKX1065" s="80"/>
      <c r="RKY1065" s="9"/>
      <c r="RKZ1065" s="9"/>
      <c r="RLA1065" s="49"/>
      <c r="RLB1065" s="105"/>
      <c r="RLC1065" s="49"/>
      <c r="RLD1065" s="52"/>
      <c r="RLE1065" s="48"/>
      <c r="RLF1065" s="48"/>
      <c r="RLG1065" s="48"/>
      <c r="RLH1065" s="9"/>
      <c r="RLI1065" s="9"/>
      <c r="RLJ1065" s="9"/>
      <c r="RLK1065" s="48"/>
      <c r="RLL1065" s="9"/>
      <c r="RLM1065" s="9"/>
      <c r="RLN1065" s="80"/>
      <c r="RLO1065" s="9"/>
      <c r="RLP1065" s="9"/>
      <c r="RLQ1065" s="49"/>
      <c r="RLR1065" s="105"/>
      <c r="RLS1065" s="49"/>
      <c r="RLT1065" s="52"/>
      <c r="RLU1065" s="48"/>
      <c r="RLV1065" s="48"/>
      <c r="RLW1065" s="48"/>
      <c r="RLX1065" s="9"/>
      <c r="RLY1065" s="9"/>
      <c r="RLZ1065" s="9"/>
      <c r="RMA1065" s="48"/>
      <c r="RMB1065" s="9"/>
      <c r="RMC1065" s="9"/>
      <c r="RMD1065" s="80"/>
      <c r="RME1065" s="9"/>
      <c r="RMF1065" s="9"/>
      <c r="RMG1065" s="49"/>
      <c r="RMH1065" s="105"/>
      <c r="RMI1065" s="49"/>
      <c r="RMJ1065" s="52"/>
      <c r="RMK1065" s="48"/>
      <c r="RML1065" s="48"/>
      <c r="RMM1065" s="48"/>
      <c r="RMN1065" s="9"/>
      <c r="RMO1065" s="9"/>
      <c r="RMP1065" s="9"/>
      <c r="RMQ1065" s="48"/>
      <c r="RMR1065" s="9"/>
      <c r="RMS1065" s="9"/>
      <c r="RMT1065" s="80"/>
      <c r="RMU1065" s="9"/>
      <c r="RMV1065" s="9"/>
      <c r="RMW1065" s="49"/>
      <c r="RMX1065" s="105"/>
      <c r="RMY1065" s="49"/>
      <c r="RMZ1065" s="52"/>
      <c r="RNA1065" s="48"/>
      <c r="RNB1065" s="48"/>
      <c r="RNC1065" s="48"/>
      <c r="RND1065" s="9"/>
      <c r="RNE1065" s="9"/>
      <c r="RNF1065" s="9"/>
      <c r="RNG1065" s="48"/>
      <c r="RNH1065" s="9"/>
      <c r="RNI1065" s="9"/>
      <c r="RNJ1065" s="80"/>
      <c r="RNK1065" s="9"/>
      <c r="RNL1065" s="9"/>
      <c r="RNM1065" s="49"/>
      <c r="RNN1065" s="105"/>
      <c r="RNO1065" s="49"/>
      <c r="RNP1065" s="52"/>
      <c r="RNQ1065" s="48"/>
      <c r="RNR1065" s="48"/>
      <c r="RNS1065" s="48"/>
      <c r="RNT1065" s="9"/>
      <c r="RNU1065" s="9"/>
      <c r="RNV1065" s="9"/>
      <c r="RNW1065" s="48"/>
      <c r="RNX1065" s="9"/>
      <c r="RNY1065" s="9"/>
      <c r="RNZ1065" s="80"/>
      <c r="ROA1065" s="9"/>
      <c r="ROB1065" s="9"/>
      <c r="ROC1065" s="49"/>
      <c r="ROD1065" s="105"/>
      <c r="ROE1065" s="49"/>
      <c r="ROF1065" s="52"/>
      <c r="ROG1065" s="48"/>
      <c r="ROH1065" s="48"/>
      <c r="ROI1065" s="48"/>
      <c r="ROJ1065" s="9"/>
      <c r="ROK1065" s="9"/>
      <c r="ROL1065" s="9"/>
      <c r="ROM1065" s="48"/>
      <c r="RON1065" s="9"/>
      <c r="ROO1065" s="9"/>
      <c r="ROP1065" s="80"/>
      <c r="ROQ1065" s="9"/>
      <c r="ROR1065" s="9"/>
      <c r="ROS1065" s="49"/>
      <c r="ROT1065" s="105"/>
      <c r="ROU1065" s="49"/>
      <c r="ROV1065" s="52"/>
      <c r="ROW1065" s="48"/>
      <c r="ROX1065" s="48"/>
      <c r="ROY1065" s="48"/>
      <c r="ROZ1065" s="9"/>
      <c r="RPA1065" s="9"/>
      <c r="RPB1065" s="9"/>
      <c r="RPC1065" s="48"/>
      <c r="RPD1065" s="9"/>
      <c r="RPE1065" s="9"/>
      <c r="RPF1065" s="80"/>
      <c r="RPG1065" s="9"/>
      <c r="RPH1065" s="9"/>
      <c r="RPI1065" s="49"/>
      <c r="RPJ1065" s="105"/>
      <c r="RPK1065" s="49"/>
      <c r="RPL1065" s="52"/>
      <c r="RPM1065" s="48"/>
      <c r="RPN1065" s="48"/>
      <c r="RPO1065" s="48"/>
      <c r="RPP1065" s="9"/>
      <c r="RPQ1065" s="9"/>
      <c r="RPR1065" s="9"/>
      <c r="RPS1065" s="48"/>
      <c r="RPT1065" s="9"/>
      <c r="RPU1065" s="9"/>
      <c r="RPV1065" s="80"/>
      <c r="RPW1065" s="9"/>
      <c r="RPX1065" s="9"/>
      <c r="RPY1065" s="49"/>
      <c r="RPZ1065" s="105"/>
      <c r="RQA1065" s="49"/>
      <c r="RQB1065" s="52"/>
      <c r="RQC1065" s="48"/>
      <c r="RQD1065" s="48"/>
      <c r="RQE1065" s="48"/>
      <c r="RQF1065" s="9"/>
      <c r="RQG1065" s="9"/>
      <c r="RQH1065" s="9"/>
      <c r="RQI1065" s="48"/>
      <c r="RQJ1065" s="9"/>
      <c r="RQK1065" s="9"/>
      <c r="RQL1065" s="80"/>
      <c r="RQM1065" s="9"/>
      <c r="RQN1065" s="9"/>
      <c r="RQO1065" s="49"/>
      <c r="RQP1065" s="105"/>
      <c r="RQQ1065" s="49"/>
      <c r="RQR1065" s="52"/>
      <c r="RQS1065" s="48"/>
      <c r="RQT1065" s="48"/>
      <c r="RQU1065" s="48"/>
      <c r="RQV1065" s="9"/>
      <c r="RQW1065" s="9"/>
      <c r="RQX1065" s="9"/>
      <c r="RQY1065" s="48"/>
      <c r="RQZ1065" s="9"/>
      <c r="RRA1065" s="9"/>
      <c r="RRB1065" s="80"/>
      <c r="RRC1065" s="9"/>
      <c r="RRD1065" s="9"/>
      <c r="RRE1065" s="49"/>
      <c r="RRF1065" s="105"/>
      <c r="RRG1065" s="49"/>
      <c r="RRH1065" s="52"/>
      <c r="RRI1065" s="48"/>
      <c r="RRJ1065" s="48"/>
      <c r="RRK1065" s="48"/>
      <c r="RRL1065" s="9"/>
      <c r="RRM1065" s="9"/>
      <c r="RRN1065" s="9"/>
      <c r="RRO1065" s="48"/>
      <c r="RRP1065" s="9"/>
      <c r="RRQ1065" s="9"/>
      <c r="RRR1065" s="80"/>
      <c r="RRS1065" s="9"/>
      <c r="RRT1065" s="9"/>
      <c r="RRU1065" s="49"/>
      <c r="RRV1065" s="105"/>
      <c r="RRW1065" s="49"/>
      <c r="RRX1065" s="52"/>
      <c r="RRY1065" s="48"/>
      <c r="RRZ1065" s="48"/>
      <c r="RSA1065" s="48"/>
      <c r="RSB1065" s="9"/>
      <c r="RSC1065" s="9"/>
      <c r="RSD1065" s="9"/>
      <c r="RSE1065" s="48"/>
      <c r="RSF1065" s="9"/>
      <c r="RSG1065" s="9"/>
      <c r="RSH1065" s="80"/>
      <c r="RSI1065" s="9"/>
      <c r="RSJ1065" s="9"/>
      <c r="RSK1065" s="49"/>
      <c r="RSL1065" s="105"/>
      <c r="RSM1065" s="49"/>
      <c r="RSN1065" s="52"/>
      <c r="RSO1065" s="48"/>
      <c r="RSP1065" s="48"/>
      <c r="RSQ1065" s="48"/>
      <c r="RSR1065" s="9"/>
      <c r="RSS1065" s="9"/>
      <c r="RST1065" s="9"/>
      <c r="RSU1065" s="48"/>
      <c r="RSV1065" s="9"/>
      <c r="RSW1065" s="9"/>
      <c r="RSX1065" s="80"/>
      <c r="RSY1065" s="9"/>
      <c r="RSZ1065" s="9"/>
      <c r="RTA1065" s="49"/>
      <c r="RTB1065" s="105"/>
      <c r="RTC1065" s="49"/>
      <c r="RTD1065" s="52"/>
      <c r="RTE1065" s="48"/>
      <c r="RTF1065" s="48"/>
      <c r="RTG1065" s="48"/>
      <c r="RTH1065" s="9"/>
      <c r="RTI1065" s="9"/>
      <c r="RTJ1065" s="9"/>
      <c r="RTK1065" s="48"/>
      <c r="RTL1065" s="9"/>
      <c r="RTM1065" s="9"/>
      <c r="RTN1065" s="80"/>
      <c r="RTO1065" s="9"/>
      <c r="RTP1065" s="9"/>
      <c r="RTQ1065" s="49"/>
      <c r="RTR1065" s="105"/>
      <c r="RTS1065" s="49"/>
      <c r="RTT1065" s="52"/>
      <c r="RTU1065" s="48"/>
      <c r="RTV1065" s="48"/>
      <c r="RTW1065" s="48"/>
      <c r="RTX1065" s="9"/>
      <c r="RTY1065" s="9"/>
      <c r="RTZ1065" s="9"/>
      <c r="RUA1065" s="48"/>
      <c r="RUB1065" s="9"/>
      <c r="RUC1065" s="9"/>
      <c r="RUD1065" s="80"/>
      <c r="RUE1065" s="9"/>
      <c r="RUF1065" s="9"/>
      <c r="RUG1065" s="49"/>
      <c r="RUH1065" s="105"/>
      <c r="RUI1065" s="49"/>
      <c r="RUJ1065" s="52"/>
      <c r="RUK1065" s="48"/>
      <c r="RUL1065" s="48"/>
      <c r="RUM1065" s="48"/>
      <c r="RUN1065" s="9"/>
      <c r="RUO1065" s="9"/>
      <c r="RUP1065" s="9"/>
      <c r="RUQ1065" s="48"/>
      <c r="RUR1065" s="9"/>
      <c r="RUS1065" s="9"/>
      <c r="RUT1065" s="80"/>
      <c r="RUU1065" s="9"/>
      <c r="RUV1065" s="9"/>
      <c r="RUW1065" s="49"/>
      <c r="RUX1065" s="105"/>
      <c r="RUY1065" s="49"/>
      <c r="RUZ1065" s="52"/>
      <c r="RVA1065" s="48"/>
      <c r="RVB1065" s="48"/>
      <c r="RVC1065" s="48"/>
      <c r="RVD1065" s="9"/>
      <c r="RVE1065" s="9"/>
      <c r="RVF1065" s="9"/>
      <c r="RVG1065" s="48"/>
      <c r="RVH1065" s="9"/>
      <c r="RVI1065" s="9"/>
      <c r="RVJ1065" s="80"/>
      <c r="RVK1065" s="9"/>
      <c r="RVL1065" s="9"/>
      <c r="RVM1065" s="49"/>
      <c r="RVN1065" s="105"/>
      <c r="RVO1065" s="49"/>
      <c r="RVP1065" s="52"/>
      <c r="RVQ1065" s="48"/>
      <c r="RVR1065" s="48"/>
      <c r="RVS1065" s="48"/>
      <c r="RVT1065" s="9"/>
      <c r="RVU1065" s="9"/>
      <c r="RVV1065" s="9"/>
      <c r="RVW1065" s="48"/>
      <c r="RVX1065" s="9"/>
      <c r="RVY1065" s="9"/>
      <c r="RVZ1065" s="80"/>
      <c r="RWA1065" s="9"/>
      <c r="RWB1065" s="9"/>
      <c r="RWC1065" s="49"/>
      <c r="RWD1065" s="105"/>
      <c r="RWE1065" s="49"/>
      <c r="RWF1065" s="52"/>
      <c r="RWG1065" s="48"/>
      <c r="RWH1065" s="48"/>
      <c r="RWI1065" s="48"/>
      <c r="RWJ1065" s="9"/>
      <c r="RWK1065" s="9"/>
      <c r="RWL1065" s="9"/>
      <c r="RWM1065" s="48"/>
      <c r="RWN1065" s="9"/>
      <c r="RWO1065" s="9"/>
      <c r="RWP1065" s="80"/>
      <c r="RWQ1065" s="9"/>
      <c r="RWR1065" s="9"/>
      <c r="RWS1065" s="49"/>
      <c r="RWT1065" s="105"/>
      <c r="RWU1065" s="49"/>
      <c r="RWV1065" s="52"/>
      <c r="RWW1065" s="48"/>
      <c r="RWX1065" s="48"/>
      <c r="RWY1065" s="48"/>
      <c r="RWZ1065" s="9"/>
      <c r="RXA1065" s="9"/>
      <c r="RXB1065" s="9"/>
      <c r="RXC1065" s="48"/>
      <c r="RXD1065" s="9"/>
      <c r="RXE1065" s="9"/>
      <c r="RXF1065" s="80"/>
      <c r="RXG1065" s="9"/>
      <c r="RXH1065" s="9"/>
      <c r="RXI1065" s="49"/>
      <c r="RXJ1065" s="105"/>
      <c r="RXK1065" s="49"/>
      <c r="RXL1065" s="52"/>
      <c r="RXM1065" s="48"/>
      <c r="RXN1065" s="48"/>
      <c r="RXO1065" s="48"/>
      <c r="RXP1065" s="9"/>
      <c r="RXQ1065" s="9"/>
      <c r="RXR1065" s="9"/>
      <c r="RXS1065" s="48"/>
      <c r="RXT1065" s="9"/>
      <c r="RXU1065" s="9"/>
      <c r="RXV1065" s="80"/>
      <c r="RXW1065" s="9"/>
      <c r="RXX1065" s="9"/>
      <c r="RXY1065" s="49"/>
      <c r="RXZ1065" s="105"/>
      <c r="RYA1065" s="49"/>
      <c r="RYB1065" s="52"/>
      <c r="RYC1065" s="48"/>
      <c r="RYD1065" s="48"/>
      <c r="RYE1065" s="48"/>
      <c r="RYF1065" s="9"/>
      <c r="RYG1065" s="9"/>
      <c r="RYH1065" s="9"/>
      <c r="RYI1065" s="48"/>
      <c r="RYJ1065" s="9"/>
      <c r="RYK1065" s="9"/>
      <c r="RYL1065" s="80"/>
      <c r="RYM1065" s="9"/>
      <c r="RYN1065" s="9"/>
      <c r="RYO1065" s="49"/>
      <c r="RYP1065" s="105"/>
      <c r="RYQ1065" s="49"/>
      <c r="RYR1065" s="52"/>
      <c r="RYS1065" s="48"/>
      <c r="RYT1065" s="48"/>
      <c r="RYU1065" s="48"/>
      <c r="RYV1065" s="9"/>
      <c r="RYW1065" s="9"/>
      <c r="RYX1065" s="9"/>
      <c r="RYY1065" s="48"/>
      <c r="RYZ1065" s="9"/>
      <c r="RZA1065" s="9"/>
      <c r="RZB1065" s="80"/>
      <c r="RZC1065" s="9"/>
      <c r="RZD1065" s="9"/>
      <c r="RZE1065" s="49"/>
      <c r="RZF1065" s="105"/>
      <c r="RZG1065" s="49"/>
      <c r="RZH1065" s="52"/>
      <c r="RZI1065" s="48"/>
      <c r="RZJ1065" s="48"/>
      <c r="RZK1065" s="48"/>
      <c r="RZL1065" s="9"/>
      <c r="RZM1065" s="9"/>
      <c r="RZN1065" s="9"/>
      <c r="RZO1065" s="48"/>
      <c r="RZP1065" s="9"/>
      <c r="RZQ1065" s="9"/>
      <c r="RZR1065" s="80"/>
      <c r="RZS1065" s="9"/>
      <c r="RZT1065" s="9"/>
      <c r="RZU1065" s="49"/>
      <c r="RZV1065" s="105"/>
      <c r="RZW1065" s="49"/>
      <c r="RZX1065" s="52"/>
      <c r="RZY1065" s="48"/>
      <c r="RZZ1065" s="48"/>
      <c r="SAA1065" s="48"/>
      <c r="SAB1065" s="9"/>
      <c r="SAC1065" s="9"/>
      <c r="SAD1065" s="9"/>
      <c r="SAE1065" s="48"/>
      <c r="SAF1065" s="9"/>
      <c r="SAG1065" s="9"/>
      <c r="SAH1065" s="80"/>
      <c r="SAI1065" s="9"/>
      <c r="SAJ1065" s="9"/>
      <c r="SAK1065" s="49"/>
      <c r="SAL1065" s="105"/>
      <c r="SAM1065" s="49"/>
      <c r="SAN1065" s="52"/>
      <c r="SAO1065" s="48"/>
      <c r="SAP1065" s="48"/>
      <c r="SAQ1065" s="48"/>
      <c r="SAR1065" s="9"/>
      <c r="SAS1065" s="9"/>
      <c r="SAT1065" s="9"/>
      <c r="SAU1065" s="48"/>
      <c r="SAV1065" s="9"/>
      <c r="SAW1065" s="9"/>
      <c r="SAX1065" s="80"/>
      <c r="SAY1065" s="9"/>
      <c r="SAZ1065" s="9"/>
      <c r="SBA1065" s="49"/>
      <c r="SBB1065" s="105"/>
      <c r="SBC1065" s="49"/>
      <c r="SBD1065" s="52"/>
      <c r="SBE1065" s="48"/>
      <c r="SBF1065" s="48"/>
      <c r="SBG1065" s="48"/>
      <c r="SBH1065" s="9"/>
      <c r="SBI1065" s="9"/>
      <c r="SBJ1065" s="9"/>
      <c r="SBK1065" s="48"/>
      <c r="SBL1065" s="9"/>
      <c r="SBM1065" s="9"/>
      <c r="SBN1065" s="80"/>
      <c r="SBO1065" s="9"/>
      <c r="SBP1065" s="9"/>
      <c r="SBQ1065" s="49"/>
      <c r="SBR1065" s="105"/>
      <c r="SBS1065" s="49"/>
      <c r="SBT1065" s="52"/>
      <c r="SBU1065" s="48"/>
      <c r="SBV1065" s="48"/>
      <c r="SBW1065" s="48"/>
      <c r="SBX1065" s="9"/>
      <c r="SBY1065" s="9"/>
      <c r="SBZ1065" s="9"/>
      <c r="SCA1065" s="48"/>
      <c r="SCB1065" s="9"/>
      <c r="SCC1065" s="9"/>
      <c r="SCD1065" s="80"/>
      <c r="SCE1065" s="9"/>
      <c r="SCF1065" s="9"/>
      <c r="SCG1065" s="49"/>
      <c r="SCH1065" s="105"/>
      <c r="SCI1065" s="49"/>
      <c r="SCJ1065" s="52"/>
      <c r="SCK1065" s="48"/>
      <c r="SCL1065" s="48"/>
      <c r="SCM1065" s="48"/>
      <c r="SCN1065" s="9"/>
      <c r="SCO1065" s="9"/>
      <c r="SCP1065" s="9"/>
      <c r="SCQ1065" s="48"/>
      <c r="SCR1065" s="9"/>
      <c r="SCS1065" s="9"/>
      <c r="SCT1065" s="80"/>
      <c r="SCU1065" s="9"/>
      <c r="SCV1065" s="9"/>
      <c r="SCW1065" s="49"/>
      <c r="SCX1065" s="105"/>
      <c r="SCY1065" s="49"/>
      <c r="SCZ1065" s="52"/>
      <c r="SDA1065" s="48"/>
      <c r="SDB1065" s="48"/>
      <c r="SDC1065" s="48"/>
      <c r="SDD1065" s="9"/>
      <c r="SDE1065" s="9"/>
      <c r="SDF1065" s="9"/>
      <c r="SDG1065" s="48"/>
      <c r="SDH1065" s="9"/>
      <c r="SDI1065" s="9"/>
      <c r="SDJ1065" s="80"/>
      <c r="SDK1065" s="9"/>
      <c r="SDL1065" s="9"/>
      <c r="SDM1065" s="49"/>
      <c r="SDN1065" s="105"/>
      <c r="SDO1065" s="49"/>
      <c r="SDP1065" s="52"/>
      <c r="SDQ1065" s="48"/>
      <c r="SDR1065" s="48"/>
      <c r="SDS1065" s="48"/>
      <c r="SDT1065" s="9"/>
      <c r="SDU1065" s="9"/>
      <c r="SDV1065" s="9"/>
      <c r="SDW1065" s="48"/>
      <c r="SDX1065" s="9"/>
      <c r="SDY1065" s="9"/>
      <c r="SDZ1065" s="80"/>
      <c r="SEA1065" s="9"/>
      <c r="SEB1065" s="9"/>
      <c r="SEC1065" s="49"/>
      <c r="SED1065" s="105"/>
      <c r="SEE1065" s="49"/>
      <c r="SEF1065" s="52"/>
      <c r="SEG1065" s="48"/>
      <c r="SEH1065" s="48"/>
      <c r="SEI1065" s="48"/>
      <c r="SEJ1065" s="9"/>
      <c r="SEK1065" s="9"/>
      <c r="SEL1065" s="9"/>
      <c r="SEM1065" s="48"/>
      <c r="SEN1065" s="9"/>
      <c r="SEO1065" s="9"/>
      <c r="SEP1065" s="80"/>
      <c r="SEQ1065" s="9"/>
      <c r="SER1065" s="9"/>
      <c r="SES1065" s="49"/>
      <c r="SET1065" s="105"/>
      <c r="SEU1065" s="49"/>
      <c r="SEV1065" s="52"/>
      <c r="SEW1065" s="48"/>
      <c r="SEX1065" s="48"/>
      <c r="SEY1065" s="48"/>
      <c r="SEZ1065" s="9"/>
      <c r="SFA1065" s="9"/>
      <c r="SFB1065" s="9"/>
      <c r="SFC1065" s="48"/>
      <c r="SFD1065" s="9"/>
      <c r="SFE1065" s="9"/>
      <c r="SFF1065" s="80"/>
      <c r="SFG1065" s="9"/>
      <c r="SFH1065" s="9"/>
      <c r="SFI1065" s="49"/>
      <c r="SFJ1065" s="105"/>
      <c r="SFK1065" s="49"/>
      <c r="SFL1065" s="52"/>
      <c r="SFM1065" s="48"/>
      <c r="SFN1065" s="48"/>
      <c r="SFO1065" s="48"/>
      <c r="SFP1065" s="9"/>
      <c r="SFQ1065" s="9"/>
      <c r="SFR1065" s="9"/>
      <c r="SFS1065" s="48"/>
      <c r="SFT1065" s="9"/>
      <c r="SFU1065" s="9"/>
      <c r="SFV1065" s="80"/>
      <c r="SFW1065" s="9"/>
      <c r="SFX1065" s="9"/>
      <c r="SFY1065" s="49"/>
      <c r="SFZ1065" s="105"/>
      <c r="SGA1065" s="49"/>
      <c r="SGB1065" s="52"/>
      <c r="SGC1065" s="48"/>
      <c r="SGD1065" s="48"/>
      <c r="SGE1065" s="48"/>
      <c r="SGF1065" s="9"/>
      <c r="SGG1065" s="9"/>
      <c r="SGH1065" s="9"/>
      <c r="SGI1065" s="48"/>
      <c r="SGJ1065" s="9"/>
      <c r="SGK1065" s="9"/>
      <c r="SGL1065" s="80"/>
      <c r="SGM1065" s="9"/>
      <c r="SGN1065" s="9"/>
      <c r="SGO1065" s="49"/>
      <c r="SGP1065" s="105"/>
      <c r="SGQ1065" s="49"/>
      <c r="SGR1065" s="52"/>
      <c r="SGS1065" s="48"/>
      <c r="SGT1065" s="48"/>
      <c r="SGU1065" s="48"/>
      <c r="SGV1065" s="9"/>
      <c r="SGW1065" s="9"/>
      <c r="SGX1065" s="9"/>
      <c r="SGY1065" s="48"/>
      <c r="SGZ1065" s="9"/>
      <c r="SHA1065" s="9"/>
      <c r="SHB1065" s="80"/>
      <c r="SHC1065" s="9"/>
      <c r="SHD1065" s="9"/>
      <c r="SHE1065" s="49"/>
      <c r="SHF1065" s="105"/>
      <c r="SHG1065" s="49"/>
      <c r="SHH1065" s="52"/>
      <c r="SHI1065" s="48"/>
      <c r="SHJ1065" s="48"/>
      <c r="SHK1065" s="48"/>
      <c r="SHL1065" s="9"/>
      <c r="SHM1065" s="9"/>
      <c r="SHN1065" s="9"/>
      <c r="SHO1065" s="48"/>
      <c r="SHP1065" s="9"/>
      <c r="SHQ1065" s="9"/>
      <c r="SHR1065" s="80"/>
      <c r="SHS1065" s="9"/>
      <c r="SHT1065" s="9"/>
      <c r="SHU1065" s="49"/>
      <c r="SHV1065" s="105"/>
      <c r="SHW1065" s="49"/>
      <c r="SHX1065" s="52"/>
      <c r="SHY1065" s="48"/>
      <c r="SHZ1065" s="48"/>
      <c r="SIA1065" s="48"/>
      <c r="SIB1065" s="9"/>
      <c r="SIC1065" s="9"/>
      <c r="SID1065" s="9"/>
      <c r="SIE1065" s="48"/>
      <c r="SIF1065" s="9"/>
      <c r="SIG1065" s="9"/>
      <c r="SIH1065" s="80"/>
      <c r="SII1065" s="9"/>
      <c r="SIJ1065" s="9"/>
      <c r="SIK1065" s="49"/>
      <c r="SIL1065" s="105"/>
      <c r="SIM1065" s="49"/>
      <c r="SIN1065" s="52"/>
      <c r="SIO1065" s="48"/>
      <c r="SIP1065" s="48"/>
      <c r="SIQ1065" s="48"/>
      <c r="SIR1065" s="9"/>
      <c r="SIS1065" s="9"/>
      <c r="SIT1065" s="9"/>
      <c r="SIU1065" s="48"/>
      <c r="SIV1065" s="9"/>
      <c r="SIW1065" s="9"/>
      <c r="SIX1065" s="80"/>
      <c r="SIY1065" s="9"/>
      <c r="SIZ1065" s="9"/>
      <c r="SJA1065" s="49"/>
      <c r="SJB1065" s="105"/>
      <c r="SJC1065" s="49"/>
      <c r="SJD1065" s="52"/>
      <c r="SJE1065" s="48"/>
      <c r="SJF1065" s="48"/>
      <c r="SJG1065" s="48"/>
      <c r="SJH1065" s="9"/>
      <c r="SJI1065" s="9"/>
      <c r="SJJ1065" s="9"/>
      <c r="SJK1065" s="48"/>
      <c r="SJL1065" s="9"/>
      <c r="SJM1065" s="9"/>
      <c r="SJN1065" s="80"/>
      <c r="SJO1065" s="9"/>
      <c r="SJP1065" s="9"/>
      <c r="SJQ1065" s="49"/>
      <c r="SJR1065" s="105"/>
      <c r="SJS1065" s="49"/>
      <c r="SJT1065" s="52"/>
      <c r="SJU1065" s="48"/>
      <c r="SJV1065" s="48"/>
      <c r="SJW1065" s="48"/>
      <c r="SJX1065" s="9"/>
      <c r="SJY1065" s="9"/>
      <c r="SJZ1065" s="9"/>
      <c r="SKA1065" s="48"/>
      <c r="SKB1065" s="9"/>
      <c r="SKC1065" s="9"/>
      <c r="SKD1065" s="80"/>
      <c r="SKE1065" s="9"/>
      <c r="SKF1065" s="9"/>
      <c r="SKG1065" s="49"/>
      <c r="SKH1065" s="105"/>
      <c r="SKI1065" s="49"/>
      <c r="SKJ1065" s="52"/>
      <c r="SKK1065" s="48"/>
      <c r="SKL1065" s="48"/>
      <c r="SKM1065" s="48"/>
      <c r="SKN1065" s="9"/>
      <c r="SKO1065" s="9"/>
      <c r="SKP1065" s="9"/>
      <c r="SKQ1065" s="48"/>
      <c r="SKR1065" s="9"/>
      <c r="SKS1065" s="9"/>
      <c r="SKT1065" s="80"/>
      <c r="SKU1065" s="9"/>
      <c r="SKV1065" s="9"/>
      <c r="SKW1065" s="49"/>
      <c r="SKX1065" s="105"/>
      <c r="SKY1065" s="49"/>
      <c r="SKZ1065" s="52"/>
      <c r="SLA1065" s="48"/>
      <c r="SLB1065" s="48"/>
      <c r="SLC1065" s="48"/>
      <c r="SLD1065" s="9"/>
      <c r="SLE1065" s="9"/>
      <c r="SLF1065" s="9"/>
      <c r="SLG1065" s="48"/>
      <c r="SLH1065" s="9"/>
      <c r="SLI1065" s="9"/>
      <c r="SLJ1065" s="80"/>
      <c r="SLK1065" s="9"/>
      <c r="SLL1065" s="9"/>
      <c r="SLM1065" s="49"/>
      <c r="SLN1065" s="105"/>
      <c r="SLO1065" s="49"/>
      <c r="SLP1065" s="52"/>
      <c r="SLQ1065" s="48"/>
      <c r="SLR1065" s="48"/>
      <c r="SLS1065" s="48"/>
      <c r="SLT1065" s="9"/>
      <c r="SLU1065" s="9"/>
      <c r="SLV1065" s="9"/>
      <c r="SLW1065" s="48"/>
      <c r="SLX1065" s="9"/>
      <c r="SLY1065" s="9"/>
      <c r="SLZ1065" s="80"/>
      <c r="SMA1065" s="9"/>
      <c r="SMB1065" s="9"/>
      <c r="SMC1065" s="49"/>
      <c r="SMD1065" s="105"/>
      <c r="SME1065" s="49"/>
      <c r="SMF1065" s="52"/>
      <c r="SMG1065" s="48"/>
      <c r="SMH1065" s="48"/>
      <c r="SMI1065" s="48"/>
      <c r="SMJ1065" s="9"/>
      <c r="SMK1065" s="9"/>
      <c r="SML1065" s="9"/>
      <c r="SMM1065" s="48"/>
      <c r="SMN1065" s="9"/>
      <c r="SMO1065" s="9"/>
      <c r="SMP1065" s="80"/>
      <c r="SMQ1065" s="9"/>
      <c r="SMR1065" s="9"/>
      <c r="SMS1065" s="49"/>
      <c r="SMT1065" s="105"/>
      <c r="SMU1065" s="49"/>
      <c r="SMV1065" s="52"/>
      <c r="SMW1065" s="48"/>
      <c r="SMX1065" s="48"/>
      <c r="SMY1065" s="48"/>
      <c r="SMZ1065" s="9"/>
      <c r="SNA1065" s="9"/>
      <c r="SNB1065" s="9"/>
      <c r="SNC1065" s="48"/>
      <c r="SND1065" s="9"/>
      <c r="SNE1065" s="9"/>
      <c r="SNF1065" s="80"/>
      <c r="SNG1065" s="9"/>
      <c r="SNH1065" s="9"/>
      <c r="SNI1065" s="49"/>
      <c r="SNJ1065" s="105"/>
      <c r="SNK1065" s="49"/>
      <c r="SNL1065" s="52"/>
      <c r="SNM1065" s="48"/>
      <c r="SNN1065" s="48"/>
      <c r="SNO1065" s="48"/>
      <c r="SNP1065" s="9"/>
      <c r="SNQ1065" s="9"/>
      <c r="SNR1065" s="9"/>
      <c r="SNS1065" s="48"/>
      <c r="SNT1065" s="9"/>
      <c r="SNU1065" s="9"/>
      <c r="SNV1065" s="80"/>
      <c r="SNW1065" s="9"/>
      <c r="SNX1065" s="9"/>
      <c r="SNY1065" s="49"/>
      <c r="SNZ1065" s="105"/>
      <c r="SOA1065" s="49"/>
      <c r="SOB1065" s="52"/>
      <c r="SOC1065" s="48"/>
      <c r="SOD1065" s="48"/>
      <c r="SOE1065" s="48"/>
      <c r="SOF1065" s="9"/>
      <c r="SOG1065" s="9"/>
      <c r="SOH1065" s="9"/>
      <c r="SOI1065" s="48"/>
      <c r="SOJ1065" s="9"/>
      <c r="SOK1065" s="9"/>
      <c r="SOL1065" s="80"/>
      <c r="SOM1065" s="9"/>
      <c r="SON1065" s="9"/>
      <c r="SOO1065" s="49"/>
      <c r="SOP1065" s="105"/>
      <c r="SOQ1065" s="49"/>
      <c r="SOR1065" s="52"/>
      <c r="SOS1065" s="48"/>
      <c r="SOT1065" s="48"/>
      <c r="SOU1065" s="48"/>
      <c r="SOV1065" s="9"/>
      <c r="SOW1065" s="9"/>
      <c r="SOX1065" s="9"/>
      <c r="SOY1065" s="48"/>
      <c r="SOZ1065" s="9"/>
      <c r="SPA1065" s="9"/>
      <c r="SPB1065" s="80"/>
      <c r="SPC1065" s="9"/>
      <c r="SPD1065" s="9"/>
      <c r="SPE1065" s="49"/>
      <c r="SPF1065" s="105"/>
      <c r="SPG1065" s="49"/>
      <c r="SPH1065" s="52"/>
      <c r="SPI1065" s="48"/>
      <c r="SPJ1065" s="48"/>
      <c r="SPK1065" s="48"/>
      <c r="SPL1065" s="9"/>
      <c r="SPM1065" s="9"/>
      <c r="SPN1065" s="9"/>
      <c r="SPO1065" s="48"/>
      <c r="SPP1065" s="9"/>
      <c r="SPQ1065" s="9"/>
      <c r="SPR1065" s="80"/>
      <c r="SPS1065" s="9"/>
      <c r="SPT1065" s="9"/>
      <c r="SPU1065" s="49"/>
      <c r="SPV1065" s="105"/>
      <c r="SPW1065" s="49"/>
      <c r="SPX1065" s="52"/>
      <c r="SPY1065" s="48"/>
      <c r="SPZ1065" s="48"/>
      <c r="SQA1065" s="48"/>
      <c r="SQB1065" s="9"/>
      <c r="SQC1065" s="9"/>
      <c r="SQD1065" s="9"/>
      <c r="SQE1065" s="48"/>
      <c r="SQF1065" s="9"/>
      <c r="SQG1065" s="9"/>
      <c r="SQH1065" s="80"/>
      <c r="SQI1065" s="9"/>
      <c r="SQJ1065" s="9"/>
      <c r="SQK1065" s="49"/>
      <c r="SQL1065" s="105"/>
      <c r="SQM1065" s="49"/>
      <c r="SQN1065" s="52"/>
      <c r="SQO1065" s="48"/>
      <c r="SQP1065" s="48"/>
      <c r="SQQ1065" s="48"/>
      <c r="SQR1065" s="9"/>
      <c r="SQS1065" s="9"/>
      <c r="SQT1065" s="9"/>
      <c r="SQU1065" s="48"/>
      <c r="SQV1065" s="9"/>
      <c r="SQW1065" s="9"/>
      <c r="SQX1065" s="80"/>
      <c r="SQY1065" s="9"/>
      <c r="SQZ1065" s="9"/>
      <c r="SRA1065" s="49"/>
      <c r="SRB1065" s="105"/>
      <c r="SRC1065" s="49"/>
      <c r="SRD1065" s="52"/>
      <c r="SRE1065" s="48"/>
      <c r="SRF1065" s="48"/>
      <c r="SRG1065" s="48"/>
      <c r="SRH1065" s="9"/>
      <c r="SRI1065" s="9"/>
      <c r="SRJ1065" s="9"/>
      <c r="SRK1065" s="48"/>
      <c r="SRL1065" s="9"/>
      <c r="SRM1065" s="9"/>
      <c r="SRN1065" s="80"/>
      <c r="SRO1065" s="9"/>
      <c r="SRP1065" s="9"/>
      <c r="SRQ1065" s="49"/>
      <c r="SRR1065" s="105"/>
      <c r="SRS1065" s="49"/>
      <c r="SRT1065" s="52"/>
      <c r="SRU1065" s="48"/>
      <c r="SRV1065" s="48"/>
      <c r="SRW1065" s="48"/>
      <c r="SRX1065" s="9"/>
      <c r="SRY1065" s="9"/>
      <c r="SRZ1065" s="9"/>
      <c r="SSA1065" s="48"/>
      <c r="SSB1065" s="9"/>
      <c r="SSC1065" s="9"/>
      <c r="SSD1065" s="80"/>
      <c r="SSE1065" s="9"/>
      <c r="SSF1065" s="9"/>
      <c r="SSG1065" s="49"/>
      <c r="SSH1065" s="105"/>
      <c r="SSI1065" s="49"/>
      <c r="SSJ1065" s="52"/>
      <c r="SSK1065" s="48"/>
      <c r="SSL1065" s="48"/>
      <c r="SSM1065" s="48"/>
      <c r="SSN1065" s="9"/>
      <c r="SSO1065" s="9"/>
      <c r="SSP1065" s="9"/>
      <c r="SSQ1065" s="48"/>
      <c r="SSR1065" s="9"/>
      <c r="SSS1065" s="9"/>
      <c r="SST1065" s="80"/>
      <c r="SSU1065" s="9"/>
      <c r="SSV1065" s="9"/>
      <c r="SSW1065" s="49"/>
      <c r="SSX1065" s="105"/>
      <c r="SSY1065" s="49"/>
      <c r="SSZ1065" s="52"/>
      <c r="STA1065" s="48"/>
      <c r="STB1065" s="48"/>
      <c r="STC1065" s="48"/>
      <c r="STD1065" s="9"/>
      <c r="STE1065" s="9"/>
      <c r="STF1065" s="9"/>
      <c r="STG1065" s="48"/>
      <c r="STH1065" s="9"/>
      <c r="STI1065" s="9"/>
      <c r="STJ1065" s="80"/>
      <c r="STK1065" s="9"/>
      <c r="STL1065" s="9"/>
      <c r="STM1065" s="49"/>
      <c r="STN1065" s="105"/>
      <c r="STO1065" s="49"/>
      <c r="STP1065" s="52"/>
      <c r="STQ1065" s="48"/>
      <c r="STR1065" s="48"/>
      <c r="STS1065" s="48"/>
      <c r="STT1065" s="9"/>
      <c r="STU1065" s="9"/>
      <c r="STV1065" s="9"/>
      <c r="STW1065" s="48"/>
      <c r="STX1065" s="9"/>
      <c r="STY1065" s="9"/>
      <c r="STZ1065" s="80"/>
      <c r="SUA1065" s="9"/>
      <c r="SUB1065" s="9"/>
      <c r="SUC1065" s="49"/>
      <c r="SUD1065" s="105"/>
      <c r="SUE1065" s="49"/>
      <c r="SUF1065" s="52"/>
      <c r="SUG1065" s="48"/>
      <c r="SUH1065" s="48"/>
      <c r="SUI1065" s="48"/>
      <c r="SUJ1065" s="9"/>
      <c r="SUK1065" s="9"/>
      <c r="SUL1065" s="9"/>
      <c r="SUM1065" s="48"/>
      <c r="SUN1065" s="9"/>
      <c r="SUO1065" s="9"/>
      <c r="SUP1065" s="80"/>
      <c r="SUQ1065" s="9"/>
      <c r="SUR1065" s="9"/>
      <c r="SUS1065" s="49"/>
      <c r="SUT1065" s="105"/>
      <c r="SUU1065" s="49"/>
      <c r="SUV1065" s="52"/>
      <c r="SUW1065" s="48"/>
      <c r="SUX1065" s="48"/>
      <c r="SUY1065" s="48"/>
      <c r="SUZ1065" s="9"/>
      <c r="SVA1065" s="9"/>
      <c r="SVB1065" s="9"/>
      <c r="SVC1065" s="48"/>
      <c r="SVD1065" s="9"/>
      <c r="SVE1065" s="9"/>
      <c r="SVF1065" s="80"/>
      <c r="SVG1065" s="9"/>
      <c r="SVH1065" s="9"/>
      <c r="SVI1065" s="49"/>
      <c r="SVJ1065" s="105"/>
      <c r="SVK1065" s="49"/>
      <c r="SVL1065" s="52"/>
      <c r="SVM1065" s="48"/>
      <c r="SVN1065" s="48"/>
      <c r="SVO1065" s="48"/>
      <c r="SVP1065" s="9"/>
      <c r="SVQ1065" s="9"/>
      <c r="SVR1065" s="9"/>
      <c r="SVS1065" s="48"/>
      <c r="SVT1065" s="9"/>
      <c r="SVU1065" s="9"/>
      <c r="SVV1065" s="80"/>
      <c r="SVW1065" s="9"/>
      <c r="SVX1065" s="9"/>
      <c r="SVY1065" s="49"/>
      <c r="SVZ1065" s="105"/>
      <c r="SWA1065" s="49"/>
      <c r="SWB1065" s="52"/>
      <c r="SWC1065" s="48"/>
      <c r="SWD1065" s="48"/>
      <c r="SWE1065" s="48"/>
      <c r="SWF1065" s="9"/>
      <c r="SWG1065" s="9"/>
      <c r="SWH1065" s="9"/>
      <c r="SWI1065" s="48"/>
      <c r="SWJ1065" s="9"/>
      <c r="SWK1065" s="9"/>
      <c r="SWL1065" s="80"/>
      <c r="SWM1065" s="9"/>
      <c r="SWN1065" s="9"/>
      <c r="SWO1065" s="49"/>
      <c r="SWP1065" s="105"/>
      <c r="SWQ1065" s="49"/>
      <c r="SWR1065" s="52"/>
      <c r="SWS1065" s="48"/>
      <c r="SWT1065" s="48"/>
      <c r="SWU1065" s="48"/>
      <c r="SWV1065" s="9"/>
      <c r="SWW1065" s="9"/>
      <c r="SWX1065" s="9"/>
      <c r="SWY1065" s="48"/>
      <c r="SWZ1065" s="9"/>
      <c r="SXA1065" s="9"/>
      <c r="SXB1065" s="80"/>
      <c r="SXC1065" s="9"/>
      <c r="SXD1065" s="9"/>
      <c r="SXE1065" s="49"/>
      <c r="SXF1065" s="105"/>
      <c r="SXG1065" s="49"/>
      <c r="SXH1065" s="52"/>
      <c r="SXI1065" s="48"/>
      <c r="SXJ1065" s="48"/>
      <c r="SXK1065" s="48"/>
      <c r="SXL1065" s="9"/>
      <c r="SXM1065" s="9"/>
      <c r="SXN1065" s="9"/>
      <c r="SXO1065" s="48"/>
      <c r="SXP1065" s="9"/>
      <c r="SXQ1065" s="9"/>
      <c r="SXR1065" s="80"/>
      <c r="SXS1065" s="9"/>
      <c r="SXT1065" s="9"/>
      <c r="SXU1065" s="49"/>
      <c r="SXV1065" s="105"/>
      <c r="SXW1065" s="49"/>
      <c r="SXX1065" s="52"/>
      <c r="SXY1065" s="48"/>
      <c r="SXZ1065" s="48"/>
      <c r="SYA1065" s="48"/>
      <c r="SYB1065" s="9"/>
      <c r="SYC1065" s="9"/>
      <c r="SYD1065" s="9"/>
      <c r="SYE1065" s="48"/>
      <c r="SYF1065" s="9"/>
      <c r="SYG1065" s="9"/>
      <c r="SYH1065" s="80"/>
      <c r="SYI1065" s="9"/>
      <c r="SYJ1065" s="9"/>
      <c r="SYK1065" s="49"/>
      <c r="SYL1065" s="105"/>
      <c r="SYM1065" s="49"/>
      <c r="SYN1065" s="52"/>
      <c r="SYO1065" s="48"/>
      <c r="SYP1065" s="48"/>
      <c r="SYQ1065" s="48"/>
      <c r="SYR1065" s="9"/>
      <c r="SYS1065" s="9"/>
      <c r="SYT1065" s="9"/>
      <c r="SYU1065" s="48"/>
      <c r="SYV1065" s="9"/>
      <c r="SYW1065" s="9"/>
      <c r="SYX1065" s="80"/>
      <c r="SYY1065" s="9"/>
      <c r="SYZ1065" s="9"/>
      <c r="SZA1065" s="49"/>
      <c r="SZB1065" s="105"/>
      <c r="SZC1065" s="49"/>
      <c r="SZD1065" s="52"/>
      <c r="SZE1065" s="48"/>
      <c r="SZF1065" s="48"/>
      <c r="SZG1065" s="48"/>
      <c r="SZH1065" s="9"/>
      <c r="SZI1065" s="9"/>
      <c r="SZJ1065" s="9"/>
      <c r="SZK1065" s="48"/>
      <c r="SZL1065" s="9"/>
      <c r="SZM1065" s="9"/>
      <c r="SZN1065" s="80"/>
      <c r="SZO1065" s="9"/>
      <c r="SZP1065" s="9"/>
      <c r="SZQ1065" s="49"/>
      <c r="SZR1065" s="105"/>
      <c r="SZS1065" s="49"/>
      <c r="SZT1065" s="52"/>
      <c r="SZU1065" s="48"/>
      <c r="SZV1065" s="48"/>
      <c r="SZW1065" s="48"/>
      <c r="SZX1065" s="9"/>
      <c r="SZY1065" s="9"/>
      <c r="SZZ1065" s="9"/>
      <c r="TAA1065" s="48"/>
      <c r="TAB1065" s="9"/>
      <c r="TAC1065" s="9"/>
      <c r="TAD1065" s="80"/>
      <c r="TAE1065" s="9"/>
      <c r="TAF1065" s="9"/>
      <c r="TAG1065" s="49"/>
      <c r="TAH1065" s="105"/>
      <c r="TAI1065" s="49"/>
      <c r="TAJ1065" s="52"/>
      <c r="TAK1065" s="48"/>
      <c r="TAL1065" s="48"/>
      <c r="TAM1065" s="48"/>
      <c r="TAN1065" s="9"/>
      <c r="TAO1065" s="9"/>
      <c r="TAP1065" s="9"/>
      <c r="TAQ1065" s="48"/>
      <c r="TAR1065" s="9"/>
      <c r="TAS1065" s="9"/>
      <c r="TAT1065" s="80"/>
      <c r="TAU1065" s="9"/>
      <c r="TAV1065" s="9"/>
      <c r="TAW1065" s="49"/>
      <c r="TAX1065" s="105"/>
      <c r="TAY1065" s="49"/>
      <c r="TAZ1065" s="52"/>
      <c r="TBA1065" s="48"/>
      <c r="TBB1065" s="48"/>
      <c r="TBC1065" s="48"/>
      <c r="TBD1065" s="9"/>
      <c r="TBE1065" s="9"/>
      <c r="TBF1065" s="9"/>
      <c r="TBG1065" s="48"/>
      <c r="TBH1065" s="9"/>
      <c r="TBI1065" s="9"/>
      <c r="TBJ1065" s="80"/>
      <c r="TBK1065" s="9"/>
      <c r="TBL1065" s="9"/>
      <c r="TBM1065" s="49"/>
      <c r="TBN1065" s="105"/>
      <c r="TBO1065" s="49"/>
      <c r="TBP1065" s="52"/>
      <c r="TBQ1065" s="48"/>
      <c r="TBR1065" s="48"/>
      <c r="TBS1065" s="48"/>
      <c r="TBT1065" s="9"/>
      <c r="TBU1065" s="9"/>
      <c r="TBV1065" s="9"/>
      <c r="TBW1065" s="48"/>
      <c r="TBX1065" s="9"/>
      <c r="TBY1065" s="9"/>
      <c r="TBZ1065" s="80"/>
      <c r="TCA1065" s="9"/>
      <c r="TCB1065" s="9"/>
      <c r="TCC1065" s="49"/>
      <c r="TCD1065" s="105"/>
      <c r="TCE1065" s="49"/>
      <c r="TCF1065" s="52"/>
      <c r="TCG1065" s="48"/>
      <c r="TCH1065" s="48"/>
      <c r="TCI1065" s="48"/>
      <c r="TCJ1065" s="9"/>
      <c r="TCK1065" s="9"/>
      <c r="TCL1065" s="9"/>
      <c r="TCM1065" s="48"/>
      <c r="TCN1065" s="9"/>
      <c r="TCO1065" s="9"/>
      <c r="TCP1065" s="80"/>
      <c r="TCQ1065" s="9"/>
      <c r="TCR1065" s="9"/>
      <c r="TCS1065" s="49"/>
      <c r="TCT1065" s="105"/>
      <c r="TCU1065" s="49"/>
      <c r="TCV1065" s="52"/>
      <c r="TCW1065" s="48"/>
      <c r="TCX1065" s="48"/>
      <c r="TCY1065" s="48"/>
      <c r="TCZ1065" s="9"/>
      <c r="TDA1065" s="9"/>
      <c r="TDB1065" s="9"/>
      <c r="TDC1065" s="48"/>
      <c r="TDD1065" s="9"/>
      <c r="TDE1065" s="9"/>
      <c r="TDF1065" s="80"/>
      <c r="TDG1065" s="9"/>
      <c r="TDH1065" s="9"/>
      <c r="TDI1065" s="49"/>
      <c r="TDJ1065" s="105"/>
      <c r="TDK1065" s="49"/>
      <c r="TDL1065" s="52"/>
      <c r="TDM1065" s="48"/>
      <c r="TDN1065" s="48"/>
      <c r="TDO1065" s="48"/>
      <c r="TDP1065" s="9"/>
      <c r="TDQ1065" s="9"/>
      <c r="TDR1065" s="9"/>
      <c r="TDS1065" s="48"/>
      <c r="TDT1065" s="9"/>
      <c r="TDU1065" s="9"/>
      <c r="TDV1065" s="80"/>
      <c r="TDW1065" s="9"/>
      <c r="TDX1065" s="9"/>
      <c r="TDY1065" s="49"/>
      <c r="TDZ1065" s="105"/>
      <c r="TEA1065" s="49"/>
      <c r="TEB1065" s="52"/>
      <c r="TEC1065" s="48"/>
      <c r="TED1065" s="48"/>
      <c r="TEE1065" s="48"/>
      <c r="TEF1065" s="9"/>
      <c r="TEG1065" s="9"/>
      <c r="TEH1065" s="9"/>
      <c r="TEI1065" s="48"/>
      <c r="TEJ1065" s="9"/>
      <c r="TEK1065" s="9"/>
      <c r="TEL1065" s="80"/>
      <c r="TEM1065" s="9"/>
      <c r="TEN1065" s="9"/>
      <c r="TEO1065" s="49"/>
      <c r="TEP1065" s="105"/>
      <c r="TEQ1065" s="49"/>
      <c r="TER1065" s="52"/>
      <c r="TES1065" s="48"/>
      <c r="TET1065" s="48"/>
      <c r="TEU1065" s="48"/>
      <c r="TEV1065" s="9"/>
      <c r="TEW1065" s="9"/>
      <c r="TEX1065" s="9"/>
      <c r="TEY1065" s="48"/>
      <c r="TEZ1065" s="9"/>
      <c r="TFA1065" s="9"/>
      <c r="TFB1065" s="80"/>
      <c r="TFC1065" s="9"/>
      <c r="TFD1065" s="9"/>
      <c r="TFE1065" s="49"/>
      <c r="TFF1065" s="105"/>
      <c r="TFG1065" s="49"/>
      <c r="TFH1065" s="52"/>
      <c r="TFI1065" s="48"/>
      <c r="TFJ1065" s="48"/>
      <c r="TFK1065" s="48"/>
      <c r="TFL1065" s="9"/>
      <c r="TFM1065" s="9"/>
      <c r="TFN1065" s="9"/>
      <c r="TFO1065" s="48"/>
      <c r="TFP1065" s="9"/>
      <c r="TFQ1065" s="9"/>
      <c r="TFR1065" s="80"/>
      <c r="TFS1065" s="9"/>
      <c r="TFT1065" s="9"/>
      <c r="TFU1065" s="49"/>
      <c r="TFV1065" s="105"/>
      <c r="TFW1065" s="49"/>
      <c r="TFX1065" s="52"/>
      <c r="TFY1065" s="48"/>
      <c r="TFZ1065" s="48"/>
      <c r="TGA1065" s="48"/>
      <c r="TGB1065" s="9"/>
      <c r="TGC1065" s="9"/>
      <c r="TGD1065" s="9"/>
      <c r="TGE1065" s="48"/>
      <c r="TGF1065" s="9"/>
      <c r="TGG1065" s="9"/>
      <c r="TGH1065" s="80"/>
      <c r="TGI1065" s="9"/>
      <c r="TGJ1065" s="9"/>
      <c r="TGK1065" s="49"/>
      <c r="TGL1065" s="105"/>
      <c r="TGM1065" s="49"/>
      <c r="TGN1065" s="52"/>
      <c r="TGO1065" s="48"/>
      <c r="TGP1065" s="48"/>
      <c r="TGQ1065" s="48"/>
      <c r="TGR1065" s="9"/>
      <c r="TGS1065" s="9"/>
      <c r="TGT1065" s="9"/>
      <c r="TGU1065" s="48"/>
      <c r="TGV1065" s="9"/>
      <c r="TGW1065" s="9"/>
      <c r="TGX1065" s="80"/>
      <c r="TGY1065" s="9"/>
      <c r="TGZ1065" s="9"/>
      <c r="THA1065" s="49"/>
      <c r="THB1065" s="105"/>
      <c r="THC1065" s="49"/>
      <c r="THD1065" s="52"/>
      <c r="THE1065" s="48"/>
      <c r="THF1065" s="48"/>
      <c r="THG1065" s="48"/>
      <c r="THH1065" s="9"/>
      <c r="THI1065" s="9"/>
      <c r="THJ1065" s="9"/>
      <c r="THK1065" s="48"/>
      <c r="THL1065" s="9"/>
      <c r="THM1065" s="9"/>
      <c r="THN1065" s="80"/>
      <c r="THO1065" s="9"/>
      <c r="THP1065" s="9"/>
      <c r="THQ1065" s="49"/>
      <c r="THR1065" s="105"/>
      <c r="THS1065" s="49"/>
      <c r="THT1065" s="52"/>
      <c r="THU1065" s="48"/>
      <c r="THV1065" s="48"/>
      <c r="THW1065" s="48"/>
      <c r="THX1065" s="9"/>
      <c r="THY1065" s="9"/>
      <c r="THZ1065" s="9"/>
      <c r="TIA1065" s="48"/>
      <c r="TIB1065" s="9"/>
      <c r="TIC1065" s="9"/>
      <c r="TID1065" s="80"/>
      <c r="TIE1065" s="9"/>
      <c r="TIF1065" s="9"/>
      <c r="TIG1065" s="49"/>
      <c r="TIH1065" s="105"/>
      <c r="TII1065" s="49"/>
      <c r="TIJ1065" s="52"/>
      <c r="TIK1065" s="48"/>
      <c r="TIL1065" s="48"/>
      <c r="TIM1065" s="48"/>
      <c r="TIN1065" s="9"/>
      <c r="TIO1065" s="9"/>
      <c r="TIP1065" s="9"/>
      <c r="TIQ1065" s="48"/>
      <c r="TIR1065" s="9"/>
      <c r="TIS1065" s="9"/>
      <c r="TIT1065" s="80"/>
      <c r="TIU1065" s="9"/>
      <c r="TIV1065" s="9"/>
      <c r="TIW1065" s="49"/>
      <c r="TIX1065" s="105"/>
      <c r="TIY1065" s="49"/>
      <c r="TIZ1065" s="52"/>
      <c r="TJA1065" s="48"/>
      <c r="TJB1065" s="48"/>
      <c r="TJC1065" s="48"/>
      <c r="TJD1065" s="9"/>
      <c r="TJE1065" s="9"/>
      <c r="TJF1065" s="9"/>
      <c r="TJG1065" s="48"/>
      <c r="TJH1065" s="9"/>
      <c r="TJI1065" s="9"/>
      <c r="TJJ1065" s="80"/>
      <c r="TJK1065" s="9"/>
      <c r="TJL1065" s="9"/>
      <c r="TJM1065" s="49"/>
      <c r="TJN1065" s="105"/>
      <c r="TJO1065" s="49"/>
      <c r="TJP1065" s="52"/>
      <c r="TJQ1065" s="48"/>
      <c r="TJR1065" s="48"/>
      <c r="TJS1065" s="48"/>
      <c r="TJT1065" s="9"/>
      <c r="TJU1065" s="9"/>
      <c r="TJV1065" s="9"/>
      <c r="TJW1065" s="48"/>
      <c r="TJX1065" s="9"/>
      <c r="TJY1065" s="9"/>
      <c r="TJZ1065" s="80"/>
      <c r="TKA1065" s="9"/>
      <c r="TKB1065" s="9"/>
      <c r="TKC1065" s="49"/>
      <c r="TKD1065" s="105"/>
      <c r="TKE1065" s="49"/>
      <c r="TKF1065" s="52"/>
      <c r="TKG1065" s="48"/>
      <c r="TKH1065" s="48"/>
      <c r="TKI1065" s="48"/>
      <c r="TKJ1065" s="9"/>
      <c r="TKK1065" s="9"/>
      <c r="TKL1065" s="9"/>
      <c r="TKM1065" s="48"/>
      <c r="TKN1065" s="9"/>
      <c r="TKO1065" s="9"/>
      <c r="TKP1065" s="80"/>
      <c r="TKQ1065" s="9"/>
      <c r="TKR1065" s="9"/>
      <c r="TKS1065" s="49"/>
      <c r="TKT1065" s="105"/>
      <c r="TKU1065" s="49"/>
      <c r="TKV1065" s="52"/>
      <c r="TKW1065" s="48"/>
      <c r="TKX1065" s="48"/>
      <c r="TKY1065" s="48"/>
      <c r="TKZ1065" s="9"/>
      <c r="TLA1065" s="9"/>
      <c r="TLB1065" s="9"/>
      <c r="TLC1065" s="48"/>
      <c r="TLD1065" s="9"/>
      <c r="TLE1065" s="9"/>
      <c r="TLF1065" s="80"/>
      <c r="TLG1065" s="9"/>
      <c r="TLH1065" s="9"/>
      <c r="TLI1065" s="49"/>
      <c r="TLJ1065" s="105"/>
      <c r="TLK1065" s="49"/>
      <c r="TLL1065" s="52"/>
      <c r="TLM1065" s="48"/>
      <c r="TLN1065" s="48"/>
      <c r="TLO1065" s="48"/>
      <c r="TLP1065" s="9"/>
      <c r="TLQ1065" s="9"/>
      <c r="TLR1065" s="9"/>
      <c r="TLS1065" s="48"/>
      <c r="TLT1065" s="9"/>
      <c r="TLU1065" s="9"/>
      <c r="TLV1065" s="80"/>
      <c r="TLW1065" s="9"/>
      <c r="TLX1065" s="9"/>
      <c r="TLY1065" s="49"/>
      <c r="TLZ1065" s="105"/>
      <c r="TMA1065" s="49"/>
      <c r="TMB1065" s="52"/>
      <c r="TMC1065" s="48"/>
      <c r="TMD1065" s="48"/>
      <c r="TME1065" s="48"/>
      <c r="TMF1065" s="9"/>
      <c r="TMG1065" s="9"/>
      <c r="TMH1065" s="9"/>
      <c r="TMI1065" s="48"/>
      <c r="TMJ1065" s="9"/>
      <c r="TMK1065" s="9"/>
      <c r="TML1065" s="80"/>
      <c r="TMM1065" s="9"/>
      <c r="TMN1065" s="9"/>
      <c r="TMO1065" s="49"/>
      <c r="TMP1065" s="105"/>
      <c r="TMQ1065" s="49"/>
      <c r="TMR1065" s="52"/>
      <c r="TMS1065" s="48"/>
      <c r="TMT1065" s="48"/>
      <c r="TMU1065" s="48"/>
      <c r="TMV1065" s="9"/>
      <c r="TMW1065" s="9"/>
      <c r="TMX1065" s="9"/>
      <c r="TMY1065" s="48"/>
      <c r="TMZ1065" s="9"/>
      <c r="TNA1065" s="9"/>
      <c r="TNB1065" s="80"/>
      <c r="TNC1065" s="9"/>
      <c r="TND1065" s="9"/>
      <c r="TNE1065" s="49"/>
      <c r="TNF1065" s="105"/>
      <c r="TNG1065" s="49"/>
      <c r="TNH1065" s="52"/>
      <c r="TNI1065" s="48"/>
      <c r="TNJ1065" s="48"/>
      <c r="TNK1065" s="48"/>
      <c r="TNL1065" s="9"/>
      <c r="TNM1065" s="9"/>
      <c r="TNN1065" s="9"/>
      <c r="TNO1065" s="48"/>
      <c r="TNP1065" s="9"/>
      <c r="TNQ1065" s="9"/>
      <c r="TNR1065" s="80"/>
      <c r="TNS1065" s="9"/>
      <c r="TNT1065" s="9"/>
      <c r="TNU1065" s="49"/>
      <c r="TNV1065" s="105"/>
      <c r="TNW1065" s="49"/>
      <c r="TNX1065" s="52"/>
      <c r="TNY1065" s="48"/>
      <c r="TNZ1065" s="48"/>
      <c r="TOA1065" s="48"/>
      <c r="TOB1065" s="9"/>
      <c r="TOC1065" s="9"/>
      <c r="TOD1065" s="9"/>
      <c r="TOE1065" s="48"/>
      <c r="TOF1065" s="9"/>
      <c r="TOG1065" s="9"/>
      <c r="TOH1065" s="80"/>
      <c r="TOI1065" s="9"/>
      <c r="TOJ1065" s="9"/>
      <c r="TOK1065" s="49"/>
      <c r="TOL1065" s="105"/>
      <c r="TOM1065" s="49"/>
      <c r="TON1065" s="52"/>
      <c r="TOO1065" s="48"/>
      <c r="TOP1065" s="48"/>
      <c r="TOQ1065" s="48"/>
      <c r="TOR1065" s="9"/>
      <c r="TOS1065" s="9"/>
      <c r="TOT1065" s="9"/>
      <c r="TOU1065" s="48"/>
      <c r="TOV1065" s="9"/>
      <c r="TOW1065" s="9"/>
      <c r="TOX1065" s="80"/>
      <c r="TOY1065" s="9"/>
      <c r="TOZ1065" s="9"/>
      <c r="TPA1065" s="49"/>
      <c r="TPB1065" s="105"/>
      <c r="TPC1065" s="49"/>
      <c r="TPD1065" s="52"/>
      <c r="TPE1065" s="48"/>
      <c r="TPF1065" s="48"/>
      <c r="TPG1065" s="48"/>
      <c r="TPH1065" s="9"/>
      <c r="TPI1065" s="9"/>
      <c r="TPJ1065" s="9"/>
      <c r="TPK1065" s="48"/>
      <c r="TPL1065" s="9"/>
      <c r="TPM1065" s="9"/>
      <c r="TPN1065" s="80"/>
      <c r="TPO1065" s="9"/>
      <c r="TPP1065" s="9"/>
      <c r="TPQ1065" s="49"/>
      <c r="TPR1065" s="105"/>
      <c r="TPS1065" s="49"/>
      <c r="TPT1065" s="52"/>
      <c r="TPU1065" s="48"/>
      <c r="TPV1065" s="48"/>
      <c r="TPW1065" s="48"/>
      <c r="TPX1065" s="9"/>
      <c r="TPY1065" s="9"/>
      <c r="TPZ1065" s="9"/>
      <c r="TQA1065" s="48"/>
      <c r="TQB1065" s="9"/>
      <c r="TQC1065" s="9"/>
      <c r="TQD1065" s="80"/>
      <c r="TQE1065" s="9"/>
      <c r="TQF1065" s="9"/>
      <c r="TQG1065" s="49"/>
      <c r="TQH1065" s="105"/>
      <c r="TQI1065" s="49"/>
      <c r="TQJ1065" s="52"/>
      <c r="TQK1065" s="48"/>
      <c r="TQL1065" s="48"/>
      <c r="TQM1065" s="48"/>
      <c r="TQN1065" s="9"/>
      <c r="TQO1065" s="9"/>
      <c r="TQP1065" s="9"/>
      <c r="TQQ1065" s="48"/>
      <c r="TQR1065" s="9"/>
      <c r="TQS1065" s="9"/>
      <c r="TQT1065" s="80"/>
      <c r="TQU1065" s="9"/>
      <c r="TQV1065" s="9"/>
      <c r="TQW1065" s="49"/>
      <c r="TQX1065" s="105"/>
      <c r="TQY1065" s="49"/>
      <c r="TQZ1065" s="52"/>
      <c r="TRA1065" s="48"/>
      <c r="TRB1065" s="48"/>
      <c r="TRC1065" s="48"/>
      <c r="TRD1065" s="9"/>
      <c r="TRE1065" s="9"/>
      <c r="TRF1065" s="9"/>
      <c r="TRG1065" s="48"/>
      <c r="TRH1065" s="9"/>
      <c r="TRI1065" s="9"/>
      <c r="TRJ1065" s="80"/>
      <c r="TRK1065" s="9"/>
      <c r="TRL1065" s="9"/>
      <c r="TRM1065" s="49"/>
      <c r="TRN1065" s="105"/>
      <c r="TRO1065" s="49"/>
      <c r="TRP1065" s="52"/>
      <c r="TRQ1065" s="48"/>
      <c r="TRR1065" s="48"/>
      <c r="TRS1065" s="48"/>
      <c r="TRT1065" s="9"/>
      <c r="TRU1065" s="9"/>
      <c r="TRV1065" s="9"/>
      <c r="TRW1065" s="48"/>
      <c r="TRX1065" s="9"/>
      <c r="TRY1065" s="9"/>
      <c r="TRZ1065" s="80"/>
      <c r="TSA1065" s="9"/>
      <c r="TSB1065" s="9"/>
      <c r="TSC1065" s="49"/>
      <c r="TSD1065" s="105"/>
      <c r="TSE1065" s="49"/>
      <c r="TSF1065" s="52"/>
      <c r="TSG1065" s="48"/>
      <c r="TSH1065" s="48"/>
      <c r="TSI1065" s="48"/>
      <c r="TSJ1065" s="9"/>
      <c r="TSK1065" s="9"/>
      <c r="TSL1065" s="9"/>
      <c r="TSM1065" s="48"/>
      <c r="TSN1065" s="9"/>
      <c r="TSO1065" s="9"/>
      <c r="TSP1065" s="80"/>
      <c r="TSQ1065" s="9"/>
      <c r="TSR1065" s="9"/>
      <c r="TSS1065" s="49"/>
      <c r="TST1065" s="105"/>
      <c r="TSU1065" s="49"/>
      <c r="TSV1065" s="52"/>
      <c r="TSW1065" s="48"/>
      <c r="TSX1065" s="48"/>
      <c r="TSY1065" s="48"/>
      <c r="TSZ1065" s="9"/>
      <c r="TTA1065" s="9"/>
      <c r="TTB1065" s="9"/>
      <c r="TTC1065" s="48"/>
      <c r="TTD1065" s="9"/>
      <c r="TTE1065" s="9"/>
      <c r="TTF1065" s="80"/>
      <c r="TTG1065" s="9"/>
      <c r="TTH1065" s="9"/>
      <c r="TTI1065" s="49"/>
      <c r="TTJ1065" s="105"/>
      <c r="TTK1065" s="49"/>
      <c r="TTL1065" s="52"/>
      <c r="TTM1065" s="48"/>
      <c r="TTN1065" s="48"/>
      <c r="TTO1065" s="48"/>
      <c r="TTP1065" s="9"/>
      <c r="TTQ1065" s="9"/>
      <c r="TTR1065" s="9"/>
      <c r="TTS1065" s="48"/>
      <c r="TTT1065" s="9"/>
      <c r="TTU1065" s="9"/>
      <c r="TTV1065" s="80"/>
      <c r="TTW1065" s="9"/>
      <c r="TTX1065" s="9"/>
      <c r="TTY1065" s="49"/>
      <c r="TTZ1065" s="105"/>
      <c r="TUA1065" s="49"/>
      <c r="TUB1065" s="52"/>
      <c r="TUC1065" s="48"/>
      <c r="TUD1065" s="48"/>
      <c r="TUE1065" s="48"/>
      <c r="TUF1065" s="9"/>
      <c r="TUG1065" s="9"/>
      <c r="TUH1065" s="9"/>
      <c r="TUI1065" s="48"/>
      <c r="TUJ1065" s="9"/>
      <c r="TUK1065" s="9"/>
      <c r="TUL1065" s="80"/>
      <c r="TUM1065" s="9"/>
      <c r="TUN1065" s="9"/>
      <c r="TUO1065" s="49"/>
      <c r="TUP1065" s="105"/>
      <c r="TUQ1065" s="49"/>
      <c r="TUR1065" s="52"/>
      <c r="TUS1065" s="48"/>
      <c r="TUT1065" s="48"/>
      <c r="TUU1065" s="48"/>
      <c r="TUV1065" s="9"/>
      <c r="TUW1065" s="9"/>
      <c r="TUX1065" s="9"/>
      <c r="TUY1065" s="48"/>
      <c r="TUZ1065" s="9"/>
      <c r="TVA1065" s="9"/>
      <c r="TVB1065" s="80"/>
      <c r="TVC1065" s="9"/>
      <c r="TVD1065" s="9"/>
      <c r="TVE1065" s="49"/>
      <c r="TVF1065" s="105"/>
      <c r="TVG1065" s="49"/>
      <c r="TVH1065" s="52"/>
      <c r="TVI1065" s="48"/>
      <c r="TVJ1065" s="48"/>
      <c r="TVK1065" s="48"/>
      <c r="TVL1065" s="9"/>
      <c r="TVM1065" s="9"/>
      <c r="TVN1065" s="9"/>
      <c r="TVO1065" s="48"/>
      <c r="TVP1065" s="9"/>
      <c r="TVQ1065" s="9"/>
      <c r="TVR1065" s="80"/>
      <c r="TVS1065" s="9"/>
      <c r="TVT1065" s="9"/>
      <c r="TVU1065" s="49"/>
      <c r="TVV1065" s="105"/>
      <c r="TVW1065" s="49"/>
      <c r="TVX1065" s="52"/>
      <c r="TVY1065" s="48"/>
      <c r="TVZ1065" s="48"/>
      <c r="TWA1065" s="48"/>
      <c r="TWB1065" s="9"/>
      <c r="TWC1065" s="9"/>
      <c r="TWD1065" s="9"/>
      <c r="TWE1065" s="48"/>
      <c r="TWF1065" s="9"/>
      <c r="TWG1065" s="9"/>
      <c r="TWH1065" s="80"/>
      <c r="TWI1065" s="9"/>
      <c r="TWJ1065" s="9"/>
      <c r="TWK1065" s="49"/>
      <c r="TWL1065" s="105"/>
      <c r="TWM1065" s="49"/>
      <c r="TWN1065" s="52"/>
      <c r="TWO1065" s="48"/>
      <c r="TWP1065" s="48"/>
      <c r="TWQ1065" s="48"/>
      <c r="TWR1065" s="9"/>
      <c r="TWS1065" s="9"/>
      <c r="TWT1065" s="9"/>
      <c r="TWU1065" s="48"/>
      <c r="TWV1065" s="9"/>
      <c r="TWW1065" s="9"/>
      <c r="TWX1065" s="80"/>
      <c r="TWY1065" s="9"/>
      <c r="TWZ1065" s="9"/>
      <c r="TXA1065" s="49"/>
      <c r="TXB1065" s="105"/>
      <c r="TXC1065" s="49"/>
      <c r="TXD1065" s="52"/>
      <c r="TXE1065" s="48"/>
      <c r="TXF1065" s="48"/>
      <c r="TXG1065" s="48"/>
      <c r="TXH1065" s="9"/>
      <c r="TXI1065" s="9"/>
      <c r="TXJ1065" s="9"/>
      <c r="TXK1065" s="48"/>
      <c r="TXL1065" s="9"/>
      <c r="TXM1065" s="9"/>
      <c r="TXN1065" s="80"/>
      <c r="TXO1065" s="9"/>
      <c r="TXP1065" s="9"/>
      <c r="TXQ1065" s="49"/>
      <c r="TXR1065" s="105"/>
      <c r="TXS1065" s="49"/>
      <c r="TXT1065" s="52"/>
      <c r="TXU1065" s="48"/>
      <c r="TXV1065" s="48"/>
      <c r="TXW1065" s="48"/>
      <c r="TXX1065" s="9"/>
      <c r="TXY1065" s="9"/>
      <c r="TXZ1065" s="9"/>
      <c r="TYA1065" s="48"/>
      <c r="TYB1065" s="9"/>
      <c r="TYC1065" s="9"/>
      <c r="TYD1065" s="80"/>
      <c r="TYE1065" s="9"/>
      <c r="TYF1065" s="9"/>
      <c r="TYG1065" s="49"/>
      <c r="TYH1065" s="105"/>
      <c r="TYI1065" s="49"/>
      <c r="TYJ1065" s="52"/>
      <c r="TYK1065" s="48"/>
      <c r="TYL1065" s="48"/>
      <c r="TYM1065" s="48"/>
      <c r="TYN1065" s="9"/>
      <c r="TYO1065" s="9"/>
      <c r="TYP1065" s="9"/>
      <c r="TYQ1065" s="48"/>
      <c r="TYR1065" s="9"/>
      <c r="TYS1065" s="9"/>
      <c r="TYT1065" s="80"/>
      <c r="TYU1065" s="9"/>
      <c r="TYV1065" s="9"/>
      <c r="TYW1065" s="49"/>
      <c r="TYX1065" s="105"/>
      <c r="TYY1065" s="49"/>
      <c r="TYZ1065" s="52"/>
      <c r="TZA1065" s="48"/>
      <c r="TZB1065" s="48"/>
      <c r="TZC1065" s="48"/>
      <c r="TZD1065" s="9"/>
      <c r="TZE1065" s="9"/>
      <c r="TZF1065" s="9"/>
      <c r="TZG1065" s="48"/>
      <c r="TZH1065" s="9"/>
      <c r="TZI1065" s="9"/>
      <c r="TZJ1065" s="80"/>
      <c r="TZK1065" s="9"/>
      <c r="TZL1065" s="9"/>
      <c r="TZM1065" s="49"/>
      <c r="TZN1065" s="105"/>
      <c r="TZO1065" s="49"/>
      <c r="TZP1065" s="52"/>
      <c r="TZQ1065" s="48"/>
      <c r="TZR1065" s="48"/>
      <c r="TZS1065" s="48"/>
      <c r="TZT1065" s="9"/>
      <c r="TZU1065" s="9"/>
      <c r="TZV1065" s="9"/>
      <c r="TZW1065" s="48"/>
      <c r="TZX1065" s="9"/>
      <c r="TZY1065" s="9"/>
      <c r="TZZ1065" s="80"/>
      <c r="UAA1065" s="9"/>
      <c r="UAB1065" s="9"/>
      <c r="UAC1065" s="49"/>
      <c r="UAD1065" s="105"/>
      <c r="UAE1065" s="49"/>
      <c r="UAF1065" s="52"/>
      <c r="UAG1065" s="48"/>
      <c r="UAH1065" s="48"/>
      <c r="UAI1065" s="48"/>
      <c r="UAJ1065" s="9"/>
      <c r="UAK1065" s="9"/>
      <c r="UAL1065" s="9"/>
      <c r="UAM1065" s="48"/>
      <c r="UAN1065" s="9"/>
      <c r="UAO1065" s="9"/>
      <c r="UAP1065" s="80"/>
      <c r="UAQ1065" s="9"/>
      <c r="UAR1065" s="9"/>
      <c r="UAS1065" s="49"/>
      <c r="UAT1065" s="105"/>
      <c r="UAU1065" s="49"/>
      <c r="UAV1065" s="52"/>
      <c r="UAW1065" s="48"/>
      <c r="UAX1065" s="48"/>
      <c r="UAY1065" s="48"/>
      <c r="UAZ1065" s="9"/>
      <c r="UBA1065" s="9"/>
      <c r="UBB1065" s="9"/>
      <c r="UBC1065" s="48"/>
      <c r="UBD1065" s="9"/>
      <c r="UBE1065" s="9"/>
      <c r="UBF1065" s="80"/>
      <c r="UBG1065" s="9"/>
      <c r="UBH1065" s="9"/>
      <c r="UBI1065" s="49"/>
      <c r="UBJ1065" s="105"/>
      <c r="UBK1065" s="49"/>
      <c r="UBL1065" s="52"/>
      <c r="UBM1065" s="48"/>
      <c r="UBN1065" s="48"/>
      <c r="UBO1065" s="48"/>
      <c r="UBP1065" s="9"/>
      <c r="UBQ1065" s="9"/>
      <c r="UBR1065" s="9"/>
      <c r="UBS1065" s="48"/>
      <c r="UBT1065" s="9"/>
      <c r="UBU1065" s="9"/>
      <c r="UBV1065" s="80"/>
      <c r="UBW1065" s="9"/>
      <c r="UBX1065" s="9"/>
      <c r="UBY1065" s="49"/>
      <c r="UBZ1065" s="105"/>
      <c r="UCA1065" s="49"/>
      <c r="UCB1065" s="52"/>
      <c r="UCC1065" s="48"/>
      <c r="UCD1065" s="48"/>
      <c r="UCE1065" s="48"/>
      <c r="UCF1065" s="9"/>
      <c r="UCG1065" s="9"/>
      <c r="UCH1065" s="9"/>
      <c r="UCI1065" s="48"/>
      <c r="UCJ1065" s="9"/>
      <c r="UCK1065" s="9"/>
      <c r="UCL1065" s="80"/>
      <c r="UCM1065" s="9"/>
      <c r="UCN1065" s="9"/>
      <c r="UCO1065" s="49"/>
      <c r="UCP1065" s="105"/>
      <c r="UCQ1065" s="49"/>
      <c r="UCR1065" s="52"/>
      <c r="UCS1065" s="48"/>
      <c r="UCT1065" s="48"/>
      <c r="UCU1065" s="48"/>
      <c r="UCV1065" s="9"/>
      <c r="UCW1065" s="9"/>
      <c r="UCX1065" s="9"/>
      <c r="UCY1065" s="48"/>
      <c r="UCZ1065" s="9"/>
      <c r="UDA1065" s="9"/>
      <c r="UDB1065" s="80"/>
      <c r="UDC1065" s="9"/>
      <c r="UDD1065" s="9"/>
      <c r="UDE1065" s="49"/>
      <c r="UDF1065" s="105"/>
      <c r="UDG1065" s="49"/>
      <c r="UDH1065" s="52"/>
      <c r="UDI1065" s="48"/>
      <c r="UDJ1065" s="48"/>
      <c r="UDK1065" s="48"/>
      <c r="UDL1065" s="9"/>
      <c r="UDM1065" s="9"/>
      <c r="UDN1065" s="9"/>
      <c r="UDO1065" s="48"/>
      <c r="UDP1065" s="9"/>
      <c r="UDQ1065" s="9"/>
      <c r="UDR1065" s="80"/>
      <c r="UDS1065" s="9"/>
      <c r="UDT1065" s="9"/>
      <c r="UDU1065" s="49"/>
      <c r="UDV1065" s="105"/>
      <c r="UDW1065" s="49"/>
      <c r="UDX1065" s="52"/>
      <c r="UDY1065" s="48"/>
      <c r="UDZ1065" s="48"/>
      <c r="UEA1065" s="48"/>
      <c r="UEB1065" s="9"/>
      <c r="UEC1065" s="9"/>
      <c r="UED1065" s="9"/>
      <c r="UEE1065" s="48"/>
      <c r="UEF1065" s="9"/>
      <c r="UEG1065" s="9"/>
      <c r="UEH1065" s="80"/>
      <c r="UEI1065" s="9"/>
      <c r="UEJ1065" s="9"/>
      <c r="UEK1065" s="49"/>
      <c r="UEL1065" s="105"/>
      <c r="UEM1065" s="49"/>
      <c r="UEN1065" s="52"/>
      <c r="UEO1065" s="48"/>
      <c r="UEP1065" s="48"/>
      <c r="UEQ1065" s="48"/>
      <c r="UER1065" s="9"/>
      <c r="UES1065" s="9"/>
      <c r="UET1065" s="9"/>
      <c r="UEU1065" s="48"/>
      <c r="UEV1065" s="9"/>
      <c r="UEW1065" s="9"/>
      <c r="UEX1065" s="80"/>
      <c r="UEY1065" s="9"/>
      <c r="UEZ1065" s="9"/>
      <c r="UFA1065" s="49"/>
      <c r="UFB1065" s="105"/>
      <c r="UFC1065" s="49"/>
      <c r="UFD1065" s="52"/>
      <c r="UFE1065" s="48"/>
      <c r="UFF1065" s="48"/>
      <c r="UFG1065" s="48"/>
      <c r="UFH1065" s="9"/>
      <c r="UFI1065" s="9"/>
      <c r="UFJ1065" s="9"/>
      <c r="UFK1065" s="48"/>
      <c r="UFL1065" s="9"/>
      <c r="UFM1065" s="9"/>
      <c r="UFN1065" s="80"/>
      <c r="UFO1065" s="9"/>
      <c r="UFP1065" s="9"/>
      <c r="UFQ1065" s="49"/>
      <c r="UFR1065" s="105"/>
      <c r="UFS1065" s="49"/>
      <c r="UFT1065" s="52"/>
      <c r="UFU1065" s="48"/>
      <c r="UFV1065" s="48"/>
      <c r="UFW1065" s="48"/>
      <c r="UFX1065" s="9"/>
      <c r="UFY1065" s="9"/>
      <c r="UFZ1065" s="9"/>
      <c r="UGA1065" s="48"/>
      <c r="UGB1065" s="9"/>
      <c r="UGC1065" s="9"/>
      <c r="UGD1065" s="80"/>
      <c r="UGE1065" s="9"/>
      <c r="UGF1065" s="9"/>
      <c r="UGG1065" s="49"/>
      <c r="UGH1065" s="105"/>
      <c r="UGI1065" s="49"/>
      <c r="UGJ1065" s="52"/>
      <c r="UGK1065" s="48"/>
      <c r="UGL1065" s="48"/>
      <c r="UGM1065" s="48"/>
      <c r="UGN1065" s="9"/>
      <c r="UGO1065" s="9"/>
      <c r="UGP1065" s="9"/>
      <c r="UGQ1065" s="48"/>
      <c r="UGR1065" s="9"/>
      <c r="UGS1065" s="9"/>
      <c r="UGT1065" s="80"/>
      <c r="UGU1065" s="9"/>
      <c r="UGV1065" s="9"/>
      <c r="UGW1065" s="49"/>
      <c r="UGX1065" s="105"/>
      <c r="UGY1065" s="49"/>
      <c r="UGZ1065" s="52"/>
      <c r="UHA1065" s="48"/>
      <c r="UHB1065" s="48"/>
      <c r="UHC1065" s="48"/>
      <c r="UHD1065" s="9"/>
      <c r="UHE1065" s="9"/>
      <c r="UHF1065" s="9"/>
      <c r="UHG1065" s="48"/>
      <c r="UHH1065" s="9"/>
      <c r="UHI1065" s="9"/>
      <c r="UHJ1065" s="80"/>
      <c r="UHK1065" s="9"/>
      <c r="UHL1065" s="9"/>
      <c r="UHM1065" s="49"/>
      <c r="UHN1065" s="105"/>
      <c r="UHO1065" s="49"/>
      <c r="UHP1065" s="52"/>
      <c r="UHQ1065" s="48"/>
      <c r="UHR1065" s="48"/>
      <c r="UHS1065" s="48"/>
      <c r="UHT1065" s="9"/>
      <c r="UHU1065" s="9"/>
      <c r="UHV1065" s="9"/>
      <c r="UHW1065" s="48"/>
      <c r="UHX1065" s="9"/>
      <c r="UHY1065" s="9"/>
      <c r="UHZ1065" s="80"/>
      <c r="UIA1065" s="9"/>
      <c r="UIB1065" s="9"/>
      <c r="UIC1065" s="49"/>
      <c r="UID1065" s="105"/>
      <c r="UIE1065" s="49"/>
      <c r="UIF1065" s="52"/>
      <c r="UIG1065" s="48"/>
      <c r="UIH1065" s="48"/>
      <c r="UII1065" s="48"/>
      <c r="UIJ1065" s="9"/>
      <c r="UIK1065" s="9"/>
      <c r="UIL1065" s="9"/>
      <c r="UIM1065" s="48"/>
      <c r="UIN1065" s="9"/>
      <c r="UIO1065" s="9"/>
      <c r="UIP1065" s="80"/>
      <c r="UIQ1065" s="9"/>
      <c r="UIR1065" s="9"/>
      <c r="UIS1065" s="49"/>
      <c r="UIT1065" s="105"/>
      <c r="UIU1065" s="49"/>
      <c r="UIV1065" s="52"/>
      <c r="UIW1065" s="48"/>
      <c r="UIX1065" s="48"/>
      <c r="UIY1065" s="48"/>
      <c r="UIZ1065" s="9"/>
      <c r="UJA1065" s="9"/>
      <c r="UJB1065" s="9"/>
      <c r="UJC1065" s="48"/>
      <c r="UJD1065" s="9"/>
      <c r="UJE1065" s="9"/>
      <c r="UJF1065" s="80"/>
      <c r="UJG1065" s="9"/>
      <c r="UJH1065" s="9"/>
      <c r="UJI1065" s="49"/>
      <c r="UJJ1065" s="105"/>
      <c r="UJK1065" s="49"/>
      <c r="UJL1065" s="52"/>
      <c r="UJM1065" s="48"/>
      <c r="UJN1065" s="48"/>
      <c r="UJO1065" s="48"/>
      <c r="UJP1065" s="9"/>
      <c r="UJQ1065" s="9"/>
      <c r="UJR1065" s="9"/>
      <c r="UJS1065" s="48"/>
      <c r="UJT1065" s="9"/>
      <c r="UJU1065" s="9"/>
      <c r="UJV1065" s="80"/>
      <c r="UJW1065" s="9"/>
      <c r="UJX1065" s="9"/>
      <c r="UJY1065" s="49"/>
      <c r="UJZ1065" s="105"/>
      <c r="UKA1065" s="49"/>
      <c r="UKB1065" s="52"/>
      <c r="UKC1065" s="48"/>
      <c r="UKD1065" s="48"/>
      <c r="UKE1065" s="48"/>
      <c r="UKF1065" s="9"/>
      <c r="UKG1065" s="9"/>
      <c r="UKH1065" s="9"/>
      <c r="UKI1065" s="48"/>
      <c r="UKJ1065" s="9"/>
      <c r="UKK1065" s="9"/>
      <c r="UKL1065" s="80"/>
      <c r="UKM1065" s="9"/>
      <c r="UKN1065" s="9"/>
      <c r="UKO1065" s="49"/>
      <c r="UKP1065" s="105"/>
      <c r="UKQ1065" s="49"/>
      <c r="UKR1065" s="52"/>
      <c r="UKS1065" s="48"/>
      <c r="UKT1065" s="48"/>
      <c r="UKU1065" s="48"/>
      <c r="UKV1065" s="9"/>
      <c r="UKW1065" s="9"/>
      <c r="UKX1065" s="9"/>
      <c r="UKY1065" s="48"/>
      <c r="UKZ1065" s="9"/>
      <c r="ULA1065" s="9"/>
      <c r="ULB1065" s="80"/>
      <c r="ULC1065" s="9"/>
      <c r="ULD1065" s="9"/>
      <c r="ULE1065" s="49"/>
      <c r="ULF1065" s="105"/>
      <c r="ULG1065" s="49"/>
      <c r="ULH1065" s="52"/>
      <c r="ULI1065" s="48"/>
      <c r="ULJ1065" s="48"/>
      <c r="ULK1065" s="48"/>
      <c r="ULL1065" s="9"/>
      <c r="ULM1065" s="9"/>
      <c r="ULN1065" s="9"/>
      <c r="ULO1065" s="48"/>
      <c r="ULP1065" s="9"/>
      <c r="ULQ1065" s="9"/>
      <c r="ULR1065" s="80"/>
      <c r="ULS1065" s="9"/>
      <c r="ULT1065" s="9"/>
      <c r="ULU1065" s="49"/>
      <c r="ULV1065" s="105"/>
      <c r="ULW1065" s="49"/>
      <c r="ULX1065" s="52"/>
      <c r="ULY1065" s="48"/>
      <c r="ULZ1065" s="48"/>
      <c r="UMA1065" s="48"/>
      <c r="UMB1065" s="9"/>
      <c r="UMC1065" s="9"/>
      <c r="UMD1065" s="9"/>
      <c r="UME1065" s="48"/>
      <c r="UMF1065" s="9"/>
      <c r="UMG1065" s="9"/>
      <c r="UMH1065" s="80"/>
      <c r="UMI1065" s="9"/>
      <c r="UMJ1065" s="9"/>
      <c r="UMK1065" s="49"/>
      <c r="UML1065" s="105"/>
      <c r="UMM1065" s="49"/>
      <c r="UMN1065" s="52"/>
      <c r="UMO1065" s="48"/>
      <c r="UMP1065" s="48"/>
      <c r="UMQ1065" s="48"/>
      <c r="UMR1065" s="9"/>
      <c r="UMS1065" s="9"/>
      <c r="UMT1065" s="9"/>
      <c r="UMU1065" s="48"/>
      <c r="UMV1065" s="9"/>
      <c r="UMW1065" s="9"/>
      <c r="UMX1065" s="80"/>
      <c r="UMY1065" s="9"/>
      <c r="UMZ1065" s="9"/>
      <c r="UNA1065" s="49"/>
      <c r="UNB1065" s="105"/>
      <c r="UNC1065" s="49"/>
      <c r="UND1065" s="52"/>
      <c r="UNE1065" s="48"/>
      <c r="UNF1065" s="48"/>
      <c r="UNG1065" s="48"/>
      <c r="UNH1065" s="9"/>
      <c r="UNI1065" s="9"/>
      <c r="UNJ1065" s="9"/>
      <c r="UNK1065" s="48"/>
      <c r="UNL1065" s="9"/>
      <c r="UNM1065" s="9"/>
      <c r="UNN1065" s="80"/>
      <c r="UNO1065" s="9"/>
      <c r="UNP1065" s="9"/>
      <c r="UNQ1065" s="49"/>
      <c r="UNR1065" s="105"/>
      <c r="UNS1065" s="49"/>
      <c r="UNT1065" s="52"/>
      <c r="UNU1065" s="48"/>
      <c r="UNV1065" s="48"/>
      <c r="UNW1065" s="48"/>
      <c r="UNX1065" s="9"/>
      <c r="UNY1065" s="9"/>
      <c r="UNZ1065" s="9"/>
      <c r="UOA1065" s="48"/>
      <c r="UOB1065" s="9"/>
      <c r="UOC1065" s="9"/>
      <c r="UOD1065" s="80"/>
      <c r="UOE1065" s="9"/>
      <c r="UOF1065" s="9"/>
      <c r="UOG1065" s="49"/>
      <c r="UOH1065" s="105"/>
      <c r="UOI1065" s="49"/>
      <c r="UOJ1065" s="52"/>
      <c r="UOK1065" s="48"/>
      <c r="UOL1065" s="48"/>
      <c r="UOM1065" s="48"/>
      <c r="UON1065" s="9"/>
      <c r="UOO1065" s="9"/>
      <c r="UOP1065" s="9"/>
      <c r="UOQ1065" s="48"/>
      <c r="UOR1065" s="9"/>
      <c r="UOS1065" s="9"/>
      <c r="UOT1065" s="80"/>
      <c r="UOU1065" s="9"/>
      <c r="UOV1065" s="9"/>
      <c r="UOW1065" s="49"/>
      <c r="UOX1065" s="105"/>
      <c r="UOY1065" s="49"/>
      <c r="UOZ1065" s="52"/>
      <c r="UPA1065" s="48"/>
      <c r="UPB1065" s="48"/>
      <c r="UPC1065" s="48"/>
      <c r="UPD1065" s="9"/>
      <c r="UPE1065" s="9"/>
      <c r="UPF1065" s="9"/>
      <c r="UPG1065" s="48"/>
      <c r="UPH1065" s="9"/>
      <c r="UPI1065" s="9"/>
      <c r="UPJ1065" s="80"/>
      <c r="UPK1065" s="9"/>
      <c r="UPL1065" s="9"/>
      <c r="UPM1065" s="49"/>
      <c r="UPN1065" s="105"/>
      <c r="UPO1065" s="49"/>
      <c r="UPP1065" s="52"/>
      <c r="UPQ1065" s="48"/>
      <c r="UPR1065" s="48"/>
      <c r="UPS1065" s="48"/>
      <c r="UPT1065" s="9"/>
      <c r="UPU1065" s="9"/>
      <c r="UPV1065" s="9"/>
      <c r="UPW1065" s="48"/>
      <c r="UPX1065" s="9"/>
      <c r="UPY1065" s="9"/>
      <c r="UPZ1065" s="80"/>
      <c r="UQA1065" s="9"/>
      <c r="UQB1065" s="9"/>
      <c r="UQC1065" s="49"/>
      <c r="UQD1065" s="105"/>
      <c r="UQE1065" s="49"/>
      <c r="UQF1065" s="52"/>
      <c r="UQG1065" s="48"/>
      <c r="UQH1065" s="48"/>
      <c r="UQI1065" s="48"/>
      <c r="UQJ1065" s="9"/>
      <c r="UQK1065" s="9"/>
      <c r="UQL1065" s="9"/>
      <c r="UQM1065" s="48"/>
      <c r="UQN1065" s="9"/>
      <c r="UQO1065" s="9"/>
      <c r="UQP1065" s="80"/>
      <c r="UQQ1065" s="9"/>
      <c r="UQR1065" s="9"/>
      <c r="UQS1065" s="49"/>
      <c r="UQT1065" s="105"/>
      <c r="UQU1065" s="49"/>
      <c r="UQV1065" s="52"/>
      <c r="UQW1065" s="48"/>
      <c r="UQX1065" s="48"/>
      <c r="UQY1065" s="48"/>
      <c r="UQZ1065" s="9"/>
      <c r="URA1065" s="9"/>
      <c r="URB1065" s="9"/>
      <c r="URC1065" s="48"/>
      <c r="URD1065" s="9"/>
      <c r="URE1065" s="9"/>
      <c r="URF1065" s="80"/>
      <c r="URG1065" s="9"/>
      <c r="URH1065" s="9"/>
      <c r="URI1065" s="49"/>
      <c r="URJ1065" s="105"/>
      <c r="URK1065" s="49"/>
      <c r="URL1065" s="52"/>
      <c r="URM1065" s="48"/>
      <c r="URN1065" s="48"/>
      <c r="URO1065" s="48"/>
      <c r="URP1065" s="9"/>
      <c r="URQ1065" s="9"/>
      <c r="URR1065" s="9"/>
      <c r="URS1065" s="48"/>
      <c r="URT1065" s="9"/>
      <c r="URU1065" s="9"/>
      <c r="URV1065" s="80"/>
      <c r="URW1065" s="9"/>
      <c r="URX1065" s="9"/>
      <c r="URY1065" s="49"/>
      <c r="URZ1065" s="105"/>
      <c r="USA1065" s="49"/>
      <c r="USB1065" s="52"/>
      <c r="USC1065" s="48"/>
      <c r="USD1065" s="48"/>
      <c r="USE1065" s="48"/>
      <c r="USF1065" s="9"/>
      <c r="USG1065" s="9"/>
      <c r="USH1065" s="9"/>
      <c r="USI1065" s="48"/>
      <c r="USJ1065" s="9"/>
      <c r="USK1065" s="9"/>
      <c r="USL1065" s="80"/>
      <c r="USM1065" s="9"/>
      <c r="USN1065" s="9"/>
      <c r="USO1065" s="49"/>
      <c r="USP1065" s="105"/>
      <c r="USQ1065" s="49"/>
      <c r="USR1065" s="52"/>
      <c r="USS1065" s="48"/>
      <c r="UST1065" s="48"/>
      <c r="USU1065" s="48"/>
      <c r="USV1065" s="9"/>
      <c r="USW1065" s="9"/>
      <c r="USX1065" s="9"/>
      <c r="USY1065" s="48"/>
      <c r="USZ1065" s="9"/>
      <c r="UTA1065" s="9"/>
      <c r="UTB1065" s="80"/>
      <c r="UTC1065" s="9"/>
      <c r="UTD1065" s="9"/>
      <c r="UTE1065" s="49"/>
      <c r="UTF1065" s="105"/>
      <c r="UTG1065" s="49"/>
      <c r="UTH1065" s="52"/>
      <c r="UTI1065" s="48"/>
      <c r="UTJ1065" s="48"/>
      <c r="UTK1065" s="48"/>
      <c r="UTL1065" s="9"/>
      <c r="UTM1065" s="9"/>
      <c r="UTN1065" s="9"/>
      <c r="UTO1065" s="48"/>
      <c r="UTP1065" s="9"/>
      <c r="UTQ1065" s="9"/>
      <c r="UTR1065" s="80"/>
      <c r="UTS1065" s="9"/>
      <c r="UTT1065" s="9"/>
      <c r="UTU1065" s="49"/>
      <c r="UTV1065" s="105"/>
      <c r="UTW1065" s="49"/>
      <c r="UTX1065" s="52"/>
      <c r="UTY1065" s="48"/>
      <c r="UTZ1065" s="48"/>
      <c r="UUA1065" s="48"/>
      <c r="UUB1065" s="9"/>
      <c r="UUC1065" s="9"/>
      <c r="UUD1065" s="9"/>
      <c r="UUE1065" s="48"/>
      <c r="UUF1065" s="9"/>
      <c r="UUG1065" s="9"/>
      <c r="UUH1065" s="80"/>
      <c r="UUI1065" s="9"/>
      <c r="UUJ1065" s="9"/>
      <c r="UUK1065" s="49"/>
      <c r="UUL1065" s="105"/>
      <c r="UUM1065" s="49"/>
      <c r="UUN1065" s="52"/>
      <c r="UUO1065" s="48"/>
      <c r="UUP1065" s="48"/>
      <c r="UUQ1065" s="48"/>
      <c r="UUR1065" s="9"/>
      <c r="UUS1065" s="9"/>
      <c r="UUT1065" s="9"/>
      <c r="UUU1065" s="48"/>
      <c r="UUV1065" s="9"/>
      <c r="UUW1065" s="9"/>
      <c r="UUX1065" s="80"/>
      <c r="UUY1065" s="9"/>
      <c r="UUZ1065" s="9"/>
      <c r="UVA1065" s="49"/>
      <c r="UVB1065" s="105"/>
      <c r="UVC1065" s="49"/>
      <c r="UVD1065" s="52"/>
      <c r="UVE1065" s="48"/>
      <c r="UVF1065" s="48"/>
      <c r="UVG1065" s="48"/>
      <c r="UVH1065" s="9"/>
      <c r="UVI1065" s="9"/>
      <c r="UVJ1065" s="9"/>
      <c r="UVK1065" s="48"/>
      <c r="UVL1065" s="9"/>
      <c r="UVM1065" s="9"/>
      <c r="UVN1065" s="80"/>
      <c r="UVO1065" s="9"/>
      <c r="UVP1065" s="9"/>
      <c r="UVQ1065" s="49"/>
      <c r="UVR1065" s="105"/>
      <c r="UVS1065" s="49"/>
      <c r="UVT1065" s="52"/>
      <c r="UVU1065" s="48"/>
      <c r="UVV1065" s="48"/>
      <c r="UVW1065" s="48"/>
      <c r="UVX1065" s="9"/>
      <c r="UVY1065" s="9"/>
      <c r="UVZ1065" s="9"/>
      <c r="UWA1065" s="48"/>
      <c r="UWB1065" s="9"/>
      <c r="UWC1065" s="9"/>
      <c r="UWD1065" s="80"/>
      <c r="UWE1065" s="9"/>
      <c r="UWF1065" s="9"/>
      <c r="UWG1065" s="49"/>
      <c r="UWH1065" s="105"/>
      <c r="UWI1065" s="49"/>
      <c r="UWJ1065" s="52"/>
      <c r="UWK1065" s="48"/>
      <c r="UWL1065" s="48"/>
      <c r="UWM1065" s="48"/>
      <c r="UWN1065" s="9"/>
      <c r="UWO1065" s="9"/>
      <c r="UWP1065" s="9"/>
      <c r="UWQ1065" s="48"/>
      <c r="UWR1065" s="9"/>
      <c r="UWS1065" s="9"/>
      <c r="UWT1065" s="80"/>
      <c r="UWU1065" s="9"/>
      <c r="UWV1065" s="9"/>
      <c r="UWW1065" s="49"/>
      <c r="UWX1065" s="105"/>
      <c r="UWY1065" s="49"/>
      <c r="UWZ1065" s="52"/>
      <c r="UXA1065" s="48"/>
      <c r="UXB1065" s="48"/>
      <c r="UXC1065" s="48"/>
      <c r="UXD1065" s="9"/>
      <c r="UXE1065" s="9"/>
      <c r="UXF1065" s="9"/>
      <c r="UXG1065" s="48"/>
      <c r="UXH1065" s="9"/>
      <c r="UXI1065" s="9"/>
      <c r="UXJ1065" s="80"/>
      <c r="UXK1065" s="9"/>
      <c r="UXL1065" s="9"/>
      <c r="UXM1065" s="49"/>
      <c r="UXN1065" s="105"/>
      <c r="UXO1065" s="49"/>
      <c r="UXP1065" s="52"/>
      <c r="UXQ1065" s="48"/>
      <c r="UXR1065" s="48"/>
      <c r="UXS1065" s="48"/>
      <c r="UXT1065" s="9"/>
      <c r="UXU1065" s="9"/>
      <c r="UXV1065" s="9"/>
      <c r="UXW1065" s="48"/>
      <c r="UXX1065" s="9"/>
      <c r="UXY1065" s="9"/>
      <c r="UXZ1065" s="80"/>
      <c r="UYA1065" s="9"/>
      <c r="UYB1065" s="9"/>
      <c r="UYC1065" s="49"/>
      <c r="UYD1065" s="105"/>
      <c r="UYE1065" s="49"/>
      <c r="UYF1065" s="52"/>
      <c r="UYG1065" s="48"/>
      <c r="UYH1065" s="48"/>
      <c r="UYI1065" s="48"/>
      <c r="UYJ1065" s="9"/>
      <c r="UYK1065" s="9"/>
      <c r="UYL1065" s="9"/>
      <c r="UYM1065" s="48"/>
      <c r="UYN1065" s="9"/>
      <c r="UYO1065" s="9"/>
      <c r="UYP1065" s="80"/>
      <c r="UYQ1065" s="9"/>
      <c r="UYR1065" s="9"/>
      <c r="UYS1065" s="49"/>
      <c r="UYT1065" s="105"/>
      <c r="UYU1065" s="49"/>
      <c r="UYV1065" s="52"/>
      <c r="UYW1065" s="48"/>
      <c r="UYX1065" s="48"/>
      <c r="UYY1065" s="48"/>
      <c r="UYZ1065" s="9"/>
      <c r="UZA1065" s="9"/>
      <c r="UZB1065" s="9"/>
      <c r="UZC1065" s="48"/>
      <c r="UZD1065" s="9"/>
      <c r="UZE1065" s="9"/>
      <c r="UZF1065" s="80"/>
      <c r="UZG1065" s="9"/>
      <c r="UZH1065" s="9"/>
      <c r="UZI1065" s="49"/>
      <c r="UZJ1065" s="105"/>
      <c r="UZK1065" s="49"/>
      <c r="UZL1065" s="52"/>
      <c r="UZM1065" s="48"/>
      <c r="UZN1065" s="48"/>
      <c r="UZO1065" s="48"/>
      <c r="UZP1065" s="9"/>
      <c r="UZQ1065" s="9"/>
      <c r="UZR1065" s="9"/>
      <c r="UZS1065" s="48"/>
      <c r="UZT1065" s="9"/>
      <c r="UZU1065" s="9"/>
      <c r="UZV1065" s="80"/>
      <c r="UZW1065" s="9"/>
      <c r="UZX1065" s="9"/>
      <c r="UZY1065" s="49"/>
      <c r="UZZ1065" s="105"/>
      <c r="VAA1065" s="49"/>
      <c r="VAB1065" s="52"/>
      <c r="VAC1065" s="48"/>
      <c r="VAD1065" s="48"/>
      <c r="VAE1065" s="48"/>
      <c r="VAF1065" s="9"/>
      <c r="VAG1065" s="9"/>
      <c r="VAH1065" s="9"/>
      <c r="VAI1065" s="48"/>
      <c r="VAJ1065" s="9"/>
      <c r="VAK1065" s="9"/>
      <c r="VAL1065" s="80"/>
      <c r="VAM1065" s="9"/>
      <c r="VAN1065" s="9"/>
      <c r="VAO1065" s="49"/>
      <c r="VAP1065" s="105"/>
      <c r="VAQ1065" s="49"/>
      <c r="VAR1065" s="52"/>
      <c r="VAS1065" s="48"/>
      <c r="VAT1065" s="48"/>
      <c r="VAU1065" s="48"/>
      <c r="VAV1065" s="9"/>
      <c r="VAW1065" s="9"/>
      <c r="VAX1065" s="9"/>
      <c r="VAY1065" s="48"/>
      <c r="VAZ1065" s="9"/>
      <c r="VBA1065" s="9"/>
      <c r="VBB1065" s="80"/>
      <c r="VBC1065" s="9"/>
      <c r="VBD1065" s="9"/>
      <c r="VBE1065" s="49"/>
      <c r="VBF1065" s="105"/>
      <c r="VBG1065" s="49"/>
      <c r="VBH1065" s="52"/>
      <c r="VBI1065" s="48"/>
      <c r="VBJ1065" s="48"/>
      <c r="VBK1065" s="48"/>
      <c r="VBL1065" s="9"/>
      <c r="VBM1065" s="9"/>
      <c r="VBN1065" s="9"/>
      <c r="VBO1065" s="48"/>
      <c r="VBP1065" s="9"/>
      <c r="VBQ1065" s="9"/>
      <c r="VBR1065" s="80"/>
      <c r="VBS1065" s="9"/>
      <c r="VBT1065" s="9"/>
      <c r="VBU1065" s="49"/>
      <c r="VBV1065" s="105"/>
      <c r="VBW1065" s="49"/>
      <c r="VBX1065" s="52"/>
      <c r="VBY1065" s="48"/>
      <c r="VBZ1065" s="48"/>
      <c r="VCA1065" s="48"/>
      <c r="VCB1065" s="9"/>
      <c r="VCC1065" s="9"/>
      <c r="VCD1065" s="9"/>
      <c r="VCE1065" s="48"/>
      <c r="VCF1065" s="9"/>
      <c r="VCG1065" s="9"/>
      <c r="VCH1065" s="80"/>
      <c r="VCI1065" s="9"/>
      <c r="VCJ1065" s="9"/>
      <c r="VCK1065" s="49"/>
      <c r="VCL1065" s="105"/>
      <c r="VCM1065" s="49"/>
      <c r="VCN1065" s="52"/>
      <c r="VCO1065" s="48"/>
      <c r="VCP1065" s="48"/>
      <c r="VCQ1065" s="48"/>
      <c r="VCR1065" s="9"/>
      <c r="VCS1065" s="9"/>
      <c r="VCT1065" s="9"/>
      <c r="VCU1065" s="48"/>
      <c r="VCV1065" s="9"/>
      <c r="VCW1065" s="9"/>
      <c r="VCX1065" s="80"/>
      <c r="VCY1065" s="9"/>
      <c r="VCZ1065" s="9"/>
      <c r="VDA1065" s="49"/>
      <c r="VDB1065" s="105"/>
      <c r="VDC1065" s="49"/>
      <c r="VDD1065" s="52"/>
      <c r="VDE1065" s="48"/>
      <c r="VDF1065" s="48"/>
      <c r="VDG1065" s="48"/>
      <c r="VDH1065" s="9"/>
      <c r="VDI1065" s="9"/>
      <c r="VDJ1065" s="9"/>
      <c r="VDK1065" s="48"/>
      <c r="VDL1065" s="9"/>
      <c r="VDM1065" s="9"/>
      <c r="VDN1065" s="80"/>
      <c r="VDO1065" s="9"/>
      <c r="VDP1065" s="9"/>
      <c r="VDQ1065" s="49"/>
      <c r="VDR1065" s="105"/>
      <c r="VDS1065" s="49"/>
      <c r="VDT1065" s="52"/>
      <c r="VDU1065" s="48"/>
      <c r="VDV1065" s="48"/>
      <c r="VDW1065" s="48"/>
      <c r="VDX1065" s="9"/>
      <c r="VDY1065" s="9"/>
      <c r="VDZ1065" s="9"/>
      <c r="VEA1065" s="48"/>
      <c r="VEB1065" s="9"/>
      <c r="VEC1065" s="9"/>
      <c r="VED1065" s="80"/>
      <c r="VEE1065" s="9"/>
      <c r="VEF1065" s="9"/>
      <c r="VEG1065" s="49"/>
      <c r="VEH1065" s="105"/>
      <c r="VEI1065" s="49"/>
      <c r="VEJ1065" s="52"/>
      <c r="VEK1065" s="48"/>
      <c r="VEL1065" s="48"/>
      <c r="VEM1065" s="48"/>
      <c r="VEN1065" s="9"/>
      <c r="VEO1065" s="9"/>
      <c r="VEP1065" s="9"/>
      <c r="VEQ1065" s="48"/>
      <c r="VER1065" s="9"/>
      <c r="VES1065" s="9"/>
      <c r="VET1065" s="80"/>
      <c r="VEU1065" s="9"/>
      <c r="VEV1065" s="9"/>
      <c r="VEW1065" s="49"/>
      <c r="VEX1065" s="105"/>
      <c r="VEY1065" s="49"/>
      <c r="VEZ1065" s="52"/>
      <c r="VFA1065" s="48"/>
      <c r="VFB1065" s="48"/>
      <c r="VFC1065" s="48"/>
      <c r="VFD1065" s="9"/>
      <c r="VFE1065" s="9"/>
      <c r="VFF1065" s="9"/>
      <c r="VFG1065" s="48"/>
      <c r="VFH1065" s="9"/>
      <c r="VFI1065" s="9"/>
      <c r="VFJ1065" s="80"/>
      <c r="VFK1065" s="9"/>
      <c r="VFL1065" s="9"/>
      <c r="VFM1065" s="49"/>
      <c r="VFN1065" s="105"/>
      <c r="VFO1065" s="49"/>
      <c r="VFP1065" s="52"/>
      <c r="VFQ1065" s="48"/>
      <c r="VFR1065" s="48"/>
      <c r="VFS1065" s="48"/>
      <c r="VFT1065" s="9"/>
      <c r="VFU1065" s="9"/>
      <c r="VFV1065" s="9"/>
      <c r="VFW1065" s="48"/>
      <c r="VFX1065" s="9"/>
      <c r="VFY1065" s="9"/>
      <c r="VFZ1065" s="80"/>
      <c r="VGA1065" s="9"/>
      <c r="VGB1065" s="9"/>
      <c r="VGC1065" s="49"/>
      <c r="VGD1065" s="105"/>
      <c r="VGE1065" s="49"/>
      <c r="VGF1065" s="52"/>
      <c r="VGG1065" s="48"/>
      <c r="VGH1065" s="48"/>
      <c r="VGI1065" s="48"/>
      <c r="VGJ1065" s="9"/>
      <c r="VGK1065" s="9"/>
      <c r="VGL1065" s="9"/>
      <c r="VGM1065" s="48"/>
      <c r="VGN1065" s="9"/>
      <c r="VGO1065" s="9"/>
      <c r="VGP1065" s="80"/>
      <c r="VGQ1065" s="9"/>
      <c r="VGR1065" s="9"/>
      <c r="VGS1065" s="49"/>
      <c r="VGT1065" s="105"/>
      <c r="VGU1065" s="49"/>
      <c r="VGV1065" s="52"/>
      <c r="VGW1065" s="48"/>
      <c r="VGX1065" s="48"/>
      <c r="VGY1065" s="48"/>
      <c r="VGZ1065" s="9"/>
      <c r="VHA1065" s="9"/>
      <c r="VHB1065" s="9"/>
      <c r="VHC1065" s="48"/>
      <c r="VHD1065" s="9"/>
      <c r="VHE1065" s="9"/>
      <c r="VHF1065" s="80"/>
      <c r="VHG1065" s="9"/>
      <c r="VHH1065" s="9"/>
      <c r="VHI1065" s="49"/>
      <c r="VHJ1065" s="105"/>
      <c r="VHK1065" s="49"/>
      <c r="VHL1065" s="52"/>
      <c r="VHM1065" s="48"/>
      <c r="VHN1065" s="48"/>
      <c r="VHO1065" s="48"/>
      <c r="VHP1065" s="9"/>
      <c r="VHQ1065" s="9"/>
      <c r="VHR1065" s="9"/>
      <c r="VHS1065" s="48"/>
      <c r="VHT1065" s="9"/>
      <c r="VHU1065" s="9"/>
      <c r="VHV1065" s="80"/>
      <c r="VHW1065" s="9"/>
      <c r="VHX1065" s="9"/>
      <c r="VHY1065" s="49"/>
      <c r="VHZ1065" s="105"/>
      <c r="VIA1065" s="49"/>
      <c r="VIB1065" s="52"/>
      <c r="VIC1065" s="48"/>
      <c r="VID1065" s="48"/>
      <c r="VIE1065" s="48"/>
      <c r="VIF1065" s="9"/>
      <c r="VIG1065" s="9"/>
      <c r="VIH1065" s="9"/>
      <c r="VII1065" s="48"/>
      <c r="VIJ1065" s="9"/>
      <c r="VIK1065" s="9"/>
      <c r="VIL1065" s="80"/>
      <c r="VIM1065" s="9"/>
      <c r="VIN1065" s="9"/>
      <c r="VIO1065" s="49"/>
      <c r="VIP1065" s="105"/>
      <c r="VIQ1065" s="49"/>
      <c r="VIR1065" s="52"/>
      <c r="VIS1065" s="48"/>
      <c r="VIT1065" s="48"/>
      <c r="VIU1065" s="48"/>
      <c r="VIV1065" s="9"/>
      <c r="VIW1065" s="9"/>
      <c r="VIX1065" s="9"/>
      <c r="VIY1065" s="48"/>
      <c r="VIZ1065" s="9"/>
      <c r="VJA1065" s="9"/>
      <c r="VJB1065" s="80"/>
      <c r="VJC1065" s="9"/>
      <c r="VJD1065" s="9"/>
      <c r="VJE1065" s="49"/>
      <c r="VJF1065" s="105"/>
      <c r="VJG1065" s="49"/>
      <c r="VJH1065" s="52"/>
      <c r="VJI1065" s="48"/>
      <c r="VJJ1065" s="48"/>
      <c r="VJK1065" s="48"/>
      <c r="VJL1065" s="9"/>
      <c r="VJM1065" s="9"/>
      <c r="VJN1065" s="9"/>
      <c r="VJO1065" s="48"/>
      <c r="VJP1065" s="9"/>
      <c r="VJQ1065" s="9"/>
      <c r="VJR1065" s="80"/>
      <c r="VJS1065" s="9"/>
      <c r="VJT1065" s="9"/>
      <c r="VJU1065" s="49"/>
      <c r="VJV1065" s="105"/>
      <c r="VJW1065" s="49"/>
      <c r="VJX1065" s="52"/>
      <c r="VJY1065" s="48"/>
      <c r="VJZ1065" s="48"/>
      <c r="VKA1065" s="48"/>
      <c r="VKB1065" s="9"/>
      <c r="VKC1065" s="9"/>
      <c r="VKD1065" s="9"/>
      <c r="VKE1065" s="48"/>
      <c r="VKF1065" s="9"/>
      <c r="VKG1065" s="9"/>
      <c r="VKH1065" s="80"/>
      <c r="VKI1065" s="9"/>
      <c r="VKJ1065" s="9"/>
      <c r="VKK1065" s="49"/>
      <c r="VKL1065" s="105"/>
      <c r="VKM1065" s="49"/>
      <c r="VKN1065" s="52"/>
      <c r="VKO1065" s="48"/>
      <c r="VKP1065" s="48"/>
      <c r="VKQ1065" s="48"/>
      <c r="VKR1065" s="9"/>
      <c r="VKS1065" s="9"/>
      <c r="VKT1065" s="9"/>
      <c r="VKU1065" s="48"/>
      <c r="VKV1065" s="9"/>
      <c r="VKW1065" s="9"/>
      <c r="VKX1065" s="80"/>
      <c r="VKY1065" s="9"/>
      <c r="VKZ1065" s="9"/>
      <c r="VLA1065" s="49"/>
      <c r="VLB1065" s="105"/>
      <c r="VLC1065" s="49"/>
      <c r="VLD1065" s="52"/>
      <c r="VLE1065" s="48"/>
      <c r="VLF1065" s="48"/>
      <c r="VLG1065" s="48"/>
      <c r="VLH1065" s="9"/>
      <c r="VLI1065" s="9"/>
      <c r="VLJ1065" s="9"/>
      <c r="VLK1065" s="48"/>
      <c r="VLL1065" s="9"/>
      <c r="VLM1065" s="9"/>
      <c r="VLN1065" s="80"/>
      <c r="VLO1065" s="9"/>
      <c r="VLP1065" s="9"/>
      <c r="VLQ1065" s="49"/>
      <c r="VLR1065" s="105"/>
      <c r="VLS1065" s="49"/>
      <c r="VLT1065" s="52"/>
      <c r="VLU1065" s="48"/>
      <c r="VLV1065" s="48"/>
      <c r="VLW1065" s="48"/>
      <c r="VLX1065" s="9"/>
      <c r="VLY1065" s="9"/>
      <c r="VLZ1065" s="9"/>
      <c r="VMA1065" s="48"/>
      <c r="VMB1065" s="9"/>
      <c r="VMC1065" s="9"/>
      <c r="VMD1065" s="80"/>
      <c r="VME1065" s="9"/>
      <c r="VMF1065" s="9"/>
      <c r="VMG1065" s="49"/>
      <c r="VMH1065" s="105"/>
      <c r="VMI1065" s="49"/>
      <c r="VMJ1065" s="52"/>
      <c r="VMK1065" s="48"/>
      <c r="VML1065" s="48"/>
      <c r="VMM1065" s="48"/>
      <c r="VMN1065" s="9"/>
      <c r="VMO1065" s="9"/>
      <c r="VMP1065" s="9"/>
      <c r="VMQ1065" s="48"/>
      <c r="VMR1065" s="9"/>
      <c r="VMS1065" s="9"/>
      <c r="VMT1065" s="80"/>
      <c r="VMU1065" s="9"/>
      <c r="VMV1065" s="9"/>
      <c r="VMW1065" s="49"/>
      <c r="VMX1065" s="105"/>
      <c r="VMY1065" s="49"/>
      <c r="VMZ1065" s="52"/>
      <c r="VNA1065" s="48"/>
      <c r="VNB1065" s="48"/>
      <c r="VNC1065" s="48"/>
      <c r="VND1065" s="9"/>
      <c r="VNE1065" s="9"/>
      <c r="VNF1065" s="9"/>
      <c r="VNG1065" s="48"/>
      <c r="VNH1065" s="9"/>
      <c r="VNI1065" s="9"/>
      <c r="VNJ1065" s="80"/>
      <c r="VNK1065" s="9"/>
      <c r="VNL1065" s="9"/>
      <c r="VNM1065" s="49"/>
      <c r="VNN1065" s="105"/>
      <c r="VNO1065" s="49"/>
      <c r="VNP1065" s="52"/>
      <c r="VNQ1065" s="48"/>
      <c r="VNR1065" s="48"/>
      <c r="VNS1065" s="48"/>
      <c r="VNT1065" s="9"/>
      <c r="VNU1065" s="9"/>
      <c r="VNV1065" s="9"/>
      <c r="VNW1065" s="48"/>
      <c r="VNX1065" s="9"/>
      <c r="VNY1065" s="9"/>
      <c r="VNZ1065" s="80"/>
      <c r="VOA1065" s="9"/>
      <c r="VOB1065" s="9"/>
      <c r="VOC1065" s="49"/>
      <c r="VOD1065" s="105"/>
      <c r="VOE1065" s="49"/>
      <c r="VOF1065" s="52"/>
      <c r="VOG1065" s="48"/>
      <c r="VOH1065" s="48"/>
      <c r="VOI1065" s="48"/>
      <c r="VOJ1065" s="9"/>
      <c r="VOK1065" s="9"/>
      <c r="VOL1065" s="9"/>
      <c r="VOM1065" s="48"/>
      <c r="VON1065" s="9"/>
      <c r="VOO1065" s="9"/>
      <c r="VOP1065" s="80"/>
      <c r="VOQ1065" s="9"/>
      <c r="VOR1065" s="9"/>
      <c r="VOS1065" s="49"/>
      <c r="VOT1065" s="105"/>
      <c r="VOU1065" s="49"/>
      <c r="VOV1065" s="52"/>
      <c r="VOW1065" s="48"/>
      <c r="VOX1065" s="48"/>
      <c r="VOY1065" s="48"/>
      <c r="VOZ1065" s="9"/>
      <c r="VPA1065" s="9"/>
      <c r="VPB1065" s="9"/>
      <c r="VPC1065" s="48"/>
      <c r="VPD1065" s="9"/>
      <c r="VPE1065" s="9"/>
      <c r="VPF1065" s="80"/>
      <c r="VPG1065" s="9"/>
      <c r="VPH1065" s="9"/>
      <c r="VPI1065" s="49"/>
      <c r="VPJ1065" s="105"/>
      <c r="VPK1065" s="49"/>
      <c r="VPL1065" s="52"/>
      <c r="VPM1065" s="48"/>
      <c r="VPN1065" s="48"/>
      <c r="VPO1065" s="48"/>
      <c r="VPP1065" s="9"/>
      <c r="VPQ1065" s="9"/>
      <c r="VPR1065" s="9"/>
      <c r="VPS1065" s="48"/>
      <c r="VPT1065" s="9"/>
      <c r="VPU1065" s="9"/>
      <c r="VPV1065" s="80"/>
      <c r="VPW1065" s="9"/>
      <c r="VPX1065" s="9"/>
      <c r="VPY1065" s="49"/>
      <c r="VPZ1065" s="105"/>
      <c r="VQA1065" s="49"/>
      <c r="VQB1065" s="52"/>
      <c r="VQC1065" s="48"/>
      <c r="VQD1065" s="48"/>
      <c r="VQE1065" s="48"/>
      <c r="VQF1065" s="9"/>
      <c r="VQG1065" s="9"/>
      <c r="VQH1065" s="9"/>
      <c r="VQI1065" s="48"/>
      <c r="VQJ1065" s="9"/>
      <c r="VQK1065" s="9"/>
      <c r="VQL1065" s="80"/>
      <c r="VQM1065" s="9"/>
      <c r="VQN1065" s="9"/>
      <c r="VQO1065" s="49"/>
      <c r="VQP1065" s="105"/>
      <c r="VQQ1065" s="49"/>
      <c r="VQR1065" s="52"/>
      <c r="VQS1065" s="48"/>
      <c r="VQT1065" s="48"/>
      <c r="VQU1065" s="48"/>
      <c r="VQV1065" s="9"/>
      <c r="VQW1065" s="9"/>
      <c r="VQX1065" s="9"/>
      <c r="VQY1065" s="48"/>
      <c r="VQZ1065" s="9"/>
      <c r="VRA1065" s="9"/>
      <c r="VRB1065" s="80"/>
      <c r="VRC1065" s="9"/>
      <c r="VRD1065" s="9"/>
      <c r="VRE1065" s="49"/>
      <c r="VRF1065" s="105"/>
      <c r="VRG1065" s="49"/>
      <c r="VRH1065" s="52"/>
      <c r="VRI1065" s="48"/>
      <c r="VRJ1065" s="48"/>
      <c r="VRK1065" s="48"/>
      <c r="VRL1065" s="9"/>
      <c r="VRM1065" s="9"/>
      <c r="VRN1065" s="9"/>
      <c r="VRO1065" s="48"/>
      <c r="VRP1065" s="9"/>
      <c r="VRQ1065" s="9"/>
      <c r="VRR1065" s="80"/>
      <c r="VRS1065" s="9"/>
      <c r="VRT1065" s="9"/>
      <c r="VRU1065" s="49"/>
      <c r="VRV1065" s="105"/>
      <c r="VRW1065" s="49"/>
      <c r="VRX1065" s="52"/>
      <c r="VRY1065" s="48"/>
      <c r="VRZ1065" s="48"/>
      <c r="VSA1065" s="48"/>
      <c r="VSB1065" s="9"/>
      <c r="VSC1065" s="9"/>
      <c r="VSD1065" s="9"/>
      <c r="VSE1065" s="48"/>
      <c r="VSF1065" s="9"/>
      <c r="VSG1065" s="9"/>
      <c r="VSH1065" s="80"/>
      <c r="VSI1065" s="9"/>
      <c r="VSJ1065" s="9"/>
      <c r="VSK1065" s="49"/>
      <c r="VSL1065" s="105"/>
      <c r="VSM1065" s="49"/>
      <c r="VSN1065" s="52"/>
      <c r="VSO1065" s="48"/>
      <c r="VSP1065" s="48"/>
      <c r="VSQ1065" s="48"/>
      <c r="VSR1065" s="9"/>
      <c r="VSS1065" s="9"/>
      <c r="VST1065" s="9"/>
      <c r="VSU1065" s="48"/>
      <c r="VSV1065" s="9"/>
      <c r="VSW1065" s="9"/>
      <c r="VSX1065" s="80"/>
      <c r="VSY1065" s="9"/>
      <c r="VSZ1065" s="9"/>
      <c r="VTA1065" s="49"/>
      <c r="VTB1065" s="105"/>
      <c r="VTC1065" s="49"/>
      <c r="VTD1065" s="52"/>
      <c r="VTE1065" s="48"/>
      <c r="VTF1065" s="48"/>
      <c r="VTG1065" s="48"/>
      <c r="VTH1065" s="9"/>
      <c r="VTI1065" s="9"/>
      <c r="VTJ1065" s="9"/>
      <c r="VTK1065" s="48"/>
      <c r="VTL1065" s="9"/>
      <c r="VTM1065" s="9"/>
      <c r="VTN1065" s="80"/>
      <c r="VTO1065" s="9"/>
      <c r="VTP1065" s="9"/>
      <c r="VTQ1065" s="49"/>
      <c r="VTR1065" s="105"/>
      <c r="VTS1065" s="49"/>
      <c r="VTT1065" s="52"/>
      <c r="VTU1065" s="48"/>
      <c r="VTV1065" s="48"/>
      <c r="VTW1065" s="48"/>
      <c r="VTX1065" s="9"/>
      <c r="VTY1065" s="9"/>
      <c r="VTZ1065" s="9"/>
      <c r="VUA1065" s="48"/>
      <c r="VUB1065" s="9"/>
      <c r="VUC1065" s="9"/>
      <c r="VUD1065" s="80"/>
      <c r="VUE1065" s="9"/>
      <c r="VUF1065" s="9"/>
      <c r="VUG1065" s="49"/>
      <c r="VUH1065" s="105"/>
      <c r="VUI1065" s="49"/>
      <c r="VUJ1065" s="52"/>
      <c r="VUK1065" s="48"/>
      <c r="VUL1065" s="48"/>
      <c r="VUM1065" s="48"/>
      <c r="VUN1065" s="9"/>
      <c r="VUO1065" s="9"/>
      <c r="VUP1065" s="9"/>
      <c r="VUQ1065" s="48"/>
      <c r="VUR1065" s="9"/>
      <c r="VUS1065" s="9"/>
      <c r="VUT1065" s="80"/>
      <c r="VUU1065" s="9"/>
      <c r="VUV1065" s="9"/>
      <c r="VUW1065" s="49"/>
      <c r="VUX1065" s="105"/>
      <c r="VUY1065" s="49"/>
      <c r="VUZ1065" s="52"/>
      <c r="VVA1065" s="48"/>
      <c r="VVB1065" s="48"/>
      <c r="VVC1065" s="48"/>
      <c r="VVD1065" s="9"/>
      <c r="VVE1065" s="9"/>
      <c r="VVF1065" s="9"/>
      <c r="VVG1065" s="48"/>
      <c r="VVH1065" s="9"/>
      <c r="VVI1065" s="9"/>
      <c r="VVJ1065" s="80"/>
      <c r="VVK1065" s="9"/>
      <c r="VVL1065" s="9"/>
      <c r="VVM1065" s="49"/>
      <c r="VVN1065" s="105"/>
      <c r="VVO1065" s="49"/>
      <c r="VVP1065" s="52"/>
      <c r="VVQ1065" s="48"/>
      <c r="VVR1065" s="48"/>
      <c r="VVS1065" s="48"/>
      <c r="VVT1065" s="9"/>
      <c r="VVU1065" s="9"/>
      <c r="VVV1065" s="9"/>
      <c r="VVW1065" s="48"/>
      <c r="VVX1065" s="9"/>
      <c r="VVY1065" s="9"/>
      <c r="VVZ1065" s="80"/>
      <c r="VWA1065" s="9"/>
      <c r="VWB1065" s="9"/>
      <c r="VWC1065" s="49"/>
      <c r="VWD1065" s="105"/>
      <c r="VWE1065" s="49"/>
      <c r="VWF1065" s="52"/>
      <c r="VWG1065" s="48"/>
      <c r="VWH1065" s="48"/>
      <c r="VWI1065" s="48"/>
      <c r="VWJ1065" s="9"/>
      <c r="VWK1065" s="9"/>
      <c r="VWL1065" s="9"/>
      <c r="VWM1065" s="48"/>
      <c r="VWN1065" s="9"/>
      <c r="VWO1065" s="9"/>
      <c r="VWP1065" s="80"/>
      <c r="VWQ1065" s="9"/>
      <c r="VWR1065" s="9"/>
      <c r="VWS1065" s="49"/>
      <c r="VWT1065" s="105"/>
      <c r="VWU1065" s="49"/>
      <c r="VWV1065" s="52"/>
      <c r="VWW1065" s="48"/>
      <c r="VWX1065" s="48"/>
      <c r="VWY1065" s="48"/>
      <c r="VWZ1065" s="9"/>
      <c r="VXA1065" s="9"/>
      <c r="VXB1065" s="9"/>
      <c r="VXC1065" s="48"/>
      <c r="VXD1065" s="9"/>
      <c r="VXE1065" s="9"/>
      <c r="VXF1065" s="80"/>
      <c r="VXG1065" s="9"/>
      <c r="VXH1065" s="9"/>
      <c r="VXI1065" s="49"/>
      <c r="VXJ1065" s="105"/>
      <c r="VXK1065" s="49"/>
      <c r="VXL1065" s="52"/>
      <c r="VXM1065" s="48"/>
      <c r="VXN1065" s="48"/>
      <c r="VXO1065" s="48"/>
      <c r="VXP1065" s="9"/>
      <c r="VXQ1065" s="9"/>
      <c r="VXR1065" s="9"/>
      <c r="VXS1065" s="48"/>
      <c r="VXT1065" s="9"/>
      <c r="VXU1065" s="9"/>
      <c r="VXV1065" s="80"/>
      <c r="VXW1065" s="9"/>
      <c r="VXX1065" s="9"/>
      <c r="VXY1065" s="49"/>
      <c r="VXZ1065" s="105"/>
      <c r="VYA1065" s="49"/>
      <c r="VYB1065" s="52"/>
      <c r="VYC1065" s="48"/>
      <c r="VYD1065" s="48"/>
      <c r="VYE1065" s="48"/>
      <c r="VYF1065" s="9"/>
      <c r="VYG1065" s="9"/>
      <c r="VYH1065" s="9"/>
      <c r="VYI1065" s="48"/>
      <c r="VYJ1065" s="9"/>
      <c r="VYK1065" s="9"/>
      <c r="VYL1065" s="80"/>
      <c r="VYM1065" s="9"/>
      <c r="VYN1065" s="9"/>
      <c r="VYO1065" s="49"/>
      <c r="VYP1065" s="105"/>
      <c r="VYQ1065" s="49"/>
      <c r="VYR1065" s="52"/>
      <c r="VYS1065" s="48"/>
      <c r="VYT1065" s="48"/>
      <c r="VYU1065" s="48"/>
      <c r="VYV1065" s="9"/>
      <c r="VYW1065" s="9"/>
      <c r="VYX1065" s="9"/>
      <c r="VYY1065" s="48"/>
      <c r="VYZ1065" s="9"/>
      <c r="VZA1065" s="9"/>
      <c r="VZB1065" s="80"/>
      <c r="VZC1065" s="9"/>
      <c r="VZD1065" s="9"/>
      <c r="VZE1065" s="49"/>
      <c r="VZF1065" s="105"/>
      <c r="VZG1065" s="49"/>
      <c r="VZH1065" s="52"/>
      <c r="VZI1065" s="48"/>
      <c r="VZJ1065" s="48"/>
      <c r="VZK1065" s="48"/>
      <c r="VZL1065" s="9"/>
      <c r="VZM1065" s="9"/>
      <c r="VZN1065" s="9"/>
      <c r="VZO1065" s="48"/>
      <c r="VZP1065" s="9"/>
      <c r="VZQ1065" s="9"/>
      <c r="VZR1065" s="80"/>
      <c r="VZS1065" s="9"/>
      <c r="VZT1065" s="9"/>
      <c r="VZU1065" s="49"/>
      <c r="VZV1065" s="105"/>
      <c r="VZW1065" s="49"/>
      <c r="VZX1065" s="52"/>
      <c r="VZY1065" s="48"/>
      <c r="VZZ1065" s="48"/>
      <c r="WAA1065" s="48"/>
      <c r="WAB1065" s="9"/>
      <c r="WAC1065" s="9"/>
      <c r="WAD1065" s="9"/>
      <c r="WAE1065" s="48"/>
      <c r="WAF1065" s="9"/>
      <c r="WAG1065" s="9"/>
      <c r="WAH1065" s="80"/>
      <c r="WAI1065" s="9"/>
      <c r="WAJ1065" s="9"/>
      <c r="WAK1065" s="49"/>
      <c r="WAL1065" s="105"/>
      <c r="WAM1065" s="49"/>
      <c r="WAN1065" s="52"/>
      <c r="WAO1065" s="48"/>
      <c r="WAP1065" s="48"/>
      <c r="WAQ1065" s="48"/>
      <c r="WAR1065" s="9"/>
      <c r="WAS1065" s="9"/>
      <c r="WAT1065" s="9"/>
      <c r="WAU1065" s="48"/>
      <c r="WAV1065" s="9"/>
      <c r="WAW1065" s="9"/>
      <c r="WAX1065" s="80"/>
      <c r="WAY1065" s="9"/>
      <c r="WAZ1065" s="9"/>
      <c r="WBA1065" s="49"/>
      <c r="WBB1065" s="105"/>
      <c r="WBC1065" s="49"/>
      <c r="WBD1065" s="52"/>
      <c r="WBE1065" s="48"/>
      <c r="WBF1065" s="48"/>
      <c r="WBG1065" s="48"/>
      <c r="WBH1065" s="9"/>
      <c r="WBI1065" s="9"/>
      <c r="WBJ1065" s="9"/>
      <c r="WBK1065" s="48"/>
      <c r="WBL1065" s="9"/>
      <c r="WBM1065" s="9"/>
      <c r="WBN1065" s="80"/>
      <c r="WBO1065" s="9"/>
      <c r="WBP1065" s="9"/>
      <c r="WBQ1065" s="49"/>
      <c r="WBR1065" s="105"/>
      <c r="WBS1065" s="49"/>
      <c r="WBT1065" s="52"/>
      <c r="WBU1065" s="48"/>
      <c r="WBV1065" s="48"/>
      <c r="WBW1065" s="48"/>
      <c r="WBX1065" s="9"/>
      <c r="WBY1065" s="9"/>
      <c r="WBZ1065" s="9"/>
      <c r="WCA1065" s="48"/>
      <c r="WCB1065" s="9"/>
      <c r="WCC1065" s="9"/>
      <c r="WCD1065" s="80"/>
      <c r="WCE1065" s="9"/>
      <c r="WCF1065" s="9"/>
      <c r="WCG1065" s="49"/>
      <c r="WCH1065" s="105"/>
      <c r="WCI1065" s="49"/>
      <c r="WCJ1065" s="52"/>
      <c r="WCK1065" s="48"/>
      <c r="WCL1065" s="48"/>
      <c r="WCM1065" s="48"/>
      <c r="WCN1065" s="9"/>
      <c r="WCO1065" s="9"/>
      <c r="WCP1065" s="9"/>
      <c r="WCQ1065" s="48"/>
      <c r="WCR1065" s="9"/>
      <c r="WCS1065" s="9"/>
      <c r="WCT1065" s="80"/>
      <c r="WCU1065" s="9"/>
      <c r="WCV1065" s="9"/>
      <c r="WCW1065" s="49"/>
      <c r="WCX1065" s="105"/>
      <c r="WCY1065" s="49"/>
      <c r="WCZ1065" s="52"/>
      <c r="WDA1065" s="48"/>
      <c r="WDB1065" s="48"/>
      <c r="WDC1065" s="48"/>
      <c r="WDD1065" s="9"/>
      <c r="WDE1065" s="9"/>
      <c r="WDF1065" s="9"/>
      <c r="WDG1065" s="48"/>
      <c r="WDH1065" s="9"/>
      <c r="WDI1065" s="9"/>
      <c r="WDJ1065" s="80"/>
      <c r="WDK1065" s="9"/>
      <c r="WDL1065" s="9"/>
      <c r="WDM1065" s="49"/>
      <c r="WDN1065" s="105"/>
      <c r="WDO1065" s="49"/>
      <c r="WDP1065" s="52"/>
      <c r="WDQ1065" s="48"/>
      <c r="WDR1065" s="48"/>
      <c r="WDS1065" s="48"/>
      <c r="WDT1065" s="9"/>
      <c r="WDU1065" s="9"/>
      <c r="WDV1065" s="9"/>
      <c r="WDW1065" s="48"/>
      <c r="WDX1065" s="9"/>
      <c r="WDY1065" s="9"/>
      <c r="WDZ1065" s="80"/>
      <c r="WEA1065" s="9"/>
      <c r="WEB1065" s="9"/>
      <c r="WEC1065" s="49"/>
      <c r="WED1065" s="105"/>
      <c r="WEE1065" s="49"/>
      <c r="WEF1065" s="52"/>
      <c r="WEG1065" s="48"/>
      <c r="WEH1065" s="48"/>
      <c r="WEI1065" s="48"/>
      <c r="WEJ1065" s="9"/>
      <c r="WEK1065" s="9"/>
      <c r="WEL1065" s="9"/>
      <c r="WEM1065" s="48"/>
      <c r="WEN1065" s="9"/>
      <c r="WEO1065" s="9"/>
      <c r="WEP1065" s="80"/>
      <c r="WEQ1065" s="9"/>
      <c r="WER1065" s="9"/>
      <c r="WES1065" s="49"/>
      <c r="WET1065" s="105"/>
      <c r="WEU1065" s="49"/>
      <c r="WEV1065" s="52"/>
      <c r="WEW1065" s="48"/>
      <c r="WEX1065" s="48"/>
      <c r="WEY1065" s="48"/>
      <c r="WEZ1065" s="9"/>
      <c r="WFA1065" s="9"/>
      <c r="WFB1065" s="9"/>
      <c r="WFC1065" s="48"/>
      <c r="WFD1065" s="9"/>
      <c r="WFE1065" s="9"/>
      <c r="WFF1065" s="80"/>
      <c r="WFG1065" s="9"/>
      <c r="WFH1065" s="9"/>
      <c r="WFI1065" s="49"/>
      <c r="WFJ1065" s="105"/>
      <c r="WFK1065" s="49"/>
      <c r="WFL1065" s="52"/>
      <c r="WFM1065" s="48"/>
      <c r="WFN1065" s="48"/>
      <c r="WFO1065" s="48"/>
      <c r="WFP1065" s="9"/>
      <c r="WFQ1065" s="9"/>
      <c r="WFR1065" s="9"/>
      <c r="WFS1065" s="48"/>
      <c r="WFT1065" s="9"/>
      <c r="WFU1065" s="9"/>
      <c r="WFV1065" s="80"/>
      <c r="WFW1065" s="9"/>
      <c r="WFX1065" s="9"/>
      <c r="WFY1065" s="49"/>
      <c r="WFZ1065" s="105"/>
      <c r="WGA1065" s="49"/>
      <c r="WGB1065" s="52"/>
      <c r="WGC1065" s="48"/>
      <c r="WGD1065" s="48"/>
      <c r="WGE1065" s="48"/>
      <c r="WGF1065" s="9"/>
      <c r="WGG1065" s="9"/>
      <c r="WGH1065" s="9"/>
      <c r="WGI1065" s="48"/>
      <c r="WGJ1065" s="9"/>
      <c r="WGK1065" s="9"/>
      <c r="WGL1065" s="80"/>
      <c r="WGM1065" s="9"/>
      <c r="WGN1065" s="9"/>
      <c r="WGO1065" s="49"/>
      <c r="WGP1065" s="105"/>
      <c r="WGQ1065" s="49"/>
      <c r="WGR1065" s="52"/>
      <c r="WGS1065" s="48"/>
      <c r="WGT1065" s="48"/>
      <c r="WGU1065" s="48"/>
      <c r="WGV1065" s="9"/>
      <c r="WGW1065" s="9"/>
      <c r="WGX1065" s="9"/>
      <c r="WGY1065" s="48"/>
      <c r="WGZ1065" s="9"/>
      <c r="WHA1065" s="9"/>
      <c r="WHB1065" s="80"/>
      <c r="WHC1065" s="9"/>
      <c r="WHD1065" s="9"/>
      <c r="WHE1065" s="49"/>
      <c r="WHF1065" s="105"/>
      <c r="WHG1065" s="49"/>
      <c r="WHH1065" s="52"/>
      <c r="WHI1065" s="48"/>
      <c r="WHJ1065" s="48"/>
      <c r="WHK1065" s="48"/>
      <c r="WHL1065" s="9"/>
      <c r="WHM1065" s="9"/>
      <c r="WHN1065" s="9"/>
      <c r="WHO1065" s="48"/>
      <c r="WHP1065" s="9"/>
      <c r="WHQ1065" s="9"/>
      <c r="WHR1065" s="80"/>
      <c r="WHS1065" s="9"/>
      <c r="WHT1065" s="9"/>
      <c r="WHU1065" s="49"/>
      <c r="WHV1065" s="105"/>
      <c r="WHW1065" s="49"/>
      <c r="WHX1065" s="52"/>
      <c r="WHY1065" s="48"/>
      <c r="WHZ1065" s="48"/>
      <c r="WIA1065" s="48"/>
      <c r="WIB1065" s="9"/>
      <c r="WIC1065" s="9"/>
      <c r="WID1065" s="9"/>
      <c r="WIE1065" s="48"/>
      <c r="WIF1065" s="9"/>
      <c r="WIG1065" s="9"/>
      <c r="WIH1065" s="80"/>
      <c r="WII1065" s="9"/>
      <c r="WIJ1065" s="9"/>
      <c r="WIK1065" s="49"/>
      <c r="WIL1065" s="105"/>
      <c r="WIM1065" s="49"/>
      <c r="WIN1065" s="52"/>
      <c r="WIO1065" s="48"/>
      <c r="WIP1065" s="48"/>
      <c r="WIQ1065" s="48"/>
      <c r="WIR1065" s="9"/>
      <c r="WIS1065" s="9"/>
      <c r="WIT1065" s="9"/>
      <c r="WIU1065" s="48"/>
      <c r="WIV1065" s="9"/>
      <c r="WIW1065" s="9"/>
      <c r="WIX1065" s="80"/>
      <c r="WIY1065" s="9"/>
      <c r="WIZ1065" s="9"/>
      <c r="WJA1065" s="49"/>
      <c r="WJB1065" s="105"/>
      <c r="WJC1065" s="49"/>
      <c r="WJD1065" s="52"/>
      <c r="WJE1065" s="48"/>
      <c r="WJF1065" s="48"/>
      <c r="WJG1065" s="48"/>
      <c r="WJH1065" s="9"/>
      <c r="WJI1065" s="9"/>
      <c r="WJJ1065" s="9"/>
      <c r="WJK1065" s="48"/>
      <c r="WJL1065" s="9"/>
      <c r="WJM1065" s="9"/>
      <c r="WJN1065" s="80"/>
      <c r="WJO1065" s="9"/>
      <c r="WJP1065" s="9"/>
      <c r="WJQ1065" s="49"/>
      <c r="WJR1065" s="105"/>
      <c r="WJS1065" s="49"/>
      <c r="WJT1065" s="52"/>
      <c r="WJU1065" s="48"/>
      <c r="WJV1065" s="48"/>
      <c r="WJW1065" s="48"/>
      <c r="WJX1065" s="9"/>
      <c r="WJY1065" s="9"/>
      <c r="WJZ1065" s="9"/>
      <c r="WKA1065" s="48"/>
      <c r="WKB1065" s="9"/>
      <c r="WKC1065" s="9"/>
      <c r="WKD1065" s="80"/>
      <c r="WKE1065" s="9"/>
      <c r="WKF1065" s="9"/>
      <c r="WKG1065" s="49"/>
      <c r="WKH1065" s="105"/>
      <c r="WKI1065" s="49"/>
      <c r="WKJ1065" s="52"/>
      <c r="WKK1065" s="48"/>
      <c r="WKL1065" s="48"/>
      <c r="WKM1065" s="48"/>
      <c r="WKN1065" s="9"/>
      <c r="WKO1065" s="9"/>
      <c r="WKP1065" s="9"/>
      <c r="WKQ1065" s="48"/>
      <c r="WKR1065" s="9"/>
      <c r="WKS1065" s="9"/>
      <c r="WKT1065" s="80"/>
      <c r="WKU1065" s="9"/>
      <c r="WKV1065" s="9"/>
      <c r="WKW1065" s="49"/>
      <c r="WKX1065" s="105"/>
      <c r="WKY1065" s="49"/>
      <c r="WKZ1065" s="52"/>
      <c r="WLA1065" s="48"/>
      <c r="WLB1065" s="48"/>
      <c r="WLC1065" s="48"/>
      <c r="WLD1065" s="9"/>
      <c r="WLE1065" s="9"/>
      <c r="WLF1065" s="9"/>
      <c r="WLG1065" s="48"/>
      <c r="WLH1065" s="9"/>
      <c r="WLI1065" s="9"/>
      <c r="WLJ1065" s="80"/>
      <c r="WLK1065" s="9"/>
      <c r="WLL1065" s="9"/>
      <c r="WLM1065" s="49"/>
      <c r="WLN1065" s="105"/>
      <c r="WLO1065" s="49"/>
      <c r="WLP1065" s="52"/>
      <c r="WLQ1065" s="48"/>
      <c r="WLR1065" s="48"/>
      <c r="WLS1065" s="48"/>
      <c r="WLT1065" s="9"/>
      <c r="WLU1065" s="9"/>
      <c r="WLV1065" s="9"/>
      <c r="WLW1065" s="48"/>
      <c r="WLX1065" s="9"/>
      <c r="WLY1065" s="9"/>
      <c r="WLZ1065" s="80"/>
      <c r="WMA1065" s="9"/>
      <c r="WMB1065" s="9"/>
      <c r="WMC1065" s="49"/>
      <c r="WMD1065" s="105"/>
      <c r="WME1065" s="49"/>
      <c r="WMF1065" s="52"/>
      <c r="WMG1065" s="48"/>
      <c r="WMH1065" s="48"/>
      <c r="WMI1065" s="48"/>
      <c r="WMJ1065" s="9"/>
      <c r="WMK1065" s="9"/>
      <c r="WML1065" s="9"/>
      <c r="WMM1065" s="48"/>
      <c r="WMN1065" s="9"/>
      <c r="WMO1065" s="9"/>
      <c r="WMP1065" s="80"/>
      <c r="WMQ1065" s="9"/>
      <c r="WMR1065" s="9"/>
      <c r="WMS1065" s="49"/>
      <c r="WMT1065" s="105"/>
      <c r="WMU1065" s="49"/>
      <c r="WMV1065" s="52"/>
      <c r="WMW1065" s="48"/>
      <c r="WMX1065" s="48"/>
      <c r="WMY1065" s="48"/>
      <c r="WMZ1065" s="9"/>
      <c r="WNA1065" s="9"/>
      <c r="WNB1065" s="9"/>
      <c r="WNC1065" s="48"/>
      <c r="WND1065" s="9"/>
      <c r="WNE1065" s="9"/>
      <c r="WNF1065" s="80"/>
      <c r="WNG1065" s="9"/>
      <c r="WNH1065" s="9"/>
      <c r="WNI1065" s="49"/>
      <c r="WNJ1065" s="105"/>
      <c r="WNK1065" s="49"/>
      <c r="WNL1065" s="52"/>
      <c r="WNM1065" s="48"/>
      <c r="WNN1065" s="48"/>
      <c r="WNO1065" s="48"/>
      <c r="WNP1065" s="9"/>
      <c r="WNQ1065" s="9"/>
      <c r="WNR1065" s="9"/>
      <c r="WNS1065" s="48"/>
      <c r="WNT1065" s="9"/>
      <c r="WNU1065" s="9"/>
      <c r="WNV1065" s="80"/>
      <c r="WNW1065" s="9"/>
      <c r="WNX1065" s="9"/>
      <c r="WNY1065" s="49"/>
      <c r="WNZ1065" s="105"/>
      <c r="WOA1065" s="49"/>
      <c r="WOB1065" s="52"/>
      <c r="WOC1065" s="48"/>
      <c r="WOD1065" s="48"/>
      <c r="WOE1065" s="48"/>
      <c r="WOF1065" s="9"/>
      <c r="WOG1065" s="9"/>
      <c r="WOH1065" s="9"/>
      <c r="WOI1065" s="48"/>
      <c r="WOJ1065" s="9"/>
      <c r="WOK1065" s="9"/>
      <c r="WOL1065" s="80"/>
      <c r="WOM1065" s="9"/>
      <c r="WON1065" s="9"/>
      <c r="WOO1065" s="49"/>
      <c r="WOP1065" s="105"/>
      <c r="WOQ1065" s="49"/>
      <c r="WOR1065" s="52"/>
      <c r="WOS1065" s="48"/>
      <c r="WOT1065" s="48"/>
      <c r="WOU1065" s="48"/>
      <c r="WOV1065" s="9"/>
      <c r="WOW1065" s="9"/>
      <c r="WOX1065" s="9"/>
      <c r="WOY1065" s="48"/>
      <c r="WOZ1065" s="9"/>
      <c r="WPA1065" s="9"/>
      <c r="WPB1065" s="80"/>
      <c r="WPC1065" s="9"/>
      <c r="WPD1065" s="9"/>
      <c r="WPE1065" s="49"/>
      <c r="WPF1065" s="105"/>
      <c r="WPG1065" s="49"/>
      <c r="WPH1065" s="52"/>
      <c r="WPI1065" s="48"/>
      <c r="WPJ1065" s="48"/>
      <c r="WPK1065" s="48"/>
      <c r="WPL1065" s="9"/>
      <c r="WPM1065" s="9"/>
      <c r="WPN1065" s="9"/>
      <c r="WPO1065" s="48"/>
      <c r="WPP1065" s="9"/>
      <c r="WPQ1065" s="9"/>
      <c r="WPR1065" s="80"/>
      <c r="WPS1065" s="9"/>
      <c r="WPT1065" s="9"/>
      <c r="WPU1065" s="49"/>
      <c r="WPV1065" s="105"/>
      <c r="WPW1065" s="49"/>
      <c r="WPX1065" s="52"/>
      <c r="WPY1065" s="48"/>
      <c r="WPZ1065" s="48"/>
      <c r="WQA1065" s="48"/>
      <c r="WQB1065" s="9"/>
      <c r="WQC1065" s="9"/>
      <c r="WQD1065" s="9"/>
      <c r="WQE1065" s="48"/>
      <c r="WQF1065" s="9"/>
      <c r="WQG1065" s="9"/>
      <c r="WQH1065" s="80"/>
      <c r="WQI1065" s="9"/>
      <c r="WQJ1065" s="9"/>
      <c r="WQK1065" s="49"/>
      <c r="WQL1065" s="105"/>
      <c r="WQM1065" s="49"/>
      <c r="WQN1065" s="52"/>
      <c r="WQO1065" s="48"/>
      <c r="WQP1065" s="48"/>
      <c r="WQQ1065" s="48"/>
      <c r="WQR1065" s="9"/>
      <c r="WQS1065" s="9"/>
      <c r="WQT1065" s="9"/>
      <c r="WQU1065" s="48"/>
      <c r="WQV1065" s="9"/>
      <c r="WQW1065" s="9"/>
      <c r="WQX1065" s="80"/>
      <c r="WQY1065" s="9"/>
      <c r="WQZ1065" s="9"/>
      <c r="WRA1065" s="49"/>
      <c r="WRB1065" s="105"/>
      <c r="WRC1065" s="49"/>
      <c r="WRD1065" s="52"/>
      <c r="WRE1065" s="48"/>
      <c r="WRF1065" s="48"/>
      <c r="WRG1065" s="48"/>
      <c r="WRH1065" s="9"/>
      <c r="WRI1065" s="9"/>
      <c r="WRJ1065" s="9"/>
      <c r="WRK1065" s="48"/>
      <c r="WRL1065" s="9"/>
      <c r="WRM1065" s="9"/>
      <c r="WRN1065" s="80"/>
      <c r="WRO1065" s="9"/>
      <c r="WRP1065" s="9"/>
      <c r="WRQ1065" s="49"/>
      <c r="WRR1065" s="105"/>
      <c r="WRS1065" s="49"/>
      <c r="WRT1065" s="52"/>
      <c r="WRU1065" s="48"/>
      <c r="WRV1065" s="48"/>
      <c r="WRW1065" s="48"/>
      <c r="WRX1065" s="9"/>
      <c r="WRY1065" s="9"/>
      <c r="WRZ1065" s="9"/>
      <c r="WSA1065" s="48"/>
      <c r="WSB1065" s="9"/>
      <c r="WSC1065" s="9"/>
      <c r="WSD1065" s="80"/>
      <c r="WSE1065" s="9"/>
      <c r="WSF1065" s="9"/>
      <c r="WSG1065" s="49"/>
      <c r="WSH1065" s="105"/>
      <c r="WSI1065" s="49"/>
      <c r="WSJ1065" s="52"/>
      <c r="WSK1065" s="48"/>
      <c r="WSL1065" s="48"/>
      <c r="WSM1065" s="48"/>
      <c r="WSN1065" s="9"/>
      <c r="WSO1065" s="9"/>
      <c r="WSP1065" s="9"/>
      <c r="WSQ1065" s="48"/>
      <c r="WSR1065" s="9"/>
      <c r="WSS1065" s="9"/>
      <c r="WST1065" s="80"/>
      <c r="WSU1065" s="9"/>
      <c r="WSV1065" s="9"/>
      <c r="WSW1065" s="49"/>
      <c r="WSX1065" s="105"/>
      <c r="WSY1065" s="49"/>
      <c r="WSZ1065" s="52"/>
      <c r="WTA1065" s="48"/>
      <c r="WTB1065" s="48"/>
      <c r="WTC1065" s="48"/>
      <c r="WTD1065" s="9"/>
      <c r="WTE1065" s="9"/>
      <c r="WTF1065" s="9"/>
      <c r="WTG1065" s="48"/>
      <c r="WTH1065" s="9"/>
      <c r="WTI1065" s="9"/>
      <c r="WTJ1065" s="80"/>
      <c r="WTK1065" s="9"/>
      <c r="WTL1065" s="9"/>
      <c r="WTM1065" s="49"/>
      <c r="WTN1065" s="105"/>
      <c r="WTO1065" s="49"/>
      <c r="WTP1065" s="52"/>
      <c r="WTQ1065" s="48"/>
      <c r="WTR1065" s="48"/>
      <c r="WTS1065" s="48"/>
      <c r="WTT1065" s="9"/>
      <c r="WTU1065" s="9"/>
      <c r="WTV1065" s="9"/>
      <c r="WTW1065" s="48"/>
      <c r="WTX1065" s="9"/>
      <c r="WTY1065" s="9"/>
      <c r="WTZ1065" s="80"/>
      <c r="WUA1065" s="9"/>
      <c r="WUB1065" s="9"/>
      <c r="WUC1065" s="49"/>
      <c r="WUD1065" s="105"/>
      <c r="WUE1065" s="49"/>
      <c r="WUF1065" s="52"/>
      <c r="WUG1065" s="48"/>
      <c r="WUH1065" s="48"/>
      <c r="WUI1065" s="48"/>
      <c r="WUJ1065" s="9"/>
      <c r="WUK1065" s="9"/>
      <c r="WUL1065" s="9"/>
      <c r="WUM1065" s="48"/>
      <c r="WUN1065" s="9"/>
      <c r="WUO1065" s="9"/>
      <c r="WUP1065" s="80"/>
      <c r="WUQ1065" s="9"/>
      <c r="WUR1065" s="9"/>
      <c r="WUS1065" s="49"/>
      <c r="WUT1065" s="105"/>
      <c r="WUU1065" s="49"/>
      <c r="WUV1065" s="52"/>
      <c r="WUW1065" s="48"/>
      <c r="WUX1065" s="48"/>
      <c r="WUY1065" s="48"/>
      <c r="WUZ1065" s="9"/>
      <c r="WVA1065" s="9"/>
      <c r="WVB1065" s="9"/>
      <c r="WVC1065" s="48"/>
      <c r="WVD1065" s="9"/>
      <c r="WVE1065" s="9"/>
      <c r="WVF1065" s="80"/>
      <c r="WVG1065" s="9"/>
      <c r="WVH1065" s="9"/>
      <c r="WVI1065" s="49"/>
      <c r="WVJ1065" s="105"/>
      <c r="WVK1065" s="49"/>
      <c r="WVL1065" s="52"/>
      <c r="WVM1065" s="48"/>
      <c r="WVN1065" s="48"/>
      <c r="WVO1065" s="48"/>
      <c r="WVP1065" s="9"/>
      <c r="WVQ1065" s="9"/>
      <c r="WVR1065" s="9"/>
      <c r="WVS1065" s="48"/>
      <c r="WVT1065" s="9"/>
      <c r="WVU1065" s="9"/>
      <c r="WVV1065" s="80"/>
      <c r="WVW1065" s="9"/>
      <c r="WVX1065" s="9"/>
      <c r="WVY1065" s="49"/>
      <c r="WVZ1065" s="105"/>
      <c r="WWA1065" s="49"/>
      <c r="WWB1065" s="52"/>
      <c r="WWC1065" s="48"/>
      <c r="WWD1065" s="48"/>
      <c r="WWE1065" s="48"/>
      <c r="WWF1065" s="9"/>
      <c r="WWG1065" s="9"/>
      <c r="WWH1065" s="9"/>
      <c r="WWI1065" s="48"/>
      <c r="WWJ1065" s="9"/>
      <c r="WWK1065" s="9"/>
      <c r="WWL1065" s="80"/>
      <c r="WWM1065" s="9"/>
      <c r="WWN1065" s="9"/>
      <c r="WWO1065" s="49"/>
      <c r="WWP1065" s="105"/>
      <c r="WWQ1065" s="49"/>
      <c r="WWR1065" s="52"/>
      <c r="WWS1065" s="48"/>
      <c r="WWT1065" s="48"/>
      <c r="WWU1065" s="48"/>
      <c r="WWV1065" s="9"/>
      <c r="WWW1065" s="9"/>
      <c r="WWX1065" s="9"/>
      <c r="WWY1065" s="48"/>
      <c r="WWZ1065" s="9"/>
      <c r="WXA1065" s="9"/>
      <c r="WXB1065" s="80"/>
      <c r="WXC1065" s="9"/>
      <c r="WXD1065" s="9"/>
      <c r="WXE1065" s="49"/>
      <c r="WXF1065" s="105"/>
      <c r="WXG1065" s="49"/>
      <c r="WXH1065" s="52"/>
      <c r="WXI1065" s="48"/>
      <c r="WXJ1065" s="48"/>
      <c r="WXK1065" s="48"/>
      <c r="WXL1065" s="9"/>
      <c r="WXM1065" s="9"/>
      <c r="WXN1065" s="9"/>
      <c r="WXO1065" s="48"/>
      <c r="WXP1065" s="9"/>
      <c r="WXQ1065" s="9"/>
      <c r="WXR1065" s="80"/>
      <c r="WXS1065" s="9"/>
      <c r="WXT1065" s="9"/>
      <c r="WXU1065" s="49"/>
      <c r="WXV1065" s="105"/>
      <c r="WXW1065" s="49"/>
      <c r="WXX1065" s="52"/>
      <c r="WXY1065" s="48"/>
      <c r="WXZ1065" s="48"/>
      <c r="WYA1065" s="48"/>
      <c r="WYB1065" s="9"/>
      <c r="WYC1065" s="9"/>
      <c r="WYD1065" s="9"/>
      <c r="WYE1065" s="48"/>
      <c r="WYF1065" s="9"/>
      <c r="WYG1065" s="9"/>
      <c r="WYH1065" s="80"/>
      <c r="WYI1065" s="9"/>
      <c r="WYJ1065" s="9"/>
      <c r="WYK1065" s="49"/>
      <c r="WYL1065" s="105"/>
      <c r="WYM1065" s="49"/>
      <c r="WYN1065" s="52"/>
      <c r="WYO1065" s="48"/>
      <c r="WYP1065" s="48"/>
      <c r="WYQ1065" s="48"/>
      <c r="WYR1065" s="9"/>
      <c r="WYS1065" s="9"/>
      <c r="WYT1065" s="9"/>
      <c r="WYU1065" s="48"/>
      <c r="WYV1065" s="9"/>
      <c r="WYW1065" s="9"/>
      <c r="WYX1065" s="80"/>
      <c r="WYY1065" s="9"/>
      <c r="WYZ1065" s="9"/>
      <c r="WZA1065" s="49"/>
      <c r="WZB1065" s="105"/>
      <c r="WZC1065" s="49"/>
      <c r="WZD1065" s="52"/>
      <c r="WZE1065" s="48"/>
      <c r="WZF1065" s="48"/>
      <c r="WZG1065" s="48"/>
      <c r="WZH1065" s="9"/>
      <c r="WZI1065" s="9"/>
      <c r="WZJ1065" s="9"/>
      <c r="WZK1065" s="48"/>
      <c r="WZL1065" s="9"/>
      <c r="WZM1065" s="9"/>
      <c r="WZN1065" s="80"/>
      <c r="WZO1065" s="9"/>
      <c r="WZP1065" s="9"/>
      <c r="WZQ1065" s="49"/>
      <c r="WZR1065" s="105"/>
      <c r="WZS1065" s="49"/>
      <c r="WZT1065" s="52"/>
      <c r="WZU1065" s="48"/>
      <c r="WZV1065" s="48"/>
      <c r="WZW1065" s="48"/>
      <c r="WZX1065" s="9"/>
      <c r="WZY1065" s="9"/>
      <c r="WZZ1065" s="9"/>
      <c r="XAA1065" s="48"/>
      <c r="XAB1065" s="9"/>
      <c r="XAC1065" s="9"/>
      <c r="XAD1065" s="80"/>
      <c r="XAE1065" s="9"/>
      <c r="XAF1065" s="9"/>
      <c r="XAG1065" s="49"/>
      <c r="XAH1065" s="105"/>
      <c r="XAI1065" s="49"/>
      <c r="XAJ1065" s="52"/>
      <c r="XAK1065" s="48"/>
      <c r="XAL1065" s="48"/>
      <c r="XAM1065" s="48"/>
      <c r="XAN1065" s="9"/>
      <c r="XAO1065" s="9"/>
      <c r="XAP1065" s="9"/>
      <c r="XAQ1065" s="48"/>
      <c r="XAR1065" s="9"/>
      <c r="XAS1065" s="9"/>
      <c r="XAT1065" s="80"/>
      <c r="XAU1065" s="9"/>
      <c r="XAV1065" s="9"/>
      <c r="XAW1065" s="49"/>
      <c r="XAX1065" s="105"/>
      <c r="XAY1065" s="49"/>
      <c r="XAZ1065" s="52"/>
      <c r="XBA1065" s="48"/>
      <c r="XBB1065" s="48"/>
      <c r="XBC1065" s="48"/>
      <c r="XBD1065" s="9"/>
      <c r="XBE1065" s="9"/>
      <c r="XBF1065" s="9"/>
      <c r="XBG1065" s="48"/>
      <c r="XBH1065" s="9"/>
      <c r="XBI1065" s="9"/>
      <c r="XBJ1065" s="80"/>
      <c r="XBK1065" s="9"/>
      <c r="XBL1065" s="9"/>
      <c r="XBM1065" s="49"/>
      <c r="XBN1065" s="105"/>
      <c r="XBO1065" s="49"/>
      <c r="XBP1065" s="52"/>
      <c r="XBQ1065" s="48"/>
      <c r="XBR1065" s="48"/>
      <c r="XBS1065" s="48"/>
      <c r="XBT1065" s="9"/>
      <c r="XBU1065" s="9"/>
      <c r="XBV1065" s="9"/>
      <c r="XBW1065" s="48"/>
      <c r="XBX1065" s="9"/>
      <c r="XBY1065" s="9"/>
      <c r="XBZ1065" s="80"/>
      <c r="XCA1065" s="9"/>
      <c r="XCB1065" s="9"/>
      <c r="XCC1065" s="49"/>
      <c r="XCD1065" s="105"/>
      <c r="XCE1065" s="49"/>
      <c r="XCF1065" s="52"/>
      <c r="XCG1065" s="48"/>
      <c r="XCH1065" s="48"/>
      <c r="XCI1065" s="48"/>
      <c r="XCJ1065" s="9"/>
      <c r="XCK1065" s="9"/>
      <c r="XCL1065" s="9"/>
      <c r="XCM1065" s="48"/>
      <c r="XCN1065" s="9"/>
      <c r="XCO1065" s="9"/>
      <c r="XCP1065" s="80"/>
      <c r="XCQ1065" s="9"/>
      <c r="XCR1065" s="9"/>
      <c r="XCS1065" s="49"/>
      <c r="XCT1065" s="105"/>
      <c r="XCU1065" s="49"/>
      <c r="XCV1065" s="52"/>
      <c r="XCW1065" s="48"/>
      <c r="XCX1065" s="48"/>
      <c r="XCY1065" s="48"/>
      <c r="XCZ1065" s="9"/>
      <c r="XDA1065" s="9"/>
      <c r="XDB1065" s="9"/>
      <c r="XDC1065" s="48"/>
      <c r="XDD1065" s="9"/>
      <c r="XDE1065" s="9"/>
      <c r="XDF1065" s="80"/>
      <c r="XDG1065" s="9"/>
      <c r="XDH1065" s="9"/>
      <c r="XDI1065" s="49"/>
      <c r="XDJ1065" s="105"/>
      <c r="XDK1065" s="49"/>
      <c r="XDL1065" s="52"/>
      <c r="XDM1065" s="48"/>
      <c r="XDN1065" s="48"/>
      <c r="XDO1065" s="48"/>
      <c r="XDP1065" s="9"/>
      <c r="XDQ1065" s="9"/>
      <c r="XDR1065" s="9"/>
      <c r="XDS1065" s="48"/>
      <c r="XDT1065" s="9"/>
      <c r="XDU1065" s="9"/>
      <c r="XDV1065" s="80"/>
      <c r="XDW1065" s="9"/>
      <c r="XDX1065" s="9"/>
      <c r="XDY1065" s="49"/>
      <c r="XDZ1065" s="105"/>
      <c r="XEA1065" s="49"/>
      <c r="XEB1065" s="52"/>
      <c r="XEC1065" s="48"/>
      <c r="XED1065" s="48"/>
      <c r="XEE1065" s="48"/>
      <c r="XEF1065" s="9"/>
      <c r="XEG1065" s="9"/>
      <c r="XEH1065" s="9"/>
      <c r="XEI1065" s="48"/>
      <c r="XEJ1065" s="9"/>
      <c r="XEK1065" s="9"/>
      <c r="XEL1065" s="80"/>
      <c r="XEM1065" s="9"/>
      <c r="XEN1065" s="9"/>
      <c r="XEO1065" s="49"/>
      <c r="XEP1065" s="105"/>
      <c r="XEQ1065" s="49"/>
      <c r="XER1065" s="52"/>
      <c r="XES1065" s="48"/>
      <c r="XET1065" s="48"/>
      <c r="XEU1065" s="48"/>
      <c r="XEV1065" s="9"/>
      <c r="XEW1065" s="9"/>
      <c r="XEX1065" s="9"/>
      <c r="XEY1065" s="48"/>
      <c r="XEZ1065" s="9"/>
      <c r="XFA1065" s="9"/>
      <c r="XFB1065" s="80"/>
      <c r="XFC1065" s="9"/>
      <c r="XFD1065" s="9"/>
    </row>
    <row r="1066" spans="1:16384" s="14" customFormat="1" ht="52.5" x14ac:dyDescent="0.4">
      <c r="A1066" s="9">
        <v>14</v>
      </c>
      <c r="B1066" s="9">
        <v>14.1</v>
      </c>
      <c r="C1066" s="9" t="s">
        <v>556</v>
      </c>
      <c r="D1066" s="47" t="s">
        <v>557</v>
      </c>
      <c r="E1066" s="9" t="s">
        <v>10</v>
      </c>
      <c r="F1066" s="9" t="s">
        <v>11</v>
      </c>
      <c r="G1066" s="48" t="s">
        <v>61</v>
      </c>
      <c r="H1066" s="9" t="s">
        <v>13</v>
      </c>
      <c r="I1066" s="9" t="s">
        <v>13</v>
      </c>
      <c r="J1066" s="9" t="s">
        <v>13</v>
      </c>
      <c r="K1066" s="48" t="s">
        <v>13</v>
      </c>
      <c r="L1066" s="48" t="s">
        <v>13</v>
      </c>
      <c r="M1066" s="48" t="s">
        <v>13</v>
      </c>
      <c r="N1066" s="52" t="s">
        <v>13</v>
      </c>
      <c r="O1066" s="49" t="s">
        <v>1394</v>
      </c>
      <c r="P1066" s="49" t="s">
        <v>1394</v>
      </c>
      <c r="Q1066" s="49" t="s">
        <v>1394</v>
      </c>
      <c r="R1066" s="49" t="s">
        <v>1394</v>
      </c>
      <c r="S1066" s="49" t="s">
        <v>1394</v>
      </c>
      <c r="T1066" s="49" t="s">
        <v>1394</v>
      </c>
      <c r="U1066" s="49" t="s">
        <v>1394</v>
      </c>
      <c r="V1066" s="49" t="s">
        <v>1394</v>
      </c>
      <c r="W1066" s="49" t="s">
        <v>1394</v>
      </c>
      <c r="X1066" s="49" t="s">
        <v>1394</v>
      </c>
      <c r="Y1066" s="49">
        <f>SUBTOTAL(9,Y1067:Y1069)</f>
        <v>1950</v>
      </c>
      <c r="Z1066" s="49" t="s">
        <v>356</v>
      </c>
      <c r="AA1066" s="49">
        <f>SUBTOTAL(9,AA1067:AA1069)</f>
        <v>1795</v>
      </c>
      <c r="AB1066" s="49" t="s">
        <v>356</v>
      </c>
      <c r="AC1066" s="49">
        <f>SUBTOTAL(9,AC1067:AC1069)</f>
        <v>1815</v>
      </c>
      <c r="AD1066" s="49" t="s">
        <v>356</v>
      </c>
      <c r="AE1066" s="49">
        <f>SUBTOTAL(9,AE1067:AE1069)</f>
        <v>2140</v>
      </c>
      <c r="AF1066" s="49" t="s">
        <v>356</v>
      </c>
      <c r="AG1066" s="49">
        <v>3650</v>
      </c>
      <c r="AH1066" s="49" t="s">
        <v>356</v>
      </c>
      <c r="AI1066" s="105">
        <v>3650</v>
      </c>
      <c r="AJ1066" s="49" t="s">
        <v>356</v>
      </c>
      <c r="AK1066" s="105" t="s">
        <v>1394</v>
      </c>
      <c r="AL1066" s="49" t="s">
        <v>1399</v>
      </c>
      <c r="AM1066" s="52" t="s">
        <v>998</v>
      </c>
      <c r="AN1066" s="48" t="s">
        <v>998</v>
      </c>
      <c r="AO1066" s="48" t="s">
        <v>998</v>
      </c>
      <c r="AP1066" s="48" t="s">
        <v>998</v>
      </c>
      <c r="AQ1066" s="9" t="s">
        <v>998</v>
      </c>
      <c r="AR1066" s="9" t="s">
        <v>998</v>
      </c>
      <c r="AS1066" s="9" t="s">
        <v>998</v>
      </c>
      <c r="AT1066" s="48" t="s">
        <v>964</v>
      </c>
      <c r="AU1066" s="9" t="s">
        <v>955</v>
      </c>
      <c r="AV1066" s="9" t="s">
        <v>954</v>
      </c>
      <c r="AW1066" s="80" t="s">
        <v>836</v>
      </c>
      <c r="AX1066" s="9" t="s">
        <v>556</v>
      </c>
      <c r="AY1066" s="9">
        <v>14.1</v>
      </c>
      <c r="AZ1066" s="9">
        <v>14</v>
      </c>
    </row>
    <row r="1067" spans="1:16384" s="4" customFormat="1" ht="52.5" x14ac:dyDescent="0.4">
      <c r="A1067" s="1">
        <v>14</v>
      </c>
      <c r="B1067" s="1">
        <v>14.1</v>
      </c>
      <c r="C1067" s="1" t="s">
        <v>556</v>
      </c>
      <c r="D1067" s="2" t="s">
        <v>557</v>
      </c>
      <c r="E1067" s="1" t="s">
        <v>10</v>
      </c>
      <c r="F1067" s="1" t="s">
        <v>11</v>
      </c>
      <c r="G1067" s="3" t="s">
        <v>61</v>
      </c>
      <c r="H1067" s="1" t="s">
        <v>13</v>
      </c>
      <c r="I1067" s="1" t="s">
        <v>13</v>
      </c>
      <c r="J1067" s="1" t="s">
        <v>13</v>
      </c>
      <c r="K1067" s="3" t="s">
        <v>13</v>
      </c>
      <c r="L1067" s="3" t="s">
        <v>13</v>
      </c>
      <c r="M1067" s="3" t="s">
        <v>13</v>
      </c>
      <c r="N1067" s="28" t="s">
        <v>910</v>
      </c>
      <c r="O1067" s="18" t="s">
        <v>1394</v>
      </c>
      <c r="P1067" s="18" t="s">
        <v>1394</v>
      </c>
      <c r="Q1067" s="18" t="s">
        <v>1394</v>
      </c>
      <c r="R1067" s="18" t="s">
        <v>1394</v>
      </c>
      <c r="S1067" s="18" t="s">
        <v>1394</v>
      </c>
      <c r="T1067" s="18" t="s">
        <v>1394</v>
      </c>
      <c r="U1067" s="18" t="s">
        <v>1394</v>
      </c>
      <c r="V1067" s="18" t="s">
        <v>1394</v>
      </c>
      <c r="W1067" s="18" t="s">
        <v>1394</v>
      </c>
      <c r="X1067" s="18" t="s">
        <v>1394</v>
      </c>
      <c r="Y1067" s="18">
        <v>50</v>
      </c>
      <c r="Z1067" s="18" t="s">
        <v>356</v>
      </c>
      <c r="AA1067" s="18">
        <v>45</v>
      </c>
      <c r="AB1067" s="18" t="s">
        <v>356</v>
      </c>
      <c r="AC1067" s="18">
        <v>65</v>
      </c>
      <c r="AD1067" s="18" t="s">
        <v>356</v>
      </c>
      <c r="AE1067" s="18">
        <v>40</v>
      </c>
      <c r="AF1067" s="18" t="s">
        <v>356</v>
      </c>
      <c r="AG1067" s="78" t="s">
        <v>1394</v>
      </c>
      <c r="AH1067" s="78" t="s">
        <v>1394</v>
      </c>
      <c r="AI1067" s="78" t="s">
        <v>1394</v>
      </c>
      <c r="AJ1067" s="78" t="s">
        <v>1394</v>
      </c>
      <c r="AK1067" s="78" t="s">
        <v>1394</v>
      </c>
      <c r="AL1067" s="78" t="s">
        <v>1394</v>
      </c>
      <c r="AM1067" s="28" t="s">
        <v>1016</v>
      </c>
      <c r="AN1067" s="3" t="s">
        <v>998</v>
      </c>
      <c r="AO1067" s="3" t="s">
        <v>998</v>
      </c>
      <c r="AP1067" s="3" t="s">
        <v>998</v>
      </c>
      <c r="AQ1067" s="1" t="s">
        <v>998</v>
      </c>
      <c r="AR1067" s="1" t="s">
        <v>998</v>
      </c>
      <c r="AS1067" s="1" t="s">
        <v>998</v>
      </c>
      <c r="AT1067" s="3" t="s">
        <v>964</v>
      </c>
      <c r="AU1067" s="1" t="s">
        <v>955</v>
      </c>
      <c r="AV1067" s="1" t="s">
        <v>954</v>
      </c>
      <c r="AW1067" s="85" t="s">
        <v>836</v>
      </c>
      <c r="AX1067" s="1" t="s">
        <v>556</v>
      </c>
      <c r="AY1067" s="1">
        <v>14.1</v>
      </c>
      <c r="AZ1067" s="1">
        <v>14</v>
      </c>
    </row>
    <row r="1068" spans="1:16384" s="4" customFormat="1" ht="52.5" x14ac:dyDescent="0.4">
      <c r="A1068" s="1">
        <v>14</v>
      </c>
      <c r="B1068" s="1">
        <v>14.1</v>
      </c>
      <c r="C1068" s="1" t="s">
        <v>556</v>
      </c>
      <c r="D1068" s="2" t="s">
        <v>557</v>
      </c>
      <c r="E1068" s="1" t="s">
        <v>10</v>
      </c>
      <c r="F1068" s="1" t="s">
        <v>11</v>
      </c>
      <c r="G1068" s="3" t="s">
        <v>61</v>
      </c>
      <c r="H1068" s="1" t="s">
        <v>13</v>
      </c>
      <c r="I1068" s="1" t="s">
        <v>13</v>
      </c>
      <c r="J1068" s="1" t="s">
        <v>13</v>
      </c>
      <c r="K1068" s="3" t="s">
        <v>13</v>
      </c>
      <c r="L1068" s="3" t="s">
        <v>13</v>
      </c>
      <c r="M1068" s="3" t="s">
        <v>13</v>
      </c>
      <c r="N1068" s="28" t="s">
        <v>911</v>
      </c>
      <c r="O1068" s="18" t="s">
        <v>1394</v>
      </c>
      <c r="P1068" s="18" t="s">
        <v>1394</v>
      </c>
      <c r="Q1068" s="18" t="s">
        <v>1394</v>
      </c>
      <c r="R1068" s="18" t="s">
        <v>1394</v>
      </c>
      <c r="S1068" s="18" t="s">
        <v>1394</v>
      </c>
      <c r="T1068" s="18" t="s">
        <v>1394</v>
      </c>
      <c r="U1068" s="18" t="s">
        <v>1394</v>
      </c>
      <c r="V1068" s="18" t="s">
        <v>1394</v>
      </c>
      <c r="W1068" s="18" t="s">
        <v>1394</v>
      </c>
      <c r="X1068" s="18" t="s">
        <v>1394</v>
      </c>
      <c r="Y1068" s="18">
        <v>800</v>
      </c>
      <c r="Z1068" s="18" t="s">
        <v>356</v>
      </c>
      <c r="AA1068" s="18">
        <v>700</v>
      </c>
      <c r="AB1068" s="18" t="s">
        <v>356</v>
      </c>
      <c r="AC1068" s="18">
        <v>550</v>
      </c>
      <c r="AD1068" s="18" t="s">
        <v>356</v>
      </c>
      <c r="AE1068" s="18">
        <v>500</v>
      </c>
      <c r="AF1068" s="18" t="s">
        <v>356</v>
      </c>
      <c r="AG1068" s="18">
        <v>3650</v>
      </c>
      <c r="AH1068" s="18" t="s">
        <v>356</v>
      </c>
      <c r="AI1068" s="78">
        <v>3650</v>
      </c>
      <c r="AJ1068" s="18" t="s">
        <v>356</v>
      </c>
      <c r="AK1068" s="78" t="s">
        <v>1394</v>
      </c>
      <c r="AL1068" s="78" t="s">
        <v>1394</v>
      </c>
      <c r="AM1068" s="28" t="s">
        <v>1018</v>
      </c>
      <c r="AN1068" s="3" t="s">
        <v>998</v>
      </c>
      <c r="AO1068" s="3" t="s">
        <v>998</v>
      </c>
      <c r="AP1068" s="3" t="s">
        <v>998</v>
      </c>
      <c r="AQ1068" s="1" t="s">
        <v>998</v>
      </c>
      <c r="AR1068" s="1" t="s">
        <v>998</v>
      </c>
      <c r="AS1068" s="1" t="s">
        <v>998</v>
      </c>
      <c r="AT1068" s="3" t="s">
        <v>964</v>
      </c>
      <c r="AU1068" s="1" t="s">
        <v>955</v>
      </c>
      <c r="AV1068" s="1" t="s">
        <v>954</v>
      </c>
      <c r="AW1068" s="85" t="s">
        <v>836</v>
      </c>
      <c r="AX1068" s="1" t="s">
        <v>556</v>
      </c>
      <c r="AY1068" s="1">
        <v>14.1</v>
      </c>
      <c r="AZ1068" s="1">
        <v>14</v>
      </c>
    </row>
    <row r="1069" spans="1:16384" s="4" customFormat="1" ht="52.5" x14ac:dyDescent="0.4">
      <c r="A1069" s="1">
        <v>14</v>
      </c>
      <c r="B1069" s="1">
        <v>14.1</v>
      </c>
      <c r="C1069" s="1" t="s">
        <v>556</v>
      </c>
      <c r="D1069" s="2" t="s">
        <v>557</v>
      </c>
      <c r="E1069" s="1" t="s">
        <v>10</v>
      </c>
      <c r="F1069" s="1" t="s">
        <v>11</v>
      </c>
      <c r="G1069" s="3" t="s">
        <v>61</v>
      </c>
      <c r="H1069" s="1" t="s">
        <v>13</v>
      </c>
      <c r="I1069" s="1" t="s">
        <v>13</v>
      </c>
      <c r="J1069" s="1" t="s">
        <v>13</v>
      </c>
      <c r="K1069" s="3" t="s">
        <v>13</v>
      </c>
      <c r="L1069" s="3" t="s">
        <v>13</v>
      </c>
      <c r="M1069" s="3" t="s">
        <v>13</v>
      </c>
      <c r="N1069" s="28" t="s">
        <v>912</v>
      </c>
      <c r="O1069" s="18" t="s">
        <v>1394</v>
      </c>
      <c r="P1069" s="18" t="s">
        <v>1394</v>
      </c>
      <c r="Q1069" s="18" t="s">
        <v>1394</v>
      </c>
      <c r="R1069" s="18" t="s">
        <v>1394</v>
      </c>
      <c r="S1069" s="18" t="s">
        <v>1394</v>
      </c>
      <c r="T1069" s="18" t="s">
        <v>1394</v>
      </c>
      <c r="U1069" s="18" t="s">
        <v>1394</v>
      </c>
      <c r="V1069" s="18" t="s">
        <v>1394</v>
      </c>
      <c r="W1069" s="18" t="s">
        <v>1394</v>
      </c>
      <c r="X1069" s="18" t="s">
        <v>1394</v>
      </c>
      <c r="Y1069" s="18">
        <v>1100</v>
      </c>
      <c r="Z1069" s="18" t="s">
        <v>356</v>
      </c>
      <c r="AA1069" s="18">
        <v>1050</v>
      </c>
      <c r="AB1069" s="18" t="s">
        <v>356</v>
      </c>
      <c r="AC1069" s="18">
        <v>1200</v>
      </c>
      <c r="AD1069" s="18" t="s">
        <v>356</v>
      </c>
      <c r="AE1069" s="18">
        <v>1600</v>
      </c>
      <c r="AF1069" s="18" t="s">
        <v>356</v>
      </c>
      <c r="AG1069" s="18" t="s">
        <v>1394</v>
      </c>
      <c r="AH1069" s="18" t="s">
        <v>1394</v>
      </c>
      <c r="AI1069" s="18" t="s">
        <v>1394</v>
      </c>
      <c r="AJ1069" s="18" t="s">
        <v>1394</v>
      </c>
      <c r="AK1069" s="78" t="s">
        <v>1394</v>
      </c>
      <c r="AL1069" s="78" t="s">
        <v>1394</v>
      </c>
      <c r="AM1069" s="28" t="s">
        <v>1017</v>
      </c>
      <c r="AN1069" s="3" t="s">
        <v>998</v>
      </c>
      <c r="AO1069" s="3" t="s">
        <v>998</v>
      </c>
      <c r="AP1069" s="3" t="s">
        <v>998</v>
      </c>
      <c r="AQ1069" s="1" t="s">
        <v>998</v>
      </c>
      <c r="AR1069" s="1" t="s">
        <v>998</v>
      </c>
      <c r="AS1069" s="1" t="s">
        <v>998</v>
      </c>
      <c r="AT1069" s="3" t="s">
        <v>964</v>
      </c>
      <c r="AU1069" s="1" t="s">
        <v>955</v>
      </c>
      <c r="AV1069" s="1" t="s">
        <v>954</v>
      </c>
      <c r="AW1069" s="85" t="s">
        <v>836</v>
      </c>
      <c r="AX1069" s="1" t="s">
        <v>556</v>
      </c>
      <c r="AY1069" s="1">
        <v>14.1</v>
      </c>
      <c r="AZ1069" s="1">
        <v>14</v>
      </c>
    </row>
    <row r="1070" spans="1:16384" s="4" customFormat="1" ht="131.25" x14ac:dyDescent="0.4">
      <c r="A1070" s="1">
        <v>14</v>
      </c>
      <c r="B1070" s="1">
        <v>14.1</v>
      </c>
      <c r="C1070" s="1" t="s">
        <v>556</v>
      </c>
      <c r="D1070" s="2" t="s">
        <v>557</v>
      </c>
      <c r="E1070" s="1" t="s">
        <v>10</v>
      </c>
      <c r="F1070" s="1" t="s">
        <v>11</v>
      </c>
      <c r="G1070" s="3" t="s">
        <v>1198</v>
      </c>
      <c r="H1070" s="1" t="s">
        <v>900</v>
      </c>
      <c r="I1070" s="1" t="s">
        <v>13</v>
      </c>
      <c r="J1070" s="1" t="s">
        <v>13</v>
      </c>
      <c r="K1070" s="3" t="s">
        <v>13</v>
      </c>
      <c r="L1070" s="3" t="s">
        <v>13</v>
      </c>
      <c r="M1070" s="3" t="s">
        <v>13</v>
      </c>
      <c r="N1070" s="28" t="s">
        <v>913</v>
      </c>
      <c r="O1070" s="18" t="s">
        <v>1394</v>
      </c>
      <c r="P1070" s="18" t="s">
        <v>1394</v>
      </c>
      <c r="Q1070" s="18" t="s">
        <v>1394</v>
      </c>
      <c r="R1070" s="18" t="s">
        <v>1394</v>
      </c>
      <c r="S1070" s="18" t="s">
        <v>1394</v>
      </c>
      <c r="T1070" s="18" t="s">
        <v>1394</v>
      </c>
      <c r="U1070" s="18" t="s">
        <v>1394</v>
      </c>
      <c r="V1070" s="18" t="s">
        <v>1394</v>
      </c>
      <c r="W1070" s="18" t="s">
        <v>1394</v>
      </c>
      <c r="X1070" s="18" t="s">
        <v>1394</v>
      </c>
      <c r="Y1070" s="18" t="s">
        <v>1394</v>
      </c>
      <c r="Z1070" s="18" t="s">
        <v>1394</v>
      </c>
      <c r="AA1070" s="18" t="s">
        <v>1394</v>
      </c>
      <c r="AB1070" s="18" t="s">
        <v>1394</v>
      </c>
      <c r="AC1070" s="18">
        <v>40</v>
      </c>
      <c r="AD1070" s="18" t="s">
        <v>356</v>
      </c>
      <c r="AE1070" s="18" t="s">
        <v>1394</v>
      </c>
      <c r="AF1070" s="18" t="s">
        <v>1394</v>
      </c>
      <c r="AG1070" s="18" t="s">
        <v>1394</v>
      </c>
      <c r="AH1070" s="18" t="s">
        <v>1394</v>
      </c>
      <c r="AI1070" s="18" t="s">
        <v>1394</v>
      </c>
      <c r="AJ1070" s="18" t="s">
        <v>1394</v>
      </c>
      <c r="AK1070" s="78" t="s">
        <v>1394</v>
      </c>
      <c r="AL1070" s="78" t="s">
        <v>1394</v>
      </c>
      <c r="AM1070" s="28" t="s">
        <v>1037</v>
      </c>
      <c r="AN1070" s="3" t="s">
        <v>998</v>
      </c>
      <c r="AO1070" s="3" t="s">
        <v>998</v>
      </c>
      <c r="AP1070" s="3" t="s">
        <v>998</v>
      </c>
      <c r="AQ1070" s="1" t="s">
        <v>998</v>
      </c>
      <c r="AR1070" s="1" t="s">
        <v>998</v>
      </c>
      <c r="AS1070" s="1" t="s">
        <v>991</v>
      </c>
      <c r="AT1070" s="3" t="s">
        <v>897</v>
      </c>
      <c r="AU1070" s="1" t="s">
        <v>955</v>
      </c>
      <c r="AV1070" s="1" t="s">
        <v>954</v>
      </c>
      <c r="AW1070" s="85" t="s">
        <v>836</v>
      </c>
      <c r="AX1070" s="1" t="s">
        <v>556</v>
      </c>
      <c r="AY1070" s="1">
        <v>14.1</v>
      </c>
      <c r="AZ1070" s="1">
        <v>14</v>
      </c>
    </row>
    <row r="1071" spans="1:16384" s="4" customFormat="1" ht="131.25" x14ac:dyDescent="0.4">
      <c r="A1071" s="1">
        <v>14</v>
      </c>
      <c r="B1071" s="1">
        <v>14.1</v>
      </c>
      <c r="C1071" s="1" t="s">
        <v>556</v>
      </c>
      <c r="D1071" s="2" t="s">
        <v>557</v>
      </c>
      <c r="E1071" s="1" t="s">
        <v>10</v>
      </c>
      <c r="F1071" s="1" t="s">
        <v>11</v>
      </c>
      <c r="G1071" s="3" t="s">
        <v>1198</v>
      </c>
      <c r="H1071" s="1" t="s">
        <v>901</v>
      </c>
      <c r="I1071" s="1" t="s">
        <v>13</v>
      </c>
      <c r="J1071" s="1" t="s">
        <v>13</v>
      </c>
      <c r="K1071" s="3" t="s">
        <v>13</v>
      </c>
      <c r="L1071" s="3" t="s">
        <v>13</v>
      </c>
      <c r="M1071" s="3" t="s">
        <v>13</v>
      </c>
      <c r="N1071" s="28" t="s">
        <v>913</v>
      </c>
      <c r="O1071" s="18" t="s">
        <v>1394</v>
      </c>
      <c r="P1071" s="18" t="s">
        <v>1394</v>
      </c>
      <c r="Q1071" s="18" t="s">
        <v>1394</v>
      </c>
      <c r="R1071" s="18" t="s">
        <v>1394</v>
      </c>
      <c r="S1071" s="18" t="s">
        <v>1394</v>
      </c>
      <c r="T1071" s="18" t="s">
        <v>1394</v>
      </c>
      <c r="U1071" s="18" t="s">
        <v>1394</v>
      </c>
      <c r="V1071" s="18" t="s">
        <v>1394</v>
      </c>
      <c r="W1071" s="18" t="s">
        <v>1394</v>
      </c>
      <c r="X1071" s="18" t="s">
        <v>1394</v>
      </c>
      <c r="Y1071" s="18" t="s">
        <v>1394</v>
      </c>
      <c r="Z1071" s="18" t="s">
        <v>1394</v>
      </c>
      <c r="AA1071" s="18" t="s">
        <v>1394</v>
      </c>
      <c r="AB1071" s="18" t="s">
        <v>1394</v>
      </c>
      <c r="AC1071" s="18">
        <v>42</v>
      </c>
      <c r="AD1071" s="18" t="s">
        <v>356</v>
      </c>
      <c r="AE1071" s="18" t="s">
        <v>1394</v>
      </c>
      <c r="AF1071" s="18" t="s">
        <v>1394</v>
      </c>
      <c r="AG1071" s="18">
        <v>44.2</v>
      </c>
      <c r="AH1071" s="18" t="s">
        <v>356</v>
      </c>
      <c r="AI1071" s="78">
        <v>48.4</v>
      </c>
      <c r="AJ1071" s="18" t="s">
        <v>356</v>
      </c>
      <c r="AK1071" s="78" t="s">
        <v>1394</v>
      </c>
      <c r="AL1071" s="78" t="s">
        <v>1394</v>
      </c>
      <c r="AM1071" s="28" t="s">
        <v>1037</v>
      </c>
      <c r="AN1071" s="3" t="s">
        <v>998</v>
      </c>
      <c r="AO1071" s="3" t="s">
        <v>998</v>
      </c>
      <c r="AP1071" s="3" t="s">
        <v>998</v>
      </c>
      <c r="AQ1071" s="1" t="s">
        <v>998</v>
      </c>
      <c r="AR1071" s="1" t="s">
        <v>998</v>
      </c>
      <c r="AS1071" s="1" t="s">
        <v>992</v>
      </c>
      <c r="AT1071" s="3" t="s">
        <v>897</v>
      </c>
      <c r="AU1071" s="1" t="s">
        <v>955</v>
      </c>
      <c r="AV1071" s="1" t="s">
        <v>954</v>
      </c>
      <c r="AW1071" s="85" t="s">
        <v>836</v>
      </c>
      <c r="AX1071" s="1" t="s">
        <v>556</v>
      </c>
      <c r="AY1071" s="1">
        <v>14.1</v>
      </c>
      <c r="AZ1071" s="1">
        <v>14</v>
      </c>
    </row>
    <row r="1072" spans="1:16384" s="4" customFormat="1" ht="131.25" x14ac:dyDescent="0.4">
      <c r="A1072" s="1">
        <v>14</v>
      </c>
      <c r="B1072" s="1">
        <v>14.1</v>
      </c>
      <c r="C1072" s="1" t="s">
        <v>556</v>
      </c>
      <c r="D1072" s="2" t="s">
        <v>557</v>
      </c>
      <c r="E1072" s="1" t="s">
        <v>10</v>
      </c>
      <c r="F1072" s="1" t="s">
        <v>11</v>
      </c>
      <c r="G1072" s="3" t="s">
        <v>1198</v>
      </c>
      <c r="H1072" s="1" t="s">
        <v>902</v>
      </c>
      <c r="I1072" s="1" t="s">
        <v>13</v>
      </c>
      <c r="J1072" s="1" t="s">
        <v>13</v>
      </c>
      <c r="K1072" s="3" t="s">
        <v>13</v>
      </c>
      <c r="L1072" s="3" t="s">
        <v>13</v>
      </c>
      <c r="M1072" s="3" t="s">
        <v>13</v>
      </c>
      <c r="N1072" s="28" t="s">
        <v>913</v>
      </c>
      <c r="O1072" s="18" t="s">
        <v>1394</v>
      </c>
      <c r="P1072" s="18" t="s">
        <v>1394</v>
      </c>
      <c r="Q1072" s="18" t="s">
        <v>1394</v>
      </c>
      <c r="R1072" s="18" t="s">
        <v>1394</v>
      </c>
      <c r="S1072" s="18" t="s">
        <v>1394</v>
      </c>
      <c r="T1072" s="18" t="s">
        <v>1394</v>
      </c>
      <c r="U1072" s="18" t="s">
        <v>1394</v>
      </c>
      <c r="V1072" s="18" t="s">
        <v>1394</v>
      </c>
      <c r="W1072" s="18" t="s">
        <v>1394</v>
      </c>
      <c r="X1072" s="18" t="s">
        <v>1394</v>
      </c>
      <c r="Y1072" s="18" t="s">
        <v>1394</v>
      </c>
      <c r="Z1072" s="18" t="s">
        <v>1394</v>
      </c>
      <c r="AA1072" s="18" t="s">
        <v>1394</v>
      </c>
      <c r="AB1072" s="18" t="s">
        <v>1394</v>
      </c>
      <c r="AC1072" s="18">
        <v>40</v>
      </c>
      <c r="AD1072" s="18" t="s">
        <v>356</v>
      </c>
      <c r="AE1072" s="18" t="s">
        <v>1394</v>
      </c>
      <c r="AF1072" s="18" t="s">
        <v>1394</v>
      </c>
      <c r="AG1072" s="18">
        <v>41.1</v>
      </c>
      <c r="AH1072" s="18" t="s">
        <v>356</v>
      </c>
      <c r="AI1072" s="78">
        <v>48.4</v>
      </c>
      <c r="AJ1072" s="18" t="s">
        <v>356</v>
      </c>
      <c r="AK1072" s="78" t="s">
        <v>1394</v>
      </c>
      <c r="AL1072" s="78" t="s">
        <v>1394</v>
      </c>
      <c r="AM1072" s="28" t="s">
        <v>1037</v>
      </c>
      <c r="AN1072" s="3" t="s">
        <v>998</v>
      </c>
      <c r="AO1072" s="3" t="s">
        <v>998</v>
      </c>
      <c r="AP1072" s="3" t="s">
        <v>998</v>
      </c>
      <c r="AQ1072" s="1" t="s">
        <v>998</v>
      </c>
      <c r="AR1072" s="1" t="s">
        <v>998</v>
      </c>
      <c r="AS1072" s="1" t="s">
        <v>987</v>
      </c>
      <c r="AT1072" s="3" t="s">
        <v>897</v>
      </c>
      <c r="AU1072" s="1" t="s">
        <v>955</v>
      </c>
      <c r="AV1072" s="1" t="s">
        <v>954</v>
      </c>
      <c r="AW1072" s="85" t="s">
        <v>836</v>
      </c>
      <c r="AX1072" s="1" t="s">
        <v>556</v>
      </c>
      <c r="AY1072" s="1">
        <v>14.1</v>
      </c>
      <c r="AZ1072" s="1">
        <v>14</v>
      </c>
    </row>
    <row r="1073" spans="1:52" s="4" customFormat="1" ht="131.25" x14ac:dyDescent="0.4">
      <c r="A1073" s="1">
        <v>14</v>
      </c>
      <c r="B1073" s="1">
        <v>14.1</v>
      </c>
      <c r="C1073" s="1" t="s">
        <v>556</v>
      </c>
      <c r="D1073" s="2" t="s">
        <v>557</v>
      </c>
      <c r="E1073" s="1" t="s">
        <v>10</v>
      </c>
      <c r="F1073" s="1" t="s">
        <v>11</v>
      </c>
      <c r="G1073" s="3" t="s">
        <v>1198</v>
      </c>
      <c r="H1073" s="1" t="s">
        <v>903</v>
      </c>
      <c r="I1073" s="1" t="s">
        <v>13</v>
      </c>
      <c r="J1073" s="1" t="s">
        <v>13</v>
      </c>
      <c r="K1073" s="3" t="s">
        <v>13</v>
      </c>
      <c r="L1073" s="3" t="s">
        <v>13</v>
      </c>
      <c r="M1073" s="3" t="s">
        <v>13</v>
      </c>
      <c r="N1073" s="28" t="s">
        <v>913</v>
      </c>
      <c r="O1073" s="18" t="s">
        <v>1394</v>
      </c>
      <c r="P1073" s="18" t="s">
        <v>1394</v>
      </c>
      <c r="Q1073" s="18" t="s">
        <v>1394</v>
      </c>
      <c r="R1073" s="18" t="s">
        <v>1394</v>
      </c>
      <c r="S1073" s="18" t="s">
        <v>1394</v>
      </c>
      <c r="T1073" s="18" t="s">
        <v>1394</v>
      </c>
      <c r="U1073" s="18" t="s">
        <v>1394</v>
      </c>
      <c r="V1073" s="18" t="s">
        <v>1394</v>
      </c>
      <c r="W1073" s="18" t="s">
        <v>1394</v>
      </c>
      <c r="X1073" s="18" t="s">
        <v>1394</v>
      </c>
      <c r="Y1073" s="18" t="s">
        <v>1394</v>
      </c>
      <c r="Z1073" s="18" t="s">
        <v>1394</v>
      </c>
      <c r="AA1073" s="18" t="s">
        <v>1394</v>
      </c>
      <c r="AB1073" s="18" t="s">
        <v>1394</v>
      </c>
      <c r="AC1073" s="18">
        <v>41</v>
      </c>
      <c r="AD1073" s="18" t="s">
        <v>356</v>
      </c>
      <c r="AE1073" s="18" t="s">
        <v>1394</v>
      </c>
      <c r="AF1073" s="18" t="s">
        <v>1394</v>
      </c>
      <c r="AG1073" s="18">
        <v>42.3</v>
      </c>
      <c r="AH1073" s="18" t="s">
        <v>356</v>
      </c>
      <c r="AI1073" s="78">
        <v>48.5</v>
      </c>
      <c r="AJ1073" s="18" t="s">
        <v>356</v>
      </c>
      <c r="AK1073" s="78" t="s">
        <v>1394</v>
      </c>
      <c r="AL1073" s="78" t="s">
        <v>1394</v>
      </c>
      <c r="AM1073" s="28" t="s">
        <v>1037</v>
      </c>
      <c r="AN1073" s="3" t="s">
        <v>998</v>
      </c>
      <c r="AO1073" s="3" t="s">
        <v>998</v>
      </c>
      <c r="AP1073" s="3" t="s">
        <v>998</v>
      </c>
      <c r="AQ1073" s="1" t="s">
        <v>998</v>
      </c>
      <c r="AR1073" s="1" t="s">
        <v>998</v>
      </c>
      <c r="AS1073" s="1" t="s">
        <v>994</v>
      </c>
      <c r="AT1073" s="3" t="s">
        <v>897</v>
      </c>
      <c r="AU1073" s="1" t="s">
        <v>955</v>
      </c>
      <c r="AV1073" s="1" t="s">
        <v>954</v>
      </c>
      <c r="AW1073" s="85" t="s">
        <v>836</v>
      </c>
      <c r="AX1073" s="1" t="s">
        <v>556</v>
      </c>
      <c r="AY1073" s="1">
        <v>14.1</v>
      </c>
      <c r="AZ1073" s="1">
        <v>14</v>
      </c>
    </row>
    <row r="1074" spans="1:52" s="4" customFormat="1" ht="131.25" x14ac:dyDescent="0.4">
      <c r="A1074" s="1">
        <v>14</v>
      </c>
      <c r="B1074" s="1">
        <v>14.1</v>
      </c>
      <c r="C1074" s="1" t="s">
        <v>556</v>
      </c>
      <c r="D1074" s="2" t="s">
        <v>557</v>
      </c>
      <c r="E1074" s="1" t="s">
        <v>10</v>
      </c>
      <c r="F1074" s="1" t="s">
        <v>11</v>
      </c>
      <c r="G1074" s="3" t="s">
        <v>1198</v>
      </c>
      <c r="H1074" s="1" t="s">
        <v>904</v>
      </c>
      <c r="I1074" s="1" t="s">
        <v>13</v>
      </c>
      <c r="J1074" s="1" t="s">
        <v>13</v>
      </c>
      <c r="K1074" s="3" t="s">
        <v>13</v>
      </c>
      <c r="L1074" s="3" t="s">
        <v>13</v>
      </c>
      <c r="M1074" s="3" t="s">
        <v>13</v>
      </c>
      <c r="N1074" s="28" t="s">
        <v>913</v>
      </c>
      <c r="O1074" s="18" t="s">
        <v>1394</v>
      </c>
      <c r="P1074" s="18" t="s">
        <v>1394</v>
      </c>
      <c r="Q1074" s="18" t="s">
        <v>1394</v>
      </c>
      <c r="R1074" s="18" t="s">
        <v>1394</v>
      </c>
      <c r="S1074" s="18" t="s">
        <v>1394</v>
      </c>
      <c r="T1074" s="18" t="s">
        <v>1394</v>
      </c>
      <c r="U1074" s="18" t="s">
        <v>1394</v>
      </c>
      <c r="V1074" s="18" t="s">
        <v>1394</v>
      </c>
      <c r="W1074" s="18" t="s">
        <v>1394</v>
      </c>
      <c r="X1074" s="18" t="s">
        <v>1394</v>
      </c>
      <c r="Y1074" s="18" t="s">
        <v>1394</v>
      </c>
      <c r="Z1074" s="18" t="s">
        <v>1394</v>
      </c>
      <c r="AA1074" s="18" t="s">
        <v>1394</v>
      </c>
      <c r="AB1074" s="18" t="s">
        <v>1394</v>
      </c>
      <c r="AC1074" s="18">
        <v>35.299999999999997</v>
      </c>
      <c r="AD1074" s="18" t="s">
        <v>356</v>
      </c>
      <c r="AE1074" s="18" t="s">
        <v>1394</v>
      </c>
      <c r="AF1074" s="18" t="s">
        <v>1394</v>
      </c>
      <c r="AG1074" s="18">
        <v>42.8</v>
      </c>
      <c r="AH1074" s="18" t="s">
        <v>356</v>
      </c>
      <c r="AI1074" s="78">
        <v>47.4</v>
      </c>
      <c r="AJ1074" s="18" t="s">
        <v>356</v>
      </c>
      <c r="AK1074" s="78" t="s">
        <v>1394</v>
      </c>
      <c r="AL1074" s="78" t="s">
        <v>1394</v>
      </c>
      <c r="AM1074" s="28" t="s">
        <v>1037</v>
      </c>
      <c r="AN1074" s="3" t="s">
        <v>998</v>
      </c>
      <c r="AO1074" s="3" t="s">
        <v>998</v>
      </c>
      <c r="AP1074" s="3" t="s">
        <v>998</v>
      </c>
      <c r="AQ1074" s="1" t="s">
        <v>998</v>
      </c>
      <c r="AR1074" s="1" t="s">
        <v>998</v>
      </c>
      <c r="AS1074" s="1" t="s">
        <v>989</v>
      </c>
      <c r="AT1074" s="3" t="s">
        <v>897</v>
      </c>
      <c r="AU1074" s="1" t="s">
        <v>955</v>
      </c>
      <c r="AV1074" s="1" t="s">
        <v>954</v>
      </c>
      <c r="AW1074" s="85" t="s">
        <v>836</v>
      </c>
      <c r="AX1074" s="1" t="s">
        <v>556</v>
      </c>
      <c r="AY1074" s="1">
        <v>14.1</v>
      </c>
      <c r="AZ1074" s="1">
        <v>14</v>
      </c>
    </row>
    <row r="1075" spans="1:52" s="4" customFormat="1" ht="131.25" x14ac:dyDescent="0.4">
      <c r="A1075" s="1">
        <v>14</v>
      </c>
      <c r="B1075" s="1">
        <v>14.1</v>
      </c>
      <c r="C1075" s="1" t="s">
        <v>556</v>
      </c>
      <c r="D1075" s="2" t="s">
        <v>557</v>
      </c>
      <c r="E1075" s="1" t="s">
        <v>10</v>
      </c>
      <c r="F1075" s="1" t="s">
        <v>11</v>
      </c>
      <c r="G1075" s="3" t="s">
        <v>1198</v>
      </c>
      <c r="H1075" s="1" t="s">
        <v>927</v>
      </c>
      <c r="I1075" s="1" t="s">
        <v>13</v>
      </c>
      <c r="J1075" s="1" t="s">
        <v>13</v>
      </c>
      <c r="K1075" s="3" t="s">
        <v>13</v>
      </c>
      <c r="L1075" s="3" t="s">
        <v>13</v>
      </c>
      <c r="M1075" s="3" t="s">
        <v>13</v>
      </c>
      <c r="N1075" s="28" t="s">
        <v>913</v>
      </c>
      <c r="O1075" s="18" t="s">
        <v>1394</v>
      </c>
      <c r="P1075" s="18" t="s">
        <v>1394</v>
      </c>
      <c r="Q1075" s="18" t="s">
        <v>1394</v>
      </c>
      <c r="R1075" s="18" t="s">
        <v>1394</v>
      </c>
      <c r="S1075" s="18" t="s">
        <v>1394</v>
      </c>
      <c r="T1075" s="18" t="s">
        <v>1394</v>
      </c>
      <c r="U1075" s="18" t="s">
        <v>1394</v>
      </c>
      <c r="V1075" s="18" t="s">
        <v>1394</v>
      </c>
      <c r="W1075" s="18" t="s">
        <v>1394</v>
      </c>
      <c r="X1075" s="18" t="s">
        <v>1394</v>
      </c>
      <c r="Y1075" s="18" t="s">
        <v>1394</v>
      </c>
      <c r="Z1075" s="18" t="s">
        <v>1394</v>
      </c>
      <c r="AA1075" s="18" t="s">
        <v>1394</v>
      </c>
      <c r="AB1075" s="18" t="s">
        <v>1394</v>
      </c>
      <c r="AC1075" s="18">
        <v>37</v>
      </c>
      <c r="AD1075" s="18" t="s">
        <v>356</v>
      </c>
      <c r="AE1075" s="18" t="s">
        <v>1394</v>
      </c>
      <c r="AF1075" s="18" t="s">
        <v>1394</v>
      </c>
      <c r="AG1075" s="18">
        <v>42.2</v>
      </c>
      <c r="AH1075" s="18" t="s">
        <v>356</v>
      </c>
      <c r="AI1075" s="78">
        <v>51.1</v>
      </c>
      <c r="AJ1075" s="18" t="s">
        <v>356</v>
      </c>
      <c r="AK1075" s="78" t="s">
        <v>1394</v>
      </c>
      <c r="AL1075" s="78" t="s">
        <v>1394</v>
      </c>
      <c r="AM1075" s="28" t="s">
        <v>1037</v>
      </c>
      <c r="AN1075" s="3" t="s">
        <v>998</v>
      </c>
      <c r="AO1075" s="3" t="s">
        <v>998</v>
      </c>
      <c r="AP1075" s="3" t="s">
        <v>998</v>
      </c>
      <c r="AQ1075" s="1" t="s">
        <v>998</v>
      </c>
      <c r="AR1075" s="1" t="s">
        <v>998</v>
      </c>
      <c r="AS1075" s="1" t="s">
        <v>984</v>
      </c>
      <c r="AT1075" s="3" t="s">
        <v>897</v>
      </c>
      <c r="AU1075" s="1" t="s">
        <v>955</v>
      </c>
      <c r="AV1075" s="1" t="s">
        <v>954</v>
      </c>
      <c r="AW1075" s="85" t="s">
        <v>836</v>
      </c>
      <c r="AX1075" s="1" t="s">
        <v>556</v>
      </c>
      <c r="AY1075" s="1">
        <v>14.1</v>
      </c>
      <c r="AZ1075" s="1">
        <v>14</v>
      </c>
    </row>
    <row r="1076" spans="1:52" s="4" customFormat="1" ht="131.25" x14ac:dyDescent="0.4">
      <c r="A1076" s="1">
        <v>14</v>
      </c>
      <c r="B1076" s="1">
        <v>14.1</v>
      </c>
      <c r="C1076" s="1" t="s">
        <v>556</v>
      </c>
      <c r="D1076" s="2" t="s">
        <v>557</v>
      </c>
      <c r="E1076" s="1" t="s">
        <v>10</v>
      </c>
      <c r="F1076" s="1" t="s">
        <v>11</v>
      </c>
      <c r="G1076" s="3" t="s">
        <v>1198</v>
      </c>
      <c r="H1076" s="1" t="s">
        <v>905</v>
      </c>
      <c r="I1076" s="1" t="s">
        <v>13</v>
      </c>
      <c r="J1076" s="1" t="s">
        <v>13</v>
      </c>
      <c r="K1076" s="3" t="s">
        <v>13</v>
      </c>
      <c r="L1076" s="3" t="s">
        <v>13</v>
      </c>
      <c r="M1076" s="3" t="s">
        <v>13</v>
      </c>
      <c r="N1076" s="28" t="s">
        <v>913</v>
      </c>
      <c r="O1076" s="18" t="s">
        <v>1394</v>
      </c>
      <c r="P1076" s="18" t="s">
        <v>1394</v>
      </c>
      <c r="Q1076" s="18" t="s">
        <v>1394</v>
      </c>
      <c r="R1076" s="18" t="s">
        <v>1394</v>
      </c>
      <c r="S1076" s="18" t="s">
        <v>1394</v>
      </c>
      <c r="T1076" s="18" t="s">
        <v>1394</v>
      </c>
      <c r="U1076" s="18" t="s">
        <v>1394</v>
      </c>
      <c r="V1076" s="18" t="s">
        <v>1394</v>
      </c>
      <c r="W1076" s="18" t="s">
        <v>1394</v>
      </c>
      <c r="X1076" s="18" t="s">
        <v>1394</v>
      </c>
      <c r="Y1076" s="18" t="s">
        <v>1394</v>
      </c>
      <c r="Z1076" s="18" t="s">
        <v>1394</v>
      </c>
      <c r="AA1076" s="18" t="s">
        <v>1394</v>
      </c>
      <c r="AB1076" s="18" t="s">
        <v>1394</v>
      </c>
      <c r="AC1076" s="18" t="s">
        <v>1394</v>
      </c>
      <c r="AD1076" s="18" t="s">
        <v>1394</v>
      </c>
      <c r="AE1076" s="18" t="s">
        <v>1394</v>
      </c>
      <c r="AF1076" s="18" t="s">
        <v>1394</v>
      </c>
      <c r="AG1076" s="18">
        <v>42.7</v>
      </c>
      <c r="AH1076" s="18" t="s">
        <v>356</v>
      </c>
      <c r="AI1076" s="78">
        <v>51.1</v>
      </c>
      <c r="AJ1076" s="18" t="s">
        <v>356</v>
      </c>
      <c r="AK1076" s="78" t="s">
        <v>1394</v>
      </c>
      <c r="AL1076" s="78" t="s">
        <v>1394</v>
      </c>
      <c r="AM1076" s="28" t="s">
        <v>1037</v>
      </c>
      <c r="AN1076" s="3" t="s">
        <v>998</v>
      </c>
      <c r="AO1076" s="3" t="s">
        <v>998</v>
      </c>
      <c r="AP1076" s="3" t="s">
        <v>998</v>
      </c>
      <c r="AQ1076" s="1" t="s">
        <v>998</v>
      </c>
      <c r="AR1076" s="1" t="s">
        <v>998</v>
      </c>
      <c r="AS1076" s="1" t="s">
        <v>988</v>
      </c>
      <c r="AT1076" s="3" t="s">
        <v>897</v>
      </c>
      <c r="AU1076" s="1" t="s">
        <v>955</v>
      </c>
      <c r="AV1076" s="1" t="s">
        <v>954</v>
      </c>
      <c r="AW1076" s="85" t="s">
        <v>836</v>
      </c>
      <c r="AX1076" s="1" t="s">
        <v>556</v>
      </c>
      <c r="AY1076" s="1">
        <v>14.1</v>
      </c>
      <c r="AZ1076" s="1">
        <v>14</v>
      </c>
    </row>
    <row r="1077" spans="1:52" s="4" customFormat="1" ht="131.25" x14ac:dyDescent="0.4">
      <c r="A1077" s="1">
        <v>14</v>
      </c>
      <c r="B1077" s="1">
        <v>14.1</v>
      </c>
      <c r="C1077" s="1" t="s">
        <v>556</v>
      </c>
      <c r="D1077" s="2" t="s">
        <v>557</v>
      </c>
      <c r="E1077" s="1" t="s">
        <v>10</v>
      </c>
      <c r="F1077" s="1" t="s">
        <v>11</v>
      </c>
      <c r="G1077" s="3" t="s">
        <v>1198</v>
      </c>
      <c r="H1077" s="1" t="s">
        <v>906</v>
      </c>
      <c r="I1077" s="1" t="s">
        <v>13</v>
      </c>
      <c r="J1077" s="1" t="s">
        <v>13</v>
      </c>
      <c r="K1077" s="3" t="s">
        <v>13</v>
      </c>
      <c r="L1077" s="3" t="s">
        <v>13</v>
      </c>
      <c r="M1077" s="3" t="s">
        <v>13</v>
      </c>
      <c r="N1077" s="28" t="s">
        <v>913</v>
      </c>
      <c r="O1077" s="18" t="s">
        <v>1394</v>
      </c>
      <c r="P1077" s="18" t="s">
        <v>1394</v>
      </c>
      <c r="Q1077" s="18" t="s">
        <v>1394</v>
      </c>
      <c r="R1077" s="18" t="s">
        <v>1394</v>
      </c>
      <c r="S1077" s="18" t="s">
        <v>1394</v>
      </c>
      <c r="T1077" s="18" t="s">
        <v>1394</v>
      </c>
      <c r="U1077" s="18" t="s">
        <v>1394</v>
      </c>
      <c r="V1077" s="18" t="s">
        <v>1394</v>
      </c>
      <c r="W1077" s="18" t="s">
        <v>1394</v>
      </c>
      <c r="X1077" s="18" t="s">
        <v>1394</v>
      </c>
      <c r="Y1077" s="18" t="s">
        <v>1394</v>
      </c>
      <c r="Z1077" s="18" t="s">
        <v>1394</v>
      </c>
      <c r="AA1077" s="18" t="s">
        <v>1394</v>
      </c>
      <c r="AB1077" s="18" t="s">
        <v>1394</v>
      </c>
      <c r="AC1077" s="18">
        <v>41.24</v>
      </c>
      <c r="AD1077" s="18" t="s">
        <v>356</v>
      </c>
      <c r="AE1077" s="18" t="s">
        <v>1394</v>
      </c>
      <c r="AF1077" s="18" t="s">
        <v>1394</v>
      </c>
      <c r="AG1077" s="18" t="s">
        <v>1394</v>
      </c>
      <c r="AH1077" s="18" t="s">
        <v>1394</v>
      </c>
      <c r="AI1077" s="78">
        <v>47.4</v>
      </c>
      <c r="AJ1077" s="18" t="s">
        <v>356</v>
      </c>
      <c r="AK1077" s="78" t="s">
        <v>1394</v>
      </c>
      <c r="AL1077" s="78" t="s">
        <v>1394</v>
      </c>
      <c r="AM1077" s="28" t="s">
        <v>1037</v>
      </c>
      <c r="AN1077" s="3" t="s">
        <v>998</v>
      </c>
      <c r="AO1077" s="3" t="s">
        <v>998</v>
      </c>
      <c r="AP1077" s="3" t="s">
        <v>998</v>
      </c>
      <c r="AQ1077" s="1" t="s">
        <v>998</v>
      </c>
      <c r="AR1077" s="1" t="s">
        <v>998</v>
      </c>
      <c r="AS1077" s="1" t="s">
        <v>995</v>
      </c>
      <c r="AT1077" s="3" t="s">
        <v>897</v>
      </c>
      <c r="AU1077" s="1" t="s">
        <v>955</v>
      </c>
      <c r="AV1077" s="1" t="s">
        <v>954</v>
      </c>
      <c r="AW1077" s="85" t="s">
        <v>836</v>
      </c>
      <c r="AX1077" s="1" t="s">
        <v>556</v>
      </c>
      <c r="AY1077" s="1">
        <v>14.1</v>
      </c>
      <c r="AZ1077" s="1">
        <v>14</v>
      </c>
    </row>
    <row r="1078" spans="1:52" s="4" customFormat="1" ht="131.25" x14ac:dyDescent="0.4">
      <c r="A1078" s="1">
        <v>14</v>
      </c>
      <c r="B1078" s="1">
        <v>14.1</v>
      </c>
      <c r="C1078" s="1" t="s">
        <v>556</v>
      </c>
      <c r="D1078" s="2" t="s">
        <v>557</v>
      </c>
      <c r="E1078" s="1" t="s">
        <v>10</v>
      </c>
      <c r="F1078" s="1" t="s">
        <v>11</v>
      </c>
      <c r="G1078" s="3" t="s">
        <v>1198</v>
      </c>
      <c r="H1078" s="1" t="s">
        <v>907</v>
      </c>
      <c r="I1078" s="1" t="s">
        <v>13</v>
      </c>
      <c r="J1078" s="1" t="s">
        <v>13</v>
      </c>
      <c r="K1078" s="3" t="s">
        <v>13</v>
      </c>
      <c r="L1078" s="3" t="s">
        <v>13</v>
      </c>
      <c r="M1078" s="3" t="s">
        <v>13</v>
      </c>
      <c r="N1078" s="28" t="s">
        <v>913</v>
      </c>
      <c r="O1078" s="18" t="s">
        <v>1394</v>
      </c>
      <c r="P1078" s="18" t="s">
        <v>1394</v>
      </c>
      <c r="Q1078" s="18" t="s">
        <v>1394</v>
      </c>
      <c r="R1078" s="18" t="s">
        <v>1394</v>
      </c>
      <c r="S1078" s="18" t="s">
        <v>1394</v>
      </c>
      <c r="T1078" s="18" t="s">
        <v>1394</v>
      </c>
      <c r="U1078" s="18" t="s">
        <v>1394</v>
      </c>
      <c r="V1078" s="18" t="s">
        <v>1394</v>
      </c>
      <c r="W1078" s="18" t="s">
        <v>1394</v>
      </c>
      <c r="X1078" s="18" t="s">
        <v>1394</v>
      </c>
      <c r="Y1078" s="18" t="s">
        <v>1394</v>
      </c>
      <c r="Z1078" s="18" t="s">
        <v>1394</v>
      </c>
      <c r="AA1078" s="18" t="s">
        <v>1394</v>
      </c>
      <c r="AB1078" s="18" t="s">
        <v>1394</v>
      </c>
      <c r="AC1078" s="18">
        <v>41.6</v>
      </c>
      <c r="AD1078" s="18" t="s">
        <v>356</v>
      </c>
      <c r="AE1078" s="18" t="s">
        <v>1394</v>
      </c>
      <c r="AF1078" s="18" t="s">
        <v>1394</v>
      </c>
      <c r="AG1078" s="18">
        <v>42.5</v>
      </c>
      <c r="AH1078" s="18" t="s">
        <v>356</v>
      </c>
      <c r="AI1078" s="78">
        <v>47.5</v>
      </c>
      <c r="AJ1078" s="18" t="s">
        <v>356</v>
      </c>
      <c r="AK1078" s="78" t="s">
        <v>1394</v>
      </c>
      <c r="AL1078" s="78" t="s">
        <v>1394</v>
      </c>
      <c r="AM1078" s="28" t="s">
        <v>1037</v>
      </c>
      <c r="AN1078" s="3" t="s">
        <v>998</v>
      </c>
      <c r="AO1078" s="3" t="s">
        <v>998</v>
      </c>
      <c r="AP1078" s="3" t="s">
        <v>998</v>
      </c>
      <c r="AQ1078" s="1" t="s">
        <v>998</v>
      </c>
      <c r="AR1078" s="1" t="s">
        <v>998</v>
      </c>
      <c r="AS1078" s="1" t="s">
        <v>996</v>
      </c>
      <c r="AT1078" s="3" t="s">
        <v>897</v>
      </c>
      <c r="AU1078" s="1" t="s">
        <v>955</v>
      </c>
      <c r="AV1078" s="1" t="s">
        <v>954</v>
      </c>
      <c r="AW1078" s="85" t="s">
        <v>836</v>
      </c>
      <c r="AX1078" s="1" t="s">
        <v>556</v>
      </c>
      <c r="AY1078" s="1">
        <v>14.1</v>
      </c>
      <c r="AZ1078" s="1">
        <v>14</v>
      </c>
    </row>
    <row r="1079" spans="1:52" s="4" customFormat="1" ht="131.25" x14ac:dyDescent="0.4">
      <c r="A1079" s="1">
        <v>14</v>
      </c>
      <c r="B1079" s="1">
        <v>14.1</v>
      </c>
      <c r="C1079" s="1" t="s">
        <v>556</v>
      </c>
      <c r="D1079" s="2" t="s">
        <v>557</v>
      </c>
      <c r="E1079" s="1" t="s">
        <v>10</v>
      </c>
      <c r="F1079" s="1" t="s">
        <v>11</v>
      </c>
      <c r="G1079" s="3" t="s">
        <v>1198</v>
      </c>
      <c r="H1079" s="1" t="s">
        <v>908</v>
      </c>
      <c r="I1079" s="1" t="s">
        <v>13</v>
      </c>
      <c r="J1079" s="1" t="s">
        <v>13</v>
      </c>
      <c r="K1079" s="3" t="s">
        <v>13</v>
      </c>
      <c r="L1079" s="3" t="s">
        <v>13</v>
      </c>
      <c r="M1079" s="3" t="s">
        <v>13</v>
      </c>
      <c r="N1079" s="28" t="s">
        <v>913</v>
      </c>
      <c r="O1079" s="18" t="s">
        <v>1394</v>
      </c>
      <c r="P1079" s="18" t="s">
        <v>1394</v>
      </c>
      <c r="Q1079" s="18" t="s">
        <v>1394</v>
      </c>
      <c r="R1079" s="18" t="s">
        <v>1394</v>
      </c>
      <c r="S1079" s="18" t="s">
        <v>1394</v>
      </c>
      <c r="T1079" s="18" t="s">
        <v>1394</v>
      </c>
      <c r="U1079" s="18" t="s">
        <v>1394</v>
      </c>
      <c r="V1079" s="18" t="s">
        <v>1394</v>
      </c>
      <c r="W1079" s="18" t="s">
        <v>1394</v>
      </c>
      <c r="X1079" s="18" t="s">
        <v>1394</v>
      </c>
      <c r="Y1079" s="18" t="s">
        <v>1394</v>
      </c>
      <c r="Z1079" s="18" t="s">
        <v>1394</v>
      </c>
      <c r="AA1079" s="18" t="s">
        <v>1394</v>
      </c>
      <c r="AB1079" s="18" t="s">
        <v>1394</v>
      </c>
      <c r="AC1079" s="18" t="s">
        <v>1394</v>
      </c>
      <c r="AD1079" s="18" t="s">
        <v>1394</v>
      </c>
      <c r="AE1079" s="18" t="s">
        <v>1394</v>
      </c>
      <c r="AF1079" s="18" t="s">
        <v>1394</v>
      </c>
      <c r="AG1079" s="18" t="s">
        <v>1394</v>
      </c>
      <c r="AH1079" s="18" t="s">
        <v>1394</v>
      </c>
      <c r="AI1079" s="78">
        <v>61</v>
      </c>
      <c r="AJ1079" s="18" t="s">
        <v>356</v>
      </c>
      <c r="AK1079" s="78" t="s">
        <v>1394</v>
      </c>
      <c r="AL1079" s="78" t="s">
        <v>1394</v>
      </c>
      <c r="AM1079" s="28" t="s">
        <v>1037</v>
      </c>
      <c r="AN1079" s="3" t="s">
        <v>998</v>
      </c>
      <c r="AO1079" s="3" t="s">
        <v>998</v>
      </c>
      <c r="AP1079" s="3" t="s">
        <v>998</v>
      </c>
      <c r="AQ1079" s="1" t="s">
        <v>998</v>
      </c>
      <c r="AR1079" s="1" t="s">
        <v>998</v>
      </c>
      <c r="AS1079" s="1" t="s">
        <v>990</v>
      </c>
      <c r="AT1079" s="3" t="s">
        <v>897</v>
      </c>
      <c r="AU1079" s="1" t="s">
        <v>955</v>
      </c>
      <c r="AV1079" s="1" t="s">
        <v>954</v>
      </c>
      <c r="AW1079" s="85" t="s">
        <v>836</v>
      </c>
      <c r="AX1079" s="1" t="s">
        <v>556</v>
      </c>
      <c r="AY1079" s="1">
        <v>14.1</v>
      </c>
      <c r="AZ1079" s="1">
        <v>14</v>
      </c>
    </row>
    <row r="1080" spans="1:52" s="4" customFormat="1" ht="131.25" x14ac:dyDescent="0.4">
      <c r="A1080" s="1">
        <v>14</v>
      </c>
      <c r="B1080" s="1">
        <v>14.1</v>
      </c>
      <c r="C1080" s="1" t="s">
        <v>556</v>
      </c>
      <c r="D1080" s="2" t="s">
        <v>557</v>
      </c>
      <c r="E1080" s="1" t="s">
        <v>10</v>
      </c>
      <c r="F1080" s="1" t="s">
        <v>11</v>
      </c>
      <c r="G1080" s="3" t="s">
        <v>1198</v>
      </c>
      <c r="H1080" s="1" t="s">
        <v>909</v>
      </c>
      <c r="I1080" s="1" t="s">
        <v>13</v>
      </c>
      <c r="J1080" s="1" t="s">
        <v>13</v>
      </c>
      <c r="K1080" s="3" t="s">
        <v>13</v>
      </c>
      <c r="L1080" s="3" t="s">
        <v>13</v>
      </c>
      <c r="M1080" s="3" t="s">
        <v>13</v>
      </c>
      <c r="N1080" s="28" t="s">
        <v>913</v>
      </c>
      <c r="O1080" s="18" t="s">
        <v>1394</v>
      </c>
      <c r="P1080" s="18" t="s">
        <v>1394</v>
      </c>
      <c r="Q1080" s="18" t="s">
        <v>1394</v>
      </c>
      <c r="R1080" s="18" t="s">
        <v>1394</v>
      </c>
      <c r="S1080" s="18" t="s">
        <v>1394</v>
      </c>
      <c r="T1080" s="18" t="s">
        <v>1394</v>
      </c>
      <c r="U1080" s="18" t="s">
        <v>1394</v>
      </c>
      <c r="V1080" s="18" t="s">
        <v>1394</v>
      </c>
      <c r="W1080" s="18" t="s">
        <v>1394</v>
      </c>
      <c r="X1080" s="18" t="s">
        <v>1394</v>
      </c>
      <c r="Y1080" s="18" t="s">
        <v>1394</v>
      </c>
      <c r="Z1080" s="18" t="s">
        <v>1394</v>
      </c>
      <c r="AA1080" s="18" t="s">
        <v>1394</v>
      </c>
      <c r="AB1080" s="18" t="s">
        <v>1394</v>
      </c>
      <c r="AC1080" s="18" t="s">
        <v>1394</v>
      </c>
      <c r="AD1080" s="18" t="s">
        <v>1394</v>
      </c>
      <c r="AE1080" s="18" t="s">
        <v>1394</v>
      </c>
      <c r="AF1080" s="18" t="s">
        <v>1394</v>
      </c>
      <c r="AG1080" s="18" t="s">
        <v>1394</v>
      </c>
      <c r="AH1080" s="18" t="s">
        <v>1394</v>
      </c>
      <c r="AI1080" s="78">
        <v>62.9</v>
      </c>
      <c r="AJ1080" s="18" t="s">
        <v>356</v>
      </c>
      <c r="AK1080" s="78" t="s">
        <v>1394</v>
      </c>
      <c r="AL1080" s="78" t="s">
        <v>1394</v>
      </c>
      <c r="AM1080" s="28" t="s">
        <v>1037</v>
      </c>
      <c r="AN1080" s="3" t="s">
        <v>998</v>
      </c>
      <c r="AO1080" s="3" t="s">
        <v>998</v>
      </c>
      <c r="AP1080" s="3" t="s">
        <v>998</v>
      </c>
      <c r="AQ1080" s="1" t="s">
        <v>998</v>
      </c>
      <c r="AR1080" s="1" t="s">
        <v>998</v>
      </c>
      <c r="AS1080" s="1" t="s">
        <v>997</v>
      </c>
      <c r="AT1080" s="3" t="s">
        <v>897</v>
      </c>
      <c r="AU1080" s="1" t="s">
        <v>955</v>
      </c>
      <c r="AV1080" s="1" t="s">
        <v>954</v>
      </c>
      <c r="AW1080" s="85" t="s">
        <v>836</v>
      </c>
      <c r="AX1080" s="1" t="s">
        <v>556</v>
      </c>
      <c r="AY1080" s="1">
        <v>14.1</v>
      </c>
      <c r="AZ1080" s="1">
        <v>14</v>
      </c>
    </row>
    <row r="1081" spans="1:52" s="4" customFormat="1" ht="52.5" x14ac:dyDescent="0.4">
      <c r="A1081" s="1">
        <v>14</v>
      </c>
      <c r="B1081" s="1">
        <v>14.1</v>
      </c>
      <c r="C1081" s="1" t="s">
        <v>556</v>
      </c>
      <c r="D1081" s="2" t="s">
        <v>557</v>
      </c>
      <c r="E1081" s="1" t="s">
        <v>10</v>
      </c>
      <c r="F1081" s="1" t="s">
        <v>11</v>
      </c>
      <c r="G1081" s="3" t="s">
        <v>1199</v>
      </c>
      <c r="H1081" s="1" t="s">
        <v>900</v>
      </c>
      <c r="I1081" s="1" t="s">
        <v>13</v>
      </c>
      <c r="J1081" s="1" t="s">
        <v>13</v>
      </c>
      <c r="K1081" s="3" t="s">
        <v>13</v>
      </c>
      <c r="L1081" s="3" t="s">
        <v>13</v>
      </c>
      <c r="M1081" s="3" t="s">
        <v>13</v>
      </c>
      <c r="N1081" s="28" t="s">
        <v>898</v>
      </c>
      <c r="O1081" s="18" t="s">
        <v>1394</v>
      </c>
      <c r="P1081" s="18" t="s">
        <v>1394</v>
      </c>
      <c r="Q1081" s="18" t="s">
        <v>1394</v>
      </c>
      <c r="R1081" s="18" t="s">
        <v>1394</v>
      </c>
      <c r="S1081" s="18" t="s">
        <v>1394</v>
      </c>
      <c r="T1081" s="18" t="s">
        <v>1394</v>
      </c>
      <c r="U1081" s="18">
        <v>8.02</v>
      </c>
      <c r="V1081" s="18" t="s">
        <v>356</v>
      </c>
      <c r="W1081" s="18" t="s">
        <v>1394</v>
      </c>
      <c r="X1081" s="18" t="s">
        <v>1394</v>
      </c>
      <c r="Y1081" s="18" t="s">
        <v>1394</v>
      </c>
      <c r="Z1081" s="18" t="s">
        <v>1394</v>
      </c>
      <c r="AA1081" s="18" t="s">
        <v>1394</v>
      </c>
      <c r="AB1081" s="18" t="s">
        <v>1394</v>
      </c>
      <c r="AC1081" s="18" t="s">
        <v>1394</v>
      </c>
      <c r="AD1081" s="18" t="s">
        <v>1394</v>
      </c>
      <c r="AE1081" s="18" t="s">
        <v>1394</v>
      </c>
      <c r="AF1081" s="18" t="s">
        <v>1394</v>
      </c>
      <c r="AG1081" s="18">
        <v>7.9</v>
      </c>
      <c r="AH1081" s="18" t="s">
        <v>356</v>
      </c>
      <c r="AI1081" s="78">
        <v>7.7</v>
      </c>
      <c r="AJ1081" s="18" t="s">
        <v>356</v>
      </c>
      <c r="AK1081" s="78" t="s">
        <v>1394</v>
      </c>
      <c r="AL1081" s="78" t="s">
        <v>1394</v>
      </c>
      <c r="AM1081" s="28" t="s">
        <v>1035</v>
      </c>
      <c r="AN1081" s="3" t="s">
        <v>998</v>
      </c>
      <c r="AO1081" s="3" t="s">
        <v>998</v>
      </c>
      <c r="AP1081" s="3" t="s">
        <v>998</v>
      </c>
      <c r="AQ1081" s="1" t="s">
        <v>998</v>
      </c>
      <c r="AR1081" s="1" t="s">
        <v>998</v>
      </c>
      <c r="AS1081" s="1" t="s">
        <v>991</v>
      </c>
      <c r="AT1081" s="3" t="s">
        <v>899</v>
      </c>
      <c r="AU1081" s="1" t="s">
        <v>955</v>
      </c>
      <c r="AV1081" s="1" t="s">
        <v>954</v>
      </c>
      <c r="AW1081" s="85" t="s">
        <v>836</v>
      </c>
      <c r="AX1081" s="1" t="s">
        <v>556</v>
      </c>
      <c r="AY1081" s="1">
        <v>14.1</v>
      </c>
      <c r="AZ1081" s="1">
        <v>14</v>
      </c>
    </row>
    <row r="1082" spans="1:52" s="4" customFormat="1" ht="52.5" x14ac:dyDescent="0.4">
      <c r="A1082" s="1">
        <v>14</v>
      </c>
      <c r="B1082" s="1">
        <v>14.1</v>
      </c>
      <c r="C1082" s="1" t="s">
        <v>556</v>
      </c>
      <c r="D1082" s="2" t="s">
        <v>557</v>
      </c>
      <c r="E1082" s="1" t="s">
        <v>10</v>
      </c>
      <c r="F1082" s="1" t="s">
        <v>11</v>
      </c>
      <c r="G1082" s="3" t="s">
        <v>1199</v>
      </c>
      <c r="H1082" s="1" t="s">
        <v>901</v>
      </c>
      <c r="I1082" s="1" t="s">
        <v>13</v>
      </c>
      <c r="J1082" s="1" t="s">
        <v>13</v>
      </c>
      <c r="K1082" s="3" t="s">
        <v>13</v>
      </c>
      <c r="L1082" s="3" t="s">
        <v>13</v>
      </c>
      <c r="M1082" s="3" t="s">
        <v>13</v>
      </c>
      <c r="N1082" s="28" t="s">
        <v>898</v>
      </c>
      <c r="O1082" s="18" t="s">
        <v>1394</v>
      </c>
      <c r="P1082" s="18" t="s">
        <v>1394</v>
      </c>
      <c r="Q1082" s="18" t="s">
        <v>1394</v>
      </c>
      <c r="R1082" s="18" t="s">
        <v>1394</v>
      </c>
      <c r="S1082" s="18" t="s">
        <v>1394</v>
      </c>
      <c r="T1082" s="18" t="s">
        <v>1394</v>
      </c>
      <c r="U1082" s="18">
        <v>7.79</v>
      </c>
      <c r="V1082" s="18" t="s">
        <v>356</v>
      </c>
      <c r="W1082" s="18" t="s">
        <v>1394</v>
      </c>
      <c r="X1082" s="18" t="s">
        <v>1394</v>
      </c>
      <c r="Y1082" s="18" t="s">
        <v>1394</v>
      </c>
      <c r="Z1082" s="18" t="s">
        <v>1394</v>
      </c>
      <c r="AA1082" s="18" t="s">
        <v>1394</v>
      </c>
      <c r="AB1082" s="18" t="s">
        <v>1394</v>
      </c>
      <c r="AC1082" s="18">
        <v>6.5</v>
      </c>
      <c r="AD1082" s="18" t="s">
        <v>356</v>
      </c>
      <c r="AE1082" s="18" t="s">
        <v>1394</v>
      </c>
      <c r="AF1082" s="18" t="s">
        <v>1394</v>
      </c>
      <c r="AG1082" s="18">
        <v>8.1</v>
      </c>
      <c r="AH1082" s="18" t="s">
        <v>356</v>
      </c>
      <c r="AI1082" s="78">
        <v>8.1</v>
      </c>
      <c r="AJ1082" s="18" t="s">
        <v>356</v>
      </c>
      <c r="AK1082" s="78" t="s">
        <v>1394</v>
      </c>
      <c r="AL1082" s="78" t="s">
        <v>1394</v>
      </c>
      <c r="AM1082" s="28" t="s">
        <v>1035</v>
      </c>
      <c r="AN1082" s="3" t="s">
        <v>998</v>
      </c>
      <c r="AO1082" s="3" t="s">
        <v>998</v>
      </c>
      <c r="AP1082" s="3" t="s">
        <v>998</v>
      </c>
      <c r="AQ1082" s="1" t="s">
        <v>998</v>
      </c>
      <c r="AR1082" s="1" t="s">
        <v>998</v>
      </c>
      <c r="AS1082" s="1" t="s">
        <v>992</v>
      </c>
      <c r="AT1082" s="3" t="s">
        <v>899</v>
      </c>
      <c r="AU1082" s="1" t="s">
        <v>955</v>
      </c>
      <c r="AV1082" s="1" t="s">
        <v>954</v>
      </c>
      <c r="AW1082" s="85" t="s">
        <v>836</v>
      </c>
      <c r="AX1082" s="1" t="s">
        <v>556</v>
      </c>
      <c r="AY1082" s="1">
        <v>14.1</v>
      </c>
      <c r="AZ1082" s="1">
        <v>14</v>
      </c>
    </row>
    <row r="1083" spans="1:52" s="4" customFormat="1" ht="52.5" x14ac:dyDescent="0.4">
      <c r="A1083" s="1">
        <v>14</v>
      </c>
      <c r="B1083" s="1">
        <v>14.1</v>
      </c>
      <c r="C1083" s="1" t="s">
        <v>556</v>
      </c>
      <c r="D1083" s="2" t="s">
        <v>557</v>
      </c>
      <c r="E1083" s="1" t="s">
        <v>10</v>
      </c>
      <c r="F1083" s="1" t="s">
        <v>11</v>
      </c>
      <c r="G1083" s="3" t="s">
        <v>1199</v>
      </c>
      <c r="H1083" s="1" t="s">
        <v>902</v>
      </c>
      <c r="I1083" s="1" t="s">
        <v>13</v>
      </c>
      <c r="J1083" s="1" t="s">
        <v>13</v>
      </c>
      <c r="K1083" s="3" t="s">
        <v>13</v>
      </c>
      <c r="L1083" s="3" t="s">
        <v>13</v>
      </c>
      <c r="M1083" s="3" t="s">
        <v>13</v>
      </c>
      <c r="N1083" s="28" t="s">
        <v>898</v>
      </c>
      <c r="O1083" s="18" t="s">
        <v>1394</v>
      </c>
      <c r="P1083" s="18" t="s">
        <v>1394</v>
      </c>
      <c r="Q1083" s="18" t="s">
        <v>1394</v>
      </c>
      <c r="R1083" s="18" t="s">
        <v>1394</v>
      </c>
      <c r="S1083" s="18" t="s">
        <v>1394</v>
      </c>
      <c r="T1083" s="18" t="s">
        <v>1394</v>
      </c>
      <c r="U1083" s="18">
        <v>7.86</v>
      </c>
      <c r="V1083" s="18" t="s">
        <v>356</v>
      </c>
      <c r="W1083" s="18" t="s">
        <v>1394</v>
      </c>
      <c r="X1083" s="18" t="s">
        <v>1394</v>
      </c>
      <c r="Y1083" s="18" t="s">
        <v>1394</v>
      </c>
      <c r="Z1083" s="18" t="s">
        <v>1394</v>
      </c>
      <c r="AA1083" s="18" t="s">
        <v>1394</v>
      </c>
      <c r="AB1083" s="18" t="s">
        <v>1394</v>
      </c>
      <c r="AC1083" s="18">
        <v>7.2</v>
      </c>
      <c r="AD1083" s="18" t="s">
        <v>356</v>
      </c>
      <c r="AE1083" s="18" t="s">
        <v>1394</v>
      </c>
      <c r="AF1083" s="18" t="s">
        <v>1394</v>
      </c>
      <c r="AG1083" s="18" t="s">
        <v>1394</v>
      </c>
      <c r="AH1083" s="18" t="s">
        <v>1394</v>
      </c>
      <c r="AI1083" s="78">
        <v>8.1</v>
      </c>
      <c r="AJ1083" s="18" t="s">
        <v>356</v>
      </c>
      <c r="AK1083" s="78" t="s">
        <v>1394</v>
      </c>
      <c r="AL1083" s="78" t="s">
        <v>1394</v>
      </c>
      <c r="AM1083" s="28" t="s">
        <v>1035</v>
      </c>
      <c r="AN1083" s="3" t="s">
        <v>998</v>
      </c>
      <c r="AO1083" s="3" t="s">
        <v>998</v>
      </c>
      <c r="AP1083" s="3" t="s">
        <v>998</v>
      </c>
      <c r="AQ1083" s="1" t="s">
        <v>998</v>
      </c>
      <c r="AR1083" s="1" t="s">
        <v>998</v>
      </c>
      <c r="AS1083" s="1" t="s">
        <v>987</v>
      </c>
      <c r="AT1083" s="3" t="s">
        <v>899</v>
      </c>
      <c r="AU1083" s="1" t="s">
        <v>955</v>
      </c>
      <c r="AV1083" s="1" t="s">
        <v>954</v>
      </c>
      <c r="AW1083" s="85" t="s">
        <v>836</v>
      </c>
      <c r="AX1083" s="1" t="s">
        <v>556</v>
      </c>
      <c r="AY1083" s="1">
        <v>14.1</v>
      </c>
      <c r="AZ1083" s="1">
        <v>14</v>
      </c>
    </row>
    <row r="1084" spans="1:52" s="4" customFormat="1" ht="52.5" x14ac:dyDescent="0.4">
      <c r="A1084" s="1">
        <v>14</v>
      </c>
      <c r="B1084" s="1">
        <v>14.1</v>
      </c>
      <c r="C1084" s="1" t="s">
        <v>556</v>
      </c>
      <c r="D1084" s="2" t="s">
        <v>557</v>
      </c>
      <c r="E1084" s="1" t="s">
        <v>10</v>
      </c>
      <c r="F1084" s="1" t="s">
        <v>11</v>
      </c>
      <c r="G1084" s="3" t="s">
        <v>1199</v>
      </c>
      <c r="H1084" s="1" t="s">
        <v>903</v>
      </c>
      <c r="I1084" s="1" t="s">
        <v>13</v>
      </c>
      <c r="J1084" s="1" t="s">
        <v>13</v>
      </c>
      <c r="K1084" s="3" t="s">
        <v>13</v>
      </c>
      <c r="L1084" s="3" t="s">
        <v>13</v>
      </c>
      <c r="M1084" s="3" t="s">
        <v>13</v>
      </c>
      <c r="N1084" s="28" t="s">
        <v>898</v>
      </c>
      <c r="O1084" s="18" t="s">
        <v>1394</v>
      </c>
      <c r="P1084" s="18" t="s">
        <v>1394</v>
      </c>
      <c r="Q1084" s="18" t="s">
        <v>1394</v>
      </c>
      <c r="R1084" s="18" t="s">
        <v>1394</v>
      </c>
      <c r="S1084" s="18" t="s">
        <v>1394</v>
      </c>
      <c r="T1084" s="18" t="s">
        <v>1394</v>
      </c>
      <c r="U1084" s="18">
        <v>7.8250000000000002</v>
      </c>
      <c r="V1084" s="18" t="s">
        <v>356</v>
      </c>
      <c r="W1084" s="18" t="s">
        <v>1394</v>
      </c>
      <c r="X1084" s="18" t="s">
        <v>1394</v>
      </c>
      <c r="Y1084" s="18" t="s">
        <v>1394</v>
      </c>
      <c r="Z1084" s="18" t="s">
        <v>1394</v>
      </c>
      <c r="AA1084" s="18" t="s">
        <v>1394</v>
      </c>
      <c r="AB1084" s="18" t="s">
        <v>1394</v>
      </c>
      <c r="AC1084" s="18">
        <v>6.8</v>
      </c>
      <c r="AD1084" s="18" t="s">
        <v>356</v>
      </c>
      <c r="AE1084" s="18" t="s">
        <v>1394</v>
      </c>
      <c r="AF1084" s="18" t="s">
        <v>1394</v>
      </c>
      <c r="AG1084" s="18">
        <v>8</v>
      </c>
      <c r="AH1084" s="18" t="s">
        <v>356</v>
      </c>
      <c r="AI1084" s="78" t="s">
        <v>1309</v>
      </c>
      <c r="AJ1084" s="18" t="s">
        <v>356</v>
      </c>
      <c r="AK1084" s="78" t="s">
        <v>1394</v>
      </c>
      <c r="AL1084" s="78" t="s">
        <v>1394</v>
      </c>
      <c r="AM1084" s="28" t="s">
        <v>1035</v>
      </c>
      <c r="AN1084" s="3" t="s">
        <v>998</v>
      </c>
      <c r="AO1084" s="3" t="s">
        <v>998</v>
      </c>
      <c r="AP1084" s="3" t="s">
        <v>998</v>
      </c>
      <c r="AQ1084" s="1" t="s">
        <v>998</v>
      </c>
      <c r="AR1084" s="1" t="s">
        <v>998</v>
      </c>
      <c r="AS1084" s="1" t="s">
        <v>994</v>
      </c>
      <c r="AT1084" s="3" t="s">
        <v>899</v>
      </c>
      <c r="AU1084" s="1" t="s">
        <v>955</v>
      </c>
      <c r="AV1084" s="1" t="s">
        <v>954</v>
      </c>
      <c r="AW1084" s="85" t="s">
        <v>836</v>
      </c>
      <c r="AX1084" s="1" t="s">
        <v>556</v>
      </c>
      <c r="AY1084" s="1">
        <v>14.1</v>
      </c>
      <c r="AZ1084" s="1">
        <v>14</v>
      </c>
    </row>
    <row r="1085" spans="1:52" s="4" customFormat="1" ht="52.5" x14ac:dyDescent="0.4">
      <c r="A1085" s="1">
        <v>14</v>
      </c>
      <c r="B1085" s="1">
        <v>14.1</v>
      </c>
      <c r="C1085" s="1" t="s">
        <v>556</v>
      </c>
      <c r="D1085" s="2" t="s">
        <v>557</v>
      </c>
      <c r="E1085" s="1" t="s">
        <v>10</v>
      </c>
      <c r="F1085" s="1" t="s">
        <v>11</v>
      </c>
      <c r="G1085" s="3" t="s">
        <v>1199</v>
      </c>
      <c r="H1085" s="1" t="s">
        <v>904</v>
      </c>
      <c r="I1085" s="1" t="s">
        <v>13</v>
      </c>
      <c r="J1085" s="1" t="s">
        <v>13</v>
      </c>
      <c r="K1085" s="3" t="s">
        <v>13</v>
      </c>
      <c r="L1085" s="3" t="s">
        <v>13</v>
      </c>
      <c r="M1085" s="3" t="s">
        <v>13</v>
      </c>
      <c r="N1085" s="28" t="s">
        <v>898</v>
      </c>
      <c r="O1085" s="18" t="s">
        <v>1394</v>
      </c>
      <c r="P1085" s="18" t="s">
        <v>1394</v>
      </c>
      <c r="Q1085" s="18" t="s">
        <v>1394</v>
      </c>
      <c r="R1085" s="18" t="s">
        <v>1394</v>
      </c>
      <c r="S1085" s="18" t="s">
        <v>1394</v>
      </c>
      <c r="T1085" s="18" t="s">
        <v>1394</v>
      </c>
      <c r="U1085" s="18">
        <v>7.8425000000000002</v>
      </c>
      <c r="V1085" s="18" t="s">
        <v>356</v>
      </c>
      <c r="W1085" s="18" t="s">
        <v>1394</v>
      </c>
      <c r="X1085" s="18" t="s">
        <v>1394</v>
      </c>
      <c r="Y1085" s="18" t="s">
        <v>1394</v>
      </c>
      <c r="Z1085" s="18" t="s">
        <v>1394</v>
      </c>
      <c r="AA1085" s="18" t="s">
        <v>1394</v>
      </c>
      <c r="AB1085" s="18" t="s">
        <v>1394</v>
      </c>
      <c r="AC1085" s="18" t="s">
        <v>1394</v>
      </c>
      <c r="AD1085" s="18" t="s">
        <v>1394</v>
      </c>
      <c r="AE1085" s="18" t="s">
        <v>1394</v>
      </c>
      <c r="AF1085" s="18" t="s">
        <v>1394</v>
      </c>
      <c r="AG1085" s="18">
        <v>8</v>
      </c>
      <c r="AH1085" s="18" t="s">
        <v>356</v>
      </c>
      <c r="AI1085" s="78">
        <v>8</v>
      </c>
      <c r="AJ1085" s="18" t="s">
        <v>356</v>
      </c>
      <c r="AK1085" s="78" t="s">
        <v>1394</v>
      </c>
      <c r="AL1085" s="78" t="s">
        <v>1394</v>
      </c>
      <c r="AM1085" s="28" t="s">
        <v>1035</v>
      </c>
      <c r="AN1085" s="3" t="s">
        <v>998</v>
      </c>
      <c r="AO1085" s="3" t="s">
        <v>998</v>
      </c>
      <c r="AP1085" s="3" t="s">
        <v>998</v>
      </c>
      <c r="AQ1085" s="1" t="s">
        <v>998</v>
      </c>
      <c r="AR1085" s="1" t="s">
        <v>998</v>
      </c>
      <c r="AS1085" s="1" t="s">
        <v>989</v>
      </c>
      <c r="AT1085" s="3" t="s">
        <v>899</v>
      </c>
      <c r="AU1085" s="1" t="s">
        <v>955</v>
      </c>
      <c r="AV1085" s="1" t="s">
        <v>954</v>
      </c>
      <c r="AW1085" s="85" t="s">
        <v>836</v>
      </c>
      <c r="AX1085" s="1" t="s">
        <v>556</v>
      </c>
      <c r="AY1085" s="1">
        <v>14.1</v>
      </c>
      <c r="AZ1085" s="1">
        <v>14</v>
      </c>
    </row>
    <row r="1086" spans="1:52" s="4" customFormat="1" ht="52.5" x14ac:dyDescent="0.4">
      <c r="A1086" s="1">
        <v>14</v>
      </c>
      <c r="B1086" s="1">
        <v>14.1</v>
      </c>
      <c r="C1086" s="1" t="s">
        <v>556</v>
      </c>
      <c r="D1086" s="2" t="s">
        <v>557</v>
      </c>
      <c r="E1086" s="1" t="s">
        <v>10</v>
      </c>
      <c r="F1086" s="1" t="s">
        <v>11</v>
      </c>
      <c r="G1086" s="3" t="s">
        <v>1199</v>
      </c>
      <c r="H1086" s="1" t="s">
        <v>927</v>
      </c>
      <c r="I1086" s="1" t="s">
        <v>13</v>
      </c>
      <c r="J1086" s="1" t="s">
        <v>13</v>
      </c>
      <c r="K1086" s="3" t="s">
        <v>13</v>
      </c>
      <c r="L1086" s="3" t="s">
        <v>13</v>
      </c>
      <c r="M1086" s="3" t="s">
        <v>13</v>
      </c>
      <c r="N1086" s="28" t="s">
        <v>898</v>
      </c>
      <c r="O1086" s="18" t="s">
        <v>1394</v>
      </c>
      <c r="P1086" s="18" t="s">
        <v>1394</v>
      </c>
      <c r="Q1086" s="18" t="s">
        <v>1394</v>
      </c>
      <c r="R1086" s="18" t="s">
        <v>1394</v>
      </c>
      <c r="S1086" s="18" t="s">
        <v>1394</v>
      </c>
      <c r="T1086" s="18" t="s">
        <v>1394</v>
      </c>
      <c r="U1086" s="18" t="s">
        <v>1394</v>
      </c>
      <c r="V1086" s="18" t="s">
        <v>1394</v>
      </c>
      <c r="W1086" s="18" t="s">
        <v>1394</v>
      </c>
      <c r="X1086" s="18" t="s">
        <v>1394</v>
      </c>
      <c r="Y1086" s="18" t="s">
        <v>1394</v>
      </c>
      <c r="Z1086" s="18" t="s">
        <v>1394</v>
      </c>
      <c r="AA1086" s="18" t="s">
        <v>1394</v>
      </c>
      <c r="AB1086" s="18" t="s">
        <v>1394</v>
      </c>
      <c r="AC1086" s="18" t="s">
        <v>1394</v>
      </c>
      <c r="AD1086" s="18" t="s">
        <v>1394</v>
      </c>
      <c r="AE1086" s="18" t="s">
        <v>1394</v>
      </c>
      <c r="AF1086" s="18" t="s">
        <v>1394</v>
      </c>
      <c r="AG1086" s="18">
        <v>8.1</v>
      </c>
      <c r="AH1086" s="18" t="s">
        <v>356</v>
      </c>
      <c r="AI1086" s="78">
        <v>7.8</v>
      </c>
      <c r="AJ1086" s="18" t="s">
        <v>356</v>
      </c>
      <c r="AK1086" s="78" t="s">
        <v>1394</v>
      </c>
      <c r="AL1086" s="78" t="s">
        <v>1394</v>
      </c>
      <c r="AM1086" s="28" t="s">
        <v>1035</v>
      </c>
      <c r="AN1086" s="3" t="s">
        <v>998</v>
      </c>
      <c r="AO1086" s="3" t="s">
        <v>998</v>
      </c>
      <c r="AP1086" s="3" t="s">
        <v>998</v>
      </c>
      <c r="AQ1086" s="1" t="s">
        <v>998</v>
      </c>
      <c r="AR1086" s="1" t="s">
        <v>998</v>
      </c>
      <c r="AS1086" s="1" t="s">
        <v>984</v>
      </c>
      <c r="AT1086" s="3" t="s">
        <v>899</v>
      </c>
      <c r="AU1086" s="1" t="s">
        <v>955</v>
      </c>
      <c r="AV1086" s="1" t="s">
        <v>954</v>
      </c>
      <c r="AW1086" s="85" t="s">
        <v>836</v>
      </c>
      <c r="AX1086" s="1" t="s">
        <v>556</v>
      </c>
      <c r="AY1086" s="1">
        <v>14.1</v>
      </c>
      <c r="AZ1086" s="1">
        <v>14</v>
      </c>
    </row>
    <row r="1087" spans="1:52" s="4" customFormat="1" ht="52.5" x14ac:dyDescent="0.4">
      <c r="A1087" s="1">
        <v>14</v>
      </c>
      <c r="B1087" s="1">
        <v>14.1</v>
      </c>
      <c r="C1087" s="1" t="s">
        <v>556</v>
      </c>
      <c r="D1087" s="2" t="s">
        <v>557</v>
      </c>
      <c r="E1087" s="1" t="s">
        <v>10</v>
      </c>
      <c r="F1087" s="1" t="s">
        <v>11</v>
      </c>
      <c r="G1087" s="3" t="s">
        <v>1199</v>
      </c>
      <c r="H1087" s="1" t="s">
        <v>905</v>
      </c>
      <c r="I1087" s="1" t="s">
        <v>13</v>
      </c>
      <c r="J1087" s="1" t="s">
        <v>13</v>
      </c>
      <c r="K1087" s="3" t="s">
        <v>13</v>
      </c>
      <c r="L1087" s="3" t="s">
        <v>13</v>
      </c>
      <c r="M1087" s="3" t="s">
        <v>13</v>
      </c>
      <c r="N1087" s="28" t="s">
        <v>898</v>
      </c>
      <c r="O1087" s="18" t="s">
        <v>1394</v>
      </c>
      <c r="P1087" s="18" t="s">
        <v>1394</v>
      </c>
      <c r="Q1087" s="18" t="s">
        <v>1394</v>
      </c>
      <c r="R1087" s="18" t="s">
        <v>1394</v>
      </c>
      <c r="S1087" s="18" t="s">
        <v>1394</v>
      </c>
      <c r="T1087" s="18" t="s">
        <v>1394</v>
      </c>
      <c r="U1087" s="18" t="s">
        <v>1394</v>
      </c>
      <c r="V1087" s="18" t="s">
        <v>1394</v>
      </c>
      <c r="W1087" s="18" t="s">
        <v>1394</v>
      </c>
      <c r="X1087" s="18" t="s">
        <v>1394</v>
      </c>
      <c r="Y1087" s="18" t="s">
        <v>1394</v>
      </c>
      <c r="Z1087" s="18" t="s">
        <v>1394</v>
      </c>
      <c r="AA1087" s="18" t="s">
        <v>1394</v>
      </c>
      <c r="AB1087" s="18" t="s">
        <v>1394</v>
      </c>
      <c r="AC1087" s="18" t="s">
        <v>1394</v>
      </c>
      <c r="AD1087" s="18" t="s">
        <v>1394</v>
      </c>
      <c r="AE1087" s="18" t="s">
        <v>1394</v>
      </c>
      <c r="AF1087" s="18" t="s">
        <v>1394</v>
      </c>
      <c r="AG1087" s="18">
        <v>8.1999999999999993</v>
      </c>
      <c r="AH1087" s="18" t="s">
        <v>356</v>
      </c>
      <c r="AI1087" s="78">
        <v>7.8</v>
      </c>
      <c r="AJ1087" s="18" t="s">
        <v>356</v>
      </c>
      <c r="AK1087" s="78" t="s">
        <v>1394</v>
      </c>
      <c r="AL1087" s="78" t="s">
        <v>1394</v>
      </c>
      <c r="AM1087" s="28" t="s">
        <v>1035</v>
      </c>
      <c r="AN1087" s="3" t="s">
        <v>998</v>
      </c>
      <c r="AO1087" s="3" t="s">
        <v>998</v>
      </c>
      <c r="AP1087" s="3" t="s">
        <v>998</v>
      </c>
      <c r="AQ1087" s="1" t="s">
        <v>998</v>
      </c>
      <c r="AR1087" s="1" t="s">
        <v>998</v>
      </c>
      <c r="AS1087" s="1" t="s">
        <v>988</v>
      </c>
      <c r="AT1087" s="3" t="s">
        <v>899</v>
      </c>
      <c r="AU1087" s="1" t="s">
        <v>955</v>
      </c>
      <c r="AV1087" s="1" t="s">
        <v>954</v>
      </c>
      <c r="AW1087" s="85" t="s">
        <v>836</v>
      </c>
      <c r="AX1087" s="1" t="s">
        <v>556</v>
      </c>
      <c r="AY1087" s="1">
        <v>14.1</v>
      </c>
      <c r="AZ1087" s="1">
        <v>14</v>
      </c>
    </row>
    <row r="1088" spans="1:52" s="4" customFormat="1" ht="52.5" x14ac:dyDescent="0.4">
      <c r="A1088" s="1">
        <v>14</v>
      </c>
      <c r="B1088" s="1">
        <v>14.1</v>
      </c>
      <c r="C1088" s="1" t="s">
        <v>556</v>
      </c>
      <c r="D1088" s="2" t="s">
        <v>557</v>
      </c>
      <c r="E1088" s="1" t="s">
        <v>10</v>
      </c>
      <c r="F1088" s="1" t="s">
        <v>11</v>
      </c>
      <c r="G1088" s="3" t="s">
        <v>1199</v>
      </c>
      <c r="H1088" s="1" t="s">
        <v>906</v>
      </c>
      <c r="I1088" s="1" t="s">
        <v>13</v>
      </c>
      <c r="J1088" s="1" t="s">
        <v>13</v>
      </c>
      <c r="K1088" s="3" t="s">
        <v>13</v>
      </c>
      <c r="L1088" s="3" t="s">
        <v>13</v>
      </c>
      <c r="M1088" s="3" t="s">
        <v>13</v>
      </c>
      <c r="N1088" s="28" t="s">
        <v>898</v>
      </c>
      <c r="O1088" s="18" t="s">
        <v>1394</v>
      </c>
      <c r="P1088" s="18" t="s">
        <v>1394</v>
      </c>
      <c r="Q1088" s="18" t="s">
        <v>1394</v>
      </c>
      <c r="R1088" s="18" t="s">
        <v>1394</v>
      </c>
      <c r="S1088" s="18" t="s">
        <v>1394</v>
      </c>
      <c r="T1088" s="18" t="s">
        <v>1394</v>
      </c>
      <c r="U1088" s="18" t="s">
        <v>1394</v>
      </c>
      <c r="V1088" s="18" t="s">
        <v>1394</v>
      </c>
      <c r="W1088" s="18" t="s">
        <v>1394</v>
      </c>
      <c r="X1088" s="18" t="s">
        <v>1394</v>
      </c>
      <c r="Y1088" s="18" t="s">
        <v>1394</v>
      </c>
      <c r="Z1088" s="18" t="s">
        <v>1394</v>
      </c>
      <c r="AA1088" s="18" t="s">
        <v>1394</v>
      </c>
      <c r="AB1088" s="18" t="s">
        <v>1394</v>
      </c>
      <c r="AC1088" s="18" t="s">
        <v>1394</v>
      </c>
      <c r="AD1088" s="18" t="s">
        <v>1394</v>
      </c>
      <c r="AE1088" s="18" t="s">
        <v>1394</v>
      </c>
      <c r="AF1088" s="18" t="s">
        <v>1394</v>
      </c>
      <c r="AG1088" s="18">
        <v>8</v>
      </c>
      <c r="AH1088" s="18" t="s">
        <v>356</v>
      </c>
      <c r="AI1088" s="78">
        <v>7.9</v>
      </c>
      <c r="AJ1088" s="18" t="s">
        <v>356</v>
      </c>
      <c r="AK1088" s="78" t="s">
        <v>1394</v>
      </c>
      <c r="AL1088" s="78" t="s">
        <v>1394</v>
      </c>
      <c r="AM1088" s="28" t="s">
        <v>1035</v>
      </c>
      <c r="AN1088" s="3" t="s">
        <v>998</v>
      </c>
      <c r="AO1088" s="3" t="s">
        <v>998</v>
      </c>
      <c r="AP1088" s="3" t="s">
        <v>998</v>
      </c>
      <c r="AQ1088" s="1" t="s">
        <v>998</v>
      </c>
      <c r="AR1088" s="1" t="s">
        <v>998</v>
      </c>
      <c r="AS1088" s="1" t="s">
        <v>995</v>
      </c>
      <c r="AT1088" s="3" t="s">
        <v>899</v>
      </c>
      <c r="AU1088" s="1" t="s">
        <v>955</v>
      </c>
      <c r="AV1088" s="1" t="s">
        <v>954</v>
      </c>
      <c r="AW1088" s="85" t="s">
        <v>836</v>
      </c>
      <c r="AX1088" s="1" t="s">
        <v>556</v>
      </c>
      <c r="AY1088" s="1">
        <v>14.1</v>
      </c>
      <c r="AZ1088" s="1">
        <v>14</v>
      </c>
    </row>
    <row r="1089" spans="1:52" s="4" customFormat="1" ht="52.5" x14ac:dyDescent="0.4">
      <c r="A1089" s="1">
        <v>14</v>
      </c>
      <c r="B1089" s="1">
        <v>14.1</v>
      </c>
      <c r="C1089" s="1" t="s">
        <v>556</v>
      </c>
      <c r="D1089" s="2" t="s">
        <v>557</v>
      </c>
      <c r="E1089" s="1" t="s">
        <v>10</v>
      </c>
      <c r="F1089" s="1" t="s">
        <v>11</v>
      </c>
      <c r="G1089" s="3" t="s">
        <v>1199</v>
      </c>
      <c r="H1089" s="1" t="s">
        <v>907</v>
      </c>
      <c r="I1089" s="1" t="s">
        <v>13</v>
      </c>
      <c r="J1089" s="1" t="s">
        <v>13</v>
      </c>
      <c r="K1089" s="3" t="s">
        <v>13</v>
      </c>
      <c r="L1089" s="3" t="s">
        <v>13</v>
      </c>
      <c r="M1089" s="3" t="s">
        <v>13</v>
      </c>
      <c r="N1089" s="28" t="s">
        <v>898</v>
      </c>
      <c r="O1089" s="18" t="s">
        <v>1394</v>
      </c>
      <c r="P1089" s="18" t="s">
        <v>1394</v>
      </c>
      <c r="Q1089" s="18" t="s">
        <v>1394</v>
      </c>
      <c r="R1089" s="18" t="s">
        <v>1394</v>
      </c>
      <c r="S1089" s="18" t="s">
        <v>1394</v>
      </c>
      <c r="T1089" s="18" t="s">
        <v>1394</v>
      </c>
      <c r="U1089" s="18">
        <v>7.65</v>
      </c>
      <c r="V1089" s="18" t="s">
        <v>356</v>
      </c>
      <c r="W1089" s="18" t="s">
        <v>1394</v>
      </c>
      <c r="X1089" s="18" t="s">
        <v>1394</v>
      </c>
      <c r="Y1089" s="18" t="s">
        <v>1394</v>
      </c>
      <c r="Z1089" s="18" t="s">
        <v>1394</v>
      </c>
      <c r="AA1089" s="18" t="s">
        <v>1394</v>
      </c>
      <c r="AB1089" s="18" t="s">
        <v>1394</v>
      </c>
      <c r="AC1089" s="18" t="s">
        <v>1394</v>
      </c>
      <c r="AD1089" s="18" t="s">
        <v>1394</v>
      </c>
      <c r="AE1089" s="18" t="s">
        <v>1394</v>
      </c>
      <c r="AF1089" s="18" t="s">
        <v>1394</v>
      </c>
      <c r="AG1089" s="18">
        <v>8.1</v>
      </c>
      <c r="AH1089" s="18" t="s">
        <v>356</v>
      </c>
      <c r="AI1089" s="78">
        <v>7.8</v>
      </c>
      <c r="AJ1089" s="18" t="s">
        <v>356</v>
      </c>
      <c r="AK1089" s="78" t="s">
        <v>1394</v>
      </c>
      <c r="AL1089" s="78" t="s">
        <v>1394</v>
      </c>
      <c r="AM1089" s="28" t="s">
        <v>1035</v>
      </c>
      <c r="AN1089" s="3" t="s">
        <v>998</v>
      </c>
      <c r="AO1089" s="3" t="s">
        <v>998</v>
      </c>
      <c r="AP1089" s="3" t="s">
        <v>998</v>
      </c>
      <c r="AQ1089" s="1" t="s">
        <v>998</v>
      </c>
      <c r="AR1089" s="1" t="s">
        <v>998</v>
      </c>
      <c r="AS1089" s="1" t="s">
        <v>996</v>
      </c>
      <c r="AT1089" s="3" t="s">
        <v>899</v>
      </c>
      <c r="AU1089" s="1" t="s">
        <v>955</v>
      </c>
      <c r="AV1089" s="1" t="s">
        <v>954</v>
      </c>
      <c r="AW1089" s="85" t="s">
        <v>836</v>
      </c>
      <c r="AX1089" s="1" t="s">
        <v>556</v>
      </c>
      <c r="AY1089" s="1">
        <v>14.1</v>
      </c>
      <c r="AZ1089" s="1">
        <v>14</v>
      </c>
    </row>
    <row r="1090" spans="1:52" s="4" customFormat="1" ht="52.5" x14ac:dyDescent="0.4">
      <c r="A1090" s="1">
        <v>14</v>
      </c>
      <c r="B1090" s="1">
        <v>14.1</v>
      </c>
      <c r="C1090" s="1" t="s">
        <v>556</v>
      </c>
      <c r="D1090" s="2" t="s">
        <v>557</v>
      </c>
      <c r="E1090" s="1" t="s">
        <v>10</v>
      </c>
      <c r="F1090" s="1" t="s">
        <v>11</v>
      </c>
      <c r="G1090" s="3" t="s">
        <v>1199</v>
      </c>
      <c r="H1090" s="1" t="s">
        <v>908</v>
      </c>
      <c r="I1090" s="1" t="s">
        <v>13</v>
      </c>
      <c r="J1090" s="1" t="s">
        <v>13</v>
      </c>
      <c r="K1090" s="3" t="s">
        <v>13</v>
      </c>
      <c r="L1090" s="3" t="s">
        <v>13</v>
      </c>
      <c r="M1090" s="3" t="s">
        <v>13</v>
      </c>
      <c r="N1090" s="28" t="s">
        <v>898</v>
      </c>
      <c r="O1090" s="18" t="s">
        <v>1394</v>
      </c>
      <c r="P1090" s="18" t="s">
        <v>1394</v>
      </c>
      <c r="Q1090" s="18" t="s">
        <v>1394</v>
      </c>
      <c r="R1090" s="18" t="s">
        <v>1394</v>
      </c>
      <c r="S1090" s="18" t="s">
        <v>1394</v>
      </c>
      <c r="T1090" s="18" t="s">
        <v>1394</v>
      </c>
      <c r="U1090" s="18" t="s">
        <v>1394</v>
      </c>
      <c r="V1090" s="18" t="s">
        <v>1394</v>
      </c>
      <c r="W1090" s="18" t="s">
        <v>1394</v>
      </c>
      <c r="X1090" s="18" t="s">
        <v>1394</v>
      </c>
      <c r="Y1090" s="18" t="s">
        <v>1394</v>
      </c>
      <c r="Z1090" s="18" t="s">
        <v>1394</v>
      </c>
      <c r="AA1090" s="18" t="s">
        <v>1394</v>
      </c>
      <c r="AB1090" s="18" t="s">
        <v>1394</v>
      </c>
      <c r="AC1090" s="18" t="s">
        <v>1394</v>
      </c>
      <c r="AD1090" s="18" t="s">
        <v>1394</v>
      </c>
      <c r="AE1090" s="18" t="s">
        <v>1394</v>
      </c>
      <c r="AF1090" s="18" t="s">
        <v>1394</v>
      </c>
      <c r="AG1090" s="18">
        <v>8.1</v>
      </c>
      <c r="AH1090" s="18" t="s">
        <v>356</v>
      </c>
      <c r="AI1090" s="78">
        <v>7.9</v>
      </c>
      <c r="AJ1090" s="18" t="s">
        <v>356</v>
      </c>
      <c r="AK1090" s="78" t="s">
        <v>1394</v>
      </c>
      <c r="AL1090" s="78" t="s">
        <v>1394</v>
      </c>
      <c r="AM1090" s="28" t="s">
        <v>1035</v>
      </c>
      <c r="AN1090" s="3" t="s">
        <v>998</v>
      </c>
      <c r="AO1090" s="3" t="s">
        <v>998</v>
      </c>
      <c r="AP1090" s="3" t="s">
        <v>998</v>
      </c>
      <c r="AQ1090" s="1" t="s">
        <v>998</v>
      </c>
      <c r="AR1090" s="1" t="s">
        <v>998</v>
      </c>
      <c r="AS1090" s="1" t="s">
        <v>990</v>
      </c>
      <c r="AT1090" s="3" t="s">
        <v>899</v>
      </c>
      <c r="AU1090" s="1" t="s">
        <v>955</v>
      </c>
      <c r="AV1090" s="1" t="s">
        <v>954</v>
      </c>
      <c r="AW1090" s="85" t="s">
        <v>836</v>
      </c>
      <c r="AX1090" s="1" t="s">
        <v>556</v>
      </c>
      <c r="AY1090" s="1">
        <v>14.1</v>
      </c>
      <c r="AZ1090" s="1">
        <v>14</v>
      </c>
    </row>
    <row r="1091" spans="1:52" s="4" customFormat="1" ht="52.5" x14ac:dyDescent="0.4">
      <c r="A1091" s="1">
        <v>14</v>
      </c>
      <c r="B1091" s="1">
        <v>14.1</v>
      </c>
      <c r="C1091" s="1" t="s">
        <v>556</v>
      </c>
      <c r="D1091" s="2" t="s">
        <v>557</v>
      </c>
      <c r="E1091" s="1" t="s">
        <v>10</v>
      </c>
      <c r="F1091" s="1" t="s">
        <v>11</v>
      </c>
      <c r="G1091" s="3" t="s">
        <v>1199</v>
      </c>
      <c r="H1091" s="1" t="s">
        <v>909</v>
      </c>
      <c r="I1091" s="1" t="s">
        <v>13</v>
      </c>
      <c r="J1091" s="1" t="s">
        <v>13</v>
      </c>
      <c r="K1091" s="3" t="s">
        <v>13</v>
      </c>
      <c r="L1091" s="3" t="s">
        <v>13</v>
      </c>
      <c r="M1091" s="3" t="s">
        <v>13</v>
      </c>
      <c r="N1091" s="28" t="s">
        <v>898</v>
      </c>
      <c r="O1091" s="18" t="s">
        <v>1394</v>
      </c>
      <c r="P1091" s="18" t="s">
        <v>1394</v>
      </c>
      <c r="Q1091" s="18" t="s">
        <v>1394</v>
      </c>
      <c r="R1091" s="18" t="s">
        <v>1394</v>
      </c>
      <c r="S1091" s="18" t="s">
        <v>1394</v>
      </c>
      <c r="T1091" s="18" t="s">
        <v>1394</v>
      </c>
      <c r="U1091" s="18" t="s">
        <v>1394</v>
      </c>
      <c r="V1091" s="18" t="s">
        <v>1394</v>
      </c>
      <c r="W1091" s="18" t="s">
        <v>1394</v>
      </c>
      <c r="X1091" s="18" t="s">
        <v>1394</v>
      </c>
      <c r="Y1091" s="18" t="s">
        <v>1394</v>
      </c>
      <c r="Z1091" s="18" t="s">
        <v>1394</v>
      </c>
      <c r="AA1091" s="18" t="s">
        <v>1394</v>
      </c>
      <c r="AB1091" s="18" t="s">
        <v>1394</v>
      </c>
      <c r="AC1091" s="18" t="s">
        <v>1394</v>
      </c>
      <c r="AD1091" s="18" t="s">
        <v>1394</v>
      </c>
      <c r="AE1091" s="18" t="s">
        <v>1394</v>
      </c>
      <c r="AF1091" s="18" t="s">
        <v>1394</v>
      </c>
      <c r="AG1091" s="18">
        <v>8</v>
      </c>
      <c r="AH1091" s="18" t="s">
        <v>356</v>
      </c>
      <c r="AI1091" s="78">
        <v>7.8</v>
      </c>
      <c r="AJ1091" s="18" t="s">
        <v>356</v>
      </c>
      <c r="AK1091" s="78" t="s">
        <v>1394</v>
      </c>
      <c r="AL1091" s="78" t="s">
        <v>1394</v>
      </c>
      <c r="AM1091" s="28" t="s">
        <v>1035</v>
      </c>
      <c r="AN1091" s="3" t="s">
        <v>998</v>
      </c>
      <c r="AO1091" s="3" t="s">
        <v>998</v>
      </c>
      <c r="AP1091" s="3" t="s">
        <v>998</v>
      </c>
      <c r="AQ1091" s="1" t="s">
        <v>998</v>
      </c>
      <c r="AR1091" s="1" t="s">
        <v>998</v>
      </c>
      <c r="AS1091" s="1" t="s">
        <v>997</v>
      </c>
      <c r="AT1091" s="3" t="s">
        <v>899</v>
      </c>
      <c r="AU1091" s="1" t="s">
        <v>955</v>
      </c>
      <c r="AV1091" s="1" t="s">
        <v>954</v>
      </c>
      <c r="AW1091" s="85" t="s">
        <v>836</v>
      </c>
      <c r="AX1091" s="1" t="s">
        <v>556</v>
      </c>
      <c r="AY1091" s="1">
        <v>14.1</v>
      </c>
      <c r="AZ1091" s="1">
        <v>14</v>
      </c>
    </row>
    <row r="1092" spans="1:52" s="4" customFormat="1" ht="52.5" x14ac:dyDescent="0.4">
      <c r="A1092" s="1">
        <v>14</v>
      </c>
      <c r="B1092" s="1">
        <v>14.1</v>
      </c>
      <c r="C1092" s="1" t="s">
        <v>556</v>
      </c>
      <c r="D1092" s="2" t="s">
        <v>557</v>
      </c>
      <c r="E1092" s="1" t="s">
        <v>10</v>
      </c>
      <c r="F1092" s="1" t="s">
        <v>11</v>
      </c>
      <c r="G1092" s="3" t="s">
        <v>1200</v>
      </c>
      <c r="H1092" s="1" t="s">
        <v>900</v>
      </c>
      <c r="I1092" s="1" t="s">
        <v>13</v>
      </c>
      <c r="J1092" s="1" t="s">
        <v>13</v>
      </c>
      <c r="K1092" s="3" t="s">
        <v>13</v>
      </c>
      <c r="L1092" s="3" t="s">
        <v>13</v>
      </c>
      <c r="M1092" s="3" t="s">
        <v>13</v>
      </c>
      <c r="N1092" s="28" t="s">
        <v>914</v>
      </c>
      <c r="O1092" s="18" t="s">
        <v>1394</v>
      </c>
      <c r="P1092" s="18" t="s">
        <v>1394</v>
      </c>
      <c r="Q1092" s="18" t="s">
        <v>1394</v>
      </c>
      <c r="R1092" s="18" t="s">
        <v>1394</v>
      </c>
      <c r="S1092" s="18" t="s">
        <v>1394</v>
      </c>
      <c r="T1092" s="18" t="s">
        <v>1394</v>
      </c>
      <c r="U1092" s="18">
        <v>1.363</v>
      </c>
      <c r="V1092" s="18" t="s">
        <v>356</v>
      </c>
      <c r="W1092" s="18" t="s">
        <v>1394</v>
      </c>
      <c r="X1092" s="18" t="s">
        <v>1394</v>
      </c>
      <c r="Y1092" s="18" t="s">
        <v>1394</v>
      </c>
      <c r="Z1092" s="18" t="s">
        <v>1394</v>
      </c>
      <c r="AA1092" s="18" t="s">
        <v>1394</v>
      </c>
      <c r="AB1092" s="18" t="s">
        <v>1394</v>
      </c>
      <c r="AC1092" s="18" t="s">
        <v>1394</v>
      </c>
      <c r="AD1092" s="18" t="s">
        <v>1394</v>
      </c>
      <c r="AE1092" s="18">
        <v>2.5</v>
      </c>
      <c r="AF1092" s="18" t="s">
        <v>356</v>
      </c>
      <c r="AG1092" s="18">
        <v>1.6</v>
      </c>
      <c r="AH1092" s="18" t="s">
        <v>356</v>
      </c>
      <c r="AI1092" s="78">
        <v>0</v>
      </c>
      <c r="AJ1092" s="18" t="s">
        <v>356</v>
      </c>
      <c r="AK1092" s="78" t="s">
        <v>1394</v>
      </c>
      <c r="AL1092" s="78" t="s">
        <v>1394</v>
      </c>
      <c r="AM1092" s="28" t="s">
        <v>1034</v>
      </c>
      <c r="AN1092" s="3" t="s">
        <v>998</v>
      </c>
      <c r="AO1092" s="3" t="s">
        <v>998</v>
      </c>
      <c r="AP1092" s="3" t="s">
        <v>998</v>
      </c>
      <c r="AQ1092" s="1" t="s">
        <v>998</v>
      </c>
      <c r="AR1092" s="1" t="s">
        <v>998</v>
      </c>
      <c r="AS1092" s="1" t="s">
        <v>991</v>
      </c>
      <c r="AT1092" s="3" t="s">
        <v>965</v>
      </c>
      <c r="AU1092" s="1" t="s">
        <v>955</v>
      </c>
      <c r="AV1092" s="1" t="s">
        <v>954</v>
      </c>
      <c r="AW1092" s="85" t="s">
        <v>836</v>
      </c>
      <c r="AX1092" s="1" t="s">
        <v>556</v>
      </c>
      <c r="AY1092" s="1">
        <v>14.1</v>
      </c>
      <c r="AZ1092" s="1">
        <v>14</v>
      </c>
    </row>
    <row r="1093" spans="1:52" s="4" customFormat="1" ht="52.5" x14ac:dyDescent="0.4">
      <c r="A1093" s="1">
        <v>14</v>
      </c>
      <c r="B1093" s="1">
        <v>14.1</v>
      </c>
      <c r="C1093" s="1" t="s">
        <v>556</v>
      </c>
      <c r="D1093" s="2" t="s">
        <v>557</v>
      </c>
      <c r="E1093" s="1" t="s">
        <v>10</v>
      </c>
      <c r="F1093" s="1" t="s">
        <v>11</v>
      </c>
      <c r="G1093" s="3" t="s">
        <v>1200</v>
      </c>
      <c r="H1093" s="1" t="s">
        <v>901</v>
      </c>
      <c r="I1093" s="1" t="s">
        <v>13</v>
      </c>
      <c r="J1093" s="1" t="s">
        <v>13</v>
      </c>
      <c r="K1093" s="3" t="s">
        <v>13</v>
      </c>
      <c r="L1093" s="3" t="s">
        <v>13</v>
      </c>
      <c r="M1093" s="3" t="s">
        <v>13</v>
      </c>
      <c r="N1093" s="28" t="s">
        <v>914</v>
      </c>
      <c r="O1093" s="18" t="s">
        <v>1394</v>
      </c>
      <c r="P1093" s="18" t="s">
        <v>1394</v>
      </c>
      <c r="Q1093" s="18" t="s">
        <v>1394</v>
      </c>
      <c r="R1093" s="18" t="s">
        <v>1394</v>
      </c>
      <c r="S1093" s="18" t="s">
        <v>1394</v>
      </c>
      <c r="T1093" s="18" t="s">
        <v>1394</v>
      </c>
      <c r="U1093" s="18">
        <v>0.68200000000000005</v>
      </c>
      <c r="V1093" s="18" t="s">
        <v>356</v>
      </c>
      <c r="W1093" s="18" t="s">
        <v>1394</v>
      </c>
      <c r="X1093" s="18" t="s">
        <v>1394</v>
      </c>
      <c r="Y1093" s="18">
        <v>10.86</v>
      </c>
      <c r="Z1093" s="18" t="s">
        <v>356</v>
      </c>
      <c r="AA1093" s="18" t="s">
        <v>1394</v>
      </c>
      <c r="AB1093" s="18" t="s">
        <v>1394</v>
      </c>
      <c r="AC1093" s="18">
        <v>1.3220000000000001</v>
      </c>
      <c r="AD1093" s="18" t="s">
        <v>356</v>
      </c>
      <c r="AE1093" s="18" t="s">
        <v>1394</v>
      </c>
      <c r="AF1093" s="18" t="s">
        <v>1394</v>
      </c>
      <c r="AG1093" s="18">
        <v>1.1000000000000001</v>
      </c>
      <c r="AH1093" s="18" t="s">
        <v>356</v>
      </c>
      <c r="AI1093" s="78">
        <v>0</v>
      </c>
      <c r="AJ1093" s="18" t="s">
        <v>356</v>
      </c>
      <c r="AK1093" s="78" t="s">
        <v>1394</v>
      </c>
      <c r="AL1093" s="78" t="s">
        <v>1394</v>
      </c>
      <c r="AM1093" s="28" t="s">
        <v>1034</v>
      </c>
      <c r="AN1093" s="3" t="s">
        <v>998</v>
      </c>
      <c r="AO1093" s="3" t="s">
        <v>998</v>
      </c>
      <c r="AP1093" s="3" t="s">
        <v>998</v>
      </c>
      <c r="AQ1093" s="1" t="s">
        <v>998</v>
      </c>
      <c r="AR1093" s="1" t="s">
        <v>998</v>
      </c>
      <c r="AS1093" s="1" t="s">
        <v>992</v>
      </c>
      <c r="AT1093" s="3" t="s">
        <v>965</v>
      </c>
      <c r="AU1093" s="1" t="s">
        <v>955</v>
      </c>
      <c r="AV1093" s="1" t="s">
        <v>954</v>
      </c>
      <c r="AW1093" s="85" t="s">
        <v>836</v>
      </c>
      <c r="AX1093" s="1" t="s">
        <v>556</v>
      </c>
      <c r="AY1093" s="1">
        <v>14.1</v>
      </c>
      <c r="AZ1093" s="1">
        <v>14</v>
      </c>
    </row>
    <row r="1094" spans="1:52" s="4" customFormat="1" ht="52.5" x14ac:dyDescent="0.4">
      <c r="A1094" s="1">
        <v>14</v>
      </c>
      <c r="B1094" s="1">
        <v>14.1</v>
      </c>
      <c r="C1094" s="1" t="s">
        <v>556</v>
      </c>
      <c r="D1094" s="2" t="s">
        <v>557</v>
      </c>
      <c r="E1094" s="1" t="s">
        <v>10</v>
      </c>
      <c r="F1094" s="1" t="s">
        <v>11</v>
      </c>
      <c r="G1094" s="3" t="s">
        <v>1200</v>
      </c>
      <c r="H1094" s="1" t="s">
        <v>902</v>
      </c>
      <c r="I1094" s="1" t="s">
        <v>13</v>
      </c>
      <c r="J1094" s="1" t="s">
        <v>13</v>
      </c>
      <c r="K1094" s="3" t="s">
        <v>13</v>
      </c>
      <c r="L1094" s="3" t="s">
        <v>13</v>
      </c>
      <c r="M1094" s="3" t="s">
        <v>13</v>
      </c>
      <c r="N1094" s="28" t="s">
        <v>914</v>
      </c>
      <c r="O1094" s="18" t="s">
        <v>1394</v>
      </c>
      <c r="P1094" s="18" t="s">
        <v>1394</v>
      </c>
      <c r="Q1094" s="18" t="s">
        <v>1394</v>
      </c>
      <c r="R1094" s="18" t="s">
        <v>1394</v>
      </c>
      <c r="S1094" s="18" t="s">
        <v>1394</v>
      </c>
      <c r="T1094" s="18" t="s">
        <v>1394</v>
      </c>
      <c r="U1094" s="18">
        <v>0.22700000000000001</v>
      </c>
      <c r="V1094" s="18" t="s">
        <v>356</v>
      </c>
      <c r="W1094" s="18" t="s">
        <v>1394</v>
      </c>
      <c r="X1094" s="18" t="s">
        <v>1394</v>
      </c>
      <c r="Y1094" s="18">
        <v>4.2039999999999997</v>
      </c>
      <c r="Z1094" s="18" t="s">
        <v>356</v>
      </c>
      <c r="AA1094" s="18" t="s">
        <v>1394</v>
      </c>
      <c r="AB1094" s="18" t="s">
        <v>1394</v>
      </c>
      <c r="AC1094" s="18">
        <v>2.2450000000000001</v>
      </c>
      <c r="AD1094" s="18" t="s">
        <v>356</v>
      </c>
      <c r="AE1094" s="18" t="s">
        <v>1394</v>
      </c>
      <c r="AF1094" s="18" t="s">
        <v>1394</v>
      </c>
      <c r="AG1094" s="18">
        <v>1.4</v>
      </c>
      <c r="AH1094" s="18" t="s">
        <v>356</v>
      </c>
      <c r="AI1094" s="78">
        <v>0</v>
      </c>
      <c r="AJ1094" s="18" t="s">
        <v>356</v>
      </c>
      <c r="AK1094" s="78" t="s">
        <v>1394</v>
      </c>
      <c r="AL1094" s="78" t="s">
        <v>1394</v>
      </c>
      <c r="AM1094" s="28" t="s">
        <v>1034</v>
      </c>
      <c r="AN1094" s="3" t="s">
        <v>998</v>
      </c>
      <c r="AO1094" s="3" t="s">
        <v>998</v>
      </c>
      <c r="AP1094" s="3" t="s">
        <v>998</v>
      </c>
      <c r="AQ1094" s="1" t="s">
        <v>998</v>
      </c>
      <c r="AR1094" s="1" t="s">
        <v>998</v>
      </c>
      <c r="AS1094" s="1" t="s">
        <v>987</v>
      </c>
      <c r="AT1094" s="3" t="s">
        <v>965</v>
      </c>
      <c r="AU1094" s="1" t="s">
        <v>955</v>
      </c>
      <c r="AV1094" s="1" t="s">
        <v>954</v>
      </c>
      <c r="AW1094" s="85" t="s">
        <v>836</v>
      </c>
      <c r="AX1094" s="1" t="s">
        <v>556</v>
      </c>
      <c r="AY1094" s="1">
        <v>14.1</v>
      </c>
      <c r="AZ1094" s="1">
        <v>14</v>
      </c>
    </row>
    <row r="1095" spans="1:52" s="4" customFormat="1" ht="52.5" x14ac:dyDescent="0.4">
      <c r="A1095" s="1">
        <v>14</v>
      </c>
      <c r="B1095" s="1">
        <v>14.1</v>
      </c>
      <c r="C1095" s="1" t="s">
        <v>556</v>
      </c>
      <c r="D1095" s="2" t="s">
        <v>557</v>
      </c>
      <c r="E1095" s="1" t="s">
        <v>10</v>
      </c>
      <c r="F1095" s="1" t="s">
        <v>11</v>
      </c>
      <c r="G1095" s="3" t="s">
        <v>1200</v>
      </c>
      <c r="H1095" s="1" t="s">
        <v>903</v>
      </c>
      <c r="I1095" s="1" t="s">
        <v>13</v>
      </c>
      <c r="J1095" s="1" t="s">
        <v>13</v>
      </c>
      <c r="K1095" s="3" t="s">
        <v>13</v>
      </c>
      <c r="L1095" s="3" t="s">
        <v>13</v>
      </c>
      <c r="M1095" s="3" t="s">
        <v>13</v>
      </c>
      <c r="N1095" s="28" t="s">
        <v>914</v>
      </c>
      <c r="O1095" s="18" t="s">
        <v>1394</v>
      </c>
      <c r="P1095" s="18" t="s">
        <v>1394</v>
      </c>
      <c r="Q1095" s="18" t="s">
        <v>1394</v>
      </c>
      <c r="R1095" s="18" t="s">
        <v>1394</v>
      </c>
      <c r="S1095" s="18" t="s">
        <v>1394</v>
      </c>
      <c r="T1095" s="18" t="s">
        <v>1394</v>
      </c>
      <c r="U1095" s="18">
        <v>0.45450000000000002</v>
      </c>
      <c r="V1095" s="18" t="s">
        <v>356</v>
      </c>
      <c r="W1095" s="18" t="s">
        <v>1394</v>
      </c>
      <c r="X1095" s="18" t="s">
        <v>1394</v>
      </c>
      <c r="Y1095" s="18">
        <v>4.0990000000000002</v>
      </c>
      <c r="Z1095" s="18" t="s">
        <v>356</v>
      </c>
      <c r="AA1095" s="18" t="s">
        <v>1394</v>
      </c>
      <c r="AB1095" s="18" t="s">
        <v>1394</v>
      </c>
      <c r="AC1095" s="18">
        <v>3.3940000000000001</v>
      </c>
      <c r="AD1095" s="18" t="s">
        <v>356</v>
      </c>
      <c r="AE1095" s="18">
        <v>2.5</v>
      </c>
      <c r="AF1095" s="18" t="s">
        <v>356</v>
      </c>
      <c r="AG1095" s="18">
        <v>1.4</v>
      </c>
      <c r="AH1095" s="18" t="s">
        <v>356</v>
      </c>
      <c r="AI1095" s="78">
        <v>0</v>
      </c>
      <c r="AJ1095" s="18" t="s">
        <v>356</v>
      </c>
      <c r="AK1095" s="78" t="s">
        <v>1394</v>
      </c>
      <c r="AL1095" s="78" t="s">
        <v>1394</v>
      </c>
      <c r="AM1095" s="28" t="s">
        <v>1034</v>
      </c>
      <c r="AN1095" s="3" t="s">
        <v>998</v>
      </c>
      <c r="AO1095" s="3" t="s">
        <v>998</v>
      </c>
      <c r="AP1095" s="3" t="s">
        <v>998</v>
      </c>
      <c r="AQ1095" s="1" t="s">
        <v>998</v>
      </c>
      <c r="AR1095" s="1" t="s">
        <v>998</v>
      </c>
      <c r="AS1095" s="1" t="s">
        <v>994</v>
      </c>
      <c r="AT1095" s="3" t="s">
        <v>965</v>
      </c>
      <c r="AU1095" s="1" t="s">
        <v>955</v>
      </c>
      <c r="AV1095" s="1" t="s">
        <v>954</v>
      </c>
      <c r="AW1095" s="85" t="s">
        <v>836</v>
      </c>
      <c r="AX1095" s="1" t="s">
        <v>556</v>
      </c>
      <c r="AY1095" s="1">
        <v>14.1</v>
      </c>
      <c r="AZ1095" s="1">
        <v>14</v>
      </c>
    </row>
    <row r="1096" spans="1:52" s="4" customFormat="1" ht="52.5" x14ac:dyDescent="0.4">
      <c r="A1096" s="1">
        <v>14</v>
      </c>
      <c r="B1096" s="1">
        <v>14.1</v>
      </c>
      <c r="C1096" s="1" t="s">
        <v>556</v>
      </c>
      <c r="D1096" s="2" t="s">
        <v>557</v>
      </c>
      <c r="E1096" s="1" t="s">
        <v>10</v>
      </c>
      <c r="F1096" s="1" t="s">
        <v>11</v>
      </c>
      <c r="G1096" s="3" t="s">
        <v>1200</v>
      </c>
      <c r="H1096" s="1" t="s">
        <v>904</v>
      </c>
      <c r="I1096" s="1" t="s">
        <v>13</v>
      </c>
      <c r="J1096" s="1" t="s">
        <v>13</v>
      </c>
      <c r="K1096" s="3" t="s">
        <v>13</v>
      </c>
      <c r="L1096" s="3" t="s">
        <v>13</v>
      </c>
      <c r="M1096" s="3" t="s">
        <v>13</v>
      </c>
      <c r="N1096" s="28" t="s">
        <v>914</v>
      </c>
      <c r="O1096" s="18" t="s">
        <v>1394</v>
      </c>
      <c r="P1096" s="18" t="s">
        <v>1394</v>
      </c>
      <c r="Q1096" s="18" t="s">
        <v>1394</v>
      </c>
      <c r="R1096" s="18" t="s">
        <v>1394</v>
      </c>
      <c r="S1096" s="18" t="s">
        <v>1394</v>
      </c>
      <c r="T1096" s="18" t="s">
        <v>1394</v>
      </c>
      <c r="U1096" s="18">
        <v>0.34075</v>
      </c>
      <c r="V1096" s="18" t="s">
        <v>356</v>
      </c>
      <c r="W1096" s="18" t="s">
        <v>1394</v>
      </c>
      <c r="X1096" s="18" t="s">
        <v>1394</v>
      </c>
      <c r="Y1096" s="18">
        <v>5.1479999999999997</v>
      </c>
      <c r="Z1096" s="18" t="s">
        <v>356</v>
      </c>
      <c r="AA1096" s="18" t="s">
        <v>1394</v>
      </c>
      <c r="AB1096" s="18" t="s">
        <v>1394</v>
      </c>
      <c r="AC1096" s="18">
        <v>2.2200000000000002</v>
      </c>
      <c r="AD1096" s="18" t="s">
        <v>356</v>
      </c>
      <c r="AE1096" s="18">
        <v>3.33</v>
      </c>
      <c r="AF1096" s="18" t="s">
        <v>356</v>
      </c>
      <c r="AG1096" s="18">
        <v>1.4</v>
      </c>
      <c r="AH1096" s="18" t="s">
        <v>356</v>
      </c>
      <c r="AI1096" s="78">
        <v>0</v>
      </c>
      <c r="AJ1096" s="18" t="s">
        <v>356</v>
      </c>
      <c r="AK1096" s="78" t="s">
        <v>1394</v>
      </c>
      <c r="AL1096" s="78" t="s">
        <v>1394</v>
      </c>
      <c r="AM1096" s="28" t="s">
        <v>1034</v>
      </c>
      <c r="AN1096" s="3" t="s">
        <v>998</v>
      </c>
      <c r="AO1096" s="3" t="s">
        <v>998</v>
      </c>
      <c r="AP1096" s="3" t="s">
        <v>998</v>
      </c>
      <c r="AQ1096" s="1" t="s">
        <v>998</v>
      </c>
      <c r="AR1096" s="1" t="s">
        <v>998</v>
      </c>
      <c r="AS1096" s="1" t="s">
        <v>989</v>
      </c>
      <c r="AT1096" s="3" t="s">
        <v>965</v>
      </c>
      <c r="AU1096" s="1" t="s">
        <v>955</v>
      </c>
      <c r="AV1096" s="1" t="s">
        <v>954</v>
      </c>
      <c r="AW1096" s="85" t="s">
        <v>836</v>
      </c>
      <c r="AX1096" s="1" t="s">
        <v>556</v>
      </c>
      <c r="AY1096" s="1">
        <v>14.1</v>
      </c>
      <c r="AZ1096" s="1">
        <v>14</v>
      </c>
    </row>
    <row r="1097" spans="1:52" s="4" customFormat="1" ht="52.5" x14ac:dyDescent="0.4">
      <c r="A1097" s="1">
        <v>14</v>
      </c>
      <c r="B1097" s="1">
        <v>14.1</v>
      </c>
      <c r="C1097" s="1" t="s">
        <v>556</v>
      </c>
      <c r="D1097" s="2" t="s">
        <v>557</v>
      </c>
      <c r="E1097" s="1" t="s">
        <v>10</v>
      </c>
      <c r="F1097" s="1" t="s">
        <v>11</v>
      </c>
      <c r="G1097" s="3" t="s">
        <v>1200</v>
      </c>
      <c r="H1097" s="1" t="s">
        <v>927</v>
      </c>
      <c r="I1097" s="1" t="s">
        <v>13</v>
      </c>
      <c r="J1097" s="1" t="s">
        <v>13</v>
      </c>
      <c r="K1097" s="3" t="s">
        <v>13</v>
      </c>
      <c r="L1097" s="3" t="s">
        <v>13</v>
      </c>
      <c r="M1097" s="3" t="s">
        <v>13</v>
      </c>
      <c r="N1097" s="28" t="s">
        <v>914</v>
      </c>
      <c r="O1097" s="18" t="s">
        <v>1394</v>
      </c>
      <c r="P1097" s="18" t="s">
        <v>1394</v>
      </c>
      <c r="Q1097" s="18" t="s">
        <v>1394</v>
      </c>
      <c r="R1097" s="18" t="s">
        <v>1394</v>
      </c>
      <c r="S1097" s="18" t="s">
        <v>1394</v>
      </c>
      <c r="T1097" s="18" t="s">
        <v>1394</v>
      </c>
      <c r="U1097" s="18" t="s">
        <v>1394</v>
      </c>
      <c r="V1097" s="18" t="s">
        <v>1394</v>
      </c>
      <c r="W1097" s="18" t="s">
        <v>1394</v>
      </c>
      <c r="X1097" s="18" t="s">
        <v>1394</v>
      </c>
      <c r="Y1097" s="18">
        <v>5.2910000000000004</v>
      </c>
      <c r="Z1097" s="18" t="s">
        <v>356</v>
      </c>
      <c r="AA1097" s="18" t="s">
        <v>1394</v>
      </c>
      <c r="AB1097" s="18" t="s">
        <v>1394</v>
      </c>
      <c r="AC1097" s="18">
        <v>2.052</v>
      </c>
      <c r="AD1097" s="18" t="s">
        <v>356</v>
      </c>
      <c r="AE1097" s="18">
        <v>1.17</v>
      </c>
      <c r="AF1097" s="18" t="s">
        <v>356</v>
      </c>
      <c r="AG1097" s="18">
        <v>7.1</v>
      </c>
      <c r="AH1097" s="18" t="s">
        <v>356</v>
      </c>
      <c r="AI1097" s="78">
        <v>0</v>
      </c>
      <c r="AJ1097" s="18" t="s">
        <v>356</v>
      </c>
      <c r="AK1097" s="78" t="s">
        <v>1394</v>
      </c>
      <c r="AL1097" s="78" t="s">
        <v>1394</v>
      </c>
      <c r="AM1097" s="28" t="s">
        <v>1034</v>
      </c>
      <c r="AN1097" s="3" t="s">
        <v>998</v>
      </c>
      <c r="AO1097" s="3" t="s">
        <v>998</v>
      </c>
      <c r="AP1097" s="3" t="s">
        <v>998</v>
      </c>
      <c r="AQ1097" s="1" t="s">
        <v>998</v>
      </c>
      <c r="AR1097" s="1" t="s">
        <v>998</v>
      </c>
      <c r="AS1097" s="1" t="s">
        <v>984</v>
      </c>
      <c r="AT1097" s="3" t="s">
        <v>965</v>
      </c>
      <c r="AU1097" s="1" t="s">
        <v>955</v>
      </c>
      <c r="AV1097" s="1" t="s">
        <v>954</v>
      </c>
      <c r="AW1097" s="85" t="s">
        <v>836</v>
      </c>
      <c r="AX1097" s="1" t="s">
        <v>556</v>
      </c>
      <c r="AY1097" s="1">
        <v>14.1</v>
      </c>
      <c r="AZ1097" s="1">
        <v>14</v>
      </c>
    </row>
    <row r="1098" spans="1:52" s="4" customFormat="1" ht="52.5" x14ac:dyDescent="0.4">
      <c r="A1098" s="1">
        <v>14</v>
      </c>
      <c r="B1098" s="1">
        <v>14.1</v>
      </c>
      <c r="C1098" s="1" t="s">
        <v>556</v>
      </c>
      <c r="D1098" s="2" t="s">
        <v>557</v>
      </c>
      <c r="E1098" s="1" t="s">
        <v>10</v>
      </c>
      <c r="F1098" s="1" t="s">
        <v>11</v>
      </c>
      <c r="G1098" s="3" t="s">
        <v>1200</v>
      </c>
      <c r="H1098" s="1" t="s">
        <v>905</v>
      </c>
      <c r="I1098" s="1" t="s">
        <v>13</v>
      </c>
      <c r="J1098" s="1" t="s">
        <v>13</v>
      </c>
      <c r="K1098" s="3" t="s">
        <v>13</v>
      </c>
      <c r="L1098" s="3" t="s">
        <v>13</v>
      </c>
      <c r="M1098" s="3" t="s">
        <v>13</v>
      </c>
      <c r="N1098" s="28" t="s">
        <v>914</v>
      </c>
      <c r="O1098" s="18" t="s">
        <v>1394</v>
      </c>
      <c r="P1098" s="18" t="s">
        <v>1394</v>
      </c>
      <c r="Q1098" s="18" t="s">
        <v>1394</v>
      </c>
      <c r="R1098" s="18" t="s">
        <v>1394</v>
      </c>
      <c r="S1098" s="18" t="s">
        <v>1394</v>
      </c>
      <c r="T1098" s="18" t="s">
        <v>1394</v>
      </c>
      <c r="U1098" s="18" t="s">
        <v>1394</v>
      </c>
      <c r="V1098" s="18" t="s">
        <v>1394</v>
      </c>
      <c r="W1098" s="18" t="s">
        <v>1394</v>
      </c>
      <c r="X1098" s="18" t="s">
        <v>1394</v>
      </c>
      <c r="Y1098" s="18">
        <v>8.2159999999999993</v>
      </c>
      <c r="Z1098" s="18" t="s">
        <v>356</v>
      </c>
      <c r="AA1098" s="18" t="s">
        <v>1394</v>
      </c>
      <c r="AB1098" s="18" t="s">
        <v>1394</v>
      </c>
      <c r="AC1098" s="18">
        <v>2.1720000000000002</v>
      </c>
      <c r="AD1098" s="18" t="s">
        <v>356</v>
      </c>
      <c r="AE1098" s="18" t="s">
        <v>1394</v>
      </c>
      <c r="AF1098" s="18" t="s">
        <v>1394</v>
      </c>
      <c r="AG1098" s="18">
        <v>1.4</v>
      </c>
      <c r="AH1098" s="18" t="s">
        <v>356</v>
      </c>
      <c r="AI1098" s="78">
        <v>0</v>
      </c>
      <c r="AJ1098" s="18" t="s">
        <v>356</v>
      </c>
      <c r="AK1098" s="78" t="s">
        <v>1394</v>
      </c>
      <c r="AL1098" s="78" t="s">
        <v>1394</v>
      </c>
      <c r="AM1098" s="28" t="s">
        <v>1034</v>
      </c>
      <c r="AN1098" s="3" t="s">
        <v>998</v>
      </c>
      <c r="AO1098" s="3" t="s">
        <v>998</v>
      </c>
      <c r="AP1098" s="3" t="s">
        <v>998</v>
      </c>
      <c r="AQ1098" s="1" t="s">
        <v>998</v>
      </c>
      <c r="AR1098" s="1" t="s">
        <v>998</v>
      </c>
      <c r="AS1098" s="1" t="s">
        <v>988</v>
      </c>
      <c r="AT1098" s="3" t="s">
        <v>965</v>
      </c>
      <c r="AU1098" s="1" t="s">
        <v>955</v>
      </c>
      <c r="AV1098" s="1" t="s">
        <v>954</v>
      </c>
      <c r="AW1098" s="85" t="s">
        <v>836</v>
      </c>
      <c r="AX1098" s="1" t="s">
        <v>556</v>
      </c>
      <c r="AY1098" s="1">
        <v>14.1</v>
      </c>
      <c r="AZ1098" s="1">
        <v>14</v>
      </c>
    </row>
    <row r="1099" spans="1:52" s="4" customFormat="1" ht="52.5" x14ac:dyDescent="0.4">
      <c r="A1099" s="1">
        <v>14</v>
      </c>
      <c r="B1099" s="1">
        <v>14.1</v>
      </c>
      <c r="C1099" s="1" t="s">
        <v>556</v>
      </c>
      <c r="D1099" s="2" t="s">
        <v>557</v>
      </c>
      <c r="E1099" s="1" t="s">
        <v>10</v>
      </c>
      <c r="F1099" s="1" t="s">
        <v>11</v>
      </c>
      <c r="G1099" s="3" t="s">
        <v>1200</v>
      </c>
      <c r="H1099" s="1" t="s">
        <v>906</v>
      </c>
      <c r="I1099" s="1" t="s">
        <v>13</v>
      </c>
      <c r="J1099" s="1" t="s">
        <v>13</v>
      </c>
      <c r="K1099" s="3" t="s">
        <v>13</v>
      </c>
      <c r="L1099" s="3" t="s">
        <v>13</v>
      </c>
      <c r="M1099" s="3" t="s">
        <v>13</v>
      </c>
      <c r="N1099" s="28" t="s">
        <v>914</v>
      </c>
      <c r="O1099" s="18" t="s">
        <v>1394</v>
      </c>
      <c r="P1099" s="18" t="s">
        <v>1394</v>
      </c>
      <c r="Q1099" s="18" t="s">
        <v>1394</v>
      </c>
      <c r="R1099" s="18" t="s">
        <v>1394</v>
      </c>
      <c r="S1099" s="18" t="s">
        <v>1394</v>
      </c>
      <c r="T1099" s="18" t="s">
        <v>1394</v>
      </c>
      <c r="U1099" s="18" t="s">
        <v>1394</v>
      </c>
      <c r="V1099" s="18" t="s">
        <v>1394</v>
      </c>
      <c r="W1099" s="18" t="s">
        <v>1394</v>
      </c>
      <c r="X1099" s="18" t="s">
        <v>1394</v>
      </c>
      <c r="Y1099" s="18" t="s">
        <v>1394</v>
      </c>
      <c r="Z1099" s="18" t="s">
        <v>1394</v>
      </c>
      <c r="AA1099" s="18" t="s">
        <v>1394</v>
      </c>
      <c r="AB1099" s="18" t="s">
        <v>1394</v>
      </c>
      <c r="AC1099" s="18" t="s">
        <v>1394</v>
      </c>
      <c r="AD1099" s="18" t="s">
        <v>1394</v>
      </c>
      <c r="AE1099" s="18" t="s">
        <v>1394</v>
      </c>
      <c r="AF1099" s="18" t="s">
        <v>1394</v>
      </c>
      <c r="AG1099" s="18">
        <v>0.6</v>
      </c>
      <c r="AH1099" s="18" t="s">
        <v>356</v>
      </c>
      <c r="AI1099" s="78">
        <v>0</v>
      </c>
      <c r="AJ1099" s="18" t="s">
        <v>356</v>
      </c>
      <c r="AK1099" s="78" t="s">
        <v>1394</v>
      </c>
      <c r="AL1099" s="78" t="s">
        <v>1394</v>
      </c>
      <c r="AM1099" s="28" t="s">
        <v>1034</v>
      </c>
      <c r="AN1099" s="3" t="s">
        <v>998</v>
      </c>
      <c r="AO1099" s="3" t="s">
        <v>998</v>
      </c>
      <c r="AP1099" s="3" t="s">
        <v>998</v>
      </c>
      <c r="AQ1099" s="1" t="s">
        <v>998</v>
      </c>
      <c r="AR1099" s="1" t="s">
        <v>998</v>
      </c>
      <c r="AS1099" s="1" t="s">
        <v>995</v>
      </c>
      <c r="AT1099" s="3" t="s">
        <v>965</v>
      </c>
      <c r="AU1099" s="1" t="s">
        <v>955</v>
      </c>
      <c r="AV1099" s="1" t="s">
        <v>954</v>
      </c>
      <c r="AW1099" s="85" t="s">
        <v>836</v>
      </c>
      <c r="AX1099" s="1" t="s">
        <v>556</v>
      </c>
      <c r="AY1099" s="1">
        <v>14.1</v>
      </c>
      <c r="AZ1099" s="1">
        <v>14</v>
      </c>
    </row>
    <row r="1100" spans="1:52" s="4" customFormat="1" ht="52.5" x14ac:dyDescent="0.4">
      <c r="A1100" s="1">
        <v>14</v>
      </c>
      <c r="B1100" s="1">
        <v>14.1</v>
      </c>
      <c r="C1100" s="1" t="s">
        <v>556</v>
      </c>
      <c r="D1100" s="2" t="s">
        <v>557</v>
      </c>
      <c r="E1100" s="1" t="s">
        <v>10</v>
      </c>
      <c r="F1100" s="1" t="s">
        <v>11</v>
      </c>
      <c r="G1100" s="3" t="s">
        <v>1200</v>
      </c>
      <c r="H1100" s="1" t="s">
        <v>907</v>
      </c>
      <c r="I1100" s="1" t="s">
        <v>13</v>
      </c>
      <c r="J1100" s="1" t="s">
        <v>13</v>
      </c>
      <c r="K1100" s="3" t="s">
        <v>13</v>
      </c>
      <c r="L1100" s="3" t="s">
        <v>13</v>
      </c>
      <c r="M1100" s="3" t="s">
        <v>13</v>
      </c>
      <c r="N1100" s="28" t="s">
        <v>914</v>
      </c>
      <c r="O1100" s="18" t="s">
        <v>1394</v>
      </c>
      <c r="P1100" s="18" t="s">
        <v>1394</v>
      </c>
      <c r="Q1100" s="18" t="s">
        <v>1394</v>
      </c>
      <c r="R1100" s="18" t="s">
        <v>1394</v>
      </c>
      <c r="S1100" s="18" t="s">
        <v>1394</v>
      </c>
      <c r="T1100" s="18" t="s">
        <v>1394</v>
      </c>
      <c r="U1100" s="18">
        <v>0.68200000000000005</v>
      </c>
      <c r="V1100" s="18" t="s">
        <v>356</v>
      </c>
      <c r="W1100" s="18" t="s">
        <v>1394</v>
      </c>
      <c r="X1100" s="18" t="s">
        <v>1394</v>
      </c>
      <c r="Y1100" s="18">
        <v>1.4590000000000001</v>
      </c>
      <c r="Z1100" s="18" t="s">
        <v>356</v>
      </c>
      <c r="AA1100" s="18" t="s">
        <v>1394</v>
      </c>
      <c r="AB1100" s="18" t="s">
        <v>1394</v>
      </c>
      <c r="AC1100" s="18">
        <v>3.6339999999999999</v>
      </c>
      <c r="AD1100" s="18" t="s">
        <v>356</v>
      </c>
      <c r="AE1100" s="18" t="s">
        <v>1394</v>
      </c>
      <c r="AF1100" s="18" t="s">
        <v>1394</v>
      </c>
      <c r="AG1100" s="18">
        <v>1.5</v>
      </c>
      <c r="AH1100" s="18" t="s">
        <v>356</v>
      </c>
      <c r="AI1100" s="78">
        <v>0</v>
      </c>
      <c r="AJ1100" s="18" t="s">
        <v>356</v>
      </c>
      <c r="AK1100" s="78" t="s">
        <v>1394</v>
      </c>
      <c r="AL1100" s="78" t="s">
        <v>1394</v>
      </c>
      <c r="AM1100" s="28" t="s">
        <v>1034</v>
      </c>
      <c r="AN1100" s="3" t="s">
        <v>998</v>
      </c>
      <c r="AO1100" s="3" t="s">
        <v>998</v>
      </c>
      <c r="AP1100" s="3" t="s">
        <v>998</v>
      </c>
      <c r="AQ1100" s="1" t="s">
        <v>998</v>
      </c>
      <c r="AR1100" s="1" t="s">
        <v>998</v>
      </c>
      <c r="AS1100" s="1" t="s">
        <v>996</v>
      </c>
      <c r="AT1100" s="3" t="s">
        <v>965</v>
      </c>
      <c r="AU1100" s="1" t="s">
        <v>955</v>
      </c>
      <c r="AV1100" s="1" t="s">
        <v>954</v>
      </c>
      <c r="AW1100" s="85" t="s">
        <v>836</v>
      </c>
      <c r="AX1100" s="1" t="s">
        <v>556</v>
      </c>
      <c r="AY1100" s="1">
        <v>14.1</v>
      </c>
      <c r="AZ1100" s="1">
        <v>14</v>
      </c>
    </row>
    <row r="1101" spans="1:52" s="4" customFormat="1" ht="52.5" x14ac:dyDescent="0.4">
      <c r="A1101" s="1">
        <v>14</v>
      </c>
      <c r="B1101" s="1">
        <v>14.1</v>
      </c>
      <c r="C1101" s="1" t="s">
        <v>556</v>
      </c>
      <c r="D1101" s="2" t="s">
        <v>557</v>
      </c>
      <c r="E1101" s="1" t="s">
        <v>10</v>
      </c>
      <c r="F1101" s="1" t="s">
        <v>11</v>
      </c>
      <c r="G1101" s="3" t="s">
        <v>1200</v>
      </c>
      <c r="H1101" s="1" t="s">
        <v>908</v>
      </c>
      <c r="I1101" s="1" t="s">
        <v>13</v>
      </c>
      <c r="J1101" s="1" t="s">
        <v>13</v>
      </c>
      <c r="K1101" s="3" t="s">
        <v>13</v>
      </c>
      <c r="L1101" s="3" t="s">
        <v>13</v>
      </c>
      <c r="M1101" s="3" t="s">
        <v>13</v>
      </c>
      <c r="N1101" s="28" t="s">
        <v>914</v>
      </c>
      <c r="O1101" s="18" t="s">
        <v>1394</v>
      </c>
      <c r="P1101" s="18" t="s">
        <v>1394</v>
      </c>
      <c r="Q1101" s="18" t="s">
        <v>1394</v>
      </c>
      <c r="R1101" s="18" t="s">
        <v>1394</v>
      </c>
      <c r="S1101" s="18" t="s">
        <v>1394</v>
      </c>
      <c r="T1101" s="18" t="s">
        <v>1394</v>
      </c>
      <c r="U1101" s="18"/>
      <c r="V1101" s="18"/>
      <c r="W1101" s="18" t="s">
        <v>1394</v>
      </c>
      <c r="X1101" s="18" t="s">
        <v>1394</v>
      </c>
      <c r="Y1101" s="18">
        <v>1.6950000000000001</v>
      </c>
      <c r="Z1101" s="18" t="s">
        <v>356</v>
      </c>
      <c r="AA1101" s="18" t="s">
        <v>1394</v>
      </c>
      <c r="AB1101" s="18" t="s">
        <v>1394</v>
      </c>
      <c r="AC1101" s="18" t="s">
        <v>1394</v>
      </c>
      <c r="AD1101" s="18" t="s">
        <v>1394</v>
      </c>
      <c r="AE1101" s="18" t="s">
        <v>1394</v>
      </c>
      <c r="AF1101" s="18" t="s">
        <v>1394</v>
      </c>
      <c r="AG1101" s="18">
        <v>4.2</v>
      </c>
      <c r="AH1101" s="18" t="s">
        <v>356</v>
      </c>
      <c r="AI1101" s="78" t="s">
        <v>1310</v>
      </c>
      <c r="AJ1101" s="18" t="s">
        <v>356</v>
      </c>
      <c r="AK1101" s="78" t="s">
        <v>1394</v>
      </c>
      <c r="AL1101" s="78" t="s">
        <v>1394</v>
      </c>
      <c r="AM1101" s="28" t="s">
        <v>1034</v>
      </c>
      <c r="AN1101" s="3" t="s">
        <v>998</v>
      </c>
      <c r="AO1101" s="3" t="s">
        <v>998</v>
      </c>
      <c r="AP1101" s="3" t="s">
        <v>998</v>
      </c>
      <c r="AQ1101" s="1" t="s">
        <v>998</v>
      </c>
      <c r="AR1101" s="1" t="s">
        <v>998</v>
      </c>
      <c r="AS1101" s="1" t="s">
        <v>990</v>
      </c>
      <c r="AT1101" s="3" t="s">
        <v>965</v>
      </c>
      <c r="AU1101" s="1" t="s">
        <v>955</v>
      </c>
      <c r="AV1101" s="1" t="s">
        <v>954</v>
      </c>
      <c r="AW1101" s="85" t="s">
        <v>836</v>
      </c>
      <c r="AX1101" s="1" t="s">
        <v>556</v>
      </c>
      <c r="AY1101" s="1">
        <v>14.1</v>
      </c>
      <c r="AZ1101" s="1">
        <v>14</v>
      </c>
    </row>
    <row r="1102" spans="1:52" s="4" customFormat="1" ht="52.5" x14ac:dyDescent="0.4">
      <c r="A1102" s="1">
        <v>14</v>
      </c>
      <c r="B1102" s="1">
        <v>14.1</v>
      </c>
      <c r="C1102" s="1" t="s">
        <v>556</v>
      </c>
      <c r="D1102" s="2" t="s">
        <v>557</v>
      </c>
      <c r="E1102" s="1" t="s">
        <v>10</v>
      </c>
      <c r="F1102" s="1" t="s">
        <v>11</v>
      </c>
      <c r="G1102" s="3" t="s">
        <v>1200</v>
      </c>
      <c r="H1102" s="1" t="s">
        <v>909</v>
      </c>
      <c r="I1102" s="1" t="s">
        <v>13</v>
      </c>
      <c r="J1102" s="1" t="s">
        <v>13</v>
      </c>
      <c r="K1102" s="3" t="s">
        <v>13</v>
      </c>
      <c r="L1102" s="3" t="s">
        <v>13</v>
      </c>
      <c r="M1102" s="3" t="s">
        <v>13</v>
      </c>
      <c r="N1102" s="28" t="s">
        <v>914</v>
      </c>
      <c r="O1102" s="18" t="s">
        <v>1394</v>
      </c>
      <c r="P1102" s="18" t="s">
        <v>1394</v>
      </c>
      <c r="Q1102" s="18" t="s">
        <v>1394</v>
      </c>
      <c r="R1102" s="18" t="s">
        <v>1394</v>
      </c>
      <c r="S1102" s="18" t="s">
        <v>1394</v>
      </c>
      <c r="T1102" s="18" t="s">
        <v>1394</v>
      </c>
      <c r="U1102" s="18"/>
      <c r="V1102" s="18"/>
      <c r="W1102" s="18" t="s">
        <v>1394</v>
      </c>
      <c r="X1102" s="18" t="s">
        <v>1394</v>
      </c>
      <c r="Y1102" s="18">
        <v>2.0089999999999999</v>
      </c>
      <c r="Z1102" s="18" t="s">
        <v>356</v>
      </c>
      <c r="AA1102" s="18" t="s">
        <v>1394</v>
      </c>
      <c r="AB1102" s="18" t="s">
        <v>1394</v>
      </c>
      <c r="AC1102" s="18" t="s">
        <v>1394</v>
      </c>
      <c r="AD1102" s="18" t="s">
        <v>1394</v>
      </c>
      <c r="AE1102" s="18" t="s">
        <v>1394</v>
      </c>
      <c r="AF1102" s="18" t="s">
        <v>1394</v>
      </c>
      <c r="AG1102" s="18">
        <v>2.1</v>
      </c>
      <c r="AH1102" s="18" t="s">
        <v>356</v>
      </c>
      <c r="AI1102" s="78" t="s">
        <v>1310</v>
      </c>
      <c r="AJ1102" s="18" t="s">
        <v>356</v>
      </c>
      <c r="AK1102" s="78" t="s">
        <v>1394</v>
      </c>
      <c r="AL1102" s="78" t="s">
        <v>1394</v>
      </c>
      <c r="AM1102" s="28" t="s">
        <v>1034</v>
      </c>
      <c r="AN1102" s="3" t="s">
        <v>998</v>
      </c>
      <c r="AO1102" s="3" t="s">
        <v>998</v>
      </c>
      <c r="AP1102" s="3" t="s">
        <v>998</v>
      </c>
      <c r="AQ1102" s="1" t="s">
        <v>998</v>
      </c>
      <c r="AR1102" s="1" t="s">
        <v>998</v>
      </c>
      <c r="AS1102" s="1" t="s">
        <v>997</v>
      </c>
      <c r="AT1102" s="3" t="s">
        <v>965</v>
      </c>
      <c r="AU1102" s="1" t="s">
        <v>955</v>
      </c>
      <c r="AV1102" s="1" t="s">
        <v>954</v>
      </c>
      <c r="AW1102" s="85" t="s">
        <v>836</v>
      </c>
      <c r="AX1102" s="1" t="s">
        <v>556</v>
      </c>
      <c r="AY1102" s="1">
        <v>14.1</v>
      </c>
      <c r="AZ1102" s="1">
        <v>14</v>
      </c>
    </row>
    <row r="1103" spans="1:52" s="4" customFormat="1" ht="76.5" customHeight="1" x14ac:dyDescent="0.4">
      <c r="A1103" s="1">
        <v>14</v>
      </c>
      <c r="B1103" s="1">
        <v>14.1</v>
      </c>
      <c r="C1103" s="1" t="s">
        <v>556</v>
      </c>
      <c r="D1103" s="2" t="s">
        <v>557</v>
      </c>
      <c r="E1103" s="1" t="s">
        <v>10</v>
      </c>
      <c r="F1103" s="1" t="s">
        <v>11</v>
      </c>
      <c r="G1103" s="3" t="s">
        <v>1200</v>
      </c>
      <c r="H1103" s="1" t="s">
        <v>900</v>
      </c>
      <c r="I1103" s="1" t="s">
        <v>13</v>
      </c>
      <c r="J1103" s="1" t="s">
        <v>13</v>
      </c>
      <c r="K1103" s="3" t="s">
        <v>13</v>
      </c>
      <c r="L1103" s="3" t="s">
        <v>13</v>
      </c>
      <c r="M1103" s="3" t="s">
        <v>13</v>
      </c>
      <c r="N1103" s="28" t="s">
        <v>915</v>
      </c>
      <c r="O1103" s="18" t="s">
        <v>1394</v>
      </c>
      <c r="P1103" s="18" t="s">
        <v>1394</v>
      </c>
      <c r="Q1103" s="18" t="s">
        <v>1394</v>
      </c>
      <c r="R1103" s="18" t="s">
        <v>1394</v>
      </c>
      <c r="S1103" s="18" t="s">
        <v>1394</v>
      </c>
      <c r="T1103" s="18" t="s">
        <v>1394</v>
      </c>
      <c r="U1103" s="18">
        <v>14.5</v>
      </c>
      <c r="V1103" s="18" t="s">
        <v>356</v>
      </c>
      <c r="W1103" s="18" t="s">
        <v>1394</v>
      </c>
      <c r="X1103" s="18" t="s">
        <v>1394</v>
      </c>
      <c r="Y1103" s="18">
        <v>33.549999999999997</v>
      </c>
      <c r="Z1103" s="18" t="s">
        <v>356</v>
      </c>
      <c r="AA1103" s="18" t="s">
        <v>1394</v>
      </c>
      <c r="AB1103" s="18" t="s">
        <v>1394</v>
      </c>
      <c r="AC1103" s="18">
        <v>13.3</v>
      </c>
      <c r="AD1103" s="18" t="s">
        <v>356</v>
      </c>
      <c r="AE1103" s="18">
        <v>13.96</v>
      </c>
      <c r="AF1103" s="18" t="s">
        <v>356</v>
      </c>
      <c r="AG1103" s="18">
        <v>15.9</v>
      </c>
      <c r="AH1103" s="18" t="s">
        <v>356</v>
      </c>
      <c r="AI1103" s="78">
        <v>0</v>
      </c>
      <c r="AJ1103" s="18" t="s">
        <v>356</v>
      </c>
      <c r="AK1103" s="78" t="s">
        <v>1394</v>
      </c>
      <c r="AL1103" s="78" t="s">
        <v>1394</v>
      </c>
      <c r="AM1103" s="28" t="s">
        <v>1033</v>
      </c>
      <c r="AN1103" s="3" t="s">
        <v>998</v>
      </c>
      <c r="AO1103" s="3" t="s">
        <v>998</v>
      </c>
      <c r="AP1103" s="3" t="s">
        <v>998</v>
      </c>
      <c r="AQ1103" s="1" t="s">
        <v>998</v>
      </c>
      <c r="AR1103" s="1" t="s">
        <v>998</v>
      </c>
      <c r="AS1103" s="1" t="s">
        <v>991</v>
      </c>
      <c r="AT1103" s="3" t="s">
        <v>965</v>
      </c>
      <c r="AU1103" s="1" t="s">
        <v>955</v>
      </c>
      <c r="AV1103" s="1" t="s">
        <v>954</v>
      </c>
      <c r="AW1103" s="85" t="s">
        <v>836</v>
      </c>
      <c r="AX1103" s="1" t="s">
        <v>556</v>
      </c>
      <c r="AY1103" s="1">
        <v>14.1</v>
      </c>
      <c r="AZ1103" s="1">
        <v>14</v>
      </c>
    </row>
    <row r="1104" spans="1:52" s="4" customFormat="1" ht="52.5" x14ac:dyDescent="0.4">
      <c r="A1104" s="1">
        <v>14</v>
      </c>
      <c r="B1104" s="1">
        <v>14.1</v>
      </c>
      <c r="C1104" s="1" t="s">
        <v>556</v>
      </c>
      <c r="D1104" s="2" t="s">
        <v>557</v>
      </c>
      <c r="E1104" s="1" t="s">
        <v>10</v>
      </c>
      <c r="F1104" s="1" t="s">
        <v>11</v>
      </c>
      <c r="G1104" s="3" t="s">
        <v>1200</v>
      </c>
      <c r="H1104" s="1" t="s">
        <v>901</v>
      </c>
      <c r="I1104" s="1" t="s">
        <v>13</v>
      </c>
      <c r="J1104" s="1" t="s">
        <v>13</v>
      </c>
      <c r="K1104" s="3" t="s">
        <v>13</v>
      </c>
      <c r="L1104" s="3" t="s">
        <v>13</v>
      </c>
      <c r="M1104" s="3" t="s">
        <v>13</v>
      </c>
      <c r="N1104" s="28" t="s">
        <v>915</v>
      </c>
      <c r="O1104" s="18" t="s">
        <v>1394</v>
      </c>
      <c r="P1104" s="18" t="s">
        <v>1394</v>
      </c>
      <c r="Q1104" s="18" t="s">
        <v>1394</v>
      </c>
      <c r="R1104" s="18" t="s">
        <v>1394</v>
      </c>
      <c r="S1104" s="18" t="s">
        <v>1394</v>
      </c>
      <c r="T1104" s="18" t="s">
        <v>1394</v>
      </c>
      <c r="U1104" s="18">
        <v>10.3</v>
      </c>
      <c r="V1104" s="18" t="s">
        <v>356</v>
      </c>
      <c r="W1104" s="18" t="s">
        <v>1394</v>
      </c>
      <c r="X1104" s="18" t="s">
        <v>1394</v>
      </c>
      <c r="Y1104" s="18">
        <v>20.2</v>
      </c>
      <c r="Z1104" s="18" t="s">
        <v>356</v>
      </c>
      <c r="AA1104" s="18" t="s">
        <v>1394</v>
      </c>
      <c r="AB1104" s="18" t="s">
        <v>1394</v>
      </c>
      <c r="AC1104" s="18">
        <v>15.8</v>
      </c>
      <c r="AD1104" s="18" t="s">
        <v>356</v>
      </c>
      <c r="AE1104" s="18">
        <v>4.5250000000000004</v>
      </c>
      <c r="AF1104" s="18" t="s">
        <v>356</v>
      </c>
      <c r="AG1104" s="18">
        <v>9.1</v>
      </c>
      <c r="AH1104" s="18" t="s">
        <v>356</v>
      </c>
      <c r="AI1104" s="78">
        <v>0</v>
      </c>
      <c r="AJ1104" s="18" t="s">
        <v>356</v>
      </c>
      <c r="AK1104" s="78" t="s">
        <v>1394</v>
      </c>
      <c r="AL1104" s="78" t="s">
        <v>1394</v>
      </c>
      <c r="AM1104" s="28" t="s">
        <v>1033</v>
      </c>
      <c r="AN1104" s="3" t="s">
        <v>998</v>
      </c>
      <c r="AO1104" s="3" t="s">
        <v>998</v>
      </c>
      <c r="AP1104" s="3" t="s">
        <v>998</v>
      </c>
      <c r="AQ1104" s="1" t="s">
        <v>998</v>
      </c>
      <c r="AR1104" s="1" t="s">
        <v>998</v>
      </c>
      <c r="AS1104" s="1" t="s">
        <v>992</v>
      </c>
      <c r="AT1104" s="3" t="s">
        <v>965</v>
      </c>
      <c r="AU1104" s="1" t="s">
        <v>955</v>
      </c>
      <c r="AV1104" s="1" t="s">
        <v>954</v>
      </c>
      <c r="AW1104" s="85" t="s">
        <v>836</v>
      </c>
      <c r="AX1104" s="1" t="s">
        <v>556</v>
      </c>
      <c r="AY1104" s="1">
        <v>14.1</v>
      </c>
      <c r="AZ1104" s="1">
        <v>14</v>
      </c>
    </row>
    <row r="1105" spans="1:52" s="4" customFormat="1" ht="52.5" x14ac:dyDescent="0.4">
      <c r="A1105" s="1">
        <v>14</v>
      </c>
      <c r="B1105" s="1">
        <v>14.1</v>
      </c>
      <c r="C1105" s="1" t="s">
        <v>556</v>
      </c>
      <c r="D1105" s="2" t="s">
        <v>557</v>
      </c>
      <c r="E1105" s="1" t="s">
        <v>10</v>
      </c>
      <c r="F1105" s="1" t="s">
        <v>11</v>
      </c>
      <c r="G1105" s="3" t="s">
        <v>1200</v>
      </c>
      <c r="H1105" s="1" t="s">
        <v>902</v>
      </c>
      <c r="I1105" s="1" t="s">
        <v>13</v>
      </c>
      <c r="J1105" s="1" t="s">
        <v>13</v>
      </c>
      <c r="K1105" s="3" t="s">
        <v>13</v>
      </c>
      <c r="L1105" s="3" t="s">
        <v>13</v>
      </c>
      <c r="M1105" s="3" t="s">
        <v>13</v>
      </c>
      <c r="N1105" s="28" t="s">
        <v>915</v>
      </c>
      <c r="O1105" s="18" t="s">
        <v>1394</v>
      </c>
      <c r="P1105" s="18" t="s">
        <v>1394</v>
      </c>
      <c r="Q1105" s="18" t="s">
        <v>1394</v>
      </c>
      <c r="R1105" s="18" t="s">
        <v>1394</v>
      </c>
      <c r="S1105" s="18" t="s">
        <v>1394</v>
      </c>
      <c r="T1105" s="18" t="s">
        <v>1394</v>
      </c>
      <c r="U1105" s="18">
        <v>3.0139999999999998</v>
      </c>
      <c r="V1105" s="18" t="s">
        <v>356</v>
      </c>
      <c r="W1105" s="18" t="s">
        <v>1394</v>
      </c>
      <c r="X1105" s="18" t="s">
        <v>1394</v>
      </c>
      <c r="Y1105" s="18">
        <v>36.200000000000003</v>
      </c>
      <c r="Z1105" s="18" t="s">
        <v>356</v>
      </c>
      <c r="AA1105" s="18" t="s">
        <v>1394</v>
      </c>
      <c r="AB1105" s="18" t="s">
        <v>1394</v>
      </c>
      <c r="AC1105" s="18">
        <v>30.9</v>
      </c>
      <c r="AD1105" s="18" t="s">
        <v>356</v>
      </c>
      <c r="AE1105" s="18">
        <v>11.36</v>
      </c>
      <c r="AF1105" s="18" t="s">
        <v>356</v>
      </c>
      <c r="AG1105" s="18">
        <v>33.5</v>
      </c>
      <c r="AH1105" s="18" t="s">
        <v>356</v>
      </c>
      <c r="AI1105" s="78" t="s">
        <v>1309</v>
      </c>
      <c r="AJ1105" s="18" t="s">
        <v>356</v>
      </c>
      <c r="AK1105" s="78" t="s">
        <v>1394</v>
      </c>
      <c r="AL1105" s="78" t="s">
        <v>1394</v>
      </c>
      <c r="AM1105" s="28" t="s">
        <v>1033</v>
      </c>
      <c r="AN1105" s="3" t="s">
        <v>998</v>
      </c>
      <c r="AO1105" s="3" t="s">
        <v>998</v>
      </c>
      <c r="AP1105" s="3" t="s">
        <v>998</v>
      </c>
      <c r="AQ1105" s="1" t="s">
        <v>998</v>
      </c>
      <c r="AR1105" s="1" t="s">
        <v>998</v>
      </c>
      <c r="AS1105" s="1" t="s">
        <v>987</v>
      </c>
      <c r="AT1105" s="3" t="s">
        <v>965</v>
      </c>
      <c r="AU1105" s="1" t="s">
        <v>955</v>
      </c>
      <c r="AV1105" s="1" t="s">
        <v>954</v>
      </c>
      <c r="AW1105" s="85" t="s">
        <v>836</v>
      </c>
      <c r="AX1105" s="1" t="s">
        <v>556</v>
      </c>
      <c r="AY1105" s="1">
        <v>14.1</v>
      </c>
      <c r="AZ1105" s="1">
        <v>14</v>
      </c>
    </row>
    <row r="1106" spans="1:52" s="4" customFormat="1" ht="52.5" x14ac:dyDescent="0.4">
      <c r="A1106" s="1">
        <v>14</v>
      </c>
      <c r="B1106" s="1">
        <v>14.1</v>
      </c>
      <c r="C1106" s="1" t="s">
        <v>556</v>
      </c>
      <c r="D1106" s="2" t="s">
        <v>557</v>
      </c>
      <c r="E1106" s="1" t="s">
        <v>10</v>
      </c>
      <c r="F1106" s="1" t="s">
        <v>11</v>
      </c>
      <c r="G1106" s="3" t="s">
        <v>1200</v>
      </c>
      <c r="H1106" s="1" t="s">
        <v>903</v>
      </c>
      <c r="I1106" s="1" t="s">
        <v>13</v>
      </c>
      <c r="J1106" s="1" t="s">
        <v>13</v>
      </c>
      <c r="K1106" s="3" t="s">
        <v>13</v>
      </c>
      <c r="L1106" s="3" t="s">
        <v>13</v>
      </c>
      <c r="M1106" s="3" t="s">
        <v>13</v>
      </c>
      <c r="N1106" s="28" t="s">
        <v>915</v>
      </c>
      <c r="O1106" s="18" t="s">
        <v>1394</v>
      </c>
      <c r="P1106" s="18" t="s">
        <v>1394</v>
      </c>
      <c r="Q1106" s="18" t="s">
        <v>1394</v>
      </c>
      <c r="R1106" s="18" t="s">
        <v>1394</v>
      </c>
      <c r="S1106" s="18" t="s">
        <v>1394</v>
      </c>
      <c r="T1106" s="18" t="s">
        <v>1394</v>
      </c>
      <c r="U1106" s="18">
        <v>6.657</v>
      </c>
      <c r="V1106" s="18" t="s">
        <v>356</v>
      </c>
      <c r="W1106" s="18" t="s">
        <v>1394</v>
      </c>
      <c r="X1106" s="18" t="s">
        <v>1394</v>
      </c>
      <c r="Y1106" s="18"/>
      <c r="Z1106" s="18"/>
      <c r="AA1106" s="18" t="s">
        <v>1394</v>
      </c>
      <c r="AB1106" s="18" t="s">
        <v>1394</v>
      </c>
      <c r="AC1106" s="18">
        <v>20.77</v>
      </c>
      <c r="AD1106" s="18" t="s">
        <v>356</v>
      </c>
      <c r="AE1106" s="18">
        <v>41.63</v>
      </c>
      <c r="AF1106" s="18" t="s">
        <v>356</v>
      </c>
      <c r="AG1106" s="18">
        <v>26.2</v>
      </c>
      <c r="AH1106" s="18" t="s">
        <v>356</v>
      </c>
      <c r="AI1106" s="78" t="s">
        <v>1309</v>
      </c>
      <c r="AJ1106" s="18" t="s">
        <v>356</v>
      </c>
      <c r="AK1106" s="78" t="s">
        <v>1394</v>
      </c>
      <c r="AL1106" s="78" t="s">
        <v>1394</v>
      </c>
      <c r="AM1106" s="28" t="s">
        <v>1033</v>
      </c>
      <c r="AN1106" s="3" t="s">
        <v>998</v>
      </c>
      <c r="AO1106" s="3" t="s">
        <v>998</v>
      </c>
      <c r="AP1106" s="3" t="s">
        <v>998</v>
      </c>
      <c r="AQ1106" s="1" t="s">
        <v>998</v>
      </c>
      <c r="AR1106" s="1" t="s">
        <v>998</v>
      </c>
      <c r="AS1106" s="1" t="s">
        <v>994</v>
      </c>
      <c r="AT1106" s="3" t="s">
        <v>965</v>
      </c>
      <c r="AU1106" s="1" t="s">
        <v>955</v>
      </c>
      <c r="AV1106" s="1" t="s">
        <v>954</v>
      </c>
      <c r="AW1106" s="85" t="s">
        <v>836</v>
      </c>
      <c r="AX1106" s="1" t="s">
        <v>556</v>
      </c>
      <c r="AY1106" s="1">
        <v>14.1</v>
      </c>
      <c r="AZ1106" s="1">
        <v>14</v>
      </c>
    </row>
    <row r="1107" spans="1:52" s="4" customFormat="1" ht="52.5" x14ac:dyDescent="0.4">
      <c r="A1107" s="1">
        <v>14</v>
      </c>
      <c r="B1107" s="1">
        <v>14.1</v>
      </c>
      <c r="C1107" s="1" t="s">
        <v>556</v>
      </c>
      <c r="D1107" s="2" t="s">
        <v>557</v>
      </c>
      <c r="E1107" s="1" t="s">
        <v>10</v>
      </c>
      <c r="F1107" s="1" t="s">
        <v>11</v>
      </c>
      <c r="G1107" s="3" t="s">
        <v>1200</v>
      </c>
      <c r="H1107" s="1" t="s">
        <v>904</v>
      </c>
      <c r="I1107" s="1" t="s">
        <v>13</v>
      </c>
      <c r="J1107" s="1" t="s">
        <v>13</v>
      </c>
      <c r="K1107" s="3" t="s">
        <v>13</v>
      </c>
      <c r="L1107" s="3" t="s">
        <v>13</v>
      </c>
      <c r="M1107" s="3" t="s">
        <v>13</v>
      </c>
      <c r="N1107" s="28" t="s">
        <v>915</v>
      </c>
      <c r="O1107" s="18" t="s">
        <v>1394</v>
      </c>
      <c r="P1107" s="18" t="s">
        <v>1394</v>
      </c>
      <c r="Q1107" s="18" t="s">
        <v>1394</v>
      </c>
      <c r="R1107" s="18" t="s">
        <v>1394</v>
      </c>
      <c r="S1107" s="18" t="s">
        <v>1394</v>
      </c>
      <c r="T1107" s="18" t="s">
        <v>1394</v>
      </c>
      <c r="U1107" s="18">
        <v>4.8354999999999997</v>
      </c>
      <c r="V1107" s="18" t="s">
        <v>356</v>
      </c>
      <c r="W1107" s="18" t="s">
        <v>1394</v>
      </c>
      <c r="X1107" s="18" t="s">
        <v>1394</v>
      </c>
      <c r="Y1107" s="18">
        <v>22.25</v>
      </c>
      <c r="Z1107" s="18" t="s">
        <v>356</v>
      </c>
      <c r="AA1107" s="18" t="s">
        <v>1394</v>
      </c>
      <c r="AB1107" s="18" t="s">
        <v>1394</v>
      </c>
      <c r="AC1107" s="18">
        <v>28.9</v>
      </c>
      <c r="AD1107" s="18" t="s">
        <v>356</v>
      </c>
      <c r="AE1107" s="18" t="s">
        <v>1394</v>
      </c>
      <c r="AF1107" s="18" t="s">
        <v>1394</v>
      </c>
      <c r="AG1107" s="18">
        <v>35.6</v>
      </c>
      <c r="AH1107" s="18" t="s">
        <v>356</v>
      </c>
      <c r="AI1107" s="78">
        <v>0.1</v>
      </c>
      <c r="AJ1107" s="18" t="s">
        <v>356</v>
      </c>
      <c r="AK1107" s="78" t="s">
        <v>1394</v>
      </c>
      <c r="AL1107" s="78" t="s">
        <v>1394</v>
      </c>
      <c r="AM1107" s="28" t="s">
        <v>1033</v>
      </c>
      <c r="AN1107" s="3" t="s">
        <v>998</v>
      </c>
      <c r="AO1107" s="3" t="s">
        <v>998</v>
      </c>
      <c r="AP1107" s="3" t="s">
        <v>998</v>
      </c>
      <c r="AQ1107" s="1" t="s">
        <v>998</v>
      </c>
      <c r="AR1107" s="1" t="s">
        <v>998</v>
      </c>
      <c r="AS1107" s="1" t="s">
        <v>989</v>
      </c>
      <c r="AT1107" s="3" t="s">
        <v>965</v>
      </c>
      <c r="AU1107" s="1" t="s">
        <v>955</v>
      </c>
      <c r="AV1107" s="1" t="s">
        <v>954</v>
      </c>
      <c r="AW1107" s="85" t="s">
        <v>836</v>
      </c>
      <c r="AX1107" s="1" t="s">
        <v>556</v>
      </c>
      <c r="AY1107" s="1">
        <v>14.1</v>
      </c>
      <c r="AZ1107" s="1">
        <v>14</v>
      </c>
    </row>
    <row r="1108" spans="1:52" s="4" customFormat="1" ht="52.5" x14ac:dyDescent="0.4">
      <c r="A1108" s="1">
        <v>14</v>
      </c>
      <c r="B1108" s="1">
        <v>14.1</v>
      </c>
      <c r="C1108" s="1" t="s">
        <v>556</v>
      </c>
      <c r="D1108" s="2" t="s">
        <v>557</v>
      </c>
      <c r="E1108" s="1" t="s">
        <v>10</v>
      </c>
      <c r="F1108" s="1" t="s">
        <v>11</v>
      </c>
      <c r="G1108" s="3" t="s">
        <v>1200</v>
      </c>
      <c r="H1108" s="1" t="s">
        <v>927</v>
      </c>
      <c r="I1108" s="1" t="s">
        <v>13</v>
      </c>
      <c r="J1108" s="1" t="s">
        <v>13</v>
      </c>
      <c r="K1108" s="3" t="s">
        <v>13</v>
      </c>
      <c r="L1108" s="3" t="s">
        <v>13</v>
      </c>
      <c r="M1108" s="3" t="s">
        <v>13</v>
      </c>
      <c r="N1108" s="28" t="s">
        <v>915</v>
      </c>
      <c r="O1108" s="18" t="s">
        <v>1394</v>
      </c>
      <c r="P1108" s="18" t="s">
        <v>1394</v>
      </c>
      <c r="Q1108" s="18" t="s">
        <v>1394</v>
      </c>
      <c r="R1108" s="18" t="s">
        <v>1394</v>
      </c>
      <c r="S1108" s="18" t="s">
        <v>1394</v>
      </c>
      <c r="T1108" s="18" t="s">
        <v>1394</v>
      </c>
      <c r="U1108" s="18" t="s">
        <v>1394</v>
      </c>
      <c r="V1108" s="18" t="s">
        <v>1394</v>
      </c>
      <c r="W1108" s="18" t="s">
        <v>1394</v>
      </c>
      <c r="X1108" s="18" t="s">
        <v>1394</v>
      </c>
      <c r="Y1108" s="18">
        <v>23.4</v>
      </c>
      <c r="Z1108" s="18" t="s">
        <v>356</v>
      </c>
      <c r="AA1108" s="18" t="s">
        <v>1394</v>
      </c>
      <c r="AB1108" s="18" t="s">
        <v>1394</v>
      </c>
      <c r="AC1108" s="18">
        <v>13</v>
      </c>
      <c r="AD1108" s="18" t="s">
        <v>356</v>
      </c>
      <c r="AE1108" s="18">
        <v>7.6890000000000001</v>
      </c>
      <c r="AF1108" s="18" t="s">
        <v>356</v>
      </c>
      <c r="AG1108" s="18">
        <v>14.5</v>
      </c>
      <c r="AH1108" s="18" t="s">
        <v>356</v>
      </c>
      <c r="AI1108" s="78">
        <v>0</v>
      </c>
      <c r="AJ1108" s="18" t="s">
        <v>356</v>
      </c>
      <c r="AK1108" s="78" t="s">
        <v>1394</v>
      </c>
      <c r="AL1108" s="78" t="s">
        <v>1394</v>
      </c>
      <c r="AM1108" s="28" t="s">
        <v>1033</v>
      </c>
      <c r="AN1108" s="3" t="s">
        <v>998</v>
      </c>
      <c r="AO1108" s="3" t="s">
        <v>998</v>
      </c>
      <c r="AP1108" s="3" t="s">
        <v>998</v>
      </c>
      <c r="AQ1108" s="1" t="s">
        <v>998</v>
      </c>
      <c r="AR1108" s="1" t="s">
        <v>998</v>
      </c>
      <c r="AS1108" s="1" t="s">
        <v>984</v>
      </c>
      <c r="AT1108" s="3" t="s">
        <v>965</v>
      </c>
      <c r="AU1108" s="1" t="s">
        <v>955</v>
      </c>
      <c r="AV1108" s="1" t="s">
        <v>954</v>
      </c>
      <c r="AW1108" s="85" t="s">
        <v>836</v>
      </c>
      <c r="AX1108" s="1" t="s">
        <v>556</v>
      </c>
      <c r="AY1108" s="1">
        <v>14.1</v>
      </c>
      <c r="AZ1108" s="1">
        <v>14</v>
      </c>
    </row>
    <row r="1109" spans="1:52" s="4" customFormat="1" ht="52.5" x14ac:dyDescent="0.4">
      <c r="A1109" s="1">
        <v>14</v>
      </c>
      <c r="B1109" s="1">
        <v>14.1</v>
      </c>
      <c r="C1109" s="1" t="s">
        <v>556</v>
      </c>
      <c r="D1109" s="2" t="s">
        <v>557</v>
      </c>
      <c r="E1109" s="1" t="s">
        <v>10</v>
      </c>
      <c r="F1109" s="1" t="s">
        <v>11</v>
      </c>
      <c r="G1109" s="3" t="s">
        <v>1200</v>
      </c>
      <c r="H1109" s="1" t="s">
        <v>905</v>
      </c>
      <c r="I1109" s="1" t="s">
        <v>13</v>
      </c>
      <c r="J1109" s="1" t="s">
        <v>13</v>
      </c>
      <c r="K1109" s="3" t="s">
        <v>13</v>
      </c>
      <c r="L1109" s="3" t="s">
        <v>13</v>
      </c>
      <c r="M1109" s="3" t="s">
        <v>13</v>
      </c>
      <c r="N1109" s="28" t="s">
        <v>915</v>
      </c>
      <c r="O1109" s="18" t="s">
        <v>1394</v>
      </c>
      <c r="P1109" s="18" t="s">
        <v>1394</v>
      </c>
      <c r="Q1109" s="18" t="s">
        <v>1394</v>
      </c>
      <c r="R1109" s="18" t="s">
        <v>1394</v>
      </c>
      <c r="S1109" s="18" t="s">
        <v>1394</v>
      </c>
      <c r="T1109" s="18" t="s">
        <v>1394</v>
      </c>
      <c r="U1109" s="18" t="s">
        <v>1394</v>
      </c>
      <c r="V1109" s="18" t="s">
        <v>1394</v>
      </c>
      <c r="W1109" s="18" t="s">
        <v>1394</v>
      </c>
      <c r="X1109" s="18" t="s">
        <v>1394</v>
      </c>
      <c r="Y1109" s="18"/>
      <c r="Z1109" s="18"/>
      <c r="AA1109" s="18" t="s">
        <v>1394</v>
      </c>
      <c r="AB1109" s="18" t="s">
        <v>1394</v>
      </c>
      <c r="AC1109" s="18">
        <v>13.9</v>
      </c>
      <c r="AD1109" s="18" t="s">
        <v>356</v>
      </c>
      <c r="AE1109" s="18">
        <v>10.36</v>
      </c>
      <c r="AF1109" s="18" t="s">
        <v>356</v>
      </c>
      <c r="AG1109" s="18">
        <v>15.2</v>
      </c>
      <c r="AH1109" s="18" t="s">
        <v>356</v>
      </c>
      <c r="AI1109" s="78">
        <v>0</v>
      </c>
      <c r="AJ1109" s="18" t="s">
        <v>356</v>
      </c>
      <c r="AK1109" s="78" t="s">
        <v>1394</v>
      </c>
      <c r="AL1109" s="78" t="s">
        <v>1394</v>
      </c>
      <c r="AM1109" s="28" t="s">
        <v>1033</v>
      </c>
      <c r="AN1109" s="3" t="s">
        <v>998</v>
      </c>
      <c r="AO1109" s="3" t="s">
        <v>998</v>
      </c>
      <c r="AP1109" s="3" t="s">
        <v>998</v>
      </c>
      <c r="AQ1109" s="1" t="s">
        <v>998</v>
      </c>
      <c r="AR1109" s="1" t="s">
        <v>998</v>
      </c>
      <c r="AS1109" s="1" t="s">
        <v>988</v>
      </c>
      <c r="AT1109" s="3" t="s">
        <v>965</v>
      </c>
      <c r="AU1109" s="1" t="s">
        <v>955</v>
      </c>
      <c r="AV1109" s="1" t="s">
        <v>954</v>
      </c>
      <c r="AW1109" s="85" t="s">
        <v>836</v>
      </c>
      <c r="AX1109" s="1" t="s">
        <v>556</v>
      </c>
      <c r="AY1109" s="1">
        <v>14.1</v>
      </c>
      <c r="AZ1109" s="1">
        <v>14</v>
      </c>
    </row>
    <row r="1110" spans="1:52" s="4" customFormat="1" ht="52.5" x14ac:dyDescent="0.4">
      <c r="A1110" s="1">
        <v>14</v>
      </c>
      <c r="B1110" s="1">
        <v>14.1</v>
      </c>
      <c r="C1110" s="1" t="s">
        <v>556</v>
      </c>
      <c r="D1110" s="2" t="s">
        <v>557</v>
      </c>
      <c r="E1110" s="1" t="s">
        <v>10</v>
      </c>
      <c r="F1110" s="1" t="s">
        <v>11</v>
      </c>
      <c r="G1110" s="3" t="s">
        <v>1200</v>
      </c>
      <c r="H1110" s="1" t="s">
        <v>906</v>
      </c>
      <c r="I1110" s="1" t="s">
        <v>13</v>
      </c>
      <c r="J1110" s="1" t="s">
        <v>13</v>
      </c>
      <c r="K1110" s="3" t="s">
        <v>13</v>
      </c>
      <c r="L1110" s="3" t="s">
        <v>13</v>
      </c>
      <c r="M1110" s="3" t="s">
        <v>13</v>
      </c>
      <c r="N1110" s="28" t="s">
        <v>915</v>
      </c>
      <c r="O1110" s="18" t="s">
        <v>1394</v>
      </c>
      <c r="P1110" s="18" t="s">
        <v>1394</v>
      </c>
      <c r="Q1110" s="18" t="s">
        <v>1394</v>
      </c>
      <c r="R1110" s="18" t="s">
        <v>1394</v>
      </c>
      <c r="S1110" s="18" t="s">
        <v>1394</v>
      </c>
      <c r="T1110" s="18" t="s">
        <v>1394</v>
      </c>
      <c r="U1110" s="18" t="s">
        <v>1394</v>
      </c>
      <c r="V1110" s="18" t="s">
        <v>1394</v>
      </c>
      <c r="W1110" s="18" t="s">
        <v>1394</v>
      </c>
      <c r="X1110" s="18" t="s">
        <v>1394</v>
      </c>
      <c r="Y1110" s="18">
        <v>22.02</v>
      </c>
      <c r="Z1110" s="18" t="s">
        <v>356</v>
      </c>
      <c r="AA1110" s="18" t="s">
        <v>1394</v>
      </c>
      <c r="AB1110" s="18" t="s">
        <v>1394</v>
      </c>
      <c r="AC1110" s="18">
        <v>12</v>
      </c>
      <c r="AD1110" s="18" t="s">
        <v>356</v>
      </c>
      <c r="AE1110" s="18">
        <v>4.4249999999999998</v>
      </c>
      <c r="AF1110" s="18" t="s">
        <v>356</v>
      </c>
      <c r="AG1110" s="18">
        <v>5.7</v>
      </c>
      <c r="AH1110" s="18" t="s">
        <v>356</v>
      </c>
      <c r="AI1110" s="78">
        <v>0</v>
      </c>
      <c r="AJ1110" s="18" t="s">
        <v>356</v>
      </c>
      <c r="AK1110" s="78" t="s">
        <v>1394</v>
      </c>
      <c r="AL1110" s="78" t="s">
        <v>1394</v>
      </c>
      <c r="AM1110" s="28" t="s">
        <v>1033</v>
      </c>
      <c r="AN1110" s="3" t="s">
        <v>998</v>
      </c>
      <c r="AO1110" s="3" t="s">
        <v>998</v>
      </c>
      <c r="AP1110" s="3" t="s">
        <v>998</v>
      </c>
      <c r="AQ1110" s="1" t="s">
        <v>998</v>
      </c>
      <c r="AR1110" s="1" t="s">
        <v>998</v>
      </c>
      <c r="AS1110" s="1" t="s">
        <v>995</v>
      </c>
      <c r="AT1110" s="3" t="s">
        <v>965</v>
      </c>
      <c r="AU1110" s="1" t="s">
        <v>955</v>
      </c>
      <c r="AV1110" s="1" t="s">
        <v>954</v>
      </c>
      <c r="AW1110" s="85" t="s">
        <v>836</v>
      </c>
      <c r="AX1110" s="1" t="s">
        <v>556</v>
      </c>
      <c r="AY1110" s="1">
        <v>14.1</v>
      </c>
      <c r="AZ1110" s="1">
        <v>14</v>
      </c>
    </row>
    <row r="1111" spans="1:52" s="4" customFormat="1" ht="52.5" x14ac:dyDescent="0.4">
      <c r="A1111" s="1">
        <v>14</v>
      </c>
      <c r="B1111" s="1">
        <v>14.1</v>
      </c>
      <c r="C1111" s="1" t="s">
        <v>556</v>
      </c>
      <c r="D1111" s="2" t="s">
        <v>557</v>
      </c>
      <c r="E1111" s="1" t="s">
        <v>10</v>
      </c>
      <c r="F1111" s="1" t="s">
        <v>11</v>
      </c>
      <c r="G1111" s="3" t="s">
        <v>1200</v>
      </c>
      <c r="H1111" s="1" t="s">
        <v>907</v>
      </c>
      <c r="I1111" s="1" t="s">
        <v>13</v>
      </c>
      <c r="J1111" s="1" t="s">
        <v>13</v>
      </c>
      <c r="K1111" s="3" t="s">
        <v>13</v>
      </c>
      <c r="L1111" s="3" t="s">
        <v>13</v>
      </c>
      <c r="M1111" s="3" t="s">
        <v>13</v>
      </c>
      <c r="N1111" s="28" t="s">
        <v>915</v>
      </c>
      <c r="O1111" s="18" t="s">
        <v>1394</v>
      </c>
      <c r="P1111" s="18" t="s">
        <v>1394</v>
      </c>
      <c r="Q1111" s="18" t="s">
        <v>1394</v>
      </c>
      <c r="R1111" s="18" t="s">
        <v>1394</v>
      </c>
      <c r="S1111" s="18" t="s">
        <v>1394</v>
      </c>
      <c r="T1111" s="18" t="s">
        <v>1394</v>
      </c>
      <c r="U1111" s="18">
        <v>13.81</v>
      </c>
      <c r="V1111" s="18" t="s">
        <v>356</v>
      </c>
      <c r="W1111" s="18" t="s">
        <v>1394</v>
      </c>
      <c r="X1111" s="18" t="s">
        <v>1394</v>
      </c>
      <c r="Y1111" s="18">
        <v>19.100000000000001</v>
      </c>
      <c r="Z1111" s="18" t="s">
        <v>356</v>
      </c>
      <c r="AA1111" s="18" t="s">
        <v>1394</v>
      </c>
      <c r="AB1111" s="18" t="s">
        <v>1394</v>
      </c>
      <c r="AC1111" s="18">
        <v>23.58</v>
      </c>
      <c r="AD1111" s="18" t="s">
        <v>356</v>
      </c>
      <c r="AE1111" s="18">
        <v>6.8250000000000002</v>
      </c>
      <c r="AF1111" s="18" t="s">
        <v>356</v>
      </c>
      <c r="AG1111" s="18">
        <v>24.8</v>
      </c>
      <c r="AH1111" s="18" t="s">
        <v>356</v>
      </c>
      <c r="AI1111" s="78">
        <v>0</v>
      </c>
      <c r="AJ1111" s="18" t="s">
        <v>356</v>
      </c>
      <c r="AK1111" s="78" t="s">
        <v>1394</v>
      </c>
      <c r="AL1111" s="78" t="s">
        <v>1394</v>
      </c>
      <c r="AM1111" s="28" t="s">
        <v>1033</v>
      </c>
      <c r="AN1111" s="3" t="s">
        <v>998</v>
      </c>
      <c r="AO1111" s="3" t="s">
        <v>998</v>
      </c>
      <c r="AP1111" s="3" t="s">
        <v>998</v>
      </c>
      <c r="AQ1111" s="1" t="s">
        <v>998</v>
      </c>
      <c r="AR1111" s="1" t="s">
        <v>998</v>
      </c>
      <c r="AS1111" s="1" t="s">
        <v>996</v>
      </c>
      <c r="AT1111" s="3" t="s">
        <v>965</v>
      </c>
      <c r="AU1111" s="1" t="s">
        <v>955</v>
      </c>
      <c r="AV1111" s="1" t="s">
        <v>954</v>
      </c>
      <c r="AW1111" s="85" t="s">
        <v>836</v>
      </c>
      <c r="AX1111" s="1" t="s">
        <v>556</v>
      </c>
      <c r="AY1111" s="1">
        <v>14.1</v>
      </c>
      <c r="AZ1111" s="1">
        <v>14</v>
      </c>
    </row>
    <row r="1112" spans="1:52" s="4" customFormat="1" ht="52.5" x14ac:dyDescent="0.4">
      <c r="A1112" s="1">
        <v>14</v>
      </c>
      <c r="B1112" s="1">
        <v>14.1</v>
      </c>
      <c r="C1112" s="1" t="s">
        <v>556</v>
      </c>
      <c r="D1112" s="2" t="s">
        <v>557</v>
      </c>
      <c r="E1112" s="1" t="s">
        <v>10</v>
      </c>
      <c r="F1112" s="1" t="s">
        <v>11</v>
      </c>
      <c r="G1112" s="3" t="s">
        <v>1200</v>
      </c>
      <c r="H1112" s="1" t="s">
        <v>908</v>
      </c>
      <c r="I1112" s="1" t="s">
        <v>13</v>
      </c>
      <c r="J1112" s="1" t="s">
        <v>13</v>
      </c>
      <c r="K1112" s="3" t="s">
        <v>13</v>
      </c>
      <c r="L1112" s="3" t="s">
        <v>13</v>
      </c>
      <c r="M1112" s="3" t="s">
        <v>13</v>
      </c>
      <c r="N1112" s="28" t="s">
        <v>915</v>
      </c>
      <c r="O1112" s="18" t="s">
        <v>1394</v>
      </c>
      <c r="P1112" s="18" t="s">
        <v>1394</v>
      </c>
      <c r="Q1112" s="18" t="s">
        <v>1394</v>
      </c>
      <c r="R1112" s="18" t="s">
        <v>1394</v>
      </c>
      <c r="S1112" s="18" t="s">
        <v>1394</v>
      </c>
      <c r="T1112" s="18" t="s">
        <v>1394</v>
      </c>
      <c r="U1112" s="18" t="s">
        <v>1394</v>
      </c>
      <c r="V1112" s="18" t="s">
        <v>1394</v>
      </c>
      <c r="W1112" s="18" t="s">
        <v>1394</v>
      </c>
      <c r="X1112" s="18" t="s">
        <v>1394</v>
      </c>
      <c r="Y1112" s="18">
        <v>21.1</v>
      </c>
      <c r="Z1112" s="18" t="s">
        <v>356</v>
      </c>
      <c r="AA1112" s="18" t="s">
        <v>1394</v>
      </c>
      <c r="AB1112" s="18" t="s">
        <v>1394</v>
      </c>
      <c r="AC1112" s="18" t="s">
        <v>1394</v>
      </c>
      <c r="AD1112" s="18" t="s">
        <v>1394</v>
      </c>
      <c r="AE1112" s="18">
        <v>11.21</v>
      </c>
      <c r="AF1112" s="18" t="s">
        <v>356</v>
      </c>
      <c r="AG1112" s="18">
        <v>69.2</v>
      </c>
      <c r="AH1112" s="18" t="s">
        <v>356</v>
      </c>
      <c r="AI1112" s="78">
        <v>0</v>
      </c>
      <c r="AJ1112" s="18" t="s">
        <v>356</v>
      </c>
      <c r="AK1112" s="78" t="s">
        <v>1394</v>
      </c>
      <c r="AL1112" s="78" t="s">
        <v>1394</v>
      </c>
      <c r="AM1112" s="28" t="s">
        <v>1033</v>
      </c>
      <c r="AN1112" s="3" t="s">
        <v>998</v>
      </c>
      <c r="AO1112" s="3" t="s">
        <v>998</v>
      </c>
      <c r="AP1112" s="3" t="s">
        <v>998</v>
      </c>
      <c r="AQ1112" s="1" t="s">
        <v>998</v>
      </c>
      <c r="AR1112" s="1" t="s">
        <v>998</v>
      </c>
      <c r="AS1112" s="1" t="s">
        <v>990</v>
      </c>
      <c r="AT1112" s="3" t="s">
        <v>965</v>
      </c>
      <c r="AU1112" s="1" t="s">
        <v>955</v>
      </c>
      <c r="AV1112" s="1" t="s">
        <v>954</v>
      </c>
      <c r="AW1112" s="85" t="s">
        <v>836</v>
      </c>
      <c r="AX1112" s="1" t="s">
        <v>556</v>
      </c>
      <c r="AY1112" s="1">
        <v>14.1</v>
      </c>
      <c r="AZ1112" s="1">
        <v>14</v>
      </c>
    </row>
    <row r="1113" spans="1:52" s="4" customFormat="1" ht="52.5" x14ac:dyDescent="0.4">
      <c r="A1113" s="1">
        <v>14</v>
      </c>
      <c r="B1113" s="1">
        <v>14.1</v>
      </c>
      <c r="C1113" s="1" t="s">
        <v>556</v>
      </c>
      <c r="D1113" s="2" t="s">
        <v>557</v>
      </c>
      <c r="E1113" s="1" t="s">
        <v>10</v>
      </c>
      <c r="F1113" s="1" t="s">
        <v>11</v>
      </c>
      <c r="G1113" s="3" t="s">
        <v>1200</v>
      </c>
      <c r="H1113" s="1" t="s">
        <v>909</v>
      </c>
      <c r="I1113" s="1" t="s">
        <v>13</v>
      </c>
      <c r="J1113" s="1" t="s">
        <v>13</v>
      </c>
      <c r="K1113" s="3" t="s">
        <v>13</v>
      </c>
      <c r="L1113" s="3" t="s">
        <v>13</v>
      </c>
      <c r="M1113" s="3" t="s">
        <v>13</v>
      </c>
      <c r="N1113" s="28" t="s">
        <v>915</v>
      </c>
      <c r="O1113" s="18" t="s">
        <v>1394</v>
      </c>
      <c r="P1113" s="18" t="s">
        <v>1394</v>
      </c>
      <c r="Q1113" s="18" t="s">
        <v>1394</v>
      </c>
      <c r="R1113" s="18" t="s">
        <v>1394</v>
      </c>
      <c r="S1113" s="18" t="s">
        <v>1394</v>
      </c>
      <c r="T1113" s="18" t="s">
        <v>1394</v>
      </c>
      <c r="U1113" s="18" t="s">
        <v>1394</v>
      </c>
      <c r="V1113" s="18" t="s">
        <v>1394</v>
      </c>
      <c r="W1113" s="18" t="s">
        <v>1394</v>
      </c>
      <c r="X1113" s="18" t="s">
        <v>1394</v>
      </c>
      <c r="Y1113" s="18" t="s">
        <v>1394</v>
      </c>
      <c r="Z1113" s="18" t="s">
        <v>1394</v>
      </c>
      <c r="AA1113" s="18" t="s">
        <v>1394</v>
      </c>
      <c r="AB1113" s="18" t="s">
        <v>1394</v>
      </c>
      <c r="AC1113" s="18" t="s">
        <v>1394</v>
      </c>
      <c r="AD1113" s="18" t="s">
        <v>1394</v>
      </c>
      <c r="AE1113" s="18">
        <v>7.7249999999999996</v>
      </c>
      <c r="AF1113" s="18" t="s">
        <v>356</v>
      </c>
      <c r="AG1113" s="18">
        <v>11.6</v>
      </c>
      <c r="AH1113" s="18" t="s">
        <v>356</v>
      </c>
      <c r="AI1113" s="78">
        <v>0</v>
      </c>
      <c r="AJ1113" s="18" t="s">
        <v>356</v>
      </c>
      <c r="AK1113" s="78" t="s">
        <v>1394</v>
      </c>
      <c r="AL1113" s="78" t="s">
        <v>1394</v>
      </c>
      <c r="AM1113" s="28" t="s">
        <v>1033</v>
      </c>
      <c r="AN1113" s="3" t="s">
        <v>998</v>
      </c>
      <c r="AO1113" s="3" t="s">
        <v>998</v>
      </c>
      <c r="AP1113" s="3" t="s">
        <v>998</v>
      </c>
      <c r="AQ1113" s="1" t="s">
        <v>998</v>
      </c>
      <c r="AR1113" s="1" t="s">
        <v>998</v>
      </c>
      <c r="AS1113" s="1" t="s">
        <v>997</v>
      </c>
      <c r="AT1113" s="3" t="s">
        <v>965</v>
      </c>
      <c r="AU1113" s="1" t="s">
        <v>955</v>
      </c>
      <c r="AV1113" s="1" t="s">
        <v>954</v>
      </c>
      <c r="AW1113" s="85" t="s">
        <v>836</v>
      </c>
      <c r="AX1113" s="1" t="s">
        <v>556</v>
      </c>
      <c r="AY1113" s="1">
        <v>14.1</v>
      </c>
      <c r="AZ1113" s="1">
        <v>14</v>
      </c>
    </row>
    <row r="1114" spans="1:52" s="4" customFormat="1" ht="52.5" x14ac:dyDescent="0.4">
      <c r="A1114" s="1">
        <v>14</v>
      </c>
      <c r="B1114" s="1">
        <v>14.1</v>
      </c>
      <c r="C1114" s="1" t="s">
        <v>556</v>
      </c>
      <c r="D1114" s="2" t="s">
        <v>557</v>
      </c>
      <c r="E1114" s="1" t="s">
        <v>10</v>
      </c>
      <c r="F1114" s="1" t="s">
        <v>11</v>
      </c>
      <c r="G1114" s="3" t="s">
        <v>1200</v>
      </c>
      <c r="H1114" s="1" t="s">
        <v>900</v>
      </c>
      <c r="I1114" s="1" t="s">
        <v>13</v>
      </c>
      <c r="J1114" s="1" t="s">
        <v>13</v>
      </c>
      <c r="K1114" s="3" t="s">
        <v>13</v>
      </c>
      <c r="L1114" s="3" t="s">
        <v>13</v>
      </c>
      <c r="M1114" s="3" t="s">
        <v>13</v>
      </c>
      <c r="N1114" s="28" t="s">
        <v>916</v>
      </c>
      <c r="O1114" s="18" t="s">
        <v>1394</v>
      </c>
      <c r="P1114" s="18" t="s">
        <v>1394</v>
      </c>
      <c r="Q1114" s="18" t="s">
        <v>1394</v>
      </c>
      <c r="R1114" s="18" t="s">
        <v>1394</v>
      </c>
      <c r="S1114" s="18" t="s">
        <v>1394</v>
      </c>
      <c r="T1114" s="18" t="s">
        <v>1394</v>
      </c>
      <c r="U1114" s="18">
        <v>87.03</v>
      </c>
      <c r="V1114" s="18" t="s">
        <v>356</v>
      </c>
      <c r="W1114" s="18" t="s">
        <v>1394</v>
      </c>
      <c r="X1114" s="18" t="s">
        <v>1394</v>
      </c>
      <c r="Y1114" s="18" t="s">
        <v>1394</v>
      </c>
      <c r="Z1114" s="18" t="s">
        <v>1394</v>
      </c>
      <c r="AA1114" s="18" t="s">
        <v>1394</v>
      </c>
      <c r="AB1114" s="18" t="s">
        <v>1394</v>
      </c>
      <c r="AC1114" s="18">
        <v>51.78</v>
      </c>
      <c r="AD1114" s="18" t="s">
        <v>356</v>
      </c>
      <c r="AE1114" s="18">
        <v>12.07</v>
      </c>
      <c r="AF1114" s="18" t="s">
        <v>356</v>
      </c>
      <c r="AG1114" s="18">
        <v>80.900000000000006</v>
      </c>
      <c r="AH1114" s="18" t="s">
        <v>356</v>
      </c>
      <c r="AI1114" s="78">
        <v>0.1</v>
      </c>
      <c r="AJ1114" s="18" t="s">
        <v>356</v>
      </c>
      <c r="AK1114" s="78" t="s">
        <v>1394</v>
      </c>
      <c r="AL1114" s="78" t="s">
        <v>1394</v>
      </c>
      <c r="AM1114" s="28" t="s">
        <v>1039</v>
      </c>
      <c r="AN1114" s="3" t="s">
        <v>998</v>
      </c>
      <c r="AO1114" s="3" t="s">
        <v>998</v>
      </c>
      <c r="AP1114" s="3" t="s">
        <v>998</v>
      </c>
      <c r="AQ1114" s="1" t="s">
        <v>998</v>
      </c>
      <c r="AR1114" s="1" t="s">
        <v>998</v>
      </c>
      <c r="AS1114" s="1" t="s">
        <v>991</v>
      </c>
      <c r="AT1114" s="3" t="s">
        <v>965</v>
      </c>
      <c r="AU1114" s="1" t="s">
        <v>955</v>
      </c>
      <c r="AV1114" s="1" t="s">
        <v>954</v>
      </c>
      <c r="AW1114" s="85" t="s">
        <v>836</v>
      </c>
      <c r="AX1114" s="1" t="s">
        <v>556</v>
      </c>
      <c r="AY1114" s="1">
        <v>14.1</v>
      </c>
      <c r="AZ1114" s="1">
        <v>14</v>
      </c>
    </row>
    <row r="1115" spans="1:52" s="4" customFormat="1" ht="52.5" x14ac:dyDescent="0.4">
      <c r="A1115" s="1">
        <v>14</v>
      </c>
      <c r="B1115" s="1">
        <v>14.1</v>
      </c>
      <c r="C1115" s="1" t="s">
        <v>556</v>
      </c>
      <c r="D1115" s="2" t="s">
        <v>557</v>
      </c>
      <c r="E1115" s="1" t="s">
        <v>10</v>
      </c>
      <c r="F1115" s="1" t="s">
        <v>11</v>
      </c>
      <c r="G1115" s="3" t="s">
        <v>1200</v>
      </c>
      <c r="H1115" s="1" t="s">
        <v>901</v>
      </c>
      <c r="I1115" s="1" t="s">
        <v>13</v>
      </c>
      <c r="J1115" s="1" t="s">
        <v>13</v>
      </c>
      <c r="K1115" s="3" t="s">
        <v>13</v>
      </c>
      <c r="L1115" s="3" t="s">
        <v>13</v>
      </c>
      <c r="M1115" s="3" t="s">
        <v>13</v>
      </c>
      <c r="N1115" s="28" t="s">
        <v>916</v>
      </c>
      <c r="O1115" s="18" t="s">
        <v>1394</v>
      </c>
      <c r="P1115" s="18" t="s">
        <v>1394</v>
      </c>
      <c r="Q1115" s="18" t="s">
        <v>1394</v>
      </c>
      <c r="R1115" s="18" t="s">
        <v>1394</v>
      </c>
      <c r="S1115" s="18" t="s">
        <v>1394</v>
      </c>
      <c r="T1115" s="18" t="s">
        <v>1394</v>
      </c>
      <c r="U1115" s="18">
        <v>24.23</v>
      </c>
      <c r="V1115" s="18" t="s">
        <v>356</v>
      </c>
      <c r="W1115" s="18" t="s">
        <v>1394</v>
      </c>
      <c r="X1115" s="18" t="s">
        <v>1394</v>
      </c>
      <c r="Y1115" s="18">
        <v>64</v>
      </c>
      <c r="Z1115" s="18" t="s">
        <v>356</v>
      </c>
      <c r="AA1115" s="18" t="s">
        <v>1394</v>
      </c>
      <c r="AB1115" s="18" t="s">
        <v>1394</v>
      </c>
      <c r="AC1115" s="18">
        <v>49.7</v>
      </c>
      <c r="AD1115" s="18" t="s">
        <v>356</v>
      </c>
      <c r="AE1115" s="18">
        <v>1.93</v>
      </c>
      <c r="AF1115" s="18" t="s">
        <v>356</v>
      </c>
      <c r="AG1115" s="18">
        <v>19.600000000000001</v>
      </c>
      <c r="AH1115" s="18" t="s">
        <v>356</v>
      </c>
      <c r="AI1115" s="78">
        <v>0</v>
      </c>
      <c r="AJ1115" s="18" t="s">
        <v>356</v>
      </c>
      <c r="AK1115" s="78" t="s">
        <v>1394</v>
      </c>
      <c r="AL1115" s="78" t="s">
        <v>1394</v>
      </c>
      <c r="AM1115" s="28" t="s">
        <v>1039</v>
      </c>
      <c r="AN1115" s="3" t="s">
        <v>998</v>
      </c>
      <c r="AO1115" s="3" t="s">
        <v>998</v>
      </c>
      <c r="AP1115" s="3" t="s">
        <v>998</v>
      </c>
      <c r="AQ1115" s="1" t="s">
        <v>998</v>
      </c>
      <c r="AR1115" s="1" t="s">
        <v>998</v>
      </c>
      <c r="AS1115" s="1" t="s">
        <v>992</v>
      </c>
      <c r="AT1115" s="3" t="s">
        <v>965</v>
      </c>
      <c r="AU1115" s="1" t="s">
        <v>955</v>
      </c>
      <c r="AV1115" s="1" t="s">
        <v>954</v>
      </c>
      <c r="AW1115" s="85" t="s">
        <v>836</v>
      </c>
      <c r="AX1115" s="1" t="s">
        <v>556</v>
      </c>
      <c r="AY1115" s="1">
        <v>14.1</v>
      </c>
      <c r="AZ1115" s="1">
        <v>14</v>
      </c>
    </row>
    <row r="1116" spans="1:52" s="4" customFormat="1" ht="52.5" x14ac:dyDescent="0.4">
      <c r="A1116" s="1">
        <v>14</v>
      </c>
      <c r="B1116" s="1">
        <v>14.1</v>
      </c>
      <c r="C1116" s="1" t="s">
        <v>556</v>
      </c>
      <c r="D1116" s="2" t="s">
        <v>557</v>
      </c>
      <c r="E1116" s="1" t="s">
        <v>10</v>
      </c>
      <c r="F1116" s="1" t="s">
        <v>11</v>
      </c>
      <c r="G1116" s="3" t="s">
        <v>1200</v>
      </c>
      <c r="H1116" s="1" t="s">
        <v>902</v>
      </c>
      <c r="I1116" s="1" t="s">
        <v>13</v>
      </c>
      <c r="J1116" s="1" t="s">
        <v>13</v>
      </c>
      <c r="K1116" s="3" t="s">
        <v>13</v>
      </c>
      <c r="L1116" s="3" t="s">
        <v>13</v>
      </c>
      <c r="M1116" s="3" t="s">
        <v>13</v>
      </c>
      <c r="N1116" s="28" t="s">
        <v>916</v>
      </c>
      <c r="O1116" s="18" t="s">
        <v>1394</v>
      </c>
      <c r="P1116" s="18" t="s">
        <v>1394</v>
      </c>
      <c r="Q1116" s="18" t="s">
        <v>1394</v>
      </c>
      <c r="R1116" s="18" t="s">
        <v>1394</v>
      </c>
      <c r="S1116" s="18" t="s">
        <v>1394</v>
      </c>
      <c r="T1116" s="18" t="s">
        <v>1394</v>
      </c>
      <c r="U1116" s="18">
        <v>22.31</v>
      </c>
      <c r="V1116" s="18" t="s">
        <v>356</v>
      </c>
      <c r="W1116" s="18" t="s">
        <v>1394</v>
      </c>
      <c r="X1116" s="18" t="s">
        <v>1394</v>
      </c>
      <c r="Y1116" s="18">
        <v>26</v>
      </c>
      <c r="Z1116" s="18" t="s">
        <v>356</v>
      </c>
      <c r="AA1116" s="18" t="s">
        <v>1394</v>
      </c>
      <c r="AB1116" s="18" t="s">
        <v>1394</v>
      </c>
      <c r="AC1116" s="18" t="s">
        <v>1394</v>
      </c>
      <c r="AD1116" s="18" t="s">
        <v>1394</v>
      </c>
      <c r="AE1116" s="18">
        <v>12.2</v>
      </c>
      <c r="AF1116" s="18" t="s">
        <v>356</v>
      </c>
      <c r="AG1116" s="18">
        <v>68.900000000000006</v>
      </c>
      <c r="AH1116" s="18" t="s">
        <v>356</v>
      </c>
      <c r="AI1116" s="78">
        <v>0.2</v>
      </c>
      <c r="AJ1116" s="18" t="s">
        <v>356</v>
      </c>
      <c r="AK1116" s="78" t="s">
        <v>1394</v>
      </c>
      <c r="AL1116" s="78" t="s">
        <v>1394</v>
      </c>
      <c r="AM1116" s="28" t="s">
        <v>1039</v>
      </c>
      <c r="AN1116" s="3" t="s">
        <v>998</v>
      </c>
      <c r="AO1116" s="3" t="s">
        <v>998</v>
      </c>
      <c r="AP1116" s="3" t="s">
        <v>998</v>
      </c>
      <c r="AQ1116" s="1" t="s">
        <v>998</v>
      </c>
      <c r="AR1116" s="1" t="s">
        <v>998</v>
      </c>
      <c r="AS1116" s="1" t="s">
        <v>987</v>
      </c>
      <c r="AT1116" s="3" t="s">
        <v>965</v>
      </c>
      <c r="AU1116" s="1" t="s">
        <v>955</v>
      </c>
      <c r="AV1116" s="1" t="s">
        <v>954</v>
      </c>
      <c r="AW1116" s="85" t="s">
        <v>836</v>
      </c>
      <c r="AX1116" s="1" t="s">
        <v>556</v>
      </c>
      <c r="AY1116" s="1">
        <v>14.1</v>
      </c>
      <c r="AZ1116" s="1">
        <v>14</v>
      </c>
    </row>
    <row r="1117" spans="1:52" s="4" customFormat="1" ht="52.5" x14ac:dyDescent="0.4">
      <c r="A1117" s="1">
        <v>14</v>
      </c>
      <c r="B1117" s="1">
        <v>14.1</v>
      </c>
      <c r="C1117" s="1" t="s">
        <v>556</v>
      </c>
      <c r="D1117" s="2" t="s">
        <v>557</v>
      </c>
      <c r="E1117" s="1" t="s">
        <v>10</v>
      </c>
      <c r="F1117" s="1" t="s">
        <v>11</v>
      </c>
      <c r="G1117" s="3" t="s">
        <v>1200</v>
      </c>
      <c r="H1117" s="1" t="s">
        <v>903</v>
      </c>
      <c r="I1117" s="1" t="s">
        <v>13</v>
      </c>
      <c r="J1117" s="1" t="s">
        <v>13</v>
      </c>
      <c r="K1117" s="3" t="s">
        <v>13</v>
      </c>
      <c r="L1117" s="3" t="s">
        <v>13</v>
      </c>
      <c r="M1117" s="3" t="s">
        <v>13</v>
      </c>
      <c r="N1117" s="28" t="s">
        <v>916</v>
      </c>
      <c r="O1117" s="18" t="s">
        <v>1394</v>
      </c>
      <c r="P1117" s="18" t="s">
        <v>1394</v>
      </c>
      <c r="Q1117" s="18" t="s">
        <v>1394</v>
      </c>
      <c r="R1117" s="18" t="s">
        <v>1394</v>
      </c>
      <c r="S1117" s="18" t="s">
        <v>1394</v>
      </c>
      <c r="T1117" s="18" t="s">
        <v>1394</v>
      </c>
      <c r="U1117" s="18">
        <v>23.27</v>
      </c>
      <c r="V1117" s="18" t="s">
        <v>356</v>
      </c>
      <c r="W1117" s="18" t="s">
        <v>1394</v>
      </c>
      <c r="X1117" s="18" t="s">
        <v>1394</v>
      </c>
      <c r="Y1117" s="18">
        <v>46</v>
      </c>
      <c r="Z1117" s="18" t="s">
        <v>356</v>
      </c>
      <c r="AA1117" s="18" t="s">
        <v>1394</v>
      </c>
      <c r="AB1117" s="18" t="s">
        <v>1394</v>
      </c>
      <c r="AC1117" s="18">
        <v>20.02</v>
      </c>
      <c r="AD1117" s="18" t="s">
        <v>356</v>
      </c>
      <c r="AE1117" s="18" t="s">
        <v>1394</v>
      </c>
      <c r="AF1117" s="18" t="s">
        <v>1394</v>
      </c>
      <c r="AG1117" s="18">
        <v>136</v>
      </c>
      <c r="AH1117" s="18" t="s">
        <v>356</v>
      </c>
      <c r="AI1117" s="78">
        <v>0.1</v>
      </c>
      <c r="AJ1117" s="18" t="s">
        <v>356</v>
      </c>
      <c r="AK1117" s="78" t="s">
        <v>1394</v>
      </c>
      <c r="AL1117" s="78" t="s">
        <v>1394</v>
      </c>
      <c r="AM1117" s="28" t="s">
        <v>1039</v>
      </c>
      <c r="AN1117" s="3" t="s">
        <v>998</v>
      </c>
      <c r="AO1117" s="3" t="s">
        <v>998</v>
      </c>
      <c r="AP1117" s="3" t="s">
        <v>998</v>
      </c>
      <c r="AQ1117" s="1" t="s">
        <v>998</v>
      </c>
      <c r="AR1117" s="1" t="s">
        <v>998</v>
      </c>
      <c r="AS1117" s="1" t="s">
        <v>994</v>
      </c>
      <c r="AT1117" s="3" t="s">
        <v>965</v>
      </c>
      <c r="AU1117" s="1" t="s">
        <v>955</v>
      </c>
      <c r="AV1117" s="1" t="s">
        <v>954</v>
      </c>
      <c r="AW1117" s="85" t="s">
        <v>836</v>
      </c>
      <c r="AX1117" s="1" t="s">
        <v>556</v>
      </c>
      <c r="AY1117" s="1">
        <v>14.1</v>
      </c>
      <c r="AZ1117" s="1">
        <v>14</v>
      </c>
    </row>
    <row r="1118" spans="1:52" s="4" customFormat="1" ht="52.5" x14ac:dyDescent="0.4">
      <c r="A1118" s="1">
        <v>14</v>
      </c>
      <c r="B1118" s="1">
        <v>14.1</v>
      </c>
      <c r="C1118" s="1" t="s">
        <v>556</v>
      </c>
      <c r="D1118" s="2" t="s">
        <v>557</v>
      </c>
      <c r="E1118" s="1" t="s">
        <v>10</v>
      </c>
      <c r="F1118" s="1" t="s">
        <v>11</v>
      </c>
      <c r="G1118" s="3" t="s">
        <v>1200</v>
      </c>
      <c r="H1118" s="1" t="s">
        <v>904</v>
      </c>
      <c r="I1118" s="1" t="s">
        <v>13</v>
      </c>
      <c r="J1118" s="1" t="s">
        <v>13</v>
      </c>
      <c r="K1118" s="3" t="s">
        <v>13</v>
      </c>
      <c r="L1118" s="3" t="s">
        <v>13</v>
      </c>
      <c r="M1118" s="3" t="s">
        <v>13</v>
      </c>
      <c r="N1118" s="28" t="s">
        <v>916</v>
      </c>
      <c r="O1118" s="18" t="s">
        <v>1394</v>
      </c>
      <c r="P1118" s="18" t="s">
        <v>1394</v>
      </c>
      <c r="Q1118" s="18" t="s">
        <v>1394</v>
      </c>
      <c r="R1118" s="18" t="s">
        <v>1394</v>
      </c>
      <c r="S1118" s="18" t="s">
        <v>1394</v>
      </c>
      <c r="T1118" s="18" t="s">
        <v>1394</v>
      </c>
      <c r="U1118" s="18">
        <v>22.79</v>
      </c>
      <c r="V1118" s="18" t="s">
        <v>356</v>
      </c>
      <c r="W1118" s="18" t="s">
        <v>1394</v>
      </c>
      <c r="X1118" s="18" t="s">
        <v>1394</v>
      </c>
      <c r="Y1118" s="18"/>
      <c r="Z1118" s="18"/>
      <c r="AA1118" s="18" t="s">
        <v>1394</v>
      </c>
      <c r="AB1118" s="18" t="s">
        <v>1394</v>
      </c>
      <c r="AC1118" s="18">
        <v>26.93</v>
      </c>
      <c r="AD1118" s="18" t="s">
        <v>356</v>
      </c>
      <c r="AE1118" s="18" t="s">
        <v>1394</v>
      </c>
      <c r="AF1118" s="18" t="s">
        <v>1394</v>
      </c>
      <c r="AG1118" s="18">
        <v>262</v>
      </c>
      <c r="AH1118" s="18" t="s">
        <v>356</v>
      </c>
      <c r="AI1118" s="78">
        <v>0.5</v>
      </c>
      <c r="AJ1118" s="18" t="s">
        <v>356</v>
      </c>
      <c r="AK1118" s="78" t="s">
        <v>1394</v>
      </c>
      <c r="AL1118" s="78" t="s">
        <v>1394</v>
      </c>
      <c r="AM1118" s="28" t="s">
        <v>1039</v>
      </c>
      <c r="AN1118" s="3" t="s">
        <v>998</v>
      </c>
      <c r="AO1118" s="3" t="s">
        <v>998</v>
      </c>
      <c r="AP1118" s="3" t="s">
        <v>998</v>
      </c>
      <c r="AQ1118" s="1" t="s">
        <v>998</v>
      </c>
      <c r="AR1118" s="1" t="s">
        <v>998</v>
      </c>
      <c r="AS1118" s="1" t="s">
        <v>989</v>
      </c>
      <c r="AT1118" s="3" t="s">
        <v>965</v>
      </c>
      <c r="AU1118" s="1" t="s">
        <v>955</v>
      </c>
      <c r="AV1118" s="1" t="s">
        <v>954</v>
      </c>
      <c r="AW1118" s="85" t="s">
        <v>836</v>
      </c>
      <c r="AX1118" s="1" t="s">
        <v>556</v>
      </c>
      <c r="AY1118" s="1">
        <v>14.1</v>
      </c>
      <c r="AZ1118" s="1">
        <v>14</v>
      </c>
    </row>
    <row r="1119" spans="1:52" s="4" customFormat="1" ht="52.5" x14ac:dyDescent="0.4">
      <c r="A1119" s="1">
        <v>14</v>
      </c>
      <c r="B1119" s="1">
        <v>14.1</v>
      </c>
      <c r="C1119" s="1" t="s">
        <v>556</v>
      </c>
      <c r="D1119" s="2" t="s">
        <v>557</v>
      </c>
      <c r="E1119" s="1" t="s">
        <v>10</v>
      </c>
      <c r="F1119" s="1" t="s">
        <v>11</v>
      </c>
      <c r="G1119" s="3" t="s">
        <v>1200</v>
      </c>
      <c r="H1119" s="1" t="s">
        <v>927</v>
      </c>
      <c r="I1119" s="1" t="s">
        <v>13</v>
      </c>
      <c r="J1119" s="1" t="s">
        <v>13</v>
      </c>
      <c r="K1119" s="3" t="s">
        <v>13</v>
      </c>
      <c r="L1119" s="3" t="s">
        <v>13</v>
      </c>
      <c r="M1119" s="3" t="s">
        <v>13</v>
      </c>
      <c r="N1119" s="28" t="s">
        <v>916</v>
      </c>
      <c r="O1119" s="18" t="s">
        <v>1394</v>
      </c>
      <c r="P1119" s="18" t="s">
        <v>1394</v>
      </c>
      <c r="Q1119" s="18" t="s">
        <v>1394</v>
      </c>
      <c r="R1119" s="18" t="s">
        <v>1394</v>
      </c>
      <c r="S1119" s="18" t="s">
        <v>1394</v>
      </c>
      <c r="T1119" s="18" t="s">
        <v>1394</v>
      </c>
      <c r="U1119" s="18" t="s">
        <v>1394</v>
      </c>
      <c r="V1119" s="18" t="s">
        <v>1394</v>
      </c>
      <c r="W1119" s="18" t="s">
        <v>1394</v>
      </c>
      <c r="X1119" s="18" t="s">
        <v>1394</v>
      </c>
      <c r="Y1119" s="18">
        <v>27</v>
      </c>
      <c r="Z1119" s="18" t="s">
        <v>356</v>
      </c>
      <c r="AA1119" s="18" t="s">
        <v>1394</v>
      </c>
      <c r="AB1119" s="18" t="s">
        <v>1394</v>
      </c>
      <c r="AC1119" s="18">
        <v>13.81</v>
      </c>
      <c r="AD1119" s="18" t="s">
        <v>356</v>
      </c>
      <c r="AE1119" s="18">
        <v>34.700000000000003</v>
      </c>
      <c r="AF1119" s="18" t="s">
        <v>356</v>
      </c>
      <c r="AG1119" s="18">
        <v>28</v>
      </c>
      <c r="AH1119" s="18" t="s">
        <v>356</v>
      </c>
      <c r="AI1119" s="78">
        <v>0.1</v>
      </c>
      <c r="AJ1119" s="18" t="s">
        <v>356</v>
      </c>
      <c r="AK1119" s="78" t="s">
        <v>1394</v>
      </c>
      <c r="AL1119" s="78" t="s">
        <v>1394</v>
      </c>
      <c r="AM1119" s="28" t="s">
        <v>1039</v>
      </c>
      <c r="AN1119" s="3" t="s">
        <v>998</v>
      </c>
      <c r="AO1119" s="3" t="s">
        <v>998</v>
      </c>
      <c r="AP1119" s="3" t="s">
        <v>998</v>
      </c>
      <c r="AQ1119" s="1" t="s">
        <v>998</v>
      </c>
      <c r="AR1119" s="1" t="s">
        <v>998</v>
      </c>
      <c r="AS1119" s="1" t="s">
        <v>984</v>
      </c>
      <c r="AT1119" s="3" t="s">
        <v>965</v>
      </c>
      <c r="AU1119" s="1" t="s">
        <v>955</v>
      </c>
      <c r="AV1119" s="1" t="s">
        <v>954</v>
      </c>
      <c r="AW1119" s="85" t="s">
        <v>836</v>
      </c>
      <c r="AX1119" s="1" t="s">
        <v>556</v>
      </c>
      <c r="AY1119" s="1">
        <v>14.1</v>
      </c>
      <c r="AZ1119" s="1">
        <v>14</v>
      </c>
    </row>
    <row r="1120" spans="1:52" s="4" customFormat="1" ht="52.5" x14ac:dyDescent="0.4">
      <c r="A1120" s="1">
        <v>14</v>
      </c>
      <c r="B1120" s="1">
        <v>14.1</v>
      </c>
      <c r="C1120" s="1" t="s">
        <v>556</v>
      </c>
      <c r="D1120" s="2" t="s">
        <v>557</v>
      </c>
      <c r="E1120" s="1" t="s">
        <v>10</v>
      </c>
      <c r="F1120" s="1" t="s">
        <v>11</v>
      </c>
      <c r="G1120" s="3" t="s">
        <v>1200</v>
      </c>
      <c r="H1120" s="1" t="s">
        <v>905</v>
      </c>
      <c r="I1120" s="1" t="s">
        <v>13</v>
      </c>
      <c r="J1120" s="1" t="s">
        <v>13</v>
      </c>
      <c r="K1120" s="3" t="s">
        <v>13</v>
      </c>
      <c r="L1120" s="3" t="s">
        <v>13</v>
      </c>
      <c r="M1120" s="3" t="s">
        <v>13</v>
      </c>
      <c r="N1120" s="28" t="s">
        <v>916</v>
      </c>
      <c r="O1120" s="18" t="s">
        <v>1394</v>
      </c>
      <c r="P1120" s="18" t="s">
        <v>1394</v>
      </c>
      <c r="Q1120" s="18" t="s">
        <v>1394</v>
      </c>
      <c r="R1120" s="18" t="s">
        <v>1394</v>
      </c>
      <c r="S1120" s="18" t="s">
        <v>1394</v>
      </c>
      <c r="T1120" s="18" t="s">
        <v>1394</v>
      </c>
      <c r="U1120" s="18" t="s">
        <v>1394</v>
      </c>
      <c r="V1120" s="18" t="s">
        <v>1394</v>
      </c>
      <c r="W1120" s="18" t="s">
        <v>1394</v>
      </c>
      <c r="X1120" s="18" t="s">
        <v>1394</v>
      </c>
      <c r="Y1120" s="18">
        <v>30</v>
      </c>
      <c r="Z1120" s="18" t="s">
        <v>356</v>
      </c>
      <c r="AA1120" s="18" t="s">
        <v>1394</v>
      </c>
      <c r="AB1120" s="18" t="s">
        <v>1394</v>
      </c>
      <c r="AC1120" s="18">
        <v>8.2859999999999996</v>
      </c>
      <c r="AD1120" s="18" t="s">
        <v>356</v>
      </c>
      <c r="AE1120" s="18">
        <v>30.2</v>
      </c>
      <c r="AF1120" s="18" t="s">
        <v>356</v>
      </c>
      <c r="AG1120" s="18">
        <v>58.4</v>
      </c>
      <c r="AH1120" s="18" t="s">
        <v>356</v>
      </c>
      <c r="AI1120" s="78">
        <v>0.1</v>
      </c>
      <c r="AJ1120" s="18" t="s">
        <v>356</v>
      </c>
      <c r="AK1120" s="78" t="s">
        <v>1394</v>
      </c>
      <c r="AL1120" s="78" t="s">
        <v>1394</v>
      </c>
      <c r="AM1120" s="28" t="s">
        <v>1039</v>
      </c>
      <c r="AN1120" s="3" t="s">
        <v>998</v>
      </c>
      <c r="AO1120" s="3" t="s">
        <v>998</v>
      </c>
      <c r="AP1120" s="3" t="s">
        <v>998</v>
      </c>
      <c r="AQ1120" s="1" t="s">
        <v>998</v>
      </c>
      <c r="AR1120" s="1" t="s">
        <v>998</v>
      </c>
      <c r="AS1120" s="1" t="s">
        <v>988</v>
      </c>
      <c r="AT1120" s="3" t="s">
        <v>965</v>
      </c>
      <c r="AU1120" s="1" t="s">
        <v>955</v>
      </c>
      <c r="AV1120" s="1" t="s">
        <v>954</v>
      </c>
      <c r="AW1120" s="85" t="s">
        <v>836</v>
      </c>
      <c r="AX1120" s="1" t="s">
        <v>556</v>
      </c>
      <c r="AY1120" s="1">
        <v>14.1</v>
      </c>
      <c r="AZ1120" s="1">
        <v>14</v>
      </c>
    </row>
    <row r="1121" spans="1:52" s="4" customFormat="1" ht="52.5" x14ac:dyDescent="0.4">
      <c r="A1121" s="1">
        <v>14</v>
      </c>
      <c r="B1121" s="1">
        <v>14.1</v>
      </c>
      <c r="C1121" s="1" t="s">
        <v>556</v>
      </c>
      <c r="D1121" s="2" t="s">
        <v>557</v>
      </c>
      <c r="E1121" s="1" t="s">
        <v>10</v>
      </c>
      <c r="F1121" s="1" t="s">
        <v>11</v>
      </c>
      <c r="G1121" s="3" t="s">
        <v>1200</v>
      </c>
      <c r="H1121" s="1" t="s">
        <v>906</v>
      </c>
      <c r="I1121" s="1" t="s">
        <v>13</v>
      </c>
      <c r="J1121" s="1" t="s">
        <v>13</v>
      </c>
      <c r="K1121" s="3" t="s">
        <v>13</v>
      </c>
      <c r="L1121" s="3" t="s">
        <v>13</v>
      </c>
      <c r="M1121" s="3" t="s">
        <v>13</v>
      </c>
      <c r="N1121" s="28" t="s">
        <v>916</v>
      </c>
      <c r="O1121" s="18" t="s">
        <v>1394</v>
      </c>
      <c r="P1121" s="18" t="s">
        <v>1394</v>
      </c>
      <c r="Q1121" s="18" t="s">
        <v>1394</v>
      </c>
      <c r="R1121" s="18" t="s">
        <v>1394</v>
      </c>
      <c r="S1121" s="18" t="s">
        <v>1394</v>
      </c>
      <c r="T1121" s="18" t="s">
        <v>1394</v>
      </c>
      <c r="U1121" s="18" t="s">
        <v>1394</v>
      </c>
      <c r="V1121" s="18" t="s">
        <v>1394</v>
      </c>
      <c r="W1121" s="18" t="s">
        <v>1394</v>
      </c>
      <c r="X1121" s="18" t="s">
        <v>1394</v>
      </c>
      <c r="Y1121" s="18" t="s">
        <v>1394</v>
      </c>
      <c r="Z1121" s="18" t="s">
        <v>1394</v>
      </c>
      <c r="AA1121" s="18" t="s">
        <v>1394</v>
      </c>
      <c r="AB1121" s="18" t="s">
        <v>1394</v>
      </c>
      <c r="AC1121" s="18">
        <v>19.3</v>
      </c>
      <c r="AD1121" s="18" t="s">
        <v>356</v>
      </c>
      <c r="AE1121" s="18">
        <v>3.9</v>
      </c>
      <c r="AF1121" s="18" t="s">
        <v>356</v>
      </c>
      <c r="AG1121" s="18">
        <v>10</v>
      </c>
      <c r="AH1121" s="18" t="s">
        <v>356</v>
      </c>
      <c r="AI1121" s="78">
        <v>0</v>
      </c>
      <c r="AJ1121" s="18" t="s">
        <v>356</v>
      </c>
      <c r="AK1121" s="78" t="s">
        <v>1394</v>
      </c>
      <c r="AL1121" s="78" t="s">
        <v>1394</v>
      </c>
      <c r="AM1121" s="28" t="s">
        <v>1039</v>
      </c>
      <c r="AN1121" s="3" t="s">
        <v>998</v>
      </c>
      <c r="AO1121" s="3" t="s">
        <v>998</v>
      </c>
      <c r="AP1121" s="3" t="s">
        <v>998</v>
      </c>
      <c r="AQ1121" s="1" t="s">
        <v>998</v>
      </c>
      <c r="AR1121" s="1" t="s">
        <v>998</v>
      </c>
      <c r="AS1121" s="1" t="s">
        <v>995</v>
      </c>
      <c r="AT1121" s="3" t="s">
        <v>965</v>
      </c>
      <c r="AU1121" s="1" t="s">
        <v>955</v>
      </c>
      <c r="AV1121" s="1" t="s">
        <v>954</v>
      </c>
      <c r="AW1121" s="85" t="s">
        <v>836</v>
      </c>
      <c r="AX1121" s="1" t="s">
        <v>556</v>
      </c>
      <c r="AY1121" s="1">
        <v>14.1</v>
      </c>
      <c r="AZ1121" s="1">
        <v>14</v>
      </c>
    </row>
    <row r="1122" spans="1:52" s="4" customFormat="1" ht="52.5" x14ac:dyDescent="0.4">
      <c r="A1122" s="1">
        <v>14</v>
      </c>
      <c r="B1122" s="1">
        <v>14.1</v>
      </c>
      <c r="C1122" s="1" t="s">
        <v>556</v>
      </c>
      <c r="D1122" s="2" t="s">
        <v>557</v>
      </c>
      <c r="E1122" s="1" t="s">
        <v>10</v>
      </c>
      <c r="F1122" s="1" t="s">
        <v>11</v>
      </c>
      <c r="G1122" s="3" t="s">
        <v>1200</v>
      </c>
      <c r="H1122" s="1" t="s">
        <v>907</v>
      </c>
      <c r="I1122" s="1" t="s">
        <v>13</v>
      </c>
      <c r="J1122" s="1" t="s">
        <v>13</v>
      </c>
      <c r="K1122" s="3" t="s">
        <v>13</v>
      </c>
      <c r="L1122" s="3" t="s">
        <v>13</v>
      </c>
      <c r="M1122" s="3" t="s">
        <v>13</v>
      </c>
      <c r="N1122" s="28" t="s">
        <v>916</v>
      </c>
      <c r="O1122" s="18" t="s">
        <v>1394</v>
      </c>
      <c r="P1122" s="18" t="s">
        <v>1394</v>
      </c>
      <c r="Q1122" s="18" t="s">
        <v>1394</v>
      </c>
      <c r="R1122" s="18" t="s">
        <v>1394</v>
      </c>
      <c r="S1122" s="18" t="s">
        <v>1394</v>
      </c>
      <c r="T1122" s="18" t="s">
        <v>1394</v>
      </c>
      <c r="U1122" s="18">
        <v>14.23</v>
      </c>
      <c r="V1122" s="18" t="s">
        <v>356</v>
      </c>
      <c r="W1122" s="18" t="s">
        <v>1394</v>
      </c>
      <c r="X1122" s="18" t="s">
        <v>1394</v>
      </c>
      <c r="Y1122" s="18">
        <v>22</v>
      </c>
      <c r="Z1122" s="18" t="s">
        <v>356</v>
      </c>
      <c r="AA1122" s="18" t="s">
        <v>1394</v>
      </c>
      <c r="AB1122" s="18" t="s">
        <v>1394</v>
      </c>
      <c r="AC1122" s="18">
        <v>17.899999999999999</v>
      </c>
      <c r="AD1122" s="18" t="s">
        <v>356</v>
      </c>
      <c r="AE1122" s="18">
        <v>4.5</v>
      </c>
      <c r="AF1122" s="18" t="s">
        <v>356</v>
      </c>
      <c r="AG1122" s="18">
        <v>21</v>
      </c>
      <c r="AH1122" s="18" t="s">
        <v>356</v>
      </c>
      <c r="AI1122" s="78">
        <v>0</v>
      </c>
      <c r="AJ1122" s="18" t="s">
        <v>356</v>
      </c>
      <c r="AK1122" s="78" t="s">
        <v>1394</v>
      </c>
      <c r="AL1122" s="78" t="s">
        <v>1394</v>
      </c>
      <c r="AM1122" s="28" t="s">
        <v>1039</v>
      </c>
      <c r="AN1122" s="3" t="s">
        <v>998</v>
      </c>
      <c r="AO1122" s="3" t="s">
        <v>998</v>
      </c>
      <c r="AP1122" s="3" t="s">
        <v>998</v>
      </c>
      <c r="AQ1122" s="1" t="s">
        <v>998</v>
      </c>
      <c r="AR1122" s="1" t="s">
        <v>998</v>
      </c>
      <c r="AS1122" s="1" t="s">
        <v>996</v>
      </c>
      <c r="AT1122" s="3" t="s">
        <v>965</v>
      </c>
      <c r="AU1122" s="1" t="s">
        <v>955</v>
      </c>
      <c r="AV1122" s="1" t="s">
        <v>954</v>
      </c>
      <c r="AW1122" s="85" t="s">
        <v>836</v>
      </c>
      <c r="AX1122" s="1" t="s">
        <v>556</v>
      </c>
      <c r="AY1122" s="1">
        <v>14.1</v>
      </c>
      <c r="AZ1122" s="1">
        <v>14</v>
      </c>
    </row>
    <row r="1123" spans="1:52" s="4" customFormat="1" ht="52.5" x14ac:dyDescent="0.4">
      <c r="A1123" s="1">
        <v>14</v>
      </c>
      <c r="B1123" s="1">
        <v>14.1</v>
      </c>
      <c r="C1123" s="1" t="s">
        <v>556</v>
      </c>
      <c r="D1123" s="2" t="s">
        <v>557</v>
      </c>
      <c r="E1123" s="1" t="s">
        <v>10</v>
      </c>
      <c r="F1123" s="1" t="s">
        <v>11</v>
      </c>
      <c r="G1123" s="3" t="s">
        <v>1200</v>
      </c>
      <c r="H1123" s="1" t="s">
        <v>908</v>
      </c>
      <c r="I1123" s="1" t="s">
        <v>13</v>
      </c>
      <c r="J1123" s="1" t="s">
        <v>13</v>
      </c>
      <c r="K1123" s="3" t="s">
        <v>13</v>
      </c>
      <c r="L1123" s="3" t="s">
        <v>13</v>
      </c>
      <c r="M1123" s="3" t="s">
        <v>13</v>
      </c>
      <c r="N1123" s="28" t="s">
        <v>916</v>
      </c>
      <c r="O1123" s="18" t="s">
        <v>1394</v>
      </c>
      <c r="P1123" s="18" t="s">
        <v>1394</v>
      </c>
      <c r="Q1123" s="18" t="s">
        <v>1394</v>
      </c>
      <c r="R1123" s="18" t="s">
        <v>1394</v>
      </c>
      <c r="S1123" s="18" t="s">
        <v>1394</v>
      </c>
      <c r="T1123" s="18" t="s">
        <v>1394</v>
      </c>
      <c r="U1123" s="18" t="s">
        <v>1394</v>
      </c>
      <c r="V1123" s="18" t="s">
        <v>1394</v>
      </c>
      <c r="W1123" s="18" t="s">
        <v>1394</v>
      </c>
      <c r="X1123" s="18" t="s">
        <v>1394</v>
      </c>
      <c r="Y1123" s="18">
        <v>29</v>
      </c>
      <c r="Z1123" s="18" t="s">
        <v>356</v>
      </c>
      <c r="AA1123" s="18" t="s">
        <v>1394</v>
      </c>
      <c r="AB1123" s="18" t="s">
        <v>1394</v>
      </c>
      <c r="AC1123" s="18" t="s">
        <v>1394</v>
      </c>
      <c r="AD1123" s="18" t="s">
        <v>1394</v>
      </c>
      <c r="AE1123" s="18">
        <v>17.3</v>
      </c>
      <c r="AF1123" s="18" t="s">
        <v>356</v>
      </c>
      <c r="AG1123" s="18">
        <v>141.69999999999999</v>
      </c>
      <c r="AH1123" s="18" t="s">
        <v>356</v>
      </c>
      <c r="AI1123" s="78">
        <v>0</v>
      </c>
      <c r="AJ1123" s="18" t="s">
        <v>356</v>
      </c>
      <c r="AK1123" s="78" t="s">
        <v>1394</v>
      </c>
      <c r="AL1123" s="78" t="s">
        <v>1394</v>
      </c>
      <c r="AM1123" s="28" t="s">
        <v>1039</v>
      </c>
      <c r="AN1123" s="3" t="s">
        <v>998</v>
      </c>
      <c r="AO1123" s="3" t="s">
        <v>998</v>
      </c>
      <c r="AP1123" s="3" t="s">
        <v>998</v>
      </c>
      <c r="AQ1123" s="1" t="s">
        <v>998</v>
      </c>
      <c r="AR1123" s="1" t="s">
        <v>998</v>
      </c>
      <c r="AS1123" s="1" t="s">
        <v>990</v>
      </c>
      <c r="AT1123" s="3" t="s">
        <v>965</v>
      </c>
      <c r="AU1123" s="1" t="s">
        <v>955</v>
      </c>
      <c r="AV1123" s="1" t="s">
        <v>954</v>
      </c>
      <c r="AW1123" s="85" t="s">
        <v>836</v>
      </c>
      <c r="AX1123" s="1" t="s">
        <v>556</v>
      </c>
      <c r="AY1123" s="1">
        <v>14.1</v>
      </c>
      <c r="AZ1123" s="1">
        <v>14</v>
      </c>
    </row>
    <row r="1124" spans="1:52" s="4" customFormat="1" ht="52.5" x14ac:dyDescent="0.4">
      <c r="A1124" s="1">
        <v>14</v>
      </c>
      <c r="B1124" s="1">
        <v>14.1</v>
      </c>
      <c r="C1124" s="1" t="s">
        <v>556</v>
      </c>
      <c r="D1124" s="2" t="s">
        <v>557</v>
      </c>
      <c r="E1124" s="1" t="s">
        <v>10</v>
      </c>
      <c r="F1124" s="1" t="s">
        <v>11</v>
      </c>
      <c r="G1124" s="3" t="s">
        <v>1200</v>
      </c>
      <c r="H1124" s="1" t="s">
        <v>909</v>
      </c>
      <c r="I1124" s="1" t="s">
        <v>13</v>
      </c>
      <c r="J1124" s="1" t="s">
        <v>13</v>
      </c>
      <c r="K1124" s="3" t="s">
        <v>13</v>
      </c>
      <c r="L1124" s="3" t="s">
        <v>13</v>
      </c>
      <c r="M1124" s="3" t="s">
        <v>13</v>
      </c>
      <c r="N1124" s="28" t="s">
        <v>916</v>
      </c>
      <c r="O1124" s="18" t="s">
        <v>1394</v>
      </c>
      <c r="P1124" s="18" t="s">
        <v>1394</v>
      </c>
      <c r="Q1124" s="18" t="s">
        <v>1394</v>
      </c>
      <c r="R1124" s="18" t="s">
        <v>1394</v>
      </c>
      <c r="S1124" s="18" t="s">
        <v>1394</v>
      </c>
      <c r="T1124" s="18" t="s">
        <v>1394</v>
      </c>
      <c r="U1124" s="18" t="s">
        <v>1394</v>
      </c>
      <c r="V1124" s="18" t="s">
        <v>1394</v>
      </c>
      <c r="W1124" s="18" t="s">
        <v>1394</v>
      </c>
      <c r="X1124" s="18" t="s">
        <v>1394</v>
      </c>
      <c r="Y1124" s="18">
        <v>30</v>
      </c>
      <c r="Z1124" s="18" t="s">
        <v>356</v>
      </c>
      <c r="AA1124" s="18" t="s">
        <v>1394</v>
      </c>
      <c r="AB1124" s="18" t="s">
        <v>1394</v>
      </c>
      <c r="AC1124" s="18" t="s">
        <v>1394</v>
      </c>
      <c r="AD1124" s="18" t="s">
        <v>1394</v>
      </c>
      <c r="AE1124" s="18">
        <v>30.8</v>
      </c>
      <c r="AF1124" s="18" t="s">
        <v>356</v>
      </c>
      <c r="AG1124" s="18">
        <v>94</v>
      </c>
      <c r="AH1124" s="18" t="s">
        <v>356</v>
      </c>
      <c r="AI1124" s="78">
        <v>0.1</v>
      </c>
      <c r="AJ1124" s="18" t="s">
        <v>356</v>
      </c>
      <c r="AK1124" s="78" t="s">
        <v>1394</v>
      </c>
      <c r="AL1124" s="78" t="s">
        <v>1394</v>
      </c>
      <c r="AM1124" s="28" t="s">
        <v>1039</v>
      </c>
      <c r="AN1124" s="3" t="s">
        <v>998</v>
      </c>
      <c r="AO1124" s="3" t="s">
        <v>998</v>
      </c>
      <c r="AP1124" s="3" t="s">
        <v>998</v>
      </c>
      <c r="AQ1124" s="1" t="s">
        <v>998</v>
      </c>
      <c r="AR1124" s="1" t="s">
        <v>998</v>
      </c>
      <c r="AS1124" s="1" t="s">
        <v>997</v>
      </c>
      <c r="AT1124" s="3" t="s">
        <v>965</v>
      </c>
      <c r="AU1124" s="1" t="s">
        <v>955</v>
      </c>
      <c r="AV1124" s="1" t="s">
        <v>954</v>
      </c>
      <c r="AW1124" s="85" t="s">
        <v>836</v>
      </c>
      <c r="AX1124" s="1" t="s">
        <v>556</v>
      </c>
      <c r="AY1124" s="1">
        <v>14.1</v>
      </c>
      <c r="AZ1124" s="1">
        <v>14</v>
      </c>
    </row>
    <row r="1125" spans="1:52" s="4" customFormat="1" ht="52.5" x14ac:dyDescent="0.4">
      <c r="A1125" s="1">
        <v>14</v>
      </c>
      <c r="B1125" s="1">
        <v>14.1</v>
      </c>
      <c r="C1125" s="1" t="s">
        <v>556</v>
      </c>
      <c r="D1125" s="2" t="s">
        <v>557</v>
      </c>
      <c r="E1125" s="1" t="s">
        <v>10</v>
      </c>
      <c r="F1125" s="1" t="s">
        <v>11</v>
      </c>
      <c r="G1125" s="3" t="s">
        <v>1200</v>
      </c>
      <c r="H1125" s="1" t="s">
        <v>900</v>
      </c>
      <c r="I1125" s="1" t="s">
        <v>13</v>
      </c>
      <c r="J1125" s="1" t="s">
        <v>13</v>
      </c>
      <c r="K1125" s="3" t="s">
        <v>13</v>
      </c>
      <c r="L1125" s="3" t="s">
        <v>13</v>
      </c>
      <c r="M1125" s="3" t="s">
        <v>13</v>
      </c>
      <c r="N1125" s="28" t="s">
        <v>917</v>
      </c>
      <c r="O1125" s="18" t="s">
        <v>1394</v>
      </c>
      <c r="P1125" s="18" t="s">
        <v>1394</v>
      </c>
      <c r="Q1125" s="18" t="s">
        <v>1394</v>
      </c>
      <c r="R1125" s="18" t="s">
        <v>1394</v>
      </c>
      <c r="S1125" s="18" t="s">
        <v>1394</v>
      </c>
      <c r="T1125" s="18" t="s">
        <v>1394</v>
      </c>
      <c r="U1125" s="18" t="s">
        <v>1394</v>
      </c>
      <c r="V1125" s="18" t="s">
        <v>1394</v>
      </c>
      <c r="W1125" s="18" t="s">
        <v>1394</v>
      </c>
      <c r="X1125" s="18" t="s">
        <v>1394</v>
      </c>
      <c r="Y1125" s="18"/>
      <c r="Z1125" s="18"/>
      <c r="AA1125" s="18" t="s">
        <v>1394</v>
      </c>
      <c r="AB1125" s="18" t="s">
        <v>1394</v>
      </c>
      <c r="AC1125" s="18">
        <v>1.0529999999999999</v>
      </c>
      <c r="AD1125" s="18" t="s">
        <v>356</v>
      </c>
      <c r="AE1125" s="18" t="s">
        <v>1394</v>
      </c>
      <c r="AF1125" s="18" t="s">
        <v>1394</v>
      </c>
      <c r="AG1125" s="18">
        <v>5.2</v>
      </c>
      <c r="AH1125" s="18" t="s">
        <v>356</v>
      </c>
      <c r="AI1125" s="78" t="s">
        <v>1310</v>
      </c>
      <c r="AJ1125" s="18" t="s">
        <v>356</v>
      </c>
      <c r="AK1125" s="78" t="s">
        <v>1394</v>
      </c>
      <c r="AL1125" s="78" t="s">
        <v>1394</v>
      </c>
      <c r="AM1125" s="28" t="s">
        <v>1036</v>
      </c>
      <c r="AN1125" s="3" t="s">
        <v>998</v>
      </c>
      <c r="AO1125" s="3" t="s">
        <v>998</v>
      </c>
      <c r="AP1125" s="3" t="s">
        <v>998</v>
      </c>
      <c r="AQ1125" s="1" t="s">
        <v>998</v>
      </c>
      <c r="AR1125" s="1" t="s">
        <v>998</v>
      </c>
      <c r="AS1125" s="1" t="s">
        <v>991</v>
      </c>
      <c r="AT1125" s="3" t="s">
        <v>965</v>
      </c>
      <c r="AU1125" s="1" t="s">
        <v>955</v>
      </c>
      <c r="AV1125" s="1" t="s">
        <v>954</v>
      </c>
      <c r="AW1125" s="85" t="s">
        <v>836</v>
      </c>
      <c r="AX1125" s="1" t="s">
        <v>556</v>
      </c>
      <c r="AY1125" s="1">
        <v>14.1</v>
      </c>
      <c r="AZ1125" s="1">
        <v>14</v>
      </c>
    </row>
    <row r="1126" spans="1:52" s="4" customFormat="1" ht="52.5" x14ac:dyDescent="0.4">
      <c r="A1126" s="1">
        <v>14</v>
      </c>
      <c r="B1126" s="1">
        <v>14.1</v>
      </c>
      <c r="C1126" s="1" t="s">
        <v>556</v>
      </c>
      <c r="D1126" s="2" t="s">
        <v>557</v>
      </c>
      <c r="E1126" s="1" t="s">
        <v>10</v>
      </c>
      <c r="F1126" s="1" t="s">
        <v>11</v>
      </c>
      <c r="G1126" s="3" t="s">
        <v>1200</v>
      </c>
      <c r="H1126" s="1" t="s">
        <v>901</v>
      </c>
      <c r="I1126" s="1" t="s">
        <v>13</v>
      </c>
      <c r="J1126" s="1" t="s">
        <v>13</v>
      </c>
      <c r="K1126" s="3" t="s">
        <v>13</v>
      </c>
      <c r="L1126" s="3" t="s">
        <v>13</v>
      </c>
      <c r="M1126" s="3" t="s">
        <v>13</v>
      </c>
      <c r="N1126" s="28" t="s">
        <v>917</v>
      </c>
      <c r="O1126" s="18" t="s">
        <v>1394</v>
      </c>
      <c r="P1126" s="18" t="s">
        <v>1394</v>
      </c>
      <c r="Q1126" s="18" t="s">
        <v>1394</v>
      </c>
      <c r="R1126" s="18" t="s">
        <v>1394</v>
      </c>
      <c r="S1126" s="18" t="s">
        <v>1394</v>
      </c>
      <c r="T1126" s="18" t="s">
        <v>1394</v>
      </c>
      <c r="U1126" s="18" t="s">
        <v>1394</v>
      </c>
      <c r="V1126" s="18" t="s">
        <v>1394</v>
      </c>
      <c r="W1126" s="18" t="s">
        <v>1394</v>
      </c>
      <c r="X1126" s="18" t="s">
        <v>1394</v>
      </c>
      <c r="Y1126" s="18">
        <v>22</v>
      </c>
      <c r="Z1126" s="18" t="s">
        <v>356</v>
      </c>
      <c r="AA1126" s="18" t="s">
        <v>1394</v>
      </c>
      <c r="AB1126" s="18" t="s">
        <v>1394</v>
      </c>
      <c r="AC1126" s="18" t="s">
        <v>1394</v>
      </c>
      <c r="AD1126" s="18" t="s">
        <v>1394</v>
      </c>
      <c r="AE1126" s="18" t="s">
        <v>1394</v>
      </c>
      <c r="AF1126" s="18" t="s">
        <v>1394</v>
      </c>
      <c r="AG1126" s="18">
        <v>5.2</v>
      </c>
      <c r="AH1126" s="18" t="s">
        <v>356</v>
      </c>
      <c r="AI1126" s="78" t="s">
        <v>1310</v>
      </c>
      <c r="AJ1126" s="18" t="s">
        <v>356</v>
      </c>
      <c r="AK1126" s="78" t="s">
        <v>1394</v>
      </c>
      <c r="AL1126" s="78" t="s">
        <v>1394</v>
      </c>
      <c r="AM1126" s="28" t="s">
        <v>1036</v>
      </c>
      <c r="AN1126" s="3" t="s">
        <v>998</v>
      </c>
      <c r="AO1126" s="3" t="s">
        <v>998</v>
      </c>
      <c r="AP1126" s="3" t="s">
        <v>998</v>
      </c>
      <c r="AQ1126" s="1" t="s">
        <v>998</v>
      </c>
      <c r="AR1126" s="1" t="s">
        <v>998</v>
      </c>
      <c r="AS1126" s="1" t="s">
        <v>992</v>
      </c>
      <c r="AT1126" s="3" t="s">
        <v>965</v>
      </c>
      <c r="AU1126" s="1" t="s">
        <v>955</v>
      </c>
      <c r="AV1126" s="1" t="s">
        <v>954</v>
      </c>
      <c r="AW1126" s="85" t="s">
        <v>836</v>
      </c>
      <c r="AX1126" s="1" t="s">
        <v>556</v>
      </c>
      <c r="AY1126" s="1">
        <v>14.1</v>
      </c>
      <c r="AZ1126" s="1">
        <v>14</v>
      </c>
    </row>
    <row r="1127" spans="1:52" s="4" customFormat="1" ht="52.5" x14ac:dyDescent="0.4">
      <c r="A1127" s="1">
        <v>14</v>
      </c>
      <c r="B1127" s="1">
        <v>14.1</v>
      </c>
      <c r="C1127" s="1" t="s">
        <v>556</v>
      </c>
      <c r="D1127" s="2" t="s">
        <v>557</v>
      </c>
      <c r="E1127" s="1" t="s">
        <v>10</v>
      </c>
      <c r="F1127" s="1" t="s">
        <v>11</v>
      </c>
      <c r="G1127" s="3" t="s">
        <v>1200</v>
      </c>
      <c r="H1127" s="1" t="s">
        <v>902</v>
      </c>
      <c r="I1127" s="1" t="s">
        <v>13</v>
      </c>
      <c r="J1127" s="1" t="s">
        <v>13</v>
      </c>
      <c r="K1127" s="3" t="s">
        <v>13</v>
      </c>
      <c r="L1127" s="3" t="s">
        <v>13</v>
      </c>
      <c r="M1127" s="3" t="s">
        <v>13</v>
      </c>
      <c r="N1127" s="28" t="s">
        <v>917</v>
      </c>
      <c r="O1127" s="18" t="s">
        <v>1394</v>
      </c>
      <c r="P1127" s="18" t="s">
        <v>1394</v>
      </c>
      <c r="Q1127" s="18" t="s">
        <v>1394</v>
      </c>
      <c r="R1127" s="18" t="s">
        <v>1394</v>
      </c>
      <c r="S1127" s="18" t="s">
        <v>1394</v>
      </c>
      <c r="T1127" s="18" t="s">
        <v>1394</v>
      </c>
      <c r="U1127" s="18" t="s">
        <v>1394</v>
      </c>
      <c r="V1127" s="18" t="s">
        <v>1394</v>
      </c>
      <c r="W1127" s="18" t="s">
        <v>1394</v>
      </c>
      <c r="X1127" s="18" t="s">
        <v>1394</v>
      </c>
      <c r="Y1127" s="18">
        <v>21</v>
      </c>
      <c r="Z1127" s="18" t="s">
        <v>356</v>
      </c>
      <c r="AA1127" s="18" t="s">
        <v>1394</v>
      </c>
      <c r="AB1127" s="18" t="s">
        <v>1394</v>
      </c>
      <c r="AC1127" s="18" t="s">
        <v>1394</v>
      </c>
      <c r="AD1127" s="18" t="s">
        <v>1394</v>
      </c>
      <c r="AE1127" s="18" t="s">
        <v>1394</v>
      </c>
      <c r="AF1127" s="18" t="s">
        <v>1394</v>
      </c>
      <c r="AG1127" s="18" t="s">
        <v>1394</v>
      </c>
      <c r="AH1127" s="18" t="s">
        <v>1394</v>
      </c>
      <c r="AI1127" s="78" t="s">
        <v>1310</v>
      </c>
      <c r="AJ1127" s="18" t="s">
        <v>356</v>
      </c>
      <c r="AK1127" s="78" t="s">
        <v>1394</v>
      </c>
      <c r="AL1127" s="78" t="s">
        <v>1394</v>
      </c>
      <c r="AM1127" s="28" t="s">
        <v>1036</v>
      </c>
      <c r="AN1127" s="3" t="s">
        <v>998</v>
      </c>
      <c r="AO1127" s="3" t="s">
        <v>998</v>
      </c>
      <c r="AP1127" s="3" t="s">
        <v>998</v>
      </c>
      <c r="AQ1127" s="1" t="s">
        <v>998</v>
      </c>
      <c r="AR1127" s="1" t="s">
        <v>998</v>
      </c>
      <c r="AS1127" s="1" t="s">
        <v>987</v>
      </c>
      <c r="AT1127" s="3" t="s">
        <v>965</v>
      </c>
      <c r="AU1127" s="1" t="s">
        <v>955</v>
      </c>
      <c r="AV1127" s="1" t="s">
        <v>954</v>
      </c>
      <c r="AW1127" s="85" t="s">
        <v>836</v>
      </c>
      <c r="AX1127" s="1" t="s">
        <v>556</v>
      </c>
      <c r="AY1127" s="1">
        <v>14.1</v>
      </c>
      <c r="AZ1127" s="1">
        <v>14</v>
      </c>
    </row>
    <row r="1128" spans="1:52" s="4" customFormat="1" ht="52.5" x14ac:dyDescent="0.4">
      <c r="A1128" s="1">
        <v>14</v>
      </c>
      <c r="B1128" s="1">
        <v>14.1</v>
      </c>
      <c r="C1128" s="1" t="s">
        <v>556</v>
      </c>
      <c r="D1128" s="2" t="s">
        <v>557</v>
      </c>
      <c r="E1128" s="1" t="s">
        <v>10</v>
      </c>
      <c r="F1128" s="1" t="s">
        <v>11</v>
      </c>
      <c r="G1128" s="3" t="s">
        <v>1200</v>
      </c>
      <c r="H1128" s="1" t="s">
        <v>903</v>
      </c>
      <c r="I1128" s="1" t="s">
        <v>13</v>
      </c>
      <c r="J1128" s="1" t="s">
        <v>13</v>
      </c>
      <c r="K1128" s="3" t="s">
        <v>13</v>
      </c>
      <c r="L1128" s="3" t="s">
        <v>13</v>
      </c>
      <c r="M1128" s="3" t="s">
        <v>13</v>
      </c>
      <c r="N1128" s="28" t="s">
        <v>917</v>
      </c>
      <c r="O1128" s="18" t="s">
        <v>1394</v>
      </c>
      <c r="P1128" s="18" t="s">
        <v>1394</v>
      </c>
      <c r="Q1128" s="18" t="s">
        <v>1394</v>
      </c>
      <c r="R1128" s="18" t="s">
        <v>1394</v>
      </c>
      <c r="S1128" s="18" t="s">
        <v>1394</v>
      </c>
      <c r="T1128" s="18" t="s">
        <v>1394</v>
      </c>
      <c r="U1128" s="18" t="s">
        <v>1394</v>
      </c>
      <c r="V1128" s="18" t="s">
        <v>1394</v>
      </c>
      <c r="W1128" s="18" t="s">
        <v>1394</v>
      </c>
      <c r="X1128" s="18" t="s">
        <v>1394</v>
      </c>
      <c r="Y1128" s="18">
        <v>8</v>
      </c>
      <c r="Z1128" s="18" t="s">
        <v>356</v>
      </c>
      <c r="AA1128" s="18" t="s">
        <v>1394</v>
      </c>
      <c r="AB1128" s="18" t="s">
        <v>1394</v>
      </c>
      <c r="AC1128" s="18">
        <v>1.0529999999999999</v>
      </c>
      <c r="AD1128" s="18" t="s">
        <v>356</v>
      </c>
      <c r="AE1128" s="18" t="s">
        <v>1394</v>
      </c>
      <c r="AF1128" s="18" t="s">
        <v>1394</v>
      </c>
      <c r="AG1128" s="18" t="s">
        <v>1394</v>
      </c>
      <c r="AH1128" s="18" t="s">
        <v>1394</v>
      </c>
      <c r="AI1128" s="78" t="s">
        <v>1310</v>
      </c>
      <c r="AJ1128" s="18" t="s">
        <v>356</v>
      </c>
      <c r="AK1128" s="78" t="s">
        <v>1394</v>
      </c>
      <c r="AL1128" s="78" t="s">
        <v>1394</v>
      </c>
      <c r="AM1128" s="28" t="s">
        <v>1036</v>
      </c>
      <c r="AN1128" s="3" t="s">
        <v>998</v>
      </c>
      <c r="AO1128" s="3" t="s">
        <v>998</v>
      </c>
      <c r="AP1128" s="3" t="s">
        <v>998</v>
      </c>
      <c r="AQ1128" s="1" t="s">
        <v>998</v>
      </c>
      <c r="AR1128" s="1" t="s">
        <v>998</v>
      </c>
      <c r="AS1128" s="1" t="s">
        <v>994</v>
      </c>
      <c r="AT1128" s="3" t="s">
        <v>965</v>
      </c>
      <c r="AU1128" s="1" t="s">
        <v>955</v>
      </c>
      <c r="AV1128" s="1" t="s">
        <v>954</v>
      </c>
      <c r="AW1128" s="85" t="s">
        <v>836</v>
      </c>
      <c r="AX1128" s="1" t="s">
        <v>556</v>
      </c>
      <c r="AY1128" s="1">
        <v>14.1</v>
      </c>
      <c r="AZ1128" s="1">
        <v>14</v>
      </c>
    </row>
    <row r="1129" spans="1:52" s="4" customFormat="1" ht="52.5" x14ac:dyDescent="0.4">
      <c r="A1129" s="1">
        <v>14</v>
      </c>
      <c r="B1129" s="1">
        <v>14.1</v>
      </c>
      <c r="C1129" s="1" t="s">
        <v>556</v>
      </c>
      <c r="D1129" s="2" t="s">
        <v>557</v>
      </c>
      <c r="E1129" s="1" t="s">
        <v>10</v>
      </c>
      <c r="F1129" s="1" t="s">
        <v>11</v>
      </c>
      <c r="G1129" s="3" t="s">
        <v>1200</v>
      </c>
      <c r="H1129" s="1" t="s">
        <v>904</v>
      </c>
      <c r="I1129" s="1" t="s">
        <v>13</v>
      </c>
      <c r="J1129" s="1" t="s">
        <v>13</v>
      </c>
      <c r="K1129" s="3" t="s">
        <v>13</v>
      </c>
      <c r="L1129" s="3" t="s">
        <v>13</v>
      </c>
      <c r="M1129" s="3" t="s">
        <v>13</v>
      </c>
      <c r="N1129" s="28" t="s">
        <v>917</v>
      </c>
      <c r="O1129" s="18" t="s">
        <v>1394</v>
      </c>
      <c r="P1129" s="18" t="s">
        <v>1394</v>
      </c>
      <c r="Q1129" s="18" t="s">
        <v>1394</v>
      </c>
      <c r="R1129" s="18" t="s">
        <v>1394</v>
      </c>
      <c r="S1129" s="18" t="s">
        <v>1394</v>
      </c>
      <c r="T1129" s="18" t="s">
        <v>1394</v>
      </c>
      <c r="U1129" s="18" t="s">
        <v>1394</v>
      </c>
      <c r="V1129" s="18" t="s">
        <v>1394</v>
      </c>
      <c r="W1129" s="18" t="s">
        <v>1394</v>
      </c>
      <c r="X1129" s="18" t="s">
        <v>1394</v>
      </c>
      <c r="Y1129" s="18">
        <v>18</v>
      </c>
      <c r="Z1129" s="18" t="s">
        <v>356</v>
      </c>
      <c r="AA1129" s="18" t="s">
        <v>1394</v>
      </c>
      <c r="AB1129" s="18" t="s">
        <v>1394</v>
      </c>
      <c r="AC1129" s="18">
        <v>2.6320000000000001</v>
      </c>
      <c r="AD1129" s="18" t="s">
        <v>356</v>
      </c>
      <c r="AE1129" s="18" t="s">
        <v>1394</v>
      </c>
      <c r="AF1129" s="18" t="s">
        <v>1394</v>
      </c>
      <c r="AG1129" s="18" t="s">
        <v>1394</v>
      </c>
      <c r="AH1129" s="18" t="s">
        <v>1394</v>
      </c>
      <c r="AI1129" s="78" t="s">
        <v>1310</v>
      </c>
      <c r="AJ1129" s="18" t="s">
        <v>356</v>
      </c>
      <c r="AK1129" s="78" t="s">
        <v>1394</v>
      </c>
      <c r="AL1129" s="78" t="s">
        <v>1394</v>
      </c>
      <c r="AM1129" s="28" t="s">
        <v>1036</v>
      </c>
      <c r="AN1129" s="3" t="s">
        <v>998</v>
      </c>
      <c r="AO1129" s="3" t="s">
        <v>998</v>
      </c>
      <c r="AP1129" s="3" t="s">
        <v>998</v>
      </c>
      <c r="AQ1129" s="1" t="s">
        <v>998</v>
      </c>
      <c r="AR1129" s="1" t="s">
        <v>998</v>
      </c>
      <c r="AS1129" s="1" t="s">
        <v>989</v>
      </c>
      <c r="AT1129" s="3" t="s">
        <v>965</v>
      </c>
      <c r="AU1129" s="1" t="s">
        <v>955</v>
      </c>
      <c r="AV1129" s="1" t="s">
        <v>954</v>
      </c>
      <c r="AW1129" s="85" t="s">
        <v>836</v>
      </c>
      <c r="AX1129" s="1" t="s">
        <v>556</v>
      </c>
      <c r="AY1129" s="1">
        <v>14.1</v>
      </c>
      <c r="AZ1129" s="1">
        <v>14</v>
      </c>
    </row>
    <row r="1130" spans="1:52" s="4" customFormat="1" ht="52.5" x14ac:dyDescent="0.4">
      <c r="A1130" s="1">
        <v>14</v>
      </c>
      <c r="B1130" s="1">
        <v>14.1</v>
      </c>
      <c r="C1130" s="1" t="s">
        <v>556</v>
      </c>
      <c r="D1130" s="2" t="s">
        <v>557</v>
      </c>
      <c r="E1130" s="1" t="s">
        <v>10</v>
      </c>
      <c r="F1130" s="1" t="s">
        <v>11</v>
      </c>
      <c r="G1130" s="3" t="s">
        <v>1200</v>
      </c>
      <c r="H1130" s="1" t="s">
        <v>927</v>
      </c>
      <c r="I1130" s="1" t="s">
        <v>13</v>
      </c>
      <c r="J1130" s="1" t="s">
        <v>13</v>
      </c>
      <c r="K1130" s="3" t="s">
        <v>13</v>
      </c>
      <c r="L1130" s="3" t="s">
        <v>13</v>
      </c>
      <c r="M1130" s="3" t="s">
        <v>13</v>
      </c>
      <c r="N1130" s="28" t="s">
        <v>917</v>
      </c>
      <c r="O1130" s="18" t="s">
        <v>1394</v>
      </c>
      <c r="P1130" s="18" t="s">
        <v>1394</v>
      </c>
      <c r="Q1130" s="18" t="s">
        <v>1394</v>
      </c>
      <c r="R1130" s="18" t="s">
        <v>1394</v>
      </c>
      <c r="S1130" s="18" t="s">
        <v>1394</v>
      </c>
      <c r="T1130" s="18" t="s">
        <v>1394</v>
      </c>
      <c r="U1130" s="18" t="s">
        <v>1394</v>
      </c>
      <c r="V1130" s="18" t="s">
        <v>1394</v>
      </c>
      <c r="W1130" s="18" t="s">
        <v>1394</v>
      </c>
      <c r="X1130" s="18" t="s">
        <v>1394</v>
      </c>
      <c r="Y1130" s="18">
        <v>18</v>
      </c>
      <c r="Z1130" s="18" t="s">
        <v>356</v>
      </c>
      <c r="AA1130" s="18" t="s">
        <v>1394</v>
      </c>
      <c r="AB1130" s="18" t="s">
        <v>1394</v>
      </c>
      <c r="AC1130" s="18">
        <v>0.52600000000000002</v>
      </c>
      <c r="AD1130" s="18" t="s">
        <v>356</v>
      </c>
      <c r="AE1130" s="18">
        <v>15</v>
      </c>
      <c r="AF1130" s="18" t="s">
        <v>356</v>
      </c>
      <c r="AG1130" s="18">
        <v>5</v>
      </c>
      <c r="AH1130" s="18" t="s">
        <v>356</v>
      </c>
      <c r="AI1130" s="78" t="s">
        <v>1310</v>
      </c>
      <c r="AJ1130" s="18" t="s">
        <v>356</v>
      </c>
      <c r="AK1130" s="78" t="s">
        <v>1394</v>
      </c>
      <c r="AL1130" s="78" t="s">
        <v>1394</v>
      </c>
      <c r="AM1130" s="28" t="s">
        <v>1036</v>
      </c>
      <c r="AN1130" s="3" t="s">
        <v>998</v>
      </c>
      <c r="AO1130" s="3" t="s">
        <v>998</v>
      </c>
      <c r="AP1130" s="3" t="s">
        <v>998</v>
      </c>
      <c r="AQ1130" s="1" t="s">
        <v>998</v>
      </c>
      <c r="AR1130" s="1" t="s">
        <v>998</v>
      </c>
      <c r="AS1130" s="1" t="s">
        <v>984</v>
      </c>
      <c r="AT1130" s="3" t="s">
        <v>965</v>
      </c>
      <c r="AU1130" s="1" t="s">
        <v>955</v>
      </c>
      <c r="AV1130" s="1" t="s">
        <v>954</v>
      </c>
      <c r="AW1130" s="85" t="s">
        <v>836</v>
      </c>
      <c r="AX1130" s="1" t="s">
        <v>556</v>
      </c>
      <c r="AY1130" s="1">
        <v>14.1</v>
      </c>
      <c r="AZ1130" s="1">
        <v>14</v>
      </c>
    </row>
    <row r="1131" spans="1:52" s="4" customFormat="1" ht="52.5" x14ac:dyDescent="0.4">
      <c r="A1131" s="1">
        <v>14</v>
      </c>
      <c r="B1131" s="1">
        <v>14.1</v>
      </c>
      <c r="C1131" s="1" t="s">
        <v>556</v>
      </c>
      <c r="D1131" s="2" t="s">
        <v>557</v>
      </c>
      <c r="E1131" s="1" t="s">
        <v>10</v>
      </c>
      <c r="F1131" s="1" t="s">
        <v>11</v>
      </c>
      <c r="G1131" s="3" t="s">
        <v>1200</v>
      </c>
      <c r="H1131" s="1" t="s">
        <v>905</v>
      </c>
      <c r="I1131" s="1" t="s">
        <v>13</v>
      </c>
      <c r="J1131" s="1" t="s">
        <v>13</v>
      </c>
      <c r="K1131" s="3" t="s">
        <v>13</v>
      </c>
      <c r="L1131" s="3" t="s">
        <v>13</v>
      </c>
      <c r="M1131" s="3" t="s">
        <v>13</v>
      </c>
      <c r="N1131" s="28" t="s">
        <v>917</v>
      </c>
      <c r="O1131" s="18" t="s">
        <v>1394</v>
      </c>
      <c r="P1131" s="18" t="s">
        <v>1394</v>
      </c>
      <c r="Q1131" s="18" t="s">
        <v>1394</v>
      </c>
      <c r="R1131" s="18" t="s">
        <v>1394</v>
      </c>
      <c r="S1131" s="18" t="s">
        <v>1394</v>
      </c>
      <c r="T1131" s="18" t="s">
        <v>1394</v>
      </c>
      <c r="U1131" s="18" t="s">
        <v>1394</v>
      </c>
      <c r="V1131" s="18" t="s">
        <v>1394</v>
      </c>
      <c r="W1131" s="18" t="s">
        <v>1394</v>
      </c>
      <c r="X1131" s="18" t="s">
        <v>1394</v>
      </c>
      <c r="Y1131" s="18">
        <v>22</v>
      </c>
      <c r="Z1131" s="18" t="s">
        <v>356</v>
      </c>
      <c r="AA1131" s="18" t="s">
        <v>1394</v>
      </c>
      <c r="AB1131" s="18" t="s">
        <v>1394</v>
      </c>
      <c r="AC1131" s="18">
        <v>1.0529999999999999</v>
      </c>
      <c r="AD1131" s="18" t="s">
        <v>356</v>
      </c>
      <c r="AE1131" s="18" t="s">
        <v>1394</v>
      </c>
      <c r="AF1131" s="18" t="s">
        <v>1394</v>
      </c>
      <c r="AG1131" s="18" t="s">
        <v>1394</v>
      </c>
      <c r="AH1131" s="18" t="s">
        <v>1394</v>
      </c>
      <c r="AI1131" s="78">
        <v>0</v>
      </c>
      <c r="AJ1131" s="18" t="s">
        <v>356</v>
      </c>
      <c r="AK1131" s="78" t="s">
        <v>1394</v>
      </c>
      <c r="AL1131" s="78" t="s">
        <v>1394</v>
      </c>
      <c r="AM1131" s="28" t="s">
        <v>1036</v>
      </c>
      <c r="AN1131" s="3" t="s">
        <v>998</v>
      </c>
      <c r="AO1131" s="3" t="s">
        <v>998</v>
      </c>
      <c r="AP1131" s="3" t="s">
        <v>998</v>
      </c>
      <c r="AQ1131" s="1" t="s">
        <v>998</v>
      </c>
      <c r="AR1131" s="1" t="s">
        <v>998</v>
      </c>
      <c r="AS1131" s="1" t="s">
        <v>988</v>
      </c>
      <c r="AT1131" s="3" t="s">
        <v>965</v>
      </c>
      <c r="AU1131" s="1" t="s">
        <v>955</v>
      </c>
      <c r="AV1131" s="1" t="s">
        <v>954</v>
      </c>
      <c r="AW1131" s="85" t="s">
        <v>836</v>
      </c>
      <c r="AX1131" s="1" t="s">
        <v>556</v>
      </c>
      <c r="AY1131" s="1">
        <v>14.1</v>
      </c>
      <c r="AZ1131" s="1">
        <v>14</v>
      </c>
    </row>
    <row r="1132" spans="1:52" s="4" customFormat="1" ht="52.5" x14ac:dyDescent="0.4">
      <c r="A1132" s="1">
        <v>14</v>
      </c>
      <c r="B1132" s="1">
        <v>14.1</v>
      </c>
      <c r="C1132" s="1" t="s">
        <v>556</v>
      </c>
      <c r="D1132" s="2" t="s">
        <v>557</v>
      </c>
      <c r="E1132" s="1" t="s">
        <v>10</v>
      </c>
      <c r="F1132" s="1" t="s">
        <v>11</v>
      </c>
      <c r="G1132" s="3" t="s">
        <v>1200</v>
      </c>
      <c r="H1132" s="1" t="s">
        <v>906</v>
      </c>
      <c r="I1132" s="1" t="s">
        <v>13</v>
      </c>
      <c r="J1132" s="1" t="s">
        <v>13</v>
      </c>
      <c r="K1132" s="3" t="s">
        <v>13</v>
      </c>
      <c r="L1132" s="3" t="s">
        <v>13</v>
      </c>
      <c r="M1132" s="3" t="s">
        <v>13</v>
      </c>
      <c r="N1132" s="28" t="s">
        <v>917</v>
      </c>
      <c r="O1132" s="18" t="s">
        <v>1394</v>
      </c>
      <c r="P1132" s="18" t="s">
        <v>1394</v>
      </c>
      <c r="Q1132" s="18" t="s">
        <v>1394</v>
      </c>
      <c r="R1132" s="18" t="s">
        <v>1394</v>
      </c>
      <c r="S1132" s="18" t="s">
        <v>1394</v>
      </c>
      <c r="T1132" s="18" t="s">
        <v>1394</v>
      </c>
      <c r="U1132" s="18" t="s">
        <v>1394</v>
      </c>
      <c r="V1132" s="18" t="s">
        <v>1394</v>
      </c>
      <c r="W1132" s="18" t="s">
        <v>1394</v>
      </c>
      <c r="X1132" s="18" t="s">
        <v>1394</v>
      </c>
      <c r="Y1132" s="18"/>
      <c r="Z1132" s="18"/>
      <c r="AA1132" s="18" t="s">
        <v>1394</v>
      </c>
      <c r="AB1132" s="18" t="s">
        <v>1394</v>
      </c>
      <c r="AC1132" s="18">
        <v>1.0529999999999999</v>
      </c>
      <c r="AD1132" s="18" t="s">
        <v>356</v>
      </c>
      <c r="AE1132" s="18" t="s">
        <v>1394</v>
      </c>
      <c r="AF1132" s="18" t="s">
        <v>1394</v>
      </c>
      <c r="AG1132" s="18" t="s">
        <v>1394</v>
      </c>
      <c r="AH1132" s="18" t="s">
        <v>1394</v>
      </c>
      <c r="AI1132" s="78">
        <v>0</v>
      </c>
      <c r="AJ1132" s="18" t="s">
        <v>356</v>
      </c>
      <c r="AK1132" s="78" t="s">
        <v>1394</v>
      </c>
      <c r="AL1132" s="78" t="s">
        <v>1394</v>
      </c>
      <c r="AM1132" s="28" t="s">
        <v>1036</v>
      </c>
      <c r="AN1132" s="3" t="s">
        <v>998</v>
      </c>
      <c r="AO1132" s="3" t="s">
        <v>998</v>
      </c>
      <c r="AP1132" s="3" t="s">
        <v>998</v>
      </c>
      <c r="AQ1132" s="1" t="s">
        <v>998</v>
      </c>
      <c r="AR1132" s="1" t="s">
        <v>998</v>
      </c>
      <c r="AS1132" s="1" t="s">
        <v>995</v>
      </c>
      <c r="AT1132" s="3" t="s">
        <v>965</v>
      </c>
      <c r="AU1132" s="1" t="s">
        <v>955</v>
      </c>
      <c r="AV1132" s="1" t="s">
        <v>954</v>
      </c>
      <c r="AW1132" s="85" t="s">
        <v>836</v>
      </c>
      <c r="AX1132" s="1" t="s">
        <v>556</v>
      </c>
      <c r="AY1132" s="1">
        <v>14.1</v>
      </c>
      <c r="AZ1132" s="1">
        <v>14</v>
      </c>
    </row>
    <row r="1133" spans="1:52" s="4" customFormat="1" ht="52.5" x14ac:dyDescent="0.4">
      <c r="A1133" s="1">
        <v>14</v>
      </c>
      <c r="B1133" s="1">
        <v>14.1</v>
      </c>
      <c r="C1133" s="1" t="s">
        <v>556</v>
      </c>
      <c r="D1133" s="2" t="s">
        <v>557</v>
      </c>
      <c r="E1133" s="1" t="s">
        <v>10</v>
      </c>
      <c r="F1133" s="1" t="s">
        <v>11</v>
      </c>
      <c r="G1133" s="3" t="s">
        <v>1200</v>
      </c>
      <c r="H1133" s="1" t="s">
        <v>907</v>
      </c>
      <c r="I1133" s="1" t="s">
        <v>13</v>
      </c>
      <c r="J1133" s="1" t="s">
        <v>13</v>
      </c>
      <c r="K1133" s="3" t="s">
        <v>13</v>
      </c>
      <c r="L1133" s="3" t="s">
        <v>13</v>
      </c>
      <c r="M1133" s="3" t="s">
        <v>13</v>
      </c>
      <c r="N1133" s="28" t="s">
        <v>917</v>
      </c>
      <c r="O1133" s="18" t="s">
        <v>1394</v>
      </c>
      <c r="P1133" s="18" t="s">
        <v>1394</v>
      </c>
      <c r="Q1133" s="18" t="s">
        <v>1394</v>
      </c>
      <c r="R1133" s="18" t="s">
        <v>1394</v>
      </c>
      <c r="S1133" s="18" t="s">
        <v>1394</v>
      </c>
      <c r="T1133" s="18" t="s">
        <v>1394</v>
      </c>
      <c r="U1133" s="18" t="s">
        <v>1394</v>
      </c>
      <c r="V1133" s="18" t="s">
        <v>1394</v>
      </c>
      <c r="W1133" s="18" t="s">
        <v>1394</v>
      </c>
      <c r="X1133" s="18" t="s">
        <v>1394</v>
      </c>
      <c r="Y1133" s="18">
        <v>25</v>
      </c>
      <c r="Z1133" s="18" t="s">
        <v>356</v>
      </c>
      <c r="AA1133" s="18" t="s">
        <v>1394</v>
      </c>
      <c r="AB1133" s="18" t="s">
        <v>1394</v>
      </c>
      <c r="AC1133" s="18">
        <v>2.6320000000000001</v>
      </c>
      <c r="AD1133" s="18" t="s">
        <v>356</v>
      </c>
      <c r="AE1133" s="18" t="s">
        <v>1394</v>
      </c>
      <c r="AF1133" s="18" t="s">
        <v>1394</v>
      </c>
      <c r="AG1133" s="18" t="s">
        <v>1394</v>
      </c>
      <c r="AH1133" s="18" t="s">
        <v>1394</v>
      </c>
      <c r="AI1133" s="78" t="s">
        <v>1310</v>
      </c>
      <c r="AJ1133" s="18" t="s">
        <v>356</v>
      </c>
      <c r="AK1133" s="78" t="s">
        <v>1394</v>
      </c>
      <c r="AL1133" s="78" t="s">
        <v>1394</v>
      </c>
      <c r="AM1133" s="28" t="s">
        <v>1036</v>
      </c>
      <c r="AN1133" s="3" t="s">
        <v>998</v>
      </c>
      <c r="AO1133" s="3" t="s">
        <v>998</v>
      </c>
      <c r="AP1133" s="3" t="s">
        <v>998</v>
      </c>
      <c r="AQ1133" s="1" t="s">
        <v>998</v>
      </c>
      <c r="AR1133" s="1" t="s">
        <v>998</v>
      </c>
      <c r="AS1133" s="1" t="s">
        <v>996</v>
      </c>
      <c r="AT1133" s="3" t="s">
        <v>965</v>
      </c>
      <c r="AU1133" s="1" t="s">
        <v>955</v>
      </c>
      <c r="AV1133" s="1" t="s">
        <v>954</v>
      </c>
      <c r="AW1133" s="85" t="s">
        <v>836</v>
      </c>
      <c r="AX1133" s="1" t="s">
        <v>556</v>
      </c>
      <c r="AY1133" s="1">
        <v>14.1</v>
      </c>
      <c r="AZ1133" s="1">
        <v>14</v>
      </c>
    </row>
    <row r="1134" spans="1:52" s="4" customFormat="1" ht="52.5" x14ac:dyDescent="0.4">
      <c r="A1134" s="1">
        <v>14</v>
      </c>
      <c r="B1134" s="1">
        <v>14.1</v>
      </c>
      <c r="C1134" s="1" t="s">
        <v>556</v>
      </c>
      <c r="D1134" s="2" t="s">
        <v>557</v>
      </c>
      <c r="E1134" s="1" t="s">
        <v>10</v>
      </c>
      <c r="F1134" s="1" t="s">
        <v>11</v>
      </c>
      <c r="G1134" s="3" t="s">
        <v>1200</v>
      </c>
      <c r="H1134" s="1" t="s">
        <v>908</v>
      </c>
      <c r="I1134" s="1" t="s">
        <v>13</v>
      </c>
      <c r="J1134" s="1" t="s">
        <v>13</v>
      </c>
      <c r="K1134" s="3" t="s">
        <v>13</v>
      </c>
      <c r="L1134" s="3" t="s">
        <v>13</v>
      </c>
      <c r="M1134" s="3" t="s">
        <v>13</v>
      </c>
      <c r="N1134" s="28" t="s">
        <v>917</v>
      </c>
      <c r="O1134" s="18" t="s">
        <v>1394</v>
      </c>
      <c r="P1134" s="18" t="s">
        <v>1394</v>
      </c>
      <c r="Q1134" s="18" t="s">
        <v>1394</v>
      </c>
      <c r="R1134" s="18" t="s">
        <v>1394</v>
      </c>
      <c r="S1134" s="18" t="s">
        <v>1394</v>
      </c>
      <c r="T1134" s="18" t="s">
        <v>1394</v>
      </c>
      <c r="U1134" s="18" t="s">
        <v>1394</v>
      </c>
      <c r="V1134" s="18" t="s">
        <v>1394</v>
      </c>
      <c r="W1134" s="18" t="s">
        <v>1394</v>
      </c>
      <c r="X1134" s="18" t="s">
        <v>1394</v>
      </c>
      <c r="Y1134" s="18">
        <v>23</v>
      </c>
      <c r="Z1134" s="18" t="s">
        <v>356</v>
      </c>
      <c r="AA1134" s="18" t="s">
        <v>1394</v>
      </c>
      <c r="AB1134" s="18" t="s">
        <v>1394</v>
      </c>
      <c r="AC1134" s="18" t="s">
        <v>1394</v>
      </c>
      <c r="AD1134" s="18" t="s">
        <v>1394</v>
      </c>
      <c r="AE1134" s="18" t="s">
        <v>1394</v>
      </c>
      <c r="AF1134" s="18" t="s">
        <v>1394</v>
      </c>
      <c r="AG1134" s="18">
        <v>5.7</v>
      </c>
      <c r="AH1134" s="18" t="s">
        <v>356</v>
      </c>
      <c r="AI1134" s="78" t="s">
        <v>1310</v>
      </c>
      <c r="AJ1134" s="18" t="s">
        <v>356</v>
      </c>
      <c r="AK1134" s="78" t="s">
        <v>1394</v>
      </c>
      <c r="AL1134" s="78" t="s">
        <v>1394</v>
      </c>
      <c r="AM1134" s="28" t="s">
        <v>1036</v>
      </c>
      <c r="AN1134" s="3" t="s">
        <v>998</v>
      </c>
      <c r="AO1134" s="3" t="s">
        <v>998</v>
      </c>
      <c r="AP1134" s="3" t="s">
        <v>998</v>
      </c>
      <c r="AQ1134" s="1" t="s">
        <v>998</v>
      </c>
      <c r="AR1134" s="1" t="s">
        <v>998</v>
      </c>
      <c r="AS1134" s="1" t="s">
        <v>990</v>
      </c>
      <c r="AT1134" s="3" t="s">
        <v>965</v>
      </c>
      <c r="AU1134" s="1" t="s">
        <v>955</v>
      </c>
      <c r="AV1134" s="1" t="s">
        <v>954</v>
      </c>
      <c r="AW1134" s="85" t="s">
        <v>836</v>
      </c>
      <c r="AX1134" s="1" t="s">
        <v>556</v>
      </c>
      <c r="AY1134" s="1">
        <v>14.1</v>
      </c>
      <c r="AZ1134" s="1">
        <v>14</v>
      </c>
    </row>
    <row r="1135" spans="1:52" s="4" customFormat="1" ht="52.5" x14ac:dyDescent="0.4">
      <c r="A1135" s="1">
        <v>14</v>
      </c>
      <c r="B1135" s="1">
        <v>14.1</v>
      </c>
      <c r="C1135" s="1" t="s">
        <v>556</v>
      </c>
      <c r="D1135" s="2" t="s">
        <v>557</v>
      </c>
      <c r="E1135" s="1" t="s">
        <v>10</v>
      </c>
      <c r="F1135" s="1" t="s">
        <v>11</v>
      </c>
      <c r="G1135" s="3" t="s">
        <v>1200</v>
      </c>
      <c r="H1135" s="1" t="s">
        <v>909</v>
      </c>
      <c r="I1135" s="1" t="s">
        <v>13</v>
      </c>
      <c r="J1135" s="1" t="s">
        <v>13</v>
      </c>
      <c r="K1135" s="3" t="s">
        <v>13</v>
      </c>
      <c r="L1135" s="3" t="s">
        <v>13</v>
      </c>
      <c r="M1135" s="3" t="s">
        <v>13</v>
      </c>
      <c r="N1135" s="28" t="s">
        <v>917</v>
      </c>
      <c r="O1135" s="18" t="s">
        <v>1394</v>
      </c>
      <c r="P1135" s="18" t="s">
        <v>1394</v>
      </c>
      <c r="Q1135" s="18" t="s">
        <v>1394</v>
      </c>
      <c r="R1135" s="18" t="s">
        <v>1394</v>
      </c>
      <c r="S1135" s="18" t="s">
        <v>1394</v>
      </c>
      <c r="T1135" s="18" t="s">
        <v>1394</v>
      </c>
      <c r="U1135" s="18" t="s">
        <v>1394</v>
      </c>
      <c r="V1135" s="18" t="s">
        <v>1394</v>
      </c>
      <c r="W1135" s="18" t="s">
        <v>1394</v>
      </c>
      <c r="X1135" s="18" t="s">
        <v>1394</v>
      </c>
      <c r="Y1135" s="18">
        <v>20</v>
      </c>
      <c r="Z1135" s="18" t="s">
        <v>356</v>
      </c>
      <c r="AA1135" s="18" t="s">
        <v>1394</v>
      </c>
      <c r="AB1135" s="18" t="s">
        <v>1394</v>
      </c>
      <c r="AC1135" s="18" t="s">
        <v>1394</v>
      </c>
      <c r="AD1135" s="18" t="s">
        <v>1394</v>
      </c>
      <c r="AE1135" s="18">
        <v>8</v>
      </c>
      <c r="AF1135" s="18" t="s">
        <v>356</v>
      </c>
      <c r="AG1135" s="18" t="s">
        <v>1394</v>
      </c>
      <c r="AH1135" s="18" t="s">
        <v>1394</v>
      </c>
      <c r="AI1135" s="78" t="s">
        <v>1310</v>
      </c>
      <c r="AJ1135" s="18" t="s">
        <v>356</v>
      </c>
      <c r="AK1135" s="78" t="s">
        <v>1394</v>
      </c>
      <c r="AL1135" s="78" t="s">
        <v>1394</v>
      </c>
      <c r="AM1135" s="28" t="s">
        <v>1036</v>
      </c>
      <c r="AN1135" s="3" t="s">
        <v>998</v>
      </c>
      <c r="AO1135" s="3" t="s">
        <v>998</v>
      </c>
      <c r="AP1135" s="3" t="s">
        <v>998</v>
      </c>
      <c r="AQ1135" s="1" t="s">
        <v>998</v>
      </c>
      <c r="AR1135" s="1" t="s">
        <v>998</v>
      </c>
      <c r="AS1135" s="1" t="s">
        <v>997</v>
      </c>
      <c r="AT1135" s="3" t="s">
        <v>965</v>
      </c>
      <c r="AU1135" s="1" t="s">
        <v>955</v>
      </c>
      <c r="AV1135" s="1" t="s">
        <v>954</v>
      </c>
      <c r="AW1135" s="85" t="s">
        <v>836</v>
      </c>
      <c r="AX1135" s="1" t="s">
        <v>556</v>
      </c>
      <c r="AY1135" s="1">
        <v>14.1</v>
      </c>
      <c r="AZ1135" s="1">
        <v>14</v>
      </c>
    </row>
    <row r="1136" spans="1:52" s="4" customFormat="1" ht="105" x14ac:dyDescent="0.4">
      <c r="A1136" s="1">
        <v>14</v>
      </c>
      <c r="B1136" s="1">
        <v>14.1</v>
      </c>
      <c r="C1136" s="1" t="s">
        <v>556</v>
      </c>
      <c r="D1136" s="2" t="s">
        <v>557</v>
      </c>
      <c r="E1136" s="1" t="s">
        <v>10</v>
      </c>
      <c r="F1136" s="1" t="s">
        <v>11</v>
      </c>
      <c r="G1136" s="3" t="s">
        <v>1200</v>
      </c>
      <c r="H1136" s="1" t="s">
        <v>900</v>
      </c>
      <c r="I1136" s="1" t="s">
        <v>13</v>
      </c>
      <c r="J1136" s="1" t="s">
        <v>13</v>
      </c>
      <c r="K1136" s="3" t="s">
        <v>13</v>
      </c>
      <c r="L1136" s="3" t="s">
        <v>13</v>
      </c>
      <c r="M1136" s="3" t="s">
        <v>13</v>
      </c>
      <c r="N1136" s="28" t="s">
        <v>918</v>
      </c>
      <c r="O1136" s="18" t="s">
        <v>1394</v>
      </c>
      <c r="P1136" s="18" t="s">
        <v>1394</v>
      </c>
      <c r="Q1136" s="18" t="s">
        <v>1394</v>
      </c>
      <c r="R1136" s="18" t="s">
        <v>1394</v>
      </c>
      <c r="S1136" s="18" t="s">
        <v>1394</v>
      </c>
      <c r="T1136" s="18" t="s">
        <v>1394</v>
      </c>
      <c r="U1136" s="18" t="s">
        <v>1394</v>
      </c>
      <c r="V1136" s="18" t="s">
        <v>1394</v>
      </c>
      <c r="W1136" s="18" t="s">
        <v>1394</v>
      </c>
      <c r="X1136" s="18" t="s">
        <v>1394</v>
      </c>
      <c r="Y1136" s="18"/>
      <c r="Z1136" s="18"/>
      <c r="AA1136" s="18" t="s">
        <v>1394</v>
      </c>
      <c r="AB1136" s="18" t="s">
        <v>1394</v>
      </c>
      <c r="AC1136" s="18">
        <v>23</v>
      </c>
      <c r="AD1136" s="18" t="s">
        <v>356</v>
      </c>
      <c r="AE1136" s="18">
        <v>12</v>
      </c>
      <c r="AF1136" s="18" t="s">
        <v>356</v>
      </c>
      <c r="AG1136" s="18">
        <v>14.6</v>
      </c>
      <c r="AH1136" s="18" t="s">
        <v>356</v>
      </c>
      <c r="AI1136" s="78">
        <v>22.6</v>
      </c>
      <c r="AJ1136" s="18" t="s">
        <v>356</v>
      </c>
      <c r="AK1136" s="78" t="s">
        <v>1394</v>
      </c>
      <c r="AL1136" s="78" t="s">
        <v>1394</v>
      </c>
      <c r="AM1136" s="28" t="s">
        <v>1038</v>
      </c>
      <c r="AN1136" s="3" t="s">
        <v>998</v>
      </c>
      <c r="AO1136" s="3" t="s">
        <v>998</v>
      </c>
      <c r="AP1136" s="3" t="s">
        <v>998</v>
      </c>
      <c r="AQ1136" s="1" t="s">
        <v>998</v>
      </c>
      <c r="AR1136" s="1" t="s">
        <v>998</v>
      </c>
      <c r="AS1136" s="1" t="s">
        <v>991</v>
      </c>
      <c r="AT1136" s="3" t="s">
        <v>965</v>
      </c>
      <c r="AU1136" s="1" t="s">
        <v>955</v>
      </c>
      <c r="AV1136" s="1" t="s">
        <v>954</v>
      </c>
      <c r="AW1136" s="85" t="s">
        <v>836</v>
      </c>
      <c r="AX1136" s="1" t="s">
        <v>556</v>
      </c>
      <c r="AY1136" s="1">
        <v>14.1</v>
      </c>
      <c r="AZ1136" s="1">
        <v>14</v>
      </c>
    </row>
    <row r="1137" spans="1:52" s="4" customFormat="1" ht="105" x14ac:dyDescent="0.4">
      <c r="A1137" s="1">
        <v>14</v>
      </c>
      <c r="B1137" s="1">
        <v>14.1</v>
      </c>
      <c r="C1137" s="1" t="s">
        <v>556</v>
      </c>
      <c r="D1137" s="2" t="s">
        <v>557</v>
      </c>
      <c r="E1137" s="1" t="s">
        <v>10</v>
      </c>
      <c r="F1137" s="1" t="s">
        <v>11</v>
      </c>
      <c r="G1137" s="3" t="s">
        <v>1200</v>
      </c>
      <c r="H1137" s="1" t="s">
        <v>901</v>
      </c>
      <c r="I1137" s="1" t="s">
        <v>13</v>
      </c>
      <c r="J1137" s="1" t="s">
        <v>13</v>
      </c>
      <c r="K1137" s="3" t="s">
        <v>13</v>
      </c>
      <c r="L1137" s="3" t="s">
        <v>13</v>
      </c>
      <c r="M1137" s="3" t="s">
        <v>13</v>
      </c>
      <c r="N1137" s="28" t="s">
        <v>918</v>
      </c>
      <c r="O1137" s="18" t="s">
        <v>1394</v>
      </c>
      <c r="P1137" s="18" t="s">
        <v>1394</v>
      </c>
      <c r="Q1137" s="18" t="s">
        <v>1394</v>
      </c>
      <c r="R1137" s="18" t="s">
        <v>1394</v>
      </c>
      <c r="S1137" s="18" t="s">
        <v>1394</v>
      </c>
      <c r="T1137" s="18" t="s">
        <v>1394</v>
      </c>
      <c r="U1137" s="18">
        <v>1.2</v>
      </c>
      <c r="V1137" s="18" t="s">
        <v>356</v>
      </c>
      <c r="W1137" s="18" t="s">
        <v>1394</v>
      </c>
      <c r="X1137" s="18" t="s">
        <v>1394</v>
      </c>
      <c r="Y1137" s="18">
        <v>20</v>
      </c>
      <c r="Z1137" s="18" t="s">
        <v>356</v>
      </c>
      <c r="AA1137" s="18" t="s">
        <v>1394</v>
      </c>
      <c r="AB1137" s="18" t="s">
        <v>1394</v>
      </c>
      <c r="AC1137" s="18">
        <v>13</v>
      </c>
      <c r="AD1137" s="18" t="s">
        <v>356</v>
      </c>
      <c r="AE1137" s="18">
        <v>12.5</v>
      </c>
      <c r="AF1137" s="18" t="s">
        <v>356</v>
      </c>
      <c r="AG1137" s="18">
        <v>12.2</v>
      </c>
      <c r="AH1137" s="18" t="s">
        <v>356</v>
      </c>
      <c r="AI1137" s="78">
        <v>14.4</v>
      </c>
      <c r="AJ1137" s="18" t="s">
        <v>356</v>
      </c>
      <c r="AK1137" s="78" t="s">
        <v>1394</v>
      </c>
      <c r="AL1137" s="78" t="s">
        <v>1394</v>
      </c>
      <c r="AM1137" s="28" t="s">
        <v>1038</v>
      </c>
      <c r="AN1137" s="3" t="s">
        <v>998</v>
      </c>
      <c r="AO1137" s="3" t="s">
        <v>998</v>
      </c>
      <c r="AP1137" s="3" t="s">
        <v>998</v>
      </c>
      <c r="AQ1137" s="1" t="s">
        <v>998</v>
      </c>
      <c r="AR1137" s="1" t="s">
        <v>998</v>
      </c>
      <c r="AS1137" s="1" t="s">
        <v>992</v>
      </c>
      <c r="AT1137" s="3" t="s">
        <v>965</v>
      </c>
      <c r="AU1137" s="1" t="s">
        <v>955</v>
      </c>
      <c r="AV1137" s="1" t="s">
        <v>954</v>
      </c>
      <c r="AW1137" s="85" t="s">
        <v>836</v>
      </c>
      <c r="AX1137" s="1" t="s">
        <v>556</v>
      </c>
      <c r="AY1137" s="1">
        <v>14.1</v>
      </c>
      <c r="AZ1137" s="1">
        <v>14</v>
      </c>
    </row>
    <row r="1138" spans="1:52" s="4" customFormat="1" ht="105" x14ac:dyDescent="0.4">
      <c r="A1138" s="1">
        <v>14</v>
      </c>
      <c r="B1138" s="1">
        <v>14.1</v>
      </c>
      <c r="C1138" s="1" t="s">
        <v>556</v>
      </c>
      <c r="D1138" s="2" t="s">
        <v>557</v>
      </c>
      <c r="E1138" s="1" t="s">
        <v>10</v>
      </c>
      <c r="F1138" s="1" t="s">
        <v>11</v>
      </c>
      <c r="G1138" s="3" t="s">
        <v>1200</v>
      </c>
      <c r="H1138" s="1" t="s">
        <v>902</v>
      </c>
      <c r="I1138" s="1" t="s">
        <v>13</v>
      </c>
      <c r="J1138" s="1" t="s">
        <v>13</v>
      </c>
      <c r="K1138" s="3" t="s">
        <v>13</v>
      </c>
      <c r="L1138" s="3" t="s">
        <v>13</v>
      </c>
      <c r="M1138" s="3" t="s">
        <v>13</v>
      </c>
      <c r="N1138" s="28" t="s">
        <v>918</v>
      </c>
      <c r="O1138" s="18" t="s">
        <v>1394</v>
      </c>
      <c r="P1138" s="18" t="s">
        <v>1394</v>
      </c>
      <c r="Q1138" s="18" t="s">
        <v>1394</v>
      </c>
      <c r="R1138" s="18" t="s">
        <v>1394</v>
      </c>
      <c r="S1138" s="18" t="s">
        <v>1394</v>
      </c>
      <c r="T1138" s="18" t="s">
        <v>1394</v>
      </c>
      <c r="U1138" s="18">
        <v>0.6</v>
      </c>
      <c r="V1138" s="18" t="s">
        <v>356</v>
      </c>
      <c r="W1138" s="18" t="s">
        <v>1394</v>
      </c>
      <c r="X1138" s="18" t="s">
        <v>1394</v>
      </c>
      <c r="Y1138" s="18">
        <v>15.71</v>
      </c>
      <c r="Z1138" s="18" t="s">
        <v>356</v>
      </c>
      <c r="AA1138" s="18" t="s">
        <v>1394</v>
      </c>
      <c r="AB1138" s="18" t="s">
        <v>1394</v>
      </c>
      <c r="AC1138" s="18">
        <v>18</v>
      </c>
      <c r="AD1138" s="18" t="s">
        <v>356</v>
      </c>
      <c r="AE1138" s="18">
        <v>16.25</v>
      </c>
      <c r="AF1138" s="18" t="s">
        <v>356</v>
      </c>
      <c r="AG1138" s="18">
        <v>12.5</v>
      </c>
      <c r="AH1138" s="18" t="s">
        <v>356</v>
      </c>
      <c r="AI1138" s="78">
        <v>16</v>
      </c>
      <c r="AJ1138" s="18" t="s">
        <v>356</v>
      </c>
      <c r="AK1138" s="78" t="s">
        <v>1394</v>
      </c>
      <c r="AL1138" s="78" t="s">
        <v>1394</v>
      </c>
      <c r="AM1138" s="28" t="s">
        <v>1038</v>
      </c>
      <c r="AN1138" s="3" t="s">
        <v>998</v>
      </c>
      <c r="AO1138" s="3" t="s">
        <v>998</v>
      </c>
      <c r="AP1138" s="3" t="s">
        <v>998</v>
      </c>
      <c r="AQ1138" s="1" t="s">
        <v>998</v>
      </c>
      <c r="AR1138" s="1" t="s">
        <v>998</v>
      </c>
      <c r="AS1138" s="1" t="s">
        <v>987</v>
      </c>
      <c r="AT1138" s="3" t="s">
        <v>965</v>
      </c>
      <c r="AU1138" s="1" t="s">
        <v>955</v>
      </c>
      <c r="AV1138" s="1" t="s">
        <v>954</v>
      </c>
      <c r="AW1138" s="85" t="s">
        <v>836</v>
      </c>
      <c r="AX1138" s="1" t="s">
        <v>556</v>
      </c>
      <c r="AY1138" s="1">
        <v>14.1</v>
      </c>
      <c r="AZ1138" s="1">
        <v>14</v>
      </c>
    </row>
    <row r="1139" spans="1:52" s="4" customFormat="1" ht="105" x14ac:dyDescent="0.4">
      <c r="A1139" s="1">
        <v>14</v>
      </c>
      <c r="B1139" s="1">
        <v>14.1</v>
      </c>
      <c r="C1139" s="1" t="s">
        <v>556</v>
      </c>
      <c r="D1139" s="2" t="s">
        <v>557</v>
      </c>
      <c r="E1139" s="1" t="s">
        <v>10</v>
      </c>
      <c r="F1139" s="1" t="s">
        <v>11</v>
      </c>
      <c r="G1139" s="3" t="s">
        <v>1200</v>
      </c>
      <c r="H1139" s="1" t="s">
        <v>903</v>
      </c>
      <c r="I1139" s="1" t="s">
        <v>13</v>
      </c>
      <c r="J1139" s="1" t="s">
        <v>13</v>
      </c>
      <c r="K1139" s="3" t="s">
        <v>13</v>
      </c>
      <c r="L1139" s="3" t="s">
        <v>13</v>
      </c>
      <c r="M1139" s="3" t="s">
        <v>13</v>
      </c>
      <c r="N1139" s="28" t="s">
        <v>918</v>
      </c>
      <c r="O1139" s="18" t="s">
        <v>1394</v>
      </c>
      <c r="P1139" s="18" t="s">
        <v>1394</v>
      </c>
      <c r="Q1139" s="18" t="s">
        <v>1394</v>
      </c>
      <c r="R1139" s="18" t="s">
        <v>1394</v>
      </c>
      <c r="S1139" s="18" t="s">
        <v>1394</v>
      </c>
      <c r="T1139" s="18" t="s">
        <v>1394</v>
      </c>
      <c r="U1139" s="18">
        <v>0.89999999999999991</v>
      </c>
      <c r="V1139" s="18" t="s">
        <v>356</v>
      </c>
      <c r="W1139" s="18" t="s">
        <v>1394</v>
      </c>
      <c r="X1139" s="18" t="s">
        <v>1394</v>
      </c>
      <c r="Y1139" s="18">
        <v>12.78</v>
      </c>
      <c r="Z1139" s="18" t="s">
        <v>356</v>
      </c>
      <c r="AA1139" s="18" t="s">
        <v>1394</v>
      </c>
      <c r="AB1139" s="18" t="s">
        <v>1394</v>
      </c>
      <c r="AC1139" s="18">
        <v>24.44</v>
      </c>
      <c r="AD1139" s="18" t="s">
        <v>356</v>
      </c>
      <c r="AE1139" s="18">
        <v>9</v>
      </c>
      <c r="AF1139" s="18" t="s">
        <v>356</v>
      </c>
      <c r="AG1139" s="18">
        <v>11.1</v>
      </c>
      <c r="AH1139" s="18" t="s">
        <v>356</v>
      </c>
      <c r="AI1139" s="78">
        <v>9.3000000000000007</v>
      </c>
      <c r="AJ1139" s="18" t="s">
        <v>356</v>
      </c>
      <c r="AK1139" s="78" t="s">
        <v>1394</v>
      </c>
      <c r="AL1139" s="78" t="s">
        <v>1394</v>
      </c>
      <c r="AM1139" s="28" t="s">
        <v>1038</v>
      </c>
      <c r="AN1139" s="3" t="s">
        <v>998</v>
      </c>
      <c r="AO1139" s="3" t="s">
        <v>998</v>
      </c>
      <c r="AP1139" s="3" t="s">
        <v>998</v>
      </c>
      <c r="AQ1139" s="1" t="s">
        <v>998</v>
      </c>
      <c r="AR1139" s="1" t="s">
        <v>998</v>
      </c>
      <c r="AS1139" s="1" t="s">
        <v>994</v>
      </c>
      <c r="AT1139" s="3" t="s">
        <v>965</v>
      </c>
      <c r="AU1139" s="1" t="s">
        <v>955</v>
      </c>
      <c r="AV1139" s="1" t="s">
        <v>954</v>
      </c>
      <c r="AW1139" s="85" t="s">
        <v>836</v>
      </c>
      <c r="AX1139" s="1" t="s">
        <v>556</v>
      </c>
      <c r="AY1139" s="1">
        <v>14.1</v>
      </c>
      <c r="AZ1139" s="1">
        <v>14</v>
      </c>
    </row>
    <row r="1140" spans="1:52" s="4" customFormat="1" ht="105" x14ac:dyDescent="0.4">
      <c r="A1140" s="1">
        <v>14</v>
      </c>
      <c r="B1140" s="1">
        <v>14.1</v>
      </c>
      <c r="C1140" s="1" t="s">
        <v>556</v>
      </c>
      <c r="D1140" s="2" t="s">
        <v>557</v>
      </c>
      <c r="E1140" s="1" t="s">
        <v>10</v>
      </c>
      <c r="F1140" s="1" t="s">
        <v>11</v>
      </c>
      <c r="G1140" s="3" t="s">
        <v>1200</v>
      </c>
      <c r="H1140" s="1" t="s">
        <v>904</v>
      </c>
      <c r="I1140" s="1" t="s">
        <v>13</v>
      </c>
      <c r="J1140" s="1" t="s">
        <v>13</v>
      </c>
      <c r="K1140" s="3" t="s">
        <v>13</v>
      </c>
      <c r="L1140" s="3" t="s">
        <v>13</v>
      </c>
      <c r="M1140" s="3" t="s">
        <v>13</v>
      </c>
      <c r="N1140" s="28" t="s">
        <v>918</v>
      </c>
      <c r="O1140" s="18" t="s">
        <v>1394</v>
      </c>
      <c r="P1140" s="18" t="s">
        <v>1394</v>
      </c>
      <c r="Q1140" s="18" t="s">
        <v>1394</v>
      </c>
      <c r="R1140" s="18" t="s">
        <v>1394</v>
      </c>
      <c r="S1140" s="18" t="s">
        <v>1394</v>
      </c>
      <c r="T1140" s="18" t="s">
        <v>1394</v>
      </c>
      <c r="U1140" s="18">
        <v>0.75</v>
      </c>
      <c r="V1140" s="18" t="s">
        <v>356</v>
      </c>
      <c r="W1140" s="18" t="s">
        <v>1394</v>
      </c>
      <c r="X1140" s="18" t="s">
        <v>1394</v>
      </c>
      <c r="Y1140" s="18">
        <v>14.29</v>
      </c>
      <c r="Z1140" s="18" t="s">
        <v>356</v>
      </c>
      <c r="AA1140" s="18" t="s">
        <v>1394</v>
      </c>
      <c r="AB1140" s="18" t="s">
        <v>1394</v>
      </c>
      <c r="AC1140" s="18">
        <v>22.22</v>
      </c>
      <c r="AD1140" s="18" t="s">
        <v>356</v>
      </c>
      <c r="AE1140" s="18">
        <v>11.11</v>
      </c>
      <c r="AF1140" s="18" t="s">
        <v>356</v>
      </c>
      <c r="AG1140" s="18">
        <v>8.9</v>
      </c>
      <c r="AH1140" s="18" t="s">
        <v>356</v>
      </c>
      <c r="AI1140" s="78">
        <v>20.5</v>
      </c>
      <c r="AJ1140" s="18" t="s">
        <v>356</v>
      </c>
      <c r="AK1140" s="78" t="s">
        <v>1394</v>
      </c>
      <c r="AL1140" s="78" t="s">
        <v>1394</v>
      </c>
      <c r="AM1140" s="28" t="s">
        <v>1038</v>
      </c>
      <c r="AN1140" s="3" t="s">
        <v>998</v>
      </c>
      <c r="AO1140" s="3" t="s">
        <v>998</v>
      </c>
      <c r="AP1140" s="3" t="s">
        <v>998</v>
      </c>
      <c r="AQ1140" s="1" t="s">
        <v>998</v>
      </c>
      <c r="AR1140" s="1" t="s">
        <v>998</v>
      </c>
      <c r="AS1140" s="1" t="s">
        <v>989</v>
      </c>
      <c r="AT1140" s="3" t="s">
        <v>965</v>
      </c>
      <c r="AU1140" s="1" t="s">
        <v>955</v>
      </c>
      <c r="AV1140" s="1" t="s">
        <v>954</v>
      </c>
      <c r="AW1140" s="85" t="s">
        <v>836</v>
      </c>
      <c r="AX1140" s="1" t="s">
        <v>556</v>
      </c>
      <c r="AY1140" s="1">
        <v>14.1</v>
      </c>
      <c r="AZ1140" s="1">
        <v>14</v>
      </c>
    </row>
    <row r="1141" spans="1:52" s="4" customFormat="1" ht="105" x14ac:dyDescent="0.4">
      <c r="A1141" s="1">
        <v>14</v>
      </c>
      <c r="B1141" s="1">
        <v>14.1</v>
      </c>
      <c r="C1141" s="1" t="s">
        <v>556</v>
      </c>
      <c r="D1141" s="2" t="s">
        <v>557</v>
      </c>
      <c r="E1141" s="1" t="s">
        <v>10</v>
      </c>
      <c r="F1141" s="1" t="s">
        <v>11</v>
      </c>
      <c r="G1141" s="3" t="s">
        <v>1200</v>
      </c>
      <c r="H1141" s="1" t="s">
        <v>927</v>
      </c>
      <c r="I1141" s="1" t="s">
        <v>13</v>
      </c>
      <c r="J1141" s="1" t="s">
        <v>13</v>
      </c>
      <c r="K1141" s="3" t="s">
        <v>13</v>
      </c>
      <c r="L1141" s="3" t="s">
        <v>13</v>
      </c>
      <c r="M1141" s="3" t="s">
        <v>13</v>
      </c>
      <c r="N1141" s="28" t="s">
        <v>918</v>
      </c>
      <c r="O1141" s="18" t="s">
        <v>1394</v>
      </c>
      <c r="P1141" s="18" t="s">
        <v>1394</v>
      </c>
      <c r="Q1141" s="18" t="s">
        <v>1394</v>
      </c>
      <c r="R1141" s="18" t="s">
        <v>1394</v>
      </c>
      <c r="S1141" s="18" t="s">
        <v>1394</v>
      </c>
      <c r="T1141" s="18" t="s">
        <v>1394</v>
      </c>
      <c r="U1141" s="18" t="s">
        <v>1394</v>
      </c>
      <c r="V1141" s="18" t="s">
        <v>1394</v>
      </c>
      <c r="W1141" s="18" t="s">
        <v>1394</v>
      </c>
      <c r="X1141" s="18" t="s">
        <v>1394</v>
      </c>
      <c r="Y1141" s="18">
        <v>15.71</v>
      </c>
      <c r="Z1141" s="18" t="s">
        <v>356</v>
      </c>
      <c r="AA1141" s="18" t="s">
        <v>1394</v>
      </c>
      <c r="AB1141" s="18" t="s">
        <v>1394</v>
      </c>
      <c r="AC1141" s="18">
        <v>26</v>
      </c>
      <c r="AD1141" s="18" t="s">
        <v>356</v>
      </c>
      <c r="AE1141" s="18">
        <v>16.670000000000002</v>
      </c>
      <c r="AF1141" s="18" t="s">
        <v>356</v>
      </c>
      <c r="AG1141" s="18">
        <v>9.1999999999999993</v>
      </c>
      <c r="AH1141" s="18" t="s">
        <v>356</v>
      </c>
      <c r="AI1141" s="78">
        <v>27.4</v>
      </c>
      <c r="AJ1141" s="18" t="s">
        <v>356</v>
      </c>
      <c r="AK1141" s="78" t="s">
        <v>1394</v>
      </c>
      <c r="AL1141" s="78" t="s">
        <v>1394</v>
      </c>
      <c r="AM1141" s="28" t="s">
        <v>1038</v>
      </c>
      <c r="AN1141" s="3" t="s">
        <v>998</v>
      </c>
      <c r="AO1141" s="3" t="s">
        <v>998</v>
      </c>
      <c r="AP1141" s="3" t="s">
        <v>998</v>
      </c>
      <c r="AQ1141" s="1" t="s">
        <v>998</v>
      </c>
      <c r="AR1141" s="1" t="s">
        <v>998</v>
      </c>
      <c r="AS1141" s="1" t="s">
        <v>984</v>
      </c>
      <c r="AT1141" s="3" t="s">
        <v>965</v>
      </c>
      <c r="AU1141" s="1" t="s">
        <v>955</v>
      </c>
      <c r="AV1141" s="1" t="s">
        <v>954</v>
      </c>
      <c r="AW1141" s="85" t="s">
        <v>836</v>
      </c>
      <c r="AX1141" s="1" t="s">
        <v>556</v>
      </c>
      <c r="AY1141" s="1">
        <v>14.1</v>
      </c>
      <c r="AZ1141" s="1">
        <v>14</v>
      </c>
    </row>
    <row r="1142" spans="1:52" s="4" customFormat="1" ht="105" x14ac:dyDescent="0.4">
      <c r="A1142" s="1">
        <v>14</v>
      </c>
      <c r="B1142" s="1">
        <v>14.1</v>
      </c>
      <c r="C1142" s="1" t="s">
        <v>556</v>
      </c>
      <c r="D1142" s="2" t="s">
        <v>557</v>
      </c>
      <c r="E1142" s="1" t="s">
        <v>10</v>
      </c>
      <c r="F1142" s="1" t="s">
        <v>11</v>
      </c>
      <c r="G1142" s="3" t="s">
        <v>1200</v>
      </c>
      <c r="H1142" s="1" t="s">
        <v>905</v>
      </c>
      <c r="I1142" s="1" t="s">
        <v>13</v>
      </c>
      <c r="J1142" s="1" t="s">
        <v>13</v>
      </c>
      <c r="K1142" s="3" t="s">
        <v>13</v>
      </c>
      <c r="L1142" s="3" t="s">
        <v>13</v>
      </c>
      <c r="M1142" s="3" t="s">
        <v>13</v>
      </c>
      <c r="N1142" s="28" t="s">
        <v>918</v>
      </c>
      <c r="O1142" s="18" t="s">
        <v>1394</v>
      </c>
      <c r="P1142" s="18" t="s">
        <v>1394</v>
      </c>
      <c r="Q1142" s="18" t="s">
        <v>1394</v>
      </c>
      <c r="R1142" s="18" t="s">
        <v>1394</v>
      </c>
      <c r="S1142" s="18" t="s">
        <v>1394</v>
      </c>
      <c r="T1142" s="18" t="s">
        <v>1394</v>
      </c>
      <c r="U1142" s="18" t="s">
        <v>1394</v>
      </c>
      <c r="V1142" s="18" t="s">
        <v>1394</v>
      </c>
      <c r="W1142" s="18" t="s">
        <v>1394</v>
      </c>
      <c r="X1142" s="18" t="s">
        <v>1394</v>
      </c>
      <c r="Y1142" s="18">
        <v>20.83</v>
      </c>
      <c r="Z1142" s="18" t="s">
        <v>356</v>
      </c>
      <c r="AA1142" s="18" t="s">
        <v>1394</v>
      </c>
      <c r="AB1142" s="18" t="s">
        <v>1394</v>
      </c>
      <c r="AC1142" s="18">
        <v>21</v>
      </c>
      <c r="AD1142" s="18" t="s">
        <v>356</v>
      </c>
      <c r="AE1142" s="18">
        <v>18.329999999999998</v>
      </c>
      <c r="AF1142" s="18" t="s">
        <v>356</v>
      </c>
      <c r="AG1142" s="18">
        <v>13.7</v>
      </c>
      <c r="AH1142" s="18" t="s">
        <v>356</v>
      </c>
      <c r="AI1142" s="78" t="s">
        <v>1309</v>
      </c>
      <c r="AJ1142" s="18" t="s">
        <v>356</v>
      </c>
      <c r="AK1142" s="78" t="s">
        <v>1394</v>
      </c>
      <c r="AL1142" s="78" t="s">
        <v>1394</v>
      </c>
      <c r="AM1142" s="28" t="s">
        <v>1038</v>
      </c>
      <c r="AN1142" s="3" t="s">
        <v>998</v>
      </c>
      <c r="AO1142" s="3" t="s">
        <v>998</v>
      </c>
      <c r="AP1142" s="3" t="s">
        <v>998</v>
      </c>
      <c r="AQ1142" s="1" t="s">
        <v>998</v>
      </c>
      <c r="AR1142" s="1" t="s">
        <v>998</v>
      </c>
      <c r="AS1142" s="1" t="s">
        <v>988</v>
      </c>
      <c r="AT1142" s="3" t="s">
        <v>965</v>
      </c>
      <c r="AU1142" s="1" t="s">
        <v>955</v>
      </c>
      <c r="AV1142" s="1" t="s">
        <v>954</v>
      </c>
      <c r="AW1142" s="85" t="s">
        <v>836</v>
      </c>
      <c r="AX1142" s="1" t="s">
        <v>556</v>
      </c>
      <c r="AY1142" s="1">
        <v>14.1</v>
      </c>
      <c r="AZ1142" s="1">
        <v>14</v>
      </c>
    </row>
    <row r="1143" spans="1:52" s="4" customFormat="1" ht="105" x14ac:dyDescent="0.4">
      <c r="A1143" s="1">
        <v>14</v>
      </c>
      <c r="B1143" s="1">
        <v>14.1</v>
      </c>
      <c r="C1143" s="1" t="s">
        <v>556</v>
      </c>
      <c r="D1143" s="2" t="s">
        <v>557</v>
      </c>
      <c r="E1143" s="1" t="s">
        <v>10</v>
      </c>
      <c r="F1143" s="1" t="s">
        <v>11</v>
      </c>
      <c r="G1143" s="3" t="s">
        <v>1200</v>
      </c>
      <c r="H1143" s="1" t="s">
        <v>906</v>
      </c>
      <c r="I1143" s="1" t="s">
        <v>13</v>
      </c>
      <c r="J1143" s="1" t="s">
        <v>13</v>
      </c>
      <c r="K1143" s="3" t="s">
        <v>13</v>
      </c>
      <c r="L1143" s="3" t="s">
        <v>13</v>
      </c>
      <c r="M1143" s="3" t="s">
        <v>13</v>
      </c>
      <c r="N1143" s="28" t="s">
        <v>918</v>
      </c>
      <c r="O1143" s="18" t="s">
        <v>1394</v>
      </c>
      <c r="P1143" s="18" t="s">
        <v>1394</v>
      </c>
      <c r="Q1143" s="18" t="s">
        <v>1394</v>
      </c>
      <c r="R1143" s="18" t="s">
        <v>1394</v>
      </c>
      <c r="S1143" s="18" t="s">
        <v>1394</v>
      </c>
      <c r="T1143" s="18" t="s">
        <v>1394</v>
      </c>
      <c r="U1143" s="18" t="s">
        <v>1394</v>
      </c>
      <c r="V1143" s="18" t="s">
        <v>1394</v>
      </c>
      <c r="W1143" s="18" t="s">
        <v>1394</v>
      </c>
      <c r="X1143" s="18" t="s">
        <v>1394</v>
      </c>
      <c r="Y1143" s="18" t="s">
        <v>1394</v>
      </c>
      <c r="Z1143" s="18" t="s">
        <v>1394</v>
      </c>
      <c r="AA1143" s="18" t="s">
        <v>1394</v>
      </c>
      <c r="AB1143" s="18" t="s">
        <v>1394</v>
      </c>
      <c r="AC1143" s="18">
        <v>7.14</v>
      </c>
      <c r="AD1143" s="18" t="s">
        <v>356</v>
      </c>
      <c r="AE1143" s="18">
        <v>11</v>
      </c>
      <c r="AF1143" s="18" t="s">
        <v>356</v>
      </c>
      <c r="AG1143" s="18">
        <v>12.9</v>
      </c>
      <c r="AH1143" s="18" t="s">
        <v>356</v>
      </c>
      <c r="AI1143" s="78">
        <v>6.9</v>
      </c>
      <c r="AJ1143" s="18" t="s">
        <v>356</v>
      </c>
      <c r="AK1143" s="78" t="s">
        <v>1394</v>
      </c>
      <c r="AL1143" s="78" t="s">
        <v>1394</v>
      </c>
      <c r="AM1143" s="28" t="s">
        <v>1038</v>
      </c>
      <c r="AN1143" s="3" t="s">
        <v>998</v>
      </c>
      <c r="AO1143" s="3" t="s">
        <v>998</v>
      </c>
      <c r="AP1143" s="3" t="s">
        <v>998</v>
      </c>
      <c r="AQ1143" s="1" t="s">
        <v>998</v>
      </c>
      <c r="AR1143" s="1" t="s">
        <v>998</v>
      </c>
      <c r="AS1143" s="1" t="s">
        <v>995</v>
      </c>
      <c r="AT1143" s="3" t="s">
        <v>965</v>
      </c>
      <c r="AU1143" s="1" t="s">
        <v>955</v>
      </c>
      <c r="AV1143" s="1" t="s">
        <v>954</v>
      </c>
      <c r="AW1143" s="85" t="s">
        <v>836</v>
      </c>
      <c r="AX1143" s="1" t="s">
        <v>556</v>
      </c>
      <c r="AY1143" s="1">
        <v>14.1</v>
      </c>
      <c r="AZ1143" s="1">
        <v>14</v>
      </c>
    </row>
    <row r="1144" spans="1:52" s="4" customFormat="1" ht="105" x14ac:dyDescent="0.4">
      <c r="A1144" s="1">
        <v>14</v>
      </c>
      <c r="B1144" s="1">
        <v>14.1</v>
      </c>
      <c r="C1144" s="1" t="s">
        <v>556</v>
      </c>
      <c r="D1144" s="2" t="s">
        <v>557</v>
      </c>
      <c r="E1144" s="1" t="s">
        <v>10</v>
      </c>
      <c r="F1144" s="1" t="s">
        <v>11</v>
      </c>
      <c r="G1144" s="3" t="s">
        <v>1200</v>
      </c>
      <c r="H1144" s="1" t="s">
        <v>907</v>
      </c>
      <c r="I1144" s="1" t="s">
        <v>13</v>
      </c>
      <c r="J1144" s="1" t="s">
        <v>13</v>
      </c>
      <c r="K1144" s="3" t="s">
        <v>13</v>
      </c>
      <c r="L1144" s="3" t="s">
        <v>13</v>
      </c>
      <c r="M1144" s="3" t="s">
        <v>13</v>
      </c>
      <c r="N1144" s="28" t="s">
        <v>918</v>
      </c>
      <c r="O1144" s="18" t="s">
        <v>1394</v>
      </c>
      <c r="P1144" s="18" t="s">
        <v>1394</v>
      </c>
      <c r="Q1144" s="18" t="s">
        <v>1394</v>
      </c>
      <c r="R1144" s="18" t="s">
        <v>1394</v>
      </c>
      <c r="S1144" s="18" t="s">
        <v>1394</v>
      </c>
      <c r="T1144" s="18" t="s">
        <v>1394</v>
      </c>
      <c r="U1144" s="18">
        <v>0.1</v>
      </c>
      <c r="V1144" s="18" t="s">
        <v>356</v>
      </c>
      <c r="W1144" s="18" t="s">
        <v>1394</v>
      </c>
      <c r="X1144" s="18" t="s">
        <v>1394</v>
      </c>
      <c r="Y1144" s="18">
        <v>12.5</v>
      </c>
      <c r="Z1144" s="18" t="s">
        <v>356</v>
      </c>
      <c r="AA1144" s="18" t="s">
        <v>1394</v>
      </c>
      <c r="AB1144" s="18" t="s">
        <v>1394</v>
      </c>
      <c r="AC1144" s="18" t="s">
        <v>1394</v>
      </c>
      <c r="AD1144" s="18" t="s">
        <v>1394</v>
      </c>
      <c r="AE1144" s="18">
        <v>11</v>
      </c>
      <c r="AF1144" s="18" t="s">
        <v>356</v>
      </c>
      <c r="AG1144" s="18">
        <v>12.9</v>
      </c>
      <c r="AH1144" s="18" t="s">
        <v>356</v>
      </c>
      <c r="AI1144" s="78">
        <v>11</v>
      </c>
      <c r="AJ1144" s="18" t="s">
        <v>356</v>
      </c>
      <c r="AK1144" s="78" t="s">
        <v>1394</v>
      </c>
      <c r="AL1144" s="78" t="s">
        <v>1394</v>
      </c>
      <c r="AM1144" s="28" t="s">
        <v>1038</v>
      </c>
      <c r="AN1144" s="3" t="s">
        <v>998</v>
      </c>
      <c r="AO1144" s="3" t="s">
        <v>998</v>
      </c>
      <c r="AP1144" s="3" t="s">
        <v>998</v>
      </c>
      <c r="AQ1144" s="1" t="s">
        <v>998</v>
      </c>
      <c r="AR1144" s="1" t="s">
        <v>998</v>
      </c>
      <c r="AS1144" s="1" t="s">
        <v>996</v>
      </c>
      <c r="AT1144" s="3" t="s">
        <v>965</v>
      </c>
      <c r="AU1144" s="1" t="s">
        <v>955</v>
      </c>
      <c r="AV1144" s="1" t="s">
        <v>954</v>
      </c>
      <c r="AW1144" s="85" t="s">
        <v>836</v>
      </c>
      <c r="AX1144" s="1" t="s">
        <v>556</v>
      </c>
      <c r="AY1144" s="1">
        <v>14.1</v>
      </c>
      <c r="AZ1144" s="1">
        <v>14</v>
      </c>
    </row>
    <row r="1145" spans="1:52" s="4" customFormat="1" ht="105" x14ac:dyDescent="0.4">
      <c r="A1145" s="1">
        <v>14</v>
      </c>
      <c r="B1145" s="1">
        <v>14.1</v>
      </c>
      <c r="C1145" s="1" t="s">
        <v>556</v>
      </c>
      <c r="D1145" s="2" t="s">
        <v>557</v>
      </c>
      <c r="E1145" s="1" t="s">
        <v>10</v>
      </c>
      <c r="F1145" s="1" t="s">
        <v>11</v>
      </c>
      <c r="G1145" s="3" t="s">
        <v>1200</v>
      </c>
      <c r="H1145" s="1" t="s">
        <v>908</v>
      </c>
      <c r="I1145" s="1" t="s">
        <v>13</v>
      </c>
      <c r="J1145" s="1" t="s">
        <v>13</v>
      </c>
      <c r="K1145" s="3" t="s">
        <v>13</v>
      </c>
      <c r="L1145" s="3" t="s">
        <v>13</v>
      </c>
      <c r="M1145" s="3" t="s">
        <v>13</v>
      </c>
      <c r="N1145" s="28" t="s">
        <v>918</v>
      </c>
      <c r="O1145" s="18" t="s">
        <v>1394</v>
      </c>
      <c r="P1145" s="18" t="s">
        <v>1394</v>
      </c>
      <c r="Q1145" s="18" t="s">
        <v>1394</v>
      </c>
      <c r="R1145" s="18" t="s">
        <v>1394</v>
      </c>
      <c r="S1145" s="18" t="s">
        <v>1394</v>
      </c>
      <c r="T1145" s="18" t="s">
        <v>1394</v>
      </c>
      <c r="U1145" s="18" t="s">
        <v>1394</v>
      </c>
      <c r="V1145" s="18" t="s">
        <v>1394</v>
      </c>
      <c r="W1145" s="18" t="s">
        <v>1394</v>
      </c>
      <c r="X1145" s="18" t="s">
        <v>1394</v>
      </c>
      <c r="Y1145" s="18">
        <v>17.86</v>
      </c>
      <c r="Z1145" s="18" t="s">
        <v>356</v>
      </c>
      <c r="AA1145" s="18" t="s">
        <v>1394</v>
      </c>
      <c r="AB1145" s="18" t="s">
        <v>1394</v>
      </c>
      <c r="AC1145" s="18" t="s">
        <v>1394</v>
      </c>
      <c r="AD1145" s="18" t="s">
        <v>1394</v>
      </c>
      <c r="AE1145" s="18">
        <v>17</v>
      </c>
      <c r="AF1145" s="18" t="s">
        <v>356</v>
      </c>
      <c r="AG1145" s="18">
        <v>17.5</v>
      </c>
      <c r="AH1145" s="18" t="s">
        <v>356</v>
      </c>
      <c r="AI1145" s="78">
        <v>14.9</v>
      </c>
      <c r="AJ1145" s="18" t="s">
        <v>356</v>
      </c>
      <c r="AK1145" s="78" t="s">
        <v>1394</v>
      </c>
      <c r="AL1145" s="78" t="s">
        <v>1394</v>
      </c>
      <c r="AM1145" s="28" t="s">
        <v>1038</v>
      </c>
      <c r="AN1145" s="3" t="s">
        <v>998</v>
      </c>
      <c r="AO1145" s="3" t="s">
        <v>998</v>
      </c>
      <c r="AP1145" s="3" t="s">
        <v>998</v>
      </c>
      <c r="AQ1145" s="1" t="s">
        <v>998</v>
      </c>
      <c r="AR1145" s="1" t="s">
        <v>998</v>
      </c>
      <c r="AS1145" s="1" t="s">
        <v>990</v>
      </c>
      <c r="AT1145" s="3" t="s">
        <v>965</v>
      </c>
      <c r="AU1145" s="1" t="s">
        <v>955</v>
      </c>
      <c r="AV1145" s="1" t="s">
        <v>954</v>
      </c>
      <c r="AW1145" s="85" t="s">
        <v>836</v>
      </c>
      <c r="AX1145" s="1" t="s">
        <v>556</v>
      </c>
      <c r="AY1145" s="1">
        <v>14.1</v>
      </c>
      <c r="AZ1145" s="1">
        <v>14</v>
      </c>
    </row>
    <row r="1146" spans="1:52" s="4" customFormat="1" ht="105" x14ac:dyDescent="0.4">
      <c r="A1146" s="1">
        <v>14</v>
      </c>
      <c r="B1146" s="1">
        <v>14.1</v>
      </c>
      <c r="C1146" s="1" t="s">
        <v>556</v>
      </c>
      <c r="D1146" s="2" t="s">
        <v>557</v>
      </c>
      <c r="E1146" s="1" t="s">
        <v>10</v>
      </c>
      <c r="F1146" s="1" t="s">
        <v>11</v>
      </c>
      <c r="G1146" s="3" t="s">
        <v>1200</v>
      </c>
      <c r="H1146" s="1" t="s">
        <v>909</v>
      </c>
      <c r="I1146" s="1" t="s">
        <v>13</v>
      </c>
      <c r="J1146" s="1" t="s">
        <v>13</v>
      </c>
      <c r="K1146" s="3" t="s">
        <v>13</v>
      </c>
      <c r="L1146" s="3" t="s">
        <v>13</v>
      </c>
      <c r="M1146" s="3" t="s">
        <v>13</v>
      </c>
      <c r="N1146" s="28" t="s">
        <v>918</v>
      </c>
      <c r="O1146" s="18" t="s">
        <v>1394</v>
      </c>
      <c r="P1146" s="18" t="s">
        <v>1394</v>
      </c>
      <c r="Q1146" s="18" t="s">
        <v>1394</v>
      </c>
      <c r="R1146" s="18" t="s">
        <v>1394</v>
      </c>
      <c r="S1146" s="18" t="s">
        <v>1394</v>
      </c>
      <c r="T1146" s="18" t="s">
        <v>1394</v>
      </c>
      <c r="U1146" s="18" t="s">
        <v>1394</v>
      </c>
      <c r="V1146" s="18" t="s">
        <v>1394</v>
      </c>
      <c r="W1146" s="18" t="s">
        <v>1394</v>
      </c>
      <c r="X1146" s="18" t="s">
        <v>1394</v>
      </c>
      <c r="Y1146" s="18">
        <v>17.78</v>
      </c>
      <c r="Z1146" s="18" t="s">
        <v>356</v>
      </c>
      <c r="AA1146" s="18" t="s">
        <v>1394</v>
      </c>
      <c r="AB1146" s="18" t="s">
        <v>1394</v>
      </c>
      <c r="AC1146" s="18" t="s">
        <v>1394</v>
      </c>
      <c r="AD1146" s="18" t="s">
        <v>1394</v>
      </c>
      <c r="AE1146" s="18">
        <v>17.78</v>
      </c>
      <c r="AF1146" s="18" t="s">
        <v>356</v>
      </c>
      <c r="AG1146" s="18">
        <v>16.8</v>
      </c>
      <c r="AH1146" s="18" t="s">
        <v>356</v>
      </c>
      <c r="AI1146" s="78">
        <v>9.3000000000000007</v>
      </c>
      <c r="AJ1146" s="18" t="s">
        <v>356</v>
      </c>
      <c r="AK1146" s="78" t="s">
        <v>1394</v>
      </c>
      <c r="AL1146" s="78" t="s">
        <v>1394</v>
      </c>
      <c r="AM1146" s="28" t="s">
        <v>1038</v>
      </c>
      <c r="AN1146" s="3" t="s">
        <v>998</v>
      </c>
      <c r="AO1146" s="3" t="s">
        <v>998</v>
      </c>
      <c r="AP1146" s="3" t="s">
        <v>998</v>
      </c>
      <c r="AQ1146" s="1" t="s">
        <v>998</v>
      </c>
      <c r="AR1146" s="1" t="s">
        <v>998</v>
      </c>
      <c r="AS1146" s="1" t="s">
        <v>997</v>
      </c>
      <c r="AT1146" s="3" t="s">
        <v>965</v>
      </c>
      <c r="AU1146" s="1" t="s">
        <v>955</v>
      </c>
      <c r="AV1146" s="1" t="s">
        <v>954</v>
      </c>
      <c r="AW1146" s="85" t="s">
        <v>836</v>
      </c>
      <c r="AX1146" s="1" t="s">
        <v>556</v>
      </c>
      <c r="AY1146" s="1">
        <v>14.1</v>
      </c>
      <c r="AZ1146" s="1">
        <v>14</v>
      </c>
    </row>
    <row r="1147" spans="1:52" s="14" customFormat="1" ht="52.5" x14ac:dyDescent="0.4">
      <c r="A1147" s="9">
        <v>14</v>
      </c>
      <c r="B1147" s="9">
        <v>14.2</v>
      </c>
      <c r="C1147" s="9" t="s">
        <v>253</v>
      </c>
      <c r="D1147" s="47" t="s">
        <v>712</v>
      </c>
      <c r="E1147" s="9" t="s">
        <v>10</v>
      </c>
      <c r="F1147" s="9" t="s">
        <v>11</v>
      </c>
      <c r="G1147" s="48" t="s">
        <v>15</v>
      </c>
      <c r="H1147" s="9" t="s">
        <v>13</v>
      </c>
      <c r="I1147" s="9" t="s">
        <v>13</v>
      </c>
      <c r="J1147" s="9" t="s">
        <v>13</v>
      </c>
      <c r="K1147" s="48" t="s">
        <v>13</v>
      </c>
      <c r="L1147" s="48" t="s">
        <v>13</v>
      </c>
      <c r="M1147" s="48" t="s">
        <v>13</v>
      </c>
      <c r="N1147" s="48" t="s">
        <v>13</v>
      </c>
      <c r="O1147" s="49">
        <v>100</v>
      </c>
      <c r="P1147" s="49"/>
      <c r="Q1147" s="49">
        <v>100</v>
      </c>
      <c r="R1147" s="49"/>
      <c r="S1147" s="49">
        <v>100</v>
      </c>
      <c r="T1147" s="49"/>
      <c r="U1147" s="49">
        <v>100</v>
      </c>
      <c r="V1147" s="49"/>
      <c r="W1147" s="49">
        <v>100</v>
      </c>
      <c r="X1147" s="49"/>
      <c r="Y1147" s="49">
        <v>100</v>
      </c>
      <c r="Z1147" s="49"/>
      <c r="AA1147" s="49">
        <v>100</v>
      </c>
      <c r="AB1147" s="49"/>
      <c r="AC1147" s="49">
        <v>100</v>
      </c>
      <c r="AD1147" s="49"/>
      <c r="AE1147" s="49">
        <v>100</v>
      </c>
      <c r="AF1147" s="49"/>
      <c r="AG1147" s="49">
        <v>100</v>
      </c>
      <c r="AH1147" s="49"/>
      <c r="AI1147" s="105">
        <v>100</v>
      </c>
      <c r="AJ1147" s="49"/>
      <c r="AK1147" s="105">
        <v>100</v>
      </c>
      <c r="AL1147" s="49"/>
      <c r="AM1147" s="48" t="s">
        <v>998</v>
      </c>
      <c r="AN1147" s="48" t="s">
        <v>998</v>
      </c>
      <c r="AO1147" s="48" t="s">
        <v>998</v>
      </c>
      <c r="AP1147" s="48" t="s">
        <v>998</v>
      </c>
      <c r="AQ1147" s="9" t="s">
        <v>998</v>
      </c>
      <c r="AR1147" s="9" t="s">
        <v>998</v>
      </c>
      <c r="AS1147" s="9" t="s">
        <v>998</v>
      </c>
      <c r="AT1147" s="48" t="s">
        <v>969</v>
      </c>
      <c r="AU1147" s="9" t="s">
        <v>955</v>
      </c>
      <c r="AV1147" s="9" t="s">
        <v>954</v>
      </c>
      <c r="AW1147" s="52" t="s">
        <v>837</v>
      </c>
      <c r="AX1147" s="9" t="s">
        <v>253</v>
      </c>
      <c r="AY1147" s="9">
        <v>14.2</v>
      </c>
      <c r="AZ1147" s="9">
        <v>14</v>
      </c>
    </row>
    <row r="1148" spans="1:52" s="14" customFormat="1" ht="52.5" x14ac:dyDescent="0.4">
      <c r="A1148" s="9">
        <v>14</v>
      </c>
      <c r="B1148" s="9">
        <v>14.3</v>
      </c>
      <c r="C1148" s="9" t="s">
        <v>254</v>
      </c>
      <c r="D1148" s="47" t="s">
        <v>713</v>
      </c>
      <c r="E1148" s="9" t="s">
        <v>10</v>
      </c>
      <c r="F1148" s="9" t="s">
        <v>11</v>
      </c>
      <c r="G1148" s="48" t="s">
        <v>12</v>
      </c>
      <c r="H1148" s="9" t="s">
        <v>13</v>
      </c>
      <c r="I1148" s="9" t="s">
        <v>13</v>
      </c>
      <c r="J1148" s="9" t="s">
        <v>13</v>
      </c>
      <c r="K1148" s="48" t="s">
        <v>13</v>
      </c>
      <c r="L1148" s="48" t="s">
        <v>13</v>
      </c>
      <c r="M1148" s="48" t="s">
        <v>13</v>
      </c>
      <c r="N1148" s="48" t="s">
        <v>13</v>
      </c>
      <c r="O1148" s="9"/>
      <c r="P1148" s="49"/>
      <c r="Q1148" s="49"/>
      <c r="R1148" s="49"/>
      <c r="S1148" s="49"/>
      <c r="T1148" s="49"/>
      <c r="U1148" s="49"/>
      <c r="V1148" s="49"/>
      <c r="W1148" s="49"/>
      <c r="X1148" s="49"/>
      <c r="Y1148" s="49"/>
      <c r="Z1148" s="49"/>
      <c r="AA1148" s="49"/>
      <c r="AB1148" s="49"/>
      <c r="AC1148" s="49"/>
      <c r="AD1148" s="49"/>
      <c r="AE1148" s="49"/>
      <c r="AF1148" s="49"/>
      <c r="AG1148" s="49"/>
      <c r="AH1148" s="49"/>
      <c r="AI1148" s="105"/>
      <c r="AJ1148" s="49"/>
      <c r="AK1148" s="105"/>
      <c r="AL1148" s="49"/>
      <c r="AM1148" s="48" t="s">
        <v>998</v>
      </c>
      <c r="AN1148" s="48" t="s">
        <v>998</v>
      </c>
      <c r="AO1148" s="48" t="s">
        <v>998</v>
      </c>
      <c r="AP1148" s="48" t="s">
        <v>998</v>
      </c>
      <c r="AQ1148" s="9" t="s">
        <v>998</v>
      </c>
      <c r="AR1148" s="9" t="s">
        <v>998</v>
      </c>
      <c r="AS1148" s="9" t="s">
        <v>998</v>
      </c>
      <c r="AT1148" s="48" t="s">
        <v>968</v>
      </c>
      <c r="AU1148" s="9" t="s">
        <v>955</v>
      </c>
      <c r="AV1148" s="9" t="s">
        <v>954</v>
      </c>
      <c r="AW1148" s="52" t="s">
        <v>838</v>
      </c>
      <c r="AX1148" s="9" t="s">
        <v>254</v>
      </c>
      <c r="AY1148" s="9">
        <v>14.3</v>
      </c>
      <c r="AZ1148" s="9">
        <v>14</v>
      </c>
    </row>
    <row r="1149" spans="1:52" s="4" customFormat="1" ht="52.5" x14ac:dyDescent="0.4">
      <c r="A1149" s="1">
        <v>14</v>
      </c>
      <c r="B1149" s="1">
        <v>14.3</v>
      </c>
      <c r="C1149" s="1" t="s">
        <v>254</v>
      </c>
      <c r="D1149" s="2" t="s">
        <v>713</v>
      </c>
      <c r="E1149" s="1" t="s">
        <v>10</v>
      </c>
      <c r="F1149" s="1" t="s">
        <v>11</v>
      </c>
      <c r="G1149" s="3" t="s">
        <v>12</v>
      </c>
      <c r="H1149" s="25" t="s">
        <v>900</v>
      </c>
      <c r="I1149" s="1" t="s">
        <v>13</v>
      </c>
      <c r="J1149" s="1" t="s">
        <v>13</v>
      </c>
      <c r="K1149" s="3" t="s">
        <v>13</v>
      </c>
      <c r="L1149" s="3" t="s">
        <v>13</v>
      </c>
      <c r="M1149" s="3" t="s">
        <v>13</v>
      </c>
      <c r="N1149" s="1" t="s">
        <v>13</v>
      </c>
      <c r="O1149" s="18" t="s">
        <v>1394</v>
      </c>
      <c r="P1149" s="18" t="s">
        <v>1394</v>
      </c>
      <c r="Q1149" s="18" t="s">
        <v>1394</v>
      </c>
      <c r="R1149" s="18" t="s">
        <v>1394</v>
      </c>
      <c r="S1149" s="18" t="s">
        <v>1394</v>
      </c>
      <c r="T1149" s="18" t="s">
        <v>1394</v>
      </c>
      <c r="U1149" s="18">
        <v>8</v>
      </c>
      <c r="V1149" s="18" t="s">
        <v>343</v>
      </c>
      <c r="W1149" s="18" t="s">
        <v>1394</v>
      </c>
      <c r="X1149" s="18" t="s">
        <v>1394</v>
      </c>
      <c r="Y1149" s="18" t="s">
        <v>1394</v>
      </c>
      <c r="Z1149" s="18" t="s">
        <v>1394</v>
      </c>
      <c r="AA1149" s="18" t="s">
        <v>1394</v>
      </c>
      <c r="AB1149" s="18" t="s">
        <v>1394</v>
      </c>
      <c r="AC1149" s="18" t="s">
        <v>1394</v>
      </c>
      <c r="AD1149" s="18" t="s">
        <v>1394</v>
      </c>
      <c r="AE1149" s="18" t="s">
        <v>1394</v>
      </c>
      <c r="AF1149" s="18" t="s">
        <v>1394</v>
      </c>
      <c r="AG1149" s="30">
        <v>8</v>
      </c>
      <c r="AH1149" s="18" t="s">
        <v>343</v>
      </c>
      <c r="AI1149" s="78">
        <v>7.7</v>
      </c>
      <c r="AJ1149" s="18" t="s">
        <v>343</v>
      </c>
      <c r="AK1149" s="78" t="s">
        <v>1394</v>
      </c>
      <c r="AL1149" s="18" t="s">
        <v>1394</v>
      </c>
      <c r="AM1149" s="1" t="s">
        <v>998</v>
      </c>
      <c r="AN1149" s="3" t="s">
        <v>998</v>
      </c>
      <c r="AO1149" s="3" t="s">
        <v>998</v>
      </c>
      <c r="AP1149" s="3" t="s">
        <v>998</v>
      </c>
      <c r="AQ1149" s="1" t="s">
        <v>998</v>
      </c>
      <c r="AR1149" s="1" t="s">
        <v>998</v>
      </c>
      <c r="AS1149" s="25" t="s">
        <v>991</v>
      </c>
      <c r="AT1149" s="3" t="s">
        <v>968</v>
      </c>
      <c r="AU1149" s="1" t="s">
        <v>955</v>
      </c>
      <c r="AV1149" s="1" t="s">
        <v>954</v>
      </c>
      <c r="AW1149" s="28" t="s">
        <v>838</v>
      </c>
      <c r="AX1149" s="1" t="s">
        <v>254</v>
      </c>
      <c r="AY1149" s="1">
        <v>14.3</v>
      </c>
      <c r="AZ1149" s="1">
        <v>14</v>
      </c>
    </row>
    <row r="1150" spans="1:52" s="4" customFormat="1" ht="52.5" x14ac:dyDescent="0.4">
      <c r="A1150" s="1">
        <v>14</v>
      </c>
      <c r="B1150" s="1">
        <v>14.3</v>
      </c>
      <c r="C1150" s="1" t="s">
        <v>254</v>
      </c>
      <c r="D1150" s="2" t="s">
        <v>713</v>
      </c>
      <c r="E1150" s="1" t="s">
        <v>10</v>
      </c>
      <c r="F1150" s="1" t="s">
        <v>11</v>
      </c>
      <c r="G1150" s="3" t="s">
        <v>12</v>
      </c>
      <c r="H1150" s="25" t="s">
        <v>901</v>
      </c>
      <c r="I1150" s="1" t="s">
        <v>13</v>
      </c>
      <c r="J1150" s="1" t="s">
        <v>13</v>
      </c>
      <c r="K1150" s="3" t="s">
        <v>13</v>
      </c>
      <c r="L1150" s="3" t="s">
        <v>13</v>
      </c>
      <c r="M1150" s="3" t="s">
        <v>13</v>
      </c>
      <c r="N1150" s="1" t="s">
        <v>13</v>
      </c>
      <c r="O1150" s="18" t="s">
        <v>1394</v>
      </c>
      <c r="P1150" s="18" t="s">
        <v>1394</v>
      </c>
      <c r="Q1150" s="18" t="s">
        <v>1394</v>
      </c>
      <c r="R1150" s="18" t="s">
        <v>1394</v>
      </c>
      <c r="S1150" s="18" t="s">
        <v>1394</v>
      </c>
      <c r="T1150" s="18" t="s">
        <v>1394</v>
      </c>
      <c r="U1150" s="18">
        <v>7.8</v>
      </c>
      <c r="V1150" s="18" t="s">
        <v>343</v>
      </c>
      <c r="W1150" s="18" t="s">
        <v>1394</v>
      </c>
      <c r="X1150" s="18" t="s">
        <v>1394</v>
      </c>
      <c r="Y1150" s="18" t="s">
        <v>1394</v>
      </c>
      <c r="Z1150" s="18" t="s">
        <v>1394</v>
      </c>
      <c r="AA1150" s="18" t="s">
        <v>1394</v>
      </c>
      <c r="AB1150" s="18" t="s">
        <v>1394</v>
      </c>
      <c r="AC1150" s="28">
        <v>6.5</v>
      </c>
      <c r="AD1150" s="18" t="s">
        <v>343</v>
      </c>
      <c r="AE1150" s="18" t="s">
        <v>1394</v>
      </c>
      <c r="AF1150" s="18" t="s">
        <v>1394</v>
      </c>
      <c r="AG1150" s="30">
        <v>8.1</v>
      </c>
      <c r="AH1150" s="18" t="s">
        <v>343</v>
      </c>
      <c r="AI1150" s="78">
        <v>8.1</v>
      </c>
      <c r="AJ1150" s="18" t="s">
        <v>343</v>
      </c>
      <c r="AK1150" s="78" t="s">
        <v>1394</v>
      </c>
      <c r="AL1150" s="18" t="s">
        <v>1394</v>
      </c>
      <c r="AM1150" s="1" t="s">
        <v>998</v>
      </c>
      <c r="AN1150" s="3" t="s">
        <v>998</v>
      </c>
      <c r="AO1150" s="3" t="s">
        <v>998</v>
      </c>
      <c r="AP1150" s="3" t="s">
        <v>998</v>
      </c>
      <c r="AQ1150" s="1" t="s">
        <v>998</v>
      </c>
      <c r="AR1150" s="1" t="s">
        <v>998</v>
      </c>
      <c r="AS1150" s="25" t="s">
        <v>992</v>
      </c>
      <c r="AT1150" s="3" t="s">
        <v>968</v>
      </c>
      <c r="AU1150" s="1" t="s">
        <v>955</v>
      </c>
      <c r="AV1150" s="1" t="s">
        <v>954</v>
      </c>
      <c r="AW1150" s="28" t="s">
        <v>838</v>
      </c>
      <c r="AX1150" s="1" t="s">
        <v>254</v>
      </c>
      <c r="AY1150" s="1">
        <v>14.3</v>
      </c>
      <c r="AZ1150" s="1">
        <v>14</v>
      </c>
    </row>
    <row r="1151" spans="1:52" s="4" customFormat="1" ht="52.5" x14ac:dyDescent="0.4">
      <c r="A1151" s="1">
        <v>14</v>
      </c>
      <c r="B1151" s="1">
        <v>14.3</v>
      </c>
      <c r="C1151" s="1" t="s">
        <v>254</v>
      </c>
      <c r="D1151" s="2" t="s">
        <v>713</v>
      </c>
      <c r="E1151" s="1" t="s">
        <v>10</v>
      </c>
      <c r="F1151" s="1" t="s">
        <v>11</v>
      </c>
      <c r="G1151" s="3" t="s">
        <v>12</v>
      </c>
      <c r="H1151" s="25" t="s">
        <v>902</v>
      </c>
      <c r="I1151" s="1" t="s">
        <v>13</v>
      </c>
      <c r="J1151" s="1" t="s">
        <v>13</v>
      </c>
      <c r="K1151" s="3" t="s">
        <v>13</v>
      </c>
      <c r="L1151" s="3" t="s">
        <v>13</v>
      </c>
      <c r="M1151" s="3" t="s">
        <v>13</v>
      </c>
      <c r="N1151" s="1" t="s">
        <v>13</v>
      </c>
      <c r="O1151" s="18" t="s">
        <v>1394</v>
      </c>
      <c r="P1151" s="18" t="s">
        <v>1394</v>
      </c>
      <c r="Q1151" s="18" t="s">
        <v>1394</v>
      </c>
      <c r="R1151" s="18" t="s">
        <v>1394</v>
      </c>
      <c r="S1151" s="18" t="s">
        <v>1394</v>
      </c>
      <c r="T1151" s="18" t="s">
        <v>1394</v>
      </c>
      <c r="U1151" s="18">
        <v>7.9</v>
      </c>
      <c r="V1151" s="18" t="s">
        <v>343</v>
      </c>
      <c r="W1151" s="18" t="s">
        <v>1394</v>
      </c>
      <c r="X1151" s="18" t="s">
        <v>1394</v>
      </c>
      <c r="Y1151" s="18" t="s">
        <v>1394</v>
      </c>
      <c r="Z1151" s="18" t="s">
        <v>1394</v>
      </c>
      <c r="AA1151" s="18" t="s">
        <v>1394</v>
      </c>
      <c r="AB1151" s="18" t="s">
        <v>1394</v>
      </c>
      <c r="AC1151" s="28">
        <v>7.2</v>
      </c>
      <c r="AD1151" s="18" t="s">
        <v>343</v>
      </c>
      <c r="AE1151" s="18" t="s">
        <v>1394</v>
      </c>
      <c r="AF1151" s="18" t="s">
        <v>1394</v>
      </c>
      <c r="AG1151" s="18" t="s">
        <v>1394</v>
      </c>
      <c r="AH1151" s="18" t="s">
        <v>1394</v>
      </c>
      <c r="AI1151" s="78">
        <v>8.1</v>
      </c>
      <c r="AJ1151" s="18"/>
      <c r="AK1151" s="78" t="s">
        <v>1394</v>
      </c>
      <c r="AL1151" s="18" t="s">
        <v>1394</v>
      </c>
      <c r="AM1151" s="1" t="s">
        <v>998</v>
      </c>
      <c r="AN1151" s="3" t="s">
        <v>998</v>
      </c>
      <c r="AO1151" s="3" t="s">
        <v>998</v>
      </c>
      <c r="AP1151" s="3" t="s">
        <v>998</v>
      </c>
      <c r="AQ1151" s="1" t="s">
        <v>998</v>
      </c>
      <c r="AR1151" s="1" t="s">
        <v>998</v>
      </c>
      <c r="AS1151" s="25" t="s">
        <v>987</v>
      </c>
      <c r="AT1151" s="3" t="s">
        <v>968</v>
      </c>
      <c r="AU1151" s="1" t="s">
        <v>955</v>
      </c>
      <c r="AV1151" s="1" t="s">
        <v>954</v>
      </c>
      <c r="AW1151" s="28" t="s">
        <v>838</v>
      </c>
      <c r="AX1151" s="1" t="s">
        <v>254</v>
      </c>
      <c r="AY1151" s="1">
        <v>14.3</v>
      </c>
      <c r="AZ1151" s="1">
        <v>14</v>
      </c>
    </row>
    <row r="1152" spans="1:52" s="4" customFormat="1" ht="52.5" x14ac:dyDescent="0.4">
      <c r="A1152" s="1">
        <v>14</v>
      </c>
      <c r="B1152" s="1">
        <v>14.3</v>
      </c>
      <c r="C1152" s="1" t="s">
        <v>254</v>
      </c>
      <c r="D1152" s="2" t="s">
        <v>713</v>
      </c>
      <c r="E1152" s="1" t="s">
        <v>10</v>
      </c>
      <c r="F1152" s="1" t="s">
        <v>11</v>
      </c>
      <c r="G1152" s="3" t="s">
        <v>12</v>
      </c>
      <c r="H1152" s="25" t="s">
        <v>903</v>
      </c>
      <c r="I1152" s="1" t="s">
        <v>13</v>
      </c>
      <c r="J1152" s="1" t="s">
        <v>13</v>
      </c>
      <c r="K1152" s="3" t="s">
        <v>13</v>
      </c>
      <c r="L1152" s="3" t="s">
        <v>13</v>
      </c>
      <c r="M1152" s="3" t="s">
        <v>13</v>
      </c>
      <c r="N1152" s="1" t="s">
        <v>13</v>
      </c>
      <c r="O1152" s="18" t="s">
        <v>1394</v>
      </c>
      <c r="P1152" s="18" t="s">
        <v>1394</v>
      </c>
      <c r="Q1152" s="18" t="s">
        <v>1394</v>
      </c>
      <c r="R1152" s="18" t="s">
        <v>1394</v>
      </c>
      <c r="S1152" s="18" t="s">
        <v>1394</v>
      </c>
      <c r="T1152" s="18" t="s">
        <v>1394</v>
      </c>
      <c r="U1152" s="18">
        <v>7.8</v>
      </c>
      <c r="V1152" s="18" t="s">
        <v>343</v>
      </c>
      <c r="W1152" s="18" t="s">
        <v>1394</v>
      </c>
      <c r="X1152" s="18" t="s">
        <v>1394</v>
      </c>
      <c r="Y1152" s="18" t="s">
        <v>1394</v>
      </c>
      <c r="Z1152" s="18" t="s">
        <v>1394</v>
      </c>
      <c r="AA1152" s="18" t="s">
        <v>1394</v>
      </c>
      <c r="AB1152" s="18" t="s">
        <v>1394</v>
      </c>
      <c r="AC1152" s="28">
        <v>6.8</v>
      </c>
      <c r="AD1152" s="18" t="s">
        <v>343</v>
      </c>
      <c r="AE1152" s="18" t="s">
        <v>1394</v>
      </c>
      <c r="AF1152" s="18" t="s">
        <v>1394</v>
      </c>
      <c r="AG1152" s="30">
        <v>8</v>
      </c>
      <c r="AH1152" s="18" t="s">
        <v>343</v>
      </c>
      <c r="AI1152" s="78" t="s">
        <v>1394</v>
      </c>
      <c r="AJ1152" s="78" t="s">
        <v>1394</v>
      </c>
      <c r="AK1152" s="78" t="s">
        <v>1394</v>
      </c>
      <c r="AL1152" s="18" t="s">
        <v>1394</v>
      </c>
      <c r="AM1152" s="1" t="s">
        <v>998</v>
      </c>
      <c r="AN1152" s="3" t="s">
        <v>998</v>
      </c>
      <c r="AO1152" s="3" t="s">
        <v>998</v>
      </c>
      <c r="AP1152" s="3" t="s">
        <v>998</v>
      </c>
      <c r="AQ1152" s="1" t="s">
        <v>998</v>
      </c>
      <c r="AR1152" s="1" t="s">
        <v>998</v>
      </c>
      <c r="AS1152" s="25" t="s">
        <v>994</v>
      </c>
      <c r="AT1152" s="3" t="s">
        <v>968</v>
      </c>
      <c r="AU1152" s="1" t="s">
        <v>955</v>
      </c>
      <c r="AV1152" s="1" t="s">
        <v>954</v>
      </c>
      <c r="AW1152" s="28" t="s">
        <v>838</v>
      </c>
      <c r="AX1152" s="1" t="s">
        <v>254</v>
      </c>
      <c r="AY1152" s="1">
        <v>14.3</v>
      </c>
      <c r="AZ1152" s="1">
        <v>14</v>
      </c>
    </row>
    <row r="1153" spans="1:52" s="4" customFormat="1" ht="52.5" x14ac:dyDescent="0.4">
      <c r="A1153" s="1">
        <v>14</v>
      </c>
      <c r="B1153" s="1">
        <v>14.3</v>
      </c>
      <c r="C1153" s="1" t="s">
        <v>254</v>
      </c>
      <c r="D1153" s="2" t="s">
        <v>713</v>
      </c>
      <c r="E1153" s="1" t="s">
        <v>10</v>
      </c>
      <c r="F1153" s="1" t="s">
        <v>11</v>
      </c>
      <c r="G1153" s="3" t="s">
        <v>12</v>
      </c>
      <c r="H1153" s="25" t="s">
        <v>904</v>
      </c>
      <c r="I1153" s="1" t="s">
        <v>13</v>
      </c>
      <c r="J1153" s="1" t="s">
        <v>13</v>
      </c>
      <c r="K1153" s="3" t="s">
        <v>13</v>
      </c>
      <c r="L1153" s="3" t="s">
        <v>13</v>
      </c>
      <c r="M1153" s="3" t="s">
        <v>13</v>
      </c>
      <c r="N1153" s="1" t="s">
        <v>13</v>
      </c>
      <c r="O1153" s="18" t="s">
        <v>1394</v>
      </c>
      <c r="P1153" s="18" t="s">
        <v>1394</v>
      </c>
      <c r="Q1153" s="18" t="s">
        <v>1394</v>
      </c>
      <c r="R1153" s="18" t="s">
        <v>1394</v>
      </c>
      <c r="S1153" s="18" t="s">
        <v>1394</v>
      </c>
      <c r="T1153" s="18" t="s">
        <v>1394</v>
      </c>
      <c r="U1153" s="18">
        <v>7.8</v>
      </c>
      <c r="V1153" s="18" t="s">
        <v>343</v>
      </c>
      <c r="W1153" s="18" t="s">
        <v>1394</v>
      </c>
      <c r="X1153" s="18" t="s">
        <v>1394</v>
      </c>
      <c r="Y1153" s="18" t="s">
        <v>1394</v>
      </c>
      <c r="Z1153" s="18" t="s">
        <v>1394</v>
      </c>
      <c r="AA1153" s="18" t="s">
        <v>1394</v>
      </c>
      <c r="AB1153" s="18" t="s">
        <v>1394</v>
      </c>
      <c r="AC1153" s="18" t="s">
        <v>1394</v>
      </c>
      <c r="AD1153" s="18" t="s">
        <v>1394</v>
      </c>
      <c r="AE1153" s="18" t="s">
        <v>1394</v>
      </c>
      <c r="AF1153" s="18" t="s">
        <v>1394</v>
      </c>
      <c r="AG1153" s="30">
        <v>8</v>
      </c>
      <c r="AH1153" s="18" t="s">
        <v>343</v>
      </c>
      <c r="AI1153" s="78">
        <v>8</v>
      </c>
      <c r="AJ1153" s="18" t="s">
        <v>343</v>
      </c>
      <c r="AK1153" s="78" t="s">
        <v>1394</v>
      </c>
      <c r="AL1153" s="18" t="s">
        <v>1394</v>
      </c>
      <c r="AM1153" s="1" t="s">
        <v>998</v>
      </c>
      <c r="AN1153" s="3" t="s">
        <v>998</v>
      </c>
      <c r="AO1153" s="3" t="s">
        <v>998</v>
      </c>
      <c r="AP1153" s="3" t="s">
        <v>998</v>
      </c>
      <c r="AQ1153" s="1" t="s">
        <v>998</v>
      </c>
      <c r="AR1153" s="1" t="s">
        <v>998</v>
      </c>
      <c r="AS1153" s="25" t="s">
        <v>989</v>
      </c>
      <c r="AT1153" s="3" t="s">
        <v>968</v>
      </c>
      <c r="AU1153" s="1" t="s">
        <v>955</v>
      </c>
      <c r="AV1153" s="1" t="s">
        <v>954</v>
      </c>
      <c r="AW1153" s="28" t="s">
        <v>838</v>
      </c>
      <c r="AX1153" s="1" t="s">
        <v>254</v>
      </c>
      <c r="AY1153" s="1">
        <v>14.3</v>
      </c>
      <c r="AZ1153" s="1">
        <v>14</v>
      </c>
    </row>
    <row r="1154" spans="1:52" s="4" customFormat="1" ht="52.5" x14ac:dyDescent="0.4">
      <c r="A1154" s="1">
        <v>14</v>
      </c>
      <c r="B1154" s="1">
        <v>14.3</v>
      </c>
      <c r="C1154" s="1" t="s">
        <v>254</v>
      </c>
      <c r="D1154" s="2" t="s">
        <v>713</v>
      </c>
      <c r="E1154" s="1" t="s">
        <v>10</v>
      </c>
      <c r="F1154" s="1" t="s">
        <v>11</v>
      </c>
      <c r="G1154" s="3" t="s">
        <v>12</v>
      </c>
      <c r="H1154" s="25" t="s">
        <v>927</v>
      </c>
      <c r="I1154" s="1" t="s">
        <v>13</v>
      </c>
      <c r="J1154" s="1" t="s">
        <v>13</v>
      </c>
      <c r="K1154" s="3" t="s">
        <v>13</v>
      </c>
      <c r="L1154" s="3" t="s">
        <v>13</v>
      </c>
      <c r="M1154" s="3" t="s">
        <v>13</v>
      </c>
      <c r="N1154" s="1" t="s">
        <v>13</v>
      </c>
      <c r="O1154" s="18" t="s">
        <v>1394</v>
      </c>
      <c r="P1154" s="18" t="s">
        <v>1394</v>
      </c>
      <c r="Q1154" s="18" t="s">
        <v>1394</v>
      </c>
      <c r="R1154" s="18" t="s">
        <v>1394</v>
      </c>
      <c r="S1154" s="18" t="s">
        <v>1394</v>
      </c>
      <c r="T1154" s="18" t="s">
        <v>1394</v>
      </c>
      <c r="U1154" s="18" t="s">
        <v>1394</v>
      </c>
      <c r="V1154" s="18" t="s">
        <v>1394</v>
      </c>
      <c r="W1154" s="18" t="s">
        <v>1394</v>
      </c>
      <c r="X1154" s="18" t="s">
        <v>1394</v>
      </c>
      <c r="Y1154" s="18" t="s">
        <v>1394</v>
      </c>
      <c r="Z1154" s="18" t="s">
        <v>1394</v>
      </c>
      <c r="AA1154" s="18" t="s">
        <v>1394</v>
      </c>
      <c r="AB1154" s="18" t="s">
        <v>1394</v>
      </c>
      <c r="AC1154" s="18" t="s">
        <v>1394</v>
      </c>
      <c r="AD1154" s="18" t="s">
        <v>1394</v>
      </c>
      <c r="AE1154" s="18" t="s">
        <v>1394</v>
      </c>
      <c r="AF1154" s="18" t="s">
        <v>1394</v>
      </c>
      <c r="AG1154" s="30">
        <v>8.1</v>
      </c>
      <c r="AH1154" s="18" t="s">
        <v>343</v>
      </c>
      <c r="AI1154" s="78">
        <v>7.8</v>
      </c>
      <c r="AJ1154" s="18" t="s">
        <v>343</v>
      </c>
      <c r="AK1154" s="78" t="s">
        <v>1394</v>
      </c>
      <c r="AL1154" s="18" t="s">
        <v>1394</v>
      </c>
      <c r="AM1154" s="1" t="s">
        <v>998</v>
      </c>
      <c r="AN1154" s="3" t="s">
        <v>998</v>
      </c>
      <c r="AO1154" s="3" t="s">
        <v>998</v>
      </c>
      <c r="AP1154" s="3" t="s">
        <v>998</v>
      </c>
      <c r="AQ1154" s="1" t="s">
        <v>998</v>
      </c>
      <c r="AR1154" s="1" t="s">
        <v>998</v>
      </c>
      <c r="AS1154" s="25" t="s">
        <v>984</v>
      </c>
      <c r="AT1154" s="3" t="s">
        <v>968</v>
      </c>
      <c r="AU1154" s="1" t="s">
        <v>955</v>
      </c>
      <c r="AV1154" s="1" t="s">
        <v>954</v>
      </c>
      <c r="AW1154" s="28" t="s">
        <v>838</v>
      </c>
      <c r="AX1154" s="1" t="s">
        <v>254</v>
      </c>
      <c r="AY1154" s="1">
        <v>14.3</v>
      </c>
      <c r="AZ1154" s="1">
        <v>14</v>
      </c>
    </row>
    <row r="1155" spans="1:52" s="4" customFormat="1" ht="52.5" x14ac:dyDescent="0.4">
      <c r="A1155" s="1">
        <v>14</v>
      </c>
      <c r="B1155" s="1">
        <v>14.3</v>
      </c>
      <c r="C1155" s="1" t="s">
        <v>254</v>
      </c>
      <c r="D1155" s="2" t="s">
        <v>713</v>
      </c>
      <c r="E1155" s="1" t="s">
        <v>10</v>
      </c>
      <c r="F1155" s="1" t="s">
        <v>11</v>
      </c>
      <c r="G1155" s="3" t="s">
        <v>12</v>
      </c>
      <c r="H1155" s="25" t="s">
        <v>905</v>
      </c>
      <c r="I1155" s="1" t="s">
        <v>13</v>
      </c>
      <c r="J1155" s="1" t="s">
        <v>13</v>
      </c>
      <c r="K1155" s="3" t="s">
        <v>13</v>
      </c>
      <c r="L1155" s="3" t="s">
        <v>13</v>
      </c>
      <c r="M1155" s="3" t="s">
        <v>13</v>
      </c>
      <c r="N1155" s="1" t="s">
        <v>13</v>
      </c>
      <c r="O1155" s="18" t="s">
        <v>1394</v>
      </c>
      <c r="P1155" s="18" t="s">
        <v>1394</v>
      </c>
      <c r="Q1155" s="18" t="s">
        <v>1394</v>
      </c>
      <c r="R1155" s="18" t="s">
        <v>1394</v>
      </c>
      <c r="S1155" s="18" t="s">
        <v>1394</v>
      </c>
      <c r="T1155" s="18" t="s">
        <v>1394</v>
      </c>
      <c r="U1155" s="18" t="s">
        <v>1394</v>
      </c>
      <c r="V1155" s="18" t="s">
        <v>1394</v>
      </c>
      <c r="W1155" s="18" t="s">
        <v>1394</v>
      </c>
      <c r="X1155" s="18" t="s">
        <v>1394</v>
      </c>
      <c r="Y1155" s="18" t="s">
        <v>1394</v>
      </c>
      <c r="Z1155" s="18" t="s">
        <v>1394</v>
      </c>
      <c r="AA1155" s="18" t="s">
        <v>1394</v>
      </c>
      <c r="AB1155" s="18" t="s">
        <v>1394</v>
      </c>
      <c r="AC1155" s="18" t="s">
        <v>1394</v>
      </c>
      <c r="AD1155" s="18" t="s">
        <v>1394</v>
      </c>
      <c r="AE1155" s="18" t="s">
        <v>1394</v>
      </c>
      <c r="AF1155" s="18" t="s">
        <v>1394</v>
      </c>
      <c r="AG1155" s="30">
        <v>8.1</v>
      </c>
      <c r="AH1155" s="18" t="s">
        <v>343</v>
      </c>
      <c r="AI1155" s="78">
        <v>7.8</v>
      </c>
      <c r="AJ1155" s="18" t="s">
        <v>343</v>
      </c>
      <c r="AK1155" s="78" t="s">
        <v>1394</v>
      </c>
      <c r="AL1155" s="18" t="s">
        <v>1394</v>
      </c>
      <c r="AM1155" s="1" t="s">
        <v>998</v>
      </c>
      <c r="AN1155" s="3" t="s">
        <v>998</v>
      </c>
      <c r="AO1155" s="3" t="s">
        <v>998</v>
      </c>
      <c r="AP1155" s="3" t="s">
        <v>998</v>
      </c>
      <c r="AQ1155" s="1" t="s">
        <v>998</v>
      </c>
      <c r="AR1155" s="1" t="s">
        <v>998</v>
      </c>
      <c r="AS1155" s="25" t="s">
        <v>988</v>
      </c>
      <c r="AT1155" s="3" t="s">
        <v>968</v>
      </c>
      <c r="AU1155" s="1" t="s">
        <v>955</v>
      </c>
      <c r="AV1155" s="1" t="s">
        <v>954</v>
      </c>
      <c r="AW1155" s="28" t="s">
        <v>838</v>
      </c>
      <c r="AX1155" s="1" t="s">
        <v>254</v>
      </c>
      <c r="AY1155" s="1">
        <v>14.3</v>
      </c>
      <c r="AZ1155" s="1">
        <v>14</v>
      </c>
    </row>
    <row r="1156" spans="1:52" s="4" customFormat="1" ht="52.5" x14ac:dyDescent="0.4">
      <c r="A1156" s="1">
        <v>14</v>
      </c>
      <c r="B1156" s="1">
        <v>14.3</v>
      </c>
      <c r="C1156" s="1" t="s">
        <v>254</v>
      </c>
      <c r="D1156" s="2" t="s">
        <v>713</v>
      </c>
      <c r="E1156" s="1" t="s">
        <v>10</v>
      </c>
      <c r="F1156" s="1" t="s">
        <v>11</v>
      </c>
      <c r="G1156" s="3" t="s">
        <v>12</v>
      </c>
      <c r="H1156" s="25" t="s">
        <v>906</v>
      </c>
      <c r="I1156" s="1" t="s">
        <v>13</v>
      </c>
      <c r="J1156" s="1" t="s">
        <v>13</v>
      </c>
      <c r="K1156" s="3" t="s">
        <v>13</v>
      </c>
      <c r="L1156" s="3" t="s">
        <v>13</v>
      </c>
      <c r="M1156" s="3" t="s">
        <v>13</v>
      </c>
      <c r="N1156" s="1" t="s">
        <v>13</v>
      </c>
      <c r="O1156" s="18" t="s">
        <v>1394</v>
      </c>
      <c r="P1156" s="18" t="s">
        <v>1394</v>
      </c>
      <c r="Q1156" s="18" t="s">
        <v>1394</v>
      </c>
      <c r="R1156" s="18" t="s">
        <v>1394</v>
      </c>
      <c r="S1156" s="18" t="s">
        <v>1394</v>
      </c>
      <c r="T1156" s="18" t="s">
        <v>1394</v>
      </c>
      <c r="U1156" s="18" t="s">
        <v>1394</v>
      </c>
      <c r="V1156" s="18" t="s">
        <v>1394</v>
      </c>
      <c r="W1156" s="18" t="s">
        <v>1394</v>
      </c>
      <c r="X1156" s="18" t="s">
        <v>1394</v>
      </c>
      <c r="Y1156" s="18" t="s">
        <v>1394</v>
      </c>
      <c r="Z1156" s="18" t="s">
        <v>1394</v>
      </c>
      <c r="AA1156" s="18" t="s">
        <v>1394</v>
      </c>
      <c r="AB1156" s="18" t="s">
        <v>1394</v>
      </c>
      <c r="AC1156" s="18" t="s">
        <v>1394</v>
      </c>
      <c r="AD1156" s="18" t="s">
        <v>1394</v>
      </c>
      <c r="AE1156" s="18" t="s">
        <v>1394</v>
      </c>
      <c r="AF1156" s="18" t="s">
        <v>1394</v>
      </c>
      <c r="AG1156" s="30">
        <v>8</v>
      </c>
      <c r="AH1156" s="18" t="s">
        <v>343</v>
      </c>
      <c r="AI1156" s="78">
        <v>7.9</v>
      </c>
      <c r="AJ1156" s="18" t="s">
        <v>343</v>
      </c>
      <c r="AK1156" s="78" t="s">
        <v>1394</v>
      </c>
      <c r="AL1156" s="18" t="s">
        <v>1394</v>
      </c>
      <c r="AM1156" s="1" t="s">
        <v>998</v>
      </c>
      <c r="AN1156" s="3" t="s">
        <v>998</v>
      </c>
      <c r="AO1156" s="3" t="s">
        <v>998</v>
      </c>
      <c r="AP1156" s="3" t="s">
        <v>998</v>
      </c>
      <c r="AQ1156" s="1" t="s">
        <v>998</v>
      </c>
      <c r="AR1156" s="1" t="s">
        <v>998</v>
      </c>
      <c r="AS1156" s="25" t="s">
        <v>995</v>
      </c>
      <c r="AT1156" s="3" t="s">
        <v>968</v>
      </c>
      <c r="AU1156" s="1" t="s">
        <v>955</v>
      </c>
      <c r="AV1156" s="1" t="s">
        <v>954</v>
      </c>
      <c r="AW1156" s="28" t="s">
        <v>838</v>
      </c>
      <c r="AX1156" s="1" t="s">
        <v>254</v>
      </c>
      <c r="AY1156" s="1">
        <v>14.3</v>
      </c>
      <c r="AZ1156" s="1">
        <v>14</v>
      </c>
    </row>
    <row r="1157" spans="1:52" s="4" customFormat="1" ht="52.5" x14ac:dyDescent="0.4">
      <c r="A1157" s="1">
        <v>14</v>
      </c>
      <c r="B1157" s="1">
        <v>14.3</v>
      </c>
      <c r="C1157" s="1" t="s">
        <v>254</v>
      </c>
      <c r="D1157" s="2" t="s">
        <v>713</v>
      </c>
      <c r="E1157" s="1" t="s">
        <v>10</v>
      </c>
      <c r="F1157" s="1" t="s">
        <v>11</v>
      </c>
      <c r="G1157" s="3" t="s">
        <v>12</v>
      </c>
      <c r="H1157" s="25" t="s">
        <v>907</v>
      </c>
      <c r="I1157" s="1" t="s">
        <v>13</v>
      </c>
      <c r="J1157" s="1" t="s">
        <v>13</v>
      </c>
      <c r="K1157" s="3" t="s">
        <v>13</v>
      </c>
      <c r="L1157" s="3" t="s">
        <v>13</v>
      </c>
      <c r="M1157" s="3" t="s">
        <v>13</v>
      </c>
      <c r="N1157" s="1" t="s">
        <v>13</v>
      </c>
      <c r="O1157" s="18" t="s">
        <v>1394</v>
      </c>
      <c r="P1157" s="18" t="s">
        <v>1394</v>
      </c>
      <c r="Q1157" s="18" t="s">
        <v>1394</v>
      </c>
      <c r="R1157" s="18" t="s">
        <v>1394</v>
      </c>
      <c r="S1157" s="18" t="s">
        <v>1394</v>
      </c>
      <c r="T1157" s="18" t="s">
        <v>1394</v>
      </c>
      <c r="U1157" s="18">
        <v>7.7</v>
      </c>
      <c r="V1157" s="18" t="s">
        <v>343</v>
      </c>
      <c r="W1157" s="18" t="s">
        <v>1394</v>
      </c>
      <c r="X1157" s="18" t="s">
        <v>1394</v>
      </c>
      <c r="Y1157" s="18" t="s">
        <v>1394</v>
      </c>
      <c r="Z1157" s="18" t="s">
        <v>1394</v>
      </c>
      <c r="AA1157" s="18" t="s">
        <v>1394</v>
      </c>
      <c r="AB1157" s="18" t="s">
        <v>1394</v>
      </c>
      <c r="AC1157" s="18" t="s">
        <v>1394</v>
      </c>
      <c r="AD1157" s="18" t="s">
        <v>1394</v>
      </c>
      <c r="AE1157" s="18" t="s">
        <v>1394</v>
      </c>
      <c r="AF1157" s="18" t="s">
        <v>1394</v>
      </c>
      <c r="AG1157" s="30">
        <v>8.1</v>
      </c>
      <c r="AH1157" s="18" t="s">
        <v>343</v>
      </c>
      <c r="AI1157" s="78">
        <v>7.8</v>
      </c>
      <c r="AJ1157" s="18" t="s">
        <v>343</v>
      </c>
      <c r="AK1157" s="78" t="s">
        <v>1394</v>
      </c>
      <c r="AL1157" s="18" t="s">
        <v>1394</v>
      </c>
      <c r="AM1157" s="1" t="s">
        <v>998</v>
      </c>
      <c r="AN1157" s="3" t="s">
        <v>998</v>
      </c>
      <c r="AO1157" s="3" t="s">
        <v>998</v>
      </c>
      <c r="AP1157" s="3" t="s">
        <v>998</v>
      </c>
      <c r="AQ1157" s="1" t="s">
        <v>998</v>
      </c>
      <c r="AR1157" s="1" t="s">
        <v>998</v>
      </c>
      <c r="AS1157" s="25" t="s">
        <v>996</v>
      </c>
      <c r="AT1157" s="3" t="s">
        <v>968</v>
      </c>
      <c r="AU1157" s="1" t="s">
        <v>955</v>
      </c>
      <c r="AV1157" s="1" t="s">
        <v>954</v>
      </c>
      <c r="AW1157" s="28" t="s">
        <v>838</v>
      </c>
      <c r="AX1157" s="1" t="s">
        <v>254</v>
      </c>
      <c r="AY1157" s="1">
        <v>14.3</v>
      </c>
      <c r="AZ1157" s="1">
        <v>14</v>
      </c>
    </row>
    <row r="1158" spans="1:52" s="4" customFormat="1" ht="52.5" x14ac:dyDescent="0.4">
      <c r="A1158" s="1">
        <v>14</v>
      </c>
      <c r="B1158" s="1">
        <v>14.3</v>
      </c>
      <c r="C1158" s="1" t="s">
        <v>254</v>
      </c>
      <c r="D1158" s="2" t="s">
        <v>713</v>
      </c>
      <c r="E1158" s="1" t="s">
        <v>10</v>
      </c>
      <c r="F1158" s="1" t="s">
        <v>11</v>
      </c>
      <c r="G1158" s="3" t="s">
        <v>12</v>
      </c>
      <c r="H1158" s="25" t="s">
        <v>908</v>
      </c>
      <c r="I1158" s="1" t="s">
        <v>13</v>
      </c>
      <c r="J1158" s="1" t="s">
        <v>13</v>
      </c>
      <c r="K1158" s="3" t="s">
        <v>13</v>
      </c>
      <c r="L1158" s="3" t="s">
        <v>13</v>
      </c>
      <c r="M1158" s="3" t="s">
        <v>13</v>
      </c>
      <c r="N1158" s="1" t="s">
        <v>13</v>
      </c>
      <c r="O1158" s="18" t="s">
        <v>1394</v>
      </c>
      <c r="P1158" s="18" t="s">
        <v>1394</v>
      </c>
      <c r="Q1158" s="18" t="s">
        <v>1394</v>
      </c>
      <c r="R1158" s="18" t="s">
        <v>1394</v>
      </c>
      <c r="S1158" s="18" t="s">
        <v>1394</v>
      </c>
      <c r="T1158" s="18" t="s">
        <v>1394</v>
      </c>
      <c r="U1158" s="18" t="s">
        <v>1394</v>
      </c>
      <c r="V1158" s="18" t="s">
        <v>1394</v>
      </c>
      <c r="W1158" s="18" t="s">
        <v>1394</v>
      </c>
      <c r="X1158" s="18" t="s">
        <v>1394</v>
      </c>
      <c r="Y1158" s="18" t="s">
        <v>1394</v>
      </c>
      <c r="Z1158" s="18" t="s">
        <v>1394</v>
      </c>
      <c r="AA1158" s="18" t="s">
        <v>1394</v>
      </c>
      <c r="AB1158" s="18" t="s">
        <v>1394</v>
      </c>
      <c r="AC1158" s="18" t="s">
        <v>1394</v>
      </c>
      <c r="AD1158" s="18" t="s">
        <v>1394</v>
      </c>
      <c r="AE1158" s="18" t="s">
        <v>1394</v>
      </c>
      <c r="AF1158" s="18" t="s">
        <v>1394</v>
      </c>
      <c r="AG1158" s="30">
        <v>8.1</v>
      </c>
      <c r="AH1158" s="18" t="s">
        <v>343</v>
      </c>
      <c r="AI1158" s="78">
        <v>7.9</v>
      </c>
      <c r="AJ1158" s="18" t="s">
        <v>343</v>
      </c>
      <c r="AK1158" s="78" t="s">
        <v>1394</v>
      </c>
      <c r="AL1158" s="18" t="s">
        <v>1394</v>
      </c>
      <c r="AM1158" s="1" t="s">
        <v>998</v>
      </c>
      <c r="AN1158" s="3" t="s">
        <v>998</v>
      </c>
      <c r="AO1158" s="3" t="s">
        <v>998</v>
      </c>
      <c r="AP1158" s="3" t="s">
        <v>998</v>
      </c>
      <c r="AQ1158" s="1" t="s">
        <v>998</v>
      </c>
      <c r="AR1158" s="1" t="s">
        <v>998</v>
      </c>
      <c r="AS1158" s="25" t="s">
        <v>990</v>
      </c>
      <c r="AT1158" s="3" t="s">
        <v>968</v>
      </c>
      <c r="AU1158" s="1" t="s">
        <v>955</v>
      </c>
      <c r="AV1158" s="1" t="s">
        <v>954</v>
      </c>
      <c r="AW1158" s="28" t="s">
        <v>838</v>
      </c>
      <c r="AX1158" s="1" t="s">
        <v>254</v>
      </c>
      <c r="AY1158" s="1">
        <v>14.3</v>
      </c>
      <c r="AZ1158" s="1">
        <v>14</v>
      </c>
    </row>
    <row r="1159" spans="1:52" s="4" customFormat="1" ht="52.5" x14ac:dyDescent="0.4">
      <c r="A1159" s="1">
        <v>14</v>
      </c>
      <c r="B1159" s="1">
        <v>14.3</v>
      </c>
      <c r="C1159" s="1" t="s">
        <v>254</v>
      </c>
      <c r="D1159" s="2" t="s">
        <v>713</v>
      </c>
      <c r="E1159" s="1" t="s">
        <v>10</v>
      </c>
      <c r="F1159" s="1" t="s">
        <v>11</v>
      </c>
      <c r="G1159" s="3" t="s">
        <v>12</v>
      </c>
      <c r="H1159" s="25" t="s">
        <v>909</v>
      </c>
      <c r="I1159" s="1" t="s">
        <v>13</v>
      </c>
      <c r="J1159" s="1" t="s">
        <v>13</v>
      </c>
      <c r="K1159" s="3" t="s">
        <v>13</v>
      </c>
      <c r="L1159" s="3" t="s">
        <v>13</v>
      </c>
      <c r="M1159" s="3" t="s">
        <v>13</v>
      </c>
      <c r="N1159" s="1" t="s">
        <v>13</v>
      </c>
      <c r="O1159" s="18" t="s">
        <v>1394</v>
      </c>
      <c r="P1159" s="18" t="s">
        <v>1394</v>
      </c>
      <c r="Q1159" s="18" t="s">
        <v>1394</v>
      </c>
      <c r="R1159" s="18" t="s">
        <v>1394</v>
      </c>
      <c r="S1159" s="18" t="s">
        <v>1394</v>
      </c>
      <c r="T1159" s="18" t="s">
        <v>1394</v>
      </c>
      <c r="U1159" s="18" t="s">
        <v>1394</v>
      </c>
      <c r="V1159" s="18" t="s">
        <v>1394</v>
      </c>
      <c r="W1159" s="18" t="s">
        <v>1394</v>
      </c>
      <c r="X1159" s="18" t="s">
        <v>1394</v>
      </c>
      <c r="Y1159" s="18" t="s">
        <v>1394</v>
      </c>
      <c r="Z1159" s="18" t="s">
        <v>1394</v>
      </c>
      <c r="AA1159" s="18" t="s">
        <v>1394</v>
      </c>
      <c r="AB1159" s="18" t="s">
        <v>1394</v>
      </c>
      <c r="AC1159" s="18" t="s">
        <v>1394</v>
      </c>
      <c r="AD1159" s="18" t="s">
        <v>1394</v>
      </c>
      <c r="AE1159" s="18" t="s">
        <v>1394</v>
      </c>
      <c r="AF1159" s="18" t="s">
        <v>1394</v>
      </c>
      <c r="AG1159" s="30">
        <v>7.9</v>
      </c>
      <c r="AH1159" s="18" t="s">
        <v>343</v>
      </c>
      <c r="AI1159" s="78">
        <v>7.8</v>
      </c>
      <c r="AJ1159" s="18" t="s">
        <v>343</v>
      </c>
      <c r="AK1159" s="78" t="s">
        <v>1394</v>
      </c>
      <c r="AL1159" s="18" t="s">
        <v>1394</v>
      </c>
      <c r="AM1159" s="1" t="s">
        <v>998</v>
      </c>
      <c r="AN1159" s="3" t="s">
        <v>998</v>
      </c>
      <c r="AO1159" s="3" t="s">
        <v>998</v>
      </c>
      <c r="AP1159" s="3" t="s">
        <v>998</v>
      </c>
      <c r="AQ1159" s="1" t="s">
        <v>998</v>
      </c>
      <c r="AR1159" s="1" t="s">
        <v>998</v>
      </c>
      <c r="AS1159" s="25" t="s">
        <v>997</v>
      </c>
      <c r="AT1159" s="3" t="s">
        <v>968</v>
      </c>
      <c r="AU1159" s="1" t="s">
        <v>955</v>
      </c>
      <c r="AV1159" s="1" t="s">
        <v>954</v>
      </c>
      <c r="AW1159" s="28" t="s">
        <v>838</v>
      </c>
      <c r="AX1159" s="1" t="s">
        <v>254</v>
      </c>
      <c r="AY1159" s="1">
        <v>14.3</v>
      </c>
      <c r="AZ1159" s="1">
        <v>14</v>
      </c>
    </row>
    <row r="1160" spans="1:52" s="14" customFormat="1" ht="52.5" x14ac:dyDescent="0.4">
      <c r="A1160" s="9">
        <v>14</v>
      </c>
      <c r="B1160" s="9">
        <v>14.4</v>
      </c>
      <c r="C1160" s="9" t="s">
        <v>255</v>
      </c>
      <c r="D1160" s="47" t="s">
        <v>877</v>
      </c>
      <c r="E1160" s="9" t="s">
        <v>10</v>
      </c>
      <c r="F1160" s="9" t="s">
        <v>11</v>
      </c>
      <c r="G1160" s="48" t="s">
        <v>15</v>
      </c>
      <c r="H1160" s="9" t="s">
        <v>13</v>
      </c>
      <c r="I1160" s="9" t="s">
        <v>13</v>
      </c>
      <c r="J1160" s="9" t="s">
        <v>13</v>
      </c>
      <c r="K1160" s="48" t="s">
        <v>13</v>
      </c>
      <c r="L1160" s="48" t="s">
        <v>13</v>
      </c>
      <c r="M1160" s="48" t="s">
        <v>13</v>
      </c>
      <c r="N1160" s="48" t="s">
        <v>13</v>
      </c>
      <c r="O1160" s="49" t="s">
        <v>1394</v>
      </c>
      <c r="P1160" s="49" t="s">
        <v>1394</v>
      </c>
      <c r="Q1160" s="49" t="s">
        <v>1394</v>
      </c>
      <c r="R1160" s="49" t="s">
        <v>1394</v>
      </c>
      <c r="S1160" s="49" t="s">
        <v>1394</v>
      </c>
      <c r="T1160" s="49" t="s">
        <v>1394</v>
      </c>
      <c r="U1160" s="49">
        <v>72</v>
      </c>
      <c r="V1160" s="49" t="s">
        <v>343</v>
      </c>
      <c r="W1160" s="49">
        <v>68</v>
      </c>
      <c r="X1160" s="49" t="s">
        <v>343</v>
      </c>
      <c r="Y1160" s="49">
        <v>72</v>
      </c>
      <c r="Z1160" s="49" t="s">
        <v>343</v>
      </c>
      <c r="AA1160" s="49">
        <v>75</v>
      </c>
      <c r="AB1160" s="49" t="s">
        <v>343</v>
      </c>
      <c r="AC1160" s="49">
        <v>76</v>
      </c>
      <c r="AD1160" s="49" t="s">
        <v>343</v>
      </c>
      <c r="AE1160" s="49">
        <v>68</v>
      </c>
      <c r="AF1160" s="49" t="s">
        <v>343</v>
      </c>
      <c r="AG1160" s="49">
        <v>80</v>
      </c>
      <c r="AH1160" s="49" t="s">
        <v>343</v>
      </c>
      <c r="AI1160" s="105">
        <v>59</v>
      </c>
      <c r="AJ1160" s="49" t="s">
        <v>343</v>
      </c>
      <c r="AK1160" s="105" t="s">
        <v>1394</v>
      </c>
      <c r="AL1160" s="105" t="s">
        <v>1394</v>
      </c>
      <c r="AM1160" s="48" t="s">
        <v>998</v>
      </c>
      <c r="AN1160" s="48" t="s">
        <v>998</v>
      </c>
      <c r="AO1160" s="48" t="s">
        <v>998</v>
      </c>
      <c r="AP1160" s="48" t="s">
        <v>998</v>
      </c>
      <c r="AQ1160" s="9" t="s">
        <v>998</v>
      </c>
      <c r="AR1160" s="9" t="s">
        <v>998</v>
      </c>
      <c r="AS1160" s="9" t="s">
        <v>998</v>
      </c>
      <c r="AT1160" s="48" t="s">
        <v>969</v>
      </c>
      <c r="AU1160" s="9" t="s">
        <v>955</v>
      </c>
      <c r="AV1160" s="9" t="s">
        <v>954</v>
      </c>
      <c r="AW1160" s="52" t="s">
        <v>839</v>
      </c>
      <c r="AX1160" s="9" t="s">
        <v>255</v>
      </c>
      <c r="AY1160" s="9">
        <v>14.4</v>
      </c>
      <c r="AZ1160" s="9">
        <v>14</v>
      </c>
    </row>
    <row r="1161" spans="1:52" s="9" customFormat="1" x14ac:dyDescent="0.4">
      <c r="A1161" s="9">
        <v>14</v>
      </c>
      <c r="B1161" s="9">
        <v>14.5</v>
      </c>
      <c r="C1161" s="9" t="s">
        <v>87</v>
      </c>
      <c r="D1161" s="47" t="s">
        <v>714</v>
      </c>
      <c r="E1161" s="9" t="s">
        <v>10</v>
      </c>
      <c r="F1161" s="9" t="s">
        <v>11</v>
      </c>
      <c r="G1161" s="9" t="s">
        <v>15</v>
      </c>
      <c r="H1161" s="9" t="s">
        <v>13</v>
      </c>
      <c r="I1161" s="9" t="s">
        <v>13</v>
      </c>
      <c r="J1161" s="9" t="s">
        <v>13</v>
      </c>
      <c r="K1161" s="9" t="s">
        <v>13</v>
      </c>
      <c r="L1161" s="9" t="s">
        <v>13</v>
      </c>
      <c r="M1161" s="9" t="s">
        <v>13</v>
      </c>
      <c r="N1161" s="9" t="s">
        <v>13</v>
      </c>
      <c r="O1161" s="9">
        <v>6.3</v>
      </c>
      <c r="P1161" s="49" t="s">
        <v>473</v>
      </c>
      <c r="Q1161" s="49">
        <v>6.3</v>
      </c>
      <c r="R1161" s="49" t="s">
        <v>473</v>
      </c>
      <c r="S1161" s="49">
        <v>6.3</v>
      </c>
      <c r="T1161" s="49" t="s">
        <v>473</v>
      </c>
      <c r="U1161" s="49">
        <v>6.3</v>
      </c>
      <c r="V1161" s="49" t="s">
        <v>473</v>
      </c>
      <c r="W1161" s="49">
        <v>6.3</v>
      </c>
      <c r="X1161" s="49" t="s">
        <v>473</v>
      </c>
      <c r="Y1161" s="49">
        <v>6.3</v>
      </c>
      <c r="Z1161" s="49" t="s">
        <v>473</v>
      </c>
      <c r="AA1161" s="49">
        <v>6.3</v>
      </c>
      <c r="AB1161" s="49" t="s">
        <v>473</v>
      </c>
      <c r="AC1161" s="49">
        <v>6.3</v>
      </c>
      <c r="AD1161" s="49" t="s">
        <v>473</v>
      </c>
      <c r="AE1161" s="49">
        <v>6.3</v>
      </c>
      <c r="AF1161" s="49" t="s">
        <v>473</v>
      </c>
      <c r="AG1161" s="49">
        <v>6.3</v>
      </c>
      <c r="AH1161" s="49" t="s">
        <v>473</v>
      </c>
      <c r="AI1161" s="105">
        <v>6.3</v>
      </c>
      <c r="AJ1161" s="49" t="s">
        <v>473</v>
      </c>
      <c r="AK1161" s="105">
        <v>6.3</v>
      </c>
      <c r="AL1161" s="49"/>
      <c r="AM1161" s="9" t="s">
        <v>998</v>
      </c>
      <c r="AN1161" s="9" t="s">
        <v>998</v>
      </c>
      <c r="AO1161" s="9" t="s">
        <v>998</v>
      </c>
      <c r="AP1161" s="9" t="s">
        <v>998</v>
      </c>
      <c r="AQ1161" s="9" t="s">
        <v>998</v>
      </c>
      <c r="AR1161" s="9" t="s">
        <v>998</v>
      </c>
      <c r="AS1161" s="9" t="s">
        <v>998</v>
      </c>
      <c r="AT1161" s="9" t="s">
        <v>969</v>
      </c>
      <c r="AU1161" s="9" t="s">
        <v>955</v>
      </c>
      <c r="AV1161" s="9" t="s">
        <v>954</v>
      </c>
      <c r="AW1161" s="80" t="s">
        <v>840</v>
      </c>
      <c r="AX1161" s="9" t="s">
        <v>87</v>
      </c>
      <c r="AY1161" s="9">
        <v>14.5</v>
      </c>
      <c r="AZ1161" s="9">
        <v>14</v>
      </c>
    </row>
    <row r="1162" spans="1:52" s="6" customFormat="1" ht="52.5" x14ac:dyDescent="0.4">
      <c r="A1162" s="1">
        <v>14</v>
      </c>
      <c r="B1162" s="1">
        <v>14.5</v>
      </c>
      <c r="C1162" s="1" t="s">
        <v>87</v>
      </c>
      <c r="D1162" s="2" t="s">
        <v>715</v>
      </c>
      <c r="E1162" s="1" t="s">
        <v>10</v>
      </c>
      <c r="F1162" s="1" t="s">
        <v>11</v>
      </c>
      <c r="G1162" s="1" t="s">
        <v>257</v>
      </c>
      <c r="H1162" s="1" t="s">
        <v>13</v>
      </c>
      <c r="I1162" s="1" t="s">
        <v>13</v>
      </c>
      <c r="J1162" s="1" t="s">
        <v>13</v>
      </c>
      <c r="K1162" s="1" t="s">
        <v>13</v>
      </c>
      <c r="L1162" s="1" t="s">
        <v>13</v>
      </c>
      <c r="M1162" s="1" t="s">
        <v>13</v>
      </c>
      <c r="N1162" s="1" t="s">
        <v>13</v>
      </c>
      <c r="O1162" s="18" t="s">
        <v>1394</v>
      </c>
      <c r="P1162" s="18" t="s">
        <v>1394</v>
      </c>
      <c r="Q1162" s="18" t="s">
        <v>1394</v>
      </c>
      <c r="R1162" s="18" t="s">
        <v>1394</v>
      </c>
      <c r="S1162" s="18" t="s">
        <v>1394</v>
      </c>
      <c r="T1162" s="18" t="s">
        <v>1394</v>
      </c>
      <c r="U1162" s="18">
        <v>720.51</v>
      </c>
      <c r="V1162" s="18" t="s">
        <v>473</v>
      </c>
      <c r="W1162" s="18">
        <v>720.51</v>
      </c>
      <c r="X1162" s="18" t="s">
        <v>473</v>
      </c>
      <c r="Y1162" s="18">
        <v>720.51</v>
      </c>
      <c r="Z1162" s="18" t="s">
        <v>473</v>
      </c>
      <c r="AA1162" s="18">
        <v>720.51</v>
      </c>
      <c r="AB1162" s="18" t="s">
        <v>473</v>
      </c>
      <c r="AC1162" s="18">
        <v>720.51</v>
      </c>
      <c r="AD1162" s="18" t="s">
        <v>473</v>
      </c>
      <c r="AE1162" s="18">
        <v>720.33</v>
      </c>
      <c r="AF1162" s="18" t="s">
        <v>473</v>
      </c>
      <c r="AG1162" s="18">
        <v>720.33</v>
      </c>
      <c r="AH1162" s="18" t="s">
        <v>473</v>
      </c>
      <c r="AI1162" s="78">
        <v>720</v>
      </c>
      <c r="AJ1162" s="18" t="s">
        <v>473</v>
      </c>
      <c r="AK1162" s="78" t="s">
        <v>1394</v>
      </c>
      <c r="AL1162" s="18"/>
      <c r="AM1162" s="1" t="s">
        <v>998</v>
      </c>
      <c r="AN1162" s="1" t="s">
        <v>998</v>
      </c>
      <c r="AO1162" s="1" t="s">
        <v>998</v>
      </c>
      <c r="AP1162" s="1" t="s">
        <v>998</v>
      </c>
      <c r="AQ1162" s="1" t="s">
        <v>998</v>
      </c>
      <c r="AR1162" s="1" t="s">
        <v>998</v>
      </c>
      <c r="AS1162" s="1" t="s">
        <v>998</v>
      </c>
      <c r="AT1162" s="1" t="s">
        <v>961</v>
      </c>
      <c r="AU1162" s="1" t="s">
        <v>955</v>
      </c>
      <c r="AV1162" s="1" t="s">
        <v>954</v>
      </c>
      <c r="AW1162" s="83" t="s">
        <v>256</v>
      </c>
      <c r="AX1162" s="1" t="s">
        <v>1421</v>
      </c>
      <c r="AY1162" s="1">
        <v>14.5</v>
      </c>
      <c r="AZ1162" s="1">
        <v>14</v>
      </c>
    </row>
    <row r="1163" spans="1:52" s="14" customFormat="1" ht="78.75" x14ac:dyDescent="0.4">
      <c r="A1163" s="9">
        <v>14</v>
      </c>
      <c r="B1163" s="9">
        <v>14.6</v>
      </c>
      <c r="C1163" s="9" t="s">
        <v>258</v>
      </c>
      <c r="D1163" s="47" t="s">
        <v>716</v>
      </c>
      <c r="E1163" s="9" t="s">
        <v>10</v>
      </c>
      <c r="F1163" s="9" t="s">
        <v>11</v>
      </c>
      <c r="G1163" s="9" t="s">
        <v>12</v>
      </c>
      <c r="H1163" s="9" t="s">
        <v>13</v>
      </c>
      <c r="I1163" s="9" t="s">
        <v>13</v>
      </c>
      <c r="J1163" s="9" t="s">
        <v>13</v>
      </c>
      <c r="K1163" s="9" t="s">
        <v>13</v>
      </c>
      <c r="L1163" s="9" t="s">
        <v>13</v>
      </c>
      <c r="M1163" s="9" t="s">
        <v>13</v>
      </c>
      <c r="N1163" s="9" t="s">
        <v>13</v>
      </c>
      <c r="O1163" s="49" t="s">
        <v>1394</v>
      </c>
      <c r="P1163" s="49" t="s">
        <v>1394</v>
      </c>
      <c r="Q1163" s="49" t="s">
        <v>1394</v>
      </c>
      <c r="R1163" s="49" t="s">
        <v>1394</v>
      </c>
      <c r="S1163" s="49" t="s">
        <v>1394</v>
      </c>
      <c r="T1163" s="49" t="s">
        <v>1394</v>
      </c>
      <c r="U1163" s="49" t="s">
        <v>1394</v>
      </c>
      <c r="V1163" s="49" t="s">
        <v>1394</v>
      </c>
      <c r="W1163" s="49" t="s">
        <v>1394</v>
      </c>
      <c r="X1163" s="49" t="s">
        <v>1394</v>
      </c>
      <c r="Y1163" s="49">
        <v>1</v>
      </c>
      <c r="Z1163" s="49" t="s">
        <v>447</v>
      </c>
      <c r="AA1163" s="49">
        <v>1</v>
      </c>
      <c r="AB1163" s="49" t="s">
        <v>447</v>
      </c>
      <c r="AC1163" s="49">
        <v>1</v>
      </c>
      <c r="AD1163" s="49" t="s">
        <v>447</v>
      </c>
      <c r="AE1163" s="49">
        <v>1</v>
      </c>
      <c r="AF1163" s="49" t="s">
        <v>447</v>
      </c>
      <c r="AG1163" s="49">
        <v>1</v>
      </c>
      <c r="AH1163" s="49" t="s">
        <v>447</v>
      </c>
      <c r="AI1163" s="49">
        <v>1</v>
      </c>
      <c r="AJ1163" s="49" t="s">
        <v>447</v>
      </c>
      <c r="AK1163" s="49">
        <v>1</v>
      </c>
      <c r="AL1163" s="49" t="s">
        <v>447</v>
      </c>
      <c r="AM1163" s="9" t="s">
        <v>998</v>
      </c>
      <c r="AN1163" s="9" t="s">
        <v>998</v>
      </c>
      <c r="AO1163" s="9" t="s">
        <v>998</v>
      </c>
      <c r="AP1163" s="9" t="s">
        <v>998</v>
      </c>
      <c r="AQ1163" s="9" t="s">
        <v>998</v>
      </c>
      <c r="AR1163" s="9" t="s">
        <v>998</v>
      </c>
      <c r="AS1163" s="9" t="s">
        <v>998</v>
      </c>
      <c r="AT1163" s="9" t="s">
        <v>968</v>
      </c>
      <c r="AU1163" s="9" t="s">
        <v>955</v>
      </c>
      <c r="AV1163" s="9" t="s">
        <v>954</v>
      </c>
      <c r="AW1163" s="80" t="s">
        <v>841</v>
      </c>
      <c r="AX1163" s="9" t="s">
        <v>258</v>
      </c>
      <c r="AY1163" s="9">
        <v>14.6</v>
      </c>
      <c r="AZ1163" s="9">
        <v>14</v>
      </c>
    </row>
    <row r="1164" spans="1:52" s="6" customFormat="1" ht="78.75" x14ac:dyDescent="0.4">
      <c r="A1164" s="1">
        <v>14</v>
      </c>
      <c r="B1164" s="1">
        <v>14.6</v>
      </c>
      <c r="C1164" s="1" t="s">
        <v>258</v>
      </c>
      <c r="D1164" s="2" t="s">
        <v>716</v>
      </c>
      <c r="E1164" s="1" t="s">
        <v>10</v>
      </c>
      <c r="F1164" s="1" t="s">
        <v>11</v>
      </c>
      <c r="G1164" s="1" t="s">
        <v>12</v>
      </c>
      <c r="H1164" s="1" t="s">
        <v>13</v>
      </c>
      <c r="I1164" s="1" t="s">
        <v>13</v>
      </c>
      <c r="J1164" s="1" t="s">
        <v>13</v>
      </c>
      <c r="K1164" s="1" t="s">
        <v>13</v>
      </c>
      <c r="L1164" s="1" t="s">
        <v>13</v>
      </c>
      <c r="M1164" s="1" t="s">
        <v>13</v>
      </c>
      <c r="N1164" s="3" t="s">
        <v>1155</v>
      </c>
      <c r="O1164" s="18" t="s">
        <v>1394</v>
      </c>
      <c r="P1164" s="18" t="s">
        <v>1394</v>
      </c>
      <c r="Q1164" s="18" t="s">
        <v>1394</v>
      </c>
      <c r="R1164" s="18" t="s">
        <v>1394</v>
      </c>
      <c r="S1164" s="18" t="s">
        <v>1394</v>
      </c>
      <c r="T1164" s="18" t="s">
        <v>1394</v>
      </c>
      <c r="U1164" s="18">
        <v>2</v>
      </c>
      <c r="V1164" s="18" t="s">
        <v>447</v>
      </c>
      <c r="W1164" s="18">
        <v>2</v>
      </c>
      <c r="X1164" s="18" t="s">
        <v>447</v>
      </c>
      <c r="Y1164" s="18">
        <v>1</v>
      </c>
      <c r="Z1164" s="18" t="s">
        <v>447</v>
      </c>
      <c r="AA1164" s="18">
        <v>1</v>
      </c>
      <c r="AB1164" s="18" t="s">
        <v>447</v>
      </c>
      <c r="AC1164" s="18">
        <v>1</v>
      </c>
      <c r="AD1164" s="18" t="s">
        <v>447</v>
      </c>
      <c r="AE1164" s="18">
        <v>1</v>
      </c>
      <c r="AF1164" s="18" t="s">
        <v>447</v>
      </c>
      <c r="AG1164" s="18">
        <v>1</v>
      </c>
      <c r="AH1164" s="18" t="s">
        <v>447</v>
      </c>
      <c r="AI1164" s="18">
        <v>1</v>
      </c>
      <c r="AJ1164" s="18" t="s">
        <v>447</v>
      </c>
      <c r="AK1164" s="18">
        <v>1</v>
      </c>
      <c r="AL1164" s="18" t="s">
        <v>447</v>
      </c>
      <c r="AM1164" s="3" t="s">
        <v>259</v>
      </c>
      <c r="AN1164" s="1" t="s">
        <v>998</v>
      </c>
      <c r="AO1164" s="1" t="s">
        <v>998</v>
      </c>
      <c r="AP1164" s="1" t="s">
        <v>998</v>
      </c>
      <c r="AQ1164" s="1" t="s">
        <v>998</v>
      </c>
      <c r="AR1164" s="1" t="s">
        <v>998</v>
      </c>
      <c r="AS1164" s="1" t="s">
        <v>998</v>
      </c>
      <c r="AT1164" s="1" t="s">
        <v>968</v>
      </c>
      <c r="AU1164" s="1" t="s">
        <v>955</v>
      </c>
      <c r="AV1164" s="1" t="s">
        <v>954</v>
      </c>
      <c r="AW1164" s="83" t="s">
        <v>841</v>
      </c>
      <c r="AX1164" s="1" t="s">
        <v>258</v>
      </c>
      <c r="AY1164" s="1">
        <v>14.6</v>
      </c>
      <c r="AZ1164" s="1">
        <v>14</v>
      </c>
    </row>
    <row r="1165" spans="1:52" s="6" customFormat="1" ht="105" x14ac:dyDescent="0.4">
      <c r="A1165" s="1">
        <v>14</v>
      </c>
      <c r="B1165" s="1">
        <v>14.6</v>
      </c>
      <c r="C1165" s="1" t="s">
        <v>258</v>
      </c>
      <c r="D1165" s="2" t="s">
        <v>716</v>
      </c>
      <c r="E1165" s="1" t="s">
        <v>10</v>
      </c>
      <c r="F1165" s="1" t="s">
        <v>11</v>
      </c>
      <c r="G1165" s="1" t="s">
        <v>12</v>
      </c>
      <c r="H1165" s="1" t="s">
        <v>13</v>
      </c>
      <c r="I1165" s="1" t="s">
        <v>13</v>
      </c>
      <c r="J1165" s="1" t="s">
        <v>13</v>
      </c>
      <c r="K1165" s="1" t="s">
        <v>13</v>
      </c>
      <c r="L1165" s="1" t="s">
        <v>13</v>
      </c>
      <c r="M1165" s="1" t="s">
        <v>13</v>
      </c>
      <c r="N1165" s="3" t="s">
        <v>1158</v>
      </c>
      <c r="O1165" s="18" t="s">
        <v>1394</v>
      </c>
      <c r="P1165" s="18" t="s">
        <v>1394</v>
      </c>
      <c r="Q1165" s="18" t="s">
        <v>1394</v>
      </c>
      <c r="R1165" s="18" t="s">
        <v>1394</v>
      </c>
      <c r="S1165" s="18" t="s">
        <v>1394</v>
      </c>
      <c r="T1165" s="18" t="s">
        <v>1394</v>
      </c>
      <c r="U1165" s="18">
        <v>1</v>
      </c>
      <c r="V1165" s="18" t="s">
        <v>447</v>
      </c>
      <c r="W1165" s="18">
        <v>1</v>
      </c>
      <c r="X1165" s="18" t="s">
        <v>447</v>
      </c>
      <c r="Y1165" s="18">
        <v>1</v>
      </c>
      <c r="Z1165" s="18" t="s">
        <v>447</v>
      </c>
      <c r="AA1165" s="18">
        <v>1</v>
      </c>
      <c r="AB1165" s="18" t="s">
        <v>447</v>
      </c>
      <c r="AC1165" s="18">
        <v>1</v>
      </c>
      <c r="AD1165" s="18" t="s">
        <v>447</v>
      </c>
      <c r="AE1165" s="18">
        <v>1</v>
      </c>
      <c r="AF1165" s="18" t="s">
        <v>447</v>
      </c>
      <c r="AG1165" s="18">
        <v>1</v>
      </c>
      <c r="AH1165" s="18" t="s">
        <v>447</v>
      </c>
      <c r="AI1165" s="18">
        <v>1</v>
      </c>
      <c r="AJ1165" s="18" t="s">
        <v>447</v>
      </c>
      <c r="AK1165" s="18">
        <v>1</v>
      </c>
      <c r="AL1165" s="18" t="s">
        <v>447</v>
      </c>
      <c r="AM1165" s="3" t="s">
        <v>260</v>
      </c>
      <c r="AN1165" s="1" t="s">
        <v>998</v>
      </c>
      <c r="AO1165" s="1" t="s">
        <v>998</v>
      </c>
      <c r="AP1165" s="1" t="s">
        <v>998</v>
      </c>
      <c r="AQ1165" s="1" t="s">
        <v>998</v>
      </c>
      <c r="AR1165" s="1" t="s">
        <v>998</v>
      </c>
      <c r="AS1165" s="1" t="s">
        <v>998</v>
      </c>
      <c r="AT1165" s="1" t="s">
        <v>968</v>
      </c>
      <c r="AU1165" s="1" t="s">
        <v>955</v>
      </c>
      <c r="AV1165" s="1" t="s">
        <v>954</v>
      </c>
      <c r="AW1165" s="83" t="s">
        <v>841</v>
      </c>
      <c r="AX1165" s="1" t="s">
        <v>258</v>
      </c>
      <c r="AY1165" s="1">
        <v>14.6</v>
      </c>
      <c r="AZ1165" s="1">
        <v>14</v>
      </c>
    </row>
    <row r="1166" spans="1:52" s="6" customFormat="1" ht="157.5" x14ac:dyDescent="0.4">
      <c r="A1166" s="1">
        <v>14</v>
      </c>
      <c r="B1166" s="1">
        <v>14.6</v>
      </c>
      <c r="C1166" s="1" t="s">
        <v>258</v>
      </c>
      <c r="D1166" s="2" t="s">
        <v>716</v>
      </c>
      <c r="E1166" s="1" t="s">
        <v>10</v>
      </c>
      <c r="F1166" s="1" t="s">
        <v>11</v>
      </c>
      <c r="G1166" s="1" t="s">
        <v>12</v>
      </c>
      <c r="H1166" s="1" t="s">
        <v>13</v>
      </c>
      <c r="I1166" s="1" t="s">
        <v>13</v>
      </c>
      <c r="J1166" s="1" t="s">
        <v>13</v>
      </c>
      <c r="K1166" s="1" t="s">
        <v>13</v>
      </c>
      <c r="L1166" s="1" t="s">
        <v>13</v>
      </c>
      <c r="M1166" s="1" t="s">
        <v>13</v>
      </c>
      <c r="N1166" s="3" t="s">
        <v>1157</v>
      </c>
      <c r="O1166" s="18" t="s">
        <v>1394</v>
      </c>
      <c r="P1166" s="18" t="s">
        <v>1394</v>
      </c>
      <c r="Q1166" s="18" t="s">
        <v>1394</v>
      </c>
      <c r="R1166" s="18" t="s">
        <v>1394</v>
      </c>
      <c r="S1166" s="18" t="s">
        <v>1394</v>
      </c>
      <c r="T1166" s="18" t="s">
        <v>1394</v>
      </c>
      <c r="U1166" s="18">
        <v>2</v>
      </c>
      <c r="V1166" s="18" t="s">
        <v>447</v>
      </c>
      <c r="W1166" s="18">
        <v>2</v>
      </c>
      <c r="X1166" s="18" t="s">
        <v>447</v>
      </c>
      <c r="Y1166" s="18">
        <v>1</v>
      </c>
      <c r="Z1166" s="18" t="s">
        <v>447</v>
      </c>
      <c r="AA1166" s="18">
        <v>1</v>
      </c>
      <c r="AB1166" s="18" t="s">
        <v>447</v>
      </c>
      <c r="AC1166" s="18">
        <v>1</v>
      </c>
      <c r="AD1166" s="18" t="s">
        <v>447</v>
      </c>
      <c r="AE1166" s="18">
        <v>1</v>
      </c>
      <c r="AF1166" s="18" t="s">
        <v>447</v>
      </c>
      <c r="AG1166" s="18">
        <v>1</v>
      </c>
      <c r="AH1166" s="18" t="s">
        <v>447</v>
      </c>
      <c r="AI1166" s="18">
        <v>1</v>
      </c>
      <c r="AJ1166" s="18" t="s">
        <v>447</v>
      </c>
      <c r="AK1166" s="18">
        <v>1</v>
      </c>
      <c r="AL1166" s="18" t="s">
        <v>447</v>
      </c>
      <c r="AM1166" s="3" t="s">
        <v>261</v>
      </c>
      <c r="AN1166" s="1" t="s">
        <v>998</v>
      </c>
      <c r="AO1166" s="1" t="s">
        <v>998</v>
      </c>
      <c r="AP1166" s="1" t="s">
        <v>998</v>
      </c>
      <c r="AQ1166" s="1" t="s">
        <v>998</v>
      </c>
      <c r="AR1166" s="1" t="s">
        <v>998</v>
      </c>
      <c r="AS1166" s="1" t="s">
        <v>998</v>
      </c>
      <c r="AT1166" s="1" t="s">
        <v>968</v>
      </c>
      <c r="AU1166" s="1" t="s">
        <v>955</v>
      </c>
      <c r="AV1166" s="1" t="s">
        <v>954</v>
      </c>
      <c r="AW1166" s="83" t="s">
        <v>841</v>
      </c>
      <c r="AX1166" s="1" t="s">
        <v>258</v>
      </c>
      <c r="AY1166" s="1">
        <v>14.6</v>
      </c>
      <c r="AZ1166" s="1">
        <v>14</v>
      </c>
    </row>
    <row r="1167" spans="1:52" s="6" customFormat="1" ht="78.75" x14ac:dyDescent="0.4">
      <c r="A1167" s="1">
        <v>14</v>
      </c>
      <c r="B1167" s="1">
        <v>14.6</v>
      </c>
      <c r="C1167" s="1" t="s">
        <v>258</v>
      </c>
      <c r="D1167" s="2" t="s">
        <v>716</v>
      </c>
      <c r="E1167" s="1" t="s">
        <v>10</v>
      </c>
      <c r="F1167" s="1" t="s">
        <v>11</v>
      </c>
      <c r="G1167" s="1" t="s">
        <v>12</v>
      </c>
      <c r="H1167" s="1" t="s">
        <v>13</v>
      </c>
      <c r="I1167" s="1" t="s">
        <v>13</v>
      </c>
      <c r="J1167" s="1" t="s">
        <v>13</v>
      </c>
      <c r="K1167" s="1" t="s">
        <v>13</v>
      </c>
      <c r="L1167" s="1" t="s">
        <v>13</v>
      </c>
      <c r="M1167" s="1" t="s">
        <v>13</v>
      </c>
      <c r="N1167" s="3" t="s">
        <v>1156</v>
      </c>
      <c r="O1167" s="18" t="s">
        <v>1394</v>
      </c>
      <c r="P1167" s="18" t="s">
        <v>1394</v>
      </c>
      <c r="Q1167" s="18" t="s">
        <v>1394</v>
      </c>
      <c r="R1167" s="18" t="s">
        <v>1394</v>
      </c>
      <c r="S1167" s="18" t="s">
        <v>1394</v>
      </c>
      <c r="T1167" s="18" t="s">
        <v>1394</v>
      </c>
      <c r="U1167" s="18">
        <v>1</v>
      </c>
      <c r="V1167" s="18" t="s">
        <v>447</v>
      </c>
      <c r="W1167" s="18">
        <v>1</v>
      </c>
      <c r="X1167" s="18" t="s">
        <v>447</v>
      </c>
      <c r="Y1167" s="18">
        <v>1</v>
      </c>
      <c r="Z1167" s="18" t="s">
        <v>447</v>
      </c>
      <c r="AA1167" s="18">
        <v>1</v>
      </c>
      <c r="AB1167" s="18" t="s">
        <v>447</v>
      </c>
      <c r="AC1167" s="18">
        <v>1</v>
      </c>
      <c r="AD1167" s="18" t="s">
        <v>447</v>
      </c>
      <c r="AE1167" s="18">
        <v>1</v>
      </c>
      <c r="AF1167" s="18" t="s">
        <v>447</v>
      </c>
      <c r="AG1167" s="18">
        <v>1</v>
      </c>
      <c r="AH1167" s="18" t="s">
        <v>447</v>
      </c>
      <c r="AI1167" s="18">
        <v>1</v>
      </c>
      <c r="AJ1167" s="18" t="s">
        <v>447</v>
      </c>
      <c r="AK1167" s="18">
        <v>1</v>
      </c>
      <c r="AL1167" s="18" t="s">
        <v>447</v>
      </c>
      <c r="AM1167" s="3" t="s">
        <v>262</v>
      </c>
      <c r="AN1167" s="1" t="s">
        <v>998</v>
      </c>
      <c r="AO1167" s="1" t="s">
        <v>998</v>
      </c>
      <c r="AP1167" s="1" t="s">
        <v>998</v>
      </c>
      <c r="AQ1167" s="1" t="s">
        <v>998</v>
      </c>
      <c r="AR1167" s="1" t="s">
        <v>998</v>
      </c>
      <c r="AS1167" s="1" t="s">
        <v>998</v>
      </c>
      <c r="AT1167" s="1" t="s">
        <v>968</v>
      </c>
      <c r="AU1167" s="1" t="s">
        <v>955</v>
      </c>
      <c r="AV1167" s="1" t="s">
        <v>954</v>
      </c>
      <c r="AW1167" s="83" t="s">
        <v>841</v>
      </c>
      <c r="AX1167" s="1" t="s">
        <v>258</v>
      </c>
      <c r="AY1167" s="1">
        <v>14.6</v>
      </c>
      <c r="AZ1167" s="1">
        <v>14</v>
      </c>
    </row>
    <row r="1168" spans="1:52" s="14" customFormat="1" ht="78.75" x14ac:dyDescent="0.4">
      <c r="A1168" s="9">
        <v>14</v>
      </c>
      <c r="B1168" s="9">
        <v>14.7</v>
      </c>
      <c r="C1168" s="9" t="s">
        <v>263</v>
      </c>
      <c r="D1168" s="47" t="s">
        <v>717</v>
      </c>
      <c r="E1168" s="9" t="s">
        <v>10</v>
      </c>
      <c r="F1168" s="9" t="s">
        <v>11</v>
      </c>
      <c r="G1168" s="9" t="s">
        <v>15</v>
      </c>
      <c r="H1168" s="9" t="s">
        <v>13</v>
      </c>
      <c r="I1168" s="9" t="s">
        <v>13</v>
      </c>
      <c r="J1168" s="9" t="s">
        <v>13</v>
      </c>
      <c r="K1168" s="9" t="s">
        <v>13</v>
      </c>
      <c r="L1168" s="9" t="s">
        <v>13</v>
      </c>
      <c r="M1168" s="9" t="s">
        <v>13</v>
      </c>
      <c r="N1168" s="9" t="s">
        <v>13</v>
      </c>
      <c r="O1168" s="49" t="s">
        <v>1394</v>
      </c>
      <c r="P1168" s="49" t="s">
        <v>1394</v>
      </c>
      <c r="Q1168" s="49" t="s">
        <v>1394</v>
      </c>
      <c r="R1168" s="49" t="s">
        <v>1394</v>
      </c>
      <c r="S1168" s="49" t="s">
        <v>1394</v>
      </c>
      <c r="T1168" s="49" t="s">
        <v>1394</v>
      </c>
      <c r="U1168" s="49" t="s">
        <v>1394</v>
      </c>
      <c r="V1168" s="49" t="s">
        <v>1394</v>
      </c>
      <c r="W1168" s="49" t="s">
        <v>1394</v>
      </c>
      <c r="X1168" s="49" t="s">
        <v>1394</v>
      </c>
      <c r="Y1168" s="105">
        <v>9.4196461999999995E-2</v>
      </c>
      <c r="Z1168" s="49" t="s">
        <v>360</v>
      </c>
      <c r="AA1168" s="105">
        <v>9.6022953999999994E-2</v>
      </c>
      <c r="AB1168" s="49" t="s">
        <v>360</v>
      </c>
      <c r="AC1168" s="105">
        <v>0.117168456</v>
      </c>
      <c r="AD1168" s="49" t="s">
        <v>360</v>
      </c>
      <c r="AE1168" s="105">
        <v>0.159706865</v>
      </c>
      <c r="AF1168" s="49" t="s">
        <v>360</v>
      </c>
      <c r="AG1168" s="49">
        <v>0.19</v>
      </c>
      <c r="AH1168" s="49" t="s">
        <v>360</v>
      </c>
      <c r="AI1168" s="105" t="s">
        <v>1394</v>
      </c>
      <c r="AJ1168" s="105" t="s">
        <v>1394</v>
      </c>
      <c r="AK1168" s="105" t="s">
        <v>1394</v>
      </c>
      <c r="AL1168" s="105" t="s">
        <v>1394</v>
      </c>
      <c r="AM1168" s="9" t="s">
        <v>998</v>
      </c>
      <c r="AN1168" s="9" t="s">
        <v>998</v>
      </c>
      <c r="AO1168" s="9" t="s">
        <v>998</v>
      </c>
      <c r="AP1168" s="9" t="s">
        <v>998</v>
      </c>
      <c r="AQ1168" s="9" t="s">
        <v>998</v>
      </c>
      <c r="AR1168" s="9" t="s">
        <v>998</v>
      </c>
      <c r="AS1168" s="9" t="s">
        <v>998</v>
      </c>
      <c r="AT1168" s="9" t="s">
        <v>969</v>
      </c>
      <c r="AU1168" s="9" t="s">
        <v>955</v>
      </c>
      <c r="AV1168" s="9" t="s">
        <v>954</v>
      </c>
      <c r="AW1168" s="80" t="s">
        <v>842</v>
      </c>
      <c r="AX1168" s="9" t="s">
        <v>263</v>
      </c>
      <c r="AY1168" s="9">
        <v>14.7</v>
      </c>
      <c r="AZ1168" s="9">
        <v>14</v>
      </c>
    </row>
    <row r="1169" spans="1:52" s="14" customFormat="1" ht="105" x14ac:dyDescent="0.4">
      <c r="A1169" s="9">
        <v>14</v>
      </c>
      <c r="B1169" s="9" t="s">
        <v>432</v>
      </c>
      <c r="C1169" s="9" t="s">
        <v>264</v>
      </c>
      <c r="D1169" s="47" t="s">
        <v>718</v>
      </c>
      <c r="E1169" s="9" t="s">
        <v>10</v>
      </c>
      <c r="F1169" s="9" t="s">
        <v>11</v>
      </c>
      <c r="G1169" s="9" t="s">
        <v>923</v>
      </c>
      <c r="H1169" s="9" t="s">
        <v>13</v>
      </c>
      <c r="I1169" s="9" t="s">
        <v>13</v>
      </c>
      <c r="J1169" s="9" t="s">
        <v>13</v>
      </c>
      <c r="K1169" s="9" t="s">
        <v>13</v>
      </c>
      <c r="L1169" s="9" t="s">
        <v>13</v>
      </c>
      <c r="M1169" s="9" t="s">
        <v>13</v>
      </c>
      <c r="N1169" s="9" t="s">
        <v>13</v>
      </c>
      <c r="O1169" s="49" t="s">
        <v>1289</v>
      </c>
      <c r="P1169" s="49"/>
      <c r="Q1169" s="49" t="s">
        <v>1289</v>
      </c>
      <c r="R1169" s="49"/>
      <c r="S1169" s="49" t="s">
        <v>1289</v>
      </c>
      <c r="T1169" s="49"/>
      <c r="U1169" s="49" t="s">
        <v>1289</v>
      </c>
      <c r="V1169" s="49"/>
      <c r="W1169" s="49" t="s">
        <v>1289</v>
      </c>
      <c r="X1169" s="49"/>
      <c r="Y1169" s="49" t="s">
        <v>1289</v>
      </c>
      <c r="Z1169" s="49"/>
      <c r="AA1169" s="49" t="s">
        <v>1289</v>
      </c>
      <c r="AB1169" s="49"/>
      <c r="AC1169" s="49" t="s">
        <v>1289</v>
      </c>
      <c r="AD1169" s="49"/>
      <c r="AE1169" s="49" t="s">
        <v>1289</v>
      </c>
      <c r="AF1169" s="49"/>
      <c r="AG1169" s="49" t="s">
        <v>1289</v>
      </c>
      <c r="AH1169" s="49"/>
      <c r="AI1169" s="105" t="s">
        <v>1289</v>
      </c>
      <c r="AJ1169" s="49"/>
      <c r="AK1169" s="105" t="s">
        <v>1289</v>
      </c>
      <c r="AL1169" s="49"/>
      <c r="AM1169" s="9" t="s">
        <v>998</v>
      </c>
      <c r="AN1169" s="9" t="s">
        <v>998</v>
      </c>
      <c r="AO1169" s="9" t="s">
        <v>998</v>
      </c>
      <c r="AP1169" s="9" t="s">
        <v>998</v>
      </c>
      <c r="AQ1169" s="9" t="s">
        <v>998</v>
      </c>
      <c r="AR1169" s="9" t="s">
        <v>998</v>
      </c>
      <c r="AS1169" s="9" t="s">
        <v>998</v>
      </c>
      <c r="AT1169" s="9" t="s">
        <v>980</v>
      </c>
      <c r="AU1169" s="9" t="s">
        <v>955</v>
      </c>
      <c r="AV1169" s="9" t="s">
        <v>954</v>
      </c>
      <c r="AW1169" s="80" t="s">
        <v>843</v>
      </c>
      <c r="AX1169" s="9" t="s">
        <v>264</v>
      </c>
      <c r="AY1169" s="9" t="s">
        <v>432</v>
      </c>
      <c r="AZ1169" s="9">
        <v>14</v>
      </c>
    </row>
    <row r="1170" spans="1:52" s="9" customFormat="1" x14ac:dyDescent="0.4">
      <c r="A1170" s="9">
        <v>15</v>
      </c>
      <c r="B1170" s="9">
        <v>15.1</v>
      </c>
      <c r="C1170" s="9" t="s">
        <v>88</v>
      </c>
      <c r="D1170" s="47" t="s">
        <v>719</v>
      </c>
      <c r="E1170" s="9" t="s">
        <v>10</v>
      </c>
      <c r="F1170" s="9" t="s">
        <v>11</v>
      </c>
      <c r="G1170" s="9" t="s">
        <v>265</v>
      </c>
      <c r="H1170" s="9" t="s">
        <v>13</v>
      </c>
      <c r="I1170" s="9" t="s">
        <v>13</v>
      </c>
      <c r="J1170" s="9" t="s">
        <v>13</v>
      </c>
      <c r="K1170" s="9" t="s">
        <v>13</v>
      </c>
      <c r="L1170" s="9" t="s">
        <v>13</v>
      </c>
      <c r="M1170" s="9" t="s">
        <v>13</v>
      </c>
      <c r="N1170" s="9" t="s">
        <v>13</v>
      </c>
      <c r="O1170" s="49" t="s">
        <v>1394</v>
      </c>
      <c r="P1170" s="49" t="s">
        <v>1394</v>
      </c>
      <c r="Q1170" s="49" t="s">
        <v>1394</v>
      </c>
      <c r="R1170" s="49" t="s">
        <v>1394</v>
      </c>
      <c r="S1170" s="49" t="s">
        <v>1394</v>
      </c>
      <c r="T1170" s="49" t="s">
        <v>1394</v>
      </c>
      <c r="U1170" s="49">
        <v>7.31</v>
      </c>
      <c r="V1170" s="49" t="s">
        <v>474</v>
      </c>
      <c r="W1170" s="49">
        <v>7.31</v>
      </c>
      <c r="X1170" s="49" t="s">
        <v>474</v>
      </c>
      <c r="Y1170" s="49">
        <v>7.31</v>
      </c>
      <c r="Z1170" s="49" t="s">
        <v>474</v>
      </c>
      <c r="AA1170" s="49">
        <v>7.31</v>
      </c>
      <c r="AB1170" s="49" t="s">
        <v>474</v>
      </c>
      <c r="AC1170" s="49">
        <v>7.31</v>
      </c>
      <c r="AD1170" s="49" t="s">
        <v>474</v>
      </c>
      <c r="AE1170" s="49">
        <v>90.3</v>
      </c>
      <c r="AF1170" s="49" t="s">
        <v>474</v>
      </c>
      <c r="AG1170" s="49">
        <v>90.3</v>
      </c>
      <c r="AH1170" s="49" t="s">
        <v>474</v>
      </c>
      <c r="AI1170" s="105" t="s">
        <v>1394</v>
      </c>
      <c r="AJ1170" s="105" t="s">
        <v>1394</v>
      </c>
      <c r="AK1170" s="105" t="s">
        <v>1394</v>
      </c>
      <c r="AL1170" s="105" t="s">
        <v>1394</v>
      </c>
      <c r="AM1170" s="9" t="s">
        <v>998</v>
      </c>
      <c r="AN1170" s="9" t="s">
        <v>998</v>
      </c>
      <c r="AO1170" s="9" t="s">
        <v>998</v>
      </c>
      <c r="AP1170" s="9" t="s">
        <v>998</v>
      </c>
      <c r="AQ1170" s="9" t="s">
        <v>998</v>
      </c>
      <c r="AR1170" s="9" t="s">
        <v>998</v>
      </c>
      <c r="AS1170" s="9" t="s">
        <v>998</v>
      </c>
      <c r="AT1170" s="9" t="s">
        <v>963</v>
      </c>
      <c r="AU1170" s="9" t="s">
        <v>955</v>
      </c>
      <c r="AV1170" s="9" t="s">
        <v>954</v>
      </c>
      <c r="AW1170" s="80" t="s">
        <v>844</v>
      </c>
      <c r="AX1170" s="9" t="s">
        <v>88</v>
      </c>
      <c r="AY1170" s="9">
        <v>15.1</v>
      </c>
      <c r="AZ1170" s="9">
        <v>15</v>
      </c>
    </row>
    <row r="1171" spans="1:52" s="9" customFormat="1" x14ac:dyDescent="0.4">
      <c r="A1171" s="9">
        <v>15</v>
      </c>
      <c r="B1171" s="9">
        <v>15.3</v>
      </c>
      <c r="C1171" s="9" t="s">
        <v>266</v>
      </c>
      <c r="D1171" s="47" t="s">
        <v>558</v>
      </c>
      <c r="E1171" s="9" t="s">
        <v>10</v>
      </c>
      <c r="F1171" s="9" t="s">
        <v>11</v>
      </c>
      <c r="G1171" s="9" t="s">
        <v>15</v>
      </c>
      <c r="H1171" s="9" t="s">
        <v>13</v>
      </c>
      <c r="I1171" s="9" t="s">
        <v>13</v>
      </c>
      <c r="J1171" s="9" t="s">
        <v>13</v>
      </c>
      <c r="K1171" s="9" t="s">
        <v>13</v>
      </c>
      <c r="L1171" s="9" t="s">
        <v>13</v>
      </c>
      <c r="M1171" s="9" t="s">
        <v>13</v>
      </c>
      <c r="N1171" s="9" t="s">
        <v>13</v>
      </c>
      <c r="P1171" s="49"/>
      <c r="Q1171" s="49"/>
      <c r="R1171" s="49"/>
      <c r="S1171" s="49"/>
      <c r="T1171" s="49"/>
      <c r="U1171" s="49"/>
      <c r="V1171" s="49"/>
      <c r="W1171" s="49"/>
      <c r="X1171" s="49"/>
      <c r="Y1171" s="49"/>
      <c r="Z1171" s="49"/>
      <c r="AA1171" s="49"/>
      <c r="AB1171" s="49"/>
      <c r="AC1171" s="49"/>
      <c r="AD1171" s="49"/>
      <c r="AE1171" s="49"/>
      <c r="AF1171" s="49"/>
      <c r="AG1171" s="49"/>
      <c r="AH1171" s="49"/>
      <c r="AI1171" s="105"/>
      <c r="AJ1171" s="49"/>
      <c r="AK1171" s="105"/>
      <c r="AL1171" s="49"/>
      <c r="AM1171" s="9" t="s">
        <v>998</v>
      </c>
      <c r="AN1171" s="9" t="s">
        <v>998</v>
      </c>
      <c r="AO1171" s="9" t="s">
        <v>998</v>
      </c>
      <c r="AP1171" s="9" t="s">
        <v>998</v>
      </c>
      <c r="AQ1171" s="9" t="s">
        <v>998</v>
      </c>
      <c r="AR1171" s="9" t="s">
        <v>998</v>
      </c>
      <c r="AS1171" s="9" t="s">
        <v>998</v>
      </c>
      <c r="AT1171" s="9" t="s">
        <v>969</v>
      </c>
      <c r="AU1171" s="9" t="s">
        <v>955</v>
      </c>
      <c r="AV1171" s="9" t="s">
        <v>954</v>
      </c>
      <c r="AW1171" s="80" t="s">
        <v>845</v>
      </c>
      <c r="AX1171" s="9" t="s">
        <v>266</v>
      </c>
      <c r="AY1171" s="9">
        <v>15.3</v>
      </c>
      <c r="AZ1171" s="9">
        <v>15</v>
      </c>
    </row>
    <row r="1172" spans="1:52" x14ac:dyDescent="0.4">
      <c r="A1172" s="1">
        <v>15</v>
      </c>
      <c r="B1172" s="1">
        <v>15.3</v>
      </c>
      <c r="C1172" s="1" t="s">
        <v>266</v>
      </c>
      <c r="D1172" s="2" t="s">
        <v>558</v>
      </c>
      <c r="E1172" s="1" t="s">
        <v>10</v>
      </c>
      <c r="F1172" s="1" t="s">
        <v>11</v>
      </c>
      <c r="G1172" s="1" t="s">
        <v>257</v>
      </c>
      <c r="H1172" s="1" t="s">
        <v>13</v>
      </c>
      <c r="I1172" s="1" t="s">
        <v>13</v>
      </c>
      <c r="J1172" s="1" t="s">
        <v>13</v>
      </c>
      <c r="K1172" s="1" t="s">
        <v>13</v>
      </c>
      <c r="L1172" s="1" t="s">
        <v>13</v>
      </c>
      <c r="M1172" s="1" t="s">
        <v>13</v>
      </c>
      <c r="N1172" s="1" t="s">
        <v>13</v>
      </c>
      <c r="P1172" s="18"/>
      <c r="Q1172" s="18"/>
      <c r="R1172" s="18"/>
      <c r="S1172" s="18"/>
      <c r="T1172" s="18"/>
      <c r="U1172" s="18"/>
      <c r="V1172" s="18"/>
      <c r="W1172" s="18"/>
      <c r="X1172" s="18"/>
      <c r="Y1172" s="18"/>
      <c r="Z1172" s="18"/>
      <c r="AA1172" s="18"/>
      <c r="AB1172" s="18"/>
      <c r="AC1172" s="18"/>
      <c r="AD1172" s="18"/>
      <c r="AE1172" s="18"/>
      <c r="AF1172" s="18"/>
      <c r="AG1172" s="18"/>
      <c r="AH1172" s="18"/>
      <c r="AI1172" s="78"/>
      <c r="AJ1172" s="18"/>
      <c r="AK1172" s="78"/>
      <c r="AL1172" s="18"/>
      <c r="AM1172" s="1" t="s">
        <v>998</v>
      </c>
      <c r="AN1172" s="1" t="s">
        <v>998</v>
      </c>
      <c r="AO1172" s="1" t="s">
        <v>998</v>
      </c>
      <c r="AP1172" s="1" t="s">
        <v>998</v>
      </c>
      <c r="AQ1172" s="1" t="s">
        <v>998</v>
      </c>
      <c r="AR1172" s="1" t="s">
        <v>998</v>
      </c>
      <c r="AS1172" s="1" t="s">
        <v>998</v>
      </c>
      <c r="AT1172" s="1" t="s">
        <v>961</v>
      </c>
      <c r="AU1172" s="1" t="s">
        <v>955</v>
      </c>
      <c r="AV1172" s="1" t="s">
        <v>954</v>
      </c>
      <c r="AW1172" s="83" t="s">
        <v>267</v>
      </c>
      <c r="AX1172" s="1" t="s">
        <v>1421</v>
      </c>
      <c r="AY1172" s="1">
        <v>15.3</v>
      </c>
      <c r="AZ1172" s="1">
        <v>15</v>
      </c>
    </row>
    <row r="1173" spans="1:52" ht="105" x14ac:dyDescent="0.4">
      <c r="A1173" s="1">
        <v>15</v>
      </c>
      <c r="B1173" s="1">
        <v>15.3</v>
      </c>
      <c r="C1173" s="1" t="s">
        <v>266</v>
      </c>
      <c r="D1173" s="2" t="s">
        <v>558</v>
      </c>
      <c r="E1173" s="1" t="s">
        <v>10</v>
      </c>
      <c r="F1173" s="1" t="s">
        <v>11</v>
      </c>
      <c r="G1173" s="1" t="s">
        <v>257</v>
      </c>
      <c r="H1173" s="1" t="s">
        <v>13</v>
      </c>
      <c r="I1173" s="1" t="s">
        <v>13</v>
      </c>
      <c r="J1173" s="1" t="s">
        <v>13</v>
      </c>
      <c r="K1173" s="1" t="s">
        <v>13</v>
      </c>
      <c r="L1173" s="1" t="s">
        <v>13</v>
      </c>
      <c r="M1173" s="1" t="s">
        <v>13</v>
      </c>
      <c r="N1173" s="26" t="s">
        <v>1159</v>
      </c>
      <c r="O1173" s="18" t="s">
        <v>1394</v>
      </c>
      <c r="P1173" s="18" t="s">
        <v>1394</v>
      </c>
      <c r="Q1173" s="43">
        <v>10619</v>
      </c>
      <c r="R1173" s="18" t="s">
        <v>343</v>
      </c>
      <c r="S1173" s="18" t="s">
        <v>1394</v>
      </c>
      <c r="T1173" s="18" t="s">
        <v>1394</v>
      </c>
      <c r="U1173" s="18" t="s">
        <v>1394</v>
      </c>
      <c r="V1173" s="18" t="s">
        <v>1394</v>
      </c>
      <c r="W1173" s="18" t="s">
        <v>1394</v>
      </c>
      <c r="X1173" s="18" t="s">
        <v>1394</v>
      </c>
      <c r="Y1173" s="18" t="s">
        <v>1394</v>
      </c>
      <c r="Z1173" s="18" t="s">
        <v>1394</v>
      </c>
      <c r="AA1173" s="18" t="s">
        <v>1394</v>
      </c>
      <c r="AB1173" s="18" t="s">
        <v>1394</v>
      </c>
      <c r="AC1173" s="18" t="s">
        <v>1394</v>
      </c>
      <c r="AD1173" s="18" t="s">
        <v>1394</v>
      </c>
      <c r="AE1173" s="18" t="s">
        <v>1394</v>
      </c>
      <c r="AF1173" s="18" t="s">
        <v>1394</v>
      </c>
      <c r="AG1173" s="18" t="s">
        <v>1394</v>
      </c>
      <c r="AH1173" s="18" t="s">
        <v>1394</v>
      </c>
      <c r="AI1173" s="18" t="s">
        <v>1394</v>
      </c>
      <c r="AJ1173" s="18" t="s">
        <v>1394</v>
      </c>
      <c r="AK1173" s="18" t="s">
        <v>1394</v>
      </c>
      <c r="AL1173" s="18" t="s">
        <v>1394</v>
      </c>
      <c r="AM1173" s="26" t="s">
        <v>268</v>
      </c>
      <c r="AN1173" s="1" t="s">
        <v>998</v>
      </c>
      <c r="AO1173" s="1" t="s">
        <v>998</v>
      </c>
      <c r="AP1173" s="1" t="s">
        <v>998</v>
      </c>
      <c r="AQ1173" s="1" t="s">
        <v>998</v>
      </c>
      <c r="AR1173" s="1" t="s">
        <v>998</v>
      </c>
      <c r="AS1173" s="1" t="s">
        <v>998</v>
      </c>
      <c r="AT1173" s="1" t="s">
        <v>961</v>
      </c>
      <c r="AU1173" s="1" t="s">
        <v>955</v>
      </c>
      <c r="AV1173" s="1" t="s">
        <v>954</v>
      </c>
      <c r="AW1173" s="83" t="s">
        <v>267</v>
      </c>
      <c r="AX1173" s="1" t="s">
        <v>1421</v>
      </c>
      <c r="AY1173" s="1">
        <v>15.3</v>
      </c>
      <c r="AZ1173" s="1">
        <v>15</v>
      </c>
    </row>
    <row r="1174" spans="1:52" ht="157.5" x14ac:dyDescent="0.4">
      <c r="A1174" s="1">
        <v>15</v>
      </c>
      <c r="B1174" s="1">
        <v>15.3</v>
      </c>
      <c r="C1174" s="1" t="s">
        <v>266</v>
      </c>
      <c r="D1174" s="2" t="s">
        <v>558</v>
      </c>
      <c r="E1174" s="1" t="s">
        <v>10</v>
      </c>
      <c r="F1174" s="1" t="s">
        <v>11</v>
      </c>
      <c r="G1174" s="1" t="s">
        <v>257</v>
      </c>
      <c r="H1174" s="1" t="s">
        <v>13</v>
      </c>
      <c r="I1174" s="1" t="s">
        <v>13</v>
      </c>
      <c r="J1174" s="1" t="s">
        <v>13</v>
      </c>
      <c r="K1174" s="1" t="s">
        <v>13</v>
      </c>
      <c r="L1174" s="1" t="s">
        <v>13</v>
      </c>
      <c r="M1174" s="1" t="s">
        <v>13</v>
      </c>
      <c r="N1174" s="114" t="s">
        <v>1218</v>
      </c>
      <c r="O1174" s="18" t="s">
        <v>1394</v>
      </c>
      <c r="P1174" s="18" t="s">
        <v>1394</v>
      </c>
      <c r="Q1174" s="18">
        <v>275</v>
      </c>
      <c r="R1174" s="18" t="s">
        <v>343</v>
      </c>
      <c r="S1174" s="18" t="s">
        <v>1394</v>
      </c>
      <c r="T1174" s="18" t="s">
        <v>1394</v>
      </c>
      <c r="U1174" s="18" t="s">
        <v>1394</v>
      </c>
      <c r="V1174" s="18" t="s">
        <v>1394</v>
      </c>
      <c r="W1174" s="18" t="s">
        <v>1394</v>
      </c>
      <c r="X1174" s="18" t="s">
        <v>1394</v>
      </c>
      <c r="Y1174" s="18" t="s">
        <v>1394</v>
      </c>
      <c r="Z1174" s="18" t="s">
        <v>1394</v>
      </c>
      <c r="AA1174" s="18" t="s">
        <v>1394</v>
      </c>
      <c r="AB1174" s="18" t="s">
        <v>1394</v>
      </c>
      <c r="AC1174" s="18" t="s">
        <v>1394</v>
      </c>
      <c r="AD1174" s="18" t="s">
        <v>1394</v>
      </c>
      <c r="AE1174" s="18" t="s">
        <v>1394</v>
      </c>
      <c r="AF1174" s="18" t="s">
        <v>1394</v>
      </c>
      <c r="AG1174" s="18" t="s">
        <v>1394</v>
      </c>
      <c r="AH1174" s="18" t="s">
        <v>1394</v>
      </c>
      <c r="AI1174" s="18" t="s">
        <v>1394</v>
      </c>
      <c r="AJ1174" s="18" t="s">
        <v>1394</v>
      </c>
      <c r="AK1174" s="18" t="s">
        <v>1394</v>
      </c>
      <c r="AL1174" s="18" t="s">
        <v>1394</v>
      </c>
      <c r="AM1174" s="26" t="s">
        <v>269</v>
      </c>
      <c r="AN1174" s="1" t="s">
        <v>998</v>
      </c>
      <c r="AO1174" s="1" t="s">
        <v>998</v>
      </c>
      <c r="AP1174" s="1" t="s">
        <v>998</v>
      </c>
      <c r="AQ1174" s="1" t="s">
        <v>998</v>
      </c>
      <c r="AR1174" s="1" t="s">
        <v>998</v>
      </c>
      <c r="AS1174" s="1" t="s">
        <v>998</v>
      </c>
      <c r="AT1174" s="1" t="s">
        <v>961</v>
      </c>
      <c r="AU1174" s="1" t="s">
        <v>955</v>
      </c>
      <c r="AV1174" s="1" t="s">
        <v>954</v>
      </c>
      <c r="AW1174" s="83" t="s">
        <v>267</v>
      </c>
      <c r="AX1174" s="1" t="s">
        <v>1421</v>
      </c>
      <c r="AY1174" s="1">
        <v>15.3</v>
      </c>
      <c r="AZ1174" s="1">
        <v>15</v>
      </c>
    </row>
    <row r="1175" spans="1:52" ht="157.5" x14ac:dyDescent="0.4">
      <c r="A1175" s="1">
        <v>15</v>
      </c>
      <c r="B1175" s="1">
        <v>15.3</v>
      </c>
      <c r="C1175" s="1" t="s">
        <v>266</v>
      </c>
      <c r="D1175" s="2" t="s">
        <v>558</v>
      </c>
      <c r="E1175" s="1" t="s">
        <v>10</v>
      </c>
      <c r="F1175" s="1" t="s">
        <v>11</v>
      </c>
      <c r="G1175" s="1" t="s">
        <v>257</v>
      </c>
      <c r="H1175" s="1" t="s">
        <v>13</v>
      </c>
      <c r="I1175" s="1" t="s">
        <v>13</v>
      </c>
      <c r="J1175" s="1" t="s">
        <v>13</v>
      </c>
      <c r="K1175" s="1" t="s">
        <v>13</v>
      </c>
      <c r="L1175" s="1" t="s">
        <v>13</v>
      </c>
      <c r="M1175" s="1" t="s">
        <v>13</v>
      </c>
      <c r="N1175" s="114" t="s">
        <v>1219</v>
      </c>
      <c r="O1175" s="18" t="s">
        <v>1394</v>
      </c>
      <c r="P1175" s="18" t="s">
        <v>1394</v>
      </c>
      <c r="Q1175" s="43">
        <v>2797</v>
      </c>
      <c r="R1175" s="18" t="s">
        <v>343</v>
      </c>
      <c r="S1175" s="18" t="s">
        <v>1394</v>
      </c>
      <c r="T1175" s="18" t="s">
        <v>1394</v>
      </c>
      <c r="U1175" s="18" t="s">
        <v>1394</v>
      </c>
      <c r="V1175" s="18" t="s">
        <v>1394</v>
      </c>
      <c r="W1175" s="18" t="s">
        <v>1394</v>
      </c>
      <c r="X1175" s="18" t="s">
        <v>1394</v>
      </c>
      <c r="Y1175" s="18" t="s">
        <v>1394</v>
      </c>
      <c r="Z1175" s="18" t="s">
        <v>1394</v>
      </c>
      <c r="AA1175" s="18" t="s">
        <v>1394</v>
      </c>
      <c r="AB1175" s="18" t="s">
        <v>1394</v>
      </c>
      <c r="AC1175" s="18" t="s">
        <v>1394</v>
      </c>
      <c r="AD1175" s="18" t="s">
        <v>1394</v>
      </c>
      <c r="AE1175" s="18" t="s">
        <v>1394</v>
      </c>
      <c r="AF1175" s="18" t="s">
        <v>1394</v>
      </c>
      <c r="AG1175" s="18" t="s">
        <v>1394</v>
      </c>
      <c r="AH1175" s="18" t="s">
        <v>1394</v>
      </c>
      <c r="AI1175" s="18" t="s">
        <v>1394</v>
      </c>
      <c r="AJ1175" s="18" t="s">
        <v>1394</v>
      </c>
      <c r="AK1175" s="18" t="s">
        <v>1394</v>
      </c>
      <c r="AL1175" s="18" t="s">
        <v>1394</v>
      </c>
      <c r="AM1175" s="26" t="s">
        <v>270</v>
      </c>
      <c r="AN1175" s="1" t="s">
        <v>998</v>
      </c>
      <c r="AO1175" s="1" t="s">
        <v>998</v>
      </c>
      <c r="AP1175" s="1" t="s">
        <v>998</v>
      </c>
      <c r="AQ1175" s="1" t="s">
        <v>998</v>
      </c>
      <c r="AR1175" s="1" t="s">
        <v>998</v>
      </c>
      <c r="AS1175" s="1" t="s">
        <v>998</v>
      </c>
      <c r="AT1175" s="1" t="s">
        <v>961</v>
      </c>
      <c r="AU1175" s="1" t="s">
        <v>955</v>
      </c>
      <c r="AV1175" s="1" t="s">
        <v>954</v>
      </c>
      <c r="AW1175" s="83" t="s">
        <v>267</v>
      </c>
      <c r="AX1175" s="1" t="s">
        <v>1421</v>
      </c>
      <c r="AY1175" s="1">
        <v>15.3</v>
      </c>
      <c r="AZ1175" s="1">
        <v>15</v>
      </c>
    </row>
    <row r="1176" spans="1:52" ht="157.5" x14ac:dyDescent="0.4">
      <c r="A1176" s="1">
        <v>15</v>
      </c>
      <c r="B1176" s="1">
        <v>15.3</v>
      </c>
      <c r="C1176" s="1" t="s">
        <v>266</v>
      </c>
      <c r="D1176" s="2" t="s">
        <v>558</v>
      </c>
      <c r="E1176" s="1" t="s">
        <v>10</v>
      </c>
      <c r="F1176" s="1" t="s">
        <v>11</v>
      </c>
      <c r="G1176" s="1" t="s">
        <v>257</v>
      </c>
      <c r="H1176" s="1" t="s">
        <v>13</v>
      </c>
      <c r="I1176" s="1" t="s">
        <v>13</v>
      </c>
      <c r="J1176" s="1" t="s">
        <v>13</v>
      </c>
      <c r="K1176" s="1" t="s">
        <v>13</v>
      </c>
      <c r="L1176" s="1" t="s">
        <v>13</v>
      </c>
      <c r="M1176" s="1" t="s">
        <v>13</v>
      </c>
      <c r="N1176" s="114" t="s">
        <v>1220</v>
      </c>
      <c r="O1176" s="18" t="s">
        <v>1394</v>
      </c>
      <c r="P1176" s="18" t="s">
        <v>1394</v>
      </c>
      <c r="Q1176" s="43">
        <v>5696</v>
      </c>
      <c r="R1176" s="18" t="s">
        <v>343</v>
      </c>
      <c r="S1176" s="18" t="s">
        <v>1394</v>
      </c>
      <c r="T1176" s="18" t="s">
        <v>1394</v>
      </c>
      <c r="U1176" s="18" t="s">
        <v>1394</v>
      </c>
      <c r="V1176" s="18" t="s">
        <v>1394</v>
      </c>
      <c r="W1176" s="18" t="s">
        <v>1394</v>
      </c>
      <c r="X1176" s="18" t="s">
        <v>1394</v>
      </c>
      <c r="Y1176" s="18" t="s">
        <v>1394</v>
      </c>
      <c r="Z1176" s="18" t="s">
        <v>1394</v>
      </c>
      <c r="AA1176" s="18" t="s">
        <v>1394</v>
      </c>
      <c r="AB1176" s="18" t="s">
        <v>1394</v>
      </c>
      <c r="AC1176" s="18" t="s">
        <v>1394</v>
      </c>
      <c r="AD1176" s="18" t="s">
        <v>1394</v>
      </c>
      <c r="AE1176" s="18" t="s">
        <v>1394</v>
      </c>
      <c r="AF1176" s="18" t="s">
        <v>1394</v>
      </c>
      <c r="AG1176" s="18" t="s">
        <v>1394</v>
      </c>
      <c r="AH1176" s="18" t="s">
        <v>1394</v>
      </c>
      <c r="AI1176" s="18" t="s">
        <v>1394</v>
      </c>
      <c r="AJ1176" s="18" t="s">
        <v>1394</v>
      </c>
      <c r="AK1176" s="18" t="s">
        <v>1394</v>
      </c>
      <c r="AL1176" s="18" t="s">
        <v>1394</v>
      </c>
      <c r="AM1176" s="26" t="s">
        <v>271</v>
      </c>
      <c r="AN1176" s="1" t="s">
        <v>998</v>
      </c>
      <c r="AO1176" s="1" t="s">
        <v>998</v>
      </c>
      <c r="AP1176" s="1" t="s">
        <v>998</v>
      </c>
      <c r="AQ1176" s="1" t="s">
        <v>998</v>
      </c>
      <c r="AR1176" s="1" t="s">
        <v>998</v>
      </c>
      <c r="AS1176" s="1" t="s">
        <v>998</v>
      </c>
      <c r="AT1176" s="1" t="s">
        <v>961</v>
      </c>
      <c r="AU1176" s="1" t="s">
        <v>955</v>
      </c>
      <c r="AV1176" s="1" t="s">
        <v>954</v>
      </c>
      <c r="AW1176" s="83" t="s">
        <v>267</v>
      </c>
      <c r="AX1176" s="1" t="s">
        <v>1421</v>
      </c>
      <c r="AY1176" s="1">
        <v>15.3</v>
      </c>
      <c r="AZ1176" s="1">
        <v>15</v>
      </c>
    </row>
    <row r="1177" spans="1:52" ht="157.5" x14ac:dyDescent="0.4">
      <c r="A1177" s="1">
        <v>15</v>
      </c>
      <c r="B1177" s="1">
        <v>15.3</v>
      </c>
      <c r="C1177" s="1" t="s">
        <v>266</v>
      </c>
      <c r="D1177" s="2" t="s">
        <v>558</v>
      </c>
      <c r="E1177" s="1" t="s">
        <v>10</v>
      </c>
      <c r="F1177" s="1" t="s">
        <v>11</v>
      </c>
      <c r="G1177" s="1" t="s">
        <v>257</v>
      </c>
      <c r="H1177" s="1" t="s">
        <v>13</v>
      </c>
      <c r="I1177" s="1" t="s">
        <v>13</v>
      </c>
      <c r="J1177" s="1" t="s">
        <v>13</v>
      </c>
      <c r="K1177" s="1" t="s">
        <v>13</v>
      </c>
      <c r="L1177" s="1" t="s">
        <v>13</v>
      </c>
      <c r="M1177" s="1" t="s">
        <v>13</v>
      </c>
      <c r="N1177" s="114" t="s">
        <v>1221</v>
      </c>
      <c r="O1177" s="18" t="s">
        <v>1394</v>
      </c>
      <c r="P1177" s="18" t="s">
        <v>1394</v>
      </c>
      <c r="Q1177" s="18">
        <v>802</v>
      </c>
      <c r="R1177" s="18" t="s">
        <v>343</v>
      </c>
      <c r="S1177" s="18" t="s">
        <v>1394</v>
      </c>
      <c r="T1177" s="18" t="s">
        <v>1394</v>
      </c>
      <c r="U1177" s="18" t="s">
        <v>1394</v>
      </c>
      <c r="V1177" s="18" t="s">
        <v>1394</v>
      </c>
      <c r="W1177" s="18" t="s">
        <v>1394</v>
      </c>
      <c r="X1177" s="18" t="s">
        <v>1394</v>
      </c>
      <c r="Y1177" s="18" t="s">
        <v>1394</v>
      </c>
      <c r="Z1177" s="18" t="s">
        <v>1394</v>
      </c>
      <c r="AA1177" s="18" t="s">
        <v>1394</v>
      </c>
      <c r="AB1177" s="18" t="s">
        <v>1394</v>
      </c>
      <c r="AC1177" s="18" t="s">
        <v>1394</v>
      </c>
      <c r="AD1177" s="18" t="s">
        <v>1394</v>
      </c>
      <c r="AE1177" s="18" t="s">
        <v>1394</v>
      </c>
      <c r="AF1177" s="18" t="s">
        <v>1394</v>
      </c>
      <c r="AG1177" s="18" t="s">
        <v>1394</v>
      </c>
      <c r="AH1177" s="18" t="s">
        <v>1394</v>
      </c>
      <c r="AI1177" s="18" t="s">
        <v>1394</v>
      </c>
      <c r="AJ1177" s="18" t="s">
        <v>1394</v>
      </c>
      <c r="AK1177" s="18" t="s">
        <v>1394</v>
      </c>
      <c r="AL1177" s="18" t="s">
        <v>1394</v>
      </c>
      <c r="AM1177" s="26" t="s">
        <v>272</v>
      </c>
      <c r="AN1177" s="1" t="s">
        <v>998</v>
      </c>
      <c r="AO1177" s="1" t="s">
        <v>998</v>
      </c>
      <c r="AP1177" s="1" t="s">
        <v>998</v>
      </c>
      <c r="AQ1177" s="1" t="s">
        <v>998</v>
      </c>
      <c r="AR1177" s="1" t="s">
        <v>998</v>
      </c>
      <c r="AS1177" s="1" t="s">
        <v>998</v>
      </c>
      <c r="AT1177" s="1" t="s">
        <v>961</v>
      </c>
      <c r="AU1177" s="1" t="s">
        <v>955</v>
      </c>
      <c r="AV1177" s="1" t="s">
        <v>954</v>
      </c>
      <c r="AW1177" s="83" t="s">
        <v>267</v>
      </c>
      <c r="AX1177" s="1" t="s">
        <v>1421</v>
      </c>
      <c r="AY1177" s="1">
        <v>15.3</v>
      </c>
      <c r="AZ1177" s="1">
        <v>15</v>
      </c>
    </row>
    <row r="1178" spans="1:52" ht="157.5" x14ac:dyDescent="0.4">
      <c r="A1178" s="1">
        <v>15</v>
      </c>
      <c r="B1178" s="1">
        <v>15.3</v>
      </c>
      <c r="C1178" s="1" t="s">
        <v>266</v>
      </c>
      <c r="D1178" s="2" t="s">
        <v>558</v>
      </c>
      <c r="E1178" s="1" t="s">
        <v>10</v>
      </c>
      <c r="F1178" s="1" t="s">
        <v>11</v>
      </c>
      <c r="G1178" s="1" t="s">
        <v>257</v>
      </c>
      <c r="H1178" s="1" t="s">
        <v>13</v>
      </c>
      <c r="I1178" s="1" t="s">
        <v>13</v>
      </c>
      <c r="J1178" s="1" t="s">
        <v>13</v>
      </c>
      <c r="K1178" s="1" t="s">
        <v>13</v>
      </c>
      <c r="L1178" s="1" t="s">
        <v>13</v>
      </c>
      <c r="M1178" s="1" t="s">
        <v>13</v>
      </c>
      <c r="N1178" s="114" t="s">
        <v>1222</v>
      </c>
      <c r="O1178" s="18" t="s">
        <v>1394</v>
      </c>
      <c r="P1178" s="18" t="s">
        <v>1394</v>
      </c>
      <c r="Q1178" s="18">
        <v>833</v>
      </c>
      <c r="R1178" s="18" t="s">
        <v>343</v>
      </c>
      <c r="S1178" s="18" t="s">
        <v>1394</v>
      </c>
      <c r="T1178" s="18" t="s">
        <v>1394</v>
      </c>
      <c r="U1178" s="18" t="s">
        <v>1394</v>
      </c>
      <c r="V1178" s="18" t="s">
        <v>1394</v>
      </c>
      <c r="W1178" s="18" t="s">
        <v>1394</v>
      </c>
      <c r="X1178" s="18" t="s">
        <v>1394</v>
      </c>
      <c r="Y1178" s="18" t="s">
        <v>1394</v>
      </c>
      <c r="Z1178" s="18" t="s">
        <v>1394</v>
      </c>
      <c r="AA1178" s="18" t="s">
        <v>1394</v>
      </c>
      <c r="AB1178" s="18" t="s">
        <v>1394</v>
      </c>
      <c r="AC1178" s="18" t="s">
        <v>1394</v>
      </c>
      <c r="AD1178" s="18" t="s">
        <v>1394</v>
      </c>
      <c r="AE1178" s="18" t="s">
        <v>1394</v>
      </c>
      <c r="AF1178" s="18" t="s">
        <v>1394</v>
      </c>
      <c r="AG1178" s="18" t="s">
        <v>1394</v>
      </c>
      <c r="AH1178" s="18" t="s">
        <v>1394</v>
      </c>
      <c r="AI1178" s="18" t="s">
        <v>1394</v>
      </c>
      <c r="AJ1178" s="18" t="s">
        <v>1394</v>
      </c>
      <c r="AK1178" s="18" t="s">
        <v>1394</v>
      </c>
      <c r="AL1178" s="18" t="s">
        <v>1394</v>
      </c>
      <c r="AM1178" s="26" t="s">
        <v>273</v>
      </c>
      <c r="AN1178" s="1" t="s">
        <v>998</v>
      </c>
      <c r="AO1178" s="1" t="s">
        <v>998</v>
      </c>
      <c r="AP1178" s="1" t="s">
        <v>998</v>
      </c>
      <c r="AQ1178" s="1" t="s">
        <v>998</v>
      </c>
      <c r="AR1178" s="1" t="s">
        <v>998</v>
      </c>
      <c r="AS1178" s="1" t="s">
        <v>998</v>
      </c>
      <c r="AT1178" s="1" t="s">
        <v>961</v>
      </c>
      <c r="AU1178" s="1" t="s">
        <v>955</v>
      </c>
      <c r="AV1178" s="1" t="s">
        <v>954</v>
      </c>
      <c r="AW1178" s="83" t="s">
        <v>267</v>
      </c>
      <c r="AX1178" s="1" t="s">
        <v>1421</v>
      </c>
      <c r="AY1178" s="1">
        <v>15.3</v>
      </c>
      <c r="AZ1178" s="1">
        <v>15</v>
      </c>
    </row>
    <row r="1179" spans="1:52" ht="183.75" x14ac:dyDescent="0.4">
      <c r="A1179" s="1">
        <v>15</v>
      </c>
      <c r="B1179" s="1">
        <v>15.3</v>
      </c>
      <c r="C1179" s="1" t="s">
        <v>266</v>
      </c>
      <c r="D1179" s="2" t="s">
        <v>558</v>
      </c>
      <c r="E1179" s="1" t="s">
        <v>10</v>
      </c>
      <c r="F1179" s="1" t="s">
        <v>11</v>
      </c>
      <c r="G1179" s="1" t="s">
        <v>257</v>
      </c>
      <c r="H1179" s="1" t="s">
        <v>13</v>
      </c>
      <c r="I1179" s="1" t="s">
        <v>13</v>
      </c>
      <c r="J1179" s="1" t="s">
        <v>13</v>
      </c>
      <c r="K1179" s="1" t="s">
        <v>13</v>
      </c>
      <c r="L1179" s="1" t="s">
        <v>13</v>
      </c>
      <c r="M1179" s="1" t="s">
        <v>13</v>
      </c>
      <c r="N1179" s="114" t="s">
        <v>1223</v>
      </c>
      <c r="O1179" s="18" t="s">
        <v>1394</v>
      </c>
      <c r="P1179" s="18" t="s">
        <v>1394</v>
      </c>
      <c r="Q1179" s="18">
        <v>216</v>
      </c>
      <c r="R1179" s="18" t="s">
        <v>343</v>
      </c>
      <c r="S1179" s="18" t="s">
        <v>1394</v>
      </c>
      <c r="T1179" s="18" t="s">
        <v>1394</v>
      </c>
      <c r="U1179" s="18" t="s">
        <v>1394</v>
      </c>
      <c r="V1179" s="18" t="s">
        <v>1394</v>
      </c>
      <c r="W1179" s="18" t="s">
        <v>1394</v>
      </c>
      <c r="X1179" s="18" t="s">
        <v>1394</v>
      </c>
      <c r="Y1179" s="18" t="s">
        <v>1394</v>
      </c>
      <c r="Z1179" s="18" t="s">
        <v>1394</v>
      </c>
      <c r="AA1179" s="18" t="s">
        <v>1394</v>
      </c>
      <c r="AB1179" s="18" t="s">
        <v>1394</v>
      </c>
      <c r="AC1179" s="18" t="s">
        <v>1394</v>
      </c>
      <c r="AD1179" s="18" t="s">
        <v>1394</v>
      </c>
      <c r="AE1179" s="18" t="s">
        <v>1394</v>
      </c>
      <c r="AF1179" s="18" t="s">
        <v>1394</v>
      </c>
      <c r="AG1179" s="18" t="s">
        <v>1394</v>
      </c>
      <c r="AH1179" s="18" t="s">
        <v>1394</v>
      </c>
      <c r="AI1179" s="18" t="s">
        <v>1394</v>
      </c>
      <c r="AJ1179" s="18" t="s">
        <v>1394</v>
      </c>
      <c r="AK1179" s="18" t="s">
        <v>1394</v>
      </c>
      <c r="AL1179" s="18" t="s">
        <v>1394</v>
      </c>
      <c r="AM1179" s="26" t="s">
        <v>274</v>
      </c>
      <c r="AN1179" s="1" t="s">
        <v>998</v>
      </c>
      <c r="AO1179" s="1" t="s">
        <v>998</v>
      </c>
      <c r="AP1179" s="1" t="s">
        <v>998</v>
      </c>
      <c r="AQ1179" s="1" t="s">
        <v>998</v>
      </c>
      <c r="AR1179" s="1" t="s">
        <v>998</v>
      </c>
      <c r="AS1179" s="1" t="s">
        <v>998</v>
      </c>
      <c r="AT1179" s="1" t="s">
        <v>961</v>
      </c>
      <c r="AU1179" s="1" t="s">
        <v>955</v>
      </c>
      <c r="AV1179" s="1" t="s">
        <v>954</v>
      </c>
      <c r="AW1179" s="83" t="s">
        <v>267</v>
      </c>
      <c r="AX1179" s="1" t="s">
        <v>1421</v>
      </c>
      <c r="AY1179" s="1">
        <v>15.3</v>
      </c>
      <c r="AZ1179" s="1">
        <v>15</v>
      </c>
    </row>
    <row r="1180" spans="1:52" s="9" customFormat="1" x14ac:dyDescent="0.4">
      <c r="A1180" s="9">
        <v>15</v>
      </c>
      <c r="B1180" s="9">
        <v>15.5</v>
      </c>
      <c r="C1180" s="9" t="s">
        <v>89</v>
      </c>
      <c r="D1180" s="47" t="s">
        <v>720</v>
      </c>
      <c r="E1180" s="9" t="s">
        <v>10</v>
      </c>
      <c r="F1180" s="9" t="s">
        <v>11</v>
      </c>
      <c r="G1180" s="9" t="s">
        <v>15</v>
      </c>
      <c r="H1180" s="9" t="s">
        <v>13</v>
      </c>
      <c r="I1180" s="9" t="s">
        <v>13</v>
      </c>
      <c r="J1180" s="9" t="s">
        <v>13</v>
      </c>
      <c r="K1180" s="9" t="s">
        <v>13</v>
      </c>
      <c r="L1180" s="9" t="s">
        <v>13</v>
      </c>
      <c r="M1180" s="9" t="s">
        <v>13</v>
      </c>
      <c r="N1180" s="9" t="s">
        <v>13</v>
      </c>
      <c r="P1180" s="49"/>
      <c r="Q1180" s="49"/>
      <c r="R1180" s="49"/>
      <c r="S1180" s="49"/>
      <c r="T1180" s="49"/>
      <c r="U1180" s="49"/>
      <c r="V1180" s="49"/>
      <c r="W1180" s="49"/>
      <c r="X1180" s="49"/>
      <c r="Y1180" s="49"/>
      <c r="Z1180" s="49"/>
      <c r="AA1180" s="49"/>
      <c r="AB1180" s="49"/>
      <c r="AC1180" s="49"/>
      <c r="AD1180" s="49"/>
      <c r="AE1180" s="49">
        <v>0.84</v>
      </c>
      <c r="AF1180" s="49" t="s">
        <v>343</v>
      </c>
      <c r="AG1180" s="49">
        <v>0.84</v>
      </c>
      <c r="AH1180" s="49" t="s">
        <v>343</v>
      </c>
      <c r="AI1180" s="105">
        <v>0.83</v>
      </c>
      <c r="AJ1180" s="49" t="s">
        <v>343</v>
      </c>
      <c r="AK1180" s="105" t="s">
        <v>1394</v>
      </c>
      <c r="AL1180" s="49" t="s">
        <v>1394</v>
      </c>
      <c r="AM1180" s="9" t="s">
        <v>998</v>
      </c>
      <c r="AN1180" s="9" t="s">
        <v>998</v>
      </c>
      <c r="AO1180" s="9" t="s">
        <v>998</v>
      </c>
      <c r="AP1180" s="9" t="s">
        <v>998</v>
      </c>
      <c r="AQ1180" s="9" t="s">
        <v>998</v>
      </c>
      <c r="AR1180" s="9" t="s">
        <v>998</v>
      </c>
      <c r="AS1180" s="9" t="s">
        <v>998</v>
      </c>
      <c r="AT1180" s="9" t="s">
        <v>969</v>
      </c>
      <c r="AU1180" s="9" t="s">
        <v>955</v>
      </c>
      <c r="AV1180" s="9" t="s">
        <v>954</v>
      </c>
      <c r="AW1180" s="80" t="s">
        <v>846</v>
      </c>
      <c r="AX1180" s="9" t="s">
        <v>89</v>
      </c>
      <c r="AY1180" s="9">
        <v>15.5</v>
      </c>
      <c r="AZ1180" s="9">
        <v>15</v>
      </c>
    </row>
    <row r="1181" spans="1:52" s="4" customFormat="1" ht="105" x14ac:dyDescent="0.4">
      <c r="A1181" s="1">
        <v>15</v>
      </c>
      <c r="B1181" s="1">
        <v>15.5</v>
      </c>
      <c r="C1181" s="1" t="s">
        <v>89</v>
      </c>
      <c r="D1181" s="2" t="s">
        <v>721</v>
      </c>
      <c r="E1181" s="1" t="s">
        <v>10</v>
      </c>
      <c r="F1181" s="1" t="s">
        <v>11</v>
      </c>
      <c r="G1181" s="1" t="s">
        <v>12</v>
      </c>
      <c r="H1181" s="1" t="s">
        <v>13</v>
      </c>
      <c r="I1181" s="1" t="s">
        <v>13</v>
      </c>
      <c r="J1181" s="1" t="s">
        <v>13</v>
      </c>
      <c r="K1181" s="1" t="s">
        <v>13</v>
      </c>
      <c r="L1181" s="1" t="s">
        <v>13</v>
      </c>
      <c r="M1181" s="1" t="s">
        <v>13</v>
      </c>
      <c r="N1181" s="3" t="s">
        <v>1214</v>
      </c>
      <c r="O1181" s="18">
        <v>1</v>
      </c>
      <c r="P1181" s="18" t="s">
        <v>343</v>
      </c>
      <c r="Q1181" s="18">
        <v>1</v>
      </c>
      <c r="R1181" s="18" t="s">
        <v>343</v>
      </c>
      <c r="S1181" s="18">
        <v>1</v>
      </c>
      <c r="T1181" s="18" t="s">
        <v>343</v>
      </c>
      <c r="U1181" s="18">
        <v>1</v>
      </c>
      <c r="V1181" s="18" t="s">
        <v>343</v>
      </c>
      <c r="W1181" s="18">
        <v>1</v>
      </c>
      <c r="X1181" s="18" t="s">
        <v>343</v>
      </c>
      <c r="Y1181" s="18">
        <v>1</v>
      </c>
      <c r="Z1181" s="18" t="s">
        <v>343</v>
      </c>
      <c r="AA1181" s="18">
        <v>1</v>
      </c>
      <c r="AB1181" s="18" t="s">
        <v>343</v>
      </c>
      <c r="AC1181" s="18">
        <v>1</v>
      </c>
      <c r="AD1181" s="18" t="s">
        <v>343</v>
      </c>
      <c r="AE1181" s="18">
        <v>1</v>
      </c>
      <c r="AF1181" s="18" t="s">
        <v>343</v>
      </c>
      <c r="AG1181" s="18">
        <v>1</v>
      </c>
      <c r="AH1181" s="18" t="s">
        <v>343</v>
      </c>
      <c r="AI1181" s="18">
        <v>1</v>
      </c>
      <c r="AJ1181" s="18" t="s">
        <v>343</v>
      </c>
      <c r="AK1181" s="18">
        <v>1</v>
      </c>
      <c r="AL1181" s="18" t="s">
        <v>343</v>
      </c>
      <c r="AM1181" s="1" t="s">
        <v>998</v>
      </c>
      <c r="AN1181" s="1" t="s">
        <v>998</v>
      </c>
      <c r="AO1181" s="1" t="s">
        <v>998</v>
      </c>
      <c r="AP1181" s="1" t="s">
        <v>998</v>
      </c>
      <c r="AQ1181" s="1" t="s">
        <v>998</v>
      </c>
      <c r="AR1181" s="1" t="s">
        <v>998</v>
      </c>
      <c r="AS1181" s="1" t="s">
        <v>998</v>
      </c>
      <c r="AT1181" s="1" t="s">
        <v>1618</v>
      </c>
      <c r="AU1181" s="1" t="s">
        <v>955</v>
      </c>
      <c r="AV1181" s="1" t="s">
        <v>954</v>
      </c>
      <c r="AW1181" s="83" t="s">
        <v>1621</v>
      </c>
      <c r="AX1181" s="1" t="s">
        <v>89</v>
      </c>
      <c r="AY1181" s="1">
        <v>15.5</v>
      </c>
      <c r="AZ1181" s="1">
        <v>15</v>
      </c>
    </row>
    <row r="1182" spans="1:52" s="4" customFormat="1" x14ac:dyDescent="0.4">
      <c r="A1182" s="1">
        <v>15</v>
      </c>
      <c r="B1182" s="1">
        <v>15.5</v>
      </c>
      <c r="C1182" s="1" t="s">
        <v>89</v>
      </c>
      <c r="D1182" s="2" t="s">
        <v>721</v>
      </c>
      <c r="E1182" s="1" t="s">
        <v>10</v>
      </c>
      <c r="F1182" s="1" t="s">
        <v>11</v>
      </c>
      <c r="G1182" s="1" t="s">
        <v>12</v>
      </c>
      <c r="H1182" s="1" t="s">
        <v>13</v>
      </c>
      <c r="I1182" s="1" t="s">
        <v>13</v>
      </c>
      <c r="J1182" s="1" t="s">
        <v>13</v>
      </c>
      <c r="K1182" s="1" t="s">
        <v>13</v>
      </c>
      <c r="L1182" s="1" t="s">
        <v>13</v>
      </c>
      <c r="M1182" s="1" t="s">
        <v>13</v>
      </c>
      <c r="N1182" s="1" t="s">
        <v>1160</v>
      </c>
      <c r="O1182" s="18">
        <v>0</v>
      </c>
      <c r="P1182" s="18" t="s">
        <v>343</v>
      </c>
      <c r="Q1182" s="18">
        <v>0</v>
      </c>
      <c r="R1182" s="18" t="s">
        <v>343</v>
      </c>
      <c r="S1182" s="18">
        <v>0</v>
      </c>
      <c r="T1182" s="18" t="s">
        <v>343</v>
      </c>
      <c r="U1182" s="18">
        <v>0</v>
      </c>
      <c r="V1182" s="18" t="s">
        <v>343</v>
      </c>
      <c r="W1182" s="18">
        <v>0</v>
      </c>
      <c r="X1182" s="18" t="s">
        <v>343</v>
      </c>
      <c r="Y1182" s="18">
        <v>0</v>
      </c>
      <c r="Z1182" s="18" t="s">
        <v>343</v>
      </c>
      <c r="AA1182" s="18">
        <v>0</v>
      </c>
      <c r="AB1182" s="18" t="s">
        <v>343</v>
      </c>
      <c r="AC1182" s="18">
        <v>0</v>
      </c>
      <c r="AD1182" s="18" t="s">
        <v>343</v>
      </c>
      <c r="AE1182" s="18">
        <v>0</v>
      </c>
      <c r="AF1182" s="18" t="s">
        <v>343</v>
      </c>
      <c r="AG1182" s="18">
        <v>0</v>
      </c>
      <c r="AH1182" s="18" t="s">
        <v>343</v>
      </c>
      <c r="AI1182" s="18">
        <v>0</v>
      </c>
      <c r="AJ1182" s="18" t="s">
        <v>343</v>
      </c>
      <c r="AK1182" s="18">
        <v>0</v>
      </c>
      <c r="AL1182" s="18" t="s">
        <v>343</v>
      </c>
      <c r="AM1182" s="1" t="s">
        <v>998</v>
      </c>
      <c r="AN1182" s="1" t="s">
        <v>998</v>
      </c>
      <c r="AO1182" s="1" t="s">
        <v>998</v>
      </c>
      <c r="AP1182" s="1" t="s">
        <v>998</v>
      </c>
      <c r="AQ1182" s="1" t="s">
        <v>998</v>
      </c>
      <c r="AR1182" s="1" t="s">
        <v>998</v>
      </c>
      <c r="AS1182" s="1" t="s">
        <v>998</v>
      </c>
      <c r="AT1182" s="1" t="s">
        <v>1619</v>
      </c>
      <c r="AU1182" s="1" t="s">
        <v>955</v>
      </c>
      <c r="AV1182" s="1" t="s">
        <v>954</v>
      </c>
      <c r="AW1182" s="83" t="s">
        <v>1622</v>
      </c>
      <c r="AX1182" s="1" t="s">
        <v>89</v>
      </c>
      <c r="AY1182" s="1">
        <v>15.5</v>
      </c>
      <c r="AZ1182" s="1">
        <v>15</v>
      </c>
    </row>
    <row r="1183" spans="1:52" s="14" customFormat="1" ht="78.75" x14ac:dyDescent="0.4">
      <c r="A1183" s="9">
        <v>15</v>
      </c>
      <c r="B1183" s="9">
        <v>15.6</v>
      </c>
      <c r="C1183" s="9" t="s">
        <v>275</v>
      </c>
      <c r="D1183" s="47" t="s">
        <v>559</v>
      </c>
      <c r="E1183" s="9" t="s">
        <v>10</v>
      </c>
      <c r="F1183" s="9" t="s">
        <v>11</v>
      </c>
      <c r="G1183" s="9" t="s">
        <v>12</v>
      </c>
      <c r="H1183" s="9" t="s">
        <v>13</v>
      </c>
      <c r="I1183" s="9" t="s">
        <v>13</v>
      </c>
      <c r="J1183" s="9" t="s">
        <v>13</v>
      </c>
      <c r="K1183" s="9" t="s">
        <v>13</v>
      </c>
      <c r="L1183" s="9" t="s">
        <v>13</v>
      </c>
      <c r="M1183" s="9" t="s">
        <v>13</v>
      </c>
      <c r="N1183" s="9" t="s">
        <v>13</v>
      </c>
      <c r="O1183" s="49" t="s">
        <v>1289</v>
      </c>
      <c r="P1183" s="49" t="s">
        <v>343</v>
      </c>
      <c r="Q1183" s="49" t="s">
        <v>1289</v>
      </c>
      <c r="R1183" s="49" t="s">
        <v>343</v>
      </c>
      <c r="S1183" s="49" t="s">
        <v>1289</v>
      </c>
      <c r="T1183" s="49" t="s">
        <v>343</v>
      </c>
      <c r="U1183" s="49" t="s">
        <v>1289</v>
      </c>
      <c r="V1183" s="49" t="s">
        <v>343</v>
      </c>
      <c r="W1183" s="49" t="s">
        <v>1289</v>
      </c>
      <c r="X1183" s="49" t="s">
        <v>343</v>
      </c>
      <c r="Y1183" s="49" t="s">
        <v>1289</v>
      </c>
      <c r="Z1183" s="49" t="s">
        <v>343</v>
      </c>
      <c r="AA1183" s="49" t="s">
        <v>1289</v>
      </c>
      <c r="AB1183" s="49" t="s">
        <v>343</v>
      </c>
      <c r="AC1183" s="49" t="s">
        <v>1289</v>
      </c>
      <c r="AD1183" s="49" t="s">
        <v>343</v>
      </c>
      <c r="AE1183" s="49" t="s">
        <v>1289</v>
      </c>
      <c r="AF1183" s="49" t="s">
        <v>343</v>
      </c>
      <c r="AG1183" s="49" t="s">
        <v>1289</v>
      </c>
      <c r="AH1183" s="49" t="s">
        <v>343</v>
      </c>
      <c r="AI1183" s="49" t="s">
        <v>1289</v>
      </c>
      <c r="AJ1183" s="49" t="s">
        <v>343</v>
      </c>
      <c r="AK1183" s="49" t="s">
        <v>1289</v>
      </c>
      <c r="AL1183" s="49" t="s">
        <v>343</v>
      </c>
      <c r="AM1183" s="9" t="s">
        <v>998</v>
      </c>
      <c r="AN1183" s="9" t="s">
        <v>998</v>
      </c>
      <c r="AO1183" s="9" t="s">
        <v>998</v>
      </c>
      <c r="AP1183" s="9" t="s">
        <v>998</v>
      </c>
      <c r="AQ1183" s="9" t="s">
        <v>998</v>
      </c>
      <c r="AR1183" s="9" t="s">
        <v>998</v>
      </c>
      <c r="AS1183" s="9" t="s">
        <v>998</v>
      </c>
      <c r="AT1183" s="9" t="s">
        <v>968</v>
      </c>
      <c r="AU1183" s="9" t="s">
        <v>955</v>
      </c>
      <c r="AV1183" s="9" t="s">
        <v>954</v>
      </c>
      <c r="AW1183" s="80" t="s">
        <v>847</v>
      </c>
      <c r="AX1183" s="9" t="s">
        <v>275</v>
      </c>
      <c r="AY1183" s="9">
        <v>15.6</v>
      </c>
      <c r="AZ1183" s="9">
        <v>15</v>
      </c>
    </row>
    <row r="1184" spans="1:52" s="4" customFormat="1" ht="105" x14ac:dyDescent="0.4">
      <c r="A1184" s="1">
        <v>15</v>
      </c>
      <c r="B1184" s="1">
        <v>15.6</v>
      </c>
      <c r="C1184" s="1" t="s">
        <v>275</v>
      </c>
      <c r="D1184" s="2" t="s">
        <v>559</v>
      </c>
      <c r="E1184" s="1" t="s">
        <v>10</v>
      </c>
      <c r="F1184" s="1" t="s">
        <v>11</v>
      </c>
      <c r="G1184" s="1" t="s">
        <v>923</v>
      </c>
      <c r="H1184" s="1" t="s">
        <v>13</v>
      </c>
      <c r="I1184" s="1" t="s">
        <v>13</v>
      </c>
      <c r="J1184" s="1" t="s">
        <v>13</v>
      </c>
      <c r="K1184" s="1" t="s">
        <v>13</v>
      </c>
      <c r="L1184" s="1" t="s">
        <v>13</v>
      </c>
      <c r="M1184" s="1" t="s">
        <v>13</v>
      </c>
      <c r="N1184" s="28" t="s">
        <v>1161</v>
      </c>
      <c r="O1184" s="18" t="s">
        <v>1289</v>
      </c>
      <c r="P1184" s="18" t="s">
        <v>343</v>
      </c>
      <c r="Q1184" s="18" t="s">
        <v>1289</v>
      </c>
      <c r="R1184" s="18" t="s">
        <v>343</v>
      </c>
      <c r="S1184" s="18" t="s">
        <v>1289</v>
      </c>
      <c r="T1184" s="18" t="s">
        <v>343</v>
      </c>
      <c r="U1184" s="18" t="s">
        <v>1289</v>
      </c>
      <c r="V1184" s="18" t="s">
        <v>343</v>
      </c>
      <c r="W1184" s="18" t="s">
        <v>1289</v>
      </c>
      <c r="X1184" s="18" t="s">
        <v>343</v>
      </c>
      <c r="Y1184" s="18" t="s">
        <v>1289</v>
      </c>
      <c r="Z1184" s="18" t="s">
        <v>343</v>
      </c>
      <c r="AA1184" s="18" t="s">
        <v>1289</v>
      </c>
      <c r="AB1184" s="18" t="s">
        <v>343</v>
      </c>
      <c r="AC1184" s="18" t="s">
        <v>1289</v>
      </c>
      <c r="AD1184" s="18" t="s">
        <v>343</v>
      </c>
      <c r="AE1184" s="18" t="s">
        <v>1289</v>
      </c>
      <c r="AF1184" s="18" t="s">
        <v>343</v>
      </c>
      <c r="AG1184" s="18" t="s">
        <v>1289</v>
      </c>
      <c r="AH1184" s="18" t="s">
        <v>343</v>
      </c>
      <c r="AI1184" s="18" t="s">
        <v>1289</v>
      </c>
      <c r="AJ1184" s="18" t="s">
        <v>343</v>
      </c>
      <c r="AK1184" s="18" t="s">
        <v>1289</v>
      </c>
      <c r="AL1184" s="18" t="s">
        <v>343</v>
      </c>
      <c r="AM1184" s="28" t="s">
        <v>276</v>
      </c>
      <c r="AN1184" s="1" t="s">
        <v>998</v>
      </c>
      <c r="AO1184" s="1" t="s">
        <v>998</v>
      </c>
      <c r="AP1184" s="1" t="s">
        <v>998</v>
      </c>
      <c r="AQ1184" s="1" t="s">
        <v>998</v>
      </c>
      <c r="AR1184" s="1" t="s">
        <v>998</v>
      </c>
      <c r="AS1184" s="1" t="s">
        <v>998</v>
      </c>
      <c r="AT1184" s="1" t="s">
        <v>980</v>
      </c>
      <c r="AU1184" s="1" t="s">
        <v>955</v>
      </c>
      <c r="AV1184" s="1" t="s">
        <v>954</v>
      </c>
      <c r="AW1184" s="83" t="s">
        <v>847</v>
      </c>
      <c r="AX1184" s="1" t="s">
        <v>275</v>
      </c>
      <c r="AY1184" s="1">
        <v>15.6</v>
      </c>
      <c r="AZ1184" s="1">
        <v>15</v>
      </c>
    </row>
    <row r="1185" spans="1:52" s="4" customFormat="1" ht="105" x14ac:dyDescent="0.4">
      <c r="A1185" s="1">
        <v>15</v>
      </c>
      <c r="B1185" s="1">
        <v>15.6</v>
      </c>
      <c r="C1185" s="1" t="s">
        <v>275</v>
      </c>
      <c r="D1185" s="2" t="s">
        <v>559</v>
      </c>
      <c r="E1185" s="1" t="s">
        <v>10</v>
      </c>
      <c r="F1185" s="1" t="s">
        <v>11</v>
      </c>
      <c r="G1185" s="1" t="s">
        <v>923</v>
      </c>
      <c r="H1185" s="1" t="s">
        <v>13</v>
      </c>
      <c r="I1185" s="1" t="s">
        <v>13</v>
      </c>
      <c r="J1185" s="1" t="s">
        <v>13</v>
      </c>
      <c r="K1185" s="1" t="s">
        <v>13</v>
      </c>
      <c r="L1185" s="1" t="s">
        <v>13</v>
      </c>
      <c r="M1185" s="1" t="s">
        <v>13</v>
      </c>
      <c r="N1185" s="28" t="s">
        <v>1162</v>
      </c>
      <c r="O1185" s="18" t="s">
        <v>1289</v>
      </c>
      <c r="P1185" s="18" t="s">
        <v>343</v>
      </c>
      <c r="Q1185" s="18" t="s">
        <v>1289</v>
      </c>
      <c r="R1185" s="18" t="s">
        <v>343</v>
      </c>
      <c r="S1185" s="18" t="s">
        <v>1289</v>
      </c>
      <c r="T1185" s="18" t="s">
        <v>343</v>
      </c>
      <c r="U1185" s="18" t="s">
        <v>1289</v>
      </c>
      <c r="V1185" s="18" t="s">
        <v>343</v>
      </c>
      <c r="W1185" s="18" t="s">
        <v>1289</v>
      </c>
      <c r="X1185" s="18" t="s">
        <v>343</v>
      </c>
      <c r="Y1185" s="18" t="s">
        <v>1289</v>
      </c>
      <c r="Z1185" s="18" t="s">
        <v>343</v>
      </c>
      <c r="AA1185" s="18" t="s">
        <v>1289</v>
      </c>
      <c r="AB1185" s="18" t="s">
        <v>343</v>
      </c>
      <c r="AC1185" s="18" t="s">
        <v>1289</v>
      </c>
      <c r="AD1185" s="18" t="s">
        <v>343</v>
      </c>
      <c r="AE1185" s="18" t="s">
        <v>1289</v>
      </c>
      <c r="AF1185" s="18" t="s">
        <v>343</v>
      </c>
      <c r="AG1185" s="18" t="s">
        <v>1289</v>
      </c>
      <c r="AH1185" s="18" t="s">
        <v>343</v>
      </c>
      <c r="AI1185" s="18" t="s">
        <v>1289</v>
      </c>
      <c r="AJ1185" s="18" t="s">
        <v>343</v>
      </c>
      <c r="AK1185" s="18" t="s">
        <v>1289</v>
      </c>
      <c r="AL1185" s="18" t="s">
        <v>343</v>
      </c>
      <c r="AM1185" s="28" t="s">
        <v>277</v>
      </c>
      <c r="AN1185" s="1" t="s">
        <v>998</v>
      </c>
      <c r="AO1185" s="1" t="s">
        <v>998</v>
      </c>
      <c r="AP1185" s="1" t="s">
        <v>998</v>
      </c>
      <c r="AQ1185" s="1" t="s">
        <v>998</v>
      </c>
      <c r="AR1185" s="1" t="s">
        <v>998</v>
      </c>
      <c r="AS1185" s="1" t="s">
        <v>998</v>
      </c>
      <c r="AT1185" s="1" t="s">
        <v>980</v>
      </c>
      <c r="AU1185" s="1" t="s">
        <v>955</v>
      </c>
      <c r="AV1185" s="1" t="s">
        <v>954</v>
      </c>
      <c r="AW1185" s="83" t="s">
        <v>847</v>
      </c>
      <c r="AX1185" s="1" t="s">
        <v>275</v>
      </c>
      <c r="AY1185" s="1">
        <v>15.6</v>
      </c>
      <c r="AZ1185" s="1">
        <v>15</v>
      </c>
    </row>
    <row r="1186" spans="1:52" s="4" customFormat="1" ht="78.75" x14ac:dyDescent="0.4">
      <c r="A1186" s="1">
        <v>15</v>
      </c>
      <c r="B1186" s="1">
        <v>15.6</v>
      </c>
      <c r="C1186" s="1" t="s">
        <v>275</v>
      </c>
      <c r="D1186" s="2" t="s">
        <v>559</v>
      </c>
      <c r="E1186" s="1" t="s">
        <v>10</v>
      </c>
      <c r="F1186" s="1" t="s">
        <v>11</v>
      </c>
      <c r="G1186" s="1" t="s">
        <v>923</v>
      </c>
      <c r="H1186" s="1" t="s">
        <v>13</v>
      </c>
      <c r="I1186" s="1" t="s">
        <v>13</v>
      </c>
      <c r="J1186" s="1" t="s">
        <v>13</v>
      </c>
      <c r="K1186" s="1" t="s">
        <v>13</v>
      </c>
      <c r="L1186" s="1" t="s">
        <v>13</v>
      </c>
      <c r="M1186" s="1" t="s">
        <v>13</v>
      </c>
      <c r="N1186" s="28" t="s">
        <v>1163</v>
      </c>
      <c r="O1186" s="18" t="s">
        <v>1289</v>
      </c>
      <c r="P1186" s="18" t="s">
        <v>343</v>
      </c>
      <c r="Q1186" s="18" t="s">
        <v>1289</v>
      </c>
      <c r="R1186" s="18" t="s">
        <v>343</v>
      </c>
      <c r="S1186" s="18" t="s">
        <v>1289</v>
      </c>
      <c r="T1186" s="18" t="s">
        <v>343</v>
      </c>
      <c r="U1186" s="18" t="s">
        <v>1289</v>
      </c>
      <c r="V1186" s="18" t="s">
        <v>343</v>
      </c>
      <c r="W1186" s="18" t="s">
        <v>1289</v>
      </c>
      <c r="X1186" s="18" t="s">
        <v>343</v>
      </c>
      <c r="Y1186" s="18" t="s">
        <v>1289</v>
      </c>
      <c r="Z1186" s="18" t="s">
        <v>343</v>
      </c>
      <c r="AA1186" s="18" t="s">
        <v>1289</v>
      </c>
      <c r="AB1186" s="18" t="s">
        <v>343</v>
      </c>
      <c r="AC1186" s="18" t="s">
        <v>1289</v>
      </c>
      <c r="AD1186" s="18" t="s">
        <v>343</v>
      </c>
      <c r="AE1186" s="18" t="s">
        <v>1289</v>
      </c>
      <c r="AF1186" s="18" t="s">
        <v>343</v>
      </c>
      <c r="AG1186" s="18" t="s">
        <v>1289</v>
      </c>
      <c r="AH1186" s="18" t="s">
        <v>343</v>
      </c>
      <c r="AI1186" s="18" t="s">
        <v>1289</v>
      </c>
      <c r="AJ1186" s="18" t="s">
        <v>343</v>
      </c>
      <c r="AK1186" s="18" t="s">
        <v>1289</v>
      </c>
      <c r="AL1186" s="18" t="s">
        <v>343</v>
      </c>
      <c r="AM1186" s="28" t="s">
        <v>278</v>
      </c>
      <c r="AN1186" s="1" t="s">
        <v>998</v>
      </c>
      <c r="AO1186" s="1" t="s">
        <v>998</v>
      </c>
      <c r="AP1186" s="1" t="s">
        <v>998</v>
      </c>
      <c r="AQ1186" s="1" t="s">
        <v>998</v>
      </c>
      <c r="AR1186" s="1" t="s">
        <v>998</v>
      </c>
      <c r="AS1186" s="1" t="s">
        <v>998</v>
      </c>
      <c r="AT1186" s="1" t="s">
        <v>980</v>
      </c>
      <c r="AU1186" s="1" t="s">
        <v>955</v>
      </c>
      <c r="AV1186" s="1" t="s">
        <v>954</v>
      </c>
      <c r="AW1186" s="83" t="s">
        <v>847</v>
      </c>
      <c r="AX1186" s="1" t="s">
        <v>275</v>
      </c>
      <c r="AY1186" s="1">
        <v>15.6</v>
      </c>
      <c r="AZ1186" s="1">
        <v>15</v>
      </c>
    </row>
    <row r="1187" spans="1:52" s="14" customFormat="1" ht="52.5" x14ac:dyDescent="0.4">
      <c r="A1187" s="9">
        <v>15</v>
      </c>
      <c r="B1187" s="9">
        <v>15.7</v>
      </c>
      <c r="C1187" s="9" t="s">
        <v>279</v>
      </c>
      <c r="D1187" s="47" t="s">
        <v>560</v>
      </c>
      <c r="E1187" s="9" t="s">
        <v>10</v>
      </c>
      <c r="F1187" s="9" t="s">
        <v>11</v>
      </c>
      <c r="G1187" s="9" t="s">
        <v>15</v>
      </c>
      <c r="H1187" s="9" t="s">
        <v>13</v>
      </c>
      <c r="I1187" s="9" t="s">
        <v>13</v>
      </c>
      <c r="J1187" s="9" t="s">
        <v>13</v>
      </c>
      <c r="K1187" s="9" t="s">
        <v>13</v>
      </c>
      <c r="L1187" s="9" t="s">
        <v>13</v>
      </c>
      <c r="M1187" s="9" t="s">
        <v>13</v>
      </c>
      <c r="N1187" s="9" t="s">
        <v>13</v>
      </c>
      <c r="O1187" s="49" t="s">
        <v>1394</v>
      </c>
      <c r="P1187" s="49" t="s">
        <v>1394</v>
      </c>
      <c r="Q1187" s="49" t="s">
        <v>1394</v>
      </c>
      <c r="R1187" s="49" t="s">
        <v>1394</v>
      </c>
      <c r="S1187" s="49" t="s">
        <v>1394</v>
      </c>
      <c r="T1187" s="49" t="s">
        <v>1394</v>
      </c>
      <c r="U1187" s="49" t="s">
        <v>1394</v>
      </c>
      <c r="V1187" s="49" t="s">
        <v>1394</v>
      </c>
      <c r="W1187" s="49" t="s">
        <v>1394</v>
      </c>
      <c r="X1187" s="49" t="s">
        <v>1394</v>
      </c>
      <c r="Y1187" s="49" t="s">
        <v>1394</v>
      </c>
      <c r="Z1187" s="49" t="s">
        <v>1394</v>
      </c>
      <c r="AA1187" s="49" t="s">
        <v>1394</v>
      </c>
      <c r="AB1187" s="49" t="s">
        <v>1394</v>
      </c>
      <c r="AC1187" s="49" t="s">
        <v>1394</v>
      </c>
      <c r="AD1187" s="49" t="s">
        <v>1394</v>
      </c>
      <c r="AE1187" s="49">
        <v>0.3</v>
      </c>
      <c r="AF1187" s="49" t="s">
        <v>447</v>
      </c>
      <c r="AG1187" s="68">
        <v>0.2</v>
      </c>
      <c r="AH1187" s="49" t="s">
        <v>447</v>
      </c>
      <c r="AI1187" s="105">
        <v>0.1</v>
      </c>
      <c r="AJ1187" s="49" t="s">
        <v>447</v>
      </c>
      <c r="AK1187" s="105" t="s">
        <v>1394</v>
      </c>
      <c r="AL1187" s="49" t="s">
        <v>1394</v>
      </c>
      <c r="AM1187" s="9" t="s">
        <v>998</v>
      </c>
      <c r="AN1187" s="9" t="s">
        <v>998</v>
      </c>
      <c r="AO1187" s="9" t="s">
        <v>998</v>
      </c>
      <c r="AP1187" s="9" t="s">
        <v>998</v>
      </c>
      <c r="AQ1187" s="9" t="s">
        <v>998</v>
      </c>
      <c r="AR1187" s="9" t="s">
        <v>998</v>
      </c>
      <c r="AS1187" s="9" t="s">
        <v>998</v>
      </c>
      <c r="AT1187" s="9" t="s">
        <v>969</v>
      </c>
      <c r="AU1187" s="9" t="s">
        <v>955</v>
      </c>
      <c r="AV1187" s="9" t="s">
        <v>954</v>
      </c>
      <c r="AW1187" s="80" t="s">
        <v>848</v>
      </c>
      <c r="AX1187" s="9" t="s">
        <v>279</v>
      </c>
      <c r="AY1187" s="9">
        <v>15.7</v>
      </c>
      <c r="AZ1187" s="9">
        <v>15</v>
      </c>
    </row>
    <row r="1188" spans="1:52" s="4" customFormat="1" ht="78.75" x14ac:dyDescent="0.4">
      <c r="A1188" s="1">
        <v>15</v>
      </c>
      <c r="B1188" s="1">
        <v>15.7</v>
      </c>
      <c r="C1188" s="1" t="s">
        <v>279</v>
      </c>
      <c r="D1188" s="2" t="s">
        <v>561</v>
      </c>
      <c r="E1188" s="1" t="s">
        <v>10</v>
      </c>
      <c r="F1188" s="1" t="s">
        <v>11</v>
      </c>
      <c r="G1188" s="1" t="s">
        <v>12</v>
      </c>
      <c r="H1188" s="1" t="s">
        <v>13</v>
      </c>
      <c r="I1188" s="1" t="s">
        <v>13</v>
      </c>
      <c r="J1188" s="1" t="s">
        <v>13</v>
      </c>
      <c r="K1188" s="1" t="s">
        <v>13</v>
      </c>
      <c r="L1188" s="1" t="s">
        <v>13</v>
      </c>
      <c r="M1188" s="1" t="s">
        <v>13</v>
      </c>
      <c r="N1188" s="28" t="s">
        <v>1164</v>
      </c>
      <c r="O1188" s="18" t="s">
        <v>1394</v>
      </c>
      <c r="P1188" s="18" t="s">
        <v>1394</v>
      </c>
      <c r="Q1188" s="18" t="s">
        <v>1394</v>
      </c>
      <c r="R1188" s="18" t="s">
        <v>1394</v>
      </c>
      <c r="S1188" s="18" t="s">
        <v>1394</v>
      </c>
      <c r="T1188" s="18" t="s">
        <v>1394</v>
      </c>
      <c r="U1188" s="18" t="s">
        <v>1394</v>
      </c>
      <c r="V1188" s="18" t="s">
        <v>1394</v>
      </c>
      <c r="W1188" s="18" t="s">
        <v>1394</v>
      </c>
      <c r="X1188" s="18" t="s">
        <v>1394</v>
      </c>
      <c r="Y1188" s="18" t="s">
        <v>1394</v>
      </c>
      <c r="Z1188" s="18" t="s">
        <v>1394</v>
      </c>
      <c r="AA1188" s="18" t="s">
        <v>1394</v>
      </c>
      <c r="AB1188" s="18" t="s">
        <v>1394</v>
      </c>
      <c r="AC1188" s="18" t="s">
        <v>1394</v>
      </c>
      <c r="AD1188" s="18" t="s">
        <v>1394</v>
      </c>
      <c r="AE1188" s="18">
        <v>2704</v>
      </c>
      <c r="AF1188" s="18" t="s">
        <v>343</v>
      </c>
      <c r="AG1188" s="39">
        <v>4299</v>
      </c>
      <c r="AH1188" s="18" t="s">
        <v>343</v>
      </c>
      <c r="AI1188" s="78">
        <v>2840</v>
      </c>
      <c r="AJ1188" s="18" t="s">
        <v>343</v>
      </c>
      <c r="AK1188" s="78" t="s">
        <v>1394</v>
      </c>
      <c r="AL1188" s="18" t="s">
        <v>1394</v>
      </c>
      <c r="AM1188" s="28" t="s">
        <v>280</v>
      </c>
      <c r="AN1188" s="1" t="s">
        <v>998</v>
      </c>
      <c r="AO1188" s="1" t="s">
        <v>998</v>
      </c>
      <c r="AP1188" s="1" t="s">
        <v>998</v>
      </c>
      <c r="AQ1188" s="1" t="s">
        <v>998</v>
      </c>
      <c r="AR1188" s="1" t="s">
        <v>998</v>
      </c>
      <c r="AS1188" s="1" t="s">
        <v>998</v>
      </c>
      <c r="AT1188" s="1" t="s">
        <v>968</v>
      </c>
      <c r="AU1188" s="1" t="s">
        <v>955</v>
      </c>
      <c r="AV1188" s="1" t="s">
        <v>954</v>
      </c>
      <c r="AW1188" s="83" t="s">
        <v>1620</v>
      </c>
      <c r="AX1188" s="1" t="s">
        <v>1421</v>
      </c>
      <c r="AY1188" s="1">
        <v>15.7</v>
      </c>
      <c r="AZ1188" s="1">
        <v>15</v>
      </c>
    </row>
    <row r="1189" spans="1:52" s="4" customFormat="1" ht="105" x14ac:dyDescent="0.4">
      <c r="A1189" s="1">
        <v>15</v>
      </c>
      <c r="B1189" s="1">
        <v>15.7</v>
      </c>
      <c r="C1189" s="1" t="s">
        <v>279</v>
      </c>
      <c r="D1189" s="2" t="s">
        <v>561</v>
      </c>
      <c r="E1189" s="1" t="s">
        <v>10</v>
      </c>
      <c r="F1189" s="1" t="s">
        <v>11</v>
      </c>
      <c r="G1189" s="1" t="s">
        <v>12</v>
      </c>
      <c r="H1189" s="1" t="s">
        <v>13</v>
      </c>
      <c r="I1189" s="1" t="s">
        <v>13</v>
      </c>
      <c r="J1189" s="1" t="s">
        <v>13</v>
      </c>
      <c r="K1189" s="1" t="s">
        <v>13</v>
      </c>
      <c r="L1189" s="1" t="s">
        <v>13</v>
      </c>
      <c r="M1189" s="1" t="s">
        <v>13</v>
      </c>
      <c r="N1189" s="28" t="s">
        <v>1165</v>
      </c>
      <c r="O1189" s="18" t="s">
        <v>1394</v>
      </c>
      <c r="P1189" s="18" t="s">
        <v>1394</v>
      </c>
      <c r="Q1189" s="18" t="s">
        <v>1394</v>
      </c>
      <c r="R1189" s="18" t="s">
        <v>1394</v>
      </c>
      <c r="S1189" s="18" t="s">
        <v>1394</v>
      </c>
      <c r="T1189" s="18" t="s">
        <v>1394</v>
      </c>
      <c r="U1189" s="18" t="s">
        <v>1394</v>
      </c>
      <c r="V1189" s="18" t="s">
        <v>1394</v>
      </c>
      <c r="W1189" s="18" t="s">
        <v>1394</v>
      </c>
      <c r="X1189" s="18" t="s">
        <v>1394</v>
      </c>
      <c r="Y1189" s="18" t="s">
        <v>1394</v>
      </c>
      <c r="Z1189" s="18" t="s">
        <v>1394</v>
      </c>
      <c r="AA1189" s="18" t="s">
        <v>1394</v>
      </c>
      <c r="AB1189" s="18" t="s">
        <v>1394</v>
      </c>
      <c r="AC1189" s="18" t="s">
        <v>1394</v>
      </c>
      <c r="AD1189" s="18" t="s">
        <v>1394</v>
      </c>
      <c r="AE1189" s="18">
        <v>9</v>
      </c>
      <c r="AF1189" s="18" t="s">
        <v>343</v>
      </c>
      <c r="AG1189" s="39">
        <v>10</v>
      </c>
      <c r="AH1189" s="18" t="s">
        <v>343</v>
      </c>
      <c r="AI1189" s="78">
        <v>3</v>
      </c>
      <c r="AJ1189" s="18" t="s">
        <v>343</v>
      </c>
      <c r="AK1189" s="78" t="s">
        <v>1394</v>
      </c>
      <c r="AL1189" s="18" t="s">
        <v>1394</v>
      </c>
      <c r="AM1189" s="28" t="s">
        <v>281</v>
      </c>
      <c r="AN1189" s="1" t="s">
        <v>998</v>
      </c>
      <c r="AO1189" s="1" t="s">
        <v>998</v>
      </c>
      <c r="AP1189" s="1" t="s">
        <v>998</v>
      </c>
      <c r="AQ1189" s="1" t="s">
        <v>998</v>
      </c>
      <c r="AR1189" s="1" t="s">
        <v>998</v>
      </c>
      <c r="AS1189" s="1" t="s">
        <v>998</v>
      </c>
      <c r="AT1189" s="1" t="s">
        <v>968</v>
      </c>
      <c r="AU1189" s="1" t="s">
        <v>955</v>
      </c>
      <c r="AV1189" s="1" t="s">
        <v>954</v>
      </c>
      <c r="AW1189" s="83" t="s">
        <v>1620</v>
      </c>
      <c r="AX1189" s="1" t="s">
        <v>1421</v>
      </c>
      <c r="AY1189" s="1">
        <v>15.7</v>
      </c>
      <c r="AZ1189" s="1">
        <v>15</v>
      </c>
    </row>
    <row r="1190" spans="1:52" s="4" customFormat="1" ht="52.5" x14ac:dyDescent="0.4">
      <c r="A1190" s="1">
        <v>15</v>
      </c>
      <c r="B1190" s="1">
        <v>15.7</v>
      </c>
      <c r="C1190" s="1" t="s">
        <v>279</v>
      </c>
      <c r="D1190" s="2" t="s">
        <v>561</v>
      </c>
      <c r="E1190" s="1" t="s">
        <v>10</v>
      </c>
      <c r="F1190" s="1" t="s">
        <v>11</v>
      </c>
      <c r="G1190" s="1" t="s">
        <v>12</v>
      </c>
      <c r="H1190" s="1" t="s">
        <v>13</v>
      </c>
      <c r="I1190" s="1" t="s">
        <v>13</v>
      </c>
      <c r="J1190" s="1" t="s">
        <v>13</v>
      </c>
      <c r="K1190" s="1" t="s">
        <v>13</v>
      </c>
      <c r="L1190" s="1" t="s">
        <v>13</v>
      </c>
      <c r="M1190" s="1" t="s">
        <v>13</v>
      </c>
      <c r="N1190" s="28" t="s">
        <v>13</v>
      </c>
      <c r="O1190" s="18" t="s">
        <v>1394</v>
      </c>
      <c r="P1190" s="18" t="s">
        <v>1394</v>
      </c>
      <c r="Q1190" s="18" t="s">
        <v>1394</v>
      </c>
      <c r="R1190" s="18" t="s">
        <v>1394</v>
      </c>
      <c r="S1190" s="18" t="s">
        <v>1394</v>
      </c>
      <c r="T1190" s="18" t="s">
        <v>1394</v>
      </c>
      <c r="U1190" s="18" t="s">
        <v>1394</v>
      </c>
      <c r="V1190" s="18" t="s">
        <v>1394</v>
      </c>
      <c r="W1190" s="18" t="s">
        <v>1394</v>
      </c>
      <c r="X1190" s="18" t="s">
        <v>1394</v>
      </c>
      <c r="Y1190" s="18" t="s">
        <v>1394</v>
      </c>
      <c r="Z1190" s="18" t="s">
        <v>1394</v>
      </c>
      <c r="AA1190" s="18" t="s">
        <v>1394</v>
      </c>
      <c r="AB1190" s="18" t="s">
        <v>1394</v>
      </c>
      <c r="AC1190" s="18" t="s">
        <v>1394</v>
      </c>
      <c r="AD1190" s="18" t="s">
        <v>1394</v>
      </c>
      <c r="AE1190" s="18">
        <v>2713</v>
      </c>
      <c r="AF1190" s="18" t="s">
        <v>343</v>
      </c>
      <c r="AG1190" s="39">
        <v>4309</v>
      </c>
      <c r="AH1190" s="18" t="s">
        <v>343</v>
      </c>
      <c r="AI1190" s="78">
        <v>2843</v>
      </c>
      <c r="AJ1190" s="18" t="s">
        <v>343</v>
      </c>
      <c r="AK1190" s="78" t="s">
        <v>1394</v>
      </c>
      <c r="AL1190" s="18" t="s">
        <v>1394</v>
      </c>
      <c r="AM1190" s="28" t="s">
        <v>998</v>
      </c>
      <c r="AN1190" s="1" t="s">
        <v>998</v>
      </c>
      <c r="AO1190" s="1" t="s">
        <v>998</v>
      </c>
      <c r="AP1190" s="1" t="s">
        <v>998</v>
      </c>
      <c r="AQ1190" s="1" t="s">
        <v>998</v>
      </c>
      <c r="AR1190" s="1" t="s">
        <v>998</v>
      </c>
      <c r="AS1190" s="1" t="s">
        <v>998</v>
      </c>
      <c r="AT1190" s="1" t="s">
        <v>968</v>
      </c>
      <c r="AU1190" s="1" t="s">
        <v>955</v>
      </c>
      <c r="AV1190" s="1" t="s">
        <v>954</v>
      </c>
      <c r="AW1190" s="83" t="s">
        <v>1620</v>
      </c>
      <c r="AX1190" s="1" t="s">
        <v>1421</v>
      </c>
      <c r="AY1190" s="1">
        <v>15.7</v>
      </c>
      <c r="AZ1190" s="1">
        <v>15</v>
      </c>
    </row>
    <row r="1191" spans="1:52" s="14" customFormat="1" ht="78.75" x14ac:dyDescent="0.4">
      <c r="A1191" s="9">
        <v>15</v>
      </c>
      <c r="B1191" s="9">
        <v>15.8</v>
      </c>
      <c r="C1191" s="9" t="s">
        <v>282</v>
      </c>
      <c r="D1191" s="47" t="s">
        <v>562</v>
      </c>
      <c r="E1191" s="9" t="s">
        <v>10</v>
      </c>
      <c r="F1191" s="9" t="s">
        <v>11</v>
      </c>
      <c r="G1191" s="9" t="s">
        <v>923</v>
      </c>
      <c r="H1191" s="9" t="s">
        <v>13</v>
      </c>
      <c r="I1191" s="9" t="s">
        <v>13</v>
      </c>
      <c r="J1191" s="9" t="s">
        <v>13</v>
      </c>
      <c r="K1191" s="9" t="s">
        <v>13</v>
      </c>
      <c r="L1191" s="9" t="s">
        <v>13</v>
      </c>
      <c r="M1191" s="9" t="s">
        <v>13</v>
      </c>
      <c r="N1191" s="9" t="s">
        <v>13</v>
      </c>
      <c r="O1191" s="9"/>
      <c r="P1191" s="49"/>
      <c r="Q1191" s="49"/>
      <c r="R1191" s="49"/>
      <c r="S1191" s="49"/>
      <c r="T1191" s="49"/>
      <c r="U1191" s="49"/>
      <c r="V1191" s="49"/>
      <c r="W1191" s="49"/>
      <c r="X1191" s="49"/>
      <c r="Y1191" s="49"/>
      <c r="Z1191" s="49"/>
      <c r="AA1191" s="49"/>
      <c r="AB1191" s="49"/>
      <c r="AC1191" s="49"/>
      <c r="AD1191" s="49"/>
      <c r="AE1191" s="49"/>
      <c r="AF1191" s="49"/>
      <c r="AG1191" s="68"/>
      <c r="AH1191" s="49"/>
      <c r="AI1191" s="105"/>
      <c r="AJ1191" s="49"/>
      <c r="AK1191" s="105"/>
      <c r="AL1191" s="49"/>
      <c r="AM1191" s="9" t="s">
        <v>998</v>
      </c>
      <c r="AN1191" s="9" t="s">
        <v>998</v>
      </c>
      <c r="AO1191" s="9" t="s">
        <v>998</v>
      </c>
      <c r="AP1191" s="9" t="s">
        <v>998</v>
      </c>
      <c r="AQ1191" s="9" t="s">
        <v>998</v>
      </c>
      <c r="AR1191" s="9" t="s">
        <v>998</v>
      </c>
      <c r="AS1191" s="9" t="s">
        <v>998</v>
      </c>
      <c r="AT1191" s="9" t="s">
        <v>980</v>
      </c>
      <c r="AU1191" s="9" t="s">
        <v>955</v>
      </c>
      <c r="AV1191" s="9" t="s">
        <v>954</v>
      </c>
      <c r="AW1191" s="80" t="s">
        <v>849</v>
      </c>
      <c r="AX1191" s="9" t="s">
        <v>282</v>
      </c>
      <c r="AY1191" s="9">
        <v>15.8</v>
      </c>
      <c r="AZ1191" s="9">
        <v>15</v>
      </c>
    </row>
    <row r="1192" spans="1:52" s="4" customFormat="1" ht="210" x14ac:dyDescent="0.4">
      <c r="A1192" s="1">
        <v>15</v>
      </c>
      <c r="B1192" s="1">
        <v>15.8</v>
      </c>
      <c r="C1192" s="1" t="s">
        <v>282</v>
      </c>
      <c r="D1192" s="2" t="s">
        <v>562</v>
      </c>
      <c r="E1192" s="1" t="s">
        <v>10</v>
      </c>
      <c r="F1192" s="1" t="s">
        <v>11</v>
      </c>
      <c r="G1192" s="1" t="s">
        <v>923</v>
      </c>
      <c r="H1192" s="1" t="s">
        <v>13</v>
      </c>
      <c r="I1192" s="1" t="s">
        <v>13</v>
      </c>
      <c r="J1192" s="1" t="s">
        <v>13</v>
      </c>
      <c r="K1192" s="1" t="s">
        <v>13</v>
      </c>
      <c r="L1192" s="1" t="s">
        <v>13</v>
      </c>
      <c r="M1192" s="1" t="s">
        <v>13</v>
      </c>
      <c r="N1192" s="28" t="s">
        <v>1166</v>
      </c>
      <c r="O1192" s="39" t="s">
        <v>1289</v>
      </c>
      <c r="P1192" s="18"/>
      <c r="Q1192" s="39" t="s">
        <v>1289</v>
      </c>
      <c r="R1192" s="18"/>
      <c r="S1192" s="39" t="s">
        <v>1289</v>
      </c>
      <c r="U1192" s="39" t="s">
        <v>1289</v>
      </c>
      <c r="V1192" s="18"/>
      <c r="W1192" s="39" t="s">
        <v>1289</v>
      </c>
      <c r="X1192" s="18"/>
      <c r="Y1192" s="39" t="s">
        <v>1289</v>
      </c>
      <c r="Z1192" s="18"/>
      <c r="AA1192" s="39" t="s">
        <v>1289</v>
      </c>
      <c r="AB1192" s="18"/>
      <c r="AC1192" s="39" t="s">
        <v>1289</v>
      </c>
      <c r="AD1192" s="18"/>
      <c r="AE1192" s="39" t="s">
        <v>1289</v>
      </c>
      <c r="AF1192" s="18"/>
      <c r="AG1192" s="39" t="s">
        <v>1289</v>
      </c>
      <c r="AH1192" s="18"/>
      <c r="AI1192" s="78" t="s">
        <v>1289</v>
      </c>
      <c r="AJ1192" s="18"/>
      <c r="AK1192" s="78" t="s">
        <v>1289</v>
      </c>
      <c r="AL1192" s="18"/>
      <c r="AM1192" s="28" t="s">
        <v>283</v>
      </c>
      <c r="AN1192" s="1" t="s">
        <v>998</v>
      </c>
      <c r="AO1192" s="1" t="s">
        <v>998</v>
      </c>
      <c r="AP1192" s="1" t="s">
        <v>998</v>
      </c>
      <c r="AQ1192" s="1" t="s">
        <v>998</v>
      </c>
      <c r="AR1192" s="1" t="s">
        <v>998</v>
      </c>
      <c r="AS1192" s="1" t="s">
        <v>998</v>
      </c>
      <c r="AT1192" s="1" t="s">
        <v>980</v>
      </c>
      <c r="AU1192" s="1" t="s">
        <v>955</v>
      </c>
      <c r="AV1192" s="1" t="s">
        <v>954</v>
      </c>
      <c r="AW1192" s="83" t="s">
        <v>849</v>
      </c>
      <c r="AX1192" s="1" t="s">
        <v>282</v>
      </c>
      <c r="AY1192" s="1">
        <v>15.8</v>
      </c>
      <c r="AZ1192" s="1">
        <v>15</v>
      </c>
    </row>
    <row r="1193" spans="1:52" s="4" customFormat="1" ht="183.75" x14ac:dyDescent="0.4">
      <c r="A1193" s="1">
        <v>15</v>
      </c>
      <c r="B1193" s="1">
        <v>15.8</v>
      </c>
      <c r="C1193" s="1" t="s">
        <v>282</v>
      </c>
      <c r="D1193" s="2" t="s">
        <v>562</v>
      </c>
      <c r="E1193" s="1" t="s">
        <v>10</v>
      </c>
      <c r="F1193" s="1" t="s">
        <v>11</v>
      </c>
      <c r="G1193" s="1" t="s">
        <v>923</v>
      </c>
      <c r="H1193" s="1" t="s">
        <v>13</v>
      </c>
      <c r="I1193" s="1" t="s">
        <v>13</v>
      </c>
      <c r="J1193" s="1" t="s">
        <v>13</v>
      </c>
      <c r="K1193" s="1" t="s">
        <v>13</v>
      </c>
      <c r="L1193" s="1" t="s">
        <v>13</v>
      </c>
      <c r="M1193" s="1" t="s">
        <v>13</v>
      </c>
      <c r="N1193" s="28" t="s">
        <v>1167</v>
      </c>
      <c r="O1193" s="39" t="s">
        <v>1289</v>
      </c>
      <c r="P1193" s="18"/>
      <c r="Q1193" s="39" t="s">
        <v>1289</v>
      </c>
      <c r="R1193" s="18"/>
      <c r="S1193" s="39" t="s">
        <v>1289</v>
      </c>
      <c r="U1193" s="39" t="s">
        <v>1289</v>
      </c>
      <c r="V1193" s="18"/>
      <c r="W1193" s="39" t="s">
        <v>1289</v>
      </c>
      <c r="X1193" s="18"/>
      <c r="Y1193" s="39" t="s">
        <v>1289</v>
      </c>
      <c r="Z1193" s="18"/>
      <c r="AA1193" s="39" t="s">
        <v>1289</v>
      </c>
      <c r="AB1193" s="18"/>
      <c r="AC1193" s="39" t="s">
        <v>1289</v>
      </c>
      <c r="AD1193" s="18"/>
      <c r="AE1193" s="39" t="s">
        <v>1289</v>
      </c>
      <c r="AF1193" s="18"/>
      <c r="AG1193" s="39" t="s">
        <v>1289</v>
      </c>
      <c r="AH1193" s="18"/>
      <c r="AI1193" s="78" t="s">
        <v>1289</v>
      </c>
      <c r="AJ1193" s="18"/>
      <c r="AK1193" s="78" t="s">
        <v>1289</v>
      </c>
      <c r="AL1193" s="18"/>
      <c r="AM1193" s="28" t="s">
        <v>284</v>
      </c>
      <c r="AN1193" s="1" t="s">
        <v>998</v>
      </c>
      <c r="AO1193" s="1" t="s">
        <v>998</v>
      </c>
      <c r="AP1193" s="1" t="s">
        <v>998</v>
      </c>
      <c r="AQ1193" s="1" t="s">
        <v>998</v>
      </c>
      <c r="AR1193" s="1" t="s">
        <v>998</v>
      </c>
      <c r="AS1193" s="1" t="s">
        <v>998</v>
      </c>
      <c r="AT1193" s="1" t="s">
        <v>980</v>
      </c>
      <c r="AU1193" s="1" t="s">
        <v>955</v>
      </c>
      <c r="AV1193" s="1" t="s">
        <v>954</v>
      </c>
      <c r="AW1193" s="83" t="s">
        <v>849</v>
      </c>
      <c r="AX1193" s="1" t="s">
        <v>282</v>
      </c>
      <c r="AY1193" s="1">
        <v>15.8</v>
      </c>
      <c r="AZ1193" s="1">
        <v>15</v>
      </c>
    </row>
    <row r="1194" spans="1:52" s="14" customFormat="1" ht="52.5" x14ac:dyDescent="0.4">
      <c r="A1194" s="9">
        <v>15</v>
      </c>
      <c r="B1194" s="9" t="s">
        <v>433</v>
      </c>
      <c r="C1194" s="9" t="s">
        <v>285</v>
      </c>
      <c r="D1194" s="47" t="s">
        <v>561</v>
      </c>
      <c r="E1194" s="9" t="s">
        <v>10</v>
      </c>
      <c r="F1194" s="9" t="s">
        <v>11</v>
      </c>
      <c r="G1194" s="9" t="s">
        <v>12</v>
      </c>
      <c r="H1194" s="9" t="s">
        <v>13</v>
      </c>
      <c r="I1194" s="9" t="s">
        <v>13</v>
      </c>
      <c r="J1194" s="9" t="s">
        <v>13</v>
      </c>
      <c r="K1194" s="9" t="s">
        <v>13</v>
      </c>
      <c r="L1194" s="9" t="s">
        <v>13</v>
      </c>
      <c r="M1194" s="9" t="s">
        <v>13</v>
      </c>
      <c r="N1194" s="9" t="s">
        <v>13</v>
      </c>
      <c r="O1194" s="9"/>
      <c r="P1194" s="49"/>
      <c r="Q1194" s="49"/>
      <c r="R1194" s="49"/>
      <c r="S1194" s="49"/>
      <c r="T1194" s="49"/>
      <c r="U1194" s="49"/>
      <c r="V1194" s="49"/>
      <c r="W1194" s="49"/>
      <c r="X1194" s="49"/>
      <c r="Y1194" s="49"/>
      <c r="Z1194" s="49"/>
      <c r="AA1194" s="49"/>
      <c r="AB1194" s="49"/>
      <c r="AC1194" s="49"/>
      <c r="AD1194" s="49"/>
      <c r="AE1194" s="49"/>
      <c r="AF1194" s="49"/>
      <c r="AG1194" s="68"/>
      <c r="AH1194" s="49"/>
      <c r="AI1194" s="105"/>
      <c r="AJ1194" s="49"/>
      <c r="AK1194" s="105"/>
      <c r="AL1194" s="49"/>
      <c r="AM1194" s="9" t="s">
        <v>998</v>
      </c>
      <c r="AN1194" s="9" t="s">
        <v>998</v>
      </c>
      <c r="AO1194" s="9" t="s">
        <v>998</v>
      </c>
      <c r="AP1194" s="9" t="s">
        <v>998</v>
      </c>
      <c r="AQ1194" s="9" t="s">
        <v>998</v>
      </c>
      <c r="AR1194" s="9" t="s">
        <v>998</v>
      </c>
      <c r="AS1194" s="9" t="s">
        <v>998</v>
      </c>
      <c r="AT1194" s="9" t="s">
        <v>968</v>
      </c>
      <c r="AU1194" s="9" t="s">
        <v>955</v>
      </c>
      <c r="AV1194" s="9" t="s">
        <v>954</v>
      </c>
      <c r="AW1194" s="80" t="s">
        <v>848</v>
      </c>
      <c r="AX1194" s="9" t="s">
        <v>285</v>
      </c>
      <c r="AY1194" s="9" t="s">
        <v>433</v>
      </c>
      <c r="AZ1194" s="9">
        <v>15</v>
      </c>
    </row>
    <row r="1195" spans="1:52" s="4" customFormat="1" ht="78.75" x14ac:dyDescent="0.4">
      <c r="A1195" s="1">
        <v>15</v>
      </c>
      <c r="B1195" s="1" t="s">
        <v>433</v>
      </c>
      <c r="C1195" s="1" t="s">
        <v>285</v>
      </c>
      <c r="D1195" s="2" t="s">
        <v>561</v>
      </c>
      <c r="E1195" s="1" t="s">
        <v>10</v>
      </c>
      <c r="F1195" s="1" t="s">
        <v>11</v>
      </c>
      <c r="G1195" s="1" t="s">
        <v>12</v>
      </c>
      <c r="H1195" s="1" t="s">
        <v>13</v>
      </c>
      <c r="I1195" s="1" t="s">
        <v>13</v>
      </c>
      <c r="J1195" s="1" t="s">
        <v>13</v>
      </c>
      <c r="K1195" s="1" t="s">
        <v>13</v>
      </c>
      <c r="L1195" s="1" t="s">
        <v>13</v>
      </c>
      <c r="M1195" s="1" t="s">
        <v>13</v>
      </c>
      <c r="N1195" s="28" t="s">
        <v>1164</v>
      </c>
      <c r="O1195" s="18" t="s">
        <v>1394</v>
      </c>
      <c r="P1195" s="18" t="s">
        <v>1394</v>
      </c>
      <c r="Q1195" s="18" t="s">
        <v>1394</v>
      </c>
      <c r="R1195" s="18" t="s">
        <v>1394</v>
      </c>
      <c r="S1195" s="18" t="s">
        <v>1394</v>
      </c>
      <c r="T1195" s="18" t="s">
        <v>1394</v>
      </c>
      <c r="U1195" s="18" t="s">
        <v>1394</v>
      </c>
      <c r="V1195" s="18" t="s">
        <v>1394</v>
      </c>
      <c r="W1195" s="18" t="s">
        <v>1394</v>
      </c>
      <c r="X1195" s="18" t="s">
        <v>1394</v>
      </c>
      <c r="Y1195" s="18" t="s">
        <v>1394</v>
      </c>
      <c r="Z1195" s="18" t="s">
        <v>1394</v>
      </c>
      <c r="AA1195" s="18" t="s">
        <v>1394</v>
      </c>
      <c r="AB1195" s="18" t="s">
        <v>1394</v>
      </c>
      <c r="AC1195" s="18" t="s">
        <v>1394</v>
      </c>
      <c r="AD1195" s="18" t="s">
        <v>1394</v>
      </c>
      <c r="AE1195" s="18">
        <v>2704</v>
      </c>
      <c r="AF1195" s="18" t="s">
        <v>343</v>
      </c>
      <c r="AG1195" s="39">
        <v>4299</v>
      </c>
      <c r="AH1195" s="18" t="s">
        <v>343</v>
      </c>
      <c r="AI1195" s="78">
        <v>2840</v>
      </c>
      <c r="AJ1195" s="18" t="s">
        <v>343</v>
      </c>
      <c r="AK1195" s="78" t="s">
        <v>1396</v>
      </c>
      <c r="AL1195" s="18" t="s">
        <v>1394</v>
      </c>
      <c r="AM1195" s="28" t="s">
        <v>280</v>
      </c>
      <c r="AN1195" s="1" t="s">
        <v>998</v>
      </c>
      <c r="AO1195" s="1" t="s">
        <v>998</v>
      </c>
      <c r="AP1195" s="1" t="s">
        <v>998</v>
      </c>
      <c r="AQ1195" s="1" t="s">
        <v>998</v>
      </c>
      <c r="AR1195" s="1" t="s">
        <v>998</v>
      </c>
      <c r="AS1195" s="1" t="s">
        <v>998</v>
      </c>
      <c r="AT1195" s="1" t="s">
        <v>968</v>
      </c>
      <c r="AU1195" s="1" t="s">
        <v>955</v>
      </c>
      <c r="AV1195" s="1" t="s">
        <v>954</v>
      </c>
      <c r="AW1195" s="83" t="s">
        <v>848</v>
      </c>
      <c r="AX1195" s="1" t="s">
        <v>285</v>
      </c>
      <c r="AY1195" s="1" t="s">
        <v>433</v>
      </c>
      <c r="AZ1195" s="1">
        <v>15</v>
      </c>
    </row>
    <row r="1196" spans="1:52" s="4" customFormat="1" ht="105" x14ac:dyDescent="0.4">
      <c r="A1196" s="1">
        <v>15</v>
      </c>
      <c r="B1196" s="1" t="s">
        <v>433</v>
      </c>
      <c r="C1196" s="1" t="s">
        <v>285</v>
      </c>
      <c r="D1196" s="2" t="s">
        <v>561</v>
      </c>
      <c r="E1196" s="1" t="s">
        <v>10</v>
      </c>
      <c r="F1196" s="1" t="s">
        <v>11</v>
      </c>
      <c r="G1196" s="1" t="s">
        <v>12</v>
      </c>
      <c r="H1196" s="1" t="s">
        <v>13</v>
      </c>
      <c r="I1196" s="1" t="s">
        <v>13</v>
      </c>
      <c r="J1196" s="1" t="s">
        <v>13</v>
      </c>
      <c r="K1196" s="1" t="s">
        <v>13</v>
      </c>
      <c r="L1196" s="1" t="s">
        <v>13</v>
      </c>
      <c r="M1196" s="1" t="s">
        <v>13</v>
      </c>
      <c r="N1196" s="28" t="s">
        <v>1165</v>
      </c>
      <c r="O1196" s="18" t="s">
        <v>1394</v>
      </c>
      <c r="P1196" s="18" t="s">
        <v>1394</v>
      </c>
      <c r="Q1196" s="18" t="s">
        <v>1394</v>
      </c>
      <c r="R1196" s="18" t="s">
        <v>1394</v>
      </c>
      <c r="S1196" s="18" t="s">
        <v>1394</v>
      </c>
      <c r="T1196" s="18" t="s">
        <v>1394</v>
      </c>
      <c r="U1196" s="18" t="s">
        <v>1394</v>
      </c>
      <c r="V1196" s="18" t="s">
        <v>1394</v>
      </c>
      <c r="W1196" s="18" t="s">
        <v>1394</v>
      </c>
      <c r="X1196" s="18" t="s">
        <v>1394</v>
      </c>
      <c r="Y1196" s="18" t="s">
        <v>1394</v>
      </c>
      <c r="Z1196" s="18" t="s">
        <v>1394</v>
      </c>
      <c r="AA1196" s="18" t="s">
        <v>1394</v>
      </c>
      <c r="AB1196" s="18" t="s">
        <v>1394</v>
      </c>
      <c r="AC1196" s="18" t="s">
        <v>1394</v>
      </c>
      <c r="AD1196" s="18" t="s">
        <v>1394</v>
      </c>
      <c r="AE1196" s="18">
        <v>9</v>
      </c>
      <c r="AF1196" s="18" t="s">
        <v>343</v>
      </c>
      <c r="AG1196" s="39">
        <v>10</v>
      </c>
      <c r="AH1196" s="18" t="s">
        <v>343</v>
      </c>
      <c r="AI1196" s="78">
        <v>3</v>
      </c>
      <c r="AJ1196" s="18" t="s">
        <v>343</v>
      </c>
      <c r="AK1196" s="78" t="s">
        <v>1396</v>
      </c>
      <c r="AL1196" s="18" t="s">
        <v>1394</v>
      </c>
      <c r="AM1196" s="28" t="s">
        <v>281</v>
      </c>
      <c r="AN1196" s="1" t="s">
        <v>998</v>
      </c>
      <c r="AO1196" s="1" t="s">
        <v>998</v>
      </c>
      <c r="AP1196" s="1" t="s">
        <v>998</v>
      </c>
      <c r="AQ1196" s="1" t="s">
        <v>998</v>
      </c>
      <c r="AR1196" s="1" t="s">
        <v>998</v>
      </c>
      <c r="AS1196" s="1" t="s">
        <v>998</v>
      </c>
      <c r="AT1196" s="1" t="s">
        <v>968</v>
      </c>
      <c r="AU1196" s="1" t="s">
        <v>955</v>
      </c>
      <c r="AV1196" s="1" t="s">
        <v>954</v>
      </c>
      <c r="AW1196" s="83" t="s">
        <v>848</v>
      </c>
      <c r="AX1196" s="1" t="s">
        <v>285</v>
      </c>
      <c r="AY1196" s="1" t="s">
        <v>433</v>
      </c>
      <c r="AZ1196" s="1">
        <v>15</v>
      </c>
    </row>
    <row r="1197" spans="1:52" s="4" customFormat="1" ht="52.5" x14ac:dyDescent="0.4">
      <c r="A1197" s="1">
        <v>15</v>
      </c>
      <c r="B1197" s="1" t="s">
        <v>433</v>
      </c>
      <c r="C1197" s="1" t="s">
        <v>285</v>
      </c>
      <c r="D1197" s="2" t="s">
        <v>561</v>
      </c>
      <c r="E1197" s="1" t="s">
        <v>10</v>
      </c>
      <c r="F1197" s="1" t="s">
        <v>11</v>
      </c>
      <c r="G1197" s="1" t="s">
        <v>12</v>
      </c>
      <c r="H1197" s="1" t="s">
        <v>13</v>
      </c>
      <c r="I1197" s="1" t="s">
        <v>13</v>
      </c>
      <c r="J1197" s="1" t="s">
        <v>13</v>
      </c>
      <c r="K1197" s="1" t="s">
        <v>13</v>
      </c>
      <c r="L1197" s="1" t="s">
        <v>13</v>
      </c>
      <c r="M1197" s="1" t="s">
        <v>13</v>
      </c>
      <c r="N1197" s="28" t="s">
        <v>13</v>
      </c>
      <c r="O1197" s="18" t="s">
        <v>1394</v>
      </c>
      <c r="P1197" s="18" t="s">
        <v>1394</v>
      </c>
      <c r="Q1197" s="18" t="s">
        <v>1394</v>
      </c>
      <c r="R1197" s="18" t="s">
        <v>1394</v>
      </c>
      <c r="S1197" s="18" t="s">
        <v>1394</v>
      </c>
      <c r="T1197" s="18" t="s">
        <v>1394</v>
      </c>
      <c r="U1197" s="18" t="s">
        <v>1394</v>
      </c>
      <c r="V1197" s="18" t="s">
        <v>1394</v>
      </c>
      <c r="W1197" s="18" t="s">
        <v>1394</v>
      </c>
      <c r="X1197" s="18" t="s">
        <v>1394</v>
      </c>
      <c r="Y1197" s="18" t="s">
        <v>1394</v>
      </c>
      <c r="Z1197" s="18" t="s">
        <v>1394</v>
      </c>
      <c r="AA1197" s="18" t="s">
        <v>1394</v>
      </c>
      <c r="AB1197" s="18" t="s">
        <v>1394</v>
      </c>
      <c r="AC1197" s="18" t="s">
        <v>1394</v>
      </c>
      <c r="AD1197" s="18" t="s">
        <v>1394</v>
      </c>
      <c r="AE1197" s="18">
        <v>2713</v>
      </c>
      <c r="AF1197" s="18" t="s">
        <v>343</v>
      </c>
      <c r="AG1197" s="39">
        <v>4309</v>
      </c>
      <c r="AH1197" s="18" t="s">
        <v>343</v>
      </c>
      <c r="AI1197" s="78">
        <v>2843</v>
      </c>
      <c r="AJ1197" s="18" t="s">
        <v>343</v>
      </c>
      <c r="AK1197" s="78" t="s">
        <v>1396</v>
      </c>
      <c r="AL1197" s="18" t="s">
        <v>1394</v>
      </c>
      <c r="AM1197" s="28" t="s">
        <v>998</v>
      </c>
      <c r="AN1197" s="1" t="s">
        <v>998</v>
      </c>
      <c r="AO1197" s="1" t="s">
        <v>998</v>
      </c>
      <c r="AP1197" s="1" t="s">
        <v>998</v>
      </c>
      <c r="AQ1197" s="1" t="s">
        <v>998</v>
      </c>
      <c r="AR1197" s="1" t="s">
        <v>998</v>
      </c>
      <c r="AS1197" s="1" t="s">
        <v>998</v>
      </c>
      <c r="AT1197" s="1" t="s">
        <v>968</v>
      </c>
      <c r="AU1197" s="1" t="s">
        <v>955</v>
      </c>
      <c r="AV1197" s="1" t="s">
        <v>954</v>
      </c>
      <c r="AW1197" s="83" t="s">
        <v>848</v>
      </c>
      <c r="AX1197" s="1" t="s">
        <v>285</v>
      </c>
      <c r="AY1197" s="1" t="s">
        <v>433</v>
      </c>
      <c r="AZ1197" s="1">
        <v>15</v>
      </c>
    </row>
    <row r="1198" spans="1:52" s="4" customFormat="1" ht="52.5" x14ac:dyDescent="0.4">
      <c r="A1198" s="1">
        <v>15</v>
      </c>
      <c r="B1198" s="1" t="s">
        <v>433</v>
      </c>
      <c r="C1198" s="1" t="s">
        <v>285</v>
      </c>
      <c r="D1198" s="2" t="s">
        <v>561</v>
      </c>
      <c r="E1198" s="1" t="s">
        <v>10</v>
      </c>
      <c r="F1198" s="1" t="s">
        <v>11</v>
      </c>
      <c r="G1198" s="1" t="s">
        <v>15</v>
      </c>
      <c r="H1198" s="1" t="s">
        <v>13</v>
      </c>
      <c r="I1198" s="1" t="s">
        <v>13</v>
      </c>
      <c r="J1198" s="1" t="s">
        <v>13</v>
      </c>
      <c r="K1198" s="1" t="s">
        <v>13</v>
      </c>
      <c r="L1198" s="1" t="s">
        <v>13</v>
      </c>
      <c r="M1198" s="1" t="s">
        <v>13</v>
      </c>
      <c r="N1198" s="1" t="s">
        <v>13</v>
      </c>
      <c r="O1198" s="18" t="s">
        <v>1394</v>
      </c>
      <c r="P1198" s="18" t="s">
        <v>1394</v>
      </c>
      <c r="Q1198" s="18" t="s">
        <v>1394</v>
      </c>
      <c r="R1198" s="18" t="s">
        <v>1394</v>
      </c>
      <c r="S1198" s="18" t="s">
        <v>1394</v>
      </c>
      <c r="T1198" s="18" t="s">
        <v>1394</v>
      </c>
      <c r="U1198" s="18" t="s">
        <v>1394</v>
      </c>
      <c r="V1198" s="18" t="s">
        <v>1394</v>
      </c>
      <c r="W1198" s="18" t="s">
        <v>1394</v>
      </c>
      <c r="X1198" s="18" t="s">
        <v>1394</v>
      </c>
      <c r="Y1198" s="18" t="s">
        <v>1394</v>
      </c>
      <c r="Z1198" s="18" t="s">
        <v>1394</v>
      </c>
      <c r="AA1198" s="18" t="s">
        <v>1394</v>
      </c>
      <c r="AB1198" s="18" t="s">
        <v>1394</v>
      </c>
      <c r="AC1198" s="18" t="s">
        <v>1394</v>
      </c>
      <c r="AD1198" s="18" t="s">
        <v>1394</v>
      </c>
      <c r="AE1198" s="18">
        <v>0.3</v>
      </c>
      <c r="AF1198" s="18" t="s">
        <v>447</v>
      </c>
      <c r="AG1198" s="39">
        <v>0.2</v>
      </c>
      <c r="AH1198" s="18" t="s">
        <v>447</v>
      </c>
      <c r="AI1198" s="78">
        <v>0.1</v>
      </c>
      <c r="AJ1198" s="18" t="s">
        <v>447</v>
      </c>
      <c r="AK1198" s="78" t="s">
        <v>1396</v>
      </c>
      <c r="AL1198" s="18" t="s">
        <v>1394</v>
      </c>
      <c r="AM1198" s="1" t="s">
        <v>998</v>
      </c>
      <c r="AN1198" s="1" t="s">
        <v>998</v>
      </c>
      <c r="AO1198" s="1" t="s">
        <v>998</v>
      </c>
      <c r="AP1198" s="1" t="s">
        <v>998</v>
      </c>
      <c r="AQ1198" s="1" t="s">
        <v>998</v>
      </c>
      <c r="AR1198" s="1" t="s">
        <v>998</v>
      </c>
      <c r="AS1198" s="1" t="s">
        <v>998</v>
      </c>
      <c r="AT1198" s="1" t="s">
        <v>969</v>
      </c>
      <c r="AU1198" s="1" t="s">
        <v>955</v>
      </c>
      <c r="AV1198" s="1" t="s">
        <v>954</v>
      </c>
      <c r="AW1198" s="83" t="s">
        <v>848</v>
      </c>
      <c r="AX1198" s="1" t="s">
        <v>285</v>
      </c>
      <c r="AY1198" s="1" t="s">
        <v>433</v>
      </c>
      <c r="AZ1198" s="1">
        <v>15</v>
      </c>
    </row>
    <row r="1199" spans="1:52" s="14" customFormat="1" ht="52.5" x14ac:dyDescent="0.4">
      <c r="A1199" s="9">
        <v>16</v>
      </c>
      <c r="B1199" s="9">
        <v>16.100000000000001</v>
      </c>
      <c r="C1199" s="9" t="s">
        <v>1623</v>
      </c>
      <c r="D1199" s="47" t="s">
        <v>1745</v>
      </c>
      <c r="E1199" s="9" t="s">
        <v>10</v>
      </c>
      <c r="F1199" s="9" t="s">
        <v>11</v>
      </c>
      <c r="G1199" s="9" t="s">
        <v>25</v>
      </c>
      <c r="H1199" s="9" t="s">
        <v>13</v>
      </c>
      <c r="I1199" s="9" t="s">
        <v>13</v>
      </c>
      <c r="J1199" s="9" t="s">
        <v>13</v>
      </c>
      <c r="K1199" s="9" t="s">
        <v>13</v>
      </c>
      <c r="L1199" s="9" t="s">
        <v>13</v>
      </c>
      <c r="M1199" s="9" t="s">
        <v>13</v>
      </c>
      <c r="N1199" s="9" t="s">
        <v>13</v>
      </c>
      <c r="O1199" s="49"/>
      <c r="P1199" s="49"/>
      <c r="Q1199" s="49"/>
      <c r="R1199" s="49"/>
      <c r="S1199" s="49"/>
      <c r="T1199" s="49"/>
      <c r="U1199" s="49"/>
      <c r="V1199" s="49"/>
      <c r="W1199" s="49"/>
      <c r="X1199" s="49"/>
      <c r="Y1199" s="49"/>
      <c r="Z1199" s="49"/>
      <c r="AA1199" s="49"/>
      <c r="AB1199" s="49"/>
      <c r="AC1199" s="49"/>
      <c r="AD1199" s="49"/>
      <c r="AE1199" s="49">
        <v>0.2</v>
      </c>
      <c r="AF1199" s="49" t="s">
        <v>472</v>
      </c>
      <c r="AG1199" s="49">
        <v>0.5</v>
      </c>
      <c r="AH1199" s="49" t="s">
        <v>472</v>
      </c>
      <c r="AI1199" s="105">
        <v>0.4</v>
      </c>
      <c r="AJ1199" s="49" t="s">
        <v>472</v>
      </c>
      <c r="AK1199" s="105">
        <v>0.4</v>
      </c>
      <c r="AL1199" s="49" t="s">
        <v>472</v>
      </c>
      <c r="AM1199" s="9" t="s">
        <v>998</v>
      </c>
      <c r="AN1199" s="9" t="s">
        <v>998</v>
      </c>
      <c r="AO1199" s="9" t="s">
        <v>998</v>
      </c>
      <c r="AP1199" s="9" t="s">
        <v>998</v>
      </c>
      <c r="AQ1199" s="9" t="s">
        <v>998</v>
      </c>
      <c r="AR1199" s="9" t="s">
        <v>998</v>
      </c>
      <c r="AS1199" s="9" t="s">
        <v>998</v>
      </c>
      <c r="AT1199" s="9" t="s">
        <v>974</v>
      </c>
      <c r="AU1199" s="9" t="s">
        <v>955</v>
      </c>
      <c r="AV1199" s="9" t="s">
        <v>954</v>
      </c>
      <c r="AW1199" s="80" t="s">
        <v>1626</v>
      </c>
      <c r="AX1199" s="9" t="s">
        <v>1623</v>
      </c>
      <c r="AY1199" s="9">
        <v>16.100000000000001</v>
      </c>
      <c r="AZ1199" s="9">
        <v>16</v>
      </c>
    </row>
    <row r="1200" spans="1:52" s="4" customFormat="1" ht="52.5" x14ac:dyDescent="0.4">
      <c r="A1200" s="1">
        <v>16</v>
      </c>
      <c r="B1200" s="1">
        <v>16.100000000000001</v>
      </c>
      <c r="C1200" s="1" t="s">
        <v>1623</v>
      </c>
      <c r="D1200" s="2" t="s">
        <v>1745</v>
      </c>
      <c r="E1200" s="1" t="s">
        <v>10</v>
      </c>
      <c r="F1200" s="1" t="s">
        <v>11</v>
      </c>
      <c r="G1200" s="1" t="s">
        <v>25</v>
      </c>
      <c r="H1200" s="1" t="s">
        <v>13</v>
      </c>
      <c r="I1200" s="1" t="s">
        <v>13</v>
      </c>
      <c r="J1200" s="1" t="s">
        <v>291</v>
      </c>
      <c r="K1200" s="1" t="s">
        <v>13</v>
      </c>
      <c r="L1200" s="1" t="s">
        <v>13</v>
      </c>
      <c r="M1200" s="1" t="s">
        <v>13</v>
      </c>
      <c r="N1200" s="1" t="s">
        <v>13</v>
      </c>
      <c r="O1200" s="18" t="s">
        <v>1394</v>
      </c>
      <c r="P1200" s="18" t="s">
        <v>1394</v>
      </c>
      <c r="Q1200" s="18" t="s">
        <v>1394</v>
      </c>
      <c r="R1200" s="18" t="s">
        <v>1394</v>
      </c>
      <c r="S1200" s="18" t="s">
        <v>1394</v>
      </c>
      <c r="T1200" s="18" t="s">
        <v>1394</v>
      </c>
      <c r="U1200" s="18" t="s">
        <v>1394</v>
      </c>
      <c r="V1200" s="18" t="s">
        <v>1394</v>
      </c>
      <c r="W1200" s="18" t="s">
        <v>1394</v>
      </c>
      <c r="X1200" s="18" t="s">
        <v>1394</v>
      </c>
      <c r="Y1200" s="18" t="s">
        <v>1394</v>
      </c>
      <c r="Z1200" s="18" t="s">
        <v>1394</v>
      </c>
      <c r="AA1200" s="18" t="s">
        <v>1394</v>
      </c>
      <c r="AB1200" s="18" t="s">
        <v>1394</v>
      </c>
      <c r="AC1200" s="18" t="s">
        <v>1394</v>
      </c>
      <c r="AD1200" s="18" t="s">
        <v>1394</v>
      </c>
      <c r="AE1200" s="18">
        <v>0.3</v>
      </c>
      <c r="AF1200" s="18" t="s">
        <v>472</v>
      </c>
      <c r="AG1200" s="39">
        <v>0.4</v>
      </c>
      <c r="AH1200" s="18" t="s">
        <v>472</v>
      </c>
      <c r="AI1200" s="78">
        <v>0.5</v>
      </c>
      <c r="AJ1200" s="18" t="s">
        <v>472</v>
      </c>
      <c r="AK1200" s="78">
        <v>0.5</v>
      </c>
      <c r="AL1200" s="18" t="s">
        <v>472</v>
      </c>
      <c r="AM1200" s="1" t="s">
        <v>998</v>
      </c>
      <c r="AN1200" s="1" t="s">
        <v>998</v>
      </c>
      <c r="AO1200" s="1" t="s">
        <v>998</v>
      </c>
      <c r="AP1200" s="1" t="s">
        <v>998</v>
      </c>
      <c r="AQ1200" s="1" t="s">
        <v>1003</v>
      </c>
      <c r="AR1200" s="1" t="s">
        <v>998</v>
      </c>
      <c r="AS1200" s="1" t="s">
        <v>998</v>
      </c>
      <c r="AT1200" s="1" t="s">
        <v>974</v>
      </c>
      <c r="AU1200" s="1" t="s">
        <v>955</v>
      </c>
      <c r="AV1200" s="1" t="s">
        <v>954</v>
      </c>
      <c r="AW1200" s="83" t="s">
        <v>1626</v>
      </c>
      <c r="AX1200" s="1" t="s">
        <v>1623</v>
      </c>
      <c r="AY1200" s="1">
        <v>16.100000000000001</v>
      </c>
      <c r="AZ1200" s="1">
        <v>16</v>
      </c>
    </row>
    <row r="1201" spans="1:52" s="4" customFormat="1" ht="52.5" x14ac:dyDescent="0.4">
      <c r="A1201" s="1">
        <v>16</v>
      </c>
      <c r="B1201" s="1">
        <v>16.100000000000001</v>
      </c>
      <c r="C1201" s="1" t="s">
        <v>1623</v>
      </c>
      <c r="D1201" s="2" t="s">
        <v>1745</v>
      </c>
      <c r="E1201" s="1" t="s">
        <v>10</v>
      </c>
      <c r="F1201" s="1" t="s">
        <v>11</v>
      </c>
      <c r="G1201" s="1" t="s">
        <v>25</v>
      </c>
      <c r="H1201" s="1" t="s">
        <v>13</v>
      </c>
      <c r="I1201" s="1" t="s">
        <v>13</v>
      </c>
      <c r="J1201" s="1" t="s">
        <v>290</v>
      </c>
      <c r="K1201" s="1" t="s">
        <v>13</v>
      </c>
      <c r="L1201" s="1" t="s">
        <v>13</v>
      </c>
      <c r="M1201" s="1" t="s">
        <v>13</v>
      </c>
      <c r="N1201" s="1" t="s">
        <v>13</v>
      </c>
      <c r="O1201" s="18" t="s">
        <v>1394</v>
      </c>
      <c r="P1201" s="18" t="s">
        <v>1394</v>
      </c>
      <c r="Q1201" s="18" t="s">
        <v>1394</v>
      </c>
      <c r="R1201" s="18" t="s">
        <v>1394</v>
      </c>
      <c r="S1201" s="18" t="s">
        <v>1394</v>
      </c>
      <c r="T1201" s="18" t="s">
        <v>1394</v>
      </c>
      <c r="U1201" s="18" t="s">
        <v>1394</v>
      </c>
      <c r="V1201" s="18" t="s">
        <v>1394</v>
      </c>
      <c r="W1201" s="18" t="s">
        <v>1394</v>
      </c>
      <c r="X1201" s="18" t="s">
        <v>1394</v>
      </c>
      <c r="Y1201" s="18" t="s">
        <v>1394</v>
      </c>
      <c r="Z1201" s="18" t="s">
        <v>1394</v>
      </c>
      <c r="AA1201" s="18" t="s">
        <v>1394</v>
      </c>
      <c r="AB1201" s="18" t="s">
        <v>1394</v>
      </c>
      <c r="AC1201" s="18" t="s">
        <v>1394</v>
      </c>
      <c r="AD1201" s="18" t="s">
        <v>1394</v>
      </c>
      <c r="AE1201" s="18">
        <v>0.2</v>
      </c>
      <c r="AF1201" s="18" t="s">
        <v>472</v>
      </c>
      <c r="AG1201" s="39">
        <v>0.8</v>
      </c>
      <c r="AH1201" s="18" t="s">
        <v>472</v>
      </c>
      <c r="AI1201" s="78">
        <v>0.1</v>
      </c>
      <c r="AJ1201" s="18" t="s">
        <v>472</v>
      </c>
      <c r="AK1201" s="78">
        <v>0</v>
      </c>
      <c r="AL1201" s="18" t="s">
        <v>472</v>
      </c>
      <c r="AM1201" s="1" t="s">
        <v>998</v>
      </c>
      <c r="AN1201" s="1" t="s">
        <v>998</v>
      </c>
      <c r="AO1201" s="1" t="s">
        <v>998</v>
      </c>
      <c r="AP1201" s="1" t="s">
        <v>998</v>
      </c>
      <c r="AQ1201" s="1" t="s">
        <v>1002</v>
      </c>
      <c r="AR1201" s="1" t="s">
        <v>998</v>
      </c>
      <c r="AS1201" s="1" t="s">
        <v>998</v>
      </c>
      <c r="AT1201" s="1" t="s">
        <v>974</v>
      </c>
      <c r="AU1201" s="1" t="s">
        <v>955</v>
      </c>
      <c r="AV1201" s="1" t="s">
        <v>954</v>
      </c>
      <c r="AW1201" s="83" t="s">
        <v>1626</v>
      </c>
      <c r="AX1201" s="1" t="s">
        <v>1623</v>
      </c>
      <c r="AY1201" s="1">
        <v>16.100000000000001</v>
      </c>
      <c r="AZ1201" s="1">
        <v>16</v>
      </c>
    </row>
    <row r="1202" spans="1:52" s="4" customFormat="1" ht="52.5" x14ac:dyDescent="0.4">
      <c r="A1202" s="1">
        <v>16</v>
      </c>
      <c r="B1202" s="1">
        <v>16.100000000000001</v>
      </c>
      <c r="C1202" s="1" t="s">
        <v>1623</v>
      </c>
      <c r="D1202" s="2" t="s">
        <v>1745</v>
      </c>
      <c r="E1202" s="1" t="s">
        <v>10</v>
      </c>
      <c r="F1202" s="1" t="s">
        <v>11</v>
      </c>
      <c r="G1202" s="1" t="s">
        <v>25</v>
      </c>
      <c r="H1202" s="1" t="s">
        <v>13</v>
      </c>
      <c r="I1202" s="1" t="s">
        <v>1739</v>
      </c>
      <c r="J1202" s="1" t="s">
        <v>13</v>
      </c>
      <c r="K1202" s="1" t="s">
        <v>13</v>
      </c>
      <c r="L1202" s="1" t="s">
        <v>13</v>
      </c>
      <c r="M1202" s="1" t="s">
        <v>13</v>
      </c>
      <c r="N1202" s="1" t="s">
        <v>13</v>
      </c>
      <c r="O1202" s="18" t="s">
        <v>1394</v>
      </c>
      <c r="P1202" s="18" t="s">
        <v>1394</v>
      </c>
      <c r="Q1202" s="18" t="s">
        <v>1394</v>
      </c>
      <c r="R1202" s="18" t="s">
        <v>1394</v>
      </c>
      <c r="S1202" s="18" t="s">
        <v>1394</v>
      </c>
      <c r="T1202" s="18" t="s">
        <v>1394</v>
      </c>
      <c r="U1202" s="18" t="s">
        <v>1394</v>
      </c>
      <c r="V1202" s="18" t="s">
        <v>1394</v>
      </c>
      <c r="W1202" s="18" t="s">
        <v>1394</v>
      </c>
      <c r="X1202" s="18" t="s">
        <v>1394</v>
      </c>
      <c r="Y1202" s="18" t="s">
        <v>1394</v>
      </c>
      <c r="Z1202" s="18" t="s">
        <v>1394</v>
      </c>
      <c r="AA1202" s="18" t="s">
        <v>1394</v>
      </c>
      <c r="AB1202" s="18" t="s">
        <v>1394</v>
      </c>
      <c r="AC1202" s="18" t="s">
        <v>1394</v>
      </c>
      <c r="AD1202" s="18" t="s">
        <v>1394</v>
      </c>
      <c r="AE1202" s="18">
        <v>0</v>
      </c>
      <c r="AF1202" s="18" t="s">
        <v>472</v>
      </c>
      <c r="AG1202" s="39">
        <v>0.3</v>
      </c>
      <c r="AH1202" s="18" t="s">
        <v>472</v>
      </c>
      <c r="AI1202" s="78">
        <v>0</v>
      </c>
      <c r="AJ1202" s="18" t="s">
        <v>472</v>
      </c>
      <c r="AK1202" s="78">
        <v>0</v>
      </c>
      <c r="AL1202" s="18" t="s">
        <v>472</v>
      </c>
      <c r="AM1202" s="1" t="s">
        <v>998</v>
      </c>
      <c r="AN1202" s="1" t="s">
        <v>998</v>
      </c>
      <c r="AO1202" s="1" t="s">
        <v>998</v>
      </c>
      <c r="AP1202" s="1" t="s">
        <v>998</v>
      </c>
      <c r="AQ1202" s="1" t="s">
        <v>998</v>
      </c>
      <c r="AR1202" s="1" t="s">
        <v>1624</v>
      </c>
      <c r="AS1202" s="1" t="s">
        <v>998</v>
      </c>
      <c r="AT1202" s="1" t="s">
        <v>974</v>
      </c>
      <c r="AU1202" s="1" t="s">
        <v>955</v>
      </c>
      <c r="AV1202" s="1" t="s">
        <v>954</v>
      </c>
      <c r="AW1202" s="83" t="s">
        <v>1626</v>
      </c>
      <c r="AX1202" s="1" t="s">
        <v>1623</v>
      </c>
      <c r="AY1202" s="1">
        <v>16.100000000000001</v>
      </c>
      <c r="AZ1202" s="1">
        <v>16</v>
      </c>
    </row>
    <row r="1203" spans="1:52" s="4" customFormat="1" ht="52.5" x14ac:dyDescent="0.4">
      <c r="A1203" s="1">
        <v>16</v>
      </c>
      <c r="B1203" s="1">
        <v>16.100000000000001</v>
      </c>
      <c r="C1203" s="1" t="s">
        <v>1623</v>
      </c>
      <c r="D1203" s="2" t="s">
        <v>1745</v>
      </c>
      <c r="E1203" s="1" t="s">
        <v>10</v>
      </c>
      <c r="F1203" s="1" t="s">
        <v>11</v>
      </c>
      <c r="G1203" s="1" t="s">
        <v>25</v>
      </c>
      <c r="H1203" s="1" t="s">
        <v>13</v>
      </c>
      <c r="I1203" s="1" t="s">
        <v>1625</v>
      </c>
      <c r="J1203" s="1" t="s">
        <v>13</v>
      </c>
      <c r="K1203" s="1" t="s">
        <v>13</v>
      </c>
      <c r="L1203" s="1" t="s">
        <v>13</v>
      </c>
      <c r="M1203" s="1" t="s">
        <v>13</v>
      </c>
      <c r="N1203" s="1" t="s">
        <v>13</v>
      </c>
      <c r="O1203" s="18" t="s">
        <v>1394</v>
      </c>
      <c r="P1203" s="18" t="s">
        <v>1394</v>
      </c>
      <c r="Q1203" s="18" t="s">
        <v>1394</v>
      </c>
      <c r="R1203" s="18" t="s">
        <v>1394</v>
      </c>
      <c r="S1203" s="18" t="s">
        <v>1394</v>
      </c>
      <c r="T1203" s="18" t="s">
        <v>1394</v>
      </c>
      <c r="U1203" s="18" t="s">
        <v>1394</v>
      </c>
      <c r="V1203" s="18" t="s">
        <v>1394</v>
      </c>
      <c r="W1203" s="18" t="s">
        <v>1394</v>
      </c>
      <c r="X1203" s="18" t="s">
        <v>1394</v>
      </c>
      <c r="Y1203" s="18" t="s">
        <v>1394</v>
      </c>
      <c r="Z1203" s="18" t="s">
        <v>1394</v>
      </c>
      <c r="AA1203" s="18" t="s">
        <v>1394</v>
      </c>
      <c r="AB1203" s="18" t="s">
        <v>1394</v>
      </c>
      <c r="AC1203" s="18" t="s">
        <v>1394</v>
      </c>
      <c r="AD1203" s="18" t="s">
        <v>1394</v>
      </c>
      <c r="AE1203" s="18">
        <v>0.3</v>
      </c>
      <c r="AF1203" s="18" t="s">
        <v>472</v>
      </c>
      <c r="AG1203" s="39">
        <v>0.5</v>
      </c>
      <c r="AH1203" s="18" t="s">
        <v>472</v>
      </c>
      <c r="AI1203" s="78">
        <v>0.5</v>
      </c>
      <c r="AJ1203" s="18" t="s">
        <v>472</v>
      </c>
      <c r="AK1203" s="78">
        <v>0.4</v>
      </c>
      <c r="AL1203" s="18" t="s">
        <v>472</v>
      </c>
      <c r="AM1203" s="1" t="s">
        <v>998</v>
      </c>
      <c r="AN1203" s="1" t="s">
        <v>998</v>
      </c>
      <c r="AO1203" s="1" t="s">
        <v>998</v>
      </c>
      <c r="AP1203" s="1" t="s">
        <v>998</v>
      </c>
      <c r="AQ1203" s="1" t="s">
        <v>998</v>
      </c>
      <c r="AR1203" s="1" t="s">
        <v>1625</v>
      </c>
      <c r="AS1203" s="1" t="s">
        <v>998</v>
      </c>
      <c r="AT1203" s="1" t="s">
        <v>974</v>
      </c>
      <c r="AU1203" s="1" t="s">
        <v>955</v>
      </c>
      <c r="AV1203" s="1" t="s">
        <v>954</v>
      </c>
      <c r="AW1203" s="83" t="s">
        <v>1626</v>
      </c>
      <c r="AX1203" s="1" t="s">
        <v>1623</v>
      </c>
      <c r="AY1203" s="1">
        <v>16.100000000000001</v>
      </c>
      <c r="AZ1203" s="1">
        <v>16</v>
      </c>
    </row>
    <row r="1204" spans="1:52" s="4" customFormat="1" ht="52.5" x14ac:dyDescent="0.4">
      <c r="A1204" s="1">
        <v>16</v>
      </c>
      <c r="B1204" s="1">
        <v>16.100000000000001</v>
      </c>
      <c r="C1204" s="1" t="s">
        <v>1623</v>
      </c>
      <c r="D1204" s="2" t="s">
        <v>1745</v>
      </c>
      <c r="E1204" s="1" t="s">
        <v>10</v>
      </c>
      <c r="F1204" s="1" t="s">
        <v>11</v>
      </c>
      <c r="G1204" s="1" t="s">
        <v>25</v>
      </c>
      <c r="H1204" s="1" t="s">
        <v>13</v>
      </c>
      <c r="I1204" s="1" t="s">
        <v>938</v>
      </c>
      <c r="J1204" s="1" t="s">
        <v>13</v>
      </c>
      <c r="K1204" s="1" t="s">
        <v>13</v>
      </c>
      <c r="L1204" s="1" t="s">
        <v>13</v>
      </c>
      <c r="M1204" s="1" t="s">
        <v>13</v>
      </c>
      <c r="N1204" s="1" t="s">
        <v>13</v>
      </c>
      <c r="O1204" s="18" t="s">
        <v>1394</v>
      </c>
      <c r="P1204" s="18" t="s">
        <v>1394</v>
      </c>
      <c r="Q1204" s="18" t="s">
        <v>1394</v>
      </c>
      <c r="R1204" s="18" t="s">
        <v>1394</v>
      </c>
      <c r="S1204" s="18" t="s">
        <v>1394</v>
      </c>
      <c r="T1204" s="18" t="s">
        <v>1394</v>
      </c>
      <c r="U1204" s="18" t="s">
        <v>1394</v>
      </c>
      <c r="V1204" s="18" t="s">
        <v>1394</v>
      </c>
      <c r="W1204" s="18" t="s">
        <v>1394</v>
      </c>
      <c r="X1204" s="18" t="s">
        <v>1394</v>
      </c>
      <c r="Y1204" s="18" t="s">
        <v>1394</v>
      </c>
      <c r="Z1204" s="18" t="s">
        <v>1394</v>
      </c>
      <c r="AA1204" s="18" t="s">
        <v>1394</v>
      </c>
      <c r="AB1204" s="18" t="s">
        <v>1394</v>
      </c>
      <c r="AC1204" s="18" t="s">
        <v>1394</v>
      </c>
      <c r="AD1204" s="18" t="s">
        <v>1394</v>
      </c>
      <c r="AE1204" s="18">
        <v>0</v>
      </c>
      <c r="AF1204" s="18" t="s">
        <v>472</v>
      </c>
      <c r="AG1204" s="39">
        <v>0</v>
      </c>
      <c r="AH1204" s="18" t="s">
        <v>472</v>
      </c>
      <c r="AI1204" s="78">
        <v>0</v>
      </c>
      <c r="AJ1204" s="18" t="s">
        <v>472</v>
      </c>
      <c r="AK1204" s="78">
        <v>0</v>
      </c>
      <c r="AL1204" s="18" t="s">
        <v>472</v>
      </c>
      <c r="AM1204" s="1" t="s">
        <v>998</v>
      </c>
      <c r="AN1204" s="1" t="s">
        <v>998</v>
      </c>
      <c r="AO1204" s="1" t="s">
        <v>998</v>
      </c>
      <c r="AP1204" s="1" t="s">
        <v>998</v>
      </c>
      <c r="AQ1204" s="1" t="s">
        <v>998</v>
      </c>
      <c r="AR1204" s="1" t="s">
        <v>1599</v>
      </c>
      <c r="AS1204" s="1" t="s">
        <v>998</v>
      </c>
      <c r="AT1204" s="1" t="s">
        <v>974</v>
      </c>
      <c r="AU1204" s="1" t="s">
        <v>955</v>
      </c>
      <c r="AV1204" s="1" t="s">
        <v>954</v>
      </c>
      <c r="AW1204" s="83" t="s">
        <v>1626</v>
      </c>
      <c r="AX1204" s="1" t="s">
        <v>1623</v>
      </c>
      <c r="AY1204" s="1">
        <v>16.100000000000001</v>
      </c>
      <c r="AZ1204" s="1">
        <v>16</v>
      </c>
    </row>
    <row r="1205" spans="1:52" s="4" customFormat="1" ht="52.5" x14ac:dyDescent="0.4">
      <c r="A1205" s="1">
        <v>16</v>
      </c>
      <c r="B1205" s="1">
        <v>16.100000000000001</v>
      </c>
      <c r="C1205" s="1" t="s">
        <v>1623</v>
      </c>
      <c r="D1205" s="2" t="s">
        <v>1745</v>
      </c>
      <c r="E1205" s="1" t="s">
        <v>10</v>
      </c>
      <c r="F1205" s="1" t="s">
        <v>11</v>
      </c>
      <c r="G1205" s="1" t="s">
        <v>25</v>
      </c>
      <c r="H1205" s="1" t="s">
        <v>13</v>
      </c>
      <c r="I1205" s="1" t="s">
        <v>1739</v>
      </c>
      <c r="J1205" s="1" t="s">
        <v>291</v>
      </c>
      <c r="K1205" s="1" t="s">
        <v>13</v>
      </c>
      <c r="L1205" s="1" t="s">
        <v>13</v>
      </c>
      <c r="M1205" s="1" t="s">
        <v>13</v>
      </c>
      <c r="N1205" s="1" t="s">
        <v>13</v>
      </c>
      <c r="O1205" s="18" t="s">
        <v>1394</v>
      </c>
      <c r="P1205" s="18" t="s">
        <v>1394</v>
      </c>
      <c r="Q1205" s="18" t="s">
        <v>1394</v>
      </c>
      <c r="R1205" s="18" t="s">
        <v>1394</v>
      </c>
      <c r="S1205" s="18" t="s">
        <v>1394</v>
      </c>
      <c r="T1205" s="18" t="s">
        <v>1394</v>
      </c>
      <c r="U1205" s="18" t="s">
        <v>1394</v>
      </c>
      <c r="V1205" s="18" t="s">
        <v>1394</v>
      </c>
      <c r="W1205" s="18" t="s">
        <v>1394</v>
      </c>
      <c r="X1205" s="18" t="s">
        <v>1394</v>
      </c>
      <c r="Y1205" s="18" t="s">
        <v>1394</v>
      </c>
      <c r="Z1205" s="18" t="s">
        <v>1394</v>
      </c>
      <c r="AA1205" s="18" t="s">
        <v>1394</v>
      </c>
      <c r="AB1205" s="18" t="s">
        <v>1394</v>
      </c>
      <c r="AC1205" s="18" t="s">
        <v>1394</v>
      </c>
      <c r="AD1205" s="18" t="s">
        <v>1394</v>
      </c>
      <c r="AE1205" s="18">
        <v>0</v>
      </c>
      <c r="AF1205" s="18" t="s">
        <v>472</v>
      </c>
      <c r="AG1205" s="39">
        <v>0</v>
      </c>
      <c r="AH1205" s="18" t="s">
        <v>472</v>
      </c>
      <c r="AI1205" s="78">
        <v>0</v>
      </c>
      <c r="AJ1205" s="18" t="s">
        <v>472</v>
      </c>
      <c r="AK1205" s="78">
        <v>0</v>
      </c>
      <c r="AL1205" s="18" t="s">
        <v>472</v>
      </c>
      <c r="AM1205" s="1" t="s">
        <v>998</v>
      </c>
      <c r="AN1205" s="1" t="s">
        <v>998</v>
      </c>
      <c r="AO1205" s="1" t="s">
        <v>998</v>
      </c>
      <c r="AP1205" s="1" t="s">
        <v>998</v>
      </c>
      <c r="AQ1205" s="1" t="s">
        <v>1003</v>
      </c>
      <c r="AR1205" s="1" t="s">
        <v>1624</v>
      </c>
      <c r="AS1205" s="1" t="s">
        <v>998</v>
      </c>
      <c r="AT1205" s="1" t="s">
        <v>974</v>
      </c>
      <c r="AU1205" s="1" t="s">
        <v>955</v>
      </c>
      <c r="AV1205" s="1" t="s">
        <v>954</v>
      </c>
      <c r="AW1205" s="83" t="s">
        <v>1626</v>
      </c>
      <c r="AX1205" s="1" t="s">
        <v>1623</v>
      </c>
      <c r="AY1205" s="1">
        <v>16.100000000000001</v>
      </c>
      <c r="AZ1205" s="1">
        <v>16</v>
      </c>
    </row>
    <row r="1206" spans="1:52" s="4" customFormat="1" ht="52.5" x14ac:dyDescent="0.4">
      <c r="A1206" s="1">
        <v>16</v>
      </c>
      <c r="B1206" s="1">
        <v>16.100000000000001</v>
      </c>
      <c r="C1206" s="1" t="s">
        <v>1623</v>
      </c>
      <c r="D1206" s="2" t="s">
        <v>1745</v>
      </c>
      <c r="E1206" s="1" t="s">
        <v>10</v>
      </c>
      <c r="F1206" s="1" t="s">
        <v>11</v>
      </c>
      <c r="G1206" s="1" t="s">
        <v>25</v>
      </c>
      <c r="H1206" s="1" t="s">
        <v>13</v>
      </c>
      <c r="I1206" s="1" t="s">
        <v>1625</v>
      </c>
      <c r="J1206" s="1" t="s">
        <v>291</v>
      </c>
      <c r="K1206" s="1" t="s">
        <v>13</v>
      </c>
      <c r="L1206" s="1" t="s">
        <v>13</v>
      </c>
      <c r="M1206" s="1" t="s">
        <v>13</v>
      </c>
      <c r="N1206" s="1" t="s">
        <v>13</v>
      </c>
      <c r="O1206" s="18" t="s">
        <v>1394</v>
      </c>
      <c r="P1206" s="18" t="s">
        <v>1394</v>
      </c>
      <c r="Q1206" s="18" t="s">
        <v>1394</v>
      </c>
      <c r="R1206" s="18" t="s">
        <v>1394</v>
      </c>
      <c r="S1206" s="18" t="s">
        <v>1394</v>
      </c>
      <c r="T1206" s="18" t="s">
        <v>1394</v>
      </c>
      <c r="U1206" s="18" t="s">
        <v>1394</v>
      </c>
      <c r="V1206" s="18" t="s">
        <v>1394</v>
      </c>
      <c r="W1206" s="18" t="s">
        <v>1394</v>
      </c>
      <c r="X1206" s="18" t="s">
        <v>1394</v>
      </c>
      <c r="Y1206" s="18" t="s">
        <v>1394</v>
      </c>
      <c r="Z1206" s="18" t="s">
        <v>1394</v>
      </c>
      <c r="AA1206" s="18" t="s">
        <v>1394</v>
      </c>
      <c r="AB1206" s="18" t="s">
        <v>1394</v>
      </c>
      <c r="AC1206" s="18" t="s">
        <v>1394</v>
      </c>
      <c r="AD1206" s="18" t="s">
        <v>1394</v>
      </c>
      <c r="AE1206" s="18">
        <v>0.3</v>
      </c>
      <c r="AF1206" s="18" t="s">
        <v>472</v>
      </c>
      <c r="AG1206" s="39">
        <v>0.4</v>
      </c>
      <c r="AH1206" s="18" t="s">
        <v>472</v>
      </c>
      <c r="AI1206" s="78">
        <v>0.6</v>
      </c>
      <c r="AJ1206" s="18" t="s">
        <v>472</v>
      </c>
      <c r="AK1206" s="78">
        <v>0.5</v>
      </c>
      <c r="AL1206" s="18" t="s">
        <v>472</v>
      </c>
      <c r="AM1206" s="1" t="s">
        <v>998</v>
      </c>
      <c r="AN1206" s="1" t="s">
        <v>998</v>
      </c>
      <c r="AO1206" s="1" t="s">
        <v>998</v>
      </c>
      <c r="AP1206" s="1" t="s">
        <v>998</v>
      </c>
      <c r="AQ1206" s="1" t="s">
        <v>1003</v>
      </c>
      <c r="AR1206" s="1" t="s">
        <v>1625</v>
      </c>
      <c r="AS1206" s="1" t="s">
        <v>998</v>
      </c>
      <c r="AT1206" s="1" t="s">
        <v>974</v>
      </c>
      <c r="AU1206" s="1" t="s">
        <v>955</v>
      </c>
      <c r="AV1206" s="1" t="s">
        <v>954</v>
      </c>
      <c r="AW1206" s="83" t="s">
        <v>1626</v>
      </c>
      <c r="AX1206" s="1" t="s">
        <v>1623</v>
      </c>
      <c r="AY1206" s="1">
        <v>16.100000000000001</v>
      </c>
      <c r="AZ1206" s="1">
        <v>16</v>
      </c>
    </row>
    <row r="1207" spans="1:52" s="4" customFormat="1" ht="52.5" x14ac:dyDescent="0.4">
      <c r="A1207" s="1">
        <v>16</v>
      </c>
      <c r="B1207" s="1">
        <v>16.100000000000001</v>
      </c>
      <c r="C1207" s="1" t="s">
        <v>1623</v>
      </c>
      <c r="D1207" s="2" t="s">
        <v>1745</v>
      </c>
      <c r="E1207" s="1" t="s">
        <v>10</v>
      </c>
      <c r="F1207" s="1" t="s">
        <v>11</v>
      </c>
      <c r="G1207" s="1" t="s">
        <v>25</v>
      </c>
      <c r="H1207" s="1" t="s">
        <v>13</v>
      </c>
      <c r="I1207" s="1" t="s">
        <v>938</v>
      </c>
      <c r="J1207" s="1" t="s">
        <v>291</v>
      </c>
      <c r="K1207" s="1" t="s">
        <v>13</v>
      </c>
      <c r="L1207" s="1" t="s">
        <v>13</v>
      </c>
      <c r="M1207" s="1" t="s">
        <v>13</v>
      </c>
      <c r="N1207" s="1" t="s">
        <v>13</v>
      </c>
      <c r="O1207" s="18" t="s">
        <v>1394</v>
      </c>
      <c r="P1207" s="18" t="s">
        <v>1394</v>
      </c>
      <c r="Q1207" s="18" t="s">
        <v>1394</v>
      </c>
      <c r="R1207" s="18" t="s">
        <v>1394</v>
      </c>
      <c r="S1207" s="18" t="s">
        <v>1394</v>
      </c>
      <c r="T1207" s="18" t="s">
        <v>1394</v>
      </c>
      <c r="U1207" s="18" t="s">
        <v>1394</v>
      </c>
      <c r="V1207" s="18" t="s">
        <v>1394</v>
      </c>
      <c r="W1207" s="18" t="s">
        <v>1394</v>
      </c>
      <c r="X1207" s="18" t="s">
        <v>1394</v>
      </c>
      <c r="Y1207" s="18" t="s">
        <v>1394</v>
      </c>
      <c r="Z1207" s="18" t="s">
        <v>1394</v>
      </c>
      <c r="AA1207" s="18" t="s">
        <v>1394</v>
      </c>
      <c r="AB1207" s="18" t="s">
        <v>1394</v>
      </c>
      <c r="AC1207" s="18" t="s">
        <v>1394</v>
      </c>
      <c r="AD1207" s="18" t="s">
        <v>1394</v>
      </c>
      <c r="AE1207" s="78">
        <v>0</v>
      </c>
      <c r="AF1207" s="18" t="s">
        <v>472</v>
      </c>
      <c r="AG1207" s="78">
        <v>0</v>
      </c>
      <c r="AH1207" s="18" t="s">
        <v>472</v>
      </c>
      <c r="AI1207" s="78">
        <v>0</v>
      </c>
      <c r="AJ1207" s="18" t="s">
        <v>472</v>
      </c>
      <c r="AK1207" s="78">
        <v>0</v>
      </c>
      <c r="AL1207" s="18" t="s">
        <v>472</v>
      </c>
      <c r="AM1207" s="1" t="s">
        <v>998</v>
      </c>
      <c r="AN1207" s="1" t="s">
        <v>998</v>
      </c>
      <c r="AO1207" s="1" t="s">
        <v>998</v>
      </c>
      <c r="AP1207" s="1" t="s">
        <v>998</v>
      </c>
      <c r="AQ1207" s="1" t="s">
        <v>1003</v>
      </c>
      <c r="AR1207" s="1" t="s">
        <v>1599</v>
      </c>
      <c r="AS1207" s="1" t="s">
        <v>998</v>
      </c>
      <c r="AT1207" s="1" t="s">
        <v>974</v>
      </c>
      <c r="AU1207" s="1" t="s">
        <v>955</v>
      </c>
      <c r="AV1207" s="1" t="s">
        <v>954</v>
      </c>
      <c r="AW1207" s="83" t="s">
        <v>1626</v>
      </c>
      <c r="AX1207" s="1" t="s">
        <v>1623</v>
      </c>
      <c r="AY1207" s="1">
        <v>16.100000000000001</v>
      </c>
      <c r="AZ1207" s="1">
        <v>16</v>
      </c>
    </row>
    <row r="1208" spans="1:52" s="4" customFormat="1" ht="52.5" x14ac:dyDescent="0.4">
      <c r="A1208" s="1">
        <v>16</v>
      </c>
      <c r="B1208" s="1">
        <v>16.100000000000001</v>
      </c>
      <c r="C1208" s="1" t="s">
        <v>1623</v>
      </c>
      <c r="D1208" s="2" t="s">
        <v>1745</v>
      </c>
      <c r="E1208" s="1" t="s">
        <v>10</v>
      </c>
      <c r="F1208" s="1" t="s">
        <v>11</v>
      </c>
      <c r="G1208" s="1" t="s">
        <v>25</v>
      </c>
      <c r="H1208" s="1" t="s">
        <v>13</v>
      </c>
      <c r="I1208" s="1" t="s">
        <v>1739</v>
      </c>
      <c r="J1208" s="1" t="s">
        <v>290</v>
      </c>
      <c r="K1208" s="1" t="s">
        <v>13</v>
      </c>
      <c r="L1208" s="1" t="s">
        <v>13</v>
      </c>
      <c r="M1208" s="1" t="s">
        <v>13</v>
      </c>
      <c r="N1208" s="1" t="s">
        <v>13</v>
      </c>
      <c r="O1208" s="18" t="s">
        <v>1394</v>
      </c>
      <c r="P1208" s="18" t="s">
        <v>1394</v>
      </c>
      <c r="Q1208" s="18" t="s">
        <v>1394</v>
      </c>
      <c r="R1208" s="18" t="s">
        <v>1394</v>
      </c>
      <c r="S1208" s="18" t="s">
        <v>1394</v>
      </c>
      <c r="T1208" s="18" t="s">
        <v>1394</v>
      </c>
      <c r="U1208" s="18" t="s">
        <v>1394</v>
      </c>
      <c r="V1208" s="18" t="s">
        <v>1394</v>
      </c>
      <c r="W1208" s="18" t="s">
        <v>1394</v>
      </c>
      <c r="X1208" s="18" t="s">
        <v>1394</v>
      </c>
      <c r="Y1208" s="18" t="s">
        <v>1394</v>
      </c>
      <c r="Z1208" s="18" t="s">
        <v>1394</v>
      </c>
      <c r="AA1208" s="18" t="s">
        <v>1394</v>
      </c>
      <c r="AB1208" s="18" t="s">
        <v>1394</v>
      </c>
      <c r="AC1208" s="18" t="s">
        <v>1394</v>
      </c>
      <c r="AD1208" s="18" t="s">
        <v>1394</v>
      </c>
      <c r="AE1208" s="78">
        <v>0</v>
      </c>
      <c r="AF1208" s="18" t="s">
        <v>472</v>
      </c>
      <c r="AG1208" s="78">
        <v>0</v>
      </c>
      <c r="AH1208" s="18" t="s">
        <v>472</v>
      </c>
      <c r="AI1208" s="78">
        <v>0.6</v>
      </c>
      <c r="AJ1208" s="18" t="s">
        <v>472</v>
      </c>
      <c r="AK1208" s="78">
        <v>0</v>
      </c>
      <c r="AL1208" s="18" t="s">
        <v>472</v>
      </c>
      <c r="AM1208" s="1" t="s">
        <v>998</v>
      </c>
      <c r="AN1208" s="1" t="s">
        <v>998</v>
      </c>
      <c r="AO1208" s="1" t="s">
        <v>998</v>
      </c>
      <c r="AP1208" s="1" t="s">
        <v>998</v>
      </c>
      <c r="AQ1208" s="1" t="s">
        <v>1002</v>
      </c>
      <c r="AR1208" s="1" t="s">
        <v>1624</v>
      </c>
      <c r="AS1208" s="1" t="s">
        <v>998</v>
      </c>
      <c r="AT1208" s="1" t="s">
        <v>974</v>
      </c>
      <c r="AU1208" s="1" t="s">
        <v>955</v>
      </c>
      <c r="AV1208" s="1" t="s">
        <v>954</v>
      </c>
      <c r="AW1208" s="83" t="s">
        <v>1626</v>
      </c>
      <c r="AX1208" s="1" t="s">
        <v>1623</v>
      </c>
      <c r="AY1208" s="1">
        <v>16.100000000000001</v>
      </c>
      <c r="AZ1208" s="1">
        <v>16</v>
      </c>
    </row>
    <row r="1209" spans="1:52" s="4" customFormat="1" ht="52.5" x14ac:dyDescent="0.4">
      <c r="A1209" s="1">
        <v>16</v>
      </c>
      <c r="B1209" s="1">
        <v>16.100000000000001</v>
      </c>
      <c r="C1209" s="1" t="s">
        <v>1623</v>
      </c>
      <c r="D1209" s="2" t="s">
        <v>1745</v>
      </c>
      <c r="E1209" s="1" t="s">
        <v>10</v>
      </c>
      <c r="F1209" s="1" t="s">
        <v>11</v>
      </c>
      <c r="G1209" s="1" t="s">
        <v>25</v>
      </c>
      <c r="H1209" s="1" t="s">
        <v>13</v>
      </c>
      <c r="I1209" s="1" t="s">
        <v>1625</v>
      </c>
      <c r="J1209" s="1" t="s">
        <v>290</v>
      </c>
      <c r="K1209" s="1" t="s">
        <v>13</v>
      </c>
      <c r="L1209" s="1" t="s">
        <v>13</v>
      </c>
      <c r="M1209" s="1" t="s">
        <v>13</v>
      </c>
      <c r="N1209" s="1" t="s">
        <v>13</v>
      </c>
      <c r="O1209" s="18" t="s">
        <v>1394</v>
      </c>
      <c r="P1209" s="18" t="s">
        <v>1394</v>
      </c>
      <c r="Q1209" s="18" t="s">
        <v>1394</v>
      </c>
      <c r="R1209" s="18" t="s">
        <v>1394</v>
      </c>
      <c r="S1209" s="18" t="s">
        <v>1394</v>
      </c>
      <c r="T1209" s="18" t="s">
        <v>1394</v>
      </c>
      <c r="U1209" s="18" t="s">
        <v>1394</v>
      </c>
      <c r="V1209" s="18" t="s">
        <v>1394</v>
      </c>
      <c r="W1209" s="18" t="s">
        <v>1394</v>
      </c>
      <c r="X1209" s="18" t="s">
        <v>1394</v>
      </c>
      <c r="Y1209" s="18" t="s">
        <v>1394</v>
      </c>
      <c r="Z1209" s="18" t="s">
        <v>1394</v>
      </c>
      <c r="AA1209" s="18" t="s">
        <v>1394</v>
      </c>
      <c r="AB1209" s="18" t="s">
        <v>1394</v>
      </c>
      <c r="AC1209" s="18" t="s">
        <v>1394</v>
      </c>
      <c r="AD1209" s="18" t="s">
        <v>1394</v>
      </c>
      <c r="AE1209" s="78">
        <v>0</v>
      </c>
      <c r="AF1209" s="18" t="s">
        <v>472</v>
      </c>
      <c r="AG1209" s="78">
        <v>0.2</v>
      </c>
      <c r="AH1209" s="18" t="s">
        <v>472</v>
      </c>
      <c r="AI1209" s="78">
        <v>0.9</v>
      </c>
      <c r="AJ1209" s="18" t="s">
        <v>472</v>
      </c>
      <c r="AK1209" s="78">
        <v>0.2</v>
      </c>
      <c r="AL1209" s="18" t="s">
        <v>472</v>
      </c>
      <c r="AM1209" s="1" t="s">
        <v>998</v>
      </c>
      <c r="AN1209" s="1" t="s">
        <v>998</v>
      </c>
      <c r="AO1209" s="1" t="s">
        <v>998</v>
      </c>
      <c r="AP1209" s="1" t="s">
        <v>998</v>
      </c>
      <c r="AQ1209" s="1" t="s">
        <v>1002</v>
      </c>
      <c r="AR1209" s="1" t="s">
        <v>1625</v>
      </c>
      <c r="AS1209" s="1" t="s">
        <v>998</v>
      </c>
      <c r="AT1209" s="1" t="s">
        <v>974</v>
      </c>
      <c r="AU1209" s="1" t="s">
        <v>955</v>
      </c>
      <c r="AV1209" s="1" t="s">
        <v>954</v>
      </c>
      <c r="AW1209" s="83" t="s">
        <v>1626</v>
      </c>
      <c r="AX1209" s="1" t="s">
        <v>1623</v>
      </c>
      <c r="AY1209" s="1">
        <v>16.100000000000001</v>
      </c>
      <c r="AZ1209" s="1">
        <v>16</v>
      </c>
    </row>
    <row r="1210" spans="1:52" s="4" customFormat="1" ht="52.5" x14ac:dyDescent="0.4">
      <c r="A1210" s="1">
        <v>16</v>
      </c>
      <c r="B1210" s="1">
        <v>16.100000000000001</v>
      </c>
      <c r="C1210" s="1" t="s">
        <v>1623</v>
      </c>
      <c r="D1210" s="2" t="s">
        <v>1745</v>
      </c>
      <c r="E1210" s="1" t="s">
        <v>10</v>
      </c>
      <c r="F1210" s="1" t="s">
        <v>11</v>
      </c>
      <c r="G1210" s="1" t="s">
        <v>25</v>
      </c>
      <c r="H1210" s="1" t="s">
        <v>13</v>
      </c>
      <c r="I1210" s="1" t="s">
        <v>938</v>
      </c>
      <c r="J1210" s="1" t="s">
        <v>290</v>
      </c>
      <c r="K1210" s="1" t="s">
        <v>13</v>
      </c>
      <c r="L1210" s="1" t="s">
        <v>13</v>
      </c>
      <c r="M1210" s="1" t="s">
        <v>13</v>
      </c>
      <c r="N1210" s="1" t="s">
        <v>13</v>
      </c>
      <c r="O1210" s="18" t="s">
        <v>1394</v>
      </c>
      <c r="P1210" s="18" t="s">
        <v>1394</v>
      </c>
      <c r="Q1210" s="18" t="s">
        <v>1394</v>
      </c>
      <c r="R1210" s="18" t="s">
        <v>1394</v>
      </c>
      <c r="S1210" s="18" t="s">
        <v>1394</v>
      </c>
      <c r="T1210" s="18" t="s">
        <v>1394</v>
      </c>
      <c r="U1210" s="18" t="s">
        <v>1394</v>
      </c>
      <c r="V1210" s="18" t="s">
        <v>1394</v>
      </c>
      <c r="W1210" s="18" t="s">
        <v>1394</v>
      </c>
      <c r="X1210" s="18" t="s">
        <v>1394</v>
      </c>
      <c r="Y1210" s="18" t="s">
        <v>1394</v>
      </c>
      <c r="Z1210" s="18" t="s">
        <v>1394</v>
      </c>
      <c r="AA1210" s="18" t="s">
        <v>1394</v>
      </c>
      <c r="AB1210" s="18" t="s">
        <v>1394</v>
      </c>
      <c r="AC1210" s="18" t="s">
        <v>1394</v>
      </c>
      <c r="AD1210" s="18" t="s">
        <v>1394</v>
      </c>
      <c r="AE1210" s="78">
        <v>0</v>
      </c>
      <c r="AF1210" s="18" t="s">
        <v>472</v>
      </c>
      <c r="AG1210" s="78">
        <v>0</v>
      </c>
      <c r="AH1210" s="18" t="s">
        <v>472</v>
      </c>
      <c r="AI1210" s="78">
        <v>0</v>
      </c>
      <c r="AJ1210" s="18" t="s">
        <v>472</v>
      </c>
      <c r="AK1210" s="78">
        <v>0</v>
      </c>
      <c r="AL1210" s="18" t="s">
        <v>472</v>
      </c>
      <c r="AM1210" s="1" t="s">
        <v>998</v>
      </c>
      <c r="AN1210" s="1" t="s">
        <v>998</v>
      </c>
      <c r="AO1210" s="1" t="s">
        <v>998</v>
      </c>
      <c r="AP1210" s="1" t="s">
        <v>998</v>
      </c>
      <c r="AQ1210" s="1" t="s">
        <v>1002</v>
      </c>
      <c r="AR1210" s="1" t="s">
        <v>1599</v>
      </c>
      <c r="AS1210" s="1" t="s">
        <v>998</v>
      </c>
      <c r="AT1210" s="1" t="s">
        <v>974</v>
      </c>
      <c r="AU1210" s="1" t="s">
        <v>955</v>
      </c>
      <c r="AV1210" s="1" t="s">
        <v>954</v>
      </c>
      <c r="AW1210" s="83" t="s">
        <v>1626</v>
      </c>
      <c r="AX1210" s="1" t="s">
        <v>1623</v>
      </c>
      <c r="AY1210" s="1">
        <v>16.100000000000001</v>
      </c>
      <c r="AZ1210" s="1">
        <v>16</v>
      </c>
    </row>
    <row r="1211" spans="1:52" s="4" customFormat="1" x14ac:dyDescent="0.4">
      <c r="A1211" s="1">
        <v>16</v>
      </c>
      <c r="B1211" s="1">
        <v>16.100000000000001</v>
      </c>
      <c r="C1211" s="1" t="s">
        <v>1623</v>
      </c>
      <c r="D1211" s="2" t="s">
        <v>1835</v>
      </c>
      <c r="E1211" s="1" t="s">
        <v>10</v>
      </c>
      <c r="F1211" s="1" t="s">
        <v>11</v>
      </c>
      <c r="G1211" s="1" t="s">
        <v>12</v>
      </c>
      <c r="H1211" s="1" t="s">
        <v>13</v>
      </c>
      <c r="I1211" s="1" t="s">
        <v>13</v>
      </c>
      <c r="J1211" s="1" t="s">
        <v>13</v>
      </c>
      <c r="K1211" s="1" t="s">
        <v>13</v>
      </c>
      <c r="L1211" s="1" t="s">
        <v>13</v>
      </c>
      <c r="M1211" s="1" t="s">
        <v>13</v>
      </c>
      <c r="N1211" s="1" t="s">
        <v>13</v>
      </c>
      <c r="O1211" s="18" t="s">
        <v>1394</v>
      </c>
      <c r="P1211" s="18" t="s">
        <v>1394</v>
      </c>
      <c r="Q1211" s="18" t="s">
        <v>1394</v>
      </c>
      <c r="R1211" s="18" t="s">
        <v>1394</v>
      </c>
      <c r="S1211" s="18" t="s">
        <v>1394</v>
      </c>
      <c r="T1211" s="18" t="s">
        <v>1394</v>
      </c>
      <c r="U1211" s="18" t="s">
        <v>1394</v>
      </c>
      <c r="V1211" s="18" t="s">
        <v>1394</v>
      </c>
      <c r="W1211" s="18" t="s">
        <v>1394</v>
      </c>
      <c r="X1211" s="18" t="s">
        <v>1394</v>
      </c>
      <c r="Y1211" s="18" t="s">
        <v>1394</v>
      </c>
      <c r="Z1211" s="18" t="s">
        <v>1394</v>
      </c>
      <c r="AA1211" s="18" t="s">
        <v>1394</v>
      </c>
      <c r="AB1211" s="18" t="s">
        <v>1394</v>
      </c>
      <c r="AC1211" s="18" t="s">
        <v>1394</v>
      </c>
      <c r="AD1211" s="18" t="s">
        <v>1394</v>
      </c>
      <c r="AE1211" s="37">
        <v>6</v>
      </c>
      <c r="AF1211" s="37" t="s">
        <v>445</v>
      </c>
      <c r="AG1211" s="37">
        <v>12</v>
      </c>
      <c r="AH1211" s="37" t="s">
        <v>445</v>
      </c>
      <c r="AI1211" s="37">
        <v>12</v>
      </c>
      <c r="AJ1211" s="37" t="s">
        <v>445</v>
      </c>
      <c r="AK1211" s="37">
        <v>10</v>
      </c>
      <c r="AL1211" s="37" t="s">
        <v>445</v>
      </c>
      <c r="AM1211" s="1" t="s">
        <v>998</v>
      </c>
      <c r="AN1211" s="1" t="s">
        <v>998</v>
      </c>
      <c r="AO1211" s="1" t="s">
        <v>998</v>
      </c>
      <c r="AP1211" s="1" t="s">
        <v>998</v>
      </c>
      <c r="AQ1211" s="1" t="s">
        <v>998</v>
      </c>
      <c r="AR1211" s="1" t="s">
        <v>998</v>
      </c>
      <c r="AS1211" s="1" t="s">
        <v>998</v>
      </c>
      <c r="AT1211" s="1" t="s">
        <v>968</v>
      </c>
      <c r="AU1211" s="1" t="s">
        <v>955</v>
      </c>
      <c r="AV1211" s="1" t="s">
        <v>954</v>
      </c>
      <c r="AW1211" s="83" t="s">
        <v>1627</v>
      </c>
      <c r="AX1211" s="1" t="s">
        <v>1421</v>
      </c>
      <c r="AY1211" s="1">
        <v>16.100000000000001</v>
      </c>
      <c r="AZ1211" s="1">
        <v>16</v>
      </c>
    </row>
    <row r="1212" spans="1:52" s="4" customFormat="1" x14ac:dyDescent="0.4">
      <c r="A1212" s="1">
        <v>16</v>
      </c>
      <c r="B1212" s="1">
        <v>16.100000000000001</v>
      </c>
      <c r="C1212" s="1" t="s">
        <v>1623</v>
      </c>
      <c r="D1212" s="2" t="s">
        <v>1835</v>
      </c>
      <c r="E1212" s="1" t="s">
        <v>10</v>
      </c>
      <c r="F1212" s="1" t="s">
        <v>11</v>
      </c>
      <c r="G1212" s="1" t="s">
        <v>12</v>
      </c>
      <c r="H1212" s="1" t="s">
        <v>13</v>
      </c>
      <c r="I1212" s="1" t="s">
        <v>13</v>
      </c>
      <c r="J1212" s="1" t="s">
        <v>291</v>
      </c>
      <c r="K1212" s="1" t="s">
        <v>13</v>
      </c>
      <c r="L1212" s="1" t="s">
        <v>13</v>
      </c>
      <c r="M1212" s="1" t="s">
        <v>13</v>
      </c>
      <c r="N1212" s="1" t="s">
        <v>13</v>
      </c>
      <c r="O1212" s="18" t="s">
        <v>1394</v>
      </c>
      <c r="P1212" s="18" t="s">
        <v>1394</v>
      </c>
      <c r="Q1212" s="18" t="s">
        <v>1394</v>
      </c>
      <c r="R1212" s="18" t="s">
        <v>1394</v>
      </c>
      <c r="S1212" s="18" t="s">
        <v>1394</v>
      </c>
      <c r="T1212" s="18" t="s">
        <v>1394</v>
      </c>
      <c r="U1212" s="18" t="s">
        <v>1394</v>
      </c>
      <c r="V1212" s="18" t="s">
        <v>1394</v>
      </c>
      <c r="W1212" s="18" t="s">
        <v>1394</v>
      </c>
      <c r="X1212" s="18" t="s">
        <v>1394</v>
      </c>
      <c r="Y1212" s="18" t="s">
        <v>1394</v>
      </c>
      <c r="Z1212" s="18" t="s">
        <v>1394</v>
      </c>
      <c r="AA1212" s="18" t="s">
        <v>1394</v>
      </c>
      <c r="AB1212" s="18" t="s">
        <v>1394</v>
      </c>
      <c r="AC1212" s="18" t="s">
        <v>1394</v>
      </c>
      <c r="AD1212" s="18" t="s">
        <v>1394</v>
      </c>
      <c r="AE1212" s="37">
        <v>5</v>
      </c>
      <c r="AF1212" s="37" t="s">
        <v>445</v>
      </c>
      <c r="AG1212" s="37">
        <v>7</v>
      </c>
      <c r="AH1212" s="37" t="s">
        <v>445</v>
      </c>
      <c r="AI1212" s="37">
        <v>11</v>
      </c>
      <c r="AJ1212" s="37" t="s">
        <v>445</v>
      </c>
      <c r="AK1212" s="37">
        <v>10</v>
      </c>
      <c r="AL1212" s="37" t="s">
        <v>445</v>
      </c>
      <c r="AM1212" s="1" t="s">
        <v>998</v>
      </c>
      <c r="AN1212" s="1" t="s">
        <v>998</v>
      </c>
      <c r="AO1212" s="1" t="s">
        <v>998</v>
      </c>
      <c r="AP1212" s="1" t="s">
        <v>998</v>
      </c>
      <c r="AQ1212" s="1" t="s">
        <v>1003</v>
      </c>
      <c r="AR1212" s="1" t="s">
        <v>998</v>
      </c>
      <c r="AS1212" s="1" t="s">
        <v>998</v>
      </c>
      <c r="AT1212" s="1" t="s">
        <v>968</v>
      </c>
      <c r="AU1212" s="1" t="s">
        <v>955</v>
      </c>
      <c r="AV1212" s="1" t="s">
        <v>954</v>
      </c>
      <c r="AW1212" s="83" t="s">
        <v>1627</v>
      </c>
      <c r="AX1212" s="1" t="s">
        <v>1421</v>
      </c>
      <c r="AY1212" s="1">
        <v>16.100000000000001</v>
      </c>
      <c r="AZ1212" s="1">
        <v>16</v>
      </c>
    </row>
    <row r="1213" spans="1:52" s="4" customFormat="1" x14ac:dyDescent="0.4">
      <c r="A1213" s="1">
        <v>16</v>
      </c>
      <c r="B1213" s="1">
        <v>16.100000000000001</v>
      </c>
      <c r="C1213" s="1" t="s">
        <v>1623</v>
      </c>
      <c r="D1213" s="2" t="s">
        <v>1835</v>
      </c>
      <c r="E1213" s="1" t="s">
        <v>10</v>
      </c>
      <c r="F1213" s="1" t="s">
        <v>11</v>
      </c>
      <c r="G1213" s="1" t="s">
        <v>12</v>
      </c>
      <c r="H1213" s="1" t="s">
        <v>13</v>
      </c>
      <c r="I1213" s="1" t="s">
        <v>13</v>
      </c>
      <c r="J1213" s="1" t="s">
        <v>290</v>
      </c>
      <c r="K1213" s="1" t="s">
        <v>13</v>
      </c>
      <c r="L1213" s="1" t="s">
        <v>13</v>
      </c>
      <c r="M1213" s="1" t="s">
        <v>13</v>
      </c>
      <c r="N1213" s="1" t="s">
        <v>13</v>
      </c>
      <c r="O1213" s="18" t="s">
        <v>1394</v>
      </c>
      <c r="P1213" s="18" t="s">
        <v>1394</v>
      </c>
      <c r="Q1213" s="18" t="s">
        <v>1394</v>
      </c>
      <c r="R1213" s="18" t="s">
        <v>1394</v>
      </c>
      <c r="S1213" s="18" t="s">
        <v>1394</v>
      </c>
      <c r="T1213" s="18" t="s">
        <v>1394</v>
      </c>
      <c r="U1213" s="18" t="s">
        <v>1394</v>
      </c>
      <c r="V1213" s="18" t="s">
        <v>1394</v>
      </c>
      <c r="W1213" s="18" t="s">
        <v>1394</v>
      </c>
      <c r="X1213" s="18" t="s">
        <v>1394</v>
      </c>
      <c r="Y1213" s="18" t="s">
        <v>1394</v>
      </c>
      <c r="Z1213" s="18" t="s">
        <v>1394</v>
      </c>
      <c r="AA1213" s="18" t="s">
        <v>1394</v>
      </c>
      <c r="AB1213" s="18" t="s">
        <v>1394</v>
      </c>
      <c r="AC1213" s="18" t="s">
        <v>1394</v>
      </c>
      <c r="AD1213" s="18" t="s">
        <v>1394</v>
      </c>
      <c r="AE1213" s="37">
        <v>1</v>
      </c>
      <c r="AF1213" s="37" t="s">
        <v>445</v>
      </c>
      <c r="AG1213" s="37">
        <v>5</v>
      </c>
      <c r="AH1213" s="37" t="s">
        <v>445</v>
      </c>
      <c r="AI1213" s="37">
        <v>1</v>
      </c>
      <c r="AJ1213" s="37" t="s">
        <v>445</v>
      </c>
      <c r="AK1213" s="37">
        <v>0</v>
      </c>
      <c r="AL1213" s="37" t="s">
        <v>445</v>
      </c>
      <c r="AM1213" s="1" t="s">
        <v>998</v>
      </c>
      <c r="AN1213" s="1" t="s">
        <v>998</v>
      </c>
      <c r="AO1213" s="1" t="s">
        <v>998</v>
      </c>
      <c r="AP1213" s="1" t="s">
        <v>998</v>
      </c>
      <c r="AQ1213" s="1" t="s">
        <v>1002</v>
      </c>
      <c r="AR1213" s="1" t="s">
        <v>998</v>
      </c>
      <c r="AS1213" s="1" t="s">
        <v>998</v>
      </c>
      <c r="AT1213" s="1" t="s">
        <v>968</v>
      </c>
      <c r="AU1213" s="1" t="s">
        <v>955</v>
      </c>
      <c r="AV1213" s="1" t="s">
        <v>954</v>
      </c>
      <c r="AW1213" s="83" t="s">
        <v>1627</v>
      </c>
      <c r="AX1213" s="1" t="s">
        <v>1421</v>
      </c>
      <c r="AY1213" s="1">
        <v>16.100000000000001</v>
      </c>
      <c r="AZ1213" s="1">
        <v>16</v>
      </c>
    </row>
    <row r="1214" spans="1:52" s="4" customFormat="1" x14ac:dyDescent="0.4">
      <c r="A1214" s="1">
        <v>16</v>
      </c>
      <c r="B1214" s="1">
        <v>16.100000000000001</v>
      </c>
      <c r="C1214" s="1" t="s">
        <v>1623</v>
      </c>
      <c r="D1214" s="2" t="s">
        <v>1835</v>
      </c>
      <c r="E1214" s="1" t="s">
        <v>10</v>
      </c>
      <c r="F1214" s="1" t="s">
        <v>11</v>
      </c>
      <c r="G1214" s="1" t="s">
        <v>12</v>
      </c>
      <c r="H1214" s="1" t="s">
        <v>13</v>
      </c>
      <c r="I1214" s="1" t="s">
        <v>1739</v>
      </c>
      <c r="J1214" s="1" t="s">
        <v>13</v>
      </c>
      <c r="K1214" s="1" t="s">
        <v>13</v>
      </c>
      <c r="L1214" s="1" t="s">
        <v>13</v>
      </c>
      <c r="M1214" s="1" t="s">
        <v>13</v>
      </c>
      <c r="N1214" s="1" t="s">
        <v>13</v>
      </c>
      <c r="O1214" s="18" t="s">
        <v>1394</v>
      </c>
      <c r="P1214" s="18" t="s">
        <v>1394</v>
      </c>
      <c r="Q1214" s="18" t="s">
        <v>1394</v>
      </c>
      <c r="R1214" s="18" t="s">
        <v>1394</v>
      </c>
      <c r="S1214" s="18" t="s">
        <v>1394</v>
      </c>
      <c r="T1214" s="18" t="s">
        <v>1394</v>
      </c>
      <c r="U1214" s="18" t="s">
        <v>1394</v>
      </c>
      <c r="V1214" s="18" t="s">
        <v>1394</v>
      </c>
      <c r="W1214" s="18" t="s">
        <v>1394</v>
      </c>
      <c r="X1214" s="18" t="s">
        <v>1394</v>
      </c>
      <c r="Y1214" s="18" t="s">
        <v>1394</v>
      </c>
      <c r="Z1214" s="18" t="s">
        <v>1394</v>
      </c>
      <c r="AA1214" s="18" t="s">
        <v>1394</v>
      </c>
      <c r="AB1214" s="18" t="s">
        <v>1394</v>
      </c>
      <c r="AC1214" s="18" t="s">
        <v>1394</v>
      </c>
      <c r="AD1214" s="18" t="s">
        <v>1394</v>
      </c>
      <c r="AE1214" s="37">
        <v>0</v>
      </c>
      <c r="AF1214" s="37" t="s">
        <v>445</v>
      </c>
      <c r="AG1214" s="37">
        <v>1</v>
      </c>
      <c r="AH1214" s="37" t="s">
        <v>445</v>
      </c>
      <c r="AI1214" s="37">
        <v>0</v>
      </c>
      <c r="AJ1214" s="37" t="s">
        <v>445</v>
      </c>
      <c r="AK1214" s="37">
        <v>0</v>
      </c>
      <c r="AL1214" s="37" t="s">
        <v>445</v>
      </c>
      <c r="AM1214" s="1" t="s">
        <v>998</v>
      </c>
      <c r="AN1214" s="1" t="s">
        <v>998</v>
      </c>
      <c r="AO1214" s="1" t="s">
        <v>998</v>
      </c>
      <c r="AP1214" s="1" t="s">
        <v>998</v>
      </c>
      <c r="AQ1214" s="1" t="s">
        <v>998</v>
      </c>
      <c r="AR1214" s="1" t="s">
        <v>1624</v>
      </c>
      <c r="AS1214" s="1" t="s">
        <v>998</v>
      </c>
      <c r="AT1214" s="1" t="s">
        <v>968</v>
      </c>
      <c r="AU1214" s="1" t="s">
        <v>955</v>
      </c>
      <c r="AV1214" s="1" t="s">
        <v>954</v>
      </c>
      <c r="AW1214" s="83" t="s">
        <v>1627</v>
      </c>
      <c r="AX1214" s="1" t="s">
        <v>1421</v>
      </c>
      <c r="AY1214" s="1">
        <v>16.100000000000001</v>
      </c>
      <c r="AZ1214" s="1">
        <v>16</v>
      </c>
    </row>
    <row r="1215" spans="1:52" s="4" customFormat="1" x14ac:dyDescent="0.4">
      <c r="A1215" s="1">
        <v>16</v>
      </c>
      <c r="B1215" s="1">
        <v>16.100000000000001</v>
      </c>
      <c r="C1215" s="1" t="s">
        <v>1623</v>
      </c>
      <c r="D1215" s="2" t="s">
        <v>1835</v>
      </c>
      <c r="E1215" s="1" t="s">
        <v>10</v>
      </c>
      <c r="F1215" s="1" t="s">
        <v>11</v>
      </c>
      <c r="G1215" s="1" t="s">
        <v>12</v>
      </c>
      <c r="H1215" s="1" t="s">
        <v>13</v>
      </c>
      <c r="I1215" s="1" t="s">
        <v>1625</v>
      </c>
      <c r="J1215" s="1" t="s">
        <v>13</v>
      </c>
      <c r="K1215" s="1" t="s">
        <v>13</v>
      </c>
      <c r="L1215" s="1" t="s">
        <v>13</v>
      </c>
      <c r="M1215" s="1" t="s">
        <v>13</v>
      </c>
      <c r="N1215" s="1" t="s">
        <v>13</v>
      </c>
      <c r="O1215" s="18" t="s">
        <v>1394</v>
      </c>
      <c r="P1215" s="18" t="s">
        <v>1394</v>
      </c>
      <c r="Q1215" s="18" t="s">
        <v>1394</v>
      </c>
      <c r="R1215" s="18" t="s">
        <v>1394</v>
      </c>
      <c r="S1215" s="18" t="s">
        <v>1394</v>
      </c>
      <c r="T1215" s="18" t="s">
        <v>1394</v>
      </c>
      <c r="U1215" s="18" t="s">
        <v>1394</v>
      </c>
      <c r="V1215" s="18" t="s">
        <v>1394</v>
      </c>
      <c r="W1215" s="18" t="s">
        <v>1394</v>
      </c>
      <c r="X1215" s="18" t="s">
        <v>1394</v>
      </c>
      <c r="Y1215" s="18" t="s">
        <v>1394</v>
      </c>
      <c r="Z1215" s="18" t="s">
        <v>1394</v>
      </c>
      <c r="AA1215" s="18" t="s">
        <v>1394</v>
      </c>
      <c r="AB1215" s="18" t="s">
        <v>1394</v>
      </c>
      <c r="AC1215" s="18" t="s">
        <v>1394</v>
      </c>
      <c r="AD1215" s="18" t="s">
        <v>1394</v>
      </c>
      <c r="AE1215" s="37">
        <v>6</v>
      </c>
      <c r="AF1215" s="37" t="s">
        <v>445</v>
      </c>
      <c r="AG1215" s="37">
        <v>11</v>
      </c>
      <c r="AH1215" s="37" t="s">
        <v>445</v>
      </c>
      <c r="AI1215" s="37">
        <v>12</v>
      </c>
      <c r="AJ1215" s="37" t="s">
        <v>445</v>
      </c>
      <c r="AK1215" s="37">
        <v>10</v>
      </c>
      <c r="AL1215" s="37" t="s">
        <v>445</v>
      </c>
      <c r="AM1215" s="1" t="s">
        <v>998</v>
      </c>
      <c r="AN1215" s="1" t="s">
        <v>998</v>
      </c>
      <c r="AO1215" s="1" t="s">
        <v>998</v>
      </c>
      <c r="AP1215" s="1" t="s">
        <v>998</v>
      </c>
      <c r="AQ1215" s="1" t="s">
        <v>998</v>
      </c>
      <c r="AR1215" s="1" t="s">
        <v>1625</v>
      </c>
      <c r="AS1215" s="1" t="s">
        <v>998</v>
      </c>
      <c r="AT1215" s="1" t="s">
        <v>968</v>
      </c>
      <c r="AU1215" s="1" t="s">
        <v>955</v>
      </c>
      <c r="AV1215" s="1" t="s">
        <v>954</v>
      </c>
      <c r="AW1215" s="83" t="s">
        <v>1627</v>
      </c>
      <c r="AX1215" s="1" t="s">
        <v>1421</v>
      </c>
      <c r="AY1215" s="1">
        <v>16.100000000000001</v>
      </c>
      <c r="AZ1215" s="1">
        <v>16</v>
      </c>
    </row>
    <row r="1216" spans="1:52" s="4" customFormat="1" x14ac:dyDescent="0.4">
      <c r="A1216" s="1">
        <v>16</v>
      </c>
      <c r="B1216" s="1">
        <v>16.100000000000001</v>
      </c>
      <c r="C1216" s="1" t="s">
        <v>1623</v>
      </c>
      <c r="D1216" s="2" t="s">
        <v>1835</v>
      </c>
      <c r="E1216" s="1" t="s">
        <v>10</v>
      </c>
      <c r="F1216" s="1" t="s">
        <v>11</v>
      </c>
      <c r="G1216" s="1" t="s">
        <v>12</v>
      </c>
      <c r="H1216" s="1" t="s">
        <v>13</v>
      </c>
      <c r="I1216" s="1" t="s">
        <v>938</v>
      </c>
      <c r="J1216" s="1" t="s">
        <v>13</v>
      </c>
      <c r="K1216" s="1" t="s">
        <v>13</v>
      </c>
      <c r="L1216" s="1" t="s">
        <v>13</v>
      </c>
      <c r="M1216" s="1" t="s">
        <v>13</v>
      </c>
      <c r="N1216" s="1" t="s">
        <v>13</v>
      </c>
      <c r="O1216" s="18" t="s">
        <v>1394</v>
      </c>
      <c r="P1216" s="18" t="s">
        <v>1394</v>
      </c>
      <c r="Q1216" s="18" t="s">
        <v>1394</v>
      </c>
      <c r="R1216" s="18" t="s">
        <v>1394</v>
      </c>
      <c r="S1216" s="18" t="s">
        <v>1394</v>
      </c>
      <c r="T1216" s="18" t="s">
        <v>1394</v>
      </c>
      <c r="U1216" s="18" t="s">
        <v>1394</v>
      </c>
      <c r="V1216" s="18" t="s">
        <v>1394</v>
      </c>
      <c r="W1216" s="18" t="s">
        <v>1394</v>
      </c>
      <c r="X1216" s="18" t="s">
        <v>1394</v>
      </c>
      <c r="Y1216" s="18" t="s">
        <v>1394</v>
      </c>
      <c r="Z1216" s="18" t="s">
        <v>1394</v>
      </c>
      <c r="AA1216" s="18" t="s">
        <v>1394</v>
      </c>
      <c r="AB1216" s="18" t="s">
        <v>1394</v>
      </c>
      <c r="AC1216" s="18" t="s">
        <v>1394</v>
      </c>
      <c r="AD1216" s="18" t="s">
        <v>1394</v>
      </c>
      <c r="AE1216" s="37">
        <v>0</v>
      </c>
      <c r="AF1216" s="37" t="s">
        <v>445</v>
      </c>
      <c r="AG1216" s="37">
        <v>0</v>
      </c>
      <c r="AH1216" s="37" t="s">
        <v>445</v>
      </c>
      <c r="AI1216" s="37">
        <v>0</v>
      </c>
      <c r="AJ1216" s="37" t="s">
        <v>445</v>
      </c>
      <c r="AK1216" s="37">
        <v>0</v>
      </c>
      <c r="AL1216" s="37" t="s">
        <v>445</v>
      </c>
      <c r="AM1216" s="1" t="s">
        <v>998</v>
      </c>
      <c r="AN1216" s="1" t="s">
        <v>998</v>
      </c>
      <c r="AO1216" s="1" t="s">
        <v>998</v>
      </c>
      <c r="AP1216" s="1" t="s">
        <v>998</v>
      </c>
      <c r="AQ1216" s="1" t="s">
        <v>998</v>
      </c>
      <c r="AR1216" s="1" t="s">
        <v>1599</v>
      </c>
      <c r="AS1216" s="1" t="s">
        <v>998</v>
      </c>
      <c r="AT1216" s="1" t="s">
        <v>968</v>
      </c>
      <c r="AU1216" s="1" t="s">
        <v>955</v>
      </c>
      <c r="AV1216" s="1" t="s">
        <v>954</v>
      </c>
      <c r="AW1216" s="83" t="s">
        <v>1627</v>
      </c>
      <c r="AX1216" s="1" t="s">
        <v>1421</v>
      </c>
      <c r="AY1216" s="1">
        <v>16.100000000000001</v>
      </c>
      <c r="AZ1216" s="1">
        <v>16</v>
      </c>
    </row>
    <row r="1217" spans="1:52" s="4" customFormat="1" x14ac:dyDescent="0.4">
      <c r="A1217" s="1">
        <v>16</v>
      </c>
      <c r="B1217" s="1">
        <v>16.100000000000001</v>
      </c>
      <c r="C1217" s="1" t="s">
        <v>1623</v>
      </c>
      <c r="D1217" s="2" t="s">
        <v>1835</v>
      </c>
      <c r="E1217" s="1" t="s">
        <v>10</v>
      </c>
      <c r="F1217" s="1" t="s">
        <v>11</v>
      </c>
      <c r="G1217" s="1" t="s">
        <v>12</v>
      </c>
      <c r="H1217" s="1" t="s">
        <v>13</v>
      </c>
      <c r="I1217" s="1" t="s">
        <v>1739</v>
      </c>
      <c r="J1217" s="1" t="s">
        <v>291</v>
      </c>
      <c r="K1217" s="1" t="s">
        <v>13</v>
      </c>
      <c r="L1217" s="1" t="s">
        <v>13</v>
      </c>
      <c r="M1217" s="1" t="s">
        <v>13</v>
      </c>
      <c r="N1217" s="1" t="s">
        <v>13</v>
      </c>
      <c r="O1217" s="18" t="s">
        <v>1394</v>
      </c>
      <c r="P1217" s="18" t="s">
        <v>1394</v>
      </c>
      <c r="Q1217" s="18" t="s">
        <v>1394</v>
      </c>
      <c r="R1217" s="18" t="s">
        <v>1394</v>
      </c>
      <c r="S1217" s="18" t="s">
        <v>1394</v>
      </c>
      <c r="T1217" s="18" t="s">
        <v>1394</v>
      </c>
      <c r="U1217" s="18" t="s">
        <v>1394</v>
      </c>
      <c r="V1217" s="18" t="s">
        <v>1394</v>
      </c>
      <c r="W1217" s="18" t="s">
        <v>1394</v>
      </c>
      <c r="X1217" s="18" t="s">
        <v>1394</v>
      </c>
      <c r="Y1217" s="18" t="s">
        <v>1394</v>
      </c>
      <c r="Z1217" s="18" t="s">
        <v>1394</v>
      </c>
      <c r="AA1217" s="18" t="s">
        <v>1394</v>
      </c>
      <c r="AB1217" s="18" t="s">
        <v>1394</v>
      </c>
      <c r="AC1217" s="18" t="s">
        <v>1394</v>
      </c>
      <c r="AD1217" s="18" t="s">
        <v>1394</v>
      </c>
      <c r="AE1217" s="37">
        <v>0</v>
      </c>
      <c r="AF1217" s="37" t="s">
        <v>445</v>
      </c>
      <c r="AG1217" s="37">
        <v>0</v>
      </c>
      <c r="AH1217" s="37" t="s">
        <v>445</v>
      </c>
      <c r="AI1217" s="37">
        <v>0</v>
      </c>
      <c r="AJ1217" s="37" t="s">
        <v>445</v>
      </c>
      <c r="AK1217" s="37">
        <v>0</v>
      </c>
      <c r="AL1217" s="37" t="s">
        <v>445</v>
      </c>
      <c r="AM1217" s="1" t="s">
        <v>998</v>
      </c>
      <c r="AN1217" s="1" t="s">
        <v>998</v>
      </c>
      <c r="AO1217" s="1" t="s">
        <v>998</v>
      </c>
      <c r="AP1217" s="1" t="s">
        <v>998</v>
      </c>
      <c r="AQ1217" s="1" t="s">
        <v>1003</v>
      </c>
      <c r="AR1217" s="1" t="s">
        <v>1624</v>
      </c>
      <c r="AS1217" s="1" t="s">
        <v>998</v>
      </c>
      <c r="AT1217" s="1" t="s">
        <v>968</v>
      </c>
      <c r="AU1217" s="1" t="s">
        <v>955</v>
      </c>
      <c r="AV1217" s="1" t="s">
        <v>954</v>
      </c>
      <c r="AW1217" s="83" t="s">
        <v>1627</v>
      </c>
      <c r="AX1217" s="1" t="s">
        <v>1421</v>
      </c>
      <c r="AY1217" s="1">
        <v>16.100000000000001</v>
      </c>
      <c r="AZ1217" s="1">
        <v>16</v>
      </c>
    </row>
    <row r="1218" spans="1:52" s="4" customFormat="1" x14ac:dyDescent="0.4">
      <c r="A1218" s="1">
        <v>16</v>
      </c>
      <c r="B1218" s="1">
        <v>16.100000000000001</v>
      </c>
      <c r="C1218" s="1" t="s">
        <v>1623</v>
      </c>
      <c r="D1218" s="2" t="s">
        <v>1835</v>
      </c>
      <c r="E1218" s="1" t="s">
        <v>10</v>
      </c>
      <c r="F1218" s="1" t="s">
        <v>11</v>
      </c>
      <c r="G1218" s="1" t="s">
        <v>12</v>
      </c>
      <c r="H1218" s="1" t="s">
        <v>13</v>
      </c>
      <c r="I1218" s="1" t="s">
        <v>1625</v>
      </c>
      <c r="J1218" s="1" t="s">
        <v>291</v>
      </c>
      <c r="K1218" s="1" t="s">
        <v>13</v>
      </c>
      <c r="L1218" s="1" t="s">
        <v>13</v>
      </c>
      <c r="M1218" s="1" t="s">
        <v>13</v>
      </c>
      <c r="N1218" s="1" t="s">
        <v>13</v>
      </c>
      <c r="O1218" s="18" t="s">
        <v>1394</v>
      </c>
      <c r="P1218" s="18" t="s">
        <v>1394</v>
      </c>
      <c r="Q1218" s="18" t="s">
        <v>1394</v>
      </c>
      <c r="R1218" s="18" t="s">
        <v>1394</v>
      </c>
      <c r="S1218" s="18" t="s">
        <v>1394</v>
      </c>
      <c r="T1218" s="18" t="s">
        <v>1394</v>
      </c>
      <c r="U1218" s="18" t="s">
        <v>1394</v>
      </c>
      <c r="V1218" s="18" t="s">
        <v>1394</v>
      </c>
      <c r="W1218" s="18" t="s">
        <v>1394</v>
      </c>
      <c r="X1218" s="18" t="s">
        <v>1394</v>
      </c>
      <c r="Y1218" s="18" t="s">
        <v>1394</v>
      </c>
      <c r="Z1218" s="18" t="s">
        <v>1394</v>
      </c>
      <c r="AA1218" s="18" t="s">
        <v>1394</v>
      </c>
      <c r="AB1218" s="18" t="s">
        <v>1394</v>
      </c>
      <c r="AC1218" s="18" t="s">
        <v>1394</v>
      </c>
      <c r="AD1218" s="18" t="s">
        <v>1394</v>
      </c>
      <c r="AE1218" s="37">
        <v>5</v>
      </c>
      <c r="AF1218" s="37" t="s">
        <v>445</v>
      </c>
      <c r="AG1218" s="37">
        <v>7</v>
      </c>
      <c r="AH1218" s="37" t="s">
        <v>445</v>
      </c>
      <c r="AI1218" s="37">
        <v>11</v>
      </c>
      <c r="AJ1218" s="37" t="s">
        <v>445</v>
      </c>
      <c r="AK1218" s="37">
        <v>10</v>
      </c>
      <c r="AL1218" s="37" t="s">
        <v>445</v>
      </c>
      <c r="AM1218" s="1" t="s">
        <v>998</v>
      </c>
      <c r="AN1218" s="1" t="s">
        <v>998</v>
      </c>
      <c r="AO1218" s="1" t="s">
        <v>998</v>
      </c>
      <c r="AP1218" s="1" t="s">
        <v>998</v>
      </c>
      <c r="AQ1218" s="1" t="s">
        <v>1003</v>
      </c>
      <c r="AR1218" s="1" t="s">
        <v>1625</v>
      </c>
      <c r="AS1218" s="1" t="s">
        <v>998</v>
      </c>
      <c r="AT1218" s="1" t="s">
        <v>968</v>
      </c>
      <c r="AU1218" s="1" t="s">
        <v>955</v>
      </c>
      <c r="AV1218" s="1" t="s">
        <v>954</v>
      </c>
      <c r="AW1218" s="83" t="s">
        <v>1627</v>
      </c>
      <c r="AX1218" s="1" t="s">
        <v>1421</v>
      </c>
      <c r="AY1218" s="1">
        <v>16.100000000000001</v>
      </c>
      <c r="AZ1218" s="1">
        <v>16</v>
      </c>
    </row>
    <row r="1219" spans="1:52" s="4" customFormat="1" x14ac:dyDescent="0.4">
      <c r="A1219" s="1">
        <v>16</v>
      </c>
      <c r="B1219" s="1">
        <v>16.100000000000001</v>
      </c>
      <c r="C1219" s="1" t="s">
        <v>1623</v>
      </c>
      <c r="D1219" s="2" t="s">
        <v>1835</v>
      </c>
      <c r="E1219" s="1" t="s">
        <v>10</v>
      </c>
      <c r="F1219" s="1" t="s">
        <v>11</v>
      </c>
      <c r="G1219" s="1" t="s">
        <v>12</v>
      </c>
      <c r="H1219" s="1" t="s">
        <v>13</v>
      </c>
      <c r="I1219" s="1" t="s">
        <v>938</v>
      </c>
      <c r="J1219" s="1" t="s">
        <v>291</v>
      </c>
      <c r="K1219" s="1" t="s">
        <v>13</v>
      </c>
      <c r="L1219" s="1" t="s">
        <v>13</v>
      </c>
      <c r="M1219" s="1" t="s">
        <v>13</v>
      </c>
      <c r="N1219" s="1" t="s">
        <v>13</v>
      </c>
      <c r="O1219" s="18" t="s">
        <v>1394</v>
      </c>
      <c r="P1219" s="18" t="s">
        <v>1394</v>
      </c>
      <c r="Q1219" s="18" t="s">
        <v>1394</v>
      </c>
      <c r="R1219" s="18" t="s">
        <v>1394</v>
      </c>
      <c r="S1219" s="18" t="s">
        <v>1394</v>
      </c>
      <c r="T1219" s="18" t="s">
        <v>1394</v>
      </c>
      <c r="U1219" s="18" t="s">
        <v>1394</v>
      </c>
      <c r="V1219" s="18" t="s">
        <v>1394</v>
      </c>
      <c r="W1219" s="18" t="s">
        <v>1394</v>
      </c>
      <c r="X1219" s="18" t="s">
        <v>1394</v>
      </c>
      <c r="Y1219" s="18" t="s">
        <v>1394</v>
      </c>
      <c r="Z1219" s="18" t="s">
        <v>1394</v>
      </c>
      <c r="AA1219" s="18" t="s">
        <v>1394</v>
      </c>
      <c r="AB1219" s="18" t="s">
        <v>1394</v>
      </c>
      <c r="AC1219" s="18" t="s">
        <v>1394</v>
      </c>
      <c r="AD1219" s="18" t="s">
        <v>1394</v>
      </c>
      <c r="AE1219" s="37">
        <v>0</v>
      </c>
      <c r="AF1219" s="37" t="s">
        <v>445</v>
      </c>
      <c r="AG1219" s="37">
        <v>0</v>
      </c>
      <c r="AH1219" s="37" t="s">
        <v>445</v>
      </c>
      <c r="AI1219" s="37">
        <v>0</v>
      </c>
      <c r="AJ1219" s="37" t="s">
        <v>445</v>
      </c>
      <c r="AK1219" s="37">
        <v>0</v>
      </c>
      <c r="AL1219" s="37" t="s">
        <v>445</v>
      </c>
      <c r="AM1219" s="1" t="s">
        <v>998</v>
      </c>
      <c r="AN1219" s="1" t="s">
        <v>998</v>
      </c>
      <c r="AO1219" s="1" t="s">
        <v>998</v>
      </c>
      <c r="AP1219" s="1" t="s">
        <v>998</v>
      </c>
      <c r="AQ1219" s="1" t="s">
        <v>1003</v>
      </c>
      <c r="AR1219" s="1" t="s">
        <v>1599</v>
      </c>
      <c r="AS1219" s="1" t="s">
        <v>998</v>
      </c>
      <c r="AT1219" s="1" t="s">
        <v>968</v>
      </c>
      <c r="AU1219" s="1" t="s">
        <v>955</v>
      </c>
      <c r="AV1219" s="1" t="s">
        <v>954</v>
      </c>
      <c r="AW1219" s="83" t="s">
        <v>1627</v>
      </c>
      <c r="AX1219" s="1" t="s">
        <v>1421</v>
      </c>
      <c r="AY1219" s="1">
        <v>16.100000000000001</v>
      </c>
      <c r="AZ1219" s="1">
        <v>16</v>
      </c>
    </row>
    <row r="1220" spans="1:52" s="4" customFormat="1" x14ac:dyDescent="0.4">
      <c r="A1220" s="1">
        <v>16</v>
      </c>
      <c r="B1220" s="1">
        <v>16.100000000000001</v>
      </c>
      <c r="C1220" s="1" t="s">
        <v>1623</v>
      </c>
      <c r="D1220" s="2" t="s">
        <v>1835</v>
      </c>
      <c r="E1220" s="1" t="s">
        <v>10</v>
      </c>
      <c r="F1220" s="1" t="s">
        <v>11</v>
      </c>
      <c r="G1220" s="1" t="s">
        <v>12</v>
      </c>
      <c r="H1220" s="1" t="s">
        <v>13</v>
      </c>
      <c r="I1220" s="1" t="s">
        <v>1739</v>
      </c>
      <c r="J1220" s="1" t="s">
        <v>290</v>
      </c>
      <c r="K1220" s="1" t="s">
        <v>13</v>
      </c>
      <c r="L1220" s="1" t="s">
        <v>13</v>
      </c>
      <c r="M1220" s="1" t="s">
        <v>13</v>
      </c>
      <c r="N1220" s="1" t="s">
        <v>13</v>
      </c>
      <c r="O1220" s="18" t="s">
        <v>1394</v>
      </c>
      <c r="P1220" s="18" t="s">
        <v>1394</v>
      </c>
      <c r="Q1220" s="18" t="s">
        <v>1394</v>
      </c>
      <c r="R1220" s="18" t="s">
        <v>1394</v>
      </c>
      <c r="S1220" s="18" t="s">
        <v>1394</v>
      </c>
      <c r="T1220" s="18" t="s">
        <v>1394</v>
      </c>
      <c r="U1220" s="18" t="s">
        <v>1394</v>
      </c>
      <c r="V1220" s="18" t="s">
        <v>1394</v>
      </c>
      <c r="W1220" s="18" t="s">
        <v>1394</v>
      </c>
      <c r="X1220" s="18" t="s">
        <v>1394</v>
      </c>
      <c r="Y1220" s="18" t="s">
        <v>1394</v>
      </c>
      <c r="Z1220" s="18" t="s">
        <v>1394</v>
      </c>
      <c r="AA1220" s="18" t="s">
        <v>1394</v>
      </c>
      <c r="AB1220" s="18" t="s">
        <v>1394</v>
      </c>
      <c r="AC1220" s="18" t="s">
        <v>1394</v>
      </c>
      <c r="AD1220" s="18" t="s">
        <v>1394</v>
      </c>
      <c r="AE1220" s="37">
        <v>0</v>
      </c>
      <c r="AF1220" s="37" t="s">
        <v>445</v>
      </c>
      <c r="AG1220" s="37">
        <v>1</v>
      </c>
      <c r="AH1220" s="37" t="s">
        <v>445</v>
      </c>
      <c r="AI1220" s="37">
        <v>0</v>
      </c>
      <c r="AJ1220" s="37" t="s">
        <v>445</v>
      </c>
      <c r="AK1220" s="37">
        <v>0</v>
      </c>
      <c r="AL1220" s="37" t="s">
        <v>445</v>
      </c>
      <c r="AM1220" s="1" t="s">
        <v>998</v>
      </c>
      <c r="AN1220" s="1" t="s">
        <v>998</v>
      </c>
      <c r="AO1220" s="1" t="s">
        <v>998</v>
      </c>
      <c r="AP1220" s="1" t="s">
        <v>998</v>
      </c>
      <c r="AQ1220" s="1" t="s">
        <v>1002</v>
      </c>
      <c r="AR1220" s="1" t="s">
        <v>1624</v>
      </c>
      <c r="AS1220" s="1" t="s">
        <v>998</v>
      </c>
      <c r="AT1220" s="1" t="s">
        <v>968</v>
      </c>
      <c r="AU1220" s="1" t="s">
        <v>955</v>
      </c>
      <c r="AV1220" s="1" t="s">
        <v>954</v>
      </c>
      <c r="AW1220" s="83" t="s">
        <v>1627</v>
      </c>
      <c r="AX1220" s="1" t="s">
        <v>1421</v>
      </c>
      <c r="AY1220" s="1">
        <v>16.100000000000001</v>
      </c>
      <c r="AZ1220" s="1">
        <v>16</v>
      </c>
    </row>
    <row r="1221" spans="1:52" s="4" customFormat="1" x14ac:dyDescent="0.4">
      <c r="A1221" s="1">
        <v>16</v>
      </c>
      <c r="B1221" s="1">
        <v>16.100000000000001</v>
      </c>
      <c r="C1221" s="1" t="s">
        <v>1623</v>
      </c>
      <c r="D1221" s="2" t="s">
        <v>1835</v>
      </c>
      <c r="E1221" s="1" t="s">
        <v>10</v>
      </c>
      <c r="F1221" s="1" t="s">
        <v>11</v>
      </c>
      <c r="G1221" s="1" t="s">
        <v>12</v>
      </c>
      <c r="H1221" s="1" t="s">
        <v>13</v>
      </c>
      <c r="I1221" s="1" t="s">
        <v>1625</v>
      </c>
      <c r="J1221" s="1" t="s">
        <v>290</v>
      </c>
      <c r="K1221" s="1" t="s">
        <v>13</v>
      </c>
      <c r="L1221" s="1" t="s">
        <v>13</v>
      </c>
      <c r="M1221" s="1" t="s">
        <v>13</v>
      </c>
      <c r="N1221" s="1" t="s">
        <v>13</v>
      </c>
      <c r="O1221" s="18" t="s">
        <v>1394</v>
      </c>
      <c r="P1221" s="18" t="s">
        <v>1394</v>
      </c>
      <c r="Q1221" s="18" t="s">
        <v>1394</v>
      </c>
      <c r="R1221" s="18" t="s">
        <v>1394</v>
      </c>
      <c r="S1221" s="18" t="s">
        <v>1394</v>
      </c>
      <c r="T1221" s="18" t="s">
        <v>1394</v>
      </c>
      <c r="U1221" s="18" t="s">
        <v>1394</v>
      </c>
      <c r="V1221" s="18" t="s">
        <v>1394</v>
      </c>
      <c r="W1221" s="18" t="s">
        <v>1394</v>
      </c>
      <c r="X1221" s="18" t="s">
        <v>1394</v>
      </c>
      <c r="Y1221" s="18" t="s">
        <v>1394</v>
      </c>
      <c r="Z1221" s="18" t="s">
        <v>1394</v>
      </c>
      <c r="AA1221" s="18" t="s">
        <v>1394</v>
      </c>
      <c r="AB1221" s="18" t="s">
        <v>1394</v>
      </c>
      <c r="AC1221" s="18" t="s">
        <v>1394</v>
      </c>
      <c r="AD1221" s="18" t="s">
        <v>1394</v>
      </c>
      <c r="AE1221" s="37">
        <v>1</v>
      </c>
      <c r="AF1221" s="37" t="s">
        <v>445</v>
      </c>
      <c r="AG1221" s="37">
        <v>4</v>
      </c>
      <c r="AH1221" s="37" t="s">
        <v>445</v>
      </c>
      <c r="AI1221" s="37">
        <v>1</v>
      </c>
      <c r="AJ1221" s="37" t="s">
        <v>445</v>
      </c>
      <c r="AK1221" s="37">
        <v>0</v>
      </c>
      <c r="AL1221" s="37" t="s">
        <v>445</v>
      </c>
      <c r="AM1221" s="1" t="s">
        <v>998</v>
      </c>
      <c r="AN1221" s="1" t="s">
        <v>998</v>
      </c>
      <c r="AO1221" s="1" t="s">
        <v>998</v>
      </c>
      <c r="AP1221" s="1" t="s">
        <v>998</v>
      </c>
      <c r="AQ1221" s="1" t="s">
        <v>1002</v>
      </c>
      <c r="AR1221" s="1" t="s">
        <v>1625</v>
      </c>
      <c r="AS1221" s="1" t="s">
        <v>998</v>
      </c>
      <c r="AT1221" s="1" t="s">
        <v>968</v>
      </c>
      <c r="AU1221" s="1" t="s">
        <v>955</v>
      </c>
      <c r="AV1221" s="1" t="s">
        <v>954</v>
      </c>
      <c r="AW1221" s="83" t="s">
        <v>1627</v>
      </c>
      <c r="AX1221" s="1" t="s">
        <v>1421</v>
      </c>
      <c r="AY1221" s="1">
        <v>16.100000000000001</v>
      </c>
      <c r="AZ1221" s="1">
        <v>16</v>
      </c>
    </row>
    <row r="1222" spans="1:52" s="4" customFormat="1" x14ac:dyDescent="0.4">
      <c r="A1222" s="1">
        <v>16</v>
      </c>
      <c r="B1222" s="1">
        <v>16.100000000000001</v>
      </c>
      <c r="C1222" s="1" t="s">
        <v>1623</v>
      </c>
      <c r="D1222" s="2" t="s">
        <v>1835</v>
      </c>
      <c r="E1222" s="1" t="s">
        <v>10</v>
      </c>
      <c r="F1222" s="1" t="s">
        <v>11</v>
      </c>
      <c r="G1222" s="1" t="s">
        <v>12</v>
      </c>
      <c r="H1222" s="1" t="s">
        <v>13</v>
      </c>
      <c r="I1222" s="1" t="s">
        <v>938</v>
      </c>
      <c r="J1222" s="1" t="s">
        <v>290</v>
      </c>
      <c r="K1222" s="1" t="s">
        <v>13</v>
      </c>
      <c r="L1222" s="1" t="s">
        <v>13</v>
      </c>
      <c r="M1222" s="1" t="s">
        <v>13</v>
      </c>
      <c r="N1222" s="1" t="s">
        <v>13</v>
      </c>
      <c r="O1222" s="18" t="s">
        <v>1394</v>
      </c>
      <c r="P1222" s="18" t="s">
        <v>1394</v>
      </c>
      <c r="Q1222" s="18" t="s">
        <v>1394</v>
      </c>
      <c r="R1222" s="18" t="s">
        <v>1394</v>
      </c>
      <c r="S1222" s="18" t="s">
        <v>1394</v>
      </c>
      <c r="T1222" s="18" t="s">
        <v>1394</v>
      </c>
      <c r="U1222" s="18" t="s">
        <v>1394</v>
      </c>
      <c r="V1222" s="18" t="s">
        <v>1394</v>
      </c>
      <c r="W1222" s="18" t="s">
        <v>1394</v>
      </c>
      <c r="X1222" s="18" t="s">
        <v>1394</v>
      </c>
      <c r="Y1222" s="18" t="s">
        <v>1394</v>
      </c>
      <c r="Z1222" s="18" t="s">
        <v>1394</v>
      </c>
      <c r="AA1222" s="18" t="s">
        <v>1394</v>
      </c>
      <c r="AB1222" s="18" t="s">
        <v>1394</v>
      </c>
      <c r="AC1222" s="18" t="s">
        <v>1394</v>
      </c>
      <c r="AD1222" s="18" t="s">
        <v>1394</v>
      </c>
      <c r="AE1222" s="37">
        <v>0</v>
      </c>
      <c r="AF1222" s="37" t="s">
        <v>445</v>
      </c>
      <c r="AG1222" s="37">
        <v>0</v>
      </c>
      <c r="AH1222" s="37" t="s">
        <v>445</v>
      </c>
      <c r="AI1222" s="37">
        <v>0</v>
      </c>
      <c r="AJ1222" s="37" t="s">
        <v>445</v>
      </c>
      <c r="AK1222" s="37">
        <v>0</v>
      </c>
      <c r="AL1222" s="37" t="s">
        <v>445</v>
      </c>
      <c r="AM1222" s="1" t="s">
        <v>998</v>
      </c>
      <c r="AN1222" s="1" t="s">
        <v>998</v>
      </c>
      <c r="AO1222" s="1" t="s">
        <v>998</v>
      </c>
      <c r="AP1222" s="1" t="s">
        <v>998</v>
      </c>
      <c r="AQ1222" s="1" t="s">
        <v>1002</v>
      </c>
      <c r="AR1222" s="1" t="s">
        <v>1599</v>
      </c>
      <c r="AS1222" s="1" t="s">
        <v>998</v>
      </c>
      <c r="AT1222" s="1" t="s">
        <v>968</v>
      </c>
      <c r="AU1222" s="1" t="s">
        <v>955</v>
      </c>
      <c r="AV1222" s="1" t="s">
        <v>954</v>
      </c>
      <c r="AW1222" s="83" t="s">
        <v>1627</v>
      </c>
      <c r="AX1222" s="1" t="s">
        <v>1421</v>
      </c>
      <c r="AY1222" s="1">
        <v>16.100000000000001</v>
      </c>
      <c r="AZ1222" s="1">
        <v>16</v>
      </c>
    </row>
    <row r="1223" spans="1:52" s="14" customFormat="1" ht="52.5" x14ac:dyDescent="0.4">
      <c r="A1223" s="9">
        <v>16</v>
      </c>
      <c r="B1223" s="9">
        <v>16.100000000000001</v>
      </c>
      <c r="C1223" s="9" t="s">
        <v>286</v>
      </c>
      <c r="D1223" s="47" t="s">
        <v>563</v>
      </c>
      <c r="E1223" s="9" t="s">
        <v>10</v>
      </c>
      <c r="F1223" s="9" t="s">
        <v>11</v>
      </c>
      <c r="G1223" s="9" t="s">
        <v>25</v>
      </c>
      <c r="H1223" s="9" t="s">
        <v>13</v>
      </c>
      <c r="I1223" s="9" t="s">
        <v>13</v>
      </c>
      <c r="J1223" s="9" t="s">
        <v>13</v>
      </c>
      <c r="K1223" s="9" t="s">
        <v>13</v>
      </c>
      <c r="L1223" s="9" t="s">
        <v>13</v>
      </c>
      <c r="M1223" s="9" t="s">
        <v>13</v>
      </c>
      <c r="N1223" s="9" t="s">
        <v>13</v>
      </c>
      <c r="O1223" s="49">
        <v>0</v>
      </c>
      <c r="P1223" s="49"/>
      <c r="Q1223" s="49">
        <v>0</v>
      </c>
      <c r="R1223" s="49"/>
      <c r="S1223" s="49">
        <v>0</v>
      </c>
      <c r="T1223" s="49"/>
      <c r="U1223" s="49">
        <v>0</v>
      </c>
      <c r="V1223" s="49"/>
      <c r="W1223" s="49">
        <v>0</v>
      </c>
      <c r="X1223" s="49"/>
      <c r="Y1223" s="49">
        <v>0</v>
      </c>
      <c r="Z1223" s="49"/>
      <c r="AA1223" s="49">
        <v>0</v>
      </c>
      <c r="AB1223" s="49"/>
      <c r="AC1223" s="49">
        <v>0</v>
      </c>
      <c r="AD1223" s="49"/>
      <c r="AE1223" s="49">
        <v>0</v>
      </c>
      <c r="AF1223" s="49" t="s">
        <v>472</v>
      </c>
      <c r="AG1223" s="49">
        <v>0</v>
      </c>
      <c r="AH1223" s="49" t="s">
        <v>472</v>
      </c>
      <c r="AI1223" s="105">
        <v>0</v>
      </c>
      <c r="AJ1223" s="49" t="s">
        <v>472</v>
      </c>
      <c r="AK1223" s="105">
        <v>0</v>
      </c>
      <c r="AL1223" s="49" t="s">
        <v>472</v>
      </c>
      <c r="AM1223" s="9" t="s">
        <v>998</v>
      </c>
      <c r="AN1223" s="9" t="s">
        <v>998</v>
      </c>
      <c r="AO1223" s="9" t="s">
        <v>998</v>
      </c>
      <c r="AP1223" s="9" t="s">
        <v>998</v>
      </c>
      <c r="AQ1223" s="9" t="s">
        <v>998</v>
      </c>
      <c r="AR1223" s="9" t="s">
        <v>998</v>
      </c>
      <c r="AS1223" s="9" t="s">
        <v>998</v>
      </c>
      <c r="AT1223" s="9" t="s">
        <v>974</v>
      </c>
      <c r="AU1223" s="9" t="s">
        <v>955</v>
      </c>
      <c r="AV1223" s="9" t="s">
        <v>954</v>
      </c>
      <c r="AW1223" s="80" t="s">
        <v>850</v>
      </c>
      <c r="AX1223" s="9" t="s">
        <v>286</v>
      </c>
      <c r="AY1223" s="9">
        <v>16.100000000000001</v>
      </c>
      <c r="AZ1223" s="9">
        <v>16</v>
      </c>
    </row>
    <row r="1224" spans="1:52" s="14" customFormat="1" ht="78.75" x14ac:dyDescent="0.4">
      <c r="A1224" s="9">
        <v>16</v>
      </c>
      <c r="B1224" s="9">
        <v>16.100000000000001</v>
      </c>
      <c r="C1224" s="9" t="s">
        <v>1628</v>
      </c>
      <c r="D1224" s="47" t="s">
        <v>1746</v>
      </c>
      <c r="E1224" s="9" t="s">
        <v>10</v>
      </c>
      <c r="F1224" s="9" t="s">
        <v>11</v>
      </c>
      <c r="G1224" s="9" t="s">
        <v>15</v>
      </c>
      <c r="H1224" s="9" t="s">
        <v>13</v>
      </c>
      <c r="I1224" s="9" t="s">
        <v>13</v>
      </c>
      <c r="J1224" s="9" t="s">
        <v>13</v>
      </c>
      <c r="K1224" s="9" t="s">
        <v>13</v>
      </c>
      <c r="L1224" s="9" t="s">
        <v>13</v>
      </c>
      <c r="M1224" s="9" t="s">
        <v>13</v>
      </c>
      <c r="N1224" s="9" t="s">
        <v>13</v>
      </c>
      <c r="O1224" s="49" t="s">
        <v>1394</v>
      </c>
      <c r="P1224" s="49" t="s">
        <v>1394</v>
      </c>
      <c r="Q1224" s="49" t="s">
        <v>1394</v>
      </c>
      <c r="R1224" s="49" t="s">
        <v>1394</v>
      </c>
      <c r="S1224" s="49" t="s">
        <v>1394</v>
      </c>
      <c r="T1224" s="49" t="s">
        <v>1394</v>
      </c>
      <c r="U1224" s="49" t="s">
        <v>1394</v>
      </c>
      <c r="V1224" s="49" t="s">
        <v>1394</v>
      </c>
      <c r="W1224" s="49" t="s">
        <v>1394</v>
      </c>
      <c r="X1224" s="49" t="s">
        <v>1394</v>
      </c>
      <c r="Y1224" s="49" t="s">
        <v>1394</v>
      </c>
      <c r="Z1224" s="49" t="s">
        <v>1394</v>
      </c>
      <c r="AA1224" s="49" t="s">
        <v>1394</v>
      </c>
      <c r="AB1224" s="49" t="s">
        <v>1394</v>
      </c>
      <c r="AC1224" s="49" t="s">
        <v>1394</v>
      </c>
      <c r="AD1224" s="49" t="s">
        <v>1394</v>
      </c>
      <c r="AE1224" s="49">
        <v>0</v>
      </c>
      <c r="AF1224" s="49" t="s">
        <v>472</v>
      </c>
      <c r="AG1224" s="49">
        <v>0</v>
      </c>
      <c r="AH1224" s="49" t="s">
        <v>472</v>
      </c>
      <c r="AI1224" s="105">
        <v>0</v>
      </c>
      <c r="AJ1224" s="49" t="s">
        <v>472</v>
      </c>
      <c r="AK1224" s="105">
        <v>0</v>
      </c>
      <c r="AL1224" s="49" t="s">
        <v>472</v>
      </c>
      <c r="AM1224" s="9" t="s">
        <v>998</v>
      </c>
      <c r="AN1224" s="9" t="s">
        <v>998</v>
      </c>
      <c r="AO1224" s="9" t="s">
        <v>998</v>
      </c>
      <c r="AP1224" s="9" t="s">
        <v>998</v>
      </c>
      <c r="AQ1224" s="9" t="s">
        <v>998</v>
      </c>
      <c r="AR1224" s="9" t="s">
        <v>998</v>
      </c>
      <c r="AS1224" s="9" t="s">
        <v>998</v>
      </c>
      <c r="AT1224" s="9" t="s">
        <v>969</v>
      </c>
      <c r="AU1224" s="9" t="s">
        <v>955</v>
      </c>
      <c r="AV1224" s="9" t="s">
        <v>954</v>
      </c>
      <c r="AW1224" s="80" t="s">
        <v>1629</v>
      </c>
      <c r="AX1224" s="9" t="s">
        <v>1628</v>
      </c>
      <c r="AY1224" s="9">
        <v>16.100000000000001</v>
      </c>
      <c r="AZ1224" s="9">
        <v>16</v>
      </c>
    </row>
    <row r="1225" spans="1:52" s="4" customFormat="1" ht="78.75" x14ac:dyDescent="0.4">
      <c r="A1225" s="1">
        <v>16</v>
      </c>
      <c r="B1225" s="1">
        <v>16.100000000000001</v>
      </c>
      <c r="C1225" s="1" t="s">
        <v>1628</v>
      </c>
      <c r="D1225" s="2" t="s">
        <v>1746</v>
      </c>
      <c r="E1225" s="1" t="s">
        <v>10</v>
      </c>
      <c r="F1225" s="1" t="s">
        <v>11</v>
      </c>
      <c r="G1225" s="1" t="s">
        <v>15</v>
      </c>
      <c r="H1225" s="1" t="s">
        <v>13</v>
      </c>
      <c r="I1225" s="1" t="s">
        <v>13</v>
      </c>
      <c r="J1225" s="1" t="s">
        <v>291</v>
      </c>
      <c r="K1225" s="1" t="s">
        <v>13</v>
      </c>
      <c r="L1225" s="1" t="s">
        <v>13</v>
      </c>
      <c r="M1225" s="1" t="s">
        <v>13</v>
      </c>
      <c r="N1225" s="1" t="s">
        <v>13</v>
      </c>
      <c r="O1225" s="18" t="s">
        <v>1394</v>
      </c>
      <c r="P1225" s="18" t="s">
        <v>1394</v>
      </c>
      <c r="Q1225" s="18" t="s">
        <v>1394</v>
      </c>
      <c r="R1225" s="18" t="s">
        <v>1394</v>
      </c>
      <c r="S1225" s="18" t="s">
        <v>1394</v>
      </c>
      <c r="T1225" s="18" t="s">
        <v>1394</v>
      </c>
      <c r="U1225" s="18" t="s">
        <v>1394</v>
      </c>
      <c r="V1225" s="18" t="s">
        <v>1394</v>
      </c>
      <c r="W1225" s="18" t="s">
        <v>1394</v>
      </c>
      <c r="X1225" s="18" t="s">
        <v>1394</v>
      </c>
      <c r="Y1225" s="18" t="s">
        <v>1394</v>
      </c>
      <c r="Z1225" s="18" t="s">
        <v>1394</v>
      </c>
      <c r="AA1225" s="18" t="s">
        <v>1394</v>
      </c>
      <c r="AB1225" s="18" t="s">
        <v>1394</v>
      </c>
      <c r="AC1225" s="18" t="s">
        <v>1394</v>
      </c>
      <c r="AD1225" s="18" t="s">
        <v>1394</v>
      </c>
      <c r="AE1225" s="18">
        <v>0</v>
      </c>
      <c r="AF1225" s="18" t="s">
        <v>472</v>
      </c>
      <c r="AG1225" s="18">
        <v>0</v>
      </c>
      <c r="AH1225" s="18" t="s">
        <v>472</v>
      </c>
      <c r="AI1225" s="78">
        <v>0</v>
      </c>
      <c r="AJ1225" s="18" t="s">
        <v>472</v>
      </c>
      <c r="AK1225" s="78">
        <v>0</v>
      </c>
      <c r="AL1225" s="18" t="s">
        <v>472</v>
      </c>
      <c r="AM1225" s="1" t="s">
        <v>998</v>
      </c>
      <c r="AN1225" s="1" t="s">
        <v>998</v>
      </c>
      <c r="AO1225" s="1" t="s">
        <v>998</v>
      </c>
      <c r="AP1225" s="1" t="s">
        <v>998</v>
      </c>
      <c r="AQ1225" s="1" t="s">
        <v>1003</v>
      </c>
      <c r="AR1225" s="1" t="s">
        <v>998</v>
      </c>
      <c r="AS1225" s="1" t="s">
        <v>998</v>
      </c>
      <c r="AT1225" s="1" t="s">
        <v>969</v>
      </c>
      <c r="AU1225" s="1" t="s">
        <v>955</v>
      </c>
      <c r="AV1225" s="1" t="s">
        <v>954</v>
      </c>
      <c r="AW1225" s="83" t="s">
        <v>1629</v>
      </c>
      <c r="AX1225" s="1" t="s">
        <v>1628</v>
      </c>
      <c r="AY1225" s="1">
        <v>16.100000000000001</v>
      </c>
      <c r="AZ1225" s="1">
        <v>16</v>
      </c>
    </row>
    <row r="1226" spans="1:52" s="4" customFormat="1" ht="78.75" x14ac:dyDescent="0.4">
      <c r="A1226" s="1">
        <v>16</v>
      </c>
      <c r="B1226" s="1">
        <v>16.100000000000001</v>
      </c>
      <c r="C1226" s="1" t="s">
        <v>1628</v>
      </c>
      <c r="D1226" s="2" t="s">
        <v>1746</v>
      </c>
      <c r="E1226" s="1" t="s">
        <v>10</v>
      </c>
      <c r="F1226" s="1" t="s">
        <v>11</v>
      </c>
      <c r="G1226" s="1" t="s">
        <v>15</v>
      </c>
      <c r="H1226" s="1" t="s">
        <v>13</v>
      </c>
      <c r="I1226" s="1" t="s">
        <v>13</v>
      </c>
      <c r="J1226" s="1" t="s">
        <v>290</v>
      </c>
      <c r="K1226" s="1" t="s">
        <v>13</v>
      </c>
      <c r="L1226" s="1" t="s">
        <v>13</v>
      </c>
      <c r="M1226" s="1" t="s">
        <v>13</v>
      </c>
      <c r="N1226" s="1" t="s">
        <v>13</v>
      </c>
      <c r="O1226" s="18" t="s">
        <v>1394</v>
      </c>
      <c r="P1226" s="18" t="s">
        <v>1394</v>
      </c>
      <c r="Q1226" s="18" t="s">
        <v>1394</v>
      </c>
      <c r="R1226" s="18" t="s">
        <v>1394</v>
      </c>
      <c r="S1226" s="18" t="s">
        <v>1394</v>
      </c>
      <c r="T1226" s="18" t="s">
        <v>1394</v>
      </c>
      <c r="U1226" s="18" t="s">
        <v>1394</v>
      </c>
      <c r="V1226" s="18" t="s">
        <v>1394</v>
      </c>
      <c r="W1226" s="18" t="s">
        <v>1394</v>
      </c>
      <c r="X1226" s="18" t="s">
        <v>1394</v>
      </c>
      <c r="Y1226" s="18" t="s">
        <v>1394</v>
      </c>
      <c r="Z1226" s="18" t="s">
        <v>1394</v>
      </c>
      <c r="AA1226" s="18" t="s">
        <v>1394</v>
      </c>
      <c r="AB1226" s="18" t="s">
        <v>1394</v>
      </c>
      <c r="AC1226" s="18" t="s">
        <v>1394</v>
      </c>
      <c r="AD1226" s="18" t="s">
        <v>1394</v>
      </c>
      <c r="AE1226" s="18">
        <v>0</v>
      </c>
      <c r="AF1226" s="18" t="s">
        <v>472</v>
      </c>
      <c r="AG1226" s="1">
        <v>0.1</v>
      </c>
      <c r="AH1226" s="18" t="s">
        <v>472</v>
      </c>
      <c r="AI1226" s="78">
        <v>0.1</v>
      </c>
      <c r="AJ1226" s="18" t="s">
        <v>472</v>
      </c>
      <c r="AK1226" s="78">
        <v>0.1</v>
      </c>
      <c r="AL1226" s="18" t="s">
        <v>472</v>
      </c>
      <c r="AM1226" s="1" t="s">
        <v>998</v>
      </c>
      <c r="AN1226" s="1" t="s">
        <v>998</v>
      </c>
      <c r="AO1226" s="1" t="s">
        <v>998</v>
      </c>
      <c r="AP1226" s="1" t="s">
        <v>998</v>
      </c>
      <c r="AQ1226" s="1" t="s">
        <v>1002</v>
      </c>
      <c r="AR1226" s="1" t="s">
        <v>998</v>
      </c>
      <c r="AS1226" s="1" t="s">
        <v>998</v>
      </c>
      <c r="AT1226" s="1" t="s">
        <v>969</v>
      </c>
      <c r="AU1226" s="1" t="s">
        <v>955</v>
      </c>
      <c r="AV1226" s="1" t="s">
        <v>954</v>
      </c>
      <c r="AW1226" s="83" t="s">
        <v>1629</v>
      </c>
      <c r="AX1226" s="1" t="s">
        <v>1628</v>
      </c>
      <c r="AY1226" s="1">
        <v>16.100000000000001</v>
      </c>
      <c r="AZ1226" s="1">
        <v>16</v>
      </c>
    </row>
    <row r="1227" spans="1:52" s="4" customFormat="1" ht="78.75" x14ac:dyDescent="0.4">
      <c r="A1227" s="1">
        <v>16</v>
      </c>
      <c r="B1227" s="1">
        <v>16.100000000000001</v>
      </c>
      <c r="C1227" s="1" t="s">
        <v>1421</v>
      </c>
      <c r="D1227" s="2" t="s">
        <v>1747</v>
      </c>
      <c r="E1227" s="1" t="s">
        <v>10</v>
      </c>
      <c r="F1227" s="1" t="s">
        <v>11</v>
      </c>
      <c r="G1227" s="1" t="s">
        <v>12</v>
      </c>
      <c r="H1227" s="1" t="s">
        <v>13</v>
      </c>
      <c r="I1227" s="1" t="s">
        <v>13</v>
      </c>
      <c r="J1227" s="1" t="s">
        <v>13</v>
      </c>
      <c r="K1227" s="1" t="s">
        <v>13</v>
      </c>
      <c r="L1227" s="1" t="s">
        <v>13</v>
      </c>
      <c r="M1227" s="1" t="s">
        <v>13</v>
      </c>
      <c r="N1227" s="1" t="s">
        <v>13</v>
      </c>
      <c r="O1227" s="18" t="s">
        <v>1394</v>
      </c>
      <c r="P1227" s="18" t="s">
        <v>1394</v>
      </c>
      <c r="Q1227" s="18" t="s">
        <v>1394</v>
      </c>
      <c r="R1227" s="18" t="s">
        <v>1394</v>
      </c>
      <c r="S1227" s="18" t="s">
        <v>1394</v>
      </c>
      <c r="T1227" s="18" t="s">
        <v>1394</v>
      </c>
      <c r="U1227" s="18" t="s">
        <v>1394</v>
      </c>
      <c r="V1227" s="18" t="s">
        <v>1394</v>
      </c>
      <c r="W1227" s="18" t="s">
        <v>1394</v>
      </c>
      <c r="X1227" s="18" t="s">
        <v>1394</v>
      </c>
      <c r="Y1227" s="18" t="s">
        <v>1394</v>
      </c>
      <c r="Z1227" s="18" t="s">
        <v>1394</v>
      </c>
      <c r="AA1227" s="18" t="s">
        <v>1394</v>
      </c>
      <c r="AB1227" s="18" t="s">
        <v>1394</v>
      </c>
      <c r="AC1227" s="18" t="s">
        <v>1394</v>
      </c>
      <c r="AD1227" s="18" t="s">
        <v>1394</v>
      </c>
      <c r="AE1227" s="18">
        <v>922</v>
      </c>
      <c r="AF1227" s="18" t="s">
        <v>445</v>
      </c>
      <c r="AG1227" s="43">
        <v>1284</v>
      </c>
      <c r="AH1227" s="18" t="s">
        <v>445</v>
      </c>
      <c r="AI1227" s="37">
        <v>1237</v>
      </c>
      <c r="AJ1227" s="18" t="s">
        <v>445</v>
      </c>
      <c r="AK1227" s="37">
        <v>1038</v>
      </c>
      <c r="AL1227" s="18" t="s">
        <v>445</v>
      </c>
      <c r="AM1227" s="1" t="s">
        <v>998</v>
      </c>
      <c r="AN1227" s="1" t="s">
        <v>998</v>
      </c>
      <c r="AO1227" s="1" t="s">
        <v>998</v>
      </c>
      <c r="AP1227" s="1" t="s">
        <v>998</v>
      </c>
      <c r="AQ1227" s="1" t="s">
        <v>998</v>
      </c>
      <c r="AR1227" s="1" t="s">
        <v>998</v>
      </c>
      <c r="AS1227" s="1" t="s">
        <v>998</v>
      </c>
      <c r="AT1227" s="1" t="s">
        <v>968</v>
      </c>
      <c r="AU1227" s="1" t="s">
        <v>955</v>
      </c>
      <c r="AV1227" s="1" t="s">
        <v>954</v>
      </c>
      <c r="AW1227" s="83" t="s">
        <v>1630</v>
      </c>
      <c r="AX1227" s="1" t="s">
        <v>1421</v>
      </c>
      <c r="AY1227" s="1">
        <v>16.100000000000001</v>
      </c>
      <c r="AZ1227" s="1">
        <v>16</v>
      </c>
    </row>
    <row r="1228" spans="1:52" s="4" customFormat="1" ht="78.75" x14ac:dyDescent="0.4">
      <c r="A1228" s="1">
        <v>16</v>
      </c>
      <c r="B1228" s="1">
        <v>16.100000000000001</v>
      </c>
      <c r="C1228" s="1" t="s">
        <v>1421</v>
      </c>
      <c r="D1228" s="2" t="s">
        <v>1747</v>
      </c>
      <c r="E1228" s="1" t="s">
        <v>10</v>
      </c>
      <c r="F1228" s="1" t="s">
        <v>11</v>
      </c>
      <c r="G1228" s="1" t="s">
        <v>12</v>
      </c>
      <c r="H1228" s="1" t="s">
        <v>13</v>
      </c>
      <c r="I1228" s="1" t="s">
        <v>13</v>
      </c>
      <c r="J1228" s="1" t="s">
        <v>291</v>
      </c>
      <c r="K1228" s="1" t="s">
        <v>13</v>
      </c>
      <c r="L1228" s="1" t="s">
        <v>13</v>
      </c>
      <c r="M1228" s="1" t="s">
        <v>13</v>
      </c>
      <c r="N1228" s="1" t="s">
        <v>13</v>
      </c>
      <c r="O1228" s="18" t="s">
        <v>1394</v>
      </c>
      <c r="P1228" s="18" t="s">
        <v>1394</v>
      </c>
      <c r="Q1228" s="18" t="s">
        <v>1394</v>
      </c>
      <c r="R1228" s="18" t="s">
        <v>1394</v>
      </c>
      <c r="S1228" s="18" t="s">
        <v>1394</v>
      </c>
      <c r="T1228" s="18" t="s">
        <v>1394</v>
      </c>
      <c r="U1228" s="18" t="s">
        <v>1394</v>
      </c>
      <c r="V1228" s="18" t="s">
        <v>1394</v>
      </c>
      <c r="W1228" s="18" t="s">
        <v>1394</v>
      </c>
      <c r="X1228" s="18" t="s">
        <v>1394</v>
      </c>
      <c r="Y1228" s="18" t="s">
        <v>1394</v>
      </c>
      <c r="Z1228" s="18" t="s">
        <v>1394</v>
      </c>
      <c r="AA1228" s="18" t="s">
        <v>1394</v>
      </c>
      <c r="AB1228" s="18" t="s">
        <v>1394</v>
      </c>
      <c r="AC1228" s="18" t="s">
        <v>1394</v>
      </c>
      <c r="AD1228" s="18" t="s">
        <v>1394</v>
      </c>
      <c r="AE1228" s="18">
        <v>641</v>
      </c>
      <c r="AF1228" s="18" t="s">
        <v>445</v>
      </c>
      <c r="AG1228" s="18">
        <v>924</v>
      </c>
      <c r="AH1228" s="18" t="s">
        <v>445</v>
      </c>
      <c r="AI1228" s="37">
        <v>847</v>
      </c>
      <c r="AJ1228" s="18" t="s">
        <v>445</v>
      </c>
      <c r="AK1228" s="37">
        <v>610</v>
      </c>
      <c r="AL1228" s="18" t="s">
        <v>445</v>
      </c>
      <c r="AM1228" s="1" t="s">
        <v>998</v>
      </c>
      <c r="AN1228" s="1" t="s">
        <v>998</v>
      </c>
      <c r="AO1228" s="1" t="s">
        <v>998</v>
      </c>
      <c r="AP1228" s="1" t="s">
        <v>998</v>
      </c>
      <c r="AQ1228" s="1" t="s">
        <v>1003</v>
      </c>
      <c r="AR1228" s="1" t="s">
        <v>998</v>
      </c>
      <c r="AS1228" s="1" t="s">
        <v>998</v>
      </c>
      <c r="AT1228" s="1" t="s">
        <v>968</v>
      </c>
      <c r="AU1228" s="1" t="s">
        <v>955</v>
      </c>
      <c r="AV1228" s="1" t="s">
        <v>954</v>
      </c>
      <c r="AW1228" s="83" t="s">
        <v>1630</v>
      </c>
      <c r="AX1228" s="1" t="s">
        <v>1421</v>
      </c>
      <c r="AY1228" s="1">
        <v>16.100000000000001</v>
      </c>
      <c r="AZ1228" s="1">
        <v>16</v>
      </c>
    </row>
    <row r="1229" spans="1:52" s="4" customFormat="1" ht="78.75" x14ac:dyDescent="0.4">
      <c r="A1229" s="1">
        <v>16</v>
      </c>
      <c r="B1229" s="1">
        <v>16.100000000000001</v>
      </c>
      <c r="C1229" s="1" t="s">
        <v>1421</v>
      </c>
      <c r="D1229" s="2" t="s">
        <v>1747</v>
      </c>
      <c r="E1229" s="1" t="s">
        <v>10</v>
      </c>
      <c r="F1229" s="1" t="s">
        <v>11</v>
      </c>
      <c r="G1229" s="1" t="s">
        <v>12</v>
      </c>
      <c r="H1229" s="1" t="s">
        <v>13</v>
      </c>
      <c r="I1229" s="1" t="s">
        <v>13</v>
      </c>
      <c r="J1229" s="1" t="s">
        <v>290</v>
      </c>
      <c r="K1229" s="1" t="s">
        <v>13</v>
      </c>
      <c r="L1229" s="1" t="s">
        <v>13</v>
      </c>
      <c r="M1229" s="1" t="s">
        <v>13</v>
      </c>
      <c r="N1229" s="1" t="s">
        <v>13</v>
      </c>
      <c r="O1229" s="18" t="s">
        <v>1394</v>
      </c>
      <c r="P1229" s="18" t="s">
        <v>1394</v>
      </c>
      <c r="Q1229" s="18" t="s">
        <v>1394</v>
      </c>
      <c r="R1229" s="18" t="s">
        <v>1394</v>
      </c>
      <c r="S1229" s="18" t="s">
        <v>1394</v>
      </c>
      <c r="T1229" s="18" t="s">
        <v>1394</v>
      </c>
      <c r="U1229" s="18" t="s">
        <v>1394</v>
      </c>
      <c r="V1229" s="18" t="s">
        <v>1394</v>
      </c>
      <c r="W1229" s="18" t="s">
        <v>1394</v>
      </c>
      <c r="X1229" s="18" t="s">
        <v>1394</v>
      </c>
      <c r="Y1229" s="18" t="s">
        <v>1394</v>
      </c>
      <c r="Z1229" s="18" t="s">
        <v>1394</v>
      </c>
      <c r="AA1229" s="18" t="s">
        <v>1394</v>
      </c>
      <c r="AB1229" s="18" t="s">
        <v>1394</v>
      </c>
      <c r="AC1229" s="18" t="s">
        <v>1394</v>
      </c>
      <c r="AD1229" s="18" t="s">
        <v>1394</v>
      </c>
      <c r="AE1229" s="18">
        <v>281</v>
      </c>
      <c r="AF1229" s="18" t="s">
        <v>445</v>
      </c>
      <c r="AG1229" s="18">
        <v>360</v>
      </c>
      <c r="AH1229" s="18" t="s">
        <v>445</v>
      </c>
      <c r="AI1229" s="37">
        <v>390</v>
      </c>
      <c r="AJ1229" s="18" t="s">
        <v>445</v>
      </c>
      <c r="AK1229" s="37">
        <v>428</v>
      </c>
      <c r="AL1229" s="18" t="s">
        <v>445</v>
      </c>
      <c r="AM1229" s="1" t="s">
        <v>998</v>
      </c>
      <c r="AN1229" s="1" t="s">
        <v>998</v>
      </c>
      <c r="AO1229" s="1" t="s">
        <v>998</v>
      </c>
      <c r="AP1229" s="1" t="s">
        <v>998</v>
      </c>
      <c r="AQ1229" s="1" t="s">
        <v>1002</v>
      </c>
      <c r="AR1229" s="1" t="s">
        <v>998</v>
      </c>
      <c r="AS1229" s="1" t="s">
        <v>998</v>
      </c>
      <c r="AT1229" s="1" t="s">
        <v>968</v>
      </c>
      <c r="AU1229" s="1" t="s">
        <v>955</v>
      </c>
      <c r="AV1229" s="1" t="s">
        <v>954</v>
      </c>
      <c r="AW1229" s="83" t="s">
        <v>1630</v>
      </c>
      <c r="AX1229" s="1" t="s">
        <v>1421</v>
      </c>
      <c r="AY1229" s="1">
        <v>16.100000000000001</v>
      </c>
      <c r="AZ1229" s="1">
        <v>16</v>
      </c>
    </row>
    <row r="1230" spans="1:52" s="14" customFormat="1" ht="52.5" x14ac:dyDescent="0.4">
      <c r="A1230" s="9">
        <v>16</v>
      </c>
      <c r="B1230" s="9">
        <v>16.100000000000001</v>
      </c>
      <c r="C1230" s="9" t="s">
        <v>287</v>
      </c>
      <c r="D1230" s="47" t="s">
        <v>564</v>
      </c>
      <c r="E1230" s="9" t="s">
        <v>10</v>
      </c>
      <c r="F1230" s="9" t="s">
        <v>11</v>
      </c>
      <c r="G1230" s="9" t="s">
        <v>15</v>
      </c>
      <c r="H1230" s="9" t="s">
        <v>13</v>
      </c>
      <c r="I1230" s="9" t="s">
        <v>13</v>
      </c>
      <c r="J1230" s="9" t="s">
        <v>13</v>
      </c>
      <c r="K1230" s="9" t="s">
        <v>13</v>
      </c>
      <c r="L1230" s="9" t="s">
        <v>13</v>
      </c>
      <c r="M1230" s="9" t="s">
        <v>13</v>
      </c>
      <c r="N1230" s="9" t="s">
        <v>13</v>
      </c>
      <c r="O1230" s="49">
        <v>100</v>
      </c>
      <c r="P1230" s="49"/>
      <c r="Q1230" s="49">
        <v>100</v>
      </c>
      <c r="R1230" s="49"/>
      <c r="S1230" s="49">
        <v>100</v>
      </c>
      <c r="T1230" s="49"/>
      <c r="U1230" s="49">
        <v>100</v>
      </c>
      <c r="V1230" s="49"/>
      <c r="W1230" s="49">
        <v>100</v>
      </c>
      <c r="X1230" s="49"/>
      <c r="Y1230" s="49">
        <v>100</v>
      </c>
      <c r="Z1230" s="49"/>
      <c r="AA1230" s="49">
        <v>100</v>
      </c>
      <c r="AB1230" s="49"/>
      <c r="AC1230" s="49">
        <v>100</v>
      </c>
      <c r="AD1230" s="49"/>
      <c r="AE1230" s="49">
        <v>100</v>
      </c>
      <c r="AF1230" s="49"/>
      <c r="AG1230" s="49">
        <v>100</v>
      </c>
      <c r="AH1230" s="49"/>
      <c r="AI1230" s="105">
        <v>100</v>
      </c>
      <c r="AJ1230" s="49"/>
      <c r="AK1230" s="105">
        <v>100</v>
      </c>
      <c r="AL1230" s="49"/>
      <c r="AM1230" s="9" t="s">
        <v>998</v>
      </c>
      <c r="AN1230" s="9" t="s">
        <v>998</v>
      </c>
      <c r="AO1230" s="9" t="s">
        <v>998</v>
      </c>
      <c r="AP1230" s="9" t="s">
        <v>998</v>
      </c>
      <c r="AQ1230" s="9" t="s">
        <v>998</v>
      </c>
      <c r="AR1230" s="9" t="s">
        <v>998</v>
      </c>
      <c r="AS1230" s="9" t="s">
        <v>998</v>
      </c>
      <c r="AT1230" s="9" t="s">
        <v>969</v>
      </c>
      <c r="AU1230" s="9" t="s">
        <v>955</v>
      </c>
      <c r="AV1230" s="9" t="s">
        <v>954</v>
      </c>
      <c r="AW1230" s="80" t="s">
        <v>851</v>
      </c>
      <c r="AX1230" s="9" t="s">
        <v>287</v>
      </c>
      <c r="AY1230" s="9">
        <v>16.100000000000001</v>
      </c>
      <c r="AZ1230" s="9">
        <v>16</v>
      </c>
    </row>
    <row r="1231" spans="1:52" s="92" customFormat="1" ht="105" x14ac:dyDescent="0.4">
      <c r="A1231" s="88">
        <v>16</v>
      </c>
      <c r="B1231" s="88">
        <v>16.2</v>
      </c>
      <c r="C1231" s="88" t="s">
        <v>90</v>
      </c>
      <c r="D1231" s="89" t="s">
        <v>854</v>
      </c>
      <c r="E1231" s="88" t="s">
        <v>10</v>
      </c>
      <c r="F1231" s="88" t="s">
        <v>1202</v>
      </c>
      <c r="G1231" s="88" t="s">
        <v>15</v>
      </c>
      <c r="H1231" s="88" t="s">
        <v>13</v>
      </c>
      <c r="I1231" s="122" t="s">
        <v>929</v>
      </c>
      <c r="J1231" s="88" t="s">
        <v>13</v>
      </c>
      <c r="K1231" s="88" t="s">
        <v>13</v>
      </c>
      <c r="L1231" s="88" t="s">
        <v>13</v>
      </c>
      <c r="M1231" s="88" t="s">
        <v>13</v>
      </c>
      <c r="N1231" s="88" t="s">
        <v>13</v>
      </c>
      <c r="O1231" s="88" t="s">
        <v>1394</v>
      </c>
      <c r="P1231" s="88" t="s">
        <v>1394</v>
      </c>
      <c r="Q1231" s="88" t="s">
        <v>1394</v>
      </c>
      <c r="R1231" s="88" t="s">
        <v>1394</v>
      </c>
      <c r="S1231" s="88" t="s">
        <v>1394</v>
      </c>
      <c r="T1231" s="88" t="s">
        <v>1394</v>
      </c>
      <c r="U1231" s="88" t="s">
        <v>1394</v>
      </c>
      <c r="V1231" s="88" t="s">
        <v>1394</v>
      </c>
      <c r="W1231" s="88" t="s">
        <v>1394</v>
      </c>
      <c r="X1231" s="88" t="s">
        <v>1394</v>
      </c>
      <c r="Y1231" s="91">
        <v>49.9</v>
      </c>
      <c r="Z1231" s="91" t="s">
        <v>346</v>
      </c>
      <c r="AA1231" s="88" t="s">
        <v>1394</v>
      </c>
      <c r="AB1231" s="88" t="s">
        <v>1394</v>
      </c>
      <c r="AC1231" s="88" t="s">
        <v>1394</v>
      </c>
      <c r="AD1231" s="88" t="s">
        <v>1394</v>
      </c>
      <c r="AE1231" s="88" t="s">
        <v>1394</v>
      </c>
      <c r="AF1231" s="88" t="s">
        <v>1394</v>
      </c>
      <c r="AG1231" s="88" t="s">
        <v>1394</v>
      </c>
      <c r="AH1231" s="88" t="s">
        <v>1394</v>
      </c>
      <c r="AI1231" s="88" t="s">
        <v>1394</v>
      </c>
      <c r="AJ1231" s="88" t="s">
        <v>1394</v>
      </c>
      <c r="AK1231" s="88" t="s">
        <v>1394</v>
      </c>
      <c r="AL1231" s="88" t="s">
        <v>1394</v>
      </c>
      <c r="AM1231" s="88" t="s">
        <v>998</v>
      </c>
      <c r="AN1231" s="88" t="s">
        <v>998</v>
      </c>
      <c r="AO1231" s="88" t="s">
        <v>998</v>
      </c>
      <c r="AP1231" s="88" t="s">
        <v>998</v>
      </c>
      <c r="AQ1231" s="88" t="s">
        <v>998</v>
      </c>
      <c r="AR1231" s="88" t="s">
        <v>929</v>
      </c>
      <c r="AS1231" s="88" t="s">
        <v>998</v>
      </c>
      <c r="AT1231" s="88" t="s">
        <v>969</v>
      </c>
      <c r="AU1231" s="88" t="s">
        <v>886</v>
      </c>
      <c r="AV1231" s="88" t="s">
        <v>954</v>
      </c>
      <c r="AW1231" s="90" t="s">
        <v>852</v>
      </c>
      <c r="AX1231" s="88" t="s">
        <v>90</v>
      </c>
      <c r="AY1231" s="88">
        <v>16.2</v>
      </c>
      <c r="AZ1231" s="88">
        <v>16</v>
      </c>
    </row>
    <row r="1232" spans="1:52" s="102" customFormat="1" ht="105" x14ac:dyDescent="0.4">
      <c r="A1232" s="99">
        <v>16</v>
      </c>
      <c r="B1232" s="99">
        <v>16.2</v>
      </c>
      <c r="C1232" s="99" t="s">
        <v>90</v>
      </c>
      <c r="D1232" s="100" t="s">
        <v>854</v>
      </c>
      <c r="E1232" s="99" t="s">
        <v>10</v>
      </c>
      <c r="F1232" s="99" t="s">
        <v>1202</v>
      </c>
      <c r="G1232" s="16" t="s">
        <v>15</v>
      </c>
      <c r="H1232" s="16" t="s">
        <v>13</v>
      </c>
      <c r="I1232" s="123" t="s">
        <v>929</v>
      </c>
      <c r="J1232" s="99" t="s">
        <v>290</v>
      </c>
      <c r="K1232" s="99" t="s">
        <v>13</v>
      </c>
      <c r="L1232" s="99" t="s">
        <v>13</v>
      </c>
      <c r="M1232" s="99" t="s">
        <v>13</v>
      </c>
      <c r="N1232" s="99" t="s">
        <v>13</v>
      </c>
      <c r="O1232" s="99" t="s">
        <v>1394</v>
      </c>
      <c r="P1232" s="99" t="s">
        <v>1394</v>
      </c>
      <c r="Q1232" s="99" t="s">
        <v>1394</v>
      </c>
      <c r="R1232" s="99" t="s">
        <v>1394</v>
      </c>
      <c r="S1232" s="99" t="s">
        <v>1394</v>
      </c>
      <c r="T1232" s="99" t="s">
        <v>1394</v>
      </c>
      <c r="U1232" s="99" t="s">
        <v>1394</v>
      </c>
      <c r="V1232" s="99" t="s">
        <v>1394</v>
      </c>
      <c r="W1232" s="99" t="s">
        <v>1394</v>
      </c>
      <c r="X1232" s="99" t="s">
        <v>1394</v>
      </c>
      <c r="Y1232" s="67">
        <v>46.3</v>
      </c>
      <c r="Z1232" s="101" t="s">
        <v>346</v>
      </c>
      <c r="AA1232" s="99" t="s">
        <v>1394</v>
      </c>
      <c r="AB1232" s="99" t="s">
        <v>1394</v>
      </c>
      <c r="AC1232" s="99" t="s">
        <v>1394</v>
      </c>
      <c r="AD1232" s="99" t="s">
        <v>1394</v>
      </c>
      <c r="AE1232" s="99" t="s">
        <v>1394</v>
      </c>
      <c r="AF1232" s="99" t="s">
        <v>1394</v>
      </c>
      <c r="AG1232" s="99" t="s">
        <v>1394</v>
      </c>
      <c r="AH1232" s="99" t="s">
        <v>1394</v>
      </c>
      <c r="AI1232" s="99" t="s">
        <v>1394</v>
      </c>
      <c r="AJ1232" s="99" t="s">
        <v>1394</v>
      </c>
      <c r="AK1232" s="99" t="s">
        <v>1394</v>
      </c>
      <c r="AL1232" s="99" t="s">
        <v>1394</v>
      </c>
      <c r="AM1232" s="99" t="s">
        <v>998</v>
      </c>
      <c r="AN1232" s="99" t="s">
        <v>998</v>
      </c>
      <c r="AO1232" s="99" t="s">
        <v>998</v>
      </c>
      <c r="AP1232" s="99" t="s">
        <v>998</v>
      </c>
      <c r="AQ1232" s="99" t="s">
        <v>1002</v>
      </c>
      <c r="AR1232" s="117" t="s">
        <v>929</v>
      </c>
      <c r="AS1232" s="16" t="s">
        <v>998</v>
      </c>
      <c r="AT1232" s="16" t="s">
        <v>969</v>
      </c>
      <c r="AU1232" s="99" t="s">
        <v>886</v>
      </c>
      <c r="AV1232" s="99" t="s">
        <v>954</v>
      </c>
      <c r="AW1232" s="85" t="s">
        <v>853</v>
      </c>
      <c r="AX1232" s="99" t="s">
        <v>90</v>
      </c>
      <c r="AY1232" s="99">
        <v>16.2</v>
      </c>
      <c r="AZ1232" s="99">
        <v>16</v>
      </c>
    </row>
    <row r="1233" spans="1:16384" s="16" customFormat="1" ht="105" x14ac:dyDescent="0.4">
      <c r="A1233" s="16">
        <v>16</v>
      </c>
      <c r="B1233" s="16">
        <v>16.2</v>
      </c>
      <c r="C1233" s="16" t="s">
        <v>90</v>
      </c>
      <c r="D1233" s="100" t="s">
        <v>854</v>
      </c>
      <c r="E1233" s="16" t="s">
        <v>10</v>
      </c>
      <c r="F1233" s="16" t="s">
        <v>1202</v>
      </c>
      <c r="G1233" s="16" t="s">
        <v>15</v>
      </c>
      <c r="H1233" s="16" t="s">
        <v>13</v>
      </c>
      <c r="I1233" s="123" t="s">
        <v>929</v>
      </c>
      <c r="J1233" s="16" t="s">
        <v>291</v>
      </c>
      <c r="K1233" s="16" t="s">
        <v>13</v>
      </c>
      <c r="L1233" s="16" t="s">
        <v>13</v>
      </c>
      <c r="M1233" s="16" t="s">
        <v>13</v>
      </c>
      <c r="N1233" s="16" t="s">
        <v>13</v>
      </c>
      <c r="O1233" s="99" t="s">
        <v>1394</v>
      </c>
      <c r="P1233" s="99" t="s">
        <v>1394</v>
      </c>
      <c r="Q1233" s="99" t="s">
        <v>1394</v>
      </c>
      <c r="R1233" s="99" t="s">
        <v>1394</v>
      </c>
      <c r="S1233" s="99" t="s">
        <v>1394</v>
      </c>
      <c r="T1233" s="99" t="s">
        <v>1394</v>
      </c>
      <c r="U1233" s="99" t="s">
        <v>1394</v>
      </c>
      <c r="V1233" s="99" t="s">
        <v>1394</v>
      </c>
      <c r="W1233" s="99" t="s">
        <v>1394</v>
      </c>
      <c r="X1233" s="99" t="s">
        <v>1394</v>
      </c>
      <c r="Y1233" s="16">
        <v>53.1</v>
      </c>
      <c r="Z1233" s="67" t="s">
        <v>346</v>
      </c>
      <c r="AA1233" s="99" t="s">
        <v>1394</v>
      </c>
      <c r="AB1233" s="99" t="s">
        <v>1394</v>
      </c>
      <c r="AC1233" s="99" t="s">
        <v>1394</v>
      </c>
      <c r="AD1233" s="99" t="s">
        <v>1394</v>
      </c>
      <c r="AE1233" s="99" t="s">
        <v>1394</v>
      </c>
      <c r="AF1233" s="99" t="s">
        <v>1394</v>
      </c>
      <c r="AG1233" s="99" t="s">
        <v>1394</v>
      </c>
      <c r="AH1233" s="99" t="s">
        <v>1394</v>
      </c>
      <c r="AI1233" s="99" t="s">
        <v>1394</v>
      </c>
      <c r="AJ1233" s="99" t="s">
        <v>1394</v>
      </c>
      <c r="AK1233" s="99" t="s">
        <v>1394</v>
      </c>
      <c r="AL1233" s="99" t="s">
        <v>1394</v>
      </c>
      <c r="AM1233" s="16" t="s">
        <v>998</v>
      </c>
      <c r="AN1233" s="16" t="s">
        <v>998</v>
      </c>
      <c r="AO1233" s="16" t="s">
        <v>998</v>
      </c>
      <c r="AP1233" s="16" t="s">
        <v>998</v>
      </c>
      <c r="AQ1233" s="16" t="s">
        <v>1003</v>
      </c>
      <c r="AR1233" s="117" t="s">
        <v>929</v>
      </c>
      <c r="AS1233" s="16" t="s">
        <v>998</v>
      </c>
      <c r="AT1233" s="16" t="s">
        <v>969</v>
      </c>
      <c r="AU1233" s="16" t="s">
        <v>886</v>
      </c>
      <c r="AV1233" s="16" t="s">
        <v>954</v>
      </c>
      <c r="AW1233" s="85" t="s">
        <v>853</v>
      </c>
      <c r="AX1233" s="16" t="s">
        <v>90</v>
      </c>
      <c r="AY1233" s="16">
        <v>16.2</v>
      </c>
      <c r="AZ1233" s="16">
        <v>16</v>
      </c>
    </row>
    <row r="1234" spans="1:16384" s="16" customFormat="1" ht="105" x14ac:dyDescent="0.4">
      <c r="A1234" s="16">
        <v>16</v>
      </c>
      <c r="B1234" s="16">
        <v>16.2</v>
      </c>
      <c r="C1234" s="16" t="s">
        <v>90</v>
      </c>
      <c r="D1234" s="100" t="s">
        <v>854</v>
      </c>
      <c r="E1234" s="16" t="s">
        <v>10</v>
      </c>
      <c r="F1234" s="16" t="s">
        <v>1202</v>
      </c>
      <c r="G1234" s="16" t="s">
        <v>15</v>
      </c>
      <c r="H1234" s="16" t="s">
        <v>13</v>
      </c>
      <c r="I1234" s="123" t="s">
        <v>928</v>
      </c>
      <c r="J1234" s="16" t="s">
        <v>13</v>
      </c>
      <c r="K1234" s="16" t="s">
        <v>13</v>
      </c>
      <c r="L1234" s="16" t="s">
        <v>13</v>
      </c>
      <c r="M1234" s="16" t="s">
        <v>13</v>
      </c>
      <c r="N1234" s="16" t="s">
        <v>13</v>
      </c>
      <c r="O1234" s="99" t="s">
        <v>1394</v>
      </c>
      <c r="P1234" s="99" t="s">
        <v>1394</v>
      </c>
      <c r="Q1234" s="99" t="s">
        <v>1394</v>
      </c>
      <c r="R1234" s="99" t="s">
        <v>1394</v>
      </c>
      <c r="S1234" s="99" t="s">
        <v>1394</v>
      </c>
      <c r="T1234" s="99" t="s">
        <v>1394</v>
      </c>
      <c r="U1234" s="99" t="s">
        <v>1394</v>
      </c>
      <c r="V1234" s="99" t="s">
        <v>1394</v>
      </c>
      <c r="W1234" s="99" t="s">
        <v>1394</v>
      </c>
      <c r="X1234" s="99" t="s">
        <v>1394</v>
      </c>
      <c r="Y1234" s="67">
        <v>46.5</v>
      </c>
      <c r="Z1234" s="67" t="s">
        <v>346</v>
      </c>
      <c r="AA1234" s="99" t="s">
        <v>1394</v>
      </c>
      <c r="AB1234" s="99" t="s">
        <v>1394</v>
      </c>
      <c r="AC1234" s="99" t="s">
        <v>1394</v>
      </c>
      <c r="AD1234" s="99" t="s">
        <v>1394</v>
      </c>
      <c r="AE1234" s="99" t="s">
        <v>1394</v>
      </c>
      <c r="AF1234" s="99" t="s">
        <v>1394</v>
      </c>
      <c r="AG1234" s="99" t="s">
        <v>1394</v>
      </c>
      <c r="AH1234" s="99" t="s">
        <v>1394</v>
      </c>
      <c r="AI1234" s="99" t="s">
        <v>1394</v>
      </c>
      <c r="AJ1234" s="99" t="s">
        <v>1394</v>
      </c>
      <c r="AK1234" s="99" t="s">
        <v>1394</v>
      </c>
      <c r="AL1234" s="99" t="s">
        <v>1394</v>
      </c>
      <c r="AM1234" s="16" t="s">
        <v>998</v>
      </c>
      <c r="AN1234" s="16" t="s">
        <v>998</v>
      </c>
      <c r="AO1234" s="16" t="s">
        <v>998</v>
      </c>
      <c r="AP1234" s="16" t="s">
        <v>998</v>
      </c>
      <c r="AQ1234" s="16" t="s">
        <v>998</v>
      </c>
      <c r="AR1234" s="117" t="s">
        <v>928</v>
      </c>
      <c r="AS1234" s="16" t="s">
        <v>998</v>
      </c>
      <c r="AT1234" s="16" t="s">
        <v>969</v>
      </c>
      <c r="AU1234" s="16" t="s">
        <v>886</v>
      </c>
      <c r="AV1234" s="16" t="s">
        <v>954</v>
      </c>
      <c r="AW1234" s="85" t="s">
        <v>853</v>
      </c>
      <c r="AX1234" s="16" t="s">
        <v>90</v>
      </c>
      <c r="AY1234" s="16">
        <v>16.2</v>
      </c>
      <c r="AZ1234" s="16">
        <v>16</v>
      </c>
    </row>
    <row r="1235" spans="1:16384" s="16" customFormat="1" ht="105" x14ac:dyDescent="0.4">
      <c r="A1235" s="16">
        <v>16</v>
      </c>
      <c r="B1235" s="16">
        <v>16.2</v>
      </c>
      <c r="C1235" s="16" t="s">
        <v>90</v>
      </c>
      <c r="D1235" s="100" t="s">
        <v>854</v>
      </c>
      <c r="E1235" s="16" t="s">
        <v>10</v>
      </c>
      <c r="F1235" s="16" t="s">
        <v>1202</v>
      </c>
      <c r="G1235" s="16" t="s">
        <v>15</v>
      </c>
      <c r="H1235" s="16" t="s">
        <v>13</v>
      </c>
      <c r="I1235" s="124" t="s">
        <v>935</v>
      </c>
      <c r="J1235" s="16" t="s">
        <v>13</v>
      </c>
      <c r="K1235" s="16" t="s">
        <v>13</v>
      </c>
      <c r="L1235" s="16" t="s">
        <v>13</v>
      </c>
      <c r="M1235" s="16" t="s">
        <v>13</v>
      </c>
      <c r="N1235" s="16" t="s">
        <v>13</v>
      </c>
      <c r="O1235" s="99" t="s">
        <v>1394</v>
      </c>
      <c r="P1235" s="99" t="s">
        <v>1394</v>
      </c>
      <c r="Q1235" s="99" t="s">
        <v>1394</v>
      </c>
      <c r="R1235" s="99" t="s">
        <v>1394</v>
      </c>
      <c r="S1235" s="99" t="s">
        <v>1394</v>
      </c>
      <c r="T1235" s="99" t="s">
        <v>1394</v>
      </c>
      <c r="U1235" s="99" t="s">
        <v>1394</v>
      </c>
      <c r="V1235" s="99" t="s">
        <v>1394</v>
      </c>
      <c r="W1235" s="99" t="s">
        <v>1394</v>
      </c>
      <c r="X1235" s="99" t="s">
        <v>1394</v>
      </c>
      <c r="Y1235" s="67">
        <v>49</v>
      </c>
      <c r="Z1235" s="67" t="s">
        <v>346</v>
      </c>
      <c r="AA1235" s="99" t="s">
        <v>1394</v>
      </c>
      <c r="AB1235" s="99" t="s">
        <v>1394</v>
      </c>
      <c r="AC1235" s="99" t="s">
        <v>1394</v>
      </c>
      <c r="AD1235" s="99" t="s">
        <v>1394</v>
      </c>
      <c r="AE1235" s="99" t="s">
        <v>1394</v>
      </c>
      <c r="AF1235" s="99" t="s">
        <v>1394</v>
      </c>
      <c r="AG1235" s="99" t="s">
        <v>1394</v>
      </c>
      <c r="AH1235" s="99" t="s">
        <v>1394</v>
      </c>
      <c r="AI1235" s="99" t="s">
        <v>1394</v>
      </c>
      <c r="AJ1235" s="99" t="s">
        <v>1394</v>
      </c>
      <c r="AK1235" s="99" t="s">
        <v>1394</v>
      </c>
      <c r="AL1235" s="99" t="s">
        <v>1394</v>
      </c>
      <c r="AM1235" s="16" t="s">
        <v>998</v>
      </c>
      <c r="AN1235" s="16" t="s">
        <v>998</v>
      </c>
      <c r="AO1235" s="16" t="s">
        <v>998</v>
      </c>
      <c r="AP1235" s="16" t="s">
        <v>998</v>
      </c>
      <c r="AQ1235" s="16" t="s">
        <v>998</v>
      </c>
      <c r="AR1235" s="117" t="s">
        <v>935</v>
      </c>
      <c r="AS1235" s="16" t="s">
        <v>998</v>
      </c>
      <c r="AT1235" s="16" t="s">
        <v>969</v>
      </c>
      <c r="AU1235" s="16" t="s">
        <v>886</v>
      </c>
      <c r="AV1235" s="16" t="s">
        <v>954</v>
      </c>
      <c r="AW1235" s="85" t="s">
        <v>853</v>
      </c>
      <c r="AX1235" s="16" t="s">
        <v>90</v>
      </c>
      <c r="AY1235" s="16">
        <v>16.2</v>
      </c>
      <c r="AZ1235" s="16">
        <v>16</v>
      </c>
    </row>
    <row r="1236" spans="1:16384" s="16" customFormat="1" ht="105" x14ac:dyDescent="0.4">
      <c r="A1236" s="16">
        <v>16</v>
      </c>
      <c r="B1236" s="16">
        <v>16.2</v>
      </c>
      <c r="C1236" s="16" t="s">
        <v>90</v>
      </c>
      <c r="D1236" s="100" t="s">
        <v>854</v>
      </c>
      <c r="E1236" s="16" t="s">
        <v>10</v>
      </c>
      <c r="F1236" s="16" t="s">
        <v>1202</v>
      </c>
      <c r="G1236" s="16" t="s">
        <v>15</v>
      </c>
      <c r="H1236" s="16" t="s">
        <v>13</v>
      </c>
      <c r="I1236" s="117" t="s">
        <v>129</v>
      </c>
      <c r="J1236" s="16" t="s">
        <v>13</v>
      </c>
      <c r="K1236" s="16" t="s">
        <v>13</v>
      </c>
      <c r="L1236" s="16" t="s">
        <v>13</v>
      </c>
      <c r="M1236" s="16" t="s">
        <v>13</v>
      </c>
      <c r="N1236" s="16" t="s">
        <v>13</v>
      </c>
      <c r="O1236" s="99" t="s">
        <v>1394</v>
      </c>
      <c r="P1236" s="99" t="s">
        <v>1394</v>
      </c>
      <c r="Q1236" s="99" t="s">
        <v>1394</v>
      </c>
      <c r="R1236" s="99" t="s">
        <v>1394</v>
      </c>
      <c r="S1236" s="99" t="s">
        <v>1394</v>
      </c>
      <c r="T1236" s="99" t="s">
        <v>1394</v>
      </c>
      <c r="U1236" s="99" t="s">
        <v>1394</v>
      </c>
      <c r="V1236" s="99" t="s">
        <v>1394</v>
      </c>
      <c r="W1236" s="99" t="s">
        <v>1394</v>
      </c>
      <c r="X1236" s="99" t="s">
        <v>1394</v>
      </c>
      <c r="Y1236" s="67">
        <v>52.6</v>
      </c>
      <c r="Z1236" s="67" t="s">
        <v>346</v>
      </c>
      <c r="AA1236" s="99" t="s">
        <v>1394</v>
      </c>
      <c r="AB1236" s="99" t="s">
        <v>1394</v>
      </c>
      <c r="AC1236" s="99" t="s">
        <v>1394</v>
      </c>
      <c r="AD1236" s="99" t="s">
        <v>1394</v>
      </c>
      <c r="AE1236" s="99" t="s">
        <v>1394</v>
      </c>
      <c r="AF1236" s="99" t="s">
        <v>1394</v>
      </c>
      <c r="AG1236" s="99" t="s">
        <v>1394</v>
      </c>
      <c r="AH1236" s="99" t="s">
        <v>1394</v>
      </c>
      <c r="AI1236" s="99" t="s">
        <v>1394</v>
      </c>
      <c r="AJ1236" s="99" t="s">
        <v>1394</v>
      </c>
      <c r="AK1236" s="99" t="s">
        <v>1394</v>
      </c>
      <c r="AL1236" s="99" t="s">
        <v>1394</v>
      </c>
      <c r="AM1236" s="99" t="s">
        <v>998</v>
      </c>
      <c r="AN1236" s="99" t="s">
        <v>998</v>
      </c>
      <c r="AO1236" s="99" t="s">
        <v>998</v>
      </c>
      <c r="AP1236" s="99" t="s">
        <v>998</v>
      </c>
      <c r="AQ1236" s="16" t="s">
        <v>998</v>
      </c>
      <c r="AR1236" s="117" t="s">
        <v>129</v>
      </c>
      <c r="AS1236" s="16" t="s">
        <v>998</v>
      </c>
      <c r="AT1236" s="16" t="s">
        <v>969</v>
      </c>
      <c r="AU1236" s="16" t="s">
        <v>886</v>
      </c>
      <c r="AV1236" s="16" t="s">
        <v>954</v>
      </c>
      <c r="AW1236" s="85" t="s">
        <v>853</v>
      </c>
      <c r="AX1236" s="16" t="s">
        <v>90</v>
      </c>
      <c r="AY1236" s="16">
        <v>16.2</v>
      </c>
      <c r="AZ1236" s="16">
        <v>16</v>
      </c>
    </row>
    <row r="1237" spans="1:16384" s="187" customFormat="1" ht="52.5" x14ac:dyDescent="0.4">
      <c r="A1237" s="49">
        <v>16</v>
      </c>
      <c r="B1237" s="49">
        <v>16.2</v>
      </c>
      <c r="C1237" s="49" t="s">
        <v>1631</v>
      </c>
      <c r="D1237" s="9" t="s">
        <v>1748</v>
      </c>
      <c r="E1237" s="9" t="s">
        <v>10</v>
      </c>
      <c r="F1237" s="93" t="s">
        <v>11</v>
      </c>
      <c r="G1237" s="93" t="s">
        <v>25</v>
      </c>
      <c r="H1237" s="93" t="s">
        <v>13</v>
      </c>
      <c r="I1237" s="93" t="s">
        <v>13</v>
      </c>
      <c r="J1237" s="93" t="s">
        <v>13</v>
      </c>
      <c r="K1237" s="93" t="s">
        <v>13</v>
      </c>
      <c r="L1237" s="93" t="s">
        <v>13</v>
      </c>
      <c r="M1237" s="93" t="s">
        <v>13</v>
      </c>
      <c r="N1237" s="95" t="s">
        <v>13</v>
      </c>
      <c r="O1237" s="93">
        <v>0</v>
      </c>
      <c r="P1237" s="93"/>
      <c r="Q1237" s="93">
        <v>0</v>
      </c>
      <c r="R1237" s="49"/>
      <c r="S1237" s="49">
        <v>0</v>
      </c>
      <c r="T1237" s="49"/>
      <c r="U1237" s="9">
        <v>0</v>
      </c>
      <c r="V1237" s="9"/>
      <c r="W1237" s="93">
        <v>0</v>
      </c>
      <c r="X1237" s="93"/>
      <c r="Y1237" s="93">
        <v>0</v>
      </c>
      <c r="Z1237" s="93"/>
      <c r="AA1237" s="93">
        <v>0</v>
      </c>
      <c r="AB1237" s="93"/>
      <c r="AC1237" s="93">
        <v>0</v>
      </c>
      <c r="AD1237" s="93"/>
      <c r="AE1237" s="95">
        <v>0</v>
      </c>
      <c r="AF1237" s="93"/>
      <c r="AG1237" s="93">
        <v>0</v>
      </c>
      <c r="AH1237" s="93"/>
      <c r="AI1237" s="49">
        <v>0</v>
      </c>
      <c r="AJ1237" s="49"/>
      <c r="AK1237" s="49">
        <v>0</v>
      </c>
      <c r="AL1237" s="9"/>
      <c r="AM1237" s="9" t="s">
        <v>998</v>
      </c>
      <c r="AN1237" s="9" t="s">
        <v>998</v>
      </c>
      <c r="AO1237" s="9" t="s">
        <v>998</v>
      </c>
      <c r="AP1237" s="9" t="s">
        <v>998</v>
      </c>
      <c r="AQ1237" s="93" t="s">
        <v>998</v>
      </c>
      <c r="AR1237" s="93" t="s">
        <v>998</v>
      </c>
      <c r="AS1237" s="93" t="s">
        <v>998</v>
      </c>
      <c r="AT1237" s="93" t="s">
        <v>974</v>
      </c>
      <c r="AU1237" s="93" t="s">
        <v>955</v>
      </c>
      <c r="AV1237" s="95" t="s">
        <v>954</v>
      </c>
      <c r="AW1237" s="188" t="s">
        <v>1632</v>
      </c>
      <c r="AX1237" s="93" t="s">
        <v>1631</v>
      </c>
      <c r="AY1237" s="93">
        <v>16.2</v>
      </c>
      <c r="AZ1237" s="49">
        <v>16</v>
      </c>
      <c r="BA1237" s="49"/>
      <c r="BB1237" s="49"/>
      <c r="BC1237" s="9"/>
      <c r="BD1237" s="9"/>
      <c r="BE1237" s="93"/>
      <c r="BF1237" s="93"/>
      <c r="BG1237" s="93"/>
      <c r="BH1237" s="93"/>
      <c r="BI1237" s="93"/>
      <c r="BJ1237" s="93"/>
      <c r="BK1237" s="93"/>
      <c r="BL1237" s="93"/>
      <c r="BM1237" s="95"/>
      <c r="BN1237" s="93"/>
      <c r="BO1237" s="93"/>
      <c r="BP1237" s="93"/>
      <c r="BQ1237" s="49"/>
      <c r="BR1237" s="49"/>
      <c r="BS1237" s="49"/>
      <c r="BT1237" s="9"/>
      <c r="BU1237" s="9"/>
      <c r="BV1237" s="93"/>
      <c r="BW1237" s="93"/>
      <c r="BX1237" s="93"/>
      <c r="BY1237" s="93"/>
      <c r="BZ1237" s="93"/>
      <c r="CA1237" s="93"/>
      <c r="CB1237" s="93"/>
      <c r="CC1237" s="93"/>
      <c r="CD1237" s="95"/>
      <c r="CE1237" s="93"/>
      <c r="CF1237" s="93"/>
      <c r="CG1237" s="93"/>
      <c r="CH1237" s="49"/>
      <c r="CI1237" s="49"/>
      <c r="CJ1237" s="49"/>
      <c r="CK1237" s="9"/>
      <c r="CL1237" s="9"/>
      <c r="CM1237" s="93"/>
      <c r="CN1237" s="93"/>
      <c r="CO1237" s="93"/>
      <c r="CP1237" s="93"/>
      <c r="CQ1237" s="93"/>
      <c r="CR1237" s="93"/>
      <c r="CS1237" s="93"/>
      <c r="CT1237" s="93"/>
      <c r="CU1237" s="95"/>
      <c r="CV1237" s="93"/>
      <c r="CW1237" s="93"/>
      <c r="CX1237" s="93"/>
      <c r="CY1237" s="49"/>
      <c r="CZ1237" s="49"/>
      <c r="DA1237" s="49"/>
      <c r="DB1237" s="9"/>
      <c r="DC1237" s="9"/>
      <c r="DD1237" s="93"/>
      <c r="DE1237" s="93"/>
      <c r="DF1237" s="93"/>
      <c r="DG1237" s="93"/>
      <c r="DH1237" s="93"/>
      <c r="DI1237" s="93"/>
      <c r="DJ1237" s="93"/>
      <c r="DK1237" s="93"/>
      <c r="DL1237" s="95"/>
      <c r="DM1237" s="93"/>
      <c r="DN1237" s="93"/>
      <c r="DO1237" s="93"/>
      <c r="DP1237" s="49"/>
      <c r="DQ1237" s="49"/>
      <c r="DR1237" s="49"/>
      <c r="DS1237" s="9"/>
      <c r="DT1237" s="9"/>
      <c r="DU1237" s="93"/>
      <c r="DV1237" s="93"/>
      <c r="DW1237" s="93"/>
      <c r="DX1237" s="93"/>
      <c r="DY1237" s="93"/>
      <c r="DZ1237" s="93"/>
      <c r="EA1237" s="93"/>
      <c r="EB1237" s="93"/>
      <c r="EC1237" s="95"/>
      <c r="ED1237" s="93"/>
      <c r="EE1237" s="93"/>
      <c r="EF1237" s="93"/>
      <c r="EG1237" s="49"/>
      <c r="EH1237" s="49"/>
      <c r="EI1237" s="49"/>
      <c r="EJ1237" s="9"/>
      <c r="EK1237" s="9"/>
      <c r="EL1237" s="93"/>
      <c r="EM1237" s="93"/>
      <c r="EN1237" s="93"/>
      <c r="EO1237" s="93"/>
      <c r="EP1237" s="93"/>
      <c r="EQ1237" s="93"/>
      <c r="ER1237" s="93"/>
      <c r="ES1237" s="93"/>
      <c r="ET1237" s="95"/>
      <c r="EU1237" s="93"/>
      <c r="EV1237" s="93"/>
      <c r="EW1237" s="93"/>
      <c r="EX1237" s="49"/>
      <c r="EY1237" s="49"/>
      <c r="EZ1237" s="49"/>
      <c r="FA1237" s="9"/>
      <c r="FB1237" s="9"/>
      <c r="FC1237" s="93"/>
      <c r="FD1237" s="93"/>
      <c r="FE1237" s="93"/>
      <c r="FF1237" s="93"/>
      <c r="FG1237" s="93"/>
      <c r="FH1237" s="93"/>
      <c r="FI1237" s="93"/>
      <c r="FJ1237" s="93"/>
      <c r="FK1237" s="95"/>
      <c r="FL1237" s="93"/>
      <c r="FM1237" s="93"/>
      <c r="FN1237" s="93"/>
      <c r="FO1237" s="49"/>
      <c r="FP1237" s="49"/>
      <c r="FQ1237" s="49"/>
      <c r="FR1237" s="9"/>
      <c r="FS1237" s="9"/>
      <c r="FT1237" s="93"/>
      <c r="FU1237" s="93"/>
      <c r="FV1237" s="93"/>
      <c r="FW1237" s="93"/>
      <c r="FX1237" s="93"/>
      <c r="FY1237" s="93"/>
      <c r="FZ1237" s="93"/>
      <c r="GA1237" s="93"/>
      <c r="GB1237" s="95"/>
      <c r="GC1237" s="93"/>
      <c r="GD1237" s="93"/>
      <c r="GE1237" s="93"/>
      <c r="GF1237" s="49"/>
      <c r="GG1237" s="49"/>
      <c r="GH1237" s="49"/>
      <c r="GI1237" s="9"/>
      <c r="GJ1237" s="9"/>
      <c r="GK1237" s="93"/>
      <c r="GL1237" s="93"/>
      <c r="GM1237" s="93"/>
      <c r="GN1237" s="93"/>
      <c r="GO1237" s="93"/>
      <c r="GP1237" s="93"/>
      <c r="GQ1237" s="93"/>
      <c r="GR1237" s="93"/>
      <c r="GS1237" s="95"/>
      <c r="GT1237" s="93"/>
      <c r="GU1237" s="93"/>
      <c r="GV1237" s="93"/>
      <c r="GW1237" s="49"/>
      <c r="GX1237" s="49"/>
      <c r="GY1237" s="49"/>
      <c r="GZ1237" s="9"/>
      <c r="HA1237" s="9"/>
      <c r="HB1237" s="93"/>
      <c r="HC1237" s="93"/>
      <c r="HD1237" s="93"/>
      <c r="HE1237" s="93"/>
      <c r="HF1237" s="93"/>
      <c r="HG1237" s="93"/>
      <c r="HH1237" s="93"/>
      <c r="HI1237" s="93"/>
      <c r="HJ1237" s="95"/>
      <c r="HK1237" s="93"/>
      <c r="HL1237" s="93"/>
      <c r="HM1237" s="93"/>
      <c r="HN1237" s="49"/>
      <c r="HO1237" s="49"/>
      <c r="HP1237" s="49"/>
      <c r="HQ1237" s="9"/>
      <c r="HR1237" s="9"/>
      <c r="HS1237" s="93"/>
      <c r="HT1237" s="93"/>
      <c r="HU1237" s="93"/>
      <c r="HV1237" s="93"/>
      <c r="HW1237" s="93"/>
      <c r="HX1237" s="93"/>
      <c r="HY1237" s="93"/>
      <c r="HZ1237" s="93"/>
      <c r="IA1237" s="95"/>
      <c r="IB1237" s="93"/>
      <c r="IC1237" s="93"/>
      <c r="ID1237" s="93"/>
      <c r="IE1237" s="49"/>
      <c r="IF1237" s="49"/>
      <c r="IG1237" s="49"/>
      <c r="IH1237" s="9"/>
      <c r="II1237" s="9"/>
      <c r="IJ1237" s="93"/>
      <c r="IK1237" s="93"/>
      <c r="IL1237" s="93"/>
      <c r="IM1237" s="93"/>
      <c r="IN1237" s="93"/>
      <c r="IO1237" s="93"/>
      <c r="IP1237" s="93"/>
      <c r="IQ1237" s="93"/>
      <c r="IR1237" s="95"/>
      <c r="IS1237" s="93"/>
      <c r="IT1237" s="93"/>
      <c r="IU1237" s="93"/>
      <c r="IV1237" s="49"/>
      <c r="IW1237" s="49"/>
      <c r="IX1237" s="49"/>
      <c r="IY1237" s="9"/>
      <c r="IZ1237" s="9"/>
      <c r="JA1237" s="93"/>
      <c r="JB1237" s="93"/>
      <c r="JC1237" s="93"/>
      <c r="JD1237" s="93"/>
      <c r="JE1237" s="93"/>
      <c r="JF1237" s="93"/>
      <c r="JG1237" s="93"/>
      <c r="JH1237" s="93"/>
      <c r="JI1237" s="95"/>
      <c r="JJ1237" s="93"/>
      <c r="JK1237" s="93"/>
      <c r="JL1237" s="93"/>
      <c r="JM1237" s="49"/>
      <c r="JN1237" s="49"/>
      <c r="JO1237" s="49"/>
      <c r="JP1237" s="9"/>
      <c r="JQ1237" s="9"/>
      <c r="JR1237" s="93"/>
      <c r="JS1237" s="93"/>
      <c r="JT1237" s="93"/>
      <c r="JU1237" s="93"/>
      <c r="JV1237" s="93"/>
      <c r="JW1237" s="93"/>
      <c r="JX1237" s="93"/>
      <c r="JY1237" s="93"/>
      <c r="JZ1237" s="95"/>
      <c r="KA1237" s="93"/>
      <c r="KB1237" s="93"/>
      <c r="KC1237" s="93"/>
      <c r="KD1237" s="49"/>
      <c r="KE1237" s="49"/>
      <c r="KF1237" s="49"/>
      <c r="KG1237" s="9"/>
      <c r="KH1237" s="9"/>
      <c r="KI1237" s="93"/>
      <c r="KJ1237" s="93"/>
      <c r="KK1237" s="93"/>
      <c r="KL1237" s="93"/>
      <c r="KM1237" s="93"/>
      <c r="KN1237" s="93"/>
      <c r="KO1237" s="93"/>
      <c r="KP1237" s="93"/>
      <c r="KQ1237" s="95"/>
      <c r="KR1237" s="93"/>
      <c r="KS1237" s="93"/>
      <c r="KT1237" s="93"/>
      <c r="KU1237" s="49"/>
      <c r="KV1237" s="49"/>
      <c r="KW1237" s="49"/>
      <c r="KX1237" s="9"/>
      <c r="KY1237" s="9"/>
      <c r="KZ1237" s="93"/>
      <c r="LA1237" s="93"/>
      <c r="LB1237" s="93"/>
      <c r="LC1237" s="93"/>
      <c r="LD1237" s="93"/>
      <c r="LE1237" s="93"/>
      <c r="LF1237" s="93"/>
      <c r="LG1237" s="93"/>
      <c r="LH1237" s="95"/>
      <c r="LI1237" s="93"/>
      <c r="LJ1237" s="93"/>
      <c r="LK1237" s="93"/>
      <c r="LL1237" s="49"/>
      <c r="LM1237" s="49"/>
      <c r="LN1237" s="49"/>
      <c r="LO1237" s="9"/>
      <c r="LP1237" s="9"/>
      <c r="LQ1237" s="93"/>
      <c r="LR1237" s="93"/>
      <c r="LS1237" s="93"/>
      <c r="LT1237" s="93"/>
      <c r="LU1237" s="93"/>
      <c r="LV1237" s="93"/>
      <c r="LW1237" s="93"/>
      <c r="LX1237" s="93"/>
      <c r="LY1237" s="95"/>
      <c r="LZ1237" s="93"/>
      <c r="MA1237" s="93"/>
      <c r="MB1237" s="93"/>
      <c r="MC1237" s="49"/>
      <c r="MD1237" s="49"/>
      <c r="ME1237" s="49"/>
      <c r="MF1237" s="9"/>
      <c r="MG1237" s="9"/>
      <c r="MH1237" s="93"/>
      <c r="MI1237" s="93"/>
      <c r="MJ1237" s="93"/>
      <c r="MK1237" s="93"/>
      <c r="ML1237" s="93"/>
      <c r="MM1237" s="93"/>
      <c r="MN1237" s="93"/>
      <c r="MO1237" s="93"/>
      <c r="MP1237" s="95"/>
      <c r="MQ1237" s="93"/>
      <c r="MR1237" s="93"/>
      <c r="MS1237" s="93"/>
      <c r="MT1237" s="49"/>
      <c r="MU1237" s="49"/>
      <c r="MV1237" s="49"/>
      <c r="MW1237" s="9"/>
      <c r="MX1237" s="9"/>
      <c r="MY1237" s="93"/>
      <c r="MZ1237" s="93"/>
      <c r="NA1237" s="93"/>
      <c r="NB1237" s="93"/>
      <c r="NC1237" s="93"/>
      <c r="ND1237" s="93"/>
      <c r="NE1237" s="93"/>
      <c r="NF1237" s="93"/>
      <c r="NG1237" s="95"/>
      <c r="NH1237" s="93"/>
      <c r="NI1237" s="93"/>
      <c r="NJ1237" s="93"/>
      <c r="NK1237" s="49"/>
      <c r="NL1237" s="49"/>
      <c r="NM1237" s="49"/>
      <c r="NN1237" s="9"/>
      <c r="NO1237" s="9"/>
      <c r="NP1237" s="93"/>
      <c r="NQ1237" s="93"/>
      <c r="NR1237" s="93"/>
      <c r="NS1237" s="93"/>
      <c r="NT1237" s="93"/>
      <c r="NU1237" s="93"/>
      <c r="NV1237" s="93"/>
      <c r="NW1237" s="93"/>
      <c r="NX1237" s="95"/>
      <c r="NY1237" s="93"/>
      <c r="NZ1237" s="93"/>
      <c r="OA1237" s="93"/>
      <c r="OB1237" s="49"/>
      <c r="OC1237" s="49"/>
      <c r="OD1237" s="49"/>
      <c r="OE1237" s="9"/>
      <c r="OF1237" s="9"/>
      <c r="OG1237" s="93"/>
      <c r="OH1237" s="93"/>
      <c r="OI1237" s="93"/>
      <c r="OJ1237" s="93"/>
      <c r="OK1237" s="93"/>
      <c r="OL1237" s="93"/>
      <c r="OM1237" s="93"/>
      <c r="ON1237" s="93"/>
      <c r="OO1237" s="95"/>
      <c r="OP1237" s="93"/>
      <c r="OQ1237" s="93"/>
      <c r="OR1237" s="93"/>
      <c r="OS1237" s="49"/>
      <c r="OT1237" s="49"/>
      <c r="OU1237" s="49"/>
      <c r="OV1237" s="9"/>
      <c r="OW1237" s="9"/>
      <c r="OX1237" s="93"/>
      <c r="OY1237" s="93"/>
      <c r="OZ1237" s="93"/>
      <c r="PA1237" s="93"/>
      <c r="PB1237" s="93"/>
      <c r="PC1237" s="93"/>
      <c r="PD1237" s="93"/>
      <c r="PE1237" s="93"/>
      <c r="PF1237" s="95"/>
      <c r="PG1237" s="93"/>
      <c r="PH1237" s="93"/>
      <c r="PI1237" s="93"/>
      <c r="PJ1237" s="49"/>
      <c r="PK1237" s="49"/>
      <c r="PL1237" s="49"/>
      <c r="PM1237" s="9"/>
      <c r="PN1237" s="9"/>
      <c r="PO1237" s="93"/>
      <c r="PP1237" s="93"/>
      <c r="PQ1237" s="93"/>
      <c r="PR1237" s="93"/>
      <c r="PS1237" s="93"/>
      <c r="PT1237" s="93"/>
      <c r="PU1237" s="93"/>
      <c r="PV1237" s="93"/>
      <c r="PW1237" s="95"/>
      <c r="PX1237" s="93"/>
      <c r="PY1237" s="93"/>
      <c r="PZ1237" s="93"/>
      <c r="QA1237" s="49"/>
      <c r="QB1237" s="49"/>
      <c r="QC1237" s="49"/>
      <c r="QD1237" s="9"/>
      <c r="QE1237" s="9"/>
      <c r="QF1237" s="93"/>
      <c r="QG1237" s="93"/>
      <c r="QH1237" s="93"/>
      <c r="QI1237" s="93"/>
      <c r="QJ1237" s="93"/>
      <c r="QK1237" s="93"/>
      <c r="QL1237" s="93"/>
      <c r="QM1237" s="93"/>
      <c r="QN1237" s="95"/>
      <c r="QO1237" s="93"/>
      <c r="QP1237" s="93"/>
      <c r="QQ1237" s="93"/>
      <c r="QR1237" s="49"/>
      <c r="QS1237" s="49"/>
      <c r="QT1237" s="49"/>
      <c r="QU1237" s="9"/>
      <c r="QV1237" s="9"/>
      <c r="QW1237" s="93"/>
      <c r="QX1237" s="93"/>
      <c r="QY1237" s="93"/>
      <c r="QZ1237" s="93"/>
      <c r="RA1237" s="93"/>
      <c r="RB1237" s="93"/>
      <c r="RC1237" s="93"/>
      <c r="RD1237" s="93"/>
      <c r="RE1237" s="95"/>
      <c r="RF1237" s="93"/>
      <c r="RG1237" s="93"/>
      <c r="RH1237" s="93"/>
      <c r="RI1237" s="49"/>
      <c r="RJ1237" s="49"/>
      <c r="RK1237" s="49"/>
      <c r="RL1237" s="9"/>
      <c r="RM1237" s="9"/>
      <c r="RN1237" s="93"/>
      <c r="RO1237" s="93"/>
      <c r="RP1237" s="93"/>
      <c r="RQ1237" s="93"/>
      <c r="RR1237" s="93"/>
      <c r="RS1237" s="93"/>
      <c r="RT1237" s="93"/>
      <c r="RU1237" s="93"/>
      <c r="RV1237" s="95"/>
      <c r="RW1237" s="93"/>
      <c r="RX1237" s="93"/>
      <c r="RY1237" s="93"/>
      <c r="RZ1237" s="49"/>
      <c r="SA1237" s="49"/>
      <c r="SB1237" s="49"/>
      <c r="SC1237" s="9"/>
      <c r="SD1237" s="9"/>
      <c r="SE1237" s="93"/>
      <c r="SF1237" s="93"/>
      <c r="SG1237" s="93"/>
      <c r="SH1237" s="93"/>
      <c r="SI1237" s="93"/>
      <c r="SJ1237" s="93"/>
      <c r="SK1237" s="93"/>
      <c r="SL1237" s="93"/>
      <c r="SM1237" s="95"/>
      <c r="SN1237" s="93"/>
      <c r="SO1237" s="93"/>
      <c r="SP1237" s="93"/>
      <c r="SQ1237" s="49"/>
      <c r="SR1237" s="49"/>
      <c r="SS1237" s="49"/>
      <c r="ST1237" s="9"/>
      <c r="SU1237" s="9"/>
      <c r="SV1237" s="93"/>
      <c r="SW1237" s="93"/>
      <c r="SX1237" s="93"/>
      <c r="SY1237" s="93"/>
      <c r="SZ1237" s="93"/>
      <c r="TA1237" s="93"/>
      <c r="TB1237" s="93"/>
      <c r="TC1237" s="93"/>
      <c r="TD1237" s="95"/>
      <c r="TE1237" s="93"/>
      <c r="TF1237" s="93"/>
      <c r="TG1237" s="93"/>
      <c r="TH1237" s="49"/>
      <c r="TI1237" s="49"/>
      <c r="TJ1237" s="49"/>
      <c r="TK1237" s="9"/>
      <c r="TL1237" s="9"/>
      <c r="TM1237" s="93"/>
      <c r="TN1237" s="93"/>
      <c r="TO1237" s="93"/>
      <c r="TP1237" s="93"/>
      <c r="TQ1237" s="93"/>
      <c r="TR1237" s="93"/>
      <c r="TS1237" s="93"/>
      <c r="TT1237" s="93"/>
      <c r="TU1237" s="95"/>
      <c r="TV1237" s="93"/>
      <c r="TW1237" s="93"/>
      <c r="TX1237" s="93"/>
      <c r="TY1237" s="49"/>
      <c r="TZ1237" s="49"/>
      <c r="UA1237" s="49"/>
      <c r="UB1237" s="9"/>
      <c r="UC1237" s="9"/>
      <c r="UD1237" s="93"/>
      <c r="UE1237" s="93"/>
      <c r="UF1237" s="93"/>
      <c r="UG1237" s="93"/>
      <c r="UH1237" s="93"/>
      <c r="UI1237" s="93"/>
      <c r="UJ1237" s="93"/>
      <c r="UK1237" s="93"/>
      <c r="UL1237" s="95"/>
      <c r="UM1237" s="93"/>
      <c r="UN1237" s="93"/>
      <c r="UO1237" s="93"/>
      <c r="UP1237" s="49"/>
      <c r="UQ1237" s="49"/>
      <c r="UR1237" s="49"/>
      <c r="US1237" s="9"/>
      <c r="UT1237" s="9"/>
      <c r="UU1237" s="93"/>
      <c r="UV1237" s="93"/>
      <c r="UW1237" s="93"/>
      <c r="UX1237" s="93"/>
      <c r="UY1237" s="93"/>
      <c r="UZ1237" s="93"/>
      <c r="VA1237" s="93"/>
      <c r="VB1237" s="93"/>
      <c r="VC1237" s="95"/>
      <c r="VD1237" s="93"/>
      <c r="VE1237" s="93"/>
      <c r="VF1237" s="93"/>
      <c r="VG1237" s="49"/>
      <c r="VH1237" s="49"/>
      <c r="VI1237" s="49"/>
      <c r="VJ1237" s="9"/>
      <c r="VK1237" s="9"/>
      <c r="VL1237" s="93"/>
      <c r="VM1237" s="93"/>
      <c r="VN1237" s="93"/>
      <c r="VO1237" s="93"/>
      <c r="VP1237" s="93"/>
      <c r="VQ1237" s="93"/>
      <c r="VR1237" s="93"/>
      <c r="VS1237" s="93"/>
      <c r="VT1237" s="95"/>
      <c r="VU1237" s="93"/>
      <c r="VV1237" s="93"/>
      <c r="VW1237" s="93"/>
      <c r="VX1237" s="49"/>
      <c r="VY1237" s="49"/>
      <c r="VZ1237" s="49"/>
      <c r="WA1237" s="9"/>
      <c r="WB1237" s="9"/>
      <c r="WC1237" s="93"/>
      <c r="WD1237" s="93"/>
      <c r="WE1237" s="93"/>
      <c r="WF1237" s="93"/>
      <c r="WG1237" s="93"/>
      <c r="WH1237" s="93"/>
      <c r="WI1237" s="93"/>
      <c r="WJ1237" s="93"/>
      <c r="WK1237" s="95"/>
      <c r="WL1237" s="93"/>
      <c r="WM1237" s="93"/>
      <c r="WN1237" s="93"/>
      <c r="WO1237" s="49"/>
      <c r="WP1237" s="49"/>
      <c r="WQ1237" s="49"/>
      <c r="WR1237" s="9"/>
      <c r="WS1237" s="9"/>
      <c r="WT1237" s="93"/>
      <c r="WU1237" s="93"/>
      <c r="WV1237" s="93"/>
      <c r="WW1237" s="93"/>
      <c r="WX1237" s="93"/>
      <c r="WY1237" s="93"/>
      <c r="WZ1237" s="93"/>
      <c r="XA1237" s="93"/>
      <c r="XB1237" s="95"/>
      <c r="XC1237" s="93"/>
      <c r="XD1237" s="93"/>
      <c r="XE1237" s="93"/>
      <c r="XF1237" s="49"/>
      <c r="XG1237" s="49"/>
      <c r="XH1237" s="49"/>
      <c r="XI1237" s="9"/>
      <c r="XJ1237" s="9"/>
      <c r="XK1237" s="93"/>
      <c r="XL1237" s="93"/>
      <c r="XM1237" s="93"/>
      <c r="XN1237" s="93"/>
      <c r="XO1237" s="93"/>
      <c r="XP1237" s="93"/>
      <c r="XQ1237" s="93"/>
      <c r="XR1237" s="93"/>
      <c r="XS1237" s="95"/>
      <c r="XT1237" s="93"/>
      <c r="XU1237" s="93"/>
      <c r="XV1237" s="93"/>
      <c r="XW1237" s="49"/>
      <c r="XX1237" s="49"/>
      <c r="XY1237" s="49"/>
      <c r="XZ1237" s="9"/>
      <c r="YA1237" s="9"/>
      <c r="YB1237" s="93"/>
      <c r="YC1237" s="93"/>
      <c r="YD1237" s="93"/>
      <c r="YE1237" s="93"/>
      <c r="YF1237" s="93"/>
      <c r="YG1237" s="93"/>
      <c r="YH1237" s="93"/>
      <c r="YI1237" s="93"/>
      <c r="YJ1237" s="95"/>
      <c r="YK1237" s="93"/>
      <c r="YL1237" s="93"/>
      <c r="YM1237" s="93"/>
      <c r="YN1237" s="49"/>
      <c r="YO1237" s="49"/>
      <c r="YP1237" s="49"/>
      <c r="YQ1237" s="9"/>
      <c r="YR1237" s="9"/>
      <c r="YS1237" s="93"/>
      <c r="YT1237" s="93"/>
      <c r="YU1237" s="93"/>
      <c r="YV1237" s="93"/>
      <c r="YW1237" s="93"/>
      <c r="YX1237" s="93"/>
      <c r="YY1237" s="93"/>
      <c r="YZ1237" s="93"/>
      <c r="ZA1237" s="95"/>
      <c r="ZB1237" s="93"/>
      <c r="ZC1237" s="93"/>
      <c r="ZD1237" s="93"/>
      <c r="ZE1237" s="49"/>
      <c r="ZF1237" s="49"/>
      <c r="ZG1237" s="49"/>
      <c r="ZH1237" s="9"/>
      <c r="ZI1237" s="9"/>
      <c r="ZJ1237" s="93"/>
      <c r="ZK1237" s="93"/>
      <c r="ZL1237" s="93"/>
      <c r="ZM1237" s="93"/>
      <c r="ZN1237" s="93"/>
      <c r="ZO1237" s="93"/>
      <c r="ZP1237" s="93"/>
      <c r="ZQ1237" s="93"/>
      <c r="ZR1237" s="95"/>
      <c r="ZS1237" s="93"/>
      <c r="ZT1237" s="93"/>
      <c r="ZU1237" s="93"/>
      <c r="ZV1237" s="49"/>
      <c r="ZW1237" s="49"/>
      <c r="ZX1237" s="49"/>
      <c r="ZY1237" s="9"/>
      <c r="ZZ1237" s="9"/>
      <c r="AAA1237" s="93"/>
      <c r="AAB1237" s="93"/>
      <c r="AAC1237" s="93"/>
      <c r="AAD1237" s="93"/>
      <c r="AAE1237" s="93"/>
      <c r="AAF1237" s="93"/>
      <c r="AAG1237" s="93"/>
      <c r="AAH1237" s="93"/>
      <c r="AAI1237" s="95"/>
      <c r="AAJ1237" s="93"/>
      <c r="AAK1237" s="93"/>
      <c r="AAL1237" s="93"/>
      <c r="AAM1237" s="49"/>
      <c r="AAN1237" s="49"/>
      <c r="AAO1237" s="49"/>
      <c r="AAP1237" s="9"/>
      <c r="AAQ1237" s="9"/>
      <c r="AAR1237" s="93"/>
      <c r="AAS1237" s="93"/>
      <c r="AAT1237" s="93"/>
      <c r="AAU1237" s="93"/>
      <c r="AAV1237" s="93"/>
      <c r="AAW1237" s="93"/>
      <c r="AAX1237" s="93"/>
      <c r="AAY1237" s="93"/>
      <c r="AAZ1237" s="95"/>
      <c r="ABA1237" s="93"/>
      <c r="ABB1237" s="93"/>
      <c r="ABC1237" s="93"/>
      <c r="ABD1237" s="49"/>
      <c r="ABE1237" s="49"/>
      <c r="ABF1237" s="49"/>
      <c r="ABG1237" s="9"/>
      <c r="ABH1237" s="9"/>
      <c r="ABI1237" s="93"/>
      <c r="ABJ1237" s="93"/>
      <c r="ABK1237" s="93"/>
      <c r="ABL1237" s="93"/>
      <c r="ABM1237" s="93"/>
      <c r="ABN1237" s="93"/>
      <c r="ABO1237" s="93"/>
      <c r="ABP1237" s="93"/>
      <c r="ABQ1237" s="95"/>
      <c r="ABR1237" s="93"/>
      <c r="ABS1237" s="93"/>
      <c r="ABT1237" s="93"/>
      <c r="ABU1237" s="49"/>
      <c r="ABV1237" s="49"/>
      <c r="ABW1237" s="49"/>
      <c r="ABX1237" s="9"/>
      <c r="ABY1237" s="9"/>
      <c r="ABZ1237" s="93"/>
      <c r="ACA1237" s="93"/>
      <c r="ACB1237" s="93"/>
      <c r="ACC1237" s="93"/>
      <c r="ACD1237" s="93"/>
      <c r="ACE1237" s="93"/>
      <c r="ACF1237" s="93"/>
      <c r="ACG1237" s="93"/>
      <c r="ACH1237" s="95"/>
      <c r="ACI1237" s="93"/>
      <c r="ACJ1237" s="93"/>
      <c r="ACK1237" s="93"/>
      <c r="ACL1237" s="49"/>
      <c r="ACM1237" s="49"/>
      <c r="ACN1237" s="49"/>
      <c r="ACO1237" s="9"/>
      <c r="ACP1237" s="9"/>
      <c r="ACQ1237" s="93"/>
      <c r="ACR1237" s="93"/>
      <c r="ACS1237" s="93"/>
      <c r="ACT1237" s="93"/>
      <c r="ACU1237" s="93"/>
      <c r="ACV1237" s="93"/>
      <c r="ACW1237" s="93"/>
      <c r="ACX1237" s="93"/>
      <c r="ACY1237" s="95"/>
      <c r="ACZ1237" s="93"/>
      <c r="ADA1237" s="93"/>
      <c r="ADB1237" s="93"/>
      <c r="ADC1237" s="49"/>
      <c r="ADD1237" s="49"/>
      <c r="ADE1237" s="49"/>
      <c r="ADF1237" s="9"/>
      <c r="ADG1237" s="9"/>
      <c r="ADH1237" s="93"/>
      <c r="ADI1237" s="93"/>
      <c r="ADJ1237" s="93"/>
      <c r="ADK1237" s="93"/>
      <c r="ADL1237" s="93"/>
      <c r="ADM1237" s="93"/>
      <c r="ADN1237" s="93"/>
      <c r="ADO1237" s="93"/>
      <c r="ADP1237" s="95"/>
      <c r="ADQ1237" s="93"/>
      <c r="ADR1237" s="93"/>
      <c r="ADS1237" s="93"/>
      <c r="ADT1237" s="49"/>
      <c r="ADU1237" s="49"/>
      <c r="ADV1237" s="49"/>
      <c r="ADW1237" s="9"/>
      <c r="ADX1237" s="9"/>
      <c r="ADY1237" s="93"/>
      <c r="ADZ1237" s="93"/>
      <c r="AEA1237" s="93"/>
      <c r="AEB1237" s="93"/>
      <c r="AEC1237" s="93"/>
      <c r="AED1237" s="93"/>
      <c r="AEE1237" s="93"/>
      <c r="AEF1237" s="93"/>
      <c r="AEG1237" s="95"/>
      <c r="AEH1237" s="93"/>
      <c r="AEI1237" s="93"/>
      <c r="AEJ1237" s="93"/>
      <c r="AEK1237" s="49"/>
      <c r="AEL1237" s="49"/>
      <c r="AEM1237" s="49"/>
      <c r="AEN1237" s="9"/>
      <c r="AEO1237" s="9"/>
      <c r="AEP1237" s="93"/>
      <c r="AEQ1237" s="93"/>
      <c r="AER1237" s="93"/>
      <c r="AES1237" s="93"/>
      <c r="AET1237" s="93"/>
      <c r="AEU1237" s="93"/>
      <c r="AEV1237" s="93"/>
      <c r="AEW1237" s="93"/>
      <c r="AEX1237" s="95"/>
      <c r="AEY1237" s="93"/>
      <c r="AEZ1237" s="93"/>
      <c r="AFA1237" s="93"/>
      <c r="AFB1237" s="49"/>
      <c r="AFC1237" s="49"/>
      <c r="AFD1237" s="49"/>
      <c r="AFE1237" s="9"/>
      <c r="AFF1237" s="9"/>
      <c r="AFG1237" s="93"/>
      <c r="AFH1237" s="93"/>
      <c r="AFI1237" s="93"/>
      <c r="AFJ1237" s="93"/>
      <c r="AFK1237" s="93"/>
      <c r="AFL1237" s="93"/>
      <c r="AFM1237" s="93"/>
      <c r="AFN1237" s="93"/>
      <c r="AFO1237" s="95"/>
      <c r="AFP1237" s="93"/>
      <c r="AFQ1237" s="93"/>
      <c r="AFR1237" s="93"/>
      <c r="AFS1237" s="49"/>
      <c r="AFT1237" s="49"/>
      <c r="AFU1237" s="49"/>
      <c r="AFV1237" s="9"/>
      <c r="AFW1237" s="9"/>
      <c r="AFX1237" s="93"/>
      <c r="AFY1237" s="93"/>
      <c r="AFZ1237" s="93"/>
      <c r="AGA1237" s="93"/>
      <c r="AGB1237" s="93"/>
      <c r="AGC1237" s="93"/>
      <c r="AGD1237" s="93"/>
      <c r="AGE1237" s="93"/>
      <c r="AGF1237" s="95"/>
      <c r="AGG1237" s="93"/>
      <c r="AGH1237" s="93"/>
      <c r="AGI1237" s="93"/>
      <c r="AGJ1237" s="49"/>
      <c r="AGK1237" s="49"/>
      <c r="AGL1237" s="49"/>
      <c r="AGM1237" s="9"/>
      <c r="AGN1237" s="9"/>
      <c r="AGO1237" s="93"/>
      <c r="AGP1237" s="93"/>
      <c r="AGQ1237" s="93"/>
      <c r="AGR1237" s="93"/>
      <c r="AGS1237" s="93"/>
      <c r="AGT1237" s="93"/>
      <c r="AGU1237" s="93"/>
      <c r="AGV1237" s="93"/>
      <c r="AGW1237" s="95"/>
      <c r="AGX1237" s="93"/>
      <c r="AGY1237" s="93"/>
      <c r="AGZ1237" s="93"/>
      <c r="AHA1237" s="49"/>
      <c r="AHB1237" s="49"/>
      <c r="AHC1237" s="49"/>
      <c r="AHD1237" s="9"/>
      <c r="AHE1237" s="9"/>
      <c r="AHF1237" s="93"/>
      <c r="AHG1237" s="93"/>
      <c r="AHH1237" s="93"/>
      <c r="AHI1237" s="93"/>
      <c r="AHJ1237" s="93"/>
      <c r="AHK1237" s="93"/>
      <c r="AHL1237" s="93"/>
      <c r="AHM1237" s="93"/>
      <c r="AHN1237" s="95"/>
      <c r="AHO1237" s="93"/>
      <c r="AHP1237" s="93"/>
      <c r="AHQ1237" s="93"/>
      <c r="AHR1237" s="49"/>
      <c r="AHS1237" s="49"/>
      <c r="AHT1237" s="49"/>
      <c r="AHU1237" s="9"/>
      <c r="AHV1237" s="9"/>
      <c r="AHW1237" s="93"/>
      <c r="AHX1237" s="93"/>
      <c r="AHY1237" s="93"/>
      <c r="AHZ1237" s="93"/>
      <c r="AIA1237" s="93"/>
      <c r="AIB1237" s="93"/>
      <c r="AIC1237" s="93"/>
      <c r="AID1237" s="93"/>
      <c r="AIE1237" s="95"/>
      <c r="AIF1237" s="93"/>
      <c r="AIG1237" s="93"/>
      <c r="AIH1237" s="93"/>
      <c r="AII1237" s="49"/>
      <c r="AIJ1237" s="49"/>
      <c r="AIK1237" s="49"/>
      <c r="AIL1237" s="9"/>
      <c r="AIM1237" s="9"/>
      <c r="AIN1237" s="93"/>
      <c r="AIO1237" s="93"/>
      <c r="AIP1237" s="93"/>
      <c r="AIQ1237" s="93"/>
      <c r="AIR1237" s="93"/>
      <c r="AIS1237" s="93"/>
      <c r="AIT1237" s="93"/>
      <c r="AIU1237" s="93"/>
      <c r="AIV1237" s="95"/>
      <c r="AIW1237" s="93"/>
      <c r="AIX1237" s="93"/>
      <c r="AIY1237" s="93"/>
      <c r="AIZ1237" s="49"/>
      <c r="AJA1237" s="49"/>
      <c r="AJB1237" s="49"/>
      <c r="AJC1237" s="9"/>
      <c r="AJD1237" s="9"/>
      <c r="AJE1237" s="93"/>
      <c r="AJF1237" s="93"/>
      <c r="AJG1237" s="93"/>
      <c r="AJH1237" s="93"/>
      <c r="AJI1237" s="93"/>
      <c r="AJJ1237" s="93"/>
      <c r="AJK1237" s="93"/>
      <c r="AJL1237" s="93"/>
      <c r="AJM1237" s="95"/>
      <c r="AJN1237" s="93"/>
      <c r="AJO1237" s="93"/>
      <c r="AJP1237" s="93"/>
      <c r="AJQ1237" s="49"/>
      <c r="AJR1237" s="49"/>
      <c r="AJS1237" s="49"/>
      <c r="AJT1237" s="9"/>
      <c r="AJU1237" s="9"/>
      <c r="AJV1237" s="93"/>
      <c r="AJW1237" s="93"/>
      <c r="AJX1237" s="93"/>
      <c r="AJY1237" s="93"/>
      <c r="AJZ1237" s="93"/>
      <c r="AKA1237" s="93"/>
      <c r="AKB1237" s="93"/>
      <c r="AKC1237" s="93"/>
      <c r="AKD1237" s="95"/>
      <c r="AKE1237" s="93"/>
      <c r="AKF1237" s="93"/>
      <c r="AKG1237" s="93"/>
      <c r="AKH1237" s="49"/>
      <c r="AKI1237" s="49"/>
      <c r="AKJ1237" s="49"/>
      <c r="AKK1237" s="9"/>
      <c r="AKL1237" s="9"/>
      <c r="AKM1237" s="93"/>
      <c r="AKN1237" s="93"/>
      <c r="AKO1237" s="93"/>
      <c r="AKP1237" s="93"/>
      <c r="AKQ1237" s="93"/>
      <c r="AKR1237" s="93"/>
      <c r="AKS1237" s="93"/>
      <c r="AKT1237" s="93"/>
      <c r="AKU1237" s="95"/>
      <c r="AKV1237" s="93"/>
      <c r="AKW1237" s="93"/>
      <c r="AKX1237" s="93"/>
      <c r="AKY1237" s="49"/>
      <c r="AKZ1237" s="49"/>
      <c r="ALA1237" s="49"/>
      <c r="ALB1237" s="9"/>
      <c r="ALC1237" s="9"/>
      <c r="ALD1237" s="93"/>
      <c r="ALE1237" s="93"/>
      <c r="ALF1237" s="93"/>
      <c r="ALG1237" s="93"/>
      <c r="ALH1237" s="93"/>
      <c r="ALI1237" s="93"/>
      <c r="ALJ1237" s="93"/>
      <c r="ALK1237" s="93"/>
      <c r="ALL1237" s="95"/>
      <c r="ALM1237" s="93"/>
      <c r="ALN1237" s="93"/>
      <c r="ALO1237" s="93"/>
      <c r="ALP1237" s="49"/>
      <c r="ALQ1237" s="49"/>
      <c r="ALR1237" s="49"/>
      <c r="ALS1237" s="9"/>
      <c r="ALT1237" s="9"/>
      <c r="ALU1237" s="93"/>
      <c r="ALV1237" s="93"/>
      <c r="ALW1237" s="93"/>
      <c r="ALX1237" s="93"/>
      <c r="ALY1237" s="93"/>
      <c r="ALZ1237" s="93"/>
      <c r="AMA1237" s="93"/>
      <c r="AMB1237" s="93"/>
      <c r="AMC1237" s="95"/>
      <c r="AMD1237" s="93"/>
      <c r="AME1237" s="93"/>
      <c r="AMF1237" s="93"/>
      <c r="AMG1237" s="49"/>
      <c r="AMH1237" s="49"/>
      <c r="AMI1237" s="49"/>
      <c r="AMJ1237" s="9"/>
      <c r="AMK1237" s="9"/>
      <c r="AML1237" s="93"/>
      <c r="AMM1237" s="93"/>
      <c r="AMN1237" s="93"/>
      <c r="AMO1237" s="93"/>
      <c r="AMP1237" s="93"/>
      <c r="AMQ1237" s="93"/>
      <c r="AMR1237" s="93"/>
      <c r="AMS1237" s="93"/>
      <c r="AMT1237" s="95"/>
      <c r="AMU1237" s="93"/>
      <c r="AMV1237" s="93"/>
      <c r="AMW1237" s="93"/>
      <c r="AMX1237" s="49"/>
      <c r="AMY1237" s="49"/>
      <c r="AMZ1237" s="49"/>
      <c r="ANA1237" s="9"/>
      <c r="ANB1237" s="9"/>
      <c r="ANC1237" s="93"/>
      <c r="AND1237" s="93"/>
      <c r="ANE1237" s="93"/>
      <c r="ANF1237" s="93"/>
      <c r="ANG1237" s="93"/>
      <c r="ANH1237" s="93"/>
      <c r="ANI1237" s="93"/>
      <c r="ANJ1237" s="93"/>
      <c r="ANK1237" s="95"/>
      <c r="ANL1237" s="93"/>
      <c r="ANM1237" s="93"/>
      <c r="ANN1237" s="93"/>
      <c r="ANO1237" s="49"/>
      <c r="ANP1237" s="49"/>
      <c r="ANQ1237" s="49"/>
      <c r="ANR1237" s="9"/>
      <c r="ANS1237" s="9"/>
      <c r="ANT1237" s="93"/>
      <c r="ANU1237" s="93"/>
      <c r="ANV1237" s="93"/>
      <c r="ANW1237" s="93"/>
      <c r="ANX1237" s="93"/>
      <c r="ANY1237" s="93"/>
      <c r="ANZ1237" s="93"/>
      <c r="AOA1237" s="93"/>
      <c r="AOB1237" s="95"/>
      <c r="AOC1237" s="93"/>
      <c r="AOD1237" s="93"/>
      <c r="AOE1237" s="93"/>
      <c r="AOF1237" s="49"/>
      <c r="AOG1237" s="49"/>
      <c r="AOH1237" s="49"/>
      <c r="AOI1237" s="9"/>
      <c r="AOJ1237" s="9"/>
      <c r="AOK1237" s="93"/>
      <c r="AOL1237" s="93"/>
      <c r="AOM1237" s="93"/>
      <c r="AON1237" s="93"/>
      <c r="AOO1237" s="93"/>
      <c r="AOP1237" s="93"/>
      <c r="AOQ1237" s="93"/>
      <c r="AOR1237" s="93"/>
      <c r="AOS1237" s="95"/>
      <c r="AOT1237" s="93"/>
      <c r="AOU1237" s="93"/>
      <c r="AOV1237" s="93"/>
      <c r="AOW1237" s="49"/>
      <c r="AOX1237" s="49"/>
      <c r="AOY1237" s="49"/>
      <c r="AOZ1237" s="9"/>
      <c r="APA1237" s="9"/>
      <c r="APB1237" s="93"/>
      <c r="APC1237" s="93"/>
      <c r="APD1237" s="93"/>
      <c r="APE1237" s="93"/>
      <c r="APF1237" s="93"/>
      <c r="APG1237" s="93"/>
      <c r="APH1237" s="93"/>
      <c r="API1237" s="93"/>
      <c r="APJ1237" s="95"/>
      <c r="APK1237" s="93"/>
      <c r="APL1237" s="93"/>
      <c r="APM1237" s="93"/>
      <c r="APN1237" s="49"/>
      <c r="APO1237" s="49"/>
      <c r="APP1237" s="49"/>
      <c r="APQ1237" s="9"/>
      <c r="APR1237" s="9"/>
      <c r="APS1237" s="93"/>
      <c r="APT1237" s="93"/>
      <c r="APU1237" s="93"/>
      <c r="APV1237" s="93"/>
      <c r="APW1237" s="93"/>
      <c r="APX1237" s="93"/>
      <c r="APY1237" s="93"/>
      <c r="APZ1237" s="93"/>
      <c r="AQA1237" s="95"/>
      <c r="AQB1237" s="93"/>
      <c r="AQC1237" s="93"/>
      <c r="AQD1237" s="93"/>
      <c r="AQE1237" s="49"/>
      <c r="AQF1237" s="49"/>
      <c r="AQG1237" s="49"/>
      <c r="AQH1237" s="9"/>
      <c r="AQI1237" s="9"/>
      <c r="AQJ1237" s="93"/>
      <c r="AQK1237" s="93"/>
      <c r="AQL1237" s="93"/>
      <c r="AQM1237" s="93"/>
      <c r="AQN1237" s="93"/>
      <c r="AQO1237" s="93"/>
      <c r="AQP1237" s="93"/>
      <c r="AQQ1237" s="93"/>
      <c r="AQR1237" s="95"/>
      <c r="AQS1237" s="93"/>
      <c r="AQT1237" s="93"/>
      <c r="AQU1237" s="93"/>
      <c r="AQV1237" s="49"/>
      <c r="AQW1237" s="49"/>
      <c r="AQX1237" s="49"/>
      <c r="AQY1237" s="9"/>
      <c r="AQZ1237" s="9"/>
      <c r="ARA1237" s="93"/>
      <c r="ARB1237" s="93"/>
      <c r="ARC1237" s="93"/>
      <c r="ARD1237" s="93"/>
      <c r="ARE1237" s="93"/>
      <c r="ARF1237" s="93"/>
      <c r="ARG1237" s="93"/>
      <c r="ARH1237" s="93"/>
      <c r="ARI1237" s="95"/>
      <c r="ARJ1237" s="93"/>
      <c r="ARK1237" s="93"/>
      <c r="ARL1237" s="93"/>
      <c r="ARM1237" s="49"/>
      <c r="ARN1237" s="49"/>
      <c r="ARO1237" s="49"/>
      <c r="ARP1237" s="9"/>
      <c r="ARQ1237" s="9"/>
      <c r="ARR1237" s="93"/>
      <c r="ARS1237" s="93"/>
      <c r="ART1237" s="93"/>
      <c r="ARU1237" s="93"/>
      <c r="ARV1237" s="93"/>
      <c r="ARW1237" s="93"/>
      <c r="ARX1237" s="93"/>
      <c r="ARY1237" s="93"/>
      <c r="ARZ1237" s="95"/>
      <c r="ASA1237" s="93"/>
      <c r="ASB1237" s="93"/>
      <c r="ASC1237" s="93"/>
      <c r="ASD1237" s="49"/>
      <c r="ASE1237" s="49"/>
      <c r="ASF1237" s="49"/>
      <c r="ASG1237" s="9"/>
      <c r="ASH1237" s="9"/>
      <c r="ASI1237" s="93"/>
      <c r="ASJ1237" s="93"/>
      <c r="ASK1237" s="93"/>
      <c r="ASL1237" s="93"/>
      <c r="ASM1237" s="93"/>
      <c r="ASN1237" s="93"/>
      <c r="ASO1237" s="93"/>
      <c r="ASP1237" s="93"/>
      <c r="ASQ1237" s="95"/>
      <c r="ASR1237" s="93"/>
      <c r="ASS1237" s="93"/>
      <c r="AST1237" s="93"/>
      <c r="ASU1237" s="49"/>
      <c r="ASV1237" s="49"/>
      <c r="ASW1237" s="49"/>
      <c r="ASX1237" s="9"/>
      <c r="ASY1237" s="9"/>
      <c r="ASZ1237" s="93"/>
      <c r="ATA1237" s="93"/>
      <c r="ATB1237" s="93"/>
      <c r="ATC1237" s="93"/>
      <c r="ATD1237" s="93"/>
      <c r="ATE1237" s="93"/>
      <c r="ATF1237" s="93"/>
      <c r="ATG1237" s="93"/>
      <c r="ATH1237" s="95"/>
      <c r="ATI1237" s="93"/>
      <c r="ATJ1237" s="93"/>
      <c r="ATK1237" s="93"/>
      <c r="ATL1237" s="49"/>
      <c r="ATM1237" s="49"/>
      <c r="ATN1237" s="49"/>
      <c r="ATO1237" s="9"/>
      <c r="ATP1237" s="9"/>
      <c r="ATQ1237" s="93"/>
      <c r="ATR1237" s="93"/>
      <c r="ATS1237" s="93"/>
      <c r="ATT1237" s="93"/>
      <c r="ATU1237" s="93"/>
      <c r="ATV1237" s="93"/>
      <c r="ATW1237" s="93"/>
      <c r="ATX1237" s="93"/>
      <c r="ATY1237" s="95"/>
      <c r="ATZ1237" s="93"/>
      <c r="AUA1237" s="93"/>
      <c r="AUB1237" s="93"/>
      <c r="AUC1237" s="49"/>
      <c r="AUD1237" s="49"/>
      <c r="AUE1237" s="49"/>
      <c r="AUF1237" s="9"/>
      <c r="AUG1237" s="9"/>
      <c r="AUH1237" s="93"/>
      <c r="AUI1237" s="93"/>
      <c r="AUJ1237" s="93"/>
      <c r="AUK1237" s="93"/>
      <c r="AUL1237" s="93"/>
      <c r="AUM1237" s="93"/>
      <c r="AUN1237" s="93"/>
      <c r="AUO1237" s="93"/>
      <c r="AUP1237" s="95"/>
      <c r="AUQ1237" s="93"/>
      <c r="AUR1237" s="93"/>
      <c r="AUS1237" s="93"/>
      <c r="AUT1237" s="49"/>
      <c r="AUU1237" s="49"/>
      <c r="AUV1237" s="49"/>
      <c r="AUW1237" s="9"/>
      <c r="AUX1237" s="9"/>
      <c r="AUY1237" s="93"/>
      <c r="AUZ1237" s="93"/>
      <c r="AVA1237" s="93"/>
      <c r="AVB1237" s="93"/>
      <c r="AVC1237" s="93"/>
      <c r="AVD1237" s="93"/>
      <c r="AVE1237" s="93"/>
      <c r="AVF1237" s="93"/>
      <c r="AVG1237" s="95"/>
      <c r="AVH1237" s="93"/>
      <c r="AVI1237" s="93"/>
      <c r="AVJ1237" s="93"/>
      <c r="AVK1237" s="49"/>
      <c r="AVL1237" s="49"/>
      <c r="AVM1237" s="49"/>
      <c r="AVN1237" s="9"/>
      <c r="AVO1237" s="9"/>
      <c r="AVP1237" s="93"/>
      <c r="AVQ1237" s="93"/>
      <c r="AVR1237" s="93"/>
      <c r="AVS1237" s="93"/>
      <c r="AVT1237" s="93"/>
      <c r="AVU1237" s="93"/>
      <c r="AVV1237" s="93"/>
      <c r="AVW1237" s="93"/>
      <c r="AVX1237" s="95"/>
      <c r="AVY1237" s="93"/>
      <c r="AVZ1237" s="93"/>
      <c r="AWA1237" s="93"/>
      <c r="AWB1237" s="49"/>
      <c r="AWC1237" s="49"/>
      <c r="AWD1237" s="49"/>
      <c r="AWE1237" s="9"/>
      <c r="AWF1237" s="9"/>
      <c r="AWG1237" s="93"/>
      <c r="AWH1237" s="93"/>
      <c r="AWI1237" s="93"/>
      <c r="AWJ1237" s="93"/>
      <c r="AWK1237" s="93"/>
      <c r="AWL1237" s="93"/>
      <c r="AWM1237" s="93"/>
      <c r="AWN1237" s="93"/>
      <c r="AWO1237" s="95"/>
      <c r="AWP1237" s="93"/>
      <c r="AWQ1237" s="93"/>
      <c r="AWR1237" s="93"/>
      <c r="AWS1237" s="49"/>
      <c r="AWT1237" s="49"/>
      <c r="AWU1237" s="49"/>
      <c r="AWV1237" s="9"/>
      <c r="AWW1237" s="9"/>
      <c r="AWX1237" s="93"/>
      <c r="AWY1237" s="93"/>
      <c r="AWZ1237" s="93"/>
      <c r="AXA1237" s="93"/>
      <c r="AXB1237" s="93"/>
      <c r="AXC1237" s="93"/>
      <c r="AXD1237" s="93"/>
      <c r="AXE1237" s="93"/>
      <c r="AXF1237" s="95"/>
      <c r="AXG1237" s="93"/>
      <c r="AXH1237" s="93"/>
      <c r="AXI1237" s="93"/>
      <c r="AXJ1237" s="49"/>
      <c r="AXK1237" s="49"/>
      <c r="AXL1237" s="49"/>
      <c r="AXM1237" s="9"/>
      <c r="AXN1237" s="9"/>
      <c r="AXO1237" s="93"/>
      <c r="AXP1237" s="93"/>
      <c r="AXQ1237" s="93"/>
      <c r="AXR1237" s="93"/>
      <c r="AXS1237" s="93"/>
      <c r="AXT1237" s="93"/>
      <c r="AXU1237" s="93"/>
      <c r="AXV1237" s="93"/>
      <c r="AXW1237" s="95"/>
      <c r="AXX1237" s="93"/>
      <c r="AXY1237" s="93"/>
      <c r="AXZ1237" s="93"/>
      <c r="AYA1237" s="49"/>
      <c r="AYB1237" s="49"/>
      <c r="AYC1237" s="49"/>
      <c r="AYD1237" s="9"/>
      <c r="AYE1237" s="9"/>
      <c r="AYF1237" s="93"/>
      <c r="AYG1237" s="93"/>
      <c r="AYH1237" s="93"/>
      <c r="AYI1237" s="93"/>
      <c r="AYJ1237" s="93"/>
      <c r="AYK1237" s="93"/>
      <c r="AYL1237" s="93"/>
      <c r="AYM1237" s="93"/>
      <c r="AYN1237" s="95"/>
      <c r="AYO1237" s="93"/>
      <c r="AYP1237" s="93"/>
      <c r="AYQ1237" s="93"/>
      <c r="AYR1237" s="49"/>
      <c r="AYS1237" s="49"/>
      <c r="AYT1237" s="49"/>
      <c r="AYU1237" s="9"/>
      <c r="AYV1237" s="9"/>
      <c r="AYW1237" s="93"/>
      <c r="AYX1237" s="93"/>
      <c r="AYY1237" s="93"/>
      <c r="AYZ1237" s="93"/>
      <c r="AZA1237" s="93"/>
      <c r="AZB1237" s="93"/>
      <c r="AZC1237" s="93"/>
      <c r="AZD1237" s="93"/>
      <c r="AZE1237" s="95"/>
      <c r="AZF1237" s="93"/>
      <c r="AZG1237" s="93"/>
      <c r="AZH1237" s="93"/>
      <c r="AZI1237" s="49"/>
      <c r="AZJ1237" s="49"/>
      <c r="AZK1237" s="49"/>
      <c r="AZL1237" s="9"/>
      <c r="AZM1237" s="9"/>
      <c r="AZN1237" s="93"/>
      <c r="AZO1237" s="93"/>
      <c r="AZP1237" s="93"/>
      <c r="AZQ1237" s="93"/>
      <c r="AZR1237" s="93"/>
      <c r="AZS1237" s="93"/>
      <c r="AZT1237" s="93"/>
      <c r="AZU1237" s="93"/>
      <c r="AZV1237" s="95"/>
      <c r="AZW1237" s="93"/>
      <c r="AZX1237" s="93"/>
      <c r="AZY1237" s="93"/>
      <c r="AZZ1237" s="49"/>
      <c r="BAA1237" s="49"/>
      <c r="BAB1237" s="49"/>
      <c r="BAC1237" s="9"/>
      <c r="BAD1237" s="9"/>
      <c r="BAE1237" s="93"/>
      <c r="BAF1237" s="93"/>
      <c r="BAG1237" s="93"/>
      <c r="BAH1237" s="93"/>
      <c r="BAI1237" s="93"/>
      <c r="BAJ1237" s="93"/>
      <c r="BAK1237" s="93"/>
      <c r="BAL1237" s="93"/>
      <c r="BAM1237" s="95"/>
      <c r="BAN1237" s="93"/>
      <c r="BAO1237" s="93"/>
      <c r="BAP1237" s="93"/>
      <c r="BAQ1237" s="49"/>
      <c r="BAR1237" s="49"/>
      <c r="BAS1237" s="49"/>
      <c r="BAT1237" s="9"/>
      <c r="BAU1237" s="9"/>
      <c r="BAV1237" s="93"/>
      <c r="BAW1237" s="93"/>
      <c r="BAX1237" s="93"/>
      <c r="BAY1237" s="93"/>
      <c r="BAZ1237" s="93"/>
      <c r="BBA1237" s="93"/>
      <c r="BBB1237" s="93"/>
      <c r="BBC1237" s="93"/>
      <c r="BBD1237" s="95"/>
      <c r="BBE1237" s="93"/>
      <c r="BBF1237" s="93"/>
      <c r="BBG1237" s="93"/>
      <c r="BBH1237" s="49"/>
      <c r="BBI1237" s="49"/>
      <c r="BBJ1237" s="49"/>
      <c r="BBK1237" s="9"/>
      <c r="BBL1237" s="9"/>
      <c r="BBM1237" s="93"/>
      <c r="BBN1237" s="93"/>
      <c r="BBO1237" s="93"/>
      <c r="BBP1237" s="93"/>
      <c r="BBQ1237" s="93"/>
      <c r="BBR1237" s="93"/>
      <c r="BBS1237" s="93"/>
      <c r="BBT1237" s="93"/>
      <c r="BBU1237" s="95"/>
      <c r="BBV1237" s="93"/>
      <c r="BBW1237" s="93"/>
      <c r="BBX1237" s="93"/>
      <c r="BBY1237" s="49"/>
      <c r="BBZ1237" s="49"/>
      <c r="BCA1237" s="49"/>
      <c r="BCB1237" s="9"/>
      <c r="BCC1237" s="9"/>
      <c r="BCD1237" s="93"/>
      <c r="BCE1237" s="93"/>
      <c r="BCF1237" s="93"/>
      <c r="BCG1237" s="93"/>
      <c r="BCH1237" s="93"/>
      <c r="BCI1237" s="93"/>
      <c r="BCJ1237" s="93"/>
      <c r="BCK1237" s="93"/>
      <c r="BCL1237" s="95"/>
      <c r="BCM1237" s="93"/>
      <c r="BCN1237" s="93"/>
      <c r="BCO1237" s="93"/>
      <c r="BCP1237" s="49"/>
      <c r="BCQ1237" s="49"/>
      <c r="BCR1237" s="49"/>
      <c r="BCS1237" s="9"/>
      <c r="BCT1237" s="9"/>
      <c r="BCU1237" s="93"/>
      <c r="BCV1237" s="93"/>
      <c r="BCW1237" s="93"/>
      <c r="BCX1237" s="93"/>
      <c r="BCY1237" s="93"/>
      <c r="BCZ1237" s="93"/>
      <c r="BDA1237" s="93"/>
      <c r="BDB1237" s="93"/>
      <c r="BDC1237" s="95"/>
      <c r="BDD1237" s="93"/>
      <c r="BDE1237" s="93"/>
      <c r="BDF1237" s="93"/>
      <c r="BDG1237" s="49"/>
      <c r="BDH1237" s="49"/>
      <c r="BDI1237" s="49"/>
      <c r="BDJ1237" s="9"/>
      <c r="BDK1237" s="9"/>
      <c r="BDL1237" s="93"/>
      <c r="BDM1237" s="93"/>
      <c r="BDN1237" s="93"/>
      <c r="BDO1237" s="93"/>
      <c r="BDP1237" s="93"/>
      <c r="BDQ1237" s="93"/>
      <c r="BDR1237" s="93"/>
      <c r="BDS1237" s="93"/>
      <c r="BDT1237" s="95"/>
      <c r="BDU1237" s="93"/>
      <c r="BDV1237" s="93"/>
      <c r="BDW1237" s="93"/>
      <c r="BDX1237" s="49"/>
      <c r="BDY1237" s="49"/>
      <c r="BDZ1237" s="49"/>
      <c r="BEA1237" s="9"/>
      <c r="BEB1237" s="9"/>
      <c r="BEC1237" s="93"/>
      <c r="BED1237" s="93"/>
      <c r="BEE1237" s="93"/>
      <c r="BEF1237" s="93"/>
      <c r="BEG1237" s="93"/>
      <c r="BEH1237" s="93"/>
      <c r="BEI1237" s="93"/>
      <c r="BEJ1237" s="93"/>
      <c r="BEK1237" s="95"/>
      <c r="BEL1237" s="93"/>
      <c r="BEM1237" s="93"/>
      <c r="BEN1237" s="93"/>
      <c r="BEO1237" s="49"/>
      <c r="BEP1237" s="49"/>
      <c r="BEQ1237" s="49"/>
      <c r="BER1237" s="9"/>
      <c r="BES1237" s="9"/>
      <c r="BET1237" s="93"/>
      <c r="BEU1237" s="93"/>
      <c r="BEV1237" s="93"/>
      <c r="BEW1237" s="93"/>
      <c r="BEX1237" s="93"/>
      <c r="BEY1237" s="93"/>
      <c r="BEZ1237" s="93"/>
      <c r="BFA1237" s="93"/>
      <c r="BFB1237" s="95"/>
      <c r="BFC1237" s="93"/>
      <c r="BFD1237" s="93"/>
      <c r="BFE1237" s="93"/>
      <c r="BFF1237" s="49"/>
      <c r="BFG1237" s="49"/>
      <c r="BFH1237" s="49"/>
      <c r="BFI1237" s="9"/>
      <c r="BFJ1237" s="9"/>
      <c r="BFK1237" s="93"/>
      <c r="BFL1237" s="93"/>
      <c r="BFM1237" s="93"/>
      <c r="BFN1237" s="93"/>
      <c r="BFO1237" s="93"/>
      <c r="BFP1237" s="93"/>
      <c r="BFQ1237" s="93"/>
      <c r="BFR1237" s="93"/>
      <c r="BFS1237" s="95"/>
      <c r="BFT1237" s="93"/>
      <c r="BFU1237" s="93"/>
      <c r="BFV1237" s="93"/>
      <c r="BFW1237" s="49"/>
      <c r="BFX1237" s="49"/>
      <c r="BFY1237" s="49"/>
      <c r="BFZ1237" s="9"/>
      <c r="BGA1237" s="9"/>
      <c r="BGB1237" s="93"/>
      <c r="BGC1237" s="93"/>
      <c r="BGD1237" s="93"/>
      <c r="BGE1237" s="93"/>
      <c r="BGF1237" s="93"/>
      <c r="BGG1237" s="93"/>
      <c r="BGH1237" s="93"/>
      <c r="BGI1237" s="93"/>
      <c r="BGJ1237" s="95"/>
      <c r="BGK1237" s="93"/>
      <c r="BGL1237" s="93"/>
      <c r="BGM1237" s="93"/>
      <c r="BGN1237" s="49"/>
      <c r="BGO1237" s="49"/>
      <c r="BGP1237" s="49"/>
      <c r="BGQ1237" s="9"/>
      <c r="BGR1237" s="9"/>
      <c r="BGS1237" s="93"/>
      <c r="BGT1237" s="93"/>
      <c r="BGU1237" s="93"/>
      <c r="BGV1237" s="93"/>
      <c r="BGW1237" s="93"/>
      <c r="BGX1237" s="93"/>
      <c r="BGY1237" s="93"/>
      <c r="BGZ1237" s="93"/>
      <c r="BHA1237" s="95"/>
      <c r="BHB1237" s="93"/>
      <c r="BHC1237" s="93"/>
      <c r="BHD1237" s="93"/>
      <c r="BHE1237" s="49"/>
      <c r="BHF1237" s="49"/>
      <c r="BHG1237" s="49"/>
      <c r="BHH1237" s="9"/>
      <c r="BHI1237" s="9"/>
      <c r="BHJ1237" s="93"/>
      <c r="BHK1237" s="93"/>
      <c r="BHL1237" s="93"/>
      <c r="BHM1237" s="93"/>
      <c r="BHN1237" s="93"/>
      <c r="BHO1237" s="93"/>
      <c r="BHP1237" s="93"/>
      <c r="BHQ1237" s="93"/>
      <c r="BHR1237" s="95"/>
      <c r="BHS1237" s="93"/>
      <c r="BHT1237" s="93"/>
      <c r="BHU1237" s="93"/>
      <c r="BHV1237" s="49"/>
      <c r="BHW1237" s="49"/>
      <c r="BHX1237" s="49"/>
      <c r="BHY1237" s="9"/>
      <c r="BHZ1237" s="9"/>
      <c r="BIA1237" s="93"/>
      <c r="BIB1237" s="93"/>
      <c r="BIC1237" s="93"/>
      <c r="BID1237" s="93"/>
      <c r="BIE1237" s="93"/>
      <c r="BIF1237" s="93"/>
      <c r="BIG1237" s="93"/>
      <c r="BIH1237" s="93"/>
      <c r="BII1237" s="95"/>
      <c r="BIJ1237" s="93"/>
      <c r="BIK1237" s="93"/>
      <c r="BIL1237" s="93"/>
      <c r="BIM1237" s="49"/>
      <c r="BIN1237" s="49"/>
      <c r="BIO1237" s="49"/>
      <c r="BIP1237" s="9"/>
      <c r="BIQ1237" s="9"/>
      <c r="BIR1237" s="93"/>
      <c r="BIS1237" s="93"/>
      <c r="BIT1237" s="93"/>
      <c r="BIU1237" s="93"/>
      <c r="BIV1237" s="93"/>
      <c r="BIW1237" s="93"/>
      <c r="BIX1237" s="93"/>
      <c r="BIY1237" s="93"/>
      <c r="BIZ1237" s="95"/>
      <c r="BJA1237" s="93"/>
      <c r="BJB1237" s="93"/>
      <c r="BJC1237" s="93"/>
      <c r="BJD1237" s="49"/>
      <c r="BJE1237" s="49"/>
      <c r="BJF1237" s="49"/>
      <c r="BJG1237" s="9"/>
      <c r="BJH1237" s="9"/>
      <c r="BJI1237" s="93"/>
      <c r="BJJ1237" s="93"/>
      <c r="BJK1237" s="93"/>
      <c r="BJL1237" s="93"/>
      <c r="BJM1237" s="93"/>
      <c r="BJN1237" s="93"/>
      <c r="BJO1237" s="93"/>
      <c r="BJP1237" s="93"/>
      <c r="BJQ1237" s="95"/>
      <c r="BJR1237" s="93"/>
      <c r="BJS1237" s="93"/>
      <c r="BJT1237" s="93"/>
      <c r="BJU1237" s="49"/>
      <c r="BJV1237" s="49"/>
      <c r="BJW1237" s="49"/>
      <c r="BJX1237" s="9"/>
      <c r="BJY1237" s="9"/>
      <c r="BJZ1237" s="93"/>
      <c r="BKA1237" s="93"/>
      <c r="BKB1237" s="93"/>
      <c r="BKC1237" s="93"/>
      <c r="BKD1237" s="93"/>
      <c r="BKE1237" s="93"/>
      <c r="BKF1237" s="93"/>
      <c r="BKG1237" s="93"/>
      <c r="BKH1237" s="95"/>
      <c r="BKI1237" s="93"/>
      <c r="BKJ1237" s="93"/>
      <c r="BKK1237" s="93"/>
      <c r="BKL1237" s="49"/>
      <c r="BKM1237" s="49"/>
      <c r="BKN1237" s="49"/>
      <c r="BKO1237" s="9"/>
      <c r="BKP1237" s="9"/>
      <c r="BKQ1237" s="93"/>
      <c r="BKR1237" s="93"/>
      <c r="BKS1237" s="93"/>
      <c r="BKT1237" s="93"/>
      <c r="BKU1237" s="93"/>
      <c r="BKV1237" s="93"/>
      <c r="BKW1237" s="93"/>
      <c r="BKX1237" s="93"/>
      <c r="BKY1237" s="95"/>
      <c r="BKZ1237" s="93"/>
      <c r="BLA1237" s="93"/>
      <c r="BLB1237" s="93"/>
      <c r="BLC1237" s="49"/>
      <c r="BLD1237" s="49"/>
      <c r="BLE1237" s="49"/>
      <c r="BLF1237" s="9"/>
      <c r="BLG1237" s="9"/>
      <c r="BLH1237" s="93"/>
      <c r="BLI1237" s="93"/>
      <c r="BLJ1237" s="93"/>
      <c r="BLK1237" s="93"/>
      <c r="BLL1237" s="93"/>
      <c r="BLM1237" s="93"/>
      <c r="BLN1237" s="93"/>
      <c r="BLO1237" s="93"/>
      <c r="BLP1237" s="95"/>
      <c r="BLQ1237" s="93"/>
      <c r="BLR1237" s="93"/>
      <c r="BLS1237" s="93"/>
      <c r="BLT1237" s="49"/>
      <c r="BLU1237" s="49"/>
      <c r="BLV1237" s="49"/>
      <c r="BLW1237" s="9"/>
      <c r="BLX1237" s="9"/>
      <c r="BLY1237" s="93"/>
      <c r="BLZ1237" s="93"/>
      <c r="BMA1237" s="93"/>
      <c r="BMB1237" s="93"/>
      <c r="BMC1237" s="93"/>
      <c r="BMD1237" s="93"/>
      <c r="BME1237" s="93"/>
      <c r="BMF1237" s="93"/>
      <c r="BMG1237" s="95"/>
      <c r="BMH1237" s="93"/>
      <c r="BMI1237" s="93"/>
      <c r="BMJ1237" s="93"/>
      <c r="BMK1237" s="49"/>
      <c r="BML1237" s="49"/>
      <c r="BMM1237" s="49"/>
      <c r="BMN1237" s="9"/>
      <c r="BMO1237" s="9"/>
      <c r="BMP1237" s="93"/>
      <c r="BMQ1237" s="93"/>
      <c r="BMR1237" s="93"/>
      <c r="BMS1237" s="93"/>
      <c r="BMT1237" s="93"/>
      <c r="BMU1237" s="93"/>
      <c r="BMV1237" s="93"/>
      <c r="BMW1237" s="93"/>
      <c r="BMX1237" s="95"/>
      <c r="BMY1237" s="93"/>
      <c r="BMZ1237" s="93"/>
      <c r="BNA1237" s="93"/>
      <c r="BNB1237" s="49"/>
      <c r="BNC1237" s="49"/>
      <c r="BND1237" s="49"/>
      <c r="BNE1237" s="9"/>
      <c r="BNF1237" s="9"/>
      <c r="BNG1237" s="93"/>
      <c r="BNH1237" s="93"/>
      <c r="BNI1237" s="93"/>
      <c r="BNJ1237" s="93"/>
      <c r="BNK1237" s="93"/>
      <c r="BNL1237" s="93"/>
      <c r="BNM1237" s="93"/>
      <c r="BNN1237" s="93"/>
      <c r="BNO1237" s="95"/>
      <c r="BNP1237" s="93"/>
      <c r="BNQ1237" s="93"/>
      <c r="BNR1237" s="93"/>
      <c r="BNS1237" s="49"/>
      <c r="BNT1237" s="49"/>
      <c r="BNU1237" s="49"/>
      <c r="BNV1237" s="9"/>
      <c r="BNW1237" s="9"/>
      <c r="BNX1237" s="93"/>
      <c r="BNY1237" s="93"/>
      <c r="BNZ1237" s="93"/>
      <c r="BOA1237" s="93"/>
      <c r="BOB1237" s="93"/>
      <c r="BOC1237" s="93"/>
      <c r="BOD1237" s="93"/>
      <c r="BOE1237" s="93"/>
      <c r="BOF1237" s="95"/>
      <c r="BOG1237" s="93"/>
      <c r="BOH1237" s="93"/>
      <c r="BOI1237" s="93"/>
      <c r="BOJ1237" s="49"/>
      <c r="BOK1237" s="49"/>
      <c r="BOL1237" s="49"/>
      <c r="BOM1237" s="9"/>
      <c r="BON1237" s="9"/>
      <c r="BOO1237" s="93"/>
      <c r="BOP1237" s="93"/>
      <c r="BOQ1237" s="93"/>
      <c r="BOR1237" s="93"/>
      <c r="BOS1237" s="93"/>
      <c r="BOT1237" s="93"/>
      <c r="BOU1237" s="93"/>
      <c r="BOV1237" s="93"/>
      <c r="BOW1237" s="95"/>
      <c r="BOX1237" s="93"/>
      <c r="BOY1237" s="93"/>
      <c r="BOZ1237" s="93"/>
      <c r="BPA1237" s="49"/>
      <c r="BPB1237" s="49"/>
      <c r="BPC1237" s="49"/>
      <c r="BPD1237" s="9"/>
      <c r="BPE1237" s="9"/>
      <c r="BPF1237" s="93"/>
      <c r="BPG1237" s="93"/>
      <c r="BPH1237" s="93"/>
      <c r="BPI1237" s="93"/>
      <c r="BPJ1237" s="93"/>
      <c r="BPK1237" s="93"/>
      <c r="BPL1237" s="93"/>
      <c r="BPM1237" s="93"/>
      <c r="BPN1237" s="95"/>
      <c r="BPO1237" s="93"/>
      <c r="BPP1237" s="93"/>
      <c r="BPQ1237" s="93"/>
      <c r="BPR1237" s="49"/>
      <c r="BPS1237" s="49"/>
      <c r="BPT1237" s="49"/>
      <c r="BPU1237" s="9"/>
      <c r="BPV1237" s="9"/>
      <c r="BPW1237" s="93"/>
      <c r="BPX1237" s="93"/>
      <c r="BPY1237" s="93"/>
      <c r="BPZ1237" s="93"/>
      <c r="BQA1237" s="93"/>
      <c r="BQB1237" s="93"/>
      <c r="BQC1237" s="93"/>
      <c r="BQD1237" s="93"/>
      <c r="BQE1237" s="95"/>
      <c r="BQF1237" s="93"/>
      <c r="BQG1237" s="93"/>
      <c r="BQH1237" s="93"/>
      <c r="BQI1237" s="49"/>
      <c r="BQJ1237" s="49"/>
      <c r="BQK1237" s="49"/>
      <c r="BQL1237" s="9"/>
      <c r="BQM1237" s="9"/>
      <c r="BQN1237" s="93"/>
      <c r="BQO1237" s="93"/>
      <c r="BQP1237" s="93"/>
      <c r="BQQ1237" s="93"/>
      <c r="BQR1237" s="93"/>
      <c r="BQS1237" s="93"/>
      <c r="BQT1237" s="93"/>
      <c r="BQU1237" s="93"/>
      <c r="BQV1237" s="95"/>
      <c r="BQW1237" s="93"/>
      <c r="BQX1237" s="93"/>
      <c r="BQY1237" s="93"/>
      <c r="BQZ1237" s="49"/>
      <c r="BRA1237" s="49"/>
      <c r="BRB1237" s="49"/>
      <c r="BRC1237" s="9"/>
      <c r="BRD1237" s="9"/>
      <c r="BRE1237" s="93"/>
      <c r="BRF1237" s="93"/>
      <c r="BRG1237" s="93"/>
      <c r="BRH1237" s="93"/>
      <c r="BRI1237" s="93"/>
      <c r="BRJ1237" s="93"/>
      <c r="BRK1237" s="93"/>
      <c r="BRL1237" s="93"/>
      <c r="BRM1237" s="95"/>
      <c r="BRN1237" s="93"/>
      <c r="BRO1237" s="93"/>
      <c r="BRP1237" s="93"/>
      <c r="BRQ1237" s="49"/>
      <c r="BRR1237" s="49"/>
      <c r="BRS1237" s="49"/>
      <c r="BRT1237" s="9"/>
      <c r="BRU1237" s="9"/>
      <c r="BRV1237" s="93"/>
      <c r="BRW1237" s="93"/>
      <c r="BRX1237" s="93"/>
      <c r="BRY1237" s="93"/>
      <c r="BRZ1237" s="93"/>
      <c r="BSA1237" s="93"/>
      <c r="BSB1237" s="93"/>
      <c r="BSC1237" s="93"/>
      <c r="BSD1237" s="95"/>
      <c r="BSE1237" s="93"/>
      <c r="BSF1237" s="93"/>
      <c r="BSG1237" s="93"/>
      <c r="BSH1237" s="49"/>
      <c r="BSI1237" s="49"/>
      <c r="BSJ1237" s="49"/>
      <c r="BSK1237" s="9"/>
      <c r="BSL1237" s="9"/>
      <c r="BSM1237" s="93"/>
      <c r="BSN1237" s="93"/>
      <c r="BSO1237" s="93"/>
      <c r="BSP1237" s="93"/>
      <c r="BSQ1237" s="93"/>
      <c r="BSR1237" s="93"/>
      <c r="BSS1237" s="93"/>
      <c r="BST1237" s="93"/>
      <c r="BSU1237" s="95"/>
      <c r="BSV1237" s="93"/>
      <c r="BSW1237" s="93"/>
      <c r="BSX1237" s="93"/>
      <c r="BSY1237" s="49"/>
      <c r="BSZ1237" s="49"/>
      <c r="BTA1237" s="49"/>
      <c r="BTB1237" s="9"/>
      <c r="BTC1237" s="9"/>
      <c r="BTD1237" s="93"/>
      <c r="BTE1237" s="93"/>
      <c r="BTF1237" s="93"/>
      <c r="BTG1237" s="93"/>
      <c r="BTH1237" s="93"/>
      <c r="BTI1237" s="93"/>
      <c r="BTJ1237" s="93"/>
      <c r="BTK1237" s="93"/>
      <c r="BTL1237" s="95"/>
      <c r="BTM1237" s="93"/>
      <c r="BTN1237" s="93"/>
      <c r="BTO1237" s="93"/>
      <c r="BTP1237" s="49"/>
      <c r="BTQ1237" s="49"/>
      <c r="BTR1237" s="49"/>
      <c r="BTS1237" s="9"/>
      <c r="BTT1237" s="9"/>
      <c r="BTU1237" s="93"/>
      <c r="BTV1237" s="93"/>
      <c r="BTW1237" s="93"/>
      <c r="BTX1237" s="93"/>
      <c r="BTY1237" s="93"/>
      <c r="BTZ1237" s="93"/>
      <c r="BUA1237" s="93"/>
      <c r="BUB1237" s="93"/>
      <c r="BUC1237" s="95"/>
      <c r="BUD1237" s="93"/>
      <c r="BUE1237" s="93"/>
      <c r="BUF1237" s="93"/>
      <c r="BUG1237" s="49"/>
      <c r="BUH1237" s="49"/>
      <c r="BUI1237" s="49"/>
      <c r="BUJ1237" s="9"/>
      <c r="BUK1237" s="9"/>
      <c r="BUL1237" s="93"/>
      <c r="BUM1237" s="93"/>
      <c r="BUN1237" s="93"/>
      <c r="BUO1237" s="93"/>
      <c r="BUP1237" s="93"/>
      <c r="BUQ1237" s="93"/>
      <c r="BUR1237" s="93"/>
      <c r="BUS1237" s="93"/>
      <c r="BUT1237" s="95"/>
      <c r="BUU1237" s="93"/>
      <c r="BUV1237" s="93"/>
      <c r="BUW1237" s="93"/>
      <c r="BUX1237" s="49"/>
      <c r="BUY1237" s="49"/>
      <c r="BUZ1237" s="49"/>
      <c r="BVA1237" s="9"/>
      <c r="BVB1237" s="9"/>
      <c r="BVC1237" s="93"/>
      <c r="BVD1237" s="93"/>
      <c r="BVE1237" s="93"/>
      <c r="BVF1237" s="93"/>
      <c r="BVG1237" s="93"/>
      <c r="BVH1237" s="93"/>
      <c r="BVI1237" s="93"/>
      <c r="BVJ1237" s="93"/>
      <c r="BVK1237" s="95"/>
      <c r="BVL1237" s="93"/>
      <c r="BVM1237" s="93"/>
      <c r="BVN1237" s="93"/>
      <c r="BVO1237" s="49"/>
      <c r="BVP1237" s="49"/>
      <c r="BVQ1237" s="49"/>
      <c r="BVR1237" s="9"/>
      <c r="BVS1237" s="9"/>
      <c r="BVT1237" s="93"/>
      <c r="BVU1237" s="93"/>
      <c r="BVV1237" s="93"/>
      <c r="BVW1237" s="93"/>
      <c r="BVX1237" s="93"/>
      <c r="BVY1237" s="93"/>
      <c r="BVZ1237" s="93"/>
      <c r="BWA1237" s="93"/>
      <c r="BWB1237" s="95"/>
      <c r="BWC1237" s="93"/>
      <c r="BWD1237" s="93"/>
      <c r="BWE1237" s="93"/>
      <c r="BWF1237" s="49"/>
      <c r="BWG1237" s="49"/>
      <c r="BWH1237" s="49"/>
      <c r="BWI1237" s="9"/>
      <c r="BWJ1237" s="9"/>
      <c r="BWK1237" s="93"/>
      <c r="BWL1237" s="93"/>
      <c r="BWM1237" s="93"/>
      <c r="BWN1237" s="93"/>
      <c r="BWO1237" s="93"/>
      <c r="BWP1237" s="93"/>
      <c r="BWQ1237" s="93"/>
      <c r="BWR1237" s="93"/>
      <c r="BWS1237" s="95"/>
      <c r="BWT1237" s="93"/>
      <c r="BWU1237" s="93"/>
      <c r="BWV1237" s="93"/>
      <c r="BWW1237" s="49"/>
      <c r="BWX1237" s="49"/>
      <c r="BWY1237" s="49"/>
      <c r="BWZ1237" s="9"/>
      <c r="BXA1237" s="9"/>
      <c r="BXB1237" s="93"/>
      <c r="BXC1237" s="93"/>
      <c r="BXD1237" s="93"/>
      <c r="BXE1237" s="93"/>
      <c r="BXF1237" s="93"/>
      <c r="BXG1237" s="93"/>
      <c r="BXH1237" s="93"/>
      <c r="BXI1237" s="93"/>
      <c r="BXJ1237" s="95"/>
      <c r="BXK1237" s="93"/>
      <c r="BXL1237" s="93"/>
      <c r="BXM1237" s="93"/>
      <c r="BXN1237" s="49"/>
      <c r="BXO1237" s="49"/>
      <c r="BXP1237" s="49"/>
      <c r="BXQ1237" s="9"/>
      <c r="BXR1237" s="9"/>
      <c r="BXS1237" s="93"/>
      <c r="BXT1237" s="93"/>
      <c r="BXU1237" s="93"/>
      <c r="BXV1237" s="93"/>
      <c r="BXW1237" s="93"/>
      <c r="BXX1237" s="93"/>
      <c r="BXY1237" s="93"/>
      <c r="BXZ1237" s="93"/>
      <c r="BYA1237" s="95"/>
      <c r="BYB1237" s="93"/>
      <c r="BYC1237" s="93"/>
      <c r="BYD1237" s="93"/>
      <c r="BYE1237" s="49"/>
      <c r="BYF1237" s="49"/>
      <c r="BYG1237" s="49"/>
      <c r="BYH1237" s="9"/>
      <c r="BYI1237" s="9"/>
      <c r="BYJ1237" s="93"/>
      <c r="BYK1237" s="93"/>
      <c r="BYL1237" s="93"/>
      <c r="BYM1237" s="93"/>
      <c r="BYN1237" s="93"/>
      <c r="BYO1237" s="93"/>
      <c r="BYP1237" s="93"/>
      <c r="BYQ1237" s="93"/>
      <c r="BYR1237" s="95"/>
      <c r="BYS1237" s="93"/>
      <c r="BYT1237" s="93"/>
      <c r="BYU1237" s="93"/>
      <c r="BYV1237" s="49"/>
      <c r="BYW1237" s="49"/>
      <c r="BYX1237" s="49"/>
      <c r="BYY1237" s="9"/>
      <c r="BYZ1237" s="9"/>
      <c r="BZA1237" s="93"/>
      <c r="BZB1237" s="93"/>
      <c r="BZC1237" s="93"/>
      <c r="BZD1237" s="93"/>
      <c r="BZE1237" s="93"/>
      <c r="BZF1237" s="93"/>
      <c r="BZG1237" s="93"/>
      <c r="BZH1237" s="93"/>
      <c r="BZI1237" s="95"/>
      <c r="BZJ1237" s="93"/>
      <c r="BZK1237" s="93"/>
      <c r="BZL1237" s="93"/>
      <c r="BZM1237" s="49"/>
      <c r="BZN1237" s="49"/>
      <c r="BZO1237" s="49"/>
      <c r="BZP1237" s="9"/>
      <c r="BZQ1237" s="9"/>
      <c r="BZR1237" s="93"/>
      <c r="BZS1237" s="93"/>
      <c r="BZT1237" s="93"/>
      <c r="BZU1237" s="93"/>
      <c r="BZV1237" s="93"/>
      <c r="BZW1237" s="93"/>
      <c r="BZX1237" s="93"/>
      <c r="BZY1237" s="93"/>
      <c r="BZZ1237" s="95"/>
      <c r="CAA1237" s="93"/>
      <c r="CAB1237" s="93"/>
      <c r="CAC1237" s="93"/>
      <c r="CAD1237" s="49"/>
      <c r="CAE1237" s="49"/>
      <c r="CAF1237" s="49"/>
      <c r="CAG1237" s="9"/>
      <c r="CAH1237" s="9"/>
      <c r="CAI1237" s="93"/>
      <c r="CAJ1237" s="93"/>
      <c r="CAK1237" s="93"/>
      <c r="CAL1237" s="93"/>
      <c r="CAM1237" s="93"/>
      <c r="CAN1237" s="93"/>
      <c r="CAO1237" s="93"/>
      <c r="CAP1237" s="93"/>
      <c r="CAQ1237" s="95"/>
      <c r="CAR1237" s="93"/>
      <c r="CAS1237" s="93"/>
      <c r="CAT1237" s="93"/>
      <c r="CAU1237" s="49"/>
      <c r="CAV1237" s="49"/>
      <c r="CAW1237" s="49"/>
      <c r="CAX1237" s="9"/>
      <c r="CAY1237" s="9"/>
      <c r="CAZ1237" s="93"/>
      <c r="CBA1237" s="93"/>
      <c r="CBB1237" s="93"/>
      <c r="CBC1237" s="93"/>
      <c r="CBD1237" s="93"/>
      <c r="CBE1237" s="93"/>
      <c r="CBF1237" s="93"/>
      <c r="CBG1237" s="93"/>
      <c r="CBH1237" s="95"/>
      <c r="CBI1237" s="93"/>
      <c r="CBJ1237" s="93"/>
      <c r="CBK1237" s="93"/>
      <c r="CBL1237" s="49"/>
      <c r="CBM1237" s="49"/>
      <c r="CBN1237" s="49"/>
      <c r="CBO1237" s="9"/>
      <c r="CBP1237" s="9"/>
      <c r="CBQ1237" s="93"/>
      <c r="CBR1237" s="93"/>
      <c r="CBS1237" s="93"/>
      <c r="CBT1237" s="93"/>
      <c r="CBU1237" s="93"/>
      <c r="CBV1237" s="93"/>
      <c r="CBW1237" s="93"/>
      <c r="CBX1237" s="93"/>
      <c r="CBY1237" s="95"/>
      <c r="CBZ1237" s="93"/>
      <c r="CCA1237" s="93"/>
      <c r="CCB1237" s="93"/>
      <c r="CCC1237" s="49"/>
      <c r="CCD1237" s="49"/>
      <c r="CCE1237" s="49"/>
      <c r="CCF1237" s="9"/>
      <c r="CCG1237" s="9"/>
      <c r="CCH1237" s="93"/>
      <c r="CCI1237" s="93"/>
      <c r="CCJ1237" s="93"/>
      <c r="CCK1237" s="93"/>
      <c r="CCL1237" s="93"/>
      <c r="CCM1237" s="93"/>
      <c r="CCN1237" s="93"/>
      <c r="CCO1237" s="93"/>
      <c r="CCP1237" s="95"/>
      <c r="CCQ1237" s="93"/>
      <c r="CCR1237" s="93"/>
      <c r="CCS1237" s="93"/>
      <c r="CCT1237" s="49"/>
      <c r="CCU1237" s="49"/>
      <c r="CCV1237" s="49"/>
      <c r="CCW1237" s="9"/>
      <c r="CCX1237" s="9"/>
      <c r="CCY1237" s="93"/>
      <c r="CCZ1237" s="93"/>
      <c r="CDA1237" s="93"/>
      <c r="CDB1237" s="93"/>
      <c r="CDC1237" s="93"/>
      <c r="CDD1237" s="93"/>
      <c r="CDE1237" s="93"/>
      <c r="CDF1237" s="93"/>
      <c r="CDG1237" s="95"/>
      <c r="CDH1237" s="93"/>
      <c r="CDI1237" s="93"/>
      <c r="CDJ1237" s="93"/>
      <c r="CDK1237" s="49"/>
      <c r="CDL1237" s="49"/>
      <c r="CDM1237" s="49"/>
      <c r="CDN1237" s="9"/>
      <c r="CDO1237" s="9"/>
      <c r="CDP1237" s="93"/>
      <c r="CDQ1237" s="93"/>
      <c r="CDR1237" s="93"/>
      <c r="CDS1237" s="93"/>
      <c r="CDT1237" s="93"/>
      <c r="CDU1237" s="93"/>
      <c r="CDV1237" s="93"/>
      <c r="CDW1237" s="93"/>
      <c r="CDX1237" s="95"/>
      <c r="CDY1237" s="93"/>
      <c r="CDZ1237" s="93"/>
      <c r="CEA1237" s="93"/>
      <c r="CEB1237" s="49"/>
      <c r="CEC1237" s="49"/>
      <c r="CED1237" s="49"/>
      <c r="CEE1237" s="9"/>
      <c r="CEF1237" s="9"/>
      <c r="CEG1237" s="93"/>
      <c r="CEH1237" s="93"/>
      <c r="CEI1237" s="93"/>
      <c r="CEJ1237" s="93"/>
      <c r="CEK1237" s="93"/>
      <c r="CEL1237" s="93"/>
      <c r="CEM1237" s="93"/>
      <c r="CEN1237" s="93"/>
      <c r="CEO1237" s="95"/>
      <c r="CEP1237" s="93"/>
      <c r="CEQ1237" s="93"/>
      <c r="CER1237" s="93"/>
      <c r="CES1237" s="49"/>
      <c r="CET1237" s="49"/>
      <c r="CEU1237" s="49"/>
      <c r="CEV1237" s="9"/>
      <c r="CEW1237" s="9"/>
      <c r="CEX1237" s="93"/>
      <c r="CEY1237" s="93"/>
      <c r="CEZ1237" s="93"/>
      <c r="CFA1237" s="93"/>
      <c r="CFB1237" s="93"/>
      <c r="CFC1237" s="93"/>
      <c r="CFD1237" s="93"/>
      <c r="CFE1237" s="93"/>
      <c r="CFF1237" s="95"/>
      <c r="CFG1237" s="93"/>
      <c r="CFH1237" s="93"/>
      <c r="CFI1237" s="93"/>
      <c r="CFJ1237" s="49"/>
      <c r="CFK1237" s="49"/>
      <c r="CFL1237" s="49"/>
      <c r="CFM1237" s="9"/>
      <c r="CFN1237" s="9"/>
      <c r="CFO1237" s="93"/>
      <c r="CFP1237" s="93"/>
      <c r="CFQ1237" s="93"/>
      <c r="CFR1237" s="93"/>
      <c r="CFS1237" s="93"/>
      <c r="CFT1237" s="93"/>
      <c r="CFU1237" s="93"/>
      <c r="CFV1237" s="93"/>
      <c r="CFW1237" s="95"/>
      <c r="CFX1237" s="93"/>
      <c r="CFY1237" s="93"/>
      <c r="CFZ1237" s="93"/>
      <c r="CGA1237" s="49"/>
      <c r="CGB1237" s="49"/>
      <c r="CGC1237" s="49"/>
      <c r="CGD1237" s="9"/>
      <c r="CGE1237" s="9"/>
      <c r="CGF1237" s="93"/>
      <c r="CGG1237" s="93"/>
      <c r="CGH1237" s="93"/>
      <c r="CGI1237" s="93"/>
      <c r="CGJ1237" s="93"/>
      <c r="CGK1237" s="93"/>
      <c r="CGL1237" s="93"/>
      <c r="CGM1237" s="93"/>
      <c r="CGN1237" s="95"/>
      <c r="CGO1237" s="93"/>
      <c r="CGP1237" s="93"/>
      <c r="CGQ1237" s="93"/>
      <c r="CGR1237" s="49"/>
      <c r="CGS1237" s="49"/>
      <c r="CGT1237" s="49"/>
      <c r="CGU1237" s="9"/>
      <c r="CGV1237" s="9"/>
      <c r="CGW1237" s="93"/>
      <c r="CGX1237" s="93"/>
      <c r="CGY1237" s="93"/>
      <c r="CGZ1237" s="93"/>
      <c r="CHA1237" s="93"/>
      <c r="CHB1237" s="93"/>
      <c r="CHC1237" s="93"/>
      <c r="CHD1237" s="93"/>
      <c r="CHE1237" s="95"/>
      <c r="CHF1237" s="93"/>
      <c r="CHG1237" s="93"/>
      <c r="CHH1237" s="93"/>
      <c r="CHI1237" s="49"/>
      <c r="CHJ1237" s="49"/>
      <c r="CHK1237" s="49"/>
      <c r="CHL1237" s="9"/>
      <c r="CHM1237" s="9"/>
      <c r="CHN1237" s="93"/>
      <c r="CHO1237" s="93"/>
      <c r="CHP1237" s="93"/>
      <c r="CHQ1237" s="93"/>
      <c r="CHR1237" s="93"/>
      <c r="CHS1237" s="93"/>
      <c r="CHT1237" s="93"/>
      <c r="CHU1237" s="93"/>
      <c r="CHV1237" s="95"/>
      <c r="CHW1237" s="93"/>
      <c r="CHX1237" s="93"/>
      <c r="CHY1237" s="93"/>
      <c r="CHZ1237" s="49"/>
      <c r="CIA1237" s="49"/>
      <c r="CIB1237" s="49"/>
      <c r="CIC1237" s="9"/>
      <c r="CID1237" s="9"/>
      <c r="CIE1237" s="93"/>
      <c r="CIF1237" s="93"/>
      <c r="CIG1237" s="93"/>
      <c r="CIH1237" s="93"/>
      <c r="CII1237" s="93"/>
      <c r="CIJ1237" s="93"/>
      <c r="CIK1237" s="93"/>
      <c r="CIL1237" s="93"/>
      <c r="CIM1237" s="95"/>
      <c r="CIN1237" s="93"/>
      <c r="CIO1237" s="93"/>
      <c r="CIP1237" s="93"/>
      <c r="CIQ1237" s="49"/>
      <c r="CIR1237" s="49"/>
      <c r="CIS1237" s="49"/>
      <c r="CIT1237" s="9"/>
      <c r="CIU1237" s="9"/>
      <c r="CIV1237" s="93"/>
      <c r="CIW1237" s="93"/>
      <c r="CIX1237" s="93"/>
      <c r="CIY1237" s="93"/>
      <c r="CIZ1237" s="93"/>
      <c r="CJA1237" s="93"/>
      <c r="CJB1237" s="93"/>
      <c r="CJC1237" s="93"/>
      <c r="CJD1237" s="95"/>
      <c r="CJE1237" s="93"/>
      <c r="CJF1237" s="93"/>
      <c r="CJG1237" s="93"/>
      <c r="CJH1237" s="49"/>
      <c r="CJI1237" s="49"/>
      <c r="CJJ1237" s="49"/>
      <c r="CJK1237" s="9"/>
      <c r="CJL1237" s="9"/>
      <c r="CJM1237" s="93"/>
      <c r="CJN1237" s="93"/>
      <c r="CJO1237" s="93"/>
      <c r="CJP1237" s="93"/>
      <c r="CJQ1237" s="93"/>
      <c r="CJR1237" s="93"/>
      <c r="CJS1237" s="93"/>
      <c r="CJT1237" s="93"/>
      <c r="CJU1237" s="95"/>
      <c r="CJV1237" s="93"/>
      <c r="CJW1237" s="93"/>
      <c r="CJX1237" s="93"/>
      <c r="CJY1237" s="49"/>
      <c r="CJZ1237" s="49"/>
      <c r="CKA1237" s="49"/>
      <c r="CKB1237" s="9"/>
      <c r="CKC1237" s="9"/>
      <c r="CKD1237" s="93"/>
      <c r="CKE1237" s="93"/>
      <c r="CKF1237" s="93"/>
      <c r="CKG1237" s="93"/>
      <c r="CKH1237" s="93"/>
      <c r="CKI1237" s="93"/>
      <c r="CKJ1237" s="93"/>
      <c r="CKK1237" s="93"/>
      <c r="CKL1237" s="95"/>
      <c r="CKM1237" s="93"/>
      <c r="CKN1237" s="93"/>
      <c r="CKO1237" s="93"/>
      <c r="CKP1237" s="49"/>
      <c r="CKQ1237" s="49"/>
      <c r="CKR1237" s="49"/>
      <c r="CKS1237" s="9"/>
      <c r="CKT1237" s="9"/>
      <c r="CKU1237" s="93"/>
      <c r="CKV1237" s="93"/>
      <c r="CKW1237" s="93"/>
      <c r="CKX1237" s="93"/>
      <c r="CKY1237" s="93"/>
      <c r="CKZ1237" s="93"/>
      <c r="CLA1237" s="93"/>
      <c r="CLB1237" s="93"/>
      <c r="CLC1237" s="95"/>
      <c r="CLD1237" s="93"/>
      <c r="CLE1237" s="93"/>
      <c r="CLF1237" s="93"/>
      <c r="CLG1237" s="49"/>
      <c r="CLH1237" s="49"/>
      <c r="CLI1237" s="49"/>
      <c r="CLJ1237" s="9"/>
      <c r="CLK1237" s="9"/>
      <c r="CLL1237" s="93"/>
      <c r="CLM1237" s="93"/>
      <c r="CLN1237" s="93"/>
      <c r="CLO1237" s="93"/>
      <c r="CLP1237" s="93"/>
      <c r="CLQ1237" s="93"/>
      <c r="CLR1237" s="93"/>
      <c r="CLS1237" s="93"/>
      <c r="CLT1237" s="95"/>
      <c r="CLU1237" s="93"/>
      <c r="CLV1237" s="93"/>
      <c r="CLW1237" s="93"/>
      <c r="CLX1237" s="49"/>
      <c r="CLY1237" s="49"/>
      <c r="CLZ1237" s="49"/>
      <c r="CMA1237" s="9"/>
      <c r="CMB1237" s="9"/>
      <c r="CMC1237" s="93"/>
      <c r="CMD1237" s="93"/>
      <c r="CME1237" s="93"/>
      <c r="CMF1237" s="93"/>
      <c r="CMG1237" s="93"/>
      <c r="CMH1237" s="93"/>
      <c r="CMI1237" s="93"/>
      <c r="CMJ1237" s="93"/>
      <c r="CMK1237" s="95"/>
      <c r="CML1237" s="93"/>
      <c r="CMM1237" s="93"/>
      <c r="CMN1237" s="93"/>
      <c r="CMO1237" s="49"/>
      <c r="CMP1237" s="49"/>
      <c r="CMQ1237" s="49"/>
      <c r="CMR1237" s="9"/>
      <c r="CMS1237" s="9"/>
      <c r="CMT1237" s="93"/>
      <c r="CMU1237" s="93"/>
      <c r="CMV1237" s="93"/>
      <c r="CMW1237" s="93"/>
      <c r="CMX1237" s="93"/>
      <c r="CMY1237" s="93"/>
      <c r="CMZ1237" s="93"/>
      <c r="CNA1237" s="93"/>
      <c r="CNB1237" s="95"/>
      <c r="CNC1237" s="93"/>
      <c r="CND1237" s="93"/>
      <c r="CNE1237" s="93"/>
      <c r="CNF1237" s="49"/>
      <c r="CNG1237" s="49"/>
      <c r="CNH1237" s="49"/>
      <c r="CNI1237" s="9"/>
      <c r="CNJ1237" s="9"/>
      <c r="CNK1237" s="93"/>
      <c r="CNL1237" s="93"/>
      <c r="CNM1237" s="93"/>
      <c r="CNN1237" s="93"/>
      <c r="CNO1237" s="93"/>
      <c r="CNP1237" s="93"/>
      <c r="CNQ1237" s="93"/>
      <c r="CNR1237" s="93"/>
      <c r="CNS1237" s="95"/>
      <c r="CNT1237" s="93"/>
      <c r="CNU1237" s="93"/>
      <c r="CNV1237" s="93"/>
      <c r="CNW1237" s="49"/>
      <c r="CNX1237" s="49"/>
      <c r="CNY1237" s="49"/>
      <c r="CNZ1237" s="9"/>
      <c r="COA1237" s="9"/>
      <c r="COB1237" s="93"/>
      <c r="COC1237" s="93"/>
      <c r="COD1237" s="93"/>
      <c r="COE1237" s="93"/>
      <c r="COF1237" s="93"/>
      <c r="COG1237" s="93"/>
      <c r="COH1237" s="93"/>
      <c r="COI1237" s="93"/>
      <c r="COJ1237" s="95"/>
      <c r="COK1237" s="93"/>
      <c r="COL1237" s="93"/>
      <c r="COM1237" s="93"/>
      <c r="CON1237" s="49"/>
      <c r="COO1237" s="49"/>
      <c r="COP1237" s="49"/>
      <c r="COQ1237" s="9"/>
      <c r="COR1237" s="9"/>
      <c r="COS1237" s="93"/>
      <c r="COT1237" s="93"/>
      <c r="COU1237" s="93"/>
      <c r="COV1237" s="93"/>
      <c r="COW1237" s="93"/>
      <c r="COX1237" s="93"/>
      <c r="COY1237" s="93"/>
      <c r="COZ1237" s="93"/>
      <c r="CPA1237" s="95"/>
      <c r="CPB1237" s="93"/>
      <c r="CPC1237" s="93"/>
      <c r="CPD1237" s="93"/>
      <c r="CPE1237" s="49"/>
      <c r="CPF1237" s="49"/>
      <c r="CPG1237" s="49"/>
      <c r="CPH1237" s="9"/>
      <c r="CPI1237" s="9"/>
      <c r="CPJ1237" s="93"/>
      <c r="CPK1237" s="93"/>
      <c r="CPL1237" s="93"/>
      <c r="CPM1237" s="93"/>
      <c r="CPN1237" s="93"/>
      <c r="CPO1237" s="93"/>
      <c r="CPP1237" s="93"/>
      <c r="CPQ1237" s="93"/>
      <c r="CPR1237" s="95"/>
      <c r="CPS1237" s="93"/>
      <c r="CPT1237" s="93"/>
      <c r="CPU1237" s="93"/>
      <c r="CPV1237" s="49"/>
      <c r="CPW1237" s="49"/>
      <c r="CPX1237" s="49"/>
      <c r="CPY1237" s="9"/>
      <c r="CPZ1237" s="9"/>
      <c r="CQA1237" s="93"/>
      <c r="CQB1237" s="93"/>
      <c r="CQC1237" s="93"/>
      <c r="CQD1237" s="93"/>
      <c r="CQE1237" s="93"/>
      <c r="CQF1237" s="93"/>
      <c r="CQG1237" s="93"/>
      <c r="CQH1237" s="93"/>
      <c r="CQI1237" s="95"/>
      <c r="CQJ1237" s="93"/>
      <c r="CQK1237" s="93"/>
      <c r="CQL1237" s="93"/>
      <c r="CQM1237" s="49"/>
      <c r="CQN1237" s="49"/>
      <c r="CQO1237" s="49"/>
      <c r="CQP1237" s="9"/>
      <c r="CQQ1237" s="9"/>
      <c r="CQR1237" s="93"/>
      <c r="CQS1237" s="93"/>
      <c r="CQT1237" s="93"/>
      <c r="CQU1237" s="93"/>
      <c r="CQV1237" s="93"/>
      <c r="CQW1237" s="93"/>
      <c r="CQX1237" s="93"/>
      <c r="CQY1237" s="93"/>
      <c r="CQZ1237" s="95"/>
      <c r="CRA1237" s="93"/>
      <c r="CRB1237" s="93"/>
      <c r="CRC1237" s="93"/>
      <c r="CRD1237" s="49"/>
      <c r="CRE1237" s="49"/>
      <c r="CRF1237" s="49"/>
      <c r="CRG1237" s="9"/>
      <c r="CRH1237" s="9"/>
      <c r="CRI1237" s="93"/>
      <c r="CRJ1237" s="93"/>
      <c r="CRK1237" s="93"/>
      <c r="CRL1237" s="93"/>
      <c r="CRM1237" s="93"/>
      <c r="CRN1237" s="93"/>
      <c r="CRO1237" s="93"/>
      <c r="CRP1237" s="93"/>
      <c r="CRQ1237" s="95"/>
      <c r="CRR1237" s="93"/>
      <c r="CRS1237" s="93"/>
      <c r="CRT1237" s="93"/>
      <c r="CRU1237" s="49"/>
      <c r="CRV1237" s="49"/>
      <c r="CRW1237" s="49"/>
      <c r="CRX1237" s="9"/>
      <c r="CRY1237" s="9"/>
      <c r="CRZ1237" s="93"/>
      <c r="CSA1237" s="93"/>
      <c r="CSB1237" s="93"/>
      <c r="CSC1237" s="93"/>
      <c r="CSD1237" s="93"/>
      <c r="CSE1237" s="93"/>
      <c r="CSF1237" s="93"/>
      <c r="CSG1237" s="93"/>
      <c r="CSH1237" s="95"/>
      <c r="CSI1237" s="93"/>
      <c r="CSJ1237" s="93"/>
      <c r="CSK1237" s="93"/>
      <c r="CSL1237" s="49"/>
      <c r="CSM1237" s="49"/>
      <c r="CSN1237" s="49"/>
      <c r="CSO1237" s="9"/>
      <c r="CSP1237" s="9"/>
      <c r="CSQ1237" s="93"/>
      <c r="CSR1237" s="93"/>
      <c r="CSS1237" s="93"/>
      <c r="CST1237" s="93"/>
      <c r="CSU1237" s="93"/>
      <c r="CSV1237" s="93"/>
      <c r="CSW1237" s="93"/>
      <c r="CSX1237" s="93"/>
      <c r="CSY1237" s="95"/>
      <c r="CSZ1237" s="93"/>
      <c r="CTA1237" s="93"/>
      <c r="CTB1237" s="93"/>
      <c r="CTC1237" s="49"/>
      <c r="CTD1237" s="49"/>
      <c r="CTE1237" s="49"/>
      <c r="CTF1237" s="9"/>
      <c r="CTG1237" s="9"/>
      <c r="CTH1237" s="93"/>
      <c r="CTI1237" s="93"/>
      <c r="CTJ1237" s="93"/>
      <c r="CTK1237" s="93"/>
      <c r="CTL1237" s="93"/>
      <c r="CTM1237" s="93"/>
      <c r="CTN1237" s="93"/>
      <c r="CTO1237" s="93"/>
      <c r="CTP1237" s="95"/>
      <c r="CTQ1237" s="93"/>
      <c r="CTR1237" s="93"/>
      <c r="CTS1237" s="93"/>
      <c r="CTT1237" s="49"/>
      <c r="CTU1237" s="49"/>
      <c r="CTV1237" s="49"/>
      <c r="CTW1237" s="9"/>
      <c r="CTX1237" s="9"/>
      <c r="CTY1237" s="93"/>
      <c r="CTZ1237" s="93"/>
      <c r="CUA1237" s="93"/>
      <c r="CUB1237" s="93"/>
      <c r="CUC1237" s="93"/>
      <c r="CUD1237" s="93"/>
      <c r="CUE1237" s="93"/>
      <c r="CUF1237" s="93"/>
      <c r="CUG1237" s="95"/>
      <c r="CUH1237" s="93"/>
      <c r="CUI1237" s="93"/>
      <c r="CUJ1237" s="93"/>
      <c r="CUK1237" s="49"/>
      <c r="CUL1237" s="49"/>
      <c r="CUM1237" s="49"/>
      <c r="CUN1237" s="9"/>
      <c r="CUO1237" s="9"/>
      <c r="CUP1237" s="93"/>
      <c r="CUQ1237" s="93"/>
      <c r="CUR1237" s="93"/>
      <c r="CUS1237" s="93"/>
      <c r="CUT1237" s="93"/>
      <c r="CUU1237" s="93"/>
      <c r="CUV1237" s="93"/>
      <c r="CUW1237" s="93"/>
      <c r="CUX1237" s="95"/>
      <c r="CUY1237" s="93"/>
      <c r="CUZ1237" s="93"/>
      <c r="CVA1237" s="93"/>
      <c r="CVB1237" s="49"/>
      <c r="CVC1237" s="49"/>
      <c r="CVD1237" s="49"/>
      <c r="CVE1237" s="9"/>
      <c r="CVF1237" s="9"/>
      <c r="CVG1237" s="93"/>
      <c r="CVH1237" s="93"/>
      <c r="CVI1237" s="93"/>
      <c r="CVJ1237" s="93"/>
      <c r="CVK1237" s="93"/>
      <c r="CVL1237" s="93"/>
      <c r="CVM1237" s="93"/>
      <c r="CVN1237" s="93"/>
      <c r="CVO1237" s="95"/>
      <c r="CVP1237" s="93"/>
      <c r="CVQ1237" s="93"/>
      <c r="CVR1237" s="93"/>
      <c r="CVS1237" s="49"/>
      <c r="CVT1237" s="49"/>
      <c r="CVU1237" s="49"/>
      <c r="CVV1237" s="9"/>
      <c r="CVW1237" s="9"/>
      <c r="CVX1237" s="93"/>
      <c r="CVY1237" s="93"/>
      <c r="CVZ1237" s="93"/>
      <c r="CWA1237" s="93"/>
      <c r="CWB1237" s="93"/>
      <c r="CWC1237" s="93"/>
      <c r="CWD1237" s="93"/>
      <c r="CWE1237" s="93"/>
      <c r="CWF1237" s="95"/>
      <c r="CWG1237" s="93"/>
      <c r="CWH1237" s="93"/>
      <c r="CWI1237" s="93"/>
      <c r="CWJ1237" s="49"/>
      <c r="CWK1237" s="49"/>
      <c r="CWL1237" s="49"/>
      <c r="CWM1237" s="9"/>
      <c r="CWN1237" s="9"/>
      <c r="CWO1237" s="93"/>
      <c r="CWP1237" s="93"/>
      <c r="CWQ1237" s="93"/>
      <c r="CWR1237" s="93"/>
      <c r="CWS1237" s="93"/>
      <c r="CWT1237" s="93"/>
      <c r="CWU1237" s="93"/>
      <c r="CWV1237" s="93"/>
      <c r="CWW1237" s="95"/>
      <c r="CWX1237" s="93"/>
      <c r="CWY1237" s="93"/>
      <c r="CWZ1237" s="93"/>
      <c r="CXA1237" s="49"/>
      <c r="CXB1237" s="49"/>
      <c r="CXC1237" s="49"/>
      <c r="CXD1237" s="9"/>
      <c r="CXE1237" s="9"/>
      <c r="CXF1237" s="93"/>
      <c r="CXG1237" s="93"/>
      <c r="CXH1237" s="93"/>
      <c r="CXI1237" s="93"/>
      <c r="CXJ1237" s="93"/>
      <c r="CXK1237" s="93"/>
      <c r="CXL1237" s="93"/>
      <c r="CXM1237" s="93"/>
      <c r="CXN1237" s="95"/>
      <c r="CXO1237" s="93"/>
      <c r="CXP1237" s="93"/>
      <c r="CXQ1237" s="93"/>
      <c r="CXR1237" s="49"/>
      <c r="CXS1237" s="49"/>
      <c r="CXT1237" s="49"/>
      <c r="CXU1237" s="9"/>
      <c r="CXV1237" s="9"/>
      <c r="CXW1237" s="93"/>
      <c r="CXX1237" s="93"/>
      <c r="CXY1237" s="93"/>
      <c r="CXZ1237" s="93"/>
      <c r="CYA1237" s="93"/>
      <c r="CYB1237" s="93"/>
      <c r="CYC1237" s="93"/>
      <c r="CYD1237" s="93"/>
      <c r="CYE1237" s="95"/>
      <c r="CYF1237" s="93"/>
      <c r="CYG1237" s="93"/>
      <c r="CYH1237" s="93"/>
      <c r="CYI1237" s="49"/>
      <c r="CYJ1237" s="49"/>
      <c r="CYK1237" s="49"/>
      <c r="CYL1237" s="9"/>
      <c r="CYM1237" s="9"/>
      <c r="CYN1237" s="93"/>
      <c r="CYO1237" s="93"/>
      <c r="CYP1237" s="93"/>
      <c r="CYQ1237" s="93"/>
      <c r="CYR1237" s="93"/>
      <c r="CYS1237" s="93"/>
      <c r="CYT1237" s="93"/>
      <c r="CYU1237" s="93"/>
      <c r="CYV1237" s="95"/>
      <c r="CYW1237" s="93"/>
      <c r="CYX1237" s="93"/>
      <c r="CYY1237" s="93"/>
      <c r="CYZ1237" s="49"/>
      <c r="CZA1237" s="49"/>
      <c r="CZB1237" s="49"/>
      <c r="CZC1237" s="9"/>
      <c r="CZD1237" s="9"/>
      <c r="CZE1237" s="93"/>
      <c r="CZF1237" s="93"/>
      <c r="CZG1237" s="93"/>
      <c r="CZH1237" s="93"/>
      <c r="CZI1237" s="93"/>
      <c r="CZJ1237" s="93"/>
      <c r="CZK1237" s="93"/>
      <c r="CZL1237" s="93"/>
      <c r="CZM1237" s="95"/>
      <c r="CZN1237" s="93"/>
      <c r="CZO1237" s="93"/>
      <c r="CZP1237" s="93"/>
      <c r="CZQ1237" s="49"/>
      <c r="CZR1237" s="49"/>
      <c r="CZS1237" s="49"/>
      <c r="CZT1237" s="9"/>
      <c r="CZU1237" s="9"/>
      <c r="CZV1237" s="93"/>
      <c r="CZW1237" s="93"/>
      <c r="CZX1237" s="93"/>
      <c r="CZY1237" s="93"/>
      <c r="CZZ1237" s="93"/>
      <c r="DAA1237" s="93"/>
      <c r="DAB1237" s="93"/>
      <c r="DAC1237" s="93"/>
      <c r="DAD1237" s="95"/>
      <c r="DAE1237" s="93"/>
      <c r="DAF1237" s="93"/>
      <c r="DAG1237" s="93"/>
      <c r="DAH1237" s="49"/>
      <c r="DAI1237" s="49"/>
      <c r="DAJ1237" s="49"/>
      <c r="DAK1237" s="9"/>
      <c r="DAL1237" s="9"/>
      <c r="DAM1237" s="93"/>
      <c r="DAN1237" s="93"/>
      <c r="DAO1237" s="93"/>
      <c r="DAP1237" s="93"/>
      <c r="DAQ1237" s="93"/>
      <c r="DAR1237" s="93"/>
      <c r="DAS1237" s="93"/>
      <c r="DAT1237" s="93"/>
      <c r="DAU1237" s="95"/>
      <c r="DAV1237" s="93"/>
      <c r="DAW1237" s="93"/>
      <c r="DAX1237" s="93"/>
      <c r="DAY1237" s="49"/>
      <c r="DAZ1237" s="49"/>
      <c r="DBA1237" s="49"/>
      <c r="DBB1237" s="9"/>
      <c r="DBC1237" s="9"/>
      <c r="DBD1237" s="93"/>
      <c r="DBE1237" s="93"/>
      <c r="DBF1237" s="93"/>
      <c r="DBG1237" s="93"/>
      <c r="DBH1237" s="93"/>
      <c r="DBI1237" s="93"/>
      <c r="DBJ1237" s="93"/>
      <c r="DBK1237" s="93"/>
      <c r="DBL1237" s="95"/>
      <c r="DBM1237" s="93"/>
      <c r="DBN1237" s="93"/>
      <c r="DBO1237" s="93"/>
      <c r="DBP1237" s="49"/>
      <c r="DBQ1237" s="49"/>
      <c r="DBR1237" s="49"/>
      <c r="DBS1237" s="9"/>
      <c r="DBT1237" s="9"/>
      <c r="DBU1237" s="93"/>
      <c r="DBV1237" s="93"/>
      <c r="DBW1237" s="93"/>
      <c r="DBX1237" s="93"/>
      <c r="DBY1237" s="93"/>
      <c r="DBZ1237" s="93"/>
      <c r="DCA1237" s="93"/>
      <c r="DCB1237" s="93"/>
      <c r="DCC1237" s="95"/>
      <c r="DCD1237" s="93"/>
      <c r="DCE1237" s="93"/>
      <c r="DCF1237" s="93"/>
      <c r="DCG1237" s="49"/>
      <c r="DCH1237" s="49"/>
      <c r="DCI1237" s="49"/>
      <c r="DCJ1237" s="9"/>
      <c r="DCK1237" s="9"/>
      <c r="DCL1237" s="93"/>
      <c r="DCM1237" s="93"/>
      <c r="DCN1237" s="93"/>
      <c r="DCO1237" s="93"/>
      <c r="DCP1237" s="93"/>
      <c r="DCQ1237" s="93"/>
      <c r="DCR1237" s="93"/>
      <c r="DCS1237" s="93"/>
      <c r="DCT1237" s="95"/>
      <c r="DCU1237" s="93"/>
      <c r="DCV1237" s="93"/>
      <c r="DCW1237" s="93"/>
      <c r="DCX1237" s="49"/>
      <c r="DCY1237" s="49"/>
      <c r="DCZ1237" s="49"/>
      <c r="DDA1237" s="9"/>
      <c r="DDB1237" s="9"/>
      <c r="DDC1237" s="93"/>
      <c r="DDD1237" s="93"/>
      <c r="DDE1237" s="93"/>
      <c r="DDF1237" s="93"/>
      <c r="DDG1237" s="93"/>
      <c r="DDH1237" s="93"/>
      <c r="DDI1237" s="93"/>
      <c r="DDJ1237" s="93"/>
      <c r="DDK1237" s="95"/>
      <c r="DDL1237" s="93"/>
      <c r="DDM1237" s="93"/>
      <c r="DDN1237" s="93"/>
      <c r="DDO1237" s="49"/>
      <c r="DDP1237" s="49"/>
      <c r="DDQ1237" s="49"/>
      <c r="DDR1237" s="9"/>
      <c r="DDS1237" s="9"/>
      <c r="DDT1237" s="93"/>
      <c r="DDU1237" s="93"/>
      <c r="DDV1237" s="93"/>
      <c r="DDW1237" s="93"/>
      <c r="DDX1237" s="93"/>
      <c r="DDY1237" s="93"/>
      <c r="DDZ1237" s="93"/>
      <c r="DEA1237" s="93"/>
      <c r="DEB1237" s="95"/>
      <c r="DEC1237" s="93"/>
      <c r="DED1237" s="93"/>
      <c r="DEE1237" s="93"/>
      <c r="DEF1237" s="49"/>
      <c r="DEG1237" s="49"/>
      <c r="DEH1237" s="49"/>
      <c r="DEI1237" s="9"/>
      <c r="DEJ1237" s="9"/>
      <c r="DEK1237" s="93"/>
      <c r="DEL1237" s="93"/>
      <c r="DEM1237" s="93"/>
      <c r="DEN1237" s="93"/>
      <c r="DEO1237" s="93"/>
      <c r="DEP1237" s="93"/>
      <c r="DEQ1237" s="93"/>
      <c r="DER1237" s="93"/>
      <c r="DES1237" s="95"/>
      <c r="DET1237" s="93"/>
      <c r="DEU1237" s="93"/>
      <c r="DEV1237" s="93"/>
      <c r="DEW1237" s="49"/>
      <c r="DEX1237" s="49"/>
      <c r="DEY1237" s="49"/>
      <c r="DEZ1237" s="9"/>
      <c r="DFA1237" s="9"/>
      <c r="DFB1237" s="93"/>
      <c r="DFC1237" s="93"/>
      <c r="DFD1237" s="93"/>
      <c r="DFE1237" s="93"/>
      <c r="DFF1237" s="93"/>
      <c r="DFG1237" s="93"/>
      <c r="DFH1237" s="93"/>
      <c r="DFI1237" s="93"/>
      <c r="DFJ1237" s="95"/>
      <c r="DFK1237" s="93"/>
      <c r="DFL1237" s="93"/>
      <c r="DFM1237" s="93"/>
      <c r="DFN1237" s="49"/>
      <c r="DFO1237" s="49"/>
      <c r="DFP1237" s="49"/>
      <c r="DFQ1237" s="9"/>
      <c r="DFR1237" s="9"/>
      <c r="DFS1237" s="93"/>
      <c r="DFT1237" s="93"/>
      <c r="DFU1237" s="93"/>
      <c r="DFV1237" s="93"/>
      <c r="DFW1237" s="93"/>
      <c r="DFX1237" s="93"/>
      <c r="DFY1237" s="93"/>
      <c r="DFZ1237" s="93"/>
      <c r="DGA1237" s="95"/>
      <c r="DGB1237" s="93"/>
      <c r="DGC1237" s="93"/>
      <c r="DGD1237" s="93"/>
      <c r="DGE1237" s="49"/>
      <c r="DGF1237" s="49"/>
      <c r="DGG1237" s="49"/>
      <c r="DGH1237" s="9"/>
      <c r="DGI1237" s="9"/>
      <c r="DGJ1237" s="93"/>
      <c r="DGK1237" s="93"/>
      <c r="DGL1237" s="93"/>
      <c r="DGM1237" s="93"/>
      <c r="DGN1237" s="93"/>
      <c r="DGO1237" s="93"/>
      <c r="DGP1237" s="93"/>
      <c r="DGQ1237" s="93"/>
      <c r="DGR1237" s="95"/>
      <c r="DGS1237" s="93"/>
      <c r="DGT1237" s="93"/>
      <c r="DGU1237" s="93"/>
      <c r="DGV1237" s="49"/>
      <c r="DGW1237" s="49"/>
      <c r="DGX1237" s="49"/>
      <c r="DGY1237" s="9"/>
      <c r="DGZ1237" s="9"/>
      <c r="DHA1237" s="93"/>
      <c r="DHB1237" s="93"/>
      <c r="DHC1237" s="93"/>
      <c r="DHD1237" s="93"/>
      <c r="DHE1237" s="93"/>
      <c r="DHF1237" s="93"/>
      <c r="DHG1237" s="93"/>
      <c r="DHH1237" s="93"/>
      <c r="DHI1237" s="95"/>
      <c r="DHJ1237" s="93"/>
      <c r="DHK1237" s="93"/>
      <c r="DHL1237" s="93"/>
      <c r="DHM1237" s="49"/>
      <c r="DHN1237" s="49"/>
      <c r="DHO1237" s="49"/>
      <c r="DHP1237" s="9"/>
      <c r="DHQ1237" s="9"/>
      <c r="DHR1237" s="93"/>
      <c r="DHS1237" s="93"/>
      <c r="DHT1237" s="93"/>
      <c r="DHU1237" s="93"/>
      <c r="DHV1237" s="93"/>
      <c r="DHW1237" s="93"/>
      <c r="DHX1237" s="93"/>
      <c r="DHY1237" s="93"/>
      <c r="DHZ1237" s="95"/>
      <c r="DIA1237" s="93"/>
      <c r="DIB1237" s="93"/>
      <c r="DIC1237" s="93"/>
      <c r="DID1237" s="49"/>
      <c r="DIE1237" s="49"/>
      <c r="DIF1237" s="49"/>
      <c r="DIG1237" s="9"/>
      <c r="DIH1237" s="9"/>
      <c r="DII1237" s="93"/>
      <c r="DIJ1237" s="93"/>
      <c r="DIK1237" s="93"/>
      <c r="DIL1237" s="93"/>
      <c r="DIM1237" s="93"/>
      <c r="DIN1237" s="93"/>
      <c r="DIO1237" s="93"/>
      <c r="DIP1237" s="93"/>
      <c r="DIQ1237" s="95"/>
      <c r="DIR1237" s="93"/>
      <c r="DIS1237" s="93"/>
      <c r="DIT1237" s="93"/>
      <c r="DIU1237" s="49"/>
      <c r="DIV1237" s="49"/>
      <c r="DIW1237" s="49"/>
      <c r="DIX1237" s="9"/>
      <c r="DIY1237" s="9"/>
      <c r="DIZ1237" s="93"/>
      <c r="DJA1237" s="93"/>
      <c r="DJB1237" s="93"/>
      <c r="DJC1237" s="93"/>
      <c r="DJD1237" s="93"/>
      <c r="DJE1237" s="93"/>
      <c r="DJF1237" s="93"/>
      <c r="DJG1237" s="93"/>
      <c r="DJH1237" s="95"/>
      <c r="DJI1237" s="93"/>
      <c r="DJJ1237" s="93"/>
      <c r="DJK1237" s="93"/>
      <c r="DJL1237" s="49"/>
      <c r="DJM1237" s="49"/>
      <c r="DJN1237" s="49"/>
      <c r="DJO1237" s="9"/>
      <c r="DJP1237" s="9"/>
      <c r="DJQ1237" s="93"/>
      <c r="DJR1237" s="93"/>
      <c r="DJS1237" s="93"/>
      <c r="DJT1237" s="93"/>
      <c r="DJU1237" s="93"/>
      <c r="DJV1237" s="93"/>
      <c r="DJW1237" s="93"/>
      <c r="DJX1237" s="93"/>
      <c r="DJY1237" s="95"/>
      <c r="DJZ1237" s="93"/>
      <c r="DKA1237" s="93"/>
      <c r="DKB1237" s="93"/>
      <c r="DKC1237" s="49"/>
      <c r="DKD1237" s="49"/>
      <c r="DKE1237" s="49"/>
      <c r="DKF1237" s="9"/>
      <c r="DKG1237" s="9"/>
      <c r="DKH1237" s="93"/>
      <c r="DKI1237" s="93"/>
      <c r="DKJ1237" s="93"/>
      <c r="DKK1237" s="93"/>
      <c r="DKL1237" s="93"/>
      <c r="DKM1237" s="93"/>
      <c r="DKN1237" s="93"/>
      <c r="DKO1237" s="93"/>
      <c r="DKP1237" s="95"/>
      <c r="DKQ1237" s="93"/>
      <c r="DKR1237" s="93"/>
      <c r="DKS1237" s="93"/>
      <c r="DKT1237" s="49"/>
      <c r="DKU1237" s="49"/>
      <c r="DKV1237" s="49"/>
      <c r="DKW1237" s="9"/>
      <c r="DKX1237" s="9"/>
      <c r="DKY1237" s="93"/>
      <c r="DKZ1237" s="93"/>
      <c r="DLA1237" s="93"/>
      <c r="DLB1237" s="93"/>
      <c r="DLC1237" s="93"/>
      <c r="DLD1237" s="93"/>
      <c r="DLE1237" s="93"/>
      <c r="DLF1237" s="93"/>
      <c r="DLG1237" s="95"/>
      <c r="DLH1237" s="93"/>
      <c r="DLI1237" s="93"/>
      <c r="DLJ1237" s="93"/>
      <c r="DLK1237" s="49"/>
      <c r="DLL1237" s="49"/>
      <c r="DLM1237" s="49"/>
      <c r="DLN1237" s="9"/>
      <c r="DLO1237" s="9"/>
      <c r="DLP1237" s="93"/>
      <c r="DLQ1237" s="93"/>
      <c r="DLR1237" s="93"/>
      <c r="DLS1237" s="93"/>
      <c r="DLT1237" s="93"/>
      <c r="DLU1237" s="93"/>
      <c r="DLV1237" s="93"/>
      <c r="DLW1237" s="93"/>
      <c r="DLX1237" s="95"/>
      <c r="DLY1237" s="93"/>
      <c r="DLZ1237" s="93"/>
      <c r="DMA1237" s="93"/>
      <c r="DMB1237" s="49"/>
      <c r="DMC1237" s="49"/>
      <c r="DMD1237" s="49"/>
      <c r="DME1237" s="9"/>
      <c r="DMF1237" s="9"/>
      <c r="DMG1237" s="93"/>
      <c r="DMH1237" s="93"/>
      <c r="DMI1237" s="93"/>
      <c r="DMJ1237" s="93"/>
      <c r="DMK1237" s="93"/>
      <c r="DML1237" s="93"/>
      <c r="DMM1237" s="93"/>
      <c r="DMN1237" s="93"/>
      <c r="DMO1237" s="95"/>
      <c r="DMP1237" s="93"/>
      <c r="DMQ1237" s="93"/>
      <c r="DMR1237" s="93"/>
      <c r="DMS1237" s="49"/>
      <c r="DMT1237" s="49"/>
      <c r="DMU1237" s="49"/>
      <c r="DMV1237" s="9"/>
      <c r="DMW1237" s="9"/>
      <c r="DMX1237" s="93"/>
      <c r="DMY1237" s="93"/>
      <c r="DMZ1237" s="93"/>
      <c r="DNA1237" s="93"/>
      <c r="DNB1237" s="93"/>
      <c r="DNC1237" s="93"/>
      <c r="DND1237" s="93"/>
      <c r="DNE1237" s="93"/>
      <c r="DNF1237" s="95"/>
      <c r="DNG1237" s="93"/>
      <c r="DNH1237" s="93"/>
      <c r="DNI1237" s="93"/>
      <c r="DNJ1237" s="49"/>
      <c r="DNK1237" s="49"/>
      <c r="DNL1237" s="49"/>
      <c r="DNM1237" s="9"/>
      <c r="DNN1237" s="9"/>
      <c r="DNO1237" s="93"/>
      <c r="DNP1237" s="93"/>
      <c r="DNQ1237" s="93"/>
      <c r="DNR1237" s="93"/>
      <c r="DNS1237" s="93"/>
      <c r="DNT1237" s="93"/>
      <c r="DNU1237" s="93"/>
      <c r="DNV1237" s="93"/>
      <c r="DNW1237" s="95"/>
      <c r="DNX1237" s="93"/>
      <c r="DNY1237" s="93"/>
      <c r="DNZ1237" s="93"/>
      <c r="DOA1237" s="49"/>
      <c r="DOB1237" s="49"/>
      <c r="DOC1237" s="49"/>
      <c r="DOD1237" s="9"/>
      <c r="DOE1237" s="9"/>
      <c r="DOF1237" s="93"/>
      <c r="DOG1237" s="93"/>
      <c r="DOH1237" s="93"/>
      <c r="DOI1237" s="93"/>
      <c r="DOJ1237" s="93"/>
      <c r="DOK1237" s="93"/>
      <c r="DOL1237" s="93"/>
      <c r="DOM1237" s="93"/>
      <c r="DON1237" s="95"/>
      <c r="DOO1237" s="93"/>
      <c r="DOP1237" s="93"/>
      <c r="DOQ1237" s="93"/>
      <c r="DOR1237" s="49"/>
      <c r="DOS1237" s="49"/>
      <c r="DOT1237" s="49"/>
      <c r="DOU1237" s="9"/>
      <c r="DOV1237" s="9"/>
      <c r="DOW1237" s="93"/>
      <c r="DOX1237" s="93"/>
      <c r="DOY1237" s="93"/>
      <c r="DOZ1237" s="93"/>
      <c r="DPA1237" s="93"/>
      <c r="DPB1237" s="93"/>
      <c r="DPC1237" s="93"/>
      <c r="DPD1237" s="93"/>
      <c r="DPE1237" s="95"/>
      <c r="DPF1237" s="93"/>
      <c r="DPG1237" s="93"/>
      <c r="DPH1237" s="93"/>
      <c r="DPI1237" s="49"/>
      <c r="DPJ1237" s="49"/>
      <c r="DPK1237" s="49"/>
      <c r="DPL1237" s="9"/>
      <c r="DPM1237" s="9"/>
      <c r="DPN1237" s="93"/>
      <c r="DPO1237" s="93"/>
      <c r="DPP1237" s="93"/>
      <c r="DPQ1237" s="93"/>
      <c r="DPR1237" s="93"/>
      <c r="DPS1237" s="93"/>
      <c r="DPT1237" s="93"/>
      <c r="DPU1237" s="93"/>
      <c r="DPV1237" s="95"/>
      <c r="DPW1237" s="93"/>
      <c r="DPX1237" s="93"/>
      <c r="DPY1237" s="93"/>
      <c r="DPZ1237" s="49"/>
      <c r="DQA1237" s="49"/>
      <c r="DQB1237" s="49"/>
      <c r="DQC1237" s="9"/>
      <c r="DQD1237" s="9"/>
      <c r="DQE1237" s="93"/>
      <c r="DQF1237" s="93"/>
      <c r="DQG1237" s="93"/>
      <c r="DQH1237" s="93"/>
      <c r="DQI1237" s="93"/>
      <c r="DQJ1237" s="93"/>
      <c r="DQK1237" s="93"/>
      <c r="DQL1237" s="93"/>
      <c r="DQM1237" s="95"/>
      <c r="DQN1237" s="93"/>
      <c r="DQO1237" s="93"/>
      <c r="DQP1237" s="93"/>
      <c r="DQQ1237" s="49"/>
      <c r="DQR1237" s="49"/>
      <c r="DQS1237" s="49"/>
      <c r="DQT1237" s="9"/>
      <c r="DQU1237" s="9"/>
      <c r="DQV1237" s="93"/>
      <c r="DQW1237" s="93"/>
      <c r="DQX1237" s="93"/>
      <c r="DQY1237" s="93"/>
      <c r="DQZ1237" s="93"/>
      <c r="DRA1237" s="93"/>
      <c r="DRB1237" s="93"/>
      <c r="DRC1237" s="93"/>
      <c r="DRD1237" s="95"/>
      <c r="DRE1237" s="93"/>
      <c r="DRF1237" s="93"/>
      <c r="DRG1237" s="93"/>
      <c r="DRH1237" s="49"/>
      <c r="DRI1237" s="49"/>
      <c r="DRJ1237" s="49"/>
      <c r="DRK1237" s="9"/>
      <c r="DRL1237" s="9"/>
      <c r="DRM1237" s="93"/>
      <c r="DRN1237" s="93"/>
      <c r="DRO1237" s="93"/>
      <c r="DRP1237" s="93"/>
      <c r="DRQ1237" s="93"/>
      <c r="DRR1237" s="93"/>
      <c r="DRS1237" s="93"/>
      <c r="DRT1237" s="93"/>
      <c r="DRU1237" s="95"/>
      <c r="DRV1237" s="93"/>
      <c r="DRW1237" s="93"/>
      <c r="DRX1237" s="93"/>
      <c r="DRY1237" s="49"/>
      <c r="DRZ1237" s="49"/>
      <c r="DSA1237" s="49"/>
      <c r="DSB1237" s="9"/>
      <c r="DSC1237" s="9"/>
      <c r="DSD1237" s="93"/>
      <c r="DSE1237" s="93"/>
      <c r="DSF1237" s="93"/>
      <c r="DSG1237" s="93"/>
      <c r="DSH1237" s="93"/>
      <c r="DSI1237" s="93"/>
      <c r="DSJ1237" s="93"/>
      <c r="DSK1237" s="93"/>
      <c r="DSL1237" s="95"/>
      <c r="DSM1237" s="93"/>
      <c r="DSN1237" s="93"/>
      <c r="DSO1237" s="93"/>
      <c r="DSP1237" s="49"/>
      <c r="DSQ1237" s="49"/>
      <c r="DSR1237" s="49"/>
      <c r="DSS1237" s="9"/>
      <c r="DST1237" s="9"/>
      <c r="DSU1237" s="93"/>
      <c r="DSV1237" s="93"/>
      <c r="DSW1237" s="93"/>
      <c r="DSX1237" s="93"/>
      <c r="DSY1237" s="93"/>
      <c r="DSZ1237" s="93"/>
      <c r="DTA1237" s="93"/>
      <c r="DTB1237" s="93"/>
      <c r="DTC1237" s="95"/>
      <c r="DTD1237" s="93"/>
      <c r="DTE1237" s="93"/>
      <c r="DTF1237" s="93"/>
      <c r="DTG1237" s="49"/>
      <c r="DTH1237" s="49"/>
      <c r="DTI1237" s="49"/>
      <c r="DTJ1237" s="9"/>
      <c r="DTK1237" s="9"/>
      <c r="DTL1237" s="93"/>
      <c r="DTM1237" s="93"/>
      <c r="DTN1237" s="93"/>
      <c r="DTO1237" s="93"/>
      <c r="DTP1237" s="93"/>
      <c r="DTQ1237" s="93"/>
      <c r="DTR1237" s="93"/>
      <c r="DTS1237" s="93"/>
      <c r="DTT1237" s="95"/>
      <c r="DTU1237" s="93"/>
      <c r="DTV1237" s="93"/>
      <c r="DTW1237" s="93"/>
      <c r="DTX1237" s="49"/>
      <c r="DTY1237" s="49"/>
      <c r="DTZ1237" s="49"/>
      <c r="DUA1237" s="9"/>
      <c r="DUB1237" s="9"/>
      <c r="DUC1237" s="93"/>
      <c r="DUD1237" s="93"/>
      <c r="DUE1237" s="93"/>
      <c r="DUF1237" s="93"/>
      <c r="DUG1237" s="93"/>
      <c r="DUH1237" s="93"/>
      <c r="DUI1237" s="93"/>
      <c r="DUJ1237" s="93"/>
      <c r="DUK1237" s="95"/>
      <c r="DUL1237" s="93"/>
      <c r="DUM1237" s="93"/>
      <c r="DUN1237" s="93"/>
      <c r="DUO1237" s="49"/>
      <c r="DUP1237" s="49"/>
      <c r="DUQ1237" s="49"/>
      <c r="DUR1237" s="9"/>
      <c r="DUS1237" s="9"/>
      <c r="DUT1237" s="93"/>
      <c r="DUU1237" s="93"/>
      <c r="DUV1237" s="93"/>
      <c r="DUW1237" s="93"/>
      <c r="DUX1237" s="93"/>
      <c r="DUY1237" s="93"/>
      <c r="DUZ1237" s="93"/>
      <c r="DVA1237" s="93"/>
      <c r="DVB1237" s="95"/>
      <c r="DVC1237" s="93"/>
      <c r="DVD1237" s="93"/>
      <c r="DVE1237" s="93"/>
      <c r="DVF1237" s="49"/>
      <c r="DVG1237" s="49"/>
      <c r="DVH1237" s="49"/>
      <c r="DVI1237" s="9"/>
      <c r="DVJ1237" s="9"/>
      <c r="DVK1237" s="93"/>
      <c r="DVL1237" s="93"/>
      <c r="DVM1237" s="93"/>
      <c r="DVN1237" s="93"/>
      <c r="DVO1237" s="93"/>
      <c r="DVP1237" s="93"/>
      <c r="DVQ1237" s="93"/>
      <c r="DVR1237" s="93"/>
      <c r="DVS1237" s="95"/>
      <c r="DVT1237" s="93"/>
      <c r="DVU1237" s="93"/>
      <c r="DVV1237" s="93"/>
      <c r="DVW1237" s="49"/>
      <c r="DVX1237" s="49"/>
      <c r="DVY1237" s="49"/>
      <c r="DVZ1237" s="9"/>
      <c r="DWA1237" s="9"/>
      <c r="DWB1237" s="93"/>
      <c r="DWC1237" s="93"/>
      <c r="DWD1237" s="93"/>
      <c r="DWE1237" s="93"/>
      <c r="DWF1237" s="93"/>
      <c r="DWG1237" s="93"/>
      <c r="DWH1237" s="93"/>
      <c r="DWI1237" s="93"/>
      <c r="DWJ1237" s="95"/>
      <c r="DWK1237" s="93"/>
      <c r="DWL1237" s="93"/>
      <c r="DWM1237" s="93"/>
      <c r="DWN1237" s="49"/>
      <c r="DWO1237" s="49"/>
      <c r="DWP1237" s="49"/>
      <c r="DWQ1237" s="9"/>
      <c r="DWR1237" s="9"/>
      <c r="DWS1237" s="93"/>
      <c r="DWT1237" s="93"/>
      <c r="DWU1237" s="93"/>
      <c r="DWV1237" s="93"/>
      <c r="DWW1237" s="93"/>
      <c r="DWX1237" s="93"/>
      <c r="DWY1237" s="93"/>
      <c r="DWZ1237" s="93"/>
      <c r="DXA1237" s="95"/>
      <c r="DXB1237" s="93"/>
      <c r="DXC1237" s="93"/>
      <c r="DXD1237" s="93"/>
      <c r="DXE1237" s="49"/>
      <c r="DXF1237" s="49"/>
      <c r="DXG1237" s="49"/>
      <c r="DXH1237" s="9"/>
      <c r="DXI1237" s="9"/>
      <c r="DXJ1237" s="93"/>
      <c r="DXK1237" s="93"/>
      <c r="DXL1237" s="93"/>
      <c r="DXM1237" s="93"/>
      <c r="DXN1237" s="93"/>
      <c r="DXO1237" s="93"/>
      <c r="DXP1237" s="93"/>
      <c r="DXQ1237" s="93"/>
      <c r="DXR1237" s="95"/>
      <c r="DXS1237" s="93"/>
      <c r="DXT1237" s="93"/>
      <c r="DXU1237" s="93"/>
      <c r="DXV1237" s="49"/>
      <c r="DXW1237" s="49"/>
      <c r="DXX1237" s="49"/>
      <c r="DXY1237" s="9"/>
      <c r="DXZ1237" s="9"/>
      <c r="DYA1237" s="93"/>
      <c r="DYB1237" s="93"/>
      <c r="DYC1237" s="93"/>
      <c r="DYD1237" s="93"/>
      <c r="DYE1237" s="93"/>
      <c r="DYF1237" s="93"/>
      <c r="DYG1237" s="93"/>
      <c r="DYH1237" s="93"/>
      <c r="DYI1237" s="95"/>
      <c r="DYJ1237" s="93"/>
      <c r="DYK1237" s="93"/>
      <c r="DYL1237" s="93"/>
      <c r="DYM1237" s="49"/>
      <c r="DYN1237" s="49"/>
      <c r="DYO1237" s="49"/>
      <c r="DYP1237" s="9"/>
      <c r="DYQ1237" s="9"/>
      <c r="DYR1237" s="93"/>
      <c r="DYS1237" s="93"/>
      <c r="DYT1237" s="93"/>
      <c r="DYU1237" s="93"/>
      <c r="DYV1237" s="93"/>
      <c r="DYW1237" s="93"/>
      <c r="DYX1237" s="93"/>
      <c r="DYY1237" s="93"/>
      <c r="DYZ1237" s="95"/>
      <c r="DZA1237" s="93"/>
      <c r="DZB1237" s="93"/>
      <c r="DZC1237" s="93"/>
      <c r="DZD1237" s="49"/>
      <c r="DZE1237" s="49"/>
      <c r="DZF1237" s="49"/>
      <c r="DZG1237" s="9"/>
      <c r="DZH1237" s="9"/>
      <c r="DZI1237" s="93"/>
      <c r="DZJ1237" s="93"/>
      <c r="DZK1237" s="93"/>
      <c r="DZL1237" s="93"/>
      <c r="DZM1237" s="93"/>
      <c r="DZN1237" s="93"/>
      <c r="DZO1237" s="93"/>
      <c r="DZP1237" s="93"/>
      <c r="DZQ1237" s="95"/>
      <c r="DZR1237" s="93"/>
      <c r="DZS1237" s="93"/>
      <c r="DZT1237" s="93"/>
      <c r="DZU1237" s="49"/>
      <c r="DZV1237" s="49"/>
      <c r="DZW1237" s="49"/>
      <c r="DZX1237" s="9"/>
      <c r="DZY1237" s="9"/>
      <c r="DZZ1237" s="93"/>
      <c r="EAA1237" s="93"/>
      <c r="EAB1237" s="93"/>
      <c r="EAC1237" s="93"/>
      <c r="EAD1237" s="93"/>
      <c r="EAE1237" s="93"/>
      <c r="EAF1237" s="93"/>
      <c r="EAG1237" s="93"/>
      <c r="EAH1237" s="95"/>
      <c r="EAI1237" s="93"/>
      <c r="EAJ1237" s="93"/>
      <c r="EAK1237" s="93"/>
      <c r="EAL1237" s="49"/>
      <c r="EAM1237" s="49"/>
      <c r="EAN1237" s="49"/>
      <c r="EAO1237" s="9"/>
      <c r="EAP1237" s="9"/>
      <c r="EAQ1237" s="93"/>
      <c r="EAR1237" s="93"/>
      <c r="EAS1237" s="93"/>
      <c r="EAT1237" s="93"/>
      <c r="EAU1237" s="93"/>
      <c r="EAV1237" s="93"/>
      <c r="EAW1237" s="93"/>
      <c r="EAX1237" s="93"/>
      <c r="EAY1237" s="95"/>
      <c r="EAZ1237" s="93"/>
      <c r="EBA1237" s="93"/>
      <c r="EBB1237" s="93"/>
      <c r="EBC1237" s="49"/>
      <c r="EBD1237" s="49"/>
      <c r="EBE1237" s="49"/>
      <c r="EBF1237" s="9"/>
      <c r="EBG1237" s="9"/>
      <c r="EBH1237" s="93"/>
      <c r="EBI1237" s="93"/>
      <c r="EBJ1237" s="93"/>
      <c r="EBK1237" s="93"/>
      <c r="EBL1237" s="93"/>
      <c r="EBM1237" s="93"/>
      <c r="EBN1237" s="93"/>
      <c r="EBO1237" s="93"/>
      <c r="EBP1237" s="95"/>
      <c r="EBQ1237" s="93"/>
      <c r="EBR1237" s="93"/>
      <c r="EBS1237" s="93"/>
      <c r="EBT1237" s="49"/>
      <c r="EBU1237" s="49"/>
      <c r="EBV1237" s="49"/>
      <c r="EBW1237" s="9"/>
      <c r="EBX1237" s="9"/>
      <c r="EBY1237" s="93"/>
      <c r="EBZ1237" s="93"/>
      <c r="ECA1237" s="93"/>
      <c r="ECB1237" s="93"/>
      <c r="ECC1237" s="93"/>
      <c r="ECD1237" s="93"/>
      <c r="ECE1237" s="93"/>
      <c r="ECF1237" s="93"/>
      <c r="ECG1237" s="95"/>
      <c r="ECH1237" s="93"/>
      <c r="ECI1237" s="93"/>
      <c r="ECJ1237" s="93"/>
      <c r="ECK1237" s="49"/>
      <c r="ECL1237" s="49"/>
      <c r="ECM1237" s="49"/>
      <c r="ECN1237" s="9"/>
      <c r="ECO1237" s="9"/>
      <c r="ECP1237" s="93"/>
      <c r="ECQ1237" s="93"/>
      <c r="ECR1237" s="93"/>
      <c r="ECS1237" s="93"/>
      <c r="ECT1237" s="93"/>
      <c r="ECU1237" s="93"/>
      <c r="ECV1237" s="93"/>
      <c r="ECW1237" s="93"/>
      <c r="ECX1237" s="95"/>
      <c r="ECY1237" s="93"/>
      <c r="ECZ1237" s="93"/>
      <c r="EDA1237" s="93"/>
      <c r="EDB1237" s="49"/>
      <c r="EDC1237" s="49"/>
      <c r="EDD1237" s="49"/>
      <c r="EDE1237" s="9"/>
      <c r="EDF1237" s="9"/>
      <c r="EDG1237" s="93"/>
      <c r="EDH1237" s="93"/>
      <c r="EDI1237" s="93"/>
      <c r="EDJ1237" s="93"/>
      <c r="EDK1237" s="93"/>
      <c r="EDL1237" s="93"/>
      <c r="EDM1237" s="93"/>
      <c r="EDN1237" s="93"/>
      <c r="EDO1237" s="95"/>
      <c r="EDP1237" s="93"/>
      <c r="EDQ1237" s="93"/>
      <c r="EDR1237" s="93"/>
      <c r="EDS1237" s="49"/>
      <c r="EDT1237" s="49"/>
      <c r="EDU1237" s="49"/>
      <c r="EDV1237" s="9"/>
      <c r="EDW1237" s="9"/>
      <c r="EDX1237" s="93"/>
      <c r="EDY1237" s="93"/>
      <c r="EDZ1237" s="93"/>
      <c r="EEA1237" s="93"/>
      <c r="EEB1237" s="93"/>
      <c r="EEC1237" s="93"/>
      <c r="EED1237" s="93"/>
      <c r="EEE1237" s="93"/>
      <c r="EEF1237" s="95"/>
      <c r="EEG1237" s="93"/>
      <c r="EEH1237" s="93"/>
      <c r="EEI1237" s="93"/>
      <c r="EEJ1237" s="49"/>
      <c r="EEK1237" s="49"/>
      <c r="EEL1237" s="49"/>
      <c r="EEM1237" s="9"/>
      <c r="EEN1237" s="9"/>
      <c r="EEO1237" s="93"/>
      <c r="EEP1237" s="93"/>
      <c r="EEQ1237" s="93"/>
      <c r="EER1237" s="93"/>
      <c r="EES1237" s="93"/>
      <c r="EET1237" s="93"/>
      <c r="EEU1237" s="93"/>
      <c r="EEV1237" s="93"/>
      <c r="EEW1237" s="95"/>
      <c r="EEX1237" s="93"/>
      <c r="EEY1237" s="93"/>
      <c r="EEZ1237" s="93"/>
      <c r="EFA1237" s="49"/>
      <c r="EFB1237" s="49"/>
      <c r="EFC1237" s="49"/>
      <c r="EFD1237" s="9"/>
      <c r="EFE1237" s="9"/>
      <c r="EFF1237" s="93"/>
      <c r="EFG1237" s="93"/>
      <c r="EFH1237" s="93"/>
      <c r="EFI1237" s="93"/>
      <c r="EFJ1237" s="93"/>
      <c r="EFK1237" s="93"/>
      <c r="EFL1237" s="93"/>
      <c r="EFM1237" s="93"/>
      <c r="EFN1237" s="95"/>
      <c r="EFO1237" s="93"/>
      <c r="EFP1237" s="93"/>
      <c r="EFQ1237" s="93"/>
      <c r="EFR1237" s="49"/>
      <c r="EFS1237" s="49"/>
      <c r="EFT1237" s="49"/>
      <c r="EFU1237" s="9"/>
      <c r="EFV1237" s="9"/>
      <c r="EFW1237" s="93"/>
      <c r="EFX1237" s="93"/>
      <c r="EFY1237" s="93"/>
      <c r="EFZ1237" s="93"/>
      <c r="EGA1237" s="93"/>
      <c r="EGB1237" s="93"/>
      <c r="EGC1237" s="93"/>
      <c r="EGD1237" s="93"/>
      <c r="EGE1237" s="95"/>
      <c r="EGF1237" s="93"/>
      <c r="EGG1237" s="93"/>
      <c r="EGH1237" s="93"/>
      <c r="EGI1237" s="49"/>
      <c r="EGJ1237" s="49"/>
      <c r="EGK1237" s="49"/>
      <c r="EGL1237" s="9"/>
      <c r="EGM1237" s="9"/>
      <c r="EGN1237" s="93"/>
      <c r="EGO1237" s="93"/>
      <c r="EGP1237" s="93"/>
      <c r="EGQ1237" s="93"/>
      <c r="EGR1237" s="93"/>
      <c r="EGS1237" s="93"/>
      <c r="EGT1237" s="93"/>
      <c r="EGU1237" s="93"/>
      <c r="EGV1237" s="95"/>
      <c r="EGW1237" s="93"/>
      <c r="EGX1237" s="93"/>
      <c r="EGY1237" s="93"/>
      <c r="EGZ1237" s="49"/>
      <c r="EHA1237" s="49"/>
      <c r="EHB1237" s="49"/>
      <c r="EHC1237" s="9"/>
      <c r="EHD1237" s="9"/>
      <c r="EHE1237" s="93"/>
      <c r="EHF1237" s="93"/>
      <c r="EHG1237" s="93"/>
      <c r="EHH1237" s="93"/>
      <c r="EHI1237" s="93"/>
      <c r="EHJ1237" s="93"/>
      <c r="EHK1237" s="93"/>
      <c r="EHL1237" s="93"/>
      <c r="EHM1237" s="95"/>
      <c r="EHN1237" s="93"/>
      <c r="EHO1237" s="93"/>
      <c r="EHP1237" s="93"/>
      <c r="EHQ1237" s="49"/>
      <c r="EHR1237" s="49"/>
      <c r="EHS1237" s="49"/>
      <c r="EHT1237" s="9"/>
      <c r="EHU1237" s="9"/>
      <c r="EHV1237" s="93"/>
      <c r="EHW1237" s="93"/>
      <c r="EHX1237" s="93"/>
      <c r="EHY1237" s="93"/>
      <c r="EHZ1237" s="93"/>
      <c r="EIA1237" s="93"/>
      <c r="EIB1237" s="93"/>
      <c r="EIC1237" s="93"/>
      <c r="EID1237" s="95"/>
      <c r="EIE1237" s="93"/>
      <c r="EIF1237" s="93"/>
      <c r="EIG1237" s="93"/>
      <c r="EIH1237" s="49"/>
      <c r="EII1237" s="49"/>
      <c r="EIJ1237" s="49"/>
      <c r="EIK1237" s="9"/>
      <c r="EIL1237" s="9"/>
      <c r="EIM1237" s="93"/>
      <c r="EIN1237" s="93"/>
      <c r="EIO1237" s="93"/>
      <c r="EIP1237" s="93"/>
      <c r="EIQ1237" s="93"/>
      <c r="EIR1237" s="93"/>
      <c r="EIS1237" s="93"/>
      <c r="EIT1237" s="93"/>
      <c r="EIU1237" s="95"/>
      <c r="EIV1237" s="93"/>
      <c r="EIW1237" s="93"/>
      <c r="EIX1237" s="93"/>
      <c r="EIY1237" s="49"/>
      <c r="EIZ1237" s="49"/>
      <c r="EJA1237" s="49"/>
      <c r="EJB1237" s="9"/>
      <c r="EJC1237" s="9"/>
      <c r="EJD1237" s="93"/>
      <c r="EJE1237" s="93"/>
      <c r="EJF1237" s="93"/>
      <c r="EJG1237" s="93"/>
      <c r="EJH1237" s="93"/>
      <c r="EJI1237" s="93"/>
      <c r="EJJ1237" s="93"/>
      <c r="EJK1237" s="93"/>
      <c r="EJL1237" s="95"/>
      <c r="EJM1237" s="93"/>
      <c r="EJN1237" s="93"/>
      <c r="EJO1237" s="93"/>
      <c r="EJP1237" s="49"/>
      <c r="EJQ1237" s="49"/>
      <c r="EJR1237" s="49"/>
      <c r="EJS1237" s="9"/>
      <c r="EJT1237" s="9"/>
      <c r="EJU1237" s="93"/>
      <c r="EJV1237" s="93"/>
      <c r="EJW1237" s="93"/>
      <c r="EJX1237" s="93"/>
      <c r="EJY1237" s="93"/>
      <c r="EJZ1237" s="93"/>
      <c r="EKA1237" s="93"/>
      <c r="EKB1237" s="93"/>
      <c r="EKC1237" s="95"/>
      <c r="EKD1237" s="93"/>
      <c r="EKE1237" s="93"/>
      <c r="EKF1237" s="93"/>
      <c r="EKG1237" s="49"/>
      <c r="EKH1237" s="49"/>
      <c r="EKI1237" s="49"/>
      <c r="EKJ1237" s="9"/>
      <c r="EKK1237" s="9"/>
      <c r="EKL1237" s="93"/>
      <c r="EKM1237" s="93"/>
      <c r="EKN1237" s="93"/>
      <c r="EKO1237" s="93"/>
      <c r="EKP1237" s="93"/>
      <c r="EKQ1237" s="93"/>
      <c r="EKR1237" s="93"/>
      <c r="EKS1237" s="93"/>
      <c r="EKT1237" s="95"/>
      <c r="EKU1237" s="93"/>
      <c r="EKV1237" s="93"/>
      <c r="EKW1237" s="93"/>
      <c r="EKX1237" s="49"/>
      <c r="EKY1237" s="49"/>
      <c r="EKZ1237" s="49"/>
      <c r="ELA1237" s="9"/>
      <c r="ELB1237" s="9"/>
      <c r="ELC1237" s="93"/>
      <c r="ELD1237" s="93"/>
      <c r="ELE1237" s="93"/>
      <c r="ELF1237" s="93"/>
      <c r="ELG1237" s="93"/>
      <c r="ELH1237" s="93"/>
      <c r="ELI1237" s="93"/>
      <c r="ELJ1237" s="93"/>
      <c r="ELK1237" s="95"/>
      <c r="ELL1237" s="93"/>
      <c r="ELM1237" s="93"/>
      <c r="ELN1237" s="93"/>
      <c r="ELO1237" s="49"/>
      <c r="ELP1237" s="49"/>
      <c r="ELQ1237" s="49"/>
      <c r="ELR1237" s="9"/>
      <c r="ELS1237" s="9"/>
      <c r="ELT1237" s="93"/>
      <c r="ELU1237" s="93"/>
      <c r="ELV1237" s="93"/>
      <c r="ELW1237" s="93"/>
      <c r="ELX1237" s="93"/>
      <c r="ELY1237" s="93"/>
      <c r="ELZ1237" s="93"/>
      <c r="EMA1237" s="93"/>
      <c r="EMB1237" s="95"/>
      <c r="EMC1237" s="93"/>
      <c r="EMD1237" s="93"/>
      <c r="EME1237" s="93"/>
      <c r="EMF1237" s="49"/>
      <c r="EMG1237" s="49"/>
      <c r="EMH1237" s="49"/>
      <c r="EMI1237" s="9"/>
      <c r="EMJ1237" s="9"/>
      <c r="EMK1237" s="93"/>
      <c r="EML1237" s="93"/>
      <c r="EMM1237" s="93"/>
      <c r="EMN1237" s="93"/>
      <c r="EMO1237" s="93"/>
      <c r="EMP1237" s="93"/>
      <c r="EMQ1237" s="93"/>
      <c r="EMR1237" s="93"/>
      <c r="EMS1237" s="95"/>
      <c r="EMT1237" s="93"/>
      <c r="EMU1237" s="93"/>
      <c r="EMV1237" s="93"/>
      <c r="EMW1237" s="49"/>
      <c r="EMX1237" s="49"/>
      <c r="EMY1237" s="49"/>
      <c r="EMZ1237" s="9"/>
      <c r="ENA1237" s="9"/>
      <c r="ENB1237" s="93"/>
      <c r="ENC1237" s="93"/>
      <c r="END1237" s="93"/>
      <c r="ENE1237" s="93"/>
      <c r="ENF1237" s="93"/>
      <c r="ENG1237" s="93"/>
      <c r="ENH1237" s="93"/>
      <c r="ENI1237" s="93"/>
      <c r="ENJ1237" s="95"/>
      <c r="ENK1237" s="93"/>
      <c r="ENL1237" s="93"/>
      <c r="ENM1237" s="93"/>
      <c r="ENN1237" s="49"/>
      <c r="ENO1237" s="49"/>
      <c r="ENP1237" s="49"/>
      <c r="ENQ1237" s="9"/>
      <c r="ENR1237" s="9"/>
      <c r="ENS1237" s="93"/>
      <c r="ENT1237" s="93"/>
      <c r="ENU1237" s="93"/>
      <c r="ENV1237" s="93"/>
      <c r="ENW1237" s="93"/>
      <c r="ENX1237" s="93"/>
      <c r="ENY1237" s="93"/>
      <c r="ENZ1237" s="93"/>
      <c r="EOA1237" s="95"/>
      <c r="EOB1237" s="93"/>
      <c r="EOC1237" s="93"/>
      <c r="EOD1237" s="93"/>
      <c r="EOE1237" s="49"/>
      <c r="EOF1237" s="49"/>
      <c r="EOG1237" s="49"/>
      <c r="EOH1237" s="9"/>
      <c r="EOI1237" s="9"/>
      <c r="EOJ1237" s="93"/>
      <c r="EOK1237" s="93"/>
      <c r="EOL1237" s="93"/>
      <c r="EOM1237" s="93"/>
      <c r="EON1237" s="93"/>
      <c r="EOO1237" s="93"/>
      <c r="EOP1237" s="93"/>
      <c r="EOQ1237" s="93"/>
      <c r="EOR1237" s="95"/>
      <c r="EOS1237" s="93"/>
      <c r="EOT1237" s="93"/>
      <c r="EOU1237" s="93"/>
      <c r="EOV1237" s="49"/>
      <c r="EOW1237" s="49"/>
      <c r="EOX1237" s="49"/>
      <c r="EOY1237" s="9"/>
      <c r="EOZ1237" s="9"/>
      <c r="EPA1237" s="93"/>
      <c r="EPB1237" s="93"/>
      <c r="EPC1237" s="93"/>
      <c r="EPD1237" s="93"/>
      <c r="EPE1237" s="93"/>
      <c r="EPF1237" s="93"/>
      <c r="EPG1237" s="93"/>
      <c r="EPH1237" s="93"/>
      <c r="EPI1237" s="95"/>
      <c r="EPJ1237" s="93"/>
      <c r="EPK1237" s="93"/>
      <c r="EPL1237" s="93"/>
      <c r="EPM1237" s="49"/>
      <c r="EPN1237" s="49"/>
      <c r="EPO1237" s="49"/>
      <c r="EPP1237" s="9"/>
      <c r="EPQ1237" s="9"/>
      <c r="EPR1237" s="93"/>
      <c r="EPS1237" s="93"/>
      <c r="EPT1237" s="93"/>
      <c r="EPU1237" s="93"/>
      <c r="EPV1237" s="93"/>
      <c r="EPW1237" s="93"/>
      <c r="EPX1237" s="93"/>
      <c r="EPY1237" s="93"/>
      <c r="EPZ1237" s="95"/>
      <c r="EQA1237" s="93"/>
      <c r="EQB1237" s="93"/>
      <c r="EQC1237" s="93"/>
      <c r="EQD1237" s="49"/>
      <c r="EQE1237" s="49"/>
      <c r="EQF1237" s="49"/>
      <c r="EQG1237" s="9"/>
      <c r="EQH1237" s="9"/>
      <c r="EQI1237" s="93"/>
      <c r="EQJ1237" s="93"/>
      <c r="EQK1237" s="93"/>
      <c r="EQL1237" s="93"/>
      <c r="EQM1237" s="93"/>
      <c r="EQN1237" s="93"/>
      <c r="EQO1237" s="93"/>
      <c r="EQP1237" s="93"/>
      <c r="EQQ1237" s="95"/>
      <c r="EQR1237" s="93"/>
      <c r="EQS1237" s="93"/>
      <c r="EQT1237" s="93"/>
      <c r="EQU1237" s="49"/>
      <c r="EQV1237" s="49"/>
      <c r="EQW1237" s="49"/>
      <c r="EQX1237" s="9"/>
      <c r="EQY1237" s="9"/>
      <c r="EQZ1237" s="93"/>
      <c r="ERA1237" s="93"/>
      <c r="ERB1237" s="93"/>
      <c r="ERC1237" s="93"/>
      <c r="ERD1237" s="93"/>
      <c r="ERE1237" s="93"/>
      <c r="ERF1237" s="93"/>
      <c r="ERG1237" s="93"/>
      <c r="ERH1237" s="95"/>
      <c r="ERI1237" s="93"/>
      <c r="ERJ1237" s="93"/>
      <c r="ERK1237" s="93"/>
      <c r="ERL1237" s="49"/>
      <c r="ERM1237" s="49"/>
      <c r="ERN1237" s="49"/>
      <c r="ERO1237" s="9"/>
      <c r="ERP1237" s="9"/>
      <c r="ERQ1237" s="93"/>
      <c r="ERR1237" s="93"/>
      <c r="ERS1237" s="93"/>
      <c r="ERT1237" s="93"/>
      <c r="ERU1237" s="93"/>
      <c r="ERV1237" s="93"/>
      <c r="ERW1237" s="93"/>
      <c r="ERX1237" s="93"/>
      <c r="ERY1237" s="95"/>
      <c r="ERZ1237" s="93"/>
      <c r="ESA1237" s="93"/>
      <c r="ESB1237" s="93"/>
      <c r="ESC1237" s="49"/>
      <c r="ESD1237" s="49"/>
      <c r="ESE1237" s="49"/>
      <c r="ESF1237" s="9"/>
      <c r="ESG1237" s="9"/>
      <c r="ESH1237" s="93"/>
      <c r="ESI1237" s="93"/>
      <c r="ESJ1237" s="93"/>
      <c r="ESK1237" s="93"/>
      <c r="ESL1237" s="93"/>
      <c r="ESM1237" s="93"/>
      <c r="ESN1237" s="93"/>
      <c r="ESO1237" s="93"/>
      <c r="ESP1237" s="95"/>
      <c r="ESQ1237" s="93"/>
      <c r="ESR1237" s="93"/>
      <c r="ESS1237" s="93"/>
      <c r="EST1237" s="49"/>
      <c r="ESU1237" s="49"/>
      <c r="ESV1237" s="49"/>
      <c r="ESW1237" s="9"/>
      <c r="ESX1237" s="9"/>
      <c r="ESY1237" s="93"/>
      <c r="ESZ1237" s="93"/>
      <c r="ETA1237" s="93"/>
      <c r="ETB1237" s="93"/>
      <c r="ETC1237" s="93"/>
      <c r="ETD1237" s="93"/>
      <c r="ETE1237" s="93"/>
      <c r="ETF1237" s="93"/>
      <c r="ETG1237" s="95"/>
      <c r="ETH1237" s="93"/>
      <c r="ETI1237" s="93"/>
      <c r="ETJ1237" s="93"/>
      <c r="ETK1237" s="49"/>
      <c r="ETL1237" s="49"/>
      <c r="ETM1237" s="49"/>
      <c r="ETN1237" s="9"/>
      <c r="ETO1237" s="9"/>
      <c r="ETP1237" s="93"/>
      <c r="ETQ1237" s="93"/>
      <c r="ETR1237" s="93"/>
      <c r="ETS1237" s="93"/>
      <c r="ETT1237" s="93"/>
      <c r="ETU1237" s="93"/>
      <c r="ETV1237" s="93"/>
      <c r="ETW1237" s="93"/>
      <c r="ETX1237" s="95"/>
      <c r="ETY1237" s="93"/>
      <c r="ETZ1237" s="93"/>
      <c r="EUA1237" s="93"/>
      <c r="EUB1237" s="49"/>
      <c r="EUC1237" s="49"/>
      <c r="EUD1237" s="49"/>
      <c r="EUE1237" s="9"/>
      <c r="EUF1237" s="9"/>
      <c r="EUG1237" s="93"/>
      <c r="EUH1237" s="93"/>
      <c r="EUI1237" s="93"/>
      <c r="EUJ1237" s="93"/>
      <c r="EUK1237" s="93"/>
      <c r="EUL1237" s="93"/>
      <c r="EUM1237" s="93"/>
      <c r="EUN1237" s="93"/>
      <c r="EUO1237" s="95"/>
      <c r="EUP1237" s="93"/>
      <c r="EUQ1237" s="93"/>
      <c r="EUR1237" s="93"/>
      <c r="EUS1237" s="49"/>
      <c r="EUT1237" s="49"/>
      <c r="EUU1237" s="49"/>
      <c r="EUV1237" s="9"/>
      <c r="EUW1237" s="9"/>
      <c r="EUX1237" s="93"/>
      <c r="EUY1237" s="93"/>
      <c r="EUZ1237" s="93"/>
      <c r="EVA1237" s="93"/>
      <c r="EVB1237" s="93"/>
      <c r="EVC1237" s="93"/>
      <c r="EVD1237" s="93"/>
      <c r="EVE1237" s="93"/>
      <c r="EVF1237" s="95"/>
      <c r="EVG1237" s="93"/>
      <c r="EVH1237" s="93"/>
      <c r="EVI1237" s="93"/>
      <c r="EVJ1237" s="49"/>
      <c r="EVK1237" s="49"/>
      <c r="EVL1237" s="49"/>
      <c r="EVM1237" s="9"/>
      <c r="EVN1237" s="9"/>
      <c r="EVO1237" s="93"/>
      <c r="EVP1237" s="93"/>
      <c r="EVQ1237" s="93"/>
      <c r="EVR1237" s="93"/>
      <c r="EVS1237" s="93"/>
      <c r="EVT1237" s="93"/>
      <c r="EVU1237" s="93"/>
      <c r="EVV1237" s="93"/>
      <c r="EVW1237" s="95"/>
      <c r="EVX1237" s="93"/>
      <c r="EVY1237" s="93"/>
      <c r="EVZ1237" s="93"/>
      <c r="EWA1237" s="49"/>
      <c r="EWB1237" s="49"/>
      <c r="EWC1237" s="49"/>
      <c r="EWD1237" s="9"/>
      <c r="EWE1237" s="9"/>
      <c r="EWF1237" s="93"/>
      <c r="EWG1237" s="93"/>
      <c r="EWH1237" s="93"/>
      <c r="EWI1237" s="93"/>
      <c r="EWJ1237" s="93"/>
      <c r="EWK1237" s="93"/>
      <c r="EWL1237" s="93"/>
      <c r="EWM1237" s="93"/>
      <c r="EWN1237" s="95"/>
      <c r="EWO1237" s="93"/>
      <c r="EWP1237" s="93"/>
      <c r="EWQ1237" s="93"/>
      <c r="EWR1237" s="49"/>
      <c r="EWS1237" s="49"/>
      <c r="EWT1237" s="49"/>
      <c r="EWU1237" s="9"/>
      <c r="EWV1237" s="9"/>
      <c r="EWW1237" s="93"/>
      <c r="EWX1237" s="93"/>
      <c r="EWY1237" s="93"/>
      <c r="EWZ1237" s="93"/>
      <c r="EXA1237" s="93"/>
      <c r="EXB1237" s="93"/>
      <c r="EXC1237" s="93"/>
      <c r="EXD1237" s="93"/>
      <c r="EXE1237" s="95"/>
      <c r="EXF1237" s="93"/>
      <c r="EXG1237" s="93"/>
      <c r="EXH1237" s="93"/>
      <c r="EXI1237" s="49"/>
      <c r="EXJ1237" s="49"/>
      <c r="EXK1237" s="49"/>
      <c r="EXL1237" s="9"/>
      <c r="EXM1237" s="9"/>
      <c r="EXN1237" s="93"/>
      <c r="EXO1237" s="93"/>
      <c r="EXP1237" s="93"/>
      <c r="EXQ1237" s="93"/>
      <c r="EXR1237" s="93"/>
      <c r="EXS1237" s="93"/>
      <c r="EXT1237" s="93"/>
      <c r="EXU1237" s="93"/>
      <c r="EXV1237" s="95"/>
      <c r="EXW1237" s="93"/>
      <c r="EXX1237" s="93"/>
      <c r="EXY1237" s="93"/>
      <c r="EXZ1237" s="49"/>
      <c r="EYA1237" s="49"/>
      <c r="EYB1237" s="49"/>
      <c r="EYC1237" s="9"/>
      <c r="EYD1237" s="9"/>
      <c r="EYE1237" s="93"/>
      <c r="EYF1237" s="93"/>
      <c r="EYG1237" s="93"/>
      <c r="EYH1237" s="93"/>
      <c r="EYI1237" s="93"/>
      <c r="EYJ1237" s="93"/>
      <c r="EYK1237" s="93"/>
      <c r="EYL1237" s="93"/>
      <c r="EYM1237" s="95"/>
      <c r="EYN1237" s="93"/>
      <c r="EYO1237" s="93"/>
      <c r="EYP1237" s="93"/>
      <c r="EYQ1237" s="49"/>
      <c r="EYR1237" s="49"/>
      <c r="EYS1237" s="49"/>
      <c r="EYT1237" s="9"/>
      <c r="EYU1237" s="9"/>
      <c r="EYV1237" s="93"/>
      <c r="EYW1237" s="93"/>
      <c r="EYX1237" s="93"/>
      <c r="EYY1237" s="93"/>
      <c r="EYZ1237" s="93"/>
      <c r="EZA1237" s="93"/>
      <c r="EZB1237" s="93"/>
      <c r="EZC1237" s="93"/>
      <c r="EZD1237" s="95"/>
      <c r="EZE1237" s="93"/>
      <c r="EZF1237" s="93"/>
      <c r="EZG1237" s="93"/>
      <c r="EZH1237" s="49"/>
      <c r="EZI1237" s="49"/>
      <c r="EZJ1237" s="49"/>
      <c r="EZK1237" s="9"/>
      <c r="EZL1237" s="9"/>
      <c r="EZM1237" s="93"/>
      <c r="EZN1237" s="93"/>
      <c r="EZO1237" s="93"/>
      <c r="EZP1237" s="93"/>
      <c r="EZQ1237" s="93"/>
      <c r="EZR1237" s="93"/>
      <c r="EZS1237" s="93"/>
      <c r="EZT1237" s="93"/>
      <c r="EZU1237" s="95"/>
      <c r="EZV1237" s="93"/>
      <c r="EZW1237" s="93"/>
      <c r="EZX1237" s="93"/>
      <c r="EZY1237" s="49"/>
      <c r="EZZ1237" s="49"/>
      <c r="FAA1237" s="49"/>
      <c r="FAB1237" s="9"/>
      <c r="FAC1237" s="9"/>
      <c r="FAD1237" s="93"/>
      <c r="FAE1237" s="93"/>
      <c r="FAF1237" s="93"/>
      <c r="FAG1237" s="93"/>
      <c r="FAH1237" s="93"/>
      <c r="FAI1237" s="93"/>
      <c r="FAJ1237" s="93"/>
      <c r="FAK1237" s="93"/>
      <c r="FAL1237" s="95"/>
      <c r="FAM1237" s="93"/>
      <c r="FAN1237" s="93"/>
      <c r="FAO1237" s="93"/>
      <c r="FAP1237" s="49"/>
      <c r="FAQ1237" s="49"/>
      <c r="FAR1237" s="49"/>
      <c r="FAS1237" s="9"/>
      <c r="FAT1237" s="9"/>
      <c r="FAU1237" s="93"/>
      <c r="FAV1237" s="93"/>
      <c r="FAW1237" s="93"/>
      <c r="FAX1237" s="93"/>
      <c r="FAY1237" s="93"/>
      <c r="FAZ1237" s="93"/>
      <c r="FBA1237" s="93"/>
      <c r="FBB1237" s="93"/>
      <c r="FBC1237" s="95"/>
      <c r="FBD1237" s="93"/>
      <c r="FBE1237" s="93"/>
      <c r="FBF1237" s="93"/>
      <c r="FBG1237" s="49"/>
      <c r="FBH1237" s="49"/>
      <c r="FBI1237" s="49"/>
      <c r="FBJ1237" s="9"/>
      <c r="FBK1237" s="9"/>
      <c r="FBL1237" s="93"/>
      <c r="FBM1237" s="93"/>
      <c r="FBN1237" s="93"/>
      <c r="FBO1237" s="93"/>
      <c r="FBP1237" s="93"/>
      <c r="FBQ1237" s="93"/>
      <c r="FBR1237" s="93"/>
      <c r="FBS1237" s="93"/>
      <c r="FBT1237" s="95"/>
      <c r="FBU1237" s="93"/>
      <c r="FBV1237" s="93"/>
      <c r="FBW1237" s="93"/>
      <c r="FBX1237" s="49"/>
      <c r="FBY1237" s="49"/>
      <c r="FBZ1237" s="49"/>
      <c r="FCA1237" s="9"/>
      <c r="FCB1237" s="9"/>
      <c r="FCC1237" s="93"/>
      <c r="FCD1237" s="93"/>
      <c r="FCE1237" s="93"/>
      <c r="FCF1237" s="93"/>
      <c r="FCG1237" s="93"/>
      <c r="FCH1237" s="93"/>
      <c r="FCI1237" s="93"/>
      <c r="FCJ1237" s="93"/>
      <c r="FCK1237" s="95"/>
      <c r="FCL1237" s="93"/>
      <c r="FCM1237" s="93"/>
      <c r="FCN1237" s="93"/>
      <c r="FCO1237" s="49"/>
      <c r="FCP1237" s="49"/>
      <c r="FCQ1237" s="49"/>
      <c r="FCR1237" s="9"/>
      <c r="FCS1237" s="9"/>
      <c r="FCT1237" s="93"/>
      <c r="FCU1237" s="93"/>
      <c r="FCV1237" s="93"/>
      <c r="FCW1237" s="93"/>
      <c r="FCX1237" s="93"/>
      <c r="FCY1237" s="93"/>
      <c r="FCZ1237" s="93"/>
      <c r="FDA1237" s="93"/>
      <c r="FDB1237" s="95"/>
      <c r="FDC1237" s="93"/>
      <c r="FDD1237" s="93"/>
      <c r="FDE1237" s="93"/>
      <c r="FDF1237" s="49"/>
      <c r="FDG1237" s="49"/>
      <c r="FDH1237" s="49"/>
      <c r="FDI1237" s="9"/>
      <c r="FDJ1237" s="9"/>
      <c r="FDK1237" s="93"/>
      <c r="FDL1237" s="93"/>
      <c r="FDM1237" s="93"/>
      <c r="FDN1237" s="93"/>
      <c r="FDO1237" s="93"/>
      <c r="FDP1237" s="93"/>
      <c r="FDQ1237" s="93"/>
      <c r="FDR1237" s="93"/>
      <c r="FDS1237" s="95"/>
      <c r="FDT1237" s="93"/>
      <c r="FDU1237" s="93"/>
      <c r="FDV1237" s="93"/>
      <c r="FDW1237" s="49"/>
      <c r="FDX1237" s="49"/>
      <c r="FDY1237" s="49"/>
      <c r="FDZ1237" s="9"/>
      <c r="FEA1237" s="9"/>
      <c r="FEB1237" s="93"/>
      <c r="FEC1237" s="93"/>
      <c r="FED1237" s="93"/>
      <c r="FEE1237" s="93"/>
      <c r="FEF1237" s="93"/>
      <c r="FEG1237" s="93"/>
      <c r="FEH1237" s="93"/>
      <c r="FEI1237" s="93"/>
      <c r="FEJ1237" s="95"/>
      <c r="FEK1237" s="93"/>
      <c r="FEL1237" s="93"/>
      <c r="FEM1237" s="93"/>
      <c r="FEN1237" s="49"/>
      <c r="FEO1237" s="49"/>
      <c r="FEP1237" s="49"/>
      <c r="FEQ1237" s="9"/>
      <c r="FER1237" s="9"/>
      <c r="FES1237" s="93"/>
      <c r="FET1237" s="93"/>
      <c r="FEU1237" s="93"/>
      <c r="FEV1237" s="93"/>
      <c r="FEW1237" s="93"/>
      <c r="FEX1237" s="93"/>
      <c r="FEY1237" s="93"/>
      <c r="FEZ1237" s="93"/>
      <c r="FFA1237" s="95"/>
      <c r="FFB1237" s="93"/>
      <c r="FFC1237" s="93"/>
      <c r="FFD1237" s="93"/>
      <c r="FFE1237" s="49"/>
      <c r="FFF1237" s="49"/>
      <c r="FFG1237" s="49"/>
      <c r="FFH1237" s="9"/>
      <c r="FFI1237" s="9"/>
      <c r="FFJ1237" s="93"/>
      <c r="FFK1237" s="93"/>
      <c r="FFL1237" s="93"/>
      <c r="FFM1237" s="93"/>
      <c r="FFN1237" s="93"/>
      <c r="FFO1237" s="93"/>
      <c r="FFP1237" s="93"/>
      <c r="FFQ1237" s="93"/>
      <c r="FFR1237" s="95"/>
      <c r="FFS1237" s="93"/>
      <c r="FFT1237" s="93"/>
      <c r="FFU1237" s="93"/>
      <c r="FFV1237" s="49"/>
      <c r="FFW1237" s="49"/>
      <c r="FFX1237" s="49"/>
      <c r="FFY1237" s="9"/>
      <c r="FFZ1237" s="9"/>
      <c r="FGA1237" s="93"/>
      <c r="FGB1237" s="93"/>
      <c r="FGC1237" s="93"/>
      <c r="FGD1237" s="93"/>
      <c r="FGE1237" s="93"/>
      <c r="FGF1237" s="93"/>
      <c r="FGG1237" s="93"/>
      <c r="FGH1237" s="93"/>
      <c r="FGI1237" s="95"/>
      <c r="FGJ1237" s="93"/>
      <c r="FGK1237" s="93"/>
      <c r="FGL1237" s="93"/>
      <c r="FGM1237" s="49"/>
      <c r="FGN1237" s="49"/>
      <c r="FGO1237" s="49"/>
      <c r="FGP1237" s="9"/>
      <c r="FGQ1237" s="9"/>
      <c r="FGR1237" s="93"/>
      <c r="FGS1237" s="93"/>
      <c r="FGT1237" s="93"/>
      <c r="FGU1237" s="93"/>
      <c r="FGV1237" s="93"/>
      <c r="FGW1237" s="93"/>
      <c r="FGX1237" s="93"/>
      <c r="FGY1237" s="93"/>
      <c r="FGZ1237" s="95"/>
      <c r="FHA1237" s="93"/>
      <c r="FHB1237" s="93"/>
      <c r="FHC1237" s="93"/>
      <c r="FHD1237" s="49"/>
      <c r="FHE1237" s="49"/>
      <c r="FHF1237" s="49"/>
      <c r="FHG1237" s="9"/>
      <c r="FHH1237" s="9"/>
      <c r="FHI1237" s="93"/>
      <c r="FHJ1237" s="93"/>
      <c r="FHK1237" s="93"/>
      <c r="FHL1237" s="93"/>
      <c r="FHM1237" s="93"/>
      <c r="FHN1237" s="93"/>
      <c r="FHO1237" s="93"/>
      <c r="FHP1237" s="93"/>
      <c r="FHQ1237" s="95"/>
      <c r="FHR1237" s="93"/>
      <c r="FHS1237" s="93"/>
      <c r="FHT1237" s="93"/>
      <c r="FHU1237" s="49"/>
      <c r="FHV1237" s="49"/>
      <c r="FHW1237" s="49"/>
      <c r="FHX1237" s="9"/>
      <c r="FHY1237" s="9"/>
      <c r="FHZ1237" s="93"/>
      <c r="FIA1237" s="93"/>
      <c r="FIB1237" s="93"/>
      <c r="FIC1237" s="93"/>
      <c r="FID1237" s="93"/>
      <c r="FIE1237" s="93"/>
      <c r="FIF1237" s="93"/>
      <c r="FIG1237" s="93"/>
      <c r="FIH1237" s="95"/>
      <c r="FII1237" s="93"/>
      <c r="FIJ1237" s="93"/>
      <c r="FIK1237" s="93"/>
      <c r="FIL1237" s="49"/>
      <c r="FIM1237" s="49"/>
      <c r="FIN1237" s="49"/>
      <c r="FIO1237" s="9"/>
      <c r="FIP1237" s="9"/>
      <c r="FIQ1237" s="93"/>
      <c r="FIR1237" s="93"/>
      <c r="FIS1237" s="93"/>
      <c r="FIT1237" s="93"/>
      <c r="FIU1237" s="93"/>
      <c r="FIV1237" s="93"/>
      <c r="FIW1237" s="93"/>
      <c r="FIX1237" s="93"/>
      <c r="FIY1237" s="95"/>
      <c r="FIZ1237" s="93"/>
      <c r="FJA1237" s="93"/>
      <c r="FJB1237" s="93"/>
      <c r="FJC1237" s="49"/>
      <c r="FJD1237" s="49"/>
      <c r="FJE1237" s="49"/>
      <c r="FJF1237" s="9"/>
      <c r="FJG1237" s="9"/>
      <c r="FJH1237" s="93"/>
      <c r="FJI1237" s="93"/>
      <c r="FJJ1237" s="93"/>
      <c r="FJK1237" s="93"/>
      <c r="FJL1237" s="93"/>
      <c r="FJM1237" s="93"/>
      <c r="FJN1237" s="93"/>
      <c r="FJO1237" s="93"/>
      <c r="FJP1237" s="95"/>
      <c r="FJQ1237" s="93"/>
      <c r="FJR1237" s="93"/>
      <c r="FJS1237" s="93"/>
      <c r="FJT1237" s="49"/>
      <c r="FJU1237" s="49"/>
      <c r="FJV1237" s="49"/>
      <c r="FJW1237" s="9"/>
      <c r="FJX1237" s="9"/>
      <c r="FJY1237" s="93"/>
      <c r="FJZ1237" s="93"/>
      <c r="FKA1237" s="93"/>
      <c r="FKB1237" s="93"/>
      <c r="FKC1237" s="93"/>
      <c r="FKD1237" s="93"/>
      <c r="FKE1237" s="93"/>
      <c r="FKF1237" s="93"/>
      <c r="FKG1237" s="95"/>
      <c r="FKH1237" s="93"/>
      <c r="FKI1237" s="93"/>
      <c r="FKJ1237" s="93"/>
      <c r="FKK1237" s="49"/>
      <c r="FKL1237" s="49"/>
      <c r="FKM1237" s="49"/>
      <c r="FKN1237" s="9"/>
      <c r="FKO1237" s="9"/>
      <c r="FKP1237" s="93"/>
      <c r="FKQ1237" s="93"/>
      <c r="FKR1237" s="93"/>
      <c r="FKS1237" s="93"/>
      <c r="FKT1237" s="93"/>
      <c r="FKU1237" s="93"/>
      <c r="FKV1237" s="93"/>
      <c r="FKW1237" s="93"/>
      <c r="FKX1237" s="95"/>
      <c r="FKY1237" s="93"/>
      <c r="FKZ1237" s="93"/>
      <c r="FLA1237" s="93"/>
      <c r="FLB1237" s="49"/>
      <c r="FLC1237" s="49"/>
      <c r="FLD1237" s="49"/>
      <c r="FLE1237" s="9"/>
      <c r="FLF1237" s="9"/>
      <c r="FLG1237" s="93"/>
      <c r="FLH1237" s="93"/>
      <c r="FLI1237" s="93"/>
      <c r="FLJ1237" s="93"/>
      <c r="FLK1237" s="93"/>
      <c r="FLL1237" s="93"/>
      <c r="FLM1237" s="93"/>
      <c r="FLN1237" s="93"/>
      <c r="FLO1237" s="95"/>
      <c r="FLP1237" s="93"/>
      <c r="FLQ1237" s="93"/>
      <c r="FLR1237" s="93"/>
      <c r="FLS1237" s="49"/>
      <c r="FLT1237" s="49"/>
      <c r="FLU1237" s="49"/>
      <c r="FLV1237" s="9"/>
      <c r="FLW1237" s="9"/>
      <c r="FLX1237" s="93"/>
      <c r="FLY1237" s="93"/>
      <c r="FLZ1237" s="93"/>
      <c r="FMA1237" s="93"/>
      <c r="FMB1237" s="93"/>
      <c r="FMC1237" s="93"/>
      <c r="FMD1237" s="93"/>
      <c r="FME1237" s="93"/>
      <c r="FMF1237" s="95"/>
      <c r="FMG1237" s="93"/>
      <c r="FMH1237" s="93"/>
      <c r="FMI1237" s="93"/>
      <c r="FMJ1237" s="49"/>
      <c r="FMK1237" s="49"/>
      <c r="FML1237" s="49"/>
      <c r="FMM1237" s="9"/>
      <c r="FMN1237" s="9"/>
      <c r="FMO1237" s="93"/>
      <c r="FMP1237" s="93"/>
      <c r="FMQ1237" s="93"/>
      <c r="FMR1237" s="93"/>
      <c r="FMS1237" s="93"/>
      <c r="FMT1237" s="93"/>
      <c r="FMU1237" s="93"/>
      <c r="FMV1237" s="93"/>
      <c r="FMW1237" s="95"/>
      <c r="FMX1237" s="93"/>
      <c r="FMY1237" s="93"/>
      <c r="FMZ1237" s="93"/>
      <c r="FNA1237" s="49"/>
      <c r="FNB1237" s="49"/>
      <c r="FNC1237" s="49"/>
      <c r="FND1237" s="9"/>
      <c r="FNE1237" s="9"/>
      <c r="FNF1237" s="93"/>
      <c r="FNG1237" s="93"/>
      <c r="FNH1237" s="93"/>
      <c r="FNI1237" s="93"/>
      <c r="FNJ1237" s="93"/>
      <c r="FNK1237" s="93"/>
      <c r="FNL1237" s="93"/>
      <c r="FNM1237" s="93"/>
      <c r="FNN1237" s="95"/>
      <c r="FNO1237" s="93"/>
      <c r="FNP1237" s="93"/>
      <c r="FNQ1237" s="93"/>
      <c r="FNR1237" s="49"/>
      <c r="FNS1237" s="49"/>
      <c r="FNT1237" s="49"/>
      <c r="FNU1237" s="9"/>
      <c r="FNV1237" s="9"/>
      <c r="FNW1237" s="93"/>
      <c r="FNX1237" s="93"/>
      <c r="FNY1237" s="93"/>
      <c r="FNZ1237" s="93"/>
      <c r="FOA1237" s="93"/>
      <c r="FOB1237" s="93"/>
      <c r="FOC1237" s="93"/>
      <c r="FOD1237" s="93"/>
      <c r="FOE1237" s="95"/>
      <c r="FOF1237" s="93"/>
      <c r="FOG1237" s="93"/>
      <c r="FOH1237" s="93"/>
      <c r="FOI1237" s="49"/>
      <c r="FOJ1237" s="49"/>
      <c r="FOK1237" s="49"/>
      <c r="FOL1237" s="9"/>
      <c r="FOM1237" s="9"/>
      <c r="FON1237" s="93"/>
      <c r="FOO1237" s="93"/>
      <c r="FOP1237" s="93"/>
      <c r="FOQ1237" s="93"/>
      <c r="FOR1237" s="93"/>
      <c r="FOS1237" s="93"/>
      <c r="FOT1237" s="93"/>
      <c r="FOU1237" s="93"/>
      <c r="FOV1237" s="95"/>
      <c r="FOW1237" s="93"/>
      <c r="FOX1237" s="93"/>
      <c r="FOY1237" s="93"/>
      <c r="FOZ1237" s="49"/>
      <c r="FPA1237" s="49"/>
      <c r="FPB1237" s="49"/>
      <c r="FPC1237" s="9"/>
      <c r="FPD1237" s="9"/>
      <c r="FPE1237" s="93"/>
      <c r="FPF1237" s="93"/>
      <c r="FPG1237" s="93"/>
      <c r="FPH1237" s="93"/>
      <c r="FPI1237" s="93"/>
      <c r="FPJ1237" s="93"/>
      <c r="FPK1237" s="93"/>
      <c r="FPL1237" s="93"/>
      <c r="FPM1237" s="95"/>
      <c r="FPN1237" s="93"/>
      <c r="FPO1237" s="93"/>
      <c r="FPP1237" s="93"/>
      <c r="FPQ1237" s="49"/>
      <c r="FPR1237" s="49"/>
      <c r="FPS1237" s="49"/>
      <c r="FPT1237" s="9"/>
      <c r="FPU1237" s="9"/>
      <c r="FPV1237" s="93"/>
      <c r="FPW1237" s="93"/>
      <c r="FPX1237" s="93"/>
      <c r="FPY1237" s="93"/>
      <c r="FPZ1237" s="93"/>
      <c r="FQA1237" s="93"/>
      <c r="FQB1237" s="93"/>
      <c r="FQC1237" s="93"/>
      <c r="FQD1237" s="95"/>
      <c r="FQE1237" s="93"/>
      <c r="FQF1237" s="93"/>
      <c r="FQG1237" s="93"/>
      <c r="FQH1237" s="49"/>
      <c r="FQI1237" s="49"/>
      <c r="FQJ1237" s="49"/>
      <c r="FQK1237" s="9"/>
      <c r="FQL1237" s="9"/>
      <c r="FQM1237" s="93"/>
      <c r="FQN1237" s="93"/>
      <c r="FQO1237" s="93"/>
      <c r="FQP1237" s="93"/>
      <c r="FQQ1237" s="93"/>
      <c r="FQR1237" s="93"/>
      <c r="FQS1237" s="93"/>
      <c r="FQT1237" s="93"/>
      <c r="FQU1237" s="95"/>
      <c r="FQV1237" s="93"/>
      <c r="FQW1237" s="93"/>
      <c r="FQX1237" s="93"/>
      <c r="FQY1237" s="49"/>
      <c r="FQZ1237" s="49"/>
      <c r="FRA1237" s="49"/>
      <c r="FRB1237" s="9"/>
      <c r="FRC1237" s="9"/>
      <c r="FRD1237" s="93"/>
      <c r="FRE1237" s="93"/>
      <c r="FRF1237" s="93"/>
      <c r="FRG1237" s="93"/>
      <c r="FRH1237" s="93"/>
      <c r="FRI1237" s="93"/>
      <c r="FRJ1237" s="93"/>
      <c r="FRK1237" s="93"/>
      <c r="FRL1237" s="95"/>
      <c r="FRM1237" s="93"/>
      <c r="FRN1237" s="93"/>
      <c r="FRO1237" s="93"/>
      <c r="FRP1237" s="49"/>
      <c r="FRQ1237" s="49"/>
      <c r="FRR1237" s="49"/>
      <c r="FRS1237" s="9"/>
      <c r="FRT1237" s="9"/>
      <c r="FRU1237" s="93"/>
      <c r="FRV1237" s="93"/>
      <c r="FRW1237" s="93"/>
      <c r="FRX1237" s="93"/>
      <c r="FRY1237" s="93"/>
      <c r="FRZ1237" s="93"/>
      <c r="FSA1237" s="93"/>
      <c r="FSB1237" s="93"/>
      <c r="FSC1237" s="95"/>
      <c r="FSD1237" s="93"/>
      <c r="FSE1237" s="93"/>
      <c r="FSF1237" s="93"/>
      <c r="FSG1237" s="49"/>
      <c r="FSH1237" s="49"/>
      <c r="FSI1237" s="49"/>
      <c r="FSJ1237" s="9"/>
      <c r="FSK1237" s="9"/>
      <c r="FSL1237" s="93"/>
      <c r="FSM1237" s="93"/>
      <c r="FSN1237" s="93"/>
      <c r="FSO1237" s="93"/>
      <c r="FSP1237" s="93"/>
      <c r="FSQ1237" s="93"/>
      <c r="FSR1237" s="93"/>
      <c r="FSS1237" s="93"/>
      <c r="FST1237" s="95"/>
      <c r="FSU1237" s="93"/>
      <c r="FSV1237" s="93"/>
      <c r="FSW1237" s="93"/>
      <c r="FSX1237" s="49"/>
      <c r="FSY1237" s="49"/>
      <c r="FSZ1237" s="49"/>
      <c r="FTA1237" s="9"/>
      <c r="FTB1237" s="9"/>
      <c r="FTC1237" s="93"/>
      <c r="FTD1237" s="93"/>
      <c r="FTE1237" s="93"/>
      <c r="FTF1237" s="93"/>
      <c r="FTG1237" s="93"/>
      <c r="FTH1237" s="93"/>
      <c r="FTI1237" s="93"/>
      <c r="FTJ1237" s="93"/>
      <c r="FTK1237" s="95"/>
      <c r="FTL1237" s="93"/>
      <c r="FTM1237" s="93"/>
      <c r="FTN1237" s="93"/>
      <c r="FTO1237" s="49"/>
      <c r="FTP1237" s="49"/>
      <c r="FTQ1237" s="49"/>
      <c r="FTR1237" s="9"/>
      <c r="FTS1237" s="9"/>
      <c r="FTT1237" s="93"/>
      <c r="FTU1237" s="93"/>
      <c r="FTV1237" s="93"/>
      <c r="FTW1237" s="93"/>
      <c r="FTX1237" s="93"/>
      <c r="FTY1237" s="93"/>
      <c r="FTZ1237" s="93"/>
      <c r="FUA1237" s="93"/>
      <c r="FUB1237" s="95"/>
      <c r="FUC1237" s="93"/>
      <c r="FUD1237" s="93"/>
      <c r="FUE1237" s="93"/>
      <c r="FUF1237" s="49"/>
      <c r="FUG1237" s="49"/>
      <c r="FUH1237" s="49"/>
      <c r="FUI1237" s="9"/>
      <c r="FUJ1237" s="9"/>
      <c r="FUK1237" s="93"/>
      <c r="FUL1237" s="93"/>
      <c r="FUM1237" s="93"/>
      <c r="FUN1237" s="93"/>
      <c r="FUO1237" s="93"/>
      <c r="FUP1237" s="93"/>
      <c r="FUQ1237" s="93"/>
      <c r="FUR1237" s="93"/>
      <c r="FUS1237" s="95"/>
      <c r="FUT1237" s="93"/>
      <c r="FUU1237" s="93"/>
      <c r="FUV1237" s="93"/>
      <c r="FUW1237" s="49"/>
      <c r="FUX1237" s="49"/>
      <c r="FUY1237" s="49"/>
      <c r="FUZ1237" s="9"/>
      <c r="FVA1237" s="9"/>
      <c r="FVB1237" s="93"/>
      <c r="FVC1237" s="93"/>
      <c r="FVD1237" s="93"/>
      <c r="FVE1237" s="93"/>
      <c r="FVF1237" s="93"/>
      <c r="FVG1237" s="93"/>
      <c r="FVH1237" s="93"/>
      <c r="FVI1237" s="93"/>
      <c r="FVJ1237" s="95"/>
      <c r="FVK1237" s="93"/>
      <c r="FVL1237" s="93"/>
      <c r="FVM1237" s="93"/>
      <c r="FVN1237" s="49"/>
      <c r="FVO1237" s="49"/>
      <c r="FVP1237" s="49"/>
      <c r="FVQ1237" s="9"/>
      <c r="FVR1237" s="9"/>
      <c r="FVS1237" s="93"/>
      <c r="FVT1237" s="93"/>
      <c r="FVU1237" s="93"/>
      <c r="FVV1237" s="93"/>
      <c r="FVW1237" s="93"/>
      <c r="FVX1237" s="93"/>
      <c r="FVY1237" s="93"/>
      <c r="FVZ1237" s="93"/>
      <c r="FWA1237" s="95"/>
      <c r="FWB1237" s="93"/>
      <c r="FWC1237" s="93"/>
      <c r="FWD1237" s="93"/>
      <c r="FWE1237" s="49"/>
      <c r="FWF1237" s="49"/>
      <c r="FWG1237" s="49"/>
      <c r="FWH1237" s="9"/>
      <c r="FWI1237" s="9"/>
      <c r="FWJ1237" s="93"/>
      <c r="FWK1237" s="93"/>
      <c r="FWL1237" s="93"/>
      <c r="FWM1237" s="93"/>
      <c r="FWN1237" s="93"/>
      <c r="FWO1237" s="93"/>
      <c r="FWP1237" s="93"/>
      <c r="FWQ1237" s="93"/>
      <c r="FWR1237" s="95"/>
      <c r="FWS1237" s="93"/>
      <c r="FWT1237" s="93"/>
      <c r="FWU1237" s="93"/>
      <c r="FWV1237" s="49"/>
      <c r="FWW1237" s="49"/>
      <c r="FWX1237" s="49"/>
      <c r="FWY1237" s="9"/>
      <c r="FWZ1237" s="9"/>
      <c r="FXA1237" s="93"/>
      <c r="FXB1237" s="93"/>
      <c r="FXC1237" s="93"/>
      <c r="FXD1237" s="93"/>
      <c r="FXE1237" s="93"/>
      <c r="FXF1237" s="93"/>
      <c r="FXG1237" s="93"/>
      <c r="FXH1237" s="93"/>
      <c r="FXI1237" s="95"/>
      <c r="FXJ1237" s="93"/>
      <c r="FXK1237" s="93"/>
      <c r="FXL1237" s="93"/>
      <c r="FXM1237" s="49"/>
      <c r="FXN1237" s="49"/>
      <c r="FXO1237" s="49"/>
      <c r="FXP1237" s="9"/>
      <c r="FXQ1237" s="9"/>
      <c r="FXR1237" s="93"/>
      <c r="FXS1237" s="93"/>
      <c r="FXT1237" s="93"/>
      <c r="FXU1237" s="93"/>
      <c r="FXV1237" s="93"/>
      <c r="FXW1237" s="93"/>
      <c r="FXX1237" s="93"/>
      <c r="FXY1237" s="93"/>
      <c r="FXZ1237" s="95"/>
      <c r="FYA1237" s="93"/>
      <c r="FYB1237" s="93"/>
      <c r="FYC1237" s="93"/>
      <c r="FYD1237" s="49"/>
      <c r="FYE1237" s="49"/>
      <c r="FYF1237" s="49"/>
      <c r="FYG1237" s="9"/>
      <c r="FYH1237" s="9"/>
      <c r="FYI1237" s="93"/>
      <c r="FYJ1237" s="93"/>
      <c r="FYK1237" s="93"/>
      <c r="FYL1237" s="93"/>
      <c r="FYM1237" s="93"/>
      <c r="FYN1237" s="93"/>
      <c r="FYO1237" s="93"/>
      <c r="FYP1237" s="93"/>
      <c r="FYQ1237" s="95"/>
      <c r="FYR1237" s="93"/>
      <c r="FYS1237" s="93"/>
      <c r="FYT1237" s="93"/>
      <c r="FYU1237" s="49"/>
      <c r="FYV1237" s="49"/>
      <c r="FYW1237" s="49"/>
      <c r="FYX1237" s="9"/>
      <c r="FYY1237" s="9"/>
      <c r="FYZ1237" s="93"/>
      <c r="FZA1237" s="93"/>
      <c r="FZB1237" s="93"/>
      <c r="FZC1237" s="93"/>
      <c r="FZD1237" s="93"/>
      <c r="FZE1237" s="93"/>
      <c r="FZF1237" s="93"/>
      <c r="FZG1237" s="93"/>
      <c r="FZH1237" s="95"/>
      <c r="FZI1237" s="93"/>
      <c r="FZJ1237" s="93"/>
      <c r="FZK1237" s="93"/>
      <c r="FZL1237" s="49"/>
      <c r="FZM1237" s="49"/>
      <c r="FZN1237" s="49"/>
      <c r="FZO1237" s="9"/>
      <c r="FZP1237" s="9"/>
      <c r="FZQ1237" s="93"/>
      <c r="FZR1237" s="93"/>
      <c r="FZS1237" s="93"/>
      <c r="FZT1237" s="93"/>
      <c r="FZU1237" s="93"/>
      <c r="FZV1237" s="93"/>
      <c r="FZW1237" s="93"/>
      <c r="FZX1237" s="93"/>
      <c r="FZY1237" s="95"/>
      <c r="FZZ1237" s="93"/>
      <c r="GAA1237" s="93"/>
      <c r="GAB1237" s="93"/>
      <c r="GAC1237" s="49"/>
      <c r="GAD1237" s="49"/>
      <c r="GAE1237" s="49"/>
      <c r="GAF1237" s="9"/>
      <c r="GAG1237" s="9"/>
      <c r="GAH1237" s="93"/>
      <c r="GAI1237" s="93"/>
      <c r="GAJ1237" s="93"/>
      <c r="GAK1237" s="93"/>
      <c r="GAL1237" s="93"/>
      <c r="GAM1237" s="93"/>
      <c r="GAN1237" s="93"/>
      <c r="GAO1237" s="93"/>
      <c r="GAP1237" s="95"/>
      <c r="GAQ1237" s="93"/>
      <c r="GAR1237" s="93"/>
      <c r="GAS1237" s="93"/>
      <c r="GAT1237" s="49"/>
      <c r="GAU1237" s="49"/>
      <c r="GAV1237" s="49"/>
      <c r="GAW1237" s="9"/>
      <c r="GAX1237" s="9"/>
      <c r="GAY1237" s="93"/>
      <c r="GAZ1237" s="93"/>
      <c r="GBA1237" s="93"/>
      <c r="GBB1237" s="93"/>
      <c r="GBC1237" s="93"/>
      <c r="GBD1237" s="93"/>
      <c r="GBE1237" s="93"/>
      <c r="GBF1237" s="93"/>
      <c r="GBG1237" s="95"/>
      <c r="GBH1237" s="93"/>
      <c r="GBI1237" s="93"/>
      <c r="GBJ1237" s="93"/>
      <c r="GBK1237" s="49"/>
      <c r="GBL1237" s="49"/>
      <c r="GBM1237" s="49"/>
      <c r="GBN1237" s="9"/>
      <c r="GBO1237" s="9"/>
      <c r="GBP1237" s="93"/>
      <c r="GBQ1237" s="93"/>
      <c r="GBR1237" s="93"/>
      <c r="GBS1237" s="93"/>
      <c r="GBT1237" s="93"/>
      <c r="GBU1237" s="93"/>
      <c r="GBV1237" s="93"/>
      <c r="GBW1237" s="93"/>
      <c r="GBX1237" s="95"/>
      <c r="GBY1237" s="93"/>
      <c r="GBZ1237" s="93"/>
      <c r="GCA1237" s="93"/>
      <c r="GCB1237" s="49"/>
      <c r="GCC1237" s="49"/>
      <c r="GCD1237" s="49"/>
      <c r="GCE1237" s="9"/>
      <c r="GCF1237" s="9"/>
      <c r="GCG1237" s="93"/>
      <c r="GCH1237" s="93"/>
      <c r="GCI1237" s="93"/>
      <c r="GCJ1237" s="93"/>
      <c r="GCK1237" s="93"/>
      <c r="GCL1237" s="93"/>
      <c r="GCM1237" s="93"/>
      <c r="GCN1237" s="93"/>
      <c r="GCO1237" s="95"/>
      <c r="GCP1237" s="93"/>
      <c r="GCQ1237" s="93"/>
      <c r="GCR1237" s="93"/>
      <c r="GCS1237" s="49"/>
      <c r="GCT1237" s="49"/>
      <c r="GCU1237" s="49"/>
      <c r="GCV1237" s="9"/>
      <c r="GCW1237" s="9"/>
      <c r="GCX1237" s="93"/>
      <c r="GCY1237" s="93"/>
      <c r="GCZ1237" s="93"/>
      <c r="GDA1237" s="93"/>
      <c r="GDB1237" s="93"/>
      <c r="GDC1237" s="93"/>
      <c r="GDD1237" s="93"/>
      <c r="GDE1237" s="93"/>
      <c r="GDF1237" s="95"/>
      <c r="GDG1237" s="93"/>
      <c r="GDH1237" s="93"/>
      <c r="GDI1237" s="93"/>
      <c r="GDJ1237" s="49"/>
      <c r="GDK1237" s="49"/>
      <c r="GDL1237" s="49"/>
      <c r="GDM1237" s="9"/>
      <c r="GDN1237" s="9"/>
      <c r="GDO1237" s="93"/>
      <c r="GDP1237" s="93"/>
      <c r="GDQ1237" s="93"/>
      <c r="GDR1237" s="93"/>
      <c r="GDS1237" s="93"/>
      <c r="GDT1237" s="93"/>
      <c r="GDU1237" s="93"/>
      <c r="GDV1237" s="93"/>
      <c r="GDW1237" s="95"/>
      <c r="GDX1237" s="93"/>
      <c r="GDY1237" s="93"/>
      <c r="GDZ1237" s="93"/>
      <c r="GEA1237" s="49"/>
      <c r="GEB1237" s="49"/>
      <c r="GEC1237" s="49"/>
      <c r="GED1237" s="9"/>
      <c r="GEE1237" s="9"/>
      <c r="GEF1237" s="93"/>
      <c r="GEG1237" s="93"/>
      <c r="GEH1237" s="93"/>
      <c r="GEI1237" s="93"/>
      <c r="GEJ1237" s="93"/>
      <c r="GEK1237" s="93"/>
      <c r="GEL1237" s="93"/>
      <c r="GEM1237" s="93"/>
      <c r="GEN1237" s="95"/>
      <c r="GEO1237" s="93"/>
      <c r="GEP1237" s="93"/>
      <c r="GEQ1237" s="93"/>
      <c r="GER1237" s="49"/>
      <c r="GES1237" s="49"/>
      <c r="GET1237" s="49"/>
      <c r="GEU1237" s="9"/>
      <c r="GEV1237" s="9"/>
      <c r="GEW1237" s="93"/>
      <c r="GEX1237" s="93"/>
      <c r="GEY1237" s="93"/>
      <c r="GEZ1237" s="93"/>
      <c r="GFA1237" s="93"/>
      <c r="GFB1237" s="93"/>
      <c r="GFC1237" s="93"/>
      <c r="GFD1237" s="93"/>
      <c r="GFE1237" s="95"/>
      <c r="GFF1237" s="93"/>
      <c r="GFG1237" s="93"/>
      <c r="GFH1237" s="93"/>
      <c r="GFI1237" s="49"/>
      <c r="GFJ1237" s="49"/>
      <c r="GFK1237" s="49"/>
      <c r="GFL1237" s="9"/>
      <c r="GFM1237" s="9"/>
      <c r="GFN1237" s="93"/>
      <c r="GFO1237" s="93"/>
      <c r="GFP1237" s="93"/>
      <c r="GFQ1237" s="93"/>
      <c r="GFR1237" s="93"/>
      <c r="GFS1237" s="93"/>
      <c r="GFT1237" s="93"/>
      <c r="GFU1237" s="93"/>
      <c r="GFV1237" s="95"/>
      <c r="GFW1237" s="93"/>
      <c r="GFX1237" s="93"/>
      <c r="GFY1237" s="93"/>
      <c r="GFZ1237" s="49"/>
      <c r="GGA1237" s="49"/>
      <c r="GGB1237" s="49"/>
      <c r="GGC1237" s="9"/>
      <c r="GGD1237" s="9"/>
      <c r="GGE1237" s="93"/>
      <c r="GGF1237" s="93"/>
      <c r="GGG1237" s="93"/>
      <c r="GGH1237" s="93"/>
      <c r="GGI1237" s="93"/>
      <c r="GGJ1237" s="93"/>
      <c r="GGK1237" s="93"/>
      <c r="GGL1237" s="93"/>
      <c r="GGM1237" s="95"/>
      <c r="GGN1237" s="93"/>
      <c r="GGO1237" s="93"/>
      <c r="GGP1237" s="93"/>
      <c r="GGQ1237" s="49"/>
      <c r="GGR1237" s="49"/>
      <c r="GGS1237" s="49"/>
      <c r="GGT1237" s="9"/>
      <c r="GGU1237" s="9"/>
      <c r="GGV1237" s="93"/>
      <c r="GGW1237" s="93"/>
      <c r="GGX1237" s="93"/>
      <c r="GGY1237" s="93"/>
      <c r="GGZ1237" s="93"/>
      <c r="GHA1237" s="93"/>
      <c r="GHB1237" s="93"/>
      <c r="GHC1237" s="93"/>
      <c r="GHD1237" s="95"/>
      <c r="GHE1237" s="93"/>
      <c r="GHF1237" s="93"/>
      <c r="GHG1237" s="93"/>
      <c r="GHH1237" s="49"/>
      <c r="GHI1237" s="49"/>
      <c r="GHJ1237" s="49"/>
      <c r="GHK1237" s="9"/>
      <c r="GHL1237" s="9"/>
      <c r="GHM1237" s="93"/>
      <c r="GHN1237" s="93"/>
      <c r="GHO1237" s="93"/>
      <c r="GHP1237" s="93"/>
      <c r="GHQ1237" s="93"/>
      <c r="GHR1237" s="93"/>
      <c r="GHS1237" s="93"/>
      <c r="GHT1237" s="93"/>
      <c r="GHU1237" s="95"/>
      <c r="GHV1237" s="93"/>
      <c r="GHW1237" s="93"/>
      <c r="GHX1237" s="93"/>
      <c r="GHY1237" s="49"/>
      <c r="GHZ1237" s="49"/>
      <c r="GIA1237" s="49"/>
      <c r="GIB1237" s="9"/>
      <c r="GIC1237" s="9"/>
      <c r="GID1237" s="93"/>
      <c r="GIE1237" s="93"/>
      <c r="GIF1237" s="93"/>
      <c r="GIG1237" s="93"/>
      <c r="GIH1237" s="93"/>
      <c r="GII1237" s="93"/>
      <c r="GIJ1237" s="93"/>
      <c r="GIK1237" s="93"/>
      <c r="GIL1237" s="95"/>
      <c r="GIM1237" s="93"/>
      <c r="GIN1237" s="93"/>
      <c r="GIO1237" s="93"/>
      <c r="GIP1237" s="49"/>
      <c r="GIQ1237" s="49"/>
      <c r="GIR1237" s="49"/>
      <c r="GIS1237" s="9"/>
      <c r="GIT1237" s="9"/>
      <c r="GIU1237" s="93"/>
      <c r="GIV1237" s="93"/>
      <c r="GIW1237" s="93"/>
      <c r="GIX1237" s="93"/>
      <c r="GIY1237" s="93"/>
      <c r="GIZ1237" s="93"/>
      <c r="GJA1237" s="93"/>
      <c r="GJB1237" s="93"/>
      <c r="GJC1237" s="95"/>
      <c r="GJD1237" s="93"/>
      <c r="GJE1237" s="93"/>
      <c r="GJF1237" s="93"/>
      <c r="GJG1237" s="49"/>
      <c r="GJH1237" s="49"/>
      <c r="GJI1237" s="49"/>
      <c r="GJJ1237" s="9"/>
      <c r="GJK1237" s="9"/>
      <c r="GJL1237" s="93"/>
      <c r="GJM1237" s="93"/>
      <c r="GJN1237" s="93"/>
      <c r="GJO1237" s="93"/>
      <c r="GJP1237" s="93"/>
      <c r="GJQ1237" s="93"/>
      <c r="GJR1237" s="93"/>
      <c r="GJS1237" s="93"/>
      <c r="GJT1237" s="95"/>
      <c r="GJU1237" s="93"/>
      <c r="GJV1237" s="93"/>
      <c r="GJW1237" s="93"/>
      <c r="GJX1237" s="49"/>
      <c r="GJY1237" s="49"/>
      <c r="GJZ1237" s="49"/>
      <c r="GKA1237" s="9"/>
      <c r="GKB1237" s="9"/>
      <c r="GKC1237" s="93"/>
      <c r="GKD1237" s="93"/>
      <c r="GKE1237" s="93"/>
      <c r="GKF1237" s="93"/>
      <c r="GKG1237" s="93"/>
      <c r="GKH1237" s="93"/>
      <c r="GKI1237" s="93"/>
      <c r="GKJ1237" s="93"/>
      <c r="GKK1237" s="95"/>
      <c r="GKL1237" s="93"/>
      <c r="GKM1237" s="93"/>
      <c r="GKN1237" s="93"/>
      <c r="GKO1237" s="49"/>
      <c r="GKP1237" s="49"/>
      <c r="GKQ1237" s="49"/>
      <c r="GKR1237" s="9"/>
      <c r="GKS1237" s="9"/>
      <c r="GKT1237" s="93"/>
      <c r="GKU1237" s="93"/>
      <c r="GKV1237" s="93"/>
      <c r="GKW1237" s="93"/>
      <c r="GKX1237" s="93"/>
      <c r="GKY1237" s="93"/>
      <c r="GKZ1237" s="93"/>
      <c r="GLA1237" s="93"/>
      <c r="GLB1237" s="95"/>
      <c r="GLC1237" s="93"/>
      <c r="GLD1237" s="93"/>
      <c r="GLE1237" s="93"/>
      <c r="GLF1237" s="49"/>
      <c r="GLG1237" s="49"/>
      <c r="GLH1237" s="49"/>
      <c r="GLI1237" s="9"/>
      <c r="GLJ1237" s="9"/>
      <c r="GLK1237" s="93"/>
      <c r="GLL1237" s="93"/>
      <c r="GLM1237" s="93"/>
      <c r="GLN1237" s="93"/>
      <c r="GLO1237" s="93"/>
      <c r="GLP1237" s="93"/>
      <c r="GLQ1237" s="93"/>
      <c r="GLR1237" s="93"/>
      <c r="GLS1237" s="95"/>
      <c r="GLT1237" s="93"/>
      <c r="GLU1237" s="93"/>
      <c r="GLV1237" s="93"/>
      <c r="GLW1237" s="49"/>
      <c r="GLX1237" s="49"/>
      <c r="GLY1237" s="49"/>
      <c r="GLZ1237" s="9"/>
      <c r="GMA1237" s="9"/>
      <c r="GMB1237" s="93"/>
      <c r="GMC1237" s="93"/>
      <c r="GMD1237" s="93"/>
      <c r="GME1237" s="93"/>
      <c r="GMF1237" s="93"/>
      <c r="GMG1237" s="93"/>
      <c r="GMH1237" s="93"/>
      <c r="GMI1237" s="93"/>
      <c r="GMJ1237" s="95"/>
      <c r="GMK1237" s="93"/>
      <c r="GML1237" s="93"/>
      <c r="GMM1237" s="93"/>
      <c r="GMN1237" s="49"/>
      <c r="GMO1237" s="49"/>
      <c r="GMP1237" s="49"/>
      <c r="GMQ1237" s="9"/>
      <c r="GMR1237" s="9"/>
      <c r="GMS1237" s="93"/>
      <c r="GMT1237" s="93"/>
      <c r="GMU1237" s="93"/>
      <c r="GMV1237" s="93"/>
      <c r="GMW1237" s="93"/>
      <c r="GMX1237" s="93"/>
      <c r="GMY1237" s="93"/>
      <c r="GMZ1237" s="93"/>
      <c r="GNA1237" s="95"/>
      <c r="GNB1237" s="93"/>
      <c r="GNC1237" s="93"/>
      <c r="GND1237" s="93"/>
      <c r="GNE1237" s="49"/>
      <c r="GNF1237" s="49"/>
      <c r="GNG1237" s="49"/>
      <c r="GNH1237" s="9"/>
      <c r="GNI1237" s="9"/>
      <c r="GNJ1237" s="93"/>
      <c r="GNK1237" s="93"/>
      <c r="GNL1237" s="93"/>
      <c r="GNM1237" s="93"/>
      <c r="GNN1237" s="93"/>
      <c r="GNO1237" s="93"/>
      <c r="GNP1237" s="93"/>
      <c r="GNQ1237" s="93"/>
      <c r="GNR1237" s="95"/>
      <c r="GNS1237" s="93"/>
      <c r="GNT1237" s="93"/>
      <c r="GNU1237" s="93"/>
      <c r="GNV1237" s="49"/>
      <c r="GNW1237" s="49"/>
      <c r="GNX1237" s="49"/>
      <c r="GNY1237" s="9"/>
      <c r="GNZ1237" s="9"/>
      <c r="GOA1237" s="93"/>
      <c r="GOB1237" s="93"/>
      <c r="GOC1237" s="93"/>
      <c r="GOD1237" s="93"/>
      <c r="GOE1237" s="93"/>
      <c r="GOF1237" s="93"/>
      <c r="GOG1237" s="93"/>
      <c r="GOH1237" s="93"/>
      <c r="GOI1237" s="95"/>
      <c r="GOJ1237" s="93"/>
      <c r="GOK1237" s="93"/>
      <c r="GOL1237" s="93"/>
      <c r="GOM1237" s="49"/>
      <c r="GON1237" s="49"/>
      <c r="GOO1237" s="49"/>
      <c r="GOP1237" s="9"/>
      <c r="GOQ1237" s="9"/>
      <c r="GOR1237" s="93"/>
      <c r="GOS1237" s="93"/>
      <c r="GOT1237" s="93"/>
      <c r="GOU1237" s="93"/>
      <c r="GOV1237" s="93"/>
      <c r="GOW1237" s="93"/>
      <c r="GOX1237" s="93"/>
      <c r="GOY1237" s="93"/>
      <c r="GOZ1237" s="95"/>
      <c r="GPA1237" s="93"/>
      <c r="GPB1237" s="93"/>
      <c r="GPC1237" s="93"/>
      <c r="GPD1237" s="49"/>
      <c r="GPE1237" s="49"/>
      <c r="GPF1237" s="49"/>
      <c r="GPG1237" s="9"/>
      <c r="GPH1237" s="9"/>
      <c r="GPI1237" s="93"/>
      <c r="GPJ1237" s="93"/>
      <c r="GPK1237" s="93"/>
      <c r="GPL1237" s="93"/>
      <c r="GPM1237" s="93"/>
      <c r="GPN1237" s="93"/>
      <c r="GPO1237" s="93"/>
      <c r="GPP1237" s="93"/>
      <c r="GPQ1237" s="95"/>
      <c r="GPR1237" s="93"/>
      <c r="GPS1237" s="93"/>
      <c r="GPT1237" s="93"/>
      <c r="GPU1237" s="49"/>
      <c r="GPV1237" s="49"/>
      <c r="GPW1237" s="49"/>
      <c r="GPX1237" s="9"/>
      <c r="GPY1237" s="9"/>
      <c r="GPZ1237" s="93"/>
      <c r="GQA1237" s="93"/>
      <c r="GQB1237" s="93"/>
      <c r="GQC1237" s="93"/>
      <c r="GQD1237" s="93"/>
      <c r="GQE1237" s="93"/>
      <c r="GQF1237" s="93"/>
      <c r="GQG1237" s="93"/>
      <c r="GQH1237" s="95"/>
      <c r="GQI1237" s="93"/>
      <c r="GQJ1237" s="93"/>
      <c r="GQK1237" s="93"/>
      <c r="GQL1237" s="49"/>
      <c r="GQM1237" s="49"/>
      <c r="GQN1237" s="49"/>
      <c r="GQO1237" s="9"/>
      <c r="GQP1237" s="9"/>
      <c r="GQQ1237" s="93"/>
      <c r="GQR1237" s="93"/>
      <c r="GQS1237" s="93"/>
      <c r="GQT1237" s="93"/>
      <c r="GQU1237" s="93"/>
      <c r="GQV1237" s="93"/>
      <c r="GQW1237" s="93"/>
      <c r="GQX1237" s="93"/>
      <c r="GQY1237" s="95"/>
      <c r="GQZ1237" s="93"/>
      <c r="GRA1237" s="93"/>
      <c r="GRB1237" s="93"/>
      <c r="GRC1237" s="49"/>
      <c r="GRD1237" s="49"/>
      <c r="GRE1237" s="49"/>
      <c r="GRF1237" s="9"/>
      <c r="GRG1237" s="9"/>
      <c r="GRH1237" s="93"/>
      <c r="GRI1237" s="93"/>
      <c r="GRJ1237" s="93"/>
      <c r="GRK1237" s="93"/>
      <c r="GRL1237" s="93"/>
      <c r="GRM1237" s="93"/>
      <c r="GRN1237" s="93"/>
      <c r="GRO1237" s="93"/>
      <c r="GRP1237" s="95"/>
      <c r="GRQ1237" s="93"/>
      <c r="GRR1237" s="93"/>
      <c r="GRS1237" s="93"/>
      <c r="GRT1237" s="49"/>
      <c r="GRU1237" s="49"/>
      <c r="GRV1237" s="49"/>
      <c r="GRW1237" s="9"/>
      <c r="GRX1237" s="9"/>
      <c r="GRY1237" s="93"/>
      <c r="GRZ1237" s="93"/>
      <c r="GSA1237" s="93"/>
      <c r="GSB1237" s="93"/>
      <c r="GSC1237" s="93"/>
      <c r="GSD1237" s="93"/>
      <c r="GSE1237" s="93"/>
      <c r="GSF1237" s="93"/>
      <c r="GSG1237" s="95"/>
      <c r="GSH1237" s="93"/>
      <c r="GSI1237" s="93"/>
      <c r="GSJ1237" s="93"/>
      <c r="GSK1237" s="49"/>
      <c r="GSL1237" s="49"/>
      <c r="GSM1237" s="49"/>
      <c r="GSN1237" s="9"/>
      <c r="GSO1237" s="9"/>
      <c r="GSP1237" s="93"/>
      <c r="GSQ1237" s="93"/>
      <c r="GSR1237" s="93"/>
      <c r="GSS1237" s="93"/>
      <c r="GST1237" s="93"/>
      <c r="GSU1237" s="93"/>
      <c r="GSV1237" s="93"/>
      <c r="GSW1237" s="93"/>
      <c r="GSX1237" s="95"/>
      <c r="GSY1237" s="93"/>
      <c r="GSZ1237" s="93"/>
      <c r="GTA1237" s="93"/>
      <c r="GTB1237" s="49"/>
      <c r="GTC1237" s="49"/>
      <c r="GTD1237" s="49"/>
      <c r="GTE1237" s="9"/>
      <c r="GTF1237" s="9"/>
      <c r="GTG1237" s="93"/>
      <c r="GTH1237" s="93"/>
      <c r="GTI1237" s="93"/>
      <c r="GTJ1237" s="93"/>
      <c r="GTK1237" s="93"/>
      <c r="GTL1237" s="93"/>
      <c r="GTM1237" s="93"/>
      <c r="GTN1237" s="93"/>
      <c r="GTO1237" s="95"/>
      <c r="GTP1237" s="93"/>
      <c r="GTQ1237" s="93"/>
      <c r="GTR1237" s="93"/>
      <c r="GTS1237" s="49"/>
      <c r="GTT1237" s="49"/>
      <c r="GTU1237" s="49"/>
      <c r="GTV1237" s="9"/>
      <c r="GTW1237" s="9"/>
      <c r="GTX1237" s="93"/>
      <c r="GTY1237" s="93"/>
      <c r="GTZ1237" s="93"/>
      <c r="GUA1237" s="93"/>
      <c r="GUB1237" s="93"/>
      <c r="GUC1237" s="93"/>
      <c r="GUD1237" s="93"/>
      <c r="GUE1237" s="93"/>
      <c r="GUF1237" s="95"/>
      <c r="GUG1237" s="93"/>
      <c r="GUH1237" s="93"/>
      <c r="GUI1237" s="93"/>
      <c r="GUJ1237" s="49"/>
      <c r="GUK1237" s="49"/>
      <c r="GUL1237" s="49"/>
      <c r="GUM1237" s="9"/>
      <c r="GUN1237" s="9"/>
      <c r="GUO1237" s="93"/>
      <c r="GUP1237" s="93"/>
      <c r="GUQ1237" s="93"/>
      <c r="GUR1237" s="93"/>
      <c r="GUS1237" s="93"/>
      <c r="GUT1237" s="93"/>
      <c r="GUU1237" s="93"/>
      <c r="GUV1237" s="93"/>
      <c r="GUW1237" s="95"/>
      <c r="GUX1237" s="93"/>
      <c r="GUY1237" s="93"/>
      <c r="GUZ1237" s="93"/>
      <c r="GVA1237" s="49"/>
      <c r="GVB1237" s="49"/>
      <c r="GVC1237" s="49"/>
      <c r="GVD1237" s="9"/>
      <c r="GVE1237" s="9"/>
      <c r="GVF1237" s="93"/>
      <c r="GVG1237" s="93"/>
      <c r="GVH1237" s="93"/>
      <c r="GVI1237" s="93"/>
      <c r="GVJ1237" s="93"/>
      <c r="GVK1237" s="93"/>
      <c r="GVL1237" s="93"/>
      <c r="GVM1237" s="93"/>
      <c r="GVN1237" s="95"/>
      <c r="GVO1237" s="93"/>
      <c r="GVP1237" s="93"/>
      <c r="GVQ1237" s="93"/>
      <c r="GVR1237" s="49"/>
      <c r="GVS1237" s="49"/>
      <c r="GVT1237" s="49"/>
      <c r="GVU1237" s="9"/>
      <c r="GVV1237" s="9"/>
      <c r="GVW1237" s="93"/>
      <c r="GVX1237" s="93"/>
      <c r="GVY1237" s="93"/>
      <c r="GVZ1237" s="93"/>
      <c r="GWA1237" s="93"/>
      <c r="GWB1237" s="93"/>
      <c r="GWC1237" s="93"/>
      <c r="GWD1237" s="93"/>
      <c r="GWE1237" s="95"/>
      <c r="GWF1237" s="93"/>
      <c r="GWG1237" s="93"/>
      <c r="GWH1237" s="93"/>
      <c r="GWI1237" s="49"/>
      <c r="GWJ1237" s="49"/>
      <c r="GWK1237" s="49"/>
      <c r="GWL1237" s="9"/>
      <c r="GWM1237" s="9"/>
      <c r="GWN1237" s="93"/>
      <c r="GWO1237" s="93"/>
      <c r="GWP1237" s="93"/>
      <c r="GWQ1237" s="93"/>
      <c r="GWR1237" s="93"/>
      <c r="GWS1237" s="93"/>
      <c r="GWT1237" s="93"/>
      <c r="GWU1237" s="93"/>
      <c r="GWV1237" s="95"/>
      <c r="GWW1237" s="93"/>
      <c r="GWX1237" s="93"/>
      <c r="GWY1237" s="93"/>
      <c r="GWZ1237" s="49"/>
      <c r="GXA1237" s="49"/>
      <c r="GXB1237" s="49"/>
      <c r="GXC1237" s="9"/>
      <c r="GXD1237" s="9"/>
      <c r="GXE1237" s="93"/>
      <c r="GXF1237" s="93"/>
      <c r="GXG1237" s="93"/>
      <c r="GXH1237" s="93"/>
      <c r="GXI1237" s="93"/>
      <c r="GXJ1237" s="93"/>
      <c r="GXK1237" s="93"/>
      <c r="GXL1237" s="93"/>
      <c r="GXM1237" s="95"/>
      <c r="GXN1237" s="93"/>
      <c r="GXO1237" s="93"/>
      <c r="GXP1237" s="93"/>
      <c r="GXQ1237" s="49"/>
      <c r="GXR1237" s="49"/>
      <c r="GXS1237" s="49"/>
      <c r="GXT1237" s="9"/>
      <c r="GXU1237" s="9"/>
      <c r="GXV1237" s="93"/>
      <c r="GXW1237" s="93"/>
      <c r="GXX1237" s="93"/>
      <c r="GXY1237" s="93"/>
      <c r="GXZ1237" s="93"/>
      <c r="GYA1237" s="93"/>
      <c r="GYB1237" s="93"/>
      <c r="GYC1237" s="93"/>
      <c r="GYD1237" s="95"/>
      <c r="GYE1237" s="93"/>
      <c r="GYF1237" s="93"/>
      <c r="GYG1237" s="93"/>
      <c r="GYH1237" s="49"/>
      <c r="GYI1237" s="49"/>
      <c r="GYJ1237" s="49"/>
      <c r="GYK1237" s="9"/>
      <c r="GYL1237" s="9"/>
      <c r="GYM1237" s="93"/>
      <c r="GYN1237" s="93"/>
      <c r="GYO1237" s="93"/>
      <c r="GYP1237" s="93"/>
      <c r="GYQ1237" s="93"/>
      <c r="GYR1237" s="93"/>
      <c r="GYS1237" s="93"/>
      <c r="GYT1237" s="93"/>
      <c r="GYU1237" s="95"/>
      <c r="GYV1237" s="93"/>
      <c r="GYW1237" s="93"/>
      <c r="GYX1237" s="93"/>
      <c r="GYY1237" s="49"/>
      <c r="GYZ1237" s="49"/>
      <c r="GZA1237" s="49"/>
      <c r="GZB1237" s="9"/>
      <c r="GZC1237" s="9"/>
      <c r="GZD1237" s="93"/>
      <c r="GZE1237" s="93"/>
      <c r="GZF1237" s="93"/>
      <c r="GZG1237" s="93"/>
      <c r="GZH1237" s="93"/>
      <c r="GZI1237" s="93"/>
      <c r="GZJ1237" s="93"/>
      <c r="GZK1237" s="93"/>
      <c r="GZL1237" s="95"/>
      <c r="GZM1237" s="93"/>
      <c r="GZN1237" s="93"/>
      <c r="GZO1237" s="93"/>
      <c r="GZP1237" s="49"/>
      <c r="GZQ1237" s="49"/>
      <c r="GZR1237" s="49"/>
      <c r="GZS1237" s="9"/>
      <c r="GZT1237" s="9"/>
      <c r="GZU1237" s="93"/>
      <c r="GZV1237" s="93"/>
      <c r="GZW1237" s="93"/>
      <c r="GZX1237" s="93"/>
      <c r="GZY1237" s="93"/>
      <c r="GZZ1237" s="93"/>
      <c r="HAA1237" s="93"/>
      <c r="HAB1237" s="93"/>
      <c r="HAC1237" s="95"/>
      <c r="HAD1237" s="93"/>
      <c r="HAE1237" s="93"/>
      <c r="HAF1237" s="93"/>
      <c r="HAG1237" s="49"/>
      <c r="HAH1237" s="49"/>
      <c r="HAI1237" s="49"/>
      <c r="HAJ1237" s="9"/>
      <c r="HAK1237" s="9"/>
      <c r="HAL1237" s="93"/>
      <c r="HAM1237" s="93"/>
      <c r="HAN1237" s="93"/>
      <c r="HAO1237" s="93"/>
      <c r="HAP1237" s="93"/>
      <c r="HAQ1237" s="93"/>
      <c r="HAR1237" s="93"/>
      <c r="HAS1237" s="93"/>
      <c r="HAT1237" s="95"/>
      <c r="HAU1237" s="93"/>
      <c r="HAV1237" s="93"/>
      <c r="HAW1237" s="93"/>
      <c r="HAX1237" s="49"/>
      <c r="HAY1237" s="49"/>
      <c r="HAZ1237" s="49"/>
      <c r="HBA1237" s="9"/>
      <c r="HBB1237" s="9"/>
      <c r="HBC1237" s="93"/>
      <c r="HBD1237" s="93"/>
      <c r="HBE1237" s="93"/>
      <c r="HBF1237" s="93"/>
      <c r="HBG1237" s="93"/>
      <c r="HBH1237" s="93"/>
      <c r="HBI1237" s="93"/>
      <c r="HBJ1237" s="93"/>
      <c r="HBK1237" s="95"/>
      <c r="HBL1237" s="93"/>
      <c r="HBM1237" s="93"/>
      <c r="HBN1237" s="93"/>
      <c r="HBO1237" s="49"/>
      <c r="HBP1237" s="49"/>
      <c r="HBQ1237" s="49"/>
      <c r="HBR1237" s="9"/>
      <c r="HBS1237" s="9"/>
      <c r="HBT1237" s="93"/>
      <c r="HBU1237" s="93"/>
      <c r="HBV1237" s="93"/>
      <c r="HBW1237" s="93"/>
      <c r="HBX1237" s="93"/>
      <c r="HBY1237" s="93"/>
      <c r="HBZ1237" s="93"/>
      <c r="HCA1237" s="93"/>
      <c r="HCB1237" s="95"/>
      <c r="HCC1237" s="93"/>
      <c r="HCD1237" s="93"/>
      <c r="HCE1237" s="93"/>
      <c r="HCF1237" s="49"/>
      <c r="HCG1237" s="49"/>
      <c r="HCH1237" s="49"/>
      <c r="HCI1237" s="9"/>
      <c r="HCJ1237" s="9"/>
      <c r="HCK1237" s="93"/>
      <c r="HCL1237" s="93"/>
      <c r="HCM1237" s="93"/>
      <c r="HCN1237" s="93"/>
      <c r="HCO1237" s="93"/>
      <c r="HCP1237" s="93"/>
      <c r="HCQ1237" s="93"/>
      <c r="HCR1237" s="93"/>
      <c r="HCS1237" s="95"/>
      <c r="HCT1237" s="93"/>
      <c r="HCU1237" s="93"/>
      <c r="HCV1237" s="93"/>
      <c r="HCW1237" s="49"/>
      <c r="HCX1237" s="49"/>
      <c r="HCY1237" s="49"/>
      <c r="HCZ1237" s="9"/>
      <c r="HDA1237" s="9"/>
      <c r="HDB1237" s="93"/>
      <c r="HDC1237" s="93"/>
      <c r="HDD1237" s="93"/>
      <c r="HDE1237" s="93"/>
      <c r="HDF1237" s="93"/>
      <c r="HDG1237" s="93"/>
      <c r="HDH1237" s="93"/>
      <c r="HDI1237" s="93"/>
      <c r="HDJ1237" s="95"/>
      <c r="HDK1237" s="93"/>
      <c r="HDL1237" s="93"/>
      <c r="HDM1237" s="93"/>
      <c r="HDN1237" s="49"/>
      <c r="HDO1237" s="49"/>
      <c r="HDP1237" s="49"/>
      <c r="HDQ1237" s="9"/>
      <c r="HDR1237" s="9"/>
      <c r="HDS1237" s="93"/>
      <c r="HDT1237" s="93"/>
      <c r="HDU1237" s="93"/>
      <c r="HDV1237" s="93"/>
      <c r="HDW1237" s="93"/>
      <c r="HDX1237" s="93"/>
      <c r="HDY1237" s="93"/>
      <c r="HDZ1237" s="93"/>
      <c r="HEA1237" s="95"/>
      <c r="HEB1237" s="93"/>
      <c r="HEC1237" s="93"/>
      <c r="HED1237" s="93"/>
      <c r="HEE1237" s="49"/>
      <c r="HEF1237" s="49"/>
      <c r="HEG1237" s="49"/>
      <c r="HEH1237" s="9"/>
      <c r="HEI1237" s="9"/>
      <c r="HEJ1237" s="93"/>
      <c r="HEK1237" s="93"/>
      <c r="HEL1237" s="93"/>
      <c r="HEM1237" s="93"/>
      <c r="HEN1237" s="93"/>
      <c r="HEO1237" s="93"/>
      <c r="HEP1237" s="93"/>
      <c r="HEQ1237" s="93"/>
      <c r="HER1237" s="95"/>
      <c r="HES1237" s="93"/>
      <c r="HET1237" s="93"/>
      <c r="HEU1237" s="93"/>
      <c r="HEV1237" s="49"/>
      <c r="HEW1237" s="49"/>
      <c r="HEX1237" s="49"/>
      <c r="HEY1237" s="9"/>
      <c r="HEZ1237" s="9"/>
      <c r="HFA1237" s="93"/>
      <c r="HFB1237" s="93"/>
      <c r="HFC1237" s="93"/>
      <c r="HFD1237" s="93"/>
      <c r="HFE1237" s="93"/>
      <c r="HFF1237" s="93"/>
      <c r="HFG1237" s="93"/>
      <c r="HFH1237" s="93"/>
      <c r="HFI1237" s="95"/>
      <c r="HFJ1237" s="93"/>
      <c r="HFK1237" s="93"/>
      <c r="HFL1237" s="93"/>
      <c r="HFM1237" s="49"/>
      <c r="HFN1237" s="49"/>
      <c r="HFO1237" s="49"/>
      <c r="HFP1237" s="9"/>
      <c r="HFQ1237" s="9"/>
      <c r="HFR1237" s="93"/>
      <c r="HFS1237" s="93"/>
      <c r="HFT1237" s="93"/>
      <c r="HFU1237" s="93"/>
      <c r="HFV1237" s="93"/>
      <c r="HFW1237" s="93"/>
      <c r="HFX1237" s="93"/>
      <c r="HFY1237" s="93"/>
      <c r="HFZ1237" s="95"/>
      <c r="HGA1237" s="93"/>
      <c r="HGB1237" s="93"/>
      <c r="HGC1237" s="93"/>
      <c r="HGD1237" s="49"/>
      <c r="HGE1237" s="49"/>
      <c r="HGF1237" s="49"/>
      <c r="HGG1237" s="9"/>
      <c r="HGH1237" s="9"/>
      <c r="HGI1237" s="93"/>
      <c r="HGJ1237" s="93"/>
      <c r="HGK1237" s="93"/>
      <c r="HGL1237" s="93"/>
      <c r="HGM1237" s="93"/>
      <c r="HGN1237" s="93"/>
      <c r="HGO1237" s="93"/>
      <c r="HGP1237" s="93"/>
      <c r="HGQ1237" s="95"/>
      <c r="HGR1237" s="93"/>
      <c r="HGS1237" s="93"/>
      <c r="HGT1237" s="93"/>
      <c r="HGU1237" s="49"/>
      <c r="HGV1237" s="49"/>
      <c r="HGW1237" s="49"/>
      <c r="HGX1237" s="9"/>
      <c r="HGY1237" s="9"/>
      <c r="HGZ1237" s="93"/>
      <c r="HHA1237" s="93"/>
      <c r="HHB1237" s="93"/>
      <c r="HHC1237" s="93"/>
      <c r="HHD1237" s="93"/>
      <c r="HHE1237" s="93"/>
      <c r="HHF1237" s="93"/>
      <c r="HHG1237" s="93"/>
      <c r="HHH1237" s="95"/>
      <c r="HHI1237" s="93"/>
      <c r="HHJ1237" s="93"/>
      <c r="HHK1237" s="93"/>
      <c r="HHL1237" s="49"/>
      <c r="HHM1237" s="49"/>
      <c r="HHN1237" s="49"/>
      <c r="HHO1237" s="9"/>
      <c r="HHP1237" s="9"/>
      <c r="HHQ1237" s="93"/>
      <c r="HHR1237" s="93"/>
      <c r="HHS1237" s="93"/>
      <c r="HHT1237" s="93"/>
      <c r="HHU1237" s="93"/>
      <c r="HHV1237" s="93"/>
      <c r="HHW1237" s="93"/>
      <c r="HHX1237" s="93"/>
      <c r="HHY1237" s="95"/>
      <c r="HHZ1237" s="93"/>
      <c r="HIA1237" s="93"/>
      <c r="HIB1237" s="93"/>
      <c r="HIC1237" s="49"/>
      <c r="HID1237" s="49"/>
      <c r="HIE1237" s="49"/>
      <c r="HIF1237" s="9"/>
      <c r="HIG1237" s="9"/>
      <c r="HIH1237" s="93"/>
      <c r="HII1237" s="93"/>
      <c r="HIJ1237" s="93"/>
      <c r="HIK1237" s="93"/>
      <c r="HIL1237" s="93"/>
      <c r="HIM1237" s="93"/>
      <c r="HIN1237" s="93"/>
      <c r="HIO1237" s="93"/>
      <c r="HIP1237" s="95"/>
      <c r="HIQ1237" s="93"/>
      <c r="HIR1237" s="93"/>
      <c r="HIS1237" s="93"/>
      <c r="HIT1237" s="49"/>
      <c r="HIU1237" s="49"/>
      <c r="HIV1237" s="49"/>
      <c r="HIW1237" s="9"/>
      <c r="HIX1237" s="9"/>
      <c r="HIY1237" s="93"/>
      <c r="HIZ1237" s="93"/>
      <c r="HJA1237" s="93"/>
      <c r="HJB1237" s="93"/>
      <c r="HJC1237" s="93"/>
      <c r="HJD1237" s="93"/>
      <c r="HJE1237" s="93"/>
      <c r="HJF1237" s="93"/>
      <c r="HJG1237" s="95"/>
      <c r="HJH1237" s="93"/>
      <c r="HJI1237" s="93"/>
      <c r="HJJ1237" s="93"/>
      <c r="HJK1237" s="49"/>
      <c r="HJL1237" s="49"/>
      <c r="HJM1237" s="49"/>
      <c r="HJN1237" s="9"/>
      <c r="HJO1237" s="9"/>
      <c r="HJP1237" s="93"/>
      <c r="HJQ1237" s="93"/>
      <c r="HJR1237" s="93"/>
      <c r="HJS1237" s="93"/>
      <c r="HJT1237" s="93"/>
      <c r="HJU1237" s="93"/>
      <c r="HJV1237" s="93"/>
      <c r="HJW1237" s="93"/>
      <c r="HJX1237" s="95"/>
      <c r="HJY1237" s="93"/>
      <c r="HJZ1237" s="93"/>
      <c r="HKA1237" s="93"/>
      <c r="HKB1237" s="49"/>
      <c r="HKC1237" s="49"/>
      <c r="HKD1237" s="49"/>
      <c r="HKE1237" s="9"/>
      <c r="HKF1237" s="9"/>
      <c r="HKG1237" s="93"/>
      <c r="HKH1237" s="93"/>
      <c r="HKI1237" s="93"/>
      <c r="HKJ1237" s="93"/>
      <c r="HKK1237" s="93"/>
      <c r="HKL1237" s="93"/>
      <c r="HKM1237" s="93"/>
      <c r="HKN1237" s="93"/>
      <c r="HKO1237" s="95"/>
      <c r="HKP1237" s="93"/>
      <c r="HKQ1237" s="93"/>
      <c r="HKR1237" s="93"/>
      <c r="HKS1237" s="49"/>
      <c r="HKT1237" s="49"/>
      <c r="HKU1237" s="49"/>
      <c r="HKV1237" s="9"/>
      <c r="HKW1237" s="9"/>
      <c r="HKX1237" s="93"/>
      <c r="HKY1237" s="93"/>
      <c r="HKZ1237" s="93"/>
      <c r="HLA1237" s="93"/>
      <c r="HLB1237" s="93"/>
      <c r="HLC1237" s="93"/>
      <c r="HLD1237" s="93"/>
      <c r="HLE1237" s="93"/>
      <c r="HLF1237" s="95"/>
      <c r="HLG1237" s="93"/>
      <c r="HLH1237" s="93"/>
      <c r="HLI1237" s="93"/>
      <c r="HLJ1237" s="49"/>
      <c r="HLK1237" s="49"/>
      <c r="HLL1237" s="49"/>
      <c r="HLM1237" s="9"/>
      <c r="HLN1237" s="9"/>
      <c r="HLO1237" s="93"/>
      <c r="HLP1237" s="93"/>
      <c r="HLQ1237" s="93"/>
      <c r="HLR1237" s="93"/>
      <c r="HLS1237" s="93"/>
      <c r="HLT1237" s="93"/>
      <c r="HLU1237" s="93"/>
      <c r="HLV1237" s="93"/>
      <c r="HLW1237" s="95"/>
      <c r="HLX1237" s="93"/>
      <c r="HLY1237" s="93"/>
      <c r="HLZ1237" s="93"/>
      <c r="HMA1237" s="49"/>
      <c r="HMB1237" s="49"/>
      <c r="HMC1237" s="49"/>
      <c r="HMD1237" s="9"/>
      <c r="HME1237" s="9"/>
      <c r="HMF1237" s="93"/>
      <c r="HMG1237" s="93"/>
      <c r="HMH1237" s="93"/>
      <c r="HMI1237" s="93"/>
      <c r="HMJ1237" s="93"/>
      <c r="HMK1237" s="93"/>
      <c r="HML1237" s="93"/>
      <c r="HMM1237" s="93"/>
      <c r="HMN1237" s="95"/>
      <c r="HMO1237" s="93"/>
      <c r="HMP1237" s="93"/>
      <c r="HMQ1237" s="93"/>
      <c r="HMR1237" s="49"/>
      <c r="HMS1237" s="49"/>
      <c r="HMT1237" s="49"/>
      <c r="HMU1237" s="9"/>
      <c r="HMV1237" s="9"/>
      <c r="HMW1237" s="93"/>
      <c r="HMX1237" s="93"/>
      <c r="HMY1237" s="93"/>
      <c r="HMZ1237" s="93"/>
      <c r="HNA1237" s="93"/>
      <c r="HNB1237" s="93"/>
      <c r="HNC1237" s="93"/>
      <c r="HND1237" s="93"/>
      <c r="HNE1237" s="95"/>
      <c r="HNF1237" s="93"/>
      <c r="HNG1237" s="93"/>
      <c r="HNH1237" s="93"/>
      <c r="HNI1237" s="49"/>
      <c r="HNJ1237" s="49"/>
      <c r="HNK1237" s="49"/>
      <c r="HNL1237" s="9"/>
      <c r="HNM1237" s="9"/>
      <c r="HNN1237" s="93"/>
      <c r="HNO1237" s="93"/>
      <c r="HNP1237" s="93"/>
      <c r="HNQ1237" s="93"/>
      <c r="HNR1237" s="93"/>
      <c r="HNS1237" s="93"/>
      <c r="HNT1237" s="93"/>
      <c r="HNU1237" s="93"/>
      <c r="HNV1237" s="95"/>
      <c r="HNW1237" s="93"/>
      <c r="HNX1237" s="93"/>
      <c r="HNY1237" s="93"/>
      <c r="HNZ1237" s="49"/>
      <c r="HOA1237" s="49"/>
      <c r="HOB1237" s="49"/>
      <c r="HOC1237" s="9"/>
      <c r="HOD1237" s="9"/>
      <c r="HOE1237" s="93"/>
      <c r="HOF1237" s="93"/>
      <c r="HOG1237" s="93"/>
      <c r="HOH1237" s="93"/>
      <c r="HOI1237" s="93"/>
      <c r="HOJ1237" s="93"/>
      <c r="HOK1237" s="93"/>
      <c r="HOL1237" s="93"/>
      <c r="HOM1237" s="95"/>
      <c r="HON1237" s="93"/>
      <c r="HOO1237" s="93"/>
      <c r="HOP1237" s="93"/>
      <c r="HOQ1237" s="49"/>
      <c r="HOR1237" s="49"/>
      <c r="HOS1237" s="49"/>
      <c r="HOT1237" s="9"/>
      <c r="HOU1237" s="9"/>
      <c r="HOV1237" s="93"/>
      <c r="HOW1237" s="93"/>
      <c r="HOX1237" s="93"/>
      <c r="HOY1237" s="93"/>
      <c r="HOZ1237" s="93"/>
      <c r="HPA1237" s="93"/>
      <c r="HPB1237" s="93"/>
      <c r="HPC1237" s="93"/>
      <c r="HPD1237" s="95"/>
      <c r="HPE1237" s="93"/>
      <c r="HPF1237" s="93"/>
      <c r="HPG1237" s="93"/>
      <c r="HPH1237" s="49"/>
      <c r="HPI1237" s="49"/>
      <c r="HPJ1237" s="49"/>
      <c r="HPK1237" s="9"/>
      <c r="HPL1237" s="9"/>
      <c r="HPM1237" s="93"/>
      <c r="HPN1237" s="93"/>
      <c r="HPO1237" s="93"/>
      <c r="HPP1237" s="93"/>
      <c r="HPQ1237" s="93"/>
      <c r="HPR1237" s="93"/>
      <c r="HPS1237" s="93"/>
      <c r="HPT1237" s="93"/>
      <c r="HPU1237" s="95"/>
      <c r="HPV1237" s="93"/>
      <c r="HPW1237" s="93"/>
      <c r="HPX1237" s="93"/>
      <c r="HPY1237" s="49"/>
      <c r="HPZ1237" s="49"/>
      <c r="HQA1237" s="49"/>
      <c r="HQB1237" s="9"/>
      <c r="HQC1237" s="9"/>
      <c r="HQD1237" s="93"/>
      <c r="HQE1237" s="93"/>
      <c r="HQF1237" s="93"/>
      <c r="HQG1237" s="93"/>
      <c r="HQH1237" s="93"/>
      <c r="HQI1237" s="93"/>
      <c r="HQJ1237" s="93"/>
      <c r="HQK1237" s="93"/>
      <c r="HQL1237" s="95"/>
      <c r="HQM1237" s="93"/>
      <c r="HQN1237" s="93"/>
      <c r="HQO1237" s="93"/>
      <c r="HQP1237" s="49"/>
      <c r="HQQ1237" s="49"/>
      <c r="HQR1237" s="49"/>
      <c r="HQS1237" s="9"/>
      <c r="HQT1237" s="9"/>
      <c r="HQU1237" s="93"/>
      <c r="HQV1237" s="93"/>
      <c r="HQW1237" s="93"/>
      <c r="HQX1237" s="93"/>
      <c r="HQY1237" s="93"/>
      <c r="HQZ1237" s="93"/>
      <c r="HRA1237" s="93"/>
      <c r="HRB1237" s="93"/>
      <c r="HRC1237" s="95"/>
      <c r="HRD1237" s="93"/>
      <c r="HRE1237" s="93"/>
      <c r="HRF1237" s="93"/>
      <c r="HRG1237" s="49"/>
      <c r="HRH1237" s="49"/>
      <c r="HRI1237" s="49"/>
      <c r="HRJ1237" s="9"/>
      <c r="HRK1237" s="9"/>
      <c r="HRL1237" s="93"/>
      <c r="HRM1237" s="93"/>
      <c r="HRN1237" s="93"/>
      <c r="HRO1237" s="93"/>
      <c r="HRP1237" s="93"/>
      <c r="HRQ1237" s="93"/>
      <c r="HRR1237" s="93"/>
      <c r="HRS1237" s="93"/>
      <c r="HRT1237" s="95"/>
      <c r="HRU1237" s="93"/>
      <c r="HRV1237" s="93"/>
      <c r="HRW1237" s="93"/>
      <c r="HRX1237" s="49"/>
      <c r="HRY1237" s="49"/>
      <c r="HRZ1237" s="49"/>
      <c r="HSA1237" s="9"/>
      <c r="HSB1237" s="9"/>
      <c r="HSC1237" s="93"/>
      <c r="HSD1237" s="93"/>
      <c r="HSE1237" s="93"/>
      <c r="HSF1237" s="93"/>
      <c r="HSG1237" s="93"/>
      <c r="HSH1237" s="93"/>
      <c r="HSI1237" s="93"/>
      <c r="HSJ1237" s="93"/>
      <c r="HSK1237" s="95"/>
      <c r="HSL1237" s="93"/>
      <c r="HSM1237" s="93"/>
      <c r="HSN1237" s="93"/>
      <c r="HSO1237" s="49"/>
      <c r="HSP1237" s="49"/>
      <c r="HSQ1237" s="49"/>
      <c r="HSR1237" s="9"/>
      <c r="HSS1237" s="9"/>
      <c r="HST1237" s="93"/>
      <c r="HSU1237" s="93"/>
      <c r="HSV1237" s="93"/>
      <c r="HSW1237" s="93"/>
      <c r="HSX1237" s="93"/>
      <c r="HSY1237" s="93"/>
      <c r="HSZ1237" s="93"/>
      <c r="HTA1237" s="93"/>
      <c r="HTB1237" s="95"/>
      <c r="HTC1237" s="93"/>
      <c r="HTD1237" s="93"/>
      <c r="HTE1237" s="93"/>
      <c r="HTF1237" s="49"/>
      <c r="HTG1237" s="49"/>
      <c r="HTH1237" s="49"/>
      <c r="HTI1237" s="9"/>
      <c r="HTJ1237" s="9"/>
      <c r="HTK1237" s="93"/>
      <c r="HTL1237" s="93"/>
      <c r="HTM1237" s="93"/>
      <c r="HTN1237" s="93"/>
      <c r="HTO1237" s="93"/>
      <c r="HTP1237" s="93"/>
      <c r="HTQ1237" s="93"/>
      <c r="HTR1237" s="93"/>
      <c r="HTS1237" s="95"/>
      <c r="HTT1237" s="93"/>
      <c r="HTU1237" s="93"/>
      <c r="HTV1237" s="93"/>
      <c r="HTW1237" s="49"/>
      <c r="HTX1237" s="49"/>
      <c r="HTY1237" s="49"/>
      <c r="HTZ1237" s="9"/>
      <c r="HUA1237" s="9"/>
      <c r="HUB1237" s="93"/>
      <c r="HUC1237" s="93"/>
      <c r="HUD1237" s="93"/>
      <c r="HUE1237" s="93"/>
      <c r="HUF1237" s="93"/>
      <c r="HUG1237" s="93"/>
      <c r="HUH1237" s="93"/>
      <c r="HUI1237" s="93"/>
      <c r="HUJ1237" s="95"/>
      <c r="HUK1237" s="93"/>
      <c r="HUL1237" s="93"/>
      <c r="HUM1237" s="93"/>
      <c r="HUN1237" s="49"/>
      <c r="HUO1237" s="49"/>
      <c r="HUP1237" s="49"/>
      <c r="HUQ1237" s="9"/>
      <c r="HUR1237" s="9"/>
      <c r="HUS1237" s="93"/>
      <c r="HUT1237" s="93"/>
      <c r="HUU1237" s="93"/>
      <c r="HUV1237" s="93"/>
      <c r="HUW1237" s="93"/>
      <c r="HUX1237" s="93"/>
      <c r="HUY1237" s="93"/>
      <c r="HUZ1237" s="93"/>
      <c r="HVA1237" s="95"/>
      <c r="HVB1237" s="93"/>
      <c r="HVC1237" s="93"/>
      <c r="HVD1237" s="93"/>
      <c r="HVE1237" s="49"/>
      <c r="HVF1237" s="49"/>
      <c r="HVG1237" s="49"/>
      <c r="HVH1237" s="9"/>
      <c r="HVI1237" s="9"/>
      <c r="HVJ1237" s="93"/>
      <c r="HVK1237" s="93"/>
      <c r="HVL1237" s="93"/>
      <c r="HVM1237" s="93"/>
      <c r="HVN1237" s="93"/>
      <c r="HVO1237" s="93"/>
      <c r="HVP1237" s="93"/>
      <c r="HVQ1237" s="93"/>
      <c r="HVR1237" s="95"/>
      <c r="HVS1237" s="93"/>
      <c r="HVT1237" s="93"/>
      <c r="HVU1237" s="93"/>
      <c r="HVV1237" s="49"/>
      <c r="HVW1237" s="49"/>
      <c r="HVX1237" s="49"/>
      <c r="HVY1237" s="9"/>
      <c r="HVZ1237" s="9"/>
      <c r="HWA1237" s="93"/>
      <c r="HWB1237" s="93"/>
      <c r="HWC1237" s="93"/>
      <c r="HWD1237" s="93"/>
      <c r="HWE1237" s="93"/>
      <c r="HWF1237" s="93"/>
      <c r="HWG1237" s="93"/>
      <c r="HWH1237" s="93"/>
      <c r="HWI1237" s="95"/>
      <c r="HWJ1237" s="93"/>
      <c r="HWK1237" s="93"/>
      <c r="HWL1237" s="93"/>
      <c r="HWM1237" s="49"/>
      <c r="HWN1237" s="49"/>
      <c r="HWO1237" s="49"/>
      <c r="HWP1237" s="9"/>
      <c r="HWQ1237" s="9"/>
      <c r="HWR1237" s="93"/>
      <c r="HWS1237" s="93"/>
      <c r="HWT1237" s="93"/>
      <c r="HWU1237" s="93"/>
      <c r="HWV1237" s="93"/>
      <c r="HWW1237" s="93"/>
      <c r="HWX1237" s="93"/>
      <c r="HWY1237" s="93"/>
      <c r="HWZ1237" s="95"/>
      <c r="HXA1237" s="93"/>
      <c r="HXB1237" s="93"/>
      <c r="HXC1237" s="93"/>
      <c r="HXD1237" s="49"/>
      <c r="HXE1237" s="49"/>
      <c r="HXF1237" s="49"/>
      <c r="HXG1237" s="9"/>
      <c r="HXH1237" s="9"/>
      <c r="HXI1237" s="93"/>
      <c r="HXJ1237" s="93"/>
      <c r="HXK1237" s="93"/>
      <c r="HXL1237" s="93"/>
      <c r="HXM1237" s="93"/>
      <c r="HXN1237" s="93"/>
      <c r="HXO1237" s="93"/>
      <c r="HXP1237" s="93"/>
      <c r="HXQ1237" s="95"/>
      <c r="HXR1237" s="93"/>
      <c r="HXS1237" s="93"/>
      <c r="HXT1237" s="93"/>
      <c r="HXU1237" s="49"/>
      <c r="HXV1237" s="49"/>
      <c r="HXW1237" s="49"/>
      <c r="HXX1237" s="9"/>
      <c r="HXY1237" s="9"/>
      <c r="HXZ1237" s="93"/>
      <c r="HYA1237" s="93"/>
      <c r="HYB1237" s="93"/>
      <c r="HYC1237" s="93"/>
      <c r="HYD1237" s="93"/>
      <c r="HYE1237" s="93"/>
      <c r="HYF1237" s="93"/>
      <c r="HYG1237" s="93"/>
      <c r="HYH1237" s="95"/>
      <c r="HYI1237" s="93"/>
      <c r="HYJ1237" s="93"/>
      <c r="HYK1237" s="93"/>
      <c r="HYL1237" s="49"/>
      <c r="HYM1237" s="49"/>
      <c r="HYN1237" s="49"/>
      <c r="HYO1237" s="9"/>
      <c r="HYP1237" s="9"/>
      <c r="HYQ1237" s="93"/>
      <c r="HYR1237" s="93"/>
      <c r="HYS1237" s="93"/>
      <c r="HYT1237" s="93"/>
      <c r="HYU1237" s="93"/>
      <c r="HYV1237" s="93"/>
      <c r="HYW1237" s="93"/>
      <c r="HYX1237" s="93"/>
      <c r="HYY1237" s="95"/>
      <c r="HYZ1237" s="93"/>
      <c r="HZA1237" s="93"/>
      <c r="HZB1237" s="93"/>
      <c r="HZC1237" s="49"/>
      <c r="HZD1237" s="49"/>
      <c r="HZE1237" s="49"/>
      <c r="HZF1237" s="9"/>
      <c r="HZG1237" s="9"/>
      <c r="HZH1237" s="93"/>
      <c r="HZI1237" s="93"/>
      <c r="HZJ1237" s="93"/>
      <c r="HZK1237" s="93"/>
      <c r="HZL1237" s="93"/>
      <c r="HZM1237" s="93"/>
      <c r="HZN1237" s="93"/>
      <c r="HZO1237" s="93"/>
      <c r="HZP1237" s="95"/>
      <c r="HZQ1237" s="93"/>
      <c r="HZR1237" s="93"/>
      <c r="HZS1237" s="93"/>
      <c r="HZT1237" s="49"/>
      <c r="HZU1237" s="49"/>
      <c r="HZV1237" s="49"/>
      <c r="HZW1237" s="9"/>
      <c r="HZX1237" s="9"/>
      <c r="HZY1237" s="93"/>
      <c r="HZZ1237" s="93"/>
      <c r="IAA1237" s="93"/>
      <c r="IAB1237" s="93"/>
      <c r="IAC1237" s="93"/>
      <c r="IAD1237" s="93"/>
      <c r="IAE1237" s="93"/>
      <c r="IAF1237" s="93"/>
      <c r="IAG1237" s="95"/>
      <c r="IAH1237" s="93"/>
      <c r="IAI1237" s="93"/>
      <c r="IAJ1237" s="93"/>
      <c r="IAK1237" s="49"/>
      <c r="IAL1237" s="49"/>
      <c r="IAM1237" s="49"/>
      <c r="IAN1237" s="9"/>
      <c r="IAO1237" s="9"/>
      <c r="IAP1237" s="93"/>
      <c r="IAQ1237" s="93"/>
      <c r="IAR1237" s="93"/>
      <c r="IAS1237" s="93"/>
      <c r="IAT1237" s="93"/>
      <c r="IAU1237" s="93"/>
      <c r="IAV1237" s="93"/>
      <c r="IAW1237" s="93"/>
      <c r="IAX1237" s="95"/>
      <c r="IAY1237" s="93"/>
      <c r="IAZ1237" s="93"/>
      <c r="IBA1237" s="93"/>
      <c r="IBB1237" s="49"/>
      <c r="IBC1237" s="49"/>
      <c r="IBD1237" s="49"/>
      <c r="IBE1237" s="9"/>
      <c r="IBF1237" s="9"/>
      <c r="IBG1237" s="93"/>
      <c r="IBH1237" s="93"/>
      <c r="IBI1237" s="93"/>
      <c r="IBJ1237" s="93"/>
      <c r="IBK1237" s="93"/>
      <c r="IBL1237" s="93"/>
      <c r="IBM1237" s="93"/>
      <c r="IBN1237" s="93"/>
      <c r="IBO1237" s="95"/>
      <c r="IBP1237" s="93"/>
      <c r="IBQ1237" s="93"/>
      <c r="IBR1237" s="93"/>
      <c r="IBS1237" s="49"/>
      <c r="IBT1237" s="49"/>
      <c r="IBU1237" s="49"/>
      <c r="IBV1237" s="9"/>
      <c r="IBW1237" s="9"/>
      <c r="IBX1237" s="93"/>
      <c r="IBY1237" s="93"/>
      <c r="IBZ1237" s="93"/>
      <c r="ICA1237" s="93"/>
      <c r="ICB1237" s="93"/>
      <c r="ICC1237" s="93"/>
      <c r="ICD1237" s="93"/>
      <c r="ICE1237" s="93"/>
      <c r="ICF1237" s="95"/>
      <c r="ICG1237" s="93"/>
      <c r="ICH1237" s="93"/>
      <c r="ICI1237" s="93"/>
      <c r="ICJ1237" s="49"/>
      <c r="ICK1237" s="49"/>
      <c r="ICL1237" s="49"/>
      <c r="ICM1237" s="9"/>
      <c r="ICN1237" s="9"/>
      <c r="ICO1237" s="93"/>
      <c r="ICP1237" s="93"/>
      <c r="ICQ1237" s="93"/>
      <c r="ICR1237" s="93"/>
      <c r="ICS1237" s="93"/>
      <c r="ICT1237" s="93"/>
      <c r="ICU1237" s="93"/>
      <c r="ICV1237" s="93"/>
      <c r="ICW1237" s="95"/>
      <c r="ICX1237" s="93"/>
      <c r="ICY1237" s="93"/>
      <c r="ICZ1237" s="93"/>
      <c r="IDA1237" s="49"/>
      <c r="IDB1237" s="49"/>
      <c r="IDC1237" s="49"/>
      <c r="IDD1237" s="9"/>
      <c r="IDE1237" s="9"/>
      <c r="IDF1237" s="93"/>
      <c r="IDG1237" s="93"/>
      <c r="IDH1237" s="93"/>
      <c r="IDI1237" s="93"/>
      <c r="IDJ1237" s="93"/>
      <c r="IDK1237" s="93"/>
      <c r="IDL1237" s="93"/>
      <c r="IDM1237" s="93"/>
      <c r="IDN1237" s="95"/>
      <c r="IDO1237" s="93"/>
      <c r="IDP1237" s="93"/>
      <c r="IDQ1237" s="93"/>
      <c r="IDR1237" s="49"/>
      <c r="IDS1237" s="49"/>
      <c r="IDT1237" s="49"/>
      <c r="IDU1237" s="9"/>
      <c r="IDV1237" s="9"/>
      <c r="IDW1237" s="93"/>
      <c r="IDX1237" s="93"/>
      <c r="IDY1237" s="93"/>
      <c r="IDZ1237" s="93"/>
      <c r="IEA1237" s="93"/>
      <c r="IEB1237" s="93"/>
      <c r="IEC1237" s="93"/>
      <c r="IED1237" s="93"/>
      <c r="IEE1237" s="95"/>
      <c r="IEF1237" s="93"/>
      <c r="IEG1237" s="93"/>
      <c r="IEH1237" s="93"/>
      <c r="IEI1237" s="49"/>
      <c r="IEJ1237" s="49"/>
      <c r="IEK1237" s="49"/>
      <c r="IEL1237" s="9"/>
      <c r="IEM1237" s="9"/>
      <c r="IEN1237" s="93"/>
      <c r="IEO1237" s="93"/>
      <c r="IEP1237" s="93"/>
      <c r="IEQ1237" s="93"/>
      <c r="IER1237" s="93"/>
      <c r="IES1237" s="93"/>
      <c r="IET1237" s="93"/>
      <c r="IEU1237" s="93"/>
      <c r="IEV1237" s="95"/>
      <c r="IEW1237" s="93"/>
      <c r="IEX1237" s="93"/>
      <c r="IEY1237" s="93"/>
      <c r="IEZ1237" s="49"/>
      <c r="IFA1237" s="49"/>
      <c r="IFB1237" s="49"/>
      <c r="IFC1237" s="9"/>
      <c r="IFD1237" s="9"/>
      <c r="IFE1237" s="93"/>
      <c r="IFF1237" s="93"/>
      <c r="IFG1237" s="93"/>
      <c r="IFH1237" s="93"/>
      <c r="IFI1237" s="93"/>
      <c r="IFJ1237" s="93"/>
      <c r="IFK1237" s="93"/>
      <c r="IFL1237" s="93"/>
      <c r="IFM1237" s="95"/>
      <c r="IFN1237" s="93"/>
      <c r="IFO1237" s="93"/>
      <c r="IFP1237" s="93"/>
      <c r="IFQ1237" s="49"/>
      <c r="IFR1237" s="49"/>
      <c r="IFS1237" s="49"/>
      <c r="IFT1237" s="9"/>
      <c r="IFU1237" s="9"/>
      <c r="IFV1237" s="93"/>
      <c r="IFW1237" s="93"/>
      <c r="IFX1237" s="93"/>
      <c r="IFY1237" s="93"/>
      <c r="IFZ1237" s="93"/>
      <c r="IGA1237" s="93"/>
      <c r="IGB1237" s="93"/>
      <c r="IGC1237" s="93"/>
      <c r="IGD1237" s="95"/>
      <c r="IGE1237" s="93"/>
      <c r="IGF1237" s="93"/>
      <c r="IGG1237" s="93"/>
      <c r="IGH1237" s="49"/>
      <c r="IGI1237" s="49"/>
      <c r="IGJ1237" s="49"/>
      <c r="IGK1237" s="9"/>
      <c r="IGL1237" s="9"/>
      <c r="IGM1237" s="93"/>
      <c r="IGN1237" s="93"/>
      <c r="IGO1237" s="93"/>
      <c r="IGP1237" s="93"/>
      <c r="IGQ1237" s="93"/>
      <c r="IGR1237" s="93"/>
      <c r="IGS1237" s="93"/>
      <c r="IGT1237" s="93"/>
      <c r="IGU1237" s="95"/>
      <c r="IGV1237" s="93"/>
      <c r="IGW1237" s="93"/>
      <c r="IGX1237" s="93"/>
      <c r="IGY1237" s="49"/>
      <c r="IGZ1237" s="49"/>
      <c r="IHA1237" s="49"/>
      <c r="IHB1237" s="9"/>
      <c r="IHC1237" s="9"/>
      <c r="IHD1237" s="93"/>
      <c r="IHE1237" s="93"/>
      <c r="IHF1237" s="93"/>
      <c r="IHG1237" s="93"/>
      <c r="IHH1237" s="93"/>
      <c r="IHI1237" s="93"/>
      <c r="IHJ1237" s="93"/>
      <c r="IHK1237" s="93"/>
      <c r="IHL1237" s="95"/>
      <c r="IHM1237" s="93"/>
      <c r="IHN1237" s="93"/>
      <c r="IHO1237" s="93"/>
      <c r="IHP1237" s="49"/>
      <c r="IHQ1237" s="49"/>
      <c r="IHR1237" s="49"/>
      <c r="IHS1237" s="9"/>
      <c r="IHT1237" s="9"/>
      <c r="IHU1237" s="93"/>
      <c r="IHV1237" s="93"/>
      <c r="IHW1237" s="93"/>
      <c r="IHX1237" s="93"/>
      <c r="IHY1237" s="93"/>
      <c r="IHZ1237" s="93"/>
      <c r="IIA1237" s="93"/>
      <c r="IIB1237" s="93"/>
      <c r="IIC1237" s="95"/>
      <c r="IID1237" s="93"/>
      <c r="IIE1237" s="93"/>
      <c r="IIF1237" s="93"/>
      <c r="IIG1237" s="49"/>
      <c r="IIH1237" s="49"/>
      <c r="III1237" s="49"/>
      <c r="IIJ1237" s="9"/>
      <c r="IIK1237" s="9"/>
      <c r="IIL1237" s="93"/>
      <c r="IIM1237" s="93"/>
      <c r="IIN1237" s="93"/>
      <c r="IIO1237" s="93"/>
      <c r="IIP1237" s="93"/>
      <c r="IIQ1237" s="93"/>
      <c r="IIR1237" s="93"/>
      <c r="IIS1237" s="93"/>
      <c r="IIT1237" s="95"/>
      <c r="IIU1237" s="93"/>
      <c r="IIV1237" s="93"/>
      <c r="IIW1237" s="93"/>
      <c r="IIX1237" s="49"/>
      <c r="IIY1237" s="49"/>
      <c r="IIZ1237" s="49"/>
      <c r="IJA1237" s="9"/>
      <c r="IJB1237" s="9"/>
      <c r="IJC1237" s="93"/>
      <c r="IJD1237" s="93"/>
      <c r="IJE1237" s="93"/>
      <c r="IJF1237" s="93"/>
      <c r="IJG1237" s="93"/>
      <c r="IJH1237" s="93"/>
      <c r="IJI1237" s="93"/>
      <c r="IJJ1237" s="93"/>
      <c r="IJK1237" s="95"/>
      <c r="IJL1237" s="93"/>
      <c r="IJM1237" s="93"/>
      <c r="IJN1237" s="93"/>
      <c r="IJO1237" s="49"/>
      <c r="IJP1237" s="49"/>
      <c r="IJQ1237" s="49"/>
      <c r="IJR1237" s="9"/>
      <c r="IJS1237" s="9"/>
      <c r="IJT1237" s="93"/>
      <c r="IJU1237" s="93"/>
      <c r="IJV1237" s="93"/>
      <c r="IJW1237" s="93"/>
      <c r="IJX1237" s="93"/>
      <c r="IJY1237" s="93"/>
      <c r="IJZ1237" s="93"/>
      <c r="IKA1237" s="93"/>
      <c r="IKB1237" s="95"/>
      <c r="IKC1237" s="93"/>
      <c r="IKD1237" s="93"/>
      <c r="IKE1237" s="93"/>
      <c r="IKF1237" s="49"/>
      <c r="IKG1237" s="49"/>
      <c r="IKH1237" s="49"/>
      <c r="IKI1237" s="9"/>
      <c r="IKJ1237" s="9"/>
      <c r="IKK1237" s="93"/>
      <c r="IKL1237" s="93"/>
      <c r="IKM1237" s="93"/>
      <c r="IKN1237" s="93"/>
      <c r="IKO1237" s="93"/>
      <c r="IKP1237" s="93"/>
      <c r="IKQ1237" s="93"/>
      <c r="IKR1237" s="93"/>
      <c r="IKS1237" s="95"/>
      <c r="IKT1237" s="93"/>
      <c r="IKU1237" s="93"/>
      <c r="IKV1237" s="93"/>
      <c r="IKW1237" s="49"/>
      <c r="IKX1237" s="49"/>
      <c r="IKY1237" s="49"/>
      <c r="IKZ1237" s="9"/>
      <c r="ILA1237" s="9"/>
      <c r="ILB1237" s="93"/>
      <c r="ILC1237" s="93"/>
      <c r="ILD1237" s="93"/>
      <c r="ILE1237" s="93"/>
      <c r="ILF1237" s="93"/>
      <c r="ILG1237" s="93"/>
      <c r="ILH1237" s="93"/>
      <c r="ILI1237" s="93"/>
      <c r="ILJ1237" s="95"/>
      <c r="ILK1237" s="93"/>
      <c r="ILL1237" s="93"/>
      <c r="ILM1237" s="93"/>
      <c r="ILN1237" s="49"/>
      <c r="ILO1237" s="49"/>
      <c r="ILP1237" s="49"/>
      <c r="ILQ1237" s="9"/>
      <c r="ILR1237" s="9"/>
      <c r="ILS1237" s="93"/>
      <c r="ILT1237" s="93"/>
      <c r="ILU1237" s="93"/>
      <c r="ILV1237" s="93"/>
      <c r="ILW1237" s="93"/>
      <c r="ILX1237" s="93"/>
      <c r="ILY1237" s="93"/>
      <c r="ILZ1237" s="93"/>
      <c r="IMA1237" s="95"/>
      <c r="IMB1237" s="93"/>
      <c r="IMC1237" s="93"/>
      <c r="IMD1237" s="93"/>
      <c r="IME1237" s="49"/>
      <c r="IMF1237" s="49"/>
      <c r="IMG1237" s="49"/>
      <c r="IMH1237" s="9"/>
      <c r="IMI1237" s="9"/>
      <c r="IMJ1237" s="93"/>
      <c r="IMK1237" s="93"/>
      <c r="IML1237" s="93"/>
      <c r="IMM1237" s="93"/>
      <c r="IMN1237" s="93"/>
      <c r="IMO1237" s="93"/>
      <c r="IMP1237" s="93"/>
      <c r="IMQ1237" s="93"/>
      <c r="IMR1237" s="95"/>
      <c r="IMS1237" s="93"/>
      <c r="IMT1237" s="93"/>
      <c r="IMU1237" s="93"/>
      <c r="IMV1237" s="49"/>
      <c r="IMW1237" s="49"/>
      <c r="IMX1237" s="49"/>
      <c r="IMY1237" s="9"/>
      <c r="IMZ1237" s="9"/>
      <c r="INA1237" s="93"/>
      <c r="INB1237" s="93"/>
      <c r="INC1237" s="93"/>
      <c r="IND1237" s="93"/>
      <c r="INE1237" s="93"/>
      <c r="INF1237" s="93"/>
      <c r="ING1237" s="93"/>
      <c r="INH1237" s="93"/>
      <c r="INI1237" s="95"/>
      <c r="INJ1237" s="93"/>
      <c r="INK1237" s="93"/>
      <c r="INL1237" s="93"/>
      <c r="INM1237" s="49"/>
      <c r="INN1237" s="49"/>
      <c r="INO1237" s="49"/>
      <c r="INP1237" s="9"/>
      <c r="INQ1237" s="9"/>
      <c r="INR1237" s="93"/>
      <c r="INS1237" s="93"/>
      <c r="INT1237" s="93"/>
      <c r="INU1237" s="93"/>
      <c r="INV1237" s="93"/>
      <c r="INW1237" s="93"/>
      <c r="INX1237" s="93"/>
      <c r="INY1237" s="93"/>
      <c r="INZ1237" s="95"/>
      <c r="IOA1237" s="93"/>
      <c r="IOB1237" s="93"/>
      <c r="IOC1237" s="93"/>
      <c r="IOD1237" s="49"/>
      <c r="IOE1237" s="49"/>
      <c r="IOF1237" s="49"/>
      <c r="IOG1237" s="9"/>
      <c r="IOH1237" s="9"/>
      <c r="IOI1237" s="93"/>
      <c r="IOJ1237" s="93"/>
      <c r="IOK1237" s="93"/>
      <c r="IOL1237" s="93"/>
      <c r="IOM1237" s="93"/>
      <c r="ION1237" s="93"/>
      <c r="IOO1237" s="93"/>
      <c r="IOP1237" s="93"/>
      <c r="IOQ1237" s="95"/>
      <c r="IOR1237" s="93"/>
      <c r="IOS1237" s="93"/>
      <c r="IOT1237" s="93"/>
      <c r="IOU1237" s="49"/>
      <c r="IOV1237" s="49"/>
      <c r="IOW1237" s="49"/>
      <c r="IOX1237" s="9"/>
      <c r="IOY1237" s="9"/>
      <c r="IOZ1237" s="93"/>
      <c r="IPA1237" s="93"/>
      <c r="IPB1237" s="93"/>
      <c r="IPC1237" s="93"/>
      <c r="IPD1237" s="93"/>
      <c r="IPE1237" s="93"/>
      <c r="IPF1237" s="93"/>
      <c r="IPG1237" s="93"/>
      <c r="IPH1237" s="95"/>
      <c r="IPI1237" s="93"/>
      <c r="IPJ1237" s="93"/>
      <c r="IPK1237" s="93"/>
      <c r="IPL1237" s="49"/>
      <c r="IPM1237" s="49"/>
      <c r="IPN1237" s="49"/>
      <c r="IPO1237" s="9"/>
      <c r="IPP1237" s="9"/>
      <c r="IPQ1237" s="93"/>
      <c r="IPR1237" s="93"/>
      <c r="IPS1237" s="93"/>
      <c r="IPT1237" s="93"/>
      <c r="IPU1237" s="93"/>
      <c r="IPV1237" s="93"/>
      <c r="IPW1237" s="93"/>
      <c r="IPX1237" s="93"/>
      <c r="IPY1237" s="95"/>
      <c r="IPZ1237" s="93"/>
      <c r="IQA1237" s="93"/>
      <c r="IQB1237" s="93"/>
      <c r="IQC1237" s="49"/>
      <c r="IQD1237" s="49"/>
      <c r="IQE1237" s="49"/>
      <c r="IQF1237" s="9"/>
      <c r="IQG1237" s="9"/>
      <c r="IQH1237" s="93"/>
      <c r="IQI1237" s="93"/>
      <c r="IQJ1237" s="93"/>
      <c r="IQK1237" s="93"/>
      <c r="IQL1237" s="93"/>
      <c r="IQM1237" s="93"/>
      <c r="IQN1237" s="93"/>
      <c r="IQO1237" s="93"/>
      <c r="IQP1237" s="95"/>
      <c r="IQQ1237" s="93"/>
      <c r="IQR1237" s="93"/>
      <c r="IQS1237" s="93"/>
      <c r="IQT1237" s="49"/>
      <c r="IQU1237" s="49"/>
      <c r="IQV1237" s="49"/>
      <c r="IQW1237" s="9"/>
      <c r="IQX1237" s="9"/>
      <c r="IQY1237" s="93"/>
      <c r="IQZ1237" s="93"/>
      <c r="IRA1237" s="93"/>
      <c r="IRB1237" s="93"/>
      <c r="IRC1237" s="93"/>
      <c r="IRD1237" s="93"/>
      <c r="IRE1237" s="93"/>
      <c r="IRF1237" s="93"/>
      <c r="IRG1237" s="95"/>
      <c r="IRH1237" s="93"/>
      <c r="IRI1237" s="93"/>
      <c r="IRJ1237" s="93"/>
      <c r="IRK1237" s="49"/>
      <c r="IRL1237" s="49"/>
      <c r="IRM1237" s="49"/>
      <c r="IRN1237" s="9"/>
      <c r="IRO1237" s="9"/>
      <c r="IRP1237" s="93"/>
      <c r="IRQ1237" s="93"/>
      <c r="IRR1237" s="93"/>
      <c r="IRS1237" s="93"/>
      <c r="IRT1237" s="93"/>
      <c r="IRU1237" s="93"/>
      <c r="IRV1237" s="93"/>
      <c r="IRW1237" s="93"/>
      <c r="IRX1237" s="95"/>
      <c r="IRY1237" s="93"/>
      <c r="IRZ1237" s="93"/>
      <c r="ISA1237" s="93"/>
      <c r="ISB1237" s="49"/>
      <c r="ISC1237" s="49"/>
      <c r="ISD1237" s="49"/>
      <c r="ISE1237" s="9"/>
      <c r="ISF1237" s="9"/>
      <c r="ISG1237" s="93"/>
      <c r="ISH1237" s="93"/>
      <c r="ISI1237" s="93"/>
      <c r="ISJ1237" s="93"/>
      <c r="ISK1237" s="93"/>
      <c r="ISL1237" s="93"/>
      <c r="ISM1237" s="93"/>
      <c r="ISN1237" s="93"/>
      <c r="ISO1237" s="95"/>
      <c r="ISP1237" s="93"/>
      <c r="ISQ1237" s="93"/>
      <c r="ISR1237" s="93"/>
      <c r="ISS1237" s="49"/>
      <c r="IST1237" s="49"/>
      <c r="ISU1237" s="49"/>
      <c r="ISV1237" s="9"/>
      <c r="ISW1237" s="9"/>
      <c r="ISX1237" s="93"/>
      <c r="ISY1237" s="93"/>
      <c r="ISZ1237" s="93"/>
      <c r="ITA1237" s="93"/>
      <c r="ITB1237" s="93"/>
      <c r="ITC1237" s="93"/>
      <c r="ITD1237" s="93"/>
      <c r="ITE1237" s="93"/>
      <c r="ITF1237" s="95"/>
      <c r="ITG1237" s="93"/>
      <c r="ITH1237" s="93"/>
      <c r="ITI1237" s="93"/>
      <c r="ITJ1237" s="49"/>
      <c r="ITK1237" s="49"/>
      <c r="ITL1237" s="49"/>
      <c r="ITM1237" s="9"/>
      <c r="ITN1237" s="9"/>
      <c r="ITO1237" s="93"/>
      <c r="ITP1237" s="93"/>
      <c r="ITQ1237" s="93"/>
      <c r="ITR1237" s="93"/>
      <c r="ITS1237" s="93"/>
      <c r="ITT1237" s="93"/>
      <c r="ITU1237" s="93"/>
      <c r="ITV1237" s="93"/>
      <c r="ITW1237" s="95"/>
      <c r="ITX1237" s="93"/>
      <c r="ITY1237" s="93"/>
      <c r="ITZ1237" s="93"/>
      <c r="IUA1237" s="49"/>
      <c r="IUB1237" s="49"/>
      <c r="IUC1237" s="49"/>
      <c r="IUD1237" s="9"/>
      <c r="IUE1237" s="9"/>
      <c r="IUF1237" s="93"/>
      <c r="IUG1237" s="93"/>
      <c r="IUH1237" s="93"/>
      <c r="IUI1237" s="93"/>
      <c r="IUJ1237" s="93"/>
      <c r="IUK1237" s="93"/>
      <c r="IUL1237" s="93"/>
      <c r="IUM1237" s="93"/>
      <c r="IUN1237" s="95"/>
      <c r="IUO1237" s="93"/>
      <c r="IUP1237" s="93"/>
      <c r="IUQ1237" s="93"/>
      <c r="IUR1237" s="49"/>
      <c r="IUS1237" s="49"/>
      <c r="IUT1237" s="49"/>
      <c r="IUU1237" s="9"/>
      <c r="IUV1237" s="9"/>
      <c r="IUW1237" s="93"/>
      <c r="IUX1237" s="93"/>
      <c r="IUY1237" s="93"/>
      <c r="IUZ1237" s="93"/>
      <c r="IVA1237" s="93"/>
      <c r="IVB1237" s="93"/>
      <c r="IVC1237" s="93"/>
      <c r="IVD1237" s="93"/>
      <c r="IVE1237" s="95"/>
      <c r="IVF1237" s="93"/>
      <c r="IVG1237" s="93"/>
      <c r="IVH1237" s="93"/>
      <c r="IVI1237" s="49"/>
      <c r="IVJ1237" s="49"/>
      <c r="IVK1237" s="49"/>
      <c r="IVL1237" s="9"/>
      <c r="IVM1237" s="9"/>
      <c r="IVN1237" s="93"/>
      <c r="IVO1237" s="93"/>
      <c r="IVP1237" s="93"/>
      <c r="IVQ1237" s="93"/>
      <c r="IVR1237" s="93"/>
      <c r="IVS1237" s="93"/>
      <c r="IVT1237" s="93"/>
      <c r="IVU1237" s="93"/>
      <c r="IVV1237" s="95"/>
      <c r="IVW1237" s="93"/>
      <c r="IVX1237" s="93"/>
      <c r="IVY1237" s="93"/>
      <c r="IVZ1237" s="49"/>
      <c r="IWA1237" s="49"/>
      <c r="IWB1237" s="49"/>
      <c r="IWC1237" s="9"/>
      <c r="IWD1237" s="9"/>
      <c r="IWE1237" s="93"/>
      <c r="IWF1237" s="93"/>
      <c r="IWG1237" s="93"/>
      <c r="IWH1237" s="93"/>
      <c r="IWI1237" s="93"/>
      <c r="IWJ1237" s="93"/>
      <c r="IWK1237" s="93"/>
      <c r="IWL1237" s="93"/>
      <c r="IWM1237" s="95"/>
      <c r="IWN1237" s="93"/>
      <c r="IWO1237" s="93"/>
      <c r="IWP1237" s="93"/>
      <c r="IWQ1237" s="49"/>
      <c r="IWR1237" s="49"/>
      <c r="IWS1237" s="49"/>
      <c r="IWT1237" s="9"/>
      <c r="IWU1237" s="9"/>
      <c r="IWV1237" s="93"/>
      <c r="IWW1237" s="93"/>
      <c r="IWX1237" s="93"/>
      <c r="IWY1237" s="93"/>
      <c r="IWZ1237" s="93"/>
      <c r="IXA1237" s="93"/>
      <c r="IXB1237" s="93"/>
      <c r="IXC1237" s="93"/>
      <c r="IXD1237" s="95"/>
      <c r="IXE1237" s="93"/>
      <c r="IXF1237" s="93"/>
      <c r="IXG1237" s="93"/>
      <c r="IXH1237" s="49"/>
      <c r="IXI1237" s="49"/>
      <c r="IXJ1237" s="49"/>
      <c r="IXK1237" s="9"/>
      <c r="IXL1237" s="9"/>
      <c r="IXM1237" s="93"/>
      <c r="IXN1237" s="93"/>
      <c r="IXO1237" s="93"/>
      <c r="IXP1237" s="93"/>
      <c r="IXQ1237" s="93"/>
      <c r="IXR1237" s="93"/>
      <c r="IXS1237" s="93"/>
      <c r="IXT1237" s="93"/>
      <c r="IXU1237" s="95"/>
      <c r="IXV1237" s="93"/>
      <c r="IXW1237" s="93"/>
      <c r="IXX1237" s="93"/>
      <c r="IXY1237" s="49"/>
      <c r="IXZ1237" s="49"/>
      <c r="IYA1237" s="49"/>
      <c r="IYB1237" s="9"/>
      <c r="IYC1237" s="9"/>
      <c r="IYD1237" s="93"/>
      <c r="IYE1237" s="93"/>
      <c r="IYF1237" s="93"/>
      <c r="IYG1237" s="93"/>
      <c r="IYH1237" s="93"/>
      <c r="IYI1237" s="93"/>
      <c r="IYJ1237" s="93"/>
      <c r="IYK1237" s="93"/>
      <c r="IYL1237" s="95"/>
      <c r="IYM1237" s="93"/>
      <c r="IYN1237" s="93"/>
      <c r="IYO1237" s="93"/>
      <c r="IYP1237" s="49"/>
      <c r="IYQ1237" s="49"/>
      <c r="IYR1237" s="49"/>
      <c r="IYS1237" s="9"/>
      <c r="IYT1237" s="9"/>
      <c r="IYU1237" s="93"/>
      <c r="IYV1237" s="93"/>
      <c r="IYW1237" s="93"/>
      <c r="IYX1237" s="93"/>
      <c r="IYY1237" s="93"/>
      <c r="IYZ1237" s="93"/>
      <c r="IZA1237" s="93"/>
      <c r="IZB1237" s="93"/>
      <c r="IZC1237" s="95"/>
      <c r="IZD1237" s="93"/>
      <c r="IZE1237" s="93"/>
      <c r="IZF1237" s="93"/>
      <c r="IZG1237" s="49"/>
      <c r="IZH1237" s="49"/>
      <c r="IZI1237" s="49"/>
      <c r="IZJ1237" s="9"/>
      <c r="IZK1237" s="9"/>
      <c r="IZL1237" s="93"/>
      <c r="IZM1237" s="93"/>
      <c r="IZN1237" s="93"/>
      <c r="IZO1237" s="93"/>
      <c r="IZP1237" s="93"/>
      <c r="IZQ1237" s="93"/>
      <c r="IZR1237" s="93"/>
      <c r="IZS1237" s="93"/>
      <c r="IZT1237" s="95"/>
      <c r="IZU1237" s="93"/>
      <c r="IZV1237" s="93"/>
      <c r="IZW1237" s="93"/>
      <c r="IZX1237" s="49"/>
      <c r="IZY1237" s="49"/>
      <c r="IZZ1237" s="49"/>
      <c r="JAA1237" s="9"/>
      <c r="JAB1237" s="9"/>
      <c r="JAC1237" s="93"/>
      <c r="JAD1237" s="93"/>
      <c r="JAE1237" s="93"/>
      <c r="JAF1237" s="93"/>
      <c r="JAG1237" s="93"/>
      <c r="JAH1237" s="93"/>
      <c r="JAI1237" s="93"/>
      <c r="JAJ1237" s="93"/>
      <c r="JAK1237" s="95"/>
      <c r="JAL1237" s="93"/>
      <c r="JAM1237" s="93"/>
      <c r="JAN1237" s="93"/>
      <c r="JAO1237" s="49"/>
      <c r="JAP1237" s="49"/>
      <c r="JAQ1237" s="49"/>
      <c r="JAR1237" s="9"/>
      <c r="JAS1237" s="9"/>
      <c r="JAT1237" s="93"/>
      <c r="JAU1237" s="93"/>
      <c r="JAV1237" s="93"/>
      <c r="JAW1237" s="93"/>
      <c r="JAX1237" s="93"/>
      <c r="JAY1237" s="93"/>
      <c r="JAZ1237" s="93"/>
      <c r="JBA1237" s="93"/>
      <c r="JBB1237" s="95"/>
      <c r="JBC1237" s="93"/>
      <c r="JBD1237" s="93"/>
      <c r="JBE1237" s="93"/>
      <c r="JBF1237" s="49"/>
      <c r="JBG1237" s="49"/>
      <c r="JBH1237" s="49"/>
      <c r="JBI1237" s="9"/>
      <c r="JBJ1237" s="9"/>
      <c r="JBK1237" s="93"/>
      <c r="JBL1237" s="93"/>
      <c r="JBM1237" s="93"/>
      <c r="JBN1237" s="93"/>
      <c r="JBO1237" s="93"/>
      <c r="JBP1237" s="93"/>
      <c r="JBQ1237" s="93"/>
      <c r="JBR1237" s="93"/>
      <c r="JBS1237" s="95"/>
      <c r="JBT1237" s="93"/>
      <c r="JBU1237" s="93"/>
      <c r="JBV1237" s="93"/>
      <c r="JBW1237" s="49"/>
      <c r="JBX1237" s="49"/>
      <c r="JBY1237" s="49"/>
      <c r="JBZ1237" s="9"/>
      <c r="JCA1237" s="9"/>
      <c r="JCB1237" s="93"/>
      <c r="JCC1237" s="93"/>
      <c r="JCD1237" s="93"/>
      <c r="JCE1237" s="93"/>
      <c r="JCF1237" s="93"/>
      <c r="JCG1237" s="93"/>
      <c r="JCH1237" s="93"/>
      <c r="JCI1237" s="93"/>
      <c r="JCJ1237" s="95"/>
      <c r="JCK1237" s="93"/>
      <c r="JCL1237" s="93"/>
      <c r="JCM1237" s="93"/>
      <c r="JCN1237" s="49"/>
      <c r="JCO1237" s="49"/>
      <c r="JCP1237" s="49"/>
      <c r="JCQ1237" s="9"/>
      <c r="JCR1237" s="9"/>
      <c r="JCS1237" s="93"/>
      <c r="JCT1237" s="93"/>
      <c r="JCU1237" s="93"/>
      <c r="JCV1237" s="93"/>
      <c r="JCW1237" s="93"/>
      <c r="JCX1237" s="93"/>
      <c r="JCY1237" s="93"/>
      <c r="JCZ1237" s="93"/>
      <c r="JDA1237" s="95"/>
      <c r="JDB1237" s="93"/>
      <c r="JDC1237" s="93"/>
      <c r="JDD1237" s="93"/>
      <c r="JDE1237" s="49"/>
      <c r="JDF1237" s="49"/>
      <c r="JDG1237" s="49"/>
      <c r="JDH1237" s="9"/>
      <c r="JDI1237" s="9"/>
      <c r="JDJ1237" s="93"/>
      <c r="JDK1237" s="93"/>
      <c r="JDL1237" s="93"/>
      <c r="JDM1237" s="93"/>
      <c r="JDN1237" s="93"/>
      <c r="JDO1237" s="93"/>
      <c r="JDP1237" s="93"/>
      <c r="JDQ1237" s="93"/>
      <c r="JDR1237" s="95"/>
      <c r="JDS1237" s="93"/>
      <c r="JDT1237" s="93"/>
      <c r="JDU1237" s="93"/>
      <c r="JDV1237" s="49"/>
      <c r="JDW1237" s="49"/>
      <c r="JDX1237" s="49"/>
      <c r="JDY1237" s="9"/>
      <c r="JDZ1237" s="9"/>
      <c r="JEA1237" s="93"/>
      <c r="JEB1237" s="93"/>
      <c r="JEC1237" s="93"/>
      <c r="JED1237" s="93"/>
      <c r="JEE1237" s="93"/>
      <c r="JEF1237" s="93"/>
      <c r="JEG1237" s="93"/>
      <c r="JEH1237" s="93"/>
      <c r="JEI1237" s="95"/>
      <c r="JEJ1237" s="93"/>
      <c r="JEK1237" s="93"/>
      <c r="JEL1237" s="93"/>
      <c r="JEM1237" s="49"/>
      <c r="JEN1237" s="49"/>
      <c r="JEO1237" s="49"/>
      <c r="JEP1237" s="9"/>
      <c r="JEQ1237" s="9"/>
      <c r="JER1237" s="93"/>
      <c r="JES1237" s="93"/>
      <c r="JET1237" s="93"/>
      <c r="JEU1237" s="93"/>
      <c r="JEV1237" s="93"/>
      <c r="JEW1237" s="93"/>
      <c r="JEX1237" s="93"/>
      <c r="JEY1237" s="93"/>
      <c r="JEZ1237" s="95"/>
      <c r="JFA1237" s="93"/>
      <c r="JFB1237" s="93"/>
      <c r="JFC1237" s="93"/>
      <c r="JFD1237" s="49"/>
      <c r="JFE1237" s="49"/>
      <c r="JFF1237" s="49"/>
      <c r="JFG1237" s="9"/>
      <c r="JFH1237" s="9"/>
      <c r="JFI1237" s="93"/>
      <c r="JFJ1237" s="93"/>
      <c r="JFK1237" s="93"/>
      <c r="JFL1237" s="93"/>
      <c r="JFM1237" s="93"/>
      <c r="JFN1237" s="93"/>
      <c r="JFO1237" s="93"/>
      <c r="JFP1237" s="93"/>
      <c r="JFQ1237" s="95"/>
      <c r="JFR1237" s="93"/>
      <c r="JFS1237" s="93"/>
      <c r="JFT1237" s="93"/>
      <c r="JFU1237" s="49"/>
      <c r="JFV1237" s="49"/>
      <c r="JFW1237" s="49"/>
      <c r="JFX1237" s="9"/>
      <c r="JFY1237" s="9"/>
      <c r="JFZ1237" s="93"/>
      <c r="JGA1237" s="93"/>
      <c r="JGB1237" s="93"/>
      <c r="JGC1237" s="93"/>
      <c r="JGD1237" s="93"/>
      <c r="JGE1237" s="93"/>
      <c r="JGF1237" s="93"/>
      <c r="JGG1237" s="93"/>
      <c r="JGH1237" s="95"/>
      <c r="JGI1237" s="93"/>
      <c r="JGJ1237" s="93"/>
      <c r="JGK1237" s="93"/>
      <c r="JGL1237" s="49"/>
      <c r="JGM1237" s="49"/>
      <c r="JGN1237" s="49"/>
      <c r="JGO1237" s="9"/>
      <c r="JGP1237" s="9"/>
      <c r="JGQ1237" s="93"/>
      <c r="JGR1237" s="93"/>
      <c r="JGS1237" s="93"/>
      <c r="JGT1237" s="93"/>
      <c r="JGU1237" s="93"/>
      <c r="JGV1237" s="93"/>
      <c r="JGW1237" s="93"/>
      <c r="JGX1237" s="93"/>
      <c r="JGY1237" s="95"/>
      <c r="JGZ1237" s="93"/>
      <c r="JHA1237" s="93"/>
      <c r="JHB1237" s="93"/>
      <c r="JHC1237" s="49"/>
      <c r="JHD1237" s="49"/>
      <c r="JHE1237" s="49"/>
      <c r="JHF1237" s="9"/>
      <c r="JHG1237" s="9"/>
      <c r="JHH1237" s="93"/>
      <c r="JHI1237" s="93"/>
      <c r="JHJ1237" s="93"/>
      <c r="JHK1237" s="93"/>
      <c r="JHL1237" s="93"/>
      <c r="JHM1237" s="93"/>
      <c r="JHN1237" s="93"/>
      <c r="JHO1237" s="93"/>
      <c r="JHP1237" s="95"/>
      <c r="JHQ1237" s="93"/>
      <c r="JHR1237" s="93"/>
      <c r="JHS1237" s="93"/>
      <c r="JHT1237" s="49"/>
      <c r="JHU1237" s="49"/>
      <c r="JHV1237" s="49"/>
      <c r="JHW1237" s="9"/>
      <c r="JHX1237" s="9"/>
      <c r="JHY1237" s="93"/>
      <c r="JHZ1237" s="93"/>
      <c r="JIA1237" s="93"/>
      <c r="JIB1237" s="93"/>
      <c r="JIC1237" s="93"/>
      <c r="JID1237" s="93"/>
      <c r="JIE1237" s="93"/>
      <c r="JIF1237" s="93"/>
      <c r="JIG1237" s="95"/>
      <c r="JIH1237" s="93"/>
      <c r="JII1237" s="93"/>
      <c r="JIJ1237" s="93"/>
      <c r="JIK1237" s="49"/>
      <c r="JIL1237" s="49"/>
      <c r="JIM1237" s="49"/>
      <c r="JIN1237" s="9"/>
      <c r="JIO1237" s="9"/>
      <c r="JIP1237" s="93"/>
      <c r="JIQ1237" s="93"/>
      <c r="JIR1237" s="93"/>
      <c r="JIS1237" s="93"/>
      <c r="JIT1237" s="93"/>
      <c r="JIU1237" s="93"/>
      <c r="JIV1237" s="93"/>
      <c r="JIW1237" s="93"/>
      <c r="JIX1237" s="95"/>
      <c r="JIY1237" s="93"/>
      <c r="JIZ1237" s="93"/>
      <c r="JJA1237" s="93"/>
      <c r="JJB1237" s="49"/>
      <c r="JJC1237" s="49"/>
      <c r="JJD1237" s="49"/>
      <c r="JJE1237" s="9"/>
      <c r="JJF1237" s="9"/>
      <c r="JJG1237" s="93"/>
      <c r="JJH1237" s="93"/>
      <c r="JJI1237" s="93"/>
      <c r="JJJ1237" s="93"/>
      <c r="JJK1237" s="93"/>
      <c r="JJL1237" s="93"/>
      <c r="JJM1237" s="93"/>
      <c r="JJN1237" s="93"/>
      <c r="JJO1237" s="95"/>
      <c r="JJP1237" s="93"/>
      <c r="JJQ1237" s="93"/>
      <c r="JJR1237" s="93"/>
      <c r="JJS1237" s="49"/>
      <c r="JJT1237" s="49"/>
      <c r="JJU1237" s="49"/>
      <c r="JJV1237" s="9"/>
      <c r="JJW1237" s="9"/>
      <c r="JJX1237" s="93"/>
      <c r="JJY1237" s="93"/>
      <c r="JJZ1237" s="93"/>
      <c r="JKA1237" s="93"/>
      <c r="JKB1237" s="93"/>
      <c r="JKC1237" s="93"/>
      <c r="JKD1237" s="93"/>
      <c r="JKE1237" s="93"/>
      <c r="JKF1237" s="95"/>
      <c r="JKG1237" s="93"/>
      <c r="JKH1237" s="93"/>
      <c r="JKI1237" s="93"/>
      <c r="JKJ1237" s="49"/>
      <c r="JKK1237" s="49"/>
      <c r="JKL1237" s="49"/>
      <c r="JKM1237" s="9"/>
      <c r="JKN1237" s="9"/>
      <c r="JKO1237" s="93"/>
      <c r="JKP1237" s="93"/>
      <c r="JKQ1237" s="93"/>
      <c r="JKR1237" s="93"/>
      <c r="JKS1237" s="93"/>
      <c r="JKT1237" s="93"/>
      <c r="JKU1237" s="93"/>
      <c r="JKV1237" s="93"/>
      <c r="JKW1237" s="95"/>
      <c r="JKX1237" s="93"/>
      <c r="JKY1237" s="93"/>
      <c r="JKZ1237" s="93"/>
      <c r="JLA1237" s="49"/>
      <c r="JLB1237" s="49"/>
      <c r="JLC1237" s="49"/>
      <c r="JLD1237" s="9"/>
      <c r="JLE1237" s="9"/>
      <c r="JLF1237" s="93"/>
      <c r="JLG1237" s="93"/>
      <c r="JLH1237" s="93"/>
      <c r="JLI1237" s="93"/>
      <c r="JLJ1237" s="93"/>
      <c r="JLK1237" s="93"/>
      <c r="JLL1237" s="93"/>
      <c r="JLM1237" s="93"/>
      <c r="JLN1237" s="95"/>
      <c r="JLO1237" s="93"/>
      <c r="JLP1237" s="93"/>
      <c r="JLQ1237" s="93"/>
      <c r="JLR1237" s="49"/>
      <c r="JLS1237" s="49"/>
      <c r="JLT1237" s="49"/>
      <c r="JLU1237" s="9"/>
      <c r="JLV1237" s="9"/>
      <c r="JLW1237" s="93"/>
      <c r="JLX1237" s="93"/>
      <c r="JLY1237" s="93"/>
      <c r="JLZ1237" s="93"/>
      <c r="JMA1237" s="93"/>
      <c r="JMB1237" s="93"/>
      <c r="JMC1237" s="93"/>
      <c r="JMD1237" s="93"/>
      <c r="JME1237" s="95"/>
      <c r="JMF1237" s="93"/>
      <c r="JMG1237" s="93"/>
      <c r="JMH1237" s="93"/>
      <c r="JMI1237" s="49"/>
      <c r="JMJ1237" s="49"/>
      <c r="JMK1237" s="49"/>
      <c r="JML1237" s="9"/>
      <c r="JMM1237" s="9"/>
      <c r="JMN1237" s="93"/>
      <c r="JMO1237" s="93"/>
      <c r="JMP1237" s="93"/>
      <c r="JMQ1237" s="93"/>
      <c r="JMR1237" s="93"/>
      <c r="JMS1237" s="93"/>
      <c r="JMT1237" s="93"/>
      <c r="JMU1237" s="93"/>
      <c r="JMV1237" s="95"/>
      <c r="JMW1237" s="93"/>
      <c r="JMX1237" s="93"/>
      <c r="JMY1237" s="93"/>
      <c r="JMZ1237" s="49"/>
      <c r="JNA1237" s="49"/>
      <c r="JNB1237" s="49"/>
      <c r="JNC1237" s="9"/>
      <c r="JND1237" s="9"/>
      <c r="JNE1237" s="93"/>
      <c r="JNF1237" s="93"/>
      <c r="JNG1237" s="93"/>
      <c r="JNH1237" s="93"/>
      <c r="JNI1237" s="93"/>
      <c r="JNJ1237" s="93"/>
      <c r="JNK1237" s="93"/>
      <c r="JNL1237" s="93"/>
      <c r="JNM1237" s="95"/>
      <c r="JNN1237" s="93"/>
      <c r="JNO1237" s="93"/>
      <c r="JNP1237" s="93"/>
      <c r="JNQ1237" s="49"/>
      <c r="JNR1237" s="49"/>
      <c r="JNS1237" s="49"/>
      <c r="JNT1237" s="9"/>
      <c r="JNU1237" s="9"/>
      <c r="JNV1237" s="93"/>
      <c r="JNW1237" s="93"/>
      <c r="JNX1237" s="93"/>
      <c r="JNY1237" s="93"/>
      <c r="JNZ1237" s="93"/>
      <c r="JOA1237" s="93"/>
      <c r="JOB1237" s="93"/>
      <c r="JOC1237" s="93"/>
      <c r="JOD1237" s="95"/>
      <c r="JOE1237" s="93"/>
      <c r="JOF1237" s="93"/>
      <c r="JOG1237" s="93"/>
      <c r="JOH1237" s="49"/>
      <c r="JOI1237" s="49"/>
      <c r="JOJ1237" s="49"/>
      <c r="JOK1237" s="9"/>
      <c r="JOL1237" s="9"/>
      <c r="JOM1237" s="93"/>
      <c r="JON1237" s="93"/>
      <c r="JOO1237" s="93"/>
      <c r="JOP1237" s="93"/>
      <c r="JOQ1237" s="93"/>
      <c r="JOR1237" s="93"/>
      <c r="JOS1237" s="93"/>
      <c r="JOT1237" s="93"/>
      <c r="JOU1237" s="95"/>
      <c r="JOV1237" s="93"/>
      <c r="JOW1237" s="93"/>
      <c r="JOX1237" s="93"/>
      <c r="JOY1237" s="49"/>
      <c r="JOZ1237" s="49"/>
      <c r="JPA1237" s="49"/>
      <c r="JPB1237" s="9"/>
      <c r="JPC1237" s="9"/>
      <c r="JPD1237" s="93"/>
      <c r="JPE1237" s="93"/>
      <c r="JPF1237" s="93"/>
      <c r="JPG1237" s="93"/>
      <c r="JPH1237" s="93"/>
      <c r="JPI1237" s="93"/>
      <c r="JPJ1237" s="93"/>
      <c r="JPK1237" s="93"/>
      <c r="JPL1237" s="95"/>
      <c r="JPM1237" s="93"/>
      <c r="JPN1237" s="93"/>
      <c r="JPO1237" s="93"/>
      <c r="JPP1237" s="49"/>
      <c r="JPQ1237" s="49"/>
      <c r="JPR1237" s="49"/>
      <c r="JPS1237" s="9"/>
      <c r="JPT1237" s="9"/>
      <c r="JPU1237" s="93"/>
      <c r="JPV1237" s="93"/>
      <c r="JPW1237" s="93"/>
      <c r="JPX1237" s="93"/>
      <c r="JPY1237" s="93"/>
      <c r="JPZ1237" s="93"/>
      <c r="JQA1237" s="93"/>
      <c r="JQB1237" s="93"/>
      <c r="JQC1237" s="95"/>
      <c r="JQD1237" s="93"/>
      <c r="JQE1237" s="93"/>
      <c r="JQF1237" s="93"/>
      <c r="JQG1237" s="49"/>
      <c r="JQH1237" s="49"/>
      <c r="JQI1237" s="49"/>
      <c r="JQJ1237" s="9"/>
      <c r="JQK1237" s="9"/>
      <c r="JQL1237" s="93"/>
      <c r="JQM1237" s="93"/>
      <c r="JQN1237" s="93"/>
      <c r="JQO1237" s="93"/>
      <c r="JQP1237" s="93"/>
      <c r="JQQ1237" s="93"/>
      <c r="JQR1237" s="93"/>
      <c r="JQS1237" s="93"/>
      <c r="JQT1237" s="95"/>
      <c r="JQU1237" s="93"/>
      <c r="JQV1237" s="93"/>
      <c r="JQW1237" s="93"/>
      <c r="JQX1237" s="49"/>
      <c r="JQY1237" s="49"/>
      <c r="JQZ1237" s="49"/>
      <c r="JRA1237" s="9"/>
      <c r="JRB1237" s="9"/>
      <c r="JRC1237" s="93"/>
      <c r="JRD1237" s="93"/>
      <c r="JRE1237" s="93"/>
      <c r="JRF1237" s="93"/>
      <c r="JRG1237" s="93"/>
      <c r="JRH1237" s="93"/>
      <c r="JRI1237" s="93"/>
      <c r="JRJ1237" s="93"/>
      <c r="JRK1237" s="95"/>
      <c r="JRL1237" s="93"/>
      <c r="JRM1237" s="93"/>
      <c r="JRN1237" s="93"/>
      <c r="JRO1237" s="49"/>
      <c r="JRP1237" s="49"/>
      <c r="JRQ1237" s="49"/>
      <c r="JRR1237" s="9"/>
      <c r="JRS1237" s="9"/>
      <c r="JRT1237" s="93"/>
      <c r="JRU1237" s="93"/>
      <c r="JRV1237" s="93"/>
      <c r="JRW1237" s="93"/>
      <c r="JRX1237" s="93"/>
      <c r="JRY1237" s="93"/>
      <c r="JRZ1237" s="93"/>
      <c r="JSA1237" s="93"/>
      <c r="JSB1237" s="95"/>
      <c r="JSC1237" s="93"/>
      <c r="JSD1237" s="93"/>
      <c r="JSE1237" s="93"/>
      <c r="JSF1237" s="49"/>
      <c r="JSG1237" s="49"/>
      <c r="JSH1237" s="49"/>
      <c r="JSI1237" s="9"/>
      <c r="JSJ1237" s="9"/>
      <c r="JSK1237" s="93"/>
      <c r="JSL1237" s="93"/>
      <c r="JSM1237" s="93"/>
      <c r="JSN1237" s="93"/>
      <c r="JSO1237" s="93"/>
      <c r="JSP1237" s="93"/>
      <c r="JSQ1237" s="93"/>
      <c r="JSR1237" s="93"/>
      <c r="JSS1237" s="95"/>
      <c r="JST1237" s="93"/>
      <c r="JSU1237" s="93"/>
      <c r="JSV1237" s="93"/>
      <c r="JSW1237" s="49"/>
      <c r="JSX1237" s="49"/>
      <c r="JSY1237" s="49"/>
      <c r="JSZ1237" s="9"/>
      <c r="JTA1237" s="9"/>
      <c r="JTB1237" s="93"/>
      <c r="JTC1237" s="93"/>
      <c r="JTD1237" s="93"/>
      <c r="JTE1237" s="93"/>
      <c r="JTF1237" s="93"/>
      <c r="JTG1237" s="93"/>
      <c r="JTH1237" s="93"/>
      <c r="JTI1237" s="93"/>
      <c r="JTJ1237" s="95"/>
      <c r="JTK1237" s="93"/>
      <c r="JTL1237" s="93"/>
      <c r="JTM1237" s="93"/>
      <c r="JTN1237" s="49"/>
      <c r="JTO1237" s="49"/>
      <c r="JTP1237" s="49"/>
      <c r="JTQ1237" s="9"/>
      <c r="JTR1237" s="9"/>
      <c r="JTS1237" s="93"/>
      <c r="JTT1237" s="93"/>
      <c r="JTU1237" s="93"/>
      <c r="JTV1237" s="93"/>
      <c r="JTW1237" s="93"/>
      <c r="JTX1237" s="93"/>
      <c r="JTY1237" s="93"/>
      <c r="JTZ1237" s="93"/>
      <c r="JUA1237" s="95"/>
      <c r="JUB1237" s="93"/>
      <c r="JUC1237" s="93"/>
      <c r="JUD1237" s="93"/>
      <c r="JUE1237" s="49"/>
      <c r="JUF1237" s="49"/>
      <c r="JUG1237" s="49"/>
      <c r="JUH1237" s="9"/>
      <c r="JUI1237" s="9"/>
      <c r="JUJ1237" s="93"/>
      <c r="JUK1237" s="93"/>
      <c r="JUL1237" s="93"/>
      <c r="JUM1237" s="93"/>
      <c r="JUN1237" s="93"/>
      <c r="JUO1237" s="93"/>
      <c r="JUP1237" s="93"/>
      <c r="JUQ1237" s="93"/>
      <c r="JUR1237" s="95"/>
      <c r="JUS1237" s="93"/>
      <c r="JUT1237" s="93"/>
      <c r="JUU1237" s="93"/>
      <c r="JUV1237" s="49"/>
      <c r="JUW1237" s="49"/>
      <c r="JUX1237" s="49"/>
      <c r="JUY1237" s="9"/>
      <c r="JUZ1237" s="9"/>
      <c r="JVA1237" s="93"/>
      <c r="JVB1237" s="93"/>
      <c r="JVC1237" s="93"/>
      <c r="JVD1237" s="93"/>
      <c r="JVE1237" s="93"/>
      <c r="JVF1237" s="93"/>
      <c r="JVG1237" s="93"/>
      <c r="JVH1237" s="93"/>
      <c r="JVI1237" s="95"/>
      <c r="JVJ1237" s="93"/>
      <c r="JVK1237" s="93"/>
      <c r="JVL1237" s="93"/>
      <c r="JVM1237" s="49"/>
      <c r="JVN1237" s="49"/>
      <c r="JVO1237" s="49"/>
      <c r="JVP1237" s="9"/>
      <c r="JVQ1237" s="9"/>
      <c r="JVR1237" s="93"/>
      <c r="JVS1237" s="93"/>
      <c r="JVT1237" s="93"/>
      <c r="JVU1237" s="93"/>
      <c r="JVV1237" s="93"/>
      <c r="JVW1237" s="93"/>
      <c r="JVX1237" s="93"/>
      <c r="JVY1237" s="93"/>
      <c r="JVZ1237" s="95"/>
      <c r="JWA1237" s="93"/>
      <c r="JWB1237" s="93"/>
      <c r="JWC1237" s="93"/>
      <c r="JWD1237" s="49"/>
      <c r="JWE1237" s="49"/>
      <c r="JWF1237" s="49"/>
      <c r="JWG1237" s="9"/>
      <c r="JWH1237" s="9"/>
      <c r="JWI1237" s="93"/>
      <c r="JWJ1237" s="93"/>
      <c r="JWK1237" s="93"/>
      <c r="JWL1237" s="93"/>
      <c r="JWM1237" s="93"/>
      <c r="JWN1237" s="93"/>
      <c r="JWO1237" s="93"/>
      <c r="JWP1237" s="93"/>
      <c r="JWQ1237" s="95"/>
      <c r="JWR1237" s="93"/>
      <c r="JWS1237" s="93"/>
      <c r="JWT1237" s="93"/>
      <c r="JWU1237" s="49"/>
      <c r="JWV1237" s="49"/>
      <c r="JWW1237" s="49"/>
      <c r="JWX1237" s="9"/>
      <c r="JWY1237" s="9"/>
      <c r="JWZ1237" s="93"/>
      <c r="JXA1237" s="93"/>
      <c r="JXB1237" s="93"/>
      <c r="JXC1237" s="93"/>
      <c r="JXD1237" s="93"/>
      <c r="JXE1237" s="93"/>
      <c r="JXF1237" s="93"/>
      <c r="JXG1237" s="93"/>
      <c r="JXH1237" s="95"/>
      <c r="JXI1237" s="93"/>
      <c r="JXJ1237" s="93"/>
      <c r="JXK1237" s="93"/>
      <c r="JXL1237" s="49"/>
      <c r="JXM1237" s="49"/>
      <c r="JXN1237" s="49"/>
      <c r="JXO1237" s="9"/>
      <c r="JXP1237" s="9"/>
      <c r="JXQ1237" s="93"/>
      <c r="JXR1237" s="93"/>
      <c r="JXS1237" s="93"/>
      <c r="JXT1237" s="93"/>
      <c r="JXU1237" s="93"/>
      <c r="JXV1237" s="93"/>
      <c r="JXW1237" s="93"/>
      <c r="JXX1237" s="93"/>
      <c r="JXY1237" s="95"/>
      <c r="JXZ1237" s="93"/>
      <c r="JYA1237" s="93"/>
      <c r="JYB1237" s="93"/>
      <c r="JYC1237" s="49"/>
      <c r="JYD1237" s="49"/>
      <c r="JYE1237" s="49"/>
      <c r="JYF1237" s="9"/>
      <c r="JYG1237" s="9"/>
      <c r="JYH1237" s="93"/>
      <c r="JYI1237" s="93"/>
      <c r="JYJ1237" s="93"/>
      <c r="JYK1237" s="93"/>
      <c r="JYL1237" s="93"/>
      <c r="JYM1237" s="93"/>
      <c r="JYN1237" s="93"/>
      <c r="JYO1237" s="93"/>
      <c r="JYP1237" s="95"/>
      <c r="JYQ1237" s="93"/>
      <c r="JYR1237" s="93"/>
      <c r="JYS1237" s="93"/>
      <c r="JYT1237" s="49"/>
      <c r="JYU1237" s="49"/>
      <c r="JYV1237" s="49"/>
      <c r="JYW1237" s="9"/>
      <c r="JYX1237" s="9"/>
      <c r="JYY1237" s="93"/>
      <c r="JYZ1237" s="93"/>
      <c r="JZA1237" s="93"/>
      <c r="JZB1237" s="93"/>
      <c r="JZC1237" s="93"/>
      <c r="JZD1237" s="93"/>
      <c r="JZE1237" s="93"/>
      <c r="JZF1237" s="93"/>
      <c r="JZG1237" s="95"/>
      <c r="JZH1237" s="93"/>
      <c r="JZI1237" s="93"/>
      <c r="JZJ1237" s="93"/>
      <c r="JZK1237" s="49"/>
      <c r="JZL1237" s="49"/>
      <c r="JZM1237" s="49"/>
      <c r="JZN1237" s="9"/>
      <c r="JZO1237" s="9"/>
      <c r="JZP1237" s="93"/>
      <c r="JZQ1237" s="93"/>
      <c r="JZR1237" s="93"/>
      <c r="JZS1237" s="93"/>
      <c r="JZT1237" s="93"/>
      <c r="JZU1237" s="93"/>
      <c r="JZV1237" s="93"/>
      <c r="JZW1237" s="93"/>
      <c r="JZX1237" s="95"/>
      <c r="JZY1237" s="93"/>
      <c r="JZZ1237" s="93"/>
      <c r="KAA1237" s="93"/>
      <c r="KAB1237" s="49"/>
      <c r="KAC1237" s="49"/>
      <c r="KAD1237" s="49"/>
      <c r="KAE1237" s="9"/>
      <c r="KAF1237" s="9"/>
      <c r="KAG1237" s="93"/>
      <c r="KAH1237" s="93"/>
      <c r="KAI1237" s="93"/>
      <c r="KAJ1237" s="93"/>
      <c r="KAK1237" s="93"/>
      <c r="KAL1237" s="93"/>
      <c r="KAM1237" s="93"/>
      <c r="KAN1237" s="93"/>
      <c r="KAO1237" s="95"/>
      <c r="KAP1237" s="93"/>
      <c r="KAQ1237" s="93"/>
      <c r="KAR1237" s="93"/>
      <c r="KAS1237" s="49"/>
      <c r="KAT1237" s="49"/>
      <c r="KAU1237" s="49"/>
      <c r="KAV1237" s="9"/>
      <c r="KAW1237" s="9"/>
      <c r="KAX1237" s="93"/>
      <c r="KAY1237" s="93"/>
      <c r="KAZ1237" s="93"/>
      <c r="KBA1237" s="93"/>
      <c r="KBB1237" s="93"/>
      <c r="KBC1237" s="93"/>
      <c r="KBD1237" s="93"/>
      <c r="KBE1237" s="93"/>
      <c r="KBF1237" s="95"/>
      <c r="KBG1237" s="93"/>
      <c r="KBH1237" s="93"/>
      <c r="KBI1237" s="93"/>
      <c r="KBJ1237" s="49"/>
      <c r="KBK1237" s="49"/>
      <c r="KBL1237" s="49"/>
      <c r="KBM1237" s="9"/>
      <c r="KBN1237" s="9"/>
      <c r="KBO1237" s="93"/>
      <c r="KBP1237" s="93"/>
      <c r="KBQ1237" s="93"/>
      <c r="KBR1237" s="93"/>
      <c r="KBS1237" s="93"/>
      <c r="KBT1237" s="93"/>
      <c r="KBU1237" s="93"/>
      <c r="KBV1237" s="93"/>
      <c r="KBW1237" s="95"/>
      <c r="KBX1237" s="93"/>
      <c r="KBY1237" s="93"/>
      <c r="KBZ1237" s="93"/>
      <c r="KCA1237" s="49"/>
      <c r="KCB1237" s="49"/>
      <c r="KCC1237" s="49"/>
      <c r="KCD1237" s="9"/>
      <c r="KCE1237" s="9"/>
      <c r="KCF1237" s="93"/>
      <c r="KCG1237" s="93"/>
      <c r="KCH1237" s="93"/>
      <c r="KCI1237" s="93"/>
      <c r="KCJ1237" s="93"/>
      <c r="KCK1237" s="93"/>
      <c r="KCL1237" s="93"/>
      <c r="KCM1237" s="93"/>
      <c r="KCN1237" s="95"/>
      <c r="KCO1237" s="93"/>
      <c r="KCP1237" s="93"/>
      <c r="KCQ1237" s="93"/>
      <c r="KCR1237" s="49"/>
      <c r="KCS1237" s="49"/>
      <c r="KCT1237" s="49"/>
      <c r="KCU1237" s="9"/>
      <c r="KCV1237" s="9"/>
      <c r="KCW1237" s="93"/>
      <c r="KCX1237" s="93"/>
      <c r="KCY1237" s="93"/>
      <c r="KCZ1237" s="93"/>
      <c r="KDA1237" s="93"/>
      <c r="KDB1237" s="93"/>
      <c r="KDC1237" s="93"/>
      <c r="KDD1237" s="93"/>
      <c r="KDE1237" s="95"/>
      <c r="KDF1237" s="93"/>
      <c r="KDG1237" s="93"/>
      <c r="KDH1237" s="93"/>
      <c r="KDI1237" s="49"/>
      <c r="KDJ1237" s="49"/>
      <c r="KDK1237" s="49"/>
      <c r="KDL1237" s="9"/>
      <c r="KDM1237" s="9"/>
      <c r="KDN1237" s="93"/>
      <c r="KDO1237" s="93"/>
      <c r="KDP1237" s="93"/>
      <c r="KDQ1237" s="93"/>
      <c r="KDR1237" s="93"/>
      <c r="KDS1237" s="93"/>
      <c r="KDT1237" s="93"/>
      <c r="KDU1237" s="93"/>
      <c r="KDV1237" s="95"/>
      <c r="KDW1237" s="93"/>
      <c r="KDX1237" s="93"/>
      <c r="KDY1237" s="93"/>
      <c r="KDZ1237" s="49"/>
      <c r="KEA1237" s="49"/>
      <c r="KEB1237" s="49"/>
      <c r="KEC1237" s="9"/>
      <c r="KED1237" s="9"/>
      <c r="KEE1237" s="93"/>
      <c r="KEF1237" s="93"/>
      <c r="KEG1237" s="93"/>
      <c r="KEH1237" s="93"/>
      <c r="KEI1237" s="93"/>
      <c r="KEJ1237" s="93"/>
      <c r="KEK1237" s="93"/>
      <c r="KEL1237" s="93"/>
      <c r="KEM1237" s="95"/>
      <c r="KEN1237" s="93"/>
      <c r="KEO1237" s="93"/>
      <c r="KEP1237" s="93"/>
      <c r="KEQ1237" s="49"/>
      <c r="KER1237" s="49"/>
      <c r="KES1237" s="49"/>
      <c r="KET1237" s="9"/>
      <c r="KEU1237" s="9"/>
      <c r="KEV1237" s="93"/>
      <c r="KEW1237" s="93"/>
      <c r="KEX1237" s="93"/>
      <c r="KEY1237" s="93"/>
      <c r="KEZ1237" s="93"/>
      <c r="KFA1237" s="93"/>
      <c r="KFB1237" s="93"/>
      <c r="KFC1237" s="93"/>
      <c r="KFD1237" s="95"/>
      <c r="KFE1237" s="93"/>
      <c r="KFF1237" s="93"/>
      <c r="KFG1237" s="93"/>
      <c r="KFH1237" s="49"/>
      <c r="KFI1237" s="49"/>
      <c r="KFJ1237" s="49"/>
      <c r="KFK1237" s="9"/>
      <c r="KFL1237" s="9"/>
      <c r="KFM1237" s="93"/>
      <c r="KFN1237" s="93"/>
      <c r="KFO1237" s="93"/>
      <c r="KFP1237" s="93"/>
      <c r="KFQ1237" s="93"/>
      <c r="KFR1237" s="93"/>
      <c r="KFS1237" s="93"/>
      <c r="KFT1237" s="93"/>
      <c r="KFU1237" s="95"/>
      <c r="KFV1237" s="93"/>
      <c r="KFW1237" s="93"/>
      <c r="KFX1237" s="93"/>
      <c r="KFY1237" s="49"/>
      <c r="KFZ1237" s="49"/>
      <c r="KGA1237" s="49"/>
      <c r="KGB1237" s="9"/>
      <c r="KGC1237" s="9"/>
      <c r="KGD1237" s="93"/>
      <c r="KGE1237" s="93"/>
      <c r="KGF1237" s="93"/>
      <c r="KGG1237" s="93"/>
      <c r="KGH1237" s="93"/>
      <c r="KGI1237" s="93"/>
      <c r="KGJ1237" s="93"/>
      <c r="KGK1237" s="93"/>
      <c r="KGL1237" s="95"/>
      <c r="KGM1237" s="93"/>
      <c r="KGN1237" s="93"/>
      <c r="KGO1237" s="93"/>
      <c r="KGP1237" s="49"/>
      <c r="KGQ1237" s="49"/>
      <c r="KGR1237" s="49"/>
      <c r="KGS1237" s="9"/>
      <c r="KGT1237" s="9"/>
      <c r="KGU1237" s="93"/>
      <c r="KGV1237" s="93"/>
      <c r="KGW1237" s="93"/>
      <c r="KGX1237" s="93"/>
      <c r="KGY1237" s="93"/>
      <c r="KGZ1237" s="93"/>
      <c r="KHA1237" s="93"/>
      <c r="KHB1237" s="93"/>
      <c r="KHC1237" s="95"/>
      <c r="KHD1237" s="93"/>
      <c r="KHE1237" s="93"/>
      <c r="KHF1237" s="93"/>
      <c r="KHG1237" s="49"/>
      <c r="KHH1237" s="49"/>
      <c r="KHI1237" s="49"/>
      <c r="KHJ1237" s="9"/>
      <c r="KHK1237" s="9"/>
      <c r="KHL1237" s="93"/>
      <c r="KHM1237" s="93"/>
      <c r="KHN1237" s="93"/>
      <c r="KHO1237" s="93"/>
      <c r="KHP1237" s="93"/>
      <c r="KHQ1237" s="93"/>
      <c r="KHR1237" s="93"/>
      <c r="KHS1237" s="93"/>
      <c r="KHT1237" s="95"/>
      <c r="KHU1237" s="93"/>
      <c r="KHV1237" s="93"/>
      <c r="KHW1237" s="93"/>
      <c r="KHX1237" s="49"/>
      <c r="KHY1237" s="49"/>
      <c r="KHZ1237" s="49"/>
      <c r="KIA1237" s="9"/>
      <c r="KIB1237" s="9"/>
      <c r="KIC1237" s="93"/>
      <c r="KID1237" s="93"/>
      <c r="KIE1237" s="93"/>
      <c r="KIF1237" s="93"/>
      <c r="KIG1237" s="93"/>
      <c r="KIH1237" s="93"/>
      <c r="KII1237" s="93"/>
      <c r="KIJ1237" s="93"/>
      <c r="KIK1237" s="95"/>
      <c r="KIL1237" s="93"/>
      <c r="KIM1237" s="93"/>
      <c r="KIN1237" s="93"/>
      <c r="KIO1237" s="49"/>
      <c r="KIP1237" s="49"/>
      <c r="KIQ1237" s="49"/>
      <c r="KIR1237" s="9"/>
      <c r="KIS1237" s="9"/>
      <c r="KIT1237" s="93"/>
      <c r="KIU1237" s="93"/>
      <c r="KIV1237" s="93"/>
      <c r="KIW1237" s="93"/>
      <c r="KIX1237" s="93"/>
      <c r="KIY1237" s="93"/>
      <c r="KIZ1237" s="93"/>
      <c r="KJA1237" s="93"/>
      <c r="KJB1237" s="95"/>
      <c r="KJC1237" s="93"/>
      <c r="KJD1237" s="93"/>
      <c r="KJE1237" s="93"/>
      <c r="KJF1237" s="49"/>
      <c r="KJG1237" s="49"/>
      <c r="KJH1237" s="49"/>
      <c r="KJI1237" s="9"/>
      <c r="KJJ1237" s="9"/>
      <c r="KJK1237" s="93"/>
      <c r="KJL1237" s="93"/>
      <c r="KJM1237" s="93"/>
      <c r="KJN1237" s="93"/>
      <c r="KJO1237" s="93"/>
      <c r="KJP1237" s="93"/>
      <c r="KJQ1237" s="93"/>
      <c r="KJR1237" s="93"/>
      <c r="KJS1237" s="95"/>
      <c r="KJT1237" s="93"/>
      <c r="KJU1237" s="93"/>
      <c r="KJV1237" s="93"/>
      <c r="KJW1237" s="49"/>
      <c r="KJX1237" s="49"/>
      <c r="KJY1237" s="49"/>
      <c r="KJZ1237" s="9"/>
      <c r="KKA1237" s="9"/>
      <c r="KKB1237" s="93"/>
      <c r="KKC1237" s="93"/>
      <c r="KKD1237" s="93"/>
      <c r="KKE1237" s="93"/>
      <c r="KKF1237" s="93"/>
      <c r="KKG1237" s="93"/>
      <c r="KKH1237" s="93"/>
      <c r="KKI1237" s="93"/>
      <c r="KKJ1237" s="95"/>
      <c r="KKK1237" s="93"/>
      <c r="KKL1237" s="93"/>
      <c r="KKM1237" s="93"/>
      <c r="KKN1237" s="49"/>
      <c r="KKO1237" s="49"/>
      <c r="KKP1237" s="49"/>
      <c r="KKQ1237" s="9"/>
      <c r="KKR1237" s="9"/>
      <c r="KKS1237" s="93"/>
      <c r="KKT1237" s="93"/>
      <c r="KKU1237" s="93"/>
      <c r="KKV1237" s="93"/>
      <c r="KKW1237" s="93"/>
      <c r="KKX1237" s="93"/>
      <c r="KKY1237" s="93"/>
      <c r="KKZ1237" s="93"/>
      <c r="KLA1237" s="95"/>
      <c r="KLB1237" s="93"/>
      <c r="KLC1237" s="93"/>
      <c r="KLD1237" s="93"/>
      <c r="KLE1237" s="49"/>
      <c r="KLF1237" s="49"/>
      <c r="KLG1237" s="49"/>
      <c r="KLH1237" s="9"/>
      <c r="KLI1237" s="9"/>
      <c r="KLJ1237" s="93"/>
      <c r="KLK1237" s="93"/>
      <c r="KLL1237" s="93"/>
      <c r="KLM1237" s="93"/>
      <c r="KLN1237" s="93"/>
      <c r="KLO1237" s="93"/>
      <c r="KLP1237" s="93"/>
      <c r="KLQ1237" s="93"/>
      <c r="KLR1237" s="95"/>
      <c r="KLS1237" s="93"/>
      <c r="KLT1237" s="93"/>
      <c r="KLU1237" s="93"/>
      <c r="KLV1237" s="49"/>
      <c r="KLW1237" s="49"/>
      <c r="KLX1237" s="49"/>
      <c r="KLY1237" s="9"/>
      <c r="KLZ1237" s="9"/>
      <c r="KMA1237" s="93"/>
      <c r="KMB1237" s="93"/>
      <c r="KMC1237" s="93"/>
      <c r="KMD1237" s="93"/>
      <c r="KME1237" s="93"/>
      <c r="KMF1237" s="93"/>
      <c r="KMG1237" s="93"/>
      <c r="KMH1237" s="93"/>
      <c r="KMI1237" s="95"/>
      <c r="KMJ1237" s="93"/>
      <c r="KMK1237" s="93"/>
      <c r="KML1237" s="93"/>
      <c r="KMM1237" s="49"/>
      <c r="KMN1237" s="49"/>
      <c r="KMO1237" s="49"/>
      <c r="KMP1237" s="9"/>
      <c r="KMQ1237" s="9"/>
      <c r="KMR1237" s="93"/>
      <c r="KMS1237" s="93"/>
      <c r="KMT1237" s="93"/>
      <c r="KMU1237" s="93"/>
      <c r="KMV1237" s="93"/>
      <c r="KMW1237" s="93"/>
      <c r="KMX1237" s="93"/>
      <c r="KMY1237" s="93"/>
      <c r="KMZ1237" s="95"/>
      <c r="KNA1237" s="93"/>
      <c r="KNB1237" s="93"/>
      <c r="KNC1237" s="93"/>
      <c r="KND1237" s="49"/>
      <c r="KNE1237" s="49"/>
      <c r="KNF1237" s="49"/>
      <c r="KNG1237" s="9"/>
      <c r="KNH1237" s="9"/>
      <c r="KNI1237" s="93"/>
      <c r="KNJ1237" s="93"/>
      <c r="KNK1237" s="93"/>
      <c r="KNL1237" s="93"/>
      <c r="KNM1237" s="93"/>
      <c r="KNN1237" s="93"/>
      <c r="KNO1237" s="93"/>
      <c r="KNP1237" s="93"/>
      <c r="KNQ1237" s="95"/>
      <c r="KNR1237" s="93"/>
      <c r="KNS1237" s="93"/>
      <c r="KNT1237" s="93"/>
      <c r="KNU1237" s="49"/>
      <c r="KNV1237" s="49"/>
      <c r="KNW1237" s="49"/>
      <c r="KNX1237" s="9"/>
      <c r="KNY1237" s="9"/>
      <c r="KNZ1237" s="93"/>
      <c r="KOA1237" s="93"/>
      <c r="KOB1237" s="93"/>
      <c r="KOC1237" s="93"/>
      <c r="KOD1237" s="93"/>
      <c r="KOE1237" s="93"/>
      <c r="KOF1237" s="93"/>
      <c r="KOG1237" s="93"/>
      <c r="KOH1237" s="95"/>
      <c r="KOI1237" s="93"/>
      <c r="KOJ1237" s="93"/>
      <c r="KOK1237" s="93"/>
      <c r="KOL1237" s="49"/>
      <c r="KOM1237" s="49"/>
      <c r="KON1237" s="49"/>
      <c r="KOO1237" s="9"/>
      <c r="KOP1237" s="9"/>
      <c r="KOQ1237" s="93"/>
      <c r="KOR1237" s="93"/>
      <c r="KOS1237" s="93"/>
      <c r="KOT1237" s="93"/>
      <c r="KOU1237" s="93"/>
      <c r="KOV1237" s="93"/>
      <c r="KOW1237" s="93"/>
      <c r="KOX1237" s="93"/>
      <c r="KOY1237" s="95"/>
      <c r="KOZ1237" s="93"/>
      <c r="KPA1237" s="93"/>
      <c r="KPB1237" s="93"/>
      <c r="KPC1237" s="49"/>
      <c r="KPD1237" s="49"/>
      <c r="KPE1237" s="49"/>
      <c r="KPF1237" s="9"/>
      <c r="KPG1237" s="9"/>
      <c r="KPH1237" s="93"/>
      <c r="KPI1237" s="93"/>
      <c r="KPJ1237" s="93"/>
      <c r="KPK1237" s="93"/>
      <c r="KPL1237" s="93"/>
      <c r="KPM1237" s="93"/>
      <c r="KPN1237" s="93"/>
      <c r="KPO1237" s="93"/>
      <c r="KPP1237" s="95"/>
      <c r="KPQ1237" s="93"/>
      <c r="KPR1237" s="93"/>
      <c r="KPS1237" s="93"/>
      <c r="KPT1237" s="49"/>
      <c r="KPU1237" s="49"/>
      <c r="KPV1237" s="49"/>
      <c r="KPW1237" s="9"/>
      <c r="KPX1237" s="9"/>
      <c r="KPY1237" s="93"/>
      <c r="KPZ1237" s="93"/>
      <c r="KQA1237" s="93"/>
      <c r="KQB1237" s="93"/>
      <c r="KQC1237" s="93"/>
      <c r="KQD1237" s="93"/>
      <c r="KQE1237" s="93"/>
      <c r="KQF1237" s="93"/>
      <c r="KQG1237" s="95"/>
      <c r="KQH1237" s="93"/>
      <c r="KQI1237" s="93"/>
      <c r="KQJ1237" s="93"/>
      <c r="KQK1237" s="49"/>
      <c r="KQL1237" s="49"/>
      <c r="KQM1237" s="49"/>
      <c r="KQN1237" s="9"/>
      <c r="KQO1237" s="9"/>
      <c r="KQP1237" s="93"/>
      <c r="KQQ1237" s="93"/>
      <c r="KQR1237" s="93"/>
      <c r="KQS1237" s="93"/>
      <c r="KQT1237" s="93"/>
      <c r="KQU1237" s="93"/>
      <c r="KQV1237" s="93"/>
      <c r="KQW1237" s="93"/>
      <c r="KQX1237" s="95"/>
      <c r="KQY1237" s="93"/>
      <c r="KQZ1237" s="93"/>
      <c r="KRA1237" s="93"/>
      <c r="KRB1237" s="49"/>
      <c r="KRC1237" s="49"/>
      <c r="KRD1237" s="49"/>
      <c r="KRE1237" s="9"/>
      <c r="KRF1237" s="9"/>
      <c r="KRG1237" s="93"/>
      <c r="KRH1237" s="93"/>
      <c r="KRI1237" s="93"/>
      <c r="KRJ1237" s="93"/>
      <c r="KRK1237" s="93"/>
      <c r="KRL1237" s="93"/>
      <c r="KRM1237" s="93"/>
      <c r="KRN1237" s="93"/>
      <c r="KRO1237" s="95"/>
      <c r="KRP1237" s="93"/>
      <c r="KRQ1237" s="93"/>
      <c r="KRR1237" s="93"/>
      <c r="KRS1237" s="49"/>
      <c r="KRT1237" s="49"/>
      <c r="KRU1237" s="49"/>
      <c r="KRV1237" s="9"/>
      <c r="KRW1237" s="9"/>
      <c r="KRX1237" s="93"/>
      <c r="KRY1237" s="93"/>
      <c r="KRZ1237" s="93"/>
      <c r="KSA1237" s="93"/>
      <c r="KSB1237" s="93"/>
      <c r="KSC1237" s="93"/>
      <c r="KSD1237" s="93"/>
      <c r="KSE1237" s="93"/>
      <c r="KSF1237" s="95"/>
      <c r="KSG1237" s="93"/>
      <c r="KSH1237" s="93"/>
      <c r="KSI1237" s="93"/>
      <c r="KSJ1237" s="49"/>
      <c r="KSK1237" s="49"/>
      <c r="KSL1237" s="49"/>
      <c r="KSM1237" s="9"/>
      <c r="KSN1237" s="9"/>
      <c r="KSO1237" s="93"/>
      <c r="KSP1237" s="93"/>
      <c r="KSQ1237" s="93"/>
      <c r="KSR1237" s="93"/>
      <c r="KSS1237" s="93"/>
      <c r="KST1237" s="93"/>
      <c r="KSU1237" s="93"/>
      <c r="KSV1237" s="93"/>
      <c r="KSW1237" s="95"/>
      <c r="KSX1237" s="93"/>
      <c r="KSY1237" s="93"/>
      <c r="KSZ1237" s="93"/>
      <c r="KTA1237" s="49"/>
      <c r="KTB1237" s="49"/>
      <c r="KTC1237" s="49"/>
      <c r="KTD1237" s="9"/>
      <c r="KTE1237" s="9"/>
      <c r="KTF1237" s="93"/>
      <c r="KTG1237" s="93"/>
      <c r="KTH1237" s="93"/>
      <c r="KTI1237" s="93"/>
      <c r="KTJ1237" s="93"/>
      <c r="KTK1237" s="93"/>
      <c r="KTL1237" s="93"/>
      <c r="KTM1237" s="93"/>
      <c r="KTN1237" s="95"/>
      <c r="KTO1237" s="93"/>
      <c r="KTP1237" s="93"/>
      <c r="KTQ1237" s="93"/>
      <c r="KTR1237" s="49"/>
      <c r="KTS1237" s="49"/>
      <c r="KTT1237" s="49"/>
      <c r="KTU1237" s="9"/>
      <c r="KTV1237" s="9"/>
      <c r="KTW1237" s="93"/>
      <c r="KTX1237" s="93"/>
      <c r="KTY1237" s="93"/>
      <c r="KTZ1237" s="93"/>
      <c r="KUA1237" s="93"/>
      <c r="KUB1237" s="93"/>
      <c r="KUC1237" s="93"/>
      <c r="KUD1237" s="93"/>
      <c r="KUE1237" s="95"/>
      <c r="KUF1237" s="93"/>
      <c r="KUG1237" s="93"/>
      <c r="KUH1237" s="93"/>
      <c r="KUI1237" s="49"/>
      <c r="KUJ1237" s="49"/>
      <c r="KUK1237" s="49"/>
      <c r="KUL1237" s="9"/>
      <c r="KUM1237" s="9"/>
      <c r="KUN1237" s="93"/>
      <c r="KUO1237" s="93"/>
      <c r="KUP1237" s="93"/>
      <c r="KUQ1237" s="93"/>
      <c r="KUR1237" s="93"/>
      <c r="KUS1237" s="93"/>
      <c r="KUT1237" s="93"/>
      <c r="KUU1237" s="93"/>
      <c r="KUV1237" s="95"/>
      <c r="KUW1237" s="93"/>
      <c r="KUX1237" s="93"/>
      <c r="KUY1237" s="93"/>
      <c r="KUZ1237" s="49"/>
      <c r="KVA1237" s="49"/>
      <c r="KVB1237" s="49"/>
      <c r="KVC1237" s="9"/>
      <c r="KVD1237" s="9"/>
      <c r="KVE1237" s="93"/>
      <c r="KVF1237" s="93"/>
      <c r="KVG1237" s="93"/>
      <c r="KVH1237" s="93"/>
      <c r="KVI1237" s="93"/>
      <c r="KVJ1237" s="93"/>
      <c r="KVK1237" s="93"/>
      <c r="KVL1237" s="93"/>
      <c r="KVM1237" s="95"/>
      <c r="KVN1237" s="93"/>
      <c r="KVO1237" s="93"/>
      <c r="KVP1237" s="93"/>
      <c r="KVQ1237" s="49"/>
      <c r="KVR1237" s="49"/>
      <c r="KVS1237" s="49"/>
      <c r="KVT1237" s="9"/>
      <c r="KVU1237" s="9"/>
      <c r="KVV1237" s="93"/>
      <c r="KVW1237" s="93"/>
      <c r="KVX1237" s="93"/>
      <c r="KVY1237" s="93"/>
      <c r="KVZ1237" s="93"/>
      <c r="KWA1237" s="93"/>
      <c r="KWB1237" s="93"/>
      <c r="KWC1237" s="93"/>
      <c r="KWD1237" s="95"/>
      <c r="KWE1237" s="93"/>
      <c r="KWF1237" s="93"/>
      <c r="KWG1237" s="93"/>
      <c r="KWH1237" s="49"/>
      <c r="KWI1237" s="49"/>
      <c r="KWJ1237" s="49"/>
      <c r="KWK1237" s="9"/>
      <c r="KWL1237" s="9"/>
      <c r="KWM1237" s="93"/>
      <c r="KWN1237" s="93"/>
      <c r="KWO1237" s="93"/>
      <c r="KWP1237" s="93"/>
      <c r="KWQ1237" s="93"/>
      <c r="KWR1237" s="93"/>
      <c r="KWS1237" s="93"/>
      <c r="KWT1237" s="93"/>
      <c r="KWU1237" s="95"/>
      <c r="KWV1237" s="93"/>
      <c r="KWW1237" s="93"/>
      <c r="KWX1237" s="93"/>
      <c r="KWY1237" s="49"/>
      <c r="KWZ1237" s="49"/>
      <c r="KXA1237" s="49"/>
      <c r="KXB1237" s="9"/>
      <c r="KXC1237" s="9"/>
      <c r="KXD1237" s="93"/>
      <c r="KXE1237" s="93"/>
      <c r="KXF1237" s="93"/>
      <c r="KXG1237" s="93"/>
      <c r="KXH1237" s="93"/>
      <c r="KXI1237" s="93"/>
      <c r="KXJ1237" s="93"/>
      <c r="KXK1237" s="93"/>
      <c r="KXL1237" s="95"/>
      <c r="KXM1237" s="93"/>
      <c r="KXN1237" s="93"/>
      <c r="KXO1237" s="93"/>
      <c r="KXP1237" s="49"/>
      <c r="KXQ1237" s="49"/>
      <c r="KXR1237" s="49"/>
      <c r="KXS1237" s="9"/>
      <c r="KXT1237" s="9"/>
      <c r="KXU1237" s="93"/>
      <c r="KXV1237" s="93"/>
      <c r="KXW1237" s="93"/>
      <c r="KXX1237" s="93"/>
      <c r="KXY1237" s="93"/>
      <c r="KXZ1237" s="93"/>
      <c r="KYA1237" s="93"/>
      <c r="KYB1237" s="93"/>
      <c r="KYC1237" s="95"/>
      <c r="KYD1237" s="93"/>
      <c r="KYE1237" s="93"/>
      <c r="KYF1237" s="93"/>
      <c r="KYG1237" s="49"/>
      <c r="KYH1237" s="49"/>
      <c r="KYI1237" s="49"/>
      <c r="KYJ1237" s="9"/>
      <c r="KYK1237" s="9"/>
      <c r="KYL1237" s="93"/>
      <c r="KYM1237" s="93"/>
      <c r="KYN1237" s="93"/>
      <c r="KYO1237" s="93"/>
      <c r="KYP1237" s="93"/>
      <c r="KYQ1237" s="93"/>
      <c r="KYR1237" s="93"/>
      <c r="KYS1237" s="93"/>
      <c r="KYT1237" s="95"/>
      <c r="KYU1237" s="93"/>
      <c r="KYV1237" s="93"/>
      <c r="KYW1237" s="93"/>
      <c r="KYX1237" s="49"/>
      <c r="KYY1237" s="49"/>
      <c r="KYZ1237" s="49"/>
      <c r="KZA1237" s="9"/>
      <c r="KZB1237" s="9"/>
      <c r="KZC1237" s="93"/>
      <c r="KZD1237" s="93"/>
      <c r="KZE1237" s="93"/>
      <c r="KZF1237" s="93"/>
      <c r="KZG1237" s="93"/>
      <c r="KZH1237" s="93"/>
      <c r="KZI1237" s="93"/>
      <c r="KZJ1237" s="93"/>
      <c r="KZK1237" s="95"/>
      <c r="KZL1237" s="93"/>
      <c r="KZM1237" s="93"/>
      <c r="KZN1237" s="93"/>
      <c r="KZO1237" s="49"/>
      <c r="KZP1237" s="49"/>
      <c r="KZQ1237" s="49"/>
      <c r="KZR1237" s="9"/>
      <c r="KZS1237" s="9"/>
      <c r="KZT1237" s="93"/>
      <c r="KZU1237" s="93"/>
      <c r="KZV1237" s="93"/>
      <c r="KZW1237" s="93"/>
      <c r="KZX1237" s="93"/>
      <c r="KZY1237" s="93"/>
      <c r="KZZ1237" s="93"/>
      <c r="LAA1237" s="93"/>
      <c r="LAB1237" s="95"/>
      <c r="LAC1237" s="93"/>
      <c r="LAD1237" s="93"/>
      <c r="LAE1237" s="93"/>
      <c r="LAF1237" s="49"/>
      <c r="LAG1237" s="49"/>
      <c r="LAH1237" s="49"/>
      <c r="LAI1237" s="9"/>
      <c r="LAJ1237" s="9"/>
      <c r="LAK1237" s="93"/>
      <c r="LAL1237" s="93"/>
      <c r="LAM1237" s="93"/>
      <c r="LAN1237" s="93"/>
      <c r="LAO1237" s="93"/>
      <c r="LAP1237" s="93"/>
      <c r="LAQ1237" s="93"/>
      <c r="LAR1237" s="93"/>
      <c r="LAS1237" s="95"/>
      <c r="LAT1237" s="93"/>
      <c r="LAU1237" s="93"/>
      <c r="LAV1237" s="93"/>
      <c r="LAW1237" s="49"/>
      <c r="LAX1237" s="49"/>
      <c r="LAY1237" s="49"/>
      <c r="LAZ1237" s="9"/>
      <c r="LBA1237" s="9"/>
      <c r="LBB1237" s="93"/>
      <c r="LBC1237" s="93"/>
      <c r="LBD1237" s="93"/>
      <c r="LBE1237" s="93"/>
      <c r="LBF1237" s="93"/>
      <c r="LBG1237" s="93"/>
      <c r="LBH1237" s="93"/>
      <c r="LBI1237" s="93"/>
      <c r="LBJ1237" s="95"/>
      <c r="LBK1237" s="93"/>
      <c r="LBL1237" s="93"/>
      <c r="LBM1237" s="93"/>
      <c r="LBN1237" s="49"/>
      <c r="LBO1237" s="49"/>
      <c r="LBP1237" s="49"/>
      <c r="LBQ1237" s="9"/>
      <c r="LBR1237" s="9"/>
      <c r="LBS1237" s="93"/>
      <c r="LBT1237" s="93"/>
      <c r="LBU1237" s="93"/>
      <c r="LBV1237" s="93"/>
      <c r="LBW1237" s="93"/>
      <c r="LBX1237" s="93"/>
      <c r="LBY1237" s="93"/>
      <c r="LBZ1237" s="93"/>
      <c r="LCA1237" s="95"/>
      <c r="LCB1237" s="93"/>
      <c r="LCC1237" s="93"/>
      <c r="LCD1237" s="93"/>
      <c r="LCE1237" s="49"/>
      <c r="LCF1237" s="49"/>
      <c r="LCG1237" s="49"/>
      <c r="LCH1237" s="9"/>
      <c r="LCI1237" s="9"/>
      <c r="LCJ1237" s="93"/>
      <c r="LCK1237" s="93"/>
      <c r="LCL1237" s="93"/>
      <c r="LCM1237" s="93"/>
      <c r="LCN1237" s="93"/>
      <c r="LCO1237" s="93"/>
      <c r="LCP1237" s="93"/>
      <c r="LCQ1237" s="93"/>
      <c r="LCR1237" s="95"/>
      <c r="LCS1237" s="93"/>
      <c r="LCT1237" s="93"/>
      <c r="LCU1237" s="93"/>
      <c r="LCV1237" s="49"/>
      <c r="LCW1237" s="49"/>
      <c r="LCX1237" s="49"/>
      <c r="LCY1237" s="9"/>
      <c r="LCZ1237" s="9"/>
      <c r="LDA1237" s="93"/>
      <c r="LDB1237" s="93"/>
      <c r="LDC1237" s="93"/>
      <c r="LDD1237" s="93"/>
      <c r="LDE1237" s="93"/>
      <c r="LDF1237" s="93"/>
      <c r="LDG1237" s="93"/>
      <c r="LDH1237" s="93"/>
      <c r="LDI1237" s="95"/>
      <c r="LDJ1237" s="93"/>
      <c r="LDK1237" s="93"/>
      <c r="LDL1237" s="93"/>
      <c r="LDM1237" s="49"/>
      <c r="LDN1237" s="49"/>
      <c r="LDO1237" s="49"/>
      <c r="LDP1237" s="9"/>
      <c r="LDQ1237" s="9"/>
      <c r="LDR1237" s="93"/>
      <c r="LDS1237" s="93"/>
      <c r="LDT1237" s="93"/>
      <c r="LDU1237" s="93"/>
      <c r="LDV1237" s="93"/>
      <c r="LDW1237" s="93"/>
      <c r="LDX1237" s="93"/>
      <c r="LDY1237" s="93"/>
      <c r="LDZ1237" s="95"/>
      <c r="LEA1237" s="93"/>
      <c r="LEB1237" s="93"/>
      <c r="LEC1237" s="93"/>
      <c r="LED1237" s="49"/>
      <c r="LEE1237" s="49"/>
      <c r="LEF1237" s="49"/>
      <c r="LEG1237" s="9"/>
      <c r="LEH1237" s="9"/>
      <c r="LEI1237" s="93"/>
      <c r="LEJ1237" s="93"/>
      <c r="LEK1237" s="93"/>
      <c r="LEL1237" s="93"/>
      <c r="LEM1237" s="93"/>
      <c r="LEN1237" s="93"/>
      <c r="LEO1237" s="93"/>
      <c r="LEP1237" s="93"/>
      <c r="LEQ1237" s="95"/>
      <c r="LER1237" s="93"/>
      <c r="LES1237" s="93"/>
      <c r="LET1237" s="93"/>
      <c r="LEU1237" s="49"/>
      <c r="LEV1237" s="49"/>
      <c r="LEW1237" s="49"/>
      <c r="LEX1237" s="9"/>
      <c r="LEY1237" s="9"/>
      <c r="LEZ1237" s="93"/>
      <c r="LFA1237" s="93"/>
      <c r="LFB1237" s="93"/>
      <c r="LFC1237" s="93"/>
      <c r="LFD1237" s="93"/>
      <c r="LFE1237" s="93"/>
      <c r="LFF1237" s="93"/>
      <c r="LFG1237" s="93"/>
      <c r="LFH1237" s="95"/>
      <c r="LFI1237" s="93"/>
      <c r="LFJ1237" s="93"/>
      <c r="LFK1237" s="93"/>
      <c r="LFL1237" s="49"/>
      <c r="LFM1237" s="49"/>
      <c r="LFN1237" s="49"/>
      <c r="LFO1237" s="9"/>
      <c r="LFP1237" s="9"/>
      <c r="LFQ1237" s="93"/>
      <c r="LFR1237" s="93"/>
      <c r="LFS1237" s="93"/>
      <c r="LFT1237" s="93"/>
      <c r="LFU1237" s="93"/>
      <c r="LFV1237" s="93"/>
      <c r="LFW1237" s="93"/>
      <c r="LFX1237" s="93"/>
      <c r="LFY1237" s="95"/>
      <c r="LFZ1237" s="93"/>
      <c r="LGA1237" s="93"/>
      <c r="LGB1237" s="93"/>
      <c r="LGC1237" s="49"/>
      <c r="LGD1237" s="49"/>
      <c r="LGE1237" s="49"/>
      <c r="LGF1237" s="9"/>
      <c r="LGG1237" s="9"/>
      <c r="LGH1237" s="93"/>
      <c r="LGI1237" s="93"/>
      <c r="LGJ1237" s="93"/>
      <c r="LGK1237" s="93"/>
      <c r="LGL1237" s="93"/>
      <c r="LGM1237" s="93"/>
      <c r="LGN1237" s="93"/>
      <c r="LGO1237" s="93"/>
      <c r="LGP1237" s="95"/>
      <c r="LGQ1237" s="93"/>
      <c r="LGR1237" s="93"/>
      <c r="LGS1237" s="93"/>
      <c r="LGT1237" s="49"/>
      <c r="LGU1237" s="49"/>
      <c r="LGV1237" s="49"/>
      <c r="LGW1237" s="9"/>
      <c r="LGX1237" s="9"/>
      <c r="LGY1237" s="93"/>
      <c r="LGZ1237" s="93"/>
      <c r="LHA1237" s="93"/>
      <c r="LHB1237" s="93"/>
      <c r="LHC1237" s="93"/>
      <c r="LHD1237" s="93"/>
      <c r="LHE1237" s="93"/>
      <c r="LHF1237" s="93"/>
      <c r="LHG1237" s="95"/>
      <c r="LHH1237" s="93"/>
      <c r="LHI1237" s="93"/>
      <c r="LHJ1237" s="93"/>
      <c r="LHK1237" s="49"/>
      <c r="LHL1237" s="49"/>
      <c r="LHM1237" s="49"/>
      <c r="LHN1237" s="9"/>
      <c r="LHO1237" s="9"/>
      <c r="LHP1237" s="93"/>
      <c r="LHQ1237" s="93"/>
      <c r="LHR1237" s="93"/>
      <c r="LHS1237" s="93"/>
      <c r="LHT1237" s="93"/>
      <c r="LHU1237" s="93"/>
      <c r="LHV1237" s="93"/>
      <c r="LHW1237" s="93"/>
      <c r="LHX1237" s="95"/>
      <c r="LHY1237" s="93"/>
      <c r="LHZ1237" s="93"/>
      <c r="LIA1237" s="93"/>
      <c r="LIB1237" s="49"/>
      <c r="LIC1237" s="49"/>
      <c r="LID1237" s="49"/>
      <c r="LIE1237" s="9"/>
      <c r="LIF1237" s="9"/>
      <c r="LIG1237" s="93"/>
      <c r="LIH1237" s="93"/>
      <c r="LII1237" s="93"/>
      <c r="LIJ1237" s="93"/>
      <c r="LIK1237" s="93"/>
      <c r="LIL1237" s="93"/>
      <c r="LIM1237" s="93"/>
      <c r="LIN1237" s="93"/>
      <c r="LIO1237" s="95"/>
      <c r="LIP1237" s="93"/>
      <c r="LIQ1237" s="93"/>
      <c r="LIR1237" s="93"/>
      <c r="LIS1237" s="49"/>
      <c r="LIT1237" s="49"/>
      <c r="LIU1237" s="49"/>
      <c r="LIV1237" s="9"/>
      <c r="LIW1237" s="9"/>
      <c r="LIX1237" s="93"/>
      <c r="LIY1237" s="93"/>
      <c r="LIZ1237" s="93"/>
      <c r="LJA1237" s="93"/>
      <c r="LJB1237" s="93"/>
      <c r="LJC1237" s="93"/>
      <c r="LJD1237" s="93"/>
      <c r="LJE1237" s="93"/>
      <c r="LJF1237" s="95"/>
      <c r="LJG1237" s="93"/>
      <c r="LJH1237" s="93"/>
      <c r="LJI1237" s="93"/>
      <c r="LJJ1237" s="49"/>
      <c r="LJK1237" s="49"/>
      <c r="LJL1237" s="49"/>
      <c r="LJM1237" s="9"/>
      <c r="LJN1237" s="9"/>
      <c r="LJO1237" s="93"/>
      <c r="LJP1237" s="93"/>
      <c r="LJQ1237" s="93"/>
      <c r="LJR1237" s="93"/>
      <c r="LJS1237" s="93"/>
      <c r="LJT1237" s="93"/>
      <c r="LJU1237" s="93"/>
      <c r="LJV1237" s="93"/>
      <c r="LJW1237" s="95"/>
      <c r="LJX1237" s="93"/>
      <c r="LJY1237" s="93"/>
      <c r="LJZ1237" s="93"/>
      <c r="LKA1237" s="49"/>
      <c r="LKB1237" s="49"/>
      <c r="LKC1237" s="49"/>
      <c r="LKD1237" s="9"/>
      <c r="LKE1237" s="9"/>
      <c r="LKF1237" s="93"/>
      <c r="LKG1237" s="93"/>
      <c r="LKH1237" s="93"/>
      <c r="LKI1237" s="93"/>
      <c r="LKJ1237" s="93"/>
      <c r="LKK1237" s="93"/>
      <c r="LKL1237" s="93"/>
      <c r="LKM1237" s="93"/>
      <c r="LKN1237" s="95"/>
      <c r="LKO1237" s="93"/>
      <c r="LKP1237" s="93"/>
      <c r="LKQ1237" s="93"/>
      <c r="LKR1237" s="49"/>
      <c r="LKS1237" s="49"/>
      <c r="LKT1237" s="49"/>
      <c r="LKU1237" s="9"/>
      <c r="LKV1237" s="9"/>
      <c r="LKW1237" s="93"/>
      <c r="LKX1237" s="93"/>
      <c r="LKY1237" s="93"/>
      <c r="LKZ1237" s="93"/>
      <c r="LLA1237" s="93"/>
      <c r="LLB1237" s="93"/>
      <c r="LLC1237" s="93"/>
      <c r="LLD1237" s="93"/>
      <c r="LLE1237" s="95"/>
      <c r="LLF1237" s="93"/>
      <c r="LLG1237" s="93"/>
      <c r="LLH1237" s="93"/>
      <c r="LLI1237" s="49"/>
      <c r="LLJ1237" s="49"/>
      <c r="LLK1237" s="49"/>
      <c r="LLL1237" s="9"/>
      <c r="LLM1237" s="9"/>
      <c r="LLN1237" s="93"/>
      <c r="LLO1237" s="93"/>
      <c r="LLP1237" s="93"/>
      <c r="LLQ1237" s="93"/>
      <c r="LLR1237" s="93"/>
      <c r="LLS1237" s="93"/>
      <c r="LLT1237" s="93"/>
      <c r="LLU1237" s="93"/>
      <c r="LLV1237" s="95"/>
      <c r="LLW1237" s="93"/>
      <c r="LLX1237" s="93"/>
      <c r="LLY1237" s="93"/>
      <c r="LLZ1237" s="49"/>
      <c r="LMA1237" s="49"/>
      <c r="LMB1237" s="49"/>
      <c r="LMC1237" s="9"/>
      <c r="LMD1237" s="9"/>
      <c r="LME1237" s="93"/>
      <c r="LMF1237" s="93"/>
      <c r="LMG1237" s="93"/>
      <c r="LMH1237" s="93"/>
      <c r="LMI1237" s="93"/>
      <c r="LMJ1237" s="93"/>
      <c r="LMK1237" s="93"/>
      <c r="LML1237" s="93"/>
      <c r="LMM1237" s="95"/>
      <c r="LMN1237" s="93"/>
      <c r="LMO1237" s="93"/>
      <c r="LMP1237" s="93"/>
      <c r="LMQ1237" s="49"/>
      <c r="LMR1237" s="49"/>
      <c r="LMS1237" s="49"/>
      <c r="LMT1237" s="9"/>
      <c r="LMU1237" s="9"/>
      <c r="LMV1237" s="93"/>
      <c r="LMW1237" s="93"/>
      <c r="LMX1237" s="93"/>
      <c r="LMY1237" s="93"/>
      <c r="LMZ1237" s="93"/>
      <c r="LNA1237" s="93"/>
      <c r="LNB1237" s="93"/>
      <c r="LNC1237" s="93"/>
      <c r="LND1237" s="95"/>
      <c r="LNE1237" s="93"/>
      <c r="LNF1237" s="93"/>
      <c r="LNG1237" s="93"/>
      <c r="LNH1237" s="49"/>
      <c r="LNI1237" s="49"/>
      <c r="LNJ1237" s="49"/>
      <c r="LNK1237" s="9"/>
      <c r="LNL1237" s="9"/>
      <c r="LNM1237" s="93"/>
      <c r="LNN1237" s="93"/>
      <c r="LNO1237" s="93"/>
      <c r="LNP1237" s="93"/>
      <c r="LNQ1237" s="93"/>
      <c r="LNR1237" s="93"/>
      <c r="LNS1237" s="93"/>
      <c r="LNT1237" s="93"/>
      <c r="LNU1237" s="95"/>
      <c r="LNV1237" s="93"/>
      <c r="LNW1237" s="93"/>
      <c r="LNX1237" s="93"/>
      <c r="LNY1237" s="49"/>
      <c r="LNZ1237" s="49"/>
      <c r="LOA1237" s="49"/>
      <c r="LOB1237" s="9"/>
      <c r="LOC1237" s="9"/>
      <c r="LOD1237" s="93"/>
      <c r="LOE1237" s="93"/>
      <c r="LOF1237" s="93"/>
      <c r="LOG1237" s="93"/>
      <c r="LOH1237" s="93"/>
      <c r="LOI1237" s="93"/>
      <c r="LOJ1237" s="93"/>
      <c r="LOK1237" s="93"/>
      <c r="LOL1237" s="95"/>
      <c r="LOM1237" s="93"/>
      <c r="LON1237" s="93"/>
      <c r="LOO1237" s="93"/>
      <c r="LOP1237" s="49"/>
      <c r="LOQ1237" s="49"/>
      <c r="LOR1237" s="49"/>
      <c r="LOS1237" s="9"/>
      <c r="LOT1237" s="9"/>
      <c r="LOU1237" s="93"/>
      <c r="LOV1237" s="93"/>
      <c r="LOW1237" s="93"/>
      <c r="LOX1237" s="93"/>
      <c r="LOY1237" s="93"/>
      <c r="LOZ1237" s="93"/>
      <c r="LPA1237" s="93"/>
      <c r="LPB1237" s="93"/>
      <c r="LPC1237" s="95"/>
      <c r="LPD1237" s="93"/>
      <c r="LPE1237" s="93"/>
      <c r="LPF1237" s="93"/>
      <c r="LPG1237" s="49"/>
      <c r="LPH1237" s="49"/>
      <c r="LPI1237" s="49"/>
      <c r="LPJ1237" s="9"/>
      <c r="LPK1237" s="9"/>
      <c r="LPL1237" s="93"/>
      <c r="LPM1237" s="93"/>
      <c r="LPN1237" s="93"/>
      <c r="LPO1237" s="93"/>
      <c r="LPP1237" s="93"/>
      <c r="LPQ1237" s="93"/>
      <c r="LPR1237" s="93"/>
      <c r="LPS1237" s="93"/>
      <c r="LPT1237" s="95"/>
      <c r="LPU1237" s="93"/>
      <c r="LPV1237" s="93"/>
      <c r="LPW1237" s="93"/>
      <c r="LPX1237" s="49"/>
      <c r="LPY1237" s="49"/>
      <c r="LPZ1237" s="49"/>
      <c r="LQA1237" s="9"/>
      <c r="LQB1237" s="9"/>
      <c r="LQC1237" s="93"/>
      <c r="LQD1237" s="93"/>
      <c r="LQE1237" s="93"/>
      <c r="LQF1237" s="93"/>
      <c r="LQG1237" s="93"/>
      <c r="LQH1237" s="93"/>
      <c r="LQI1237" s="93"/>
      <c r="LQJ1237" s="93"/>
      <c r="LQK1237" s="95"/>
      <c r="LQL1237" s="93"/>
      <c r="LQM1237" s="93"/>
      <c r="LQN1237" s="93"/>
      <c r="LQO1237" s="49"/>
      <c r="LQP1237" s="49"/>
      <c r="LQQ1237" s="49"/>
      <c r="LQR1237" s="9"/>
      <c r="LQS1237" s="9"/>
      <c r="LQT1237" s="93"/>
      <c r="LQU1237" s="93"/>
      <c r="LQV1237" s="93"/>
      <c r="LQW1237" s="93"/>
      <c r="LQX1237" s="93"/>
      <c r="LQY1237" s="93"/>
      <c r="LQZ1237" s="93"/>
      <c r="LRA1237" s="93"/>
      <c r="LRB1237" s="95"/>
      <c r="LRC1237" s="93"/>
      <c r="LRD1237" s="93"/>
      <c r="LRE1237" s="93"/>
      <c r="LRF1237" s="49"/>
      <c r="LRG1237" s="49"/>
      <c r="LRH1237" s="49"/>
      <c r="LRI1237" s="9"/>
      <c r="LRJ1237" s="9"/>
      <c r="LRK1237" s="93"/>
      <c r="LRL1237" s="93"/>
      <c r="LRM1237" s="93"/>
      <c r="LRN1237" s="93"/>
      <c r="LRO1237" s="93"/>
      <c r="LRP1237" s="93"/>
      <c r="LRQ1237" s="93"/>
      <c r="LRR1237" s="93"/>
      <c r="LRS1237" s="95"/>
      <c r="LRT1237" s="93"/>
      <c r="LRU1237" s="93"/>
      <c r="LRV1237" s="93"/>
      <c r="LRW1237" s="49"/>
      <c r="LRX1237" s="49"/>
      <c r="LRY1237" s="49"/>
      <c r="LRZ1237" s="9"/>
      <c r="LSA1237" s="9"/>
      <c r="LSB1237" s="93"/>
      <c r="LSC1237" s="93"/>
      <c r="LSD1237" s="93"/>
      <c r="LSE1237" s="93"/>
      <c r="LSF1237" s="93"/>
      <c r="LSG1237" s="93"/>
      <c r="LSH1237" s="93"/>
      <c r="LSI1237" s="93"/>
      <c r="LSJ1237" s="95"/>
      <c r="LSK1237" s="93"/>
      <c r="LSL1237" s="93"/>
      <c r="LSM1237" s="93"/>
      <c r="LSN1237" s="49"/>
      <c r="LSO1237" s="49"/>
      <c r="LSP1237" s="49"/>
      <c r="LSQ1237" s="9"/>
      <c r="LSR1237" s="9"/>
      <c r="LSS1237" s="93"/>
      <c r="LST1237" s="93"/>
      <c r="LSU1237" s="93"/>
      <c r="LSV1237" s="93"/>
      <c r="LSW1237" s="93"/>
      <c r="LSX1237" s="93"/>
      <c r="LSY1237" s="93"/>
      <c r="LSZ1237" s="93"/>
      <c r="LTA1237" s="95"/>
      <c r="LTB1237" s="93"/>
      <c r="LTC1237" s="93"/>
      <c r="LTD1237" s="93"/>
      <c r="LTE1237" s="49"/>
      <c r="LTF1237" s="49"/>
      <c r="LTG1237" s="49"/>
      <c r="LTH1237" s="9"/>
      <c r="LTI1237" s="9"/>
      <c r="LTJ1237" s="93"/>
      <c r="LTK1237" s="93"/>
      <c r="LTL1237" s="93"/>
      <c r="LTM1237" s="93"/>
      <c r="LTN1237" s="93"/>
      <c r="LTO1237" s="93"/>
      <c r="LTP1237" s="93"/>
      <c r="LTQ1237" s="93"/>
      <c r="LTR1237" s="95"/>
      <c r="LTS1237" s="93"/>
      <c r="LTT1237" s="93"/>
      <c r="LTU1237" s="93"/>
      <c r="LTV1237" s="49"/>
      <c r="LTW1237" s="49"/>
      <c r="LTX1237" s="49"/>
      <c r="LTY1237" s="9"/>
      <c r="LTZ1237" s="9"/>
      <c r="LUA1237" s="93"/>
      <c r="LUB1237" s="93"/>
      <c r="LUC1237" s="93"/>
      <c r="LUD1237" s="93"/>
      <c r="LUE1237" s="93"/>
      <c r="LUF1237" s="93"/>
      <c r="LUG1237" s="93"/>
      <c r="LUH1237" s="93"/>
      <c r="LUI1237" s="95"/>
      <c r="LUJ1237" s="93"/>
      <c r="LUK1237" s="93"/>
      <c r="LUL1237" s="93"/>
      <c r="LUM1237" s="49"/>
      <c r="LUN1237" s="49"/>
      <c r="LUO1237" s="49"/>
      <c r="LUP1237" s="9"/>
      <c r="LUQ1237" s="9"/>
      <c r="LUR1237" s="93"/>
      <c r="LUS1237" s="93"/>
      <c r="LUT1237" s="93"/>
      <c r="LUU1237" s="93"/>
      <c r="LUV1237" s="93"/>
      <c r="LUW1237" s="93"/>
      <c r="LUX1237" s="93"/>
      <c r="LUY1237" s="93"/>
      <c r="LUZ1237" s="95"/>
      <c r="LVA1237" s="93"/>
      <c r="LVB1237" s="93"/>
      <c r="LVC1237" s="93"/>
      <c r="LVD1237" s="49"/>
      <c r="LVE1237" s="49"/>
      <c r="LVF1237" s="49"/>
      <c r="LVG1237" s="9"/>
      <c r="LVH1237" s="9"/>
      <c r="LVI1237" s="93"/>
      <c r="LVJ1237" s="93"/>
      <c r="LVK1237" s="93"/>
      <c r="LVL1237" s="93"/>
      <c r="LVM1237" s="93"/>
      <c r="LVN1237" s="93"/>
      <c r="LVO1237" s="93"/>
      <c r="LVP1237" s="93"/>
      <c r="LVQ1237" s="95"/>
      <c r="LVR1237" s="93"/>
      <c r="LVS1237" s="93"/>
      <c r="LVT1237" s="93"/>
      <c r="LVU1237" s="49"/>
      <c r="LVV1237" s="49"/>
      <c r="LVW1237" s="49"/>
      <c r="LVX1237" s="9"/>
      <c r="LVY1237" s="9"/>
      <c r="LVZ1237" s="93"/>
      <c r="LWA1237" s="93"/>
      <c r="LWB1237" s="93"/>
      <c r="LWC1237" s="93"/>
      <c r="LWD1237" s="93"/>
      <c r="LWE1237" s="93"/>
      <c r="LWF1237" s="93"/>
      <c r="LWG1237" s="93"/>
      <c r="LWH1237" s="95"/>
      <c r="LWI1237" s="93"/>
      <c r="LWJ1237" s="93"/>
      <c r="LWK1237" s="93"/>
      <c r="LWL1237" s="49"/>
      <c r="LWM1237" s="49"/>
      <c r="LWN1237" s="49"/>
      <c r="LWO1237" s="9"/>
      <c r="LWP1237" s="9"/>
      <c r="LWQ1237" s="93"/>
      <c r="LWR1237" s="93"/>
      <c r="LWS1237" s="93"/>
      <c r="LWT1237" s="93"/>
      <c r="LWU1237" s="93"/>
      <c r="LWV1237" s="93"/>
      <c r="LWW1237" s="93"/>
      <c r="LWX1237" s="93"/>
      <c r="LWY1237" s="95"/>
      <c r="LWZ1237" s="93"/>
      <c r="LXA1237" s="93"/>
      <c r="LXB1237" s="93"/>
      <c r="LXC1237" s="49"/>
      <c r="LXD1237" s="49"/>
      <c r="LXE1237" s="49"/>
      <c r="LXF1237" s="9"/>
      <c r="LXG1237" s="9"/>
      <c r="LXH1237" s="93"/>
      <c r="LXI1237" s="93"/>
      <c r="LXJ1237" s="93"/>
      <c r="LXK1237" s="93"/>
      <c r="LXL1237" s="93"/>
      <c r="LXM1237" s="93"/>
      <c r="LXN1237" s="93"/>
      <c r="LXO1237" s="93"/>
      <c r="LXP1237" s="95"/>
      <c r="LXQ1237" s="93"/>
      <c r="LXR1237" s="93"/>
      <c r="LXS1237" s="93"/>
      <c r="LXT1237" s="49"/>
      <c r="LXU1237" s="49"/>
      <c r="LXV1237" s="49"/>
      <c r="LXW1237" s="9"/>
      <c r="LXX1237" s="9"/>
      <c r="LXY1237" s="93"/>
      <c r="LXZ1237" s="93"/>
      <c r="LYA1237" s="93"/>
      <c r="LYB1237" s="93"/>
      <c r="LYC1237" s="93"/>
      <c r="LYD1237" s="93"/>
      <c r="LYE1237" s="93"/>
      <c r="LYF1237" s="93"/>
      <c r="LYG1237" s="95"/>
      <c r="LYH1237" s="93"/>
      <c r="LYI1237" s="93"/>
      <c r="LYJ1237" s="93"/>
      <c r="LYK1237" s="49"/>
      <c r="LYL1237" s="49"/>
      <c r="LYM1237" s="49"/>
      <c r="LYN1237" s="9"/>
      <c r="LYO1237" s="9"/>
      <c r="LYP1237" s="93"/>
      <c r="LYQ1237" s="93"/>
      <c r="LYR1237" s="93"/>
      <c r="LYS1237" s="93"/>
      <c r="LYT1237" s="93"/>
      <c r="LYU1237" s="93"/>
      <c r="LYV1237" s="93"/>
      <c r="LYW1237" s="93"/>
      <c r="LYX1237" s="95"/>
      <c r="LYY1237" s="93"/>
      <c r="LYZ1237" s="93"/>
      <c r="LZA1237" s="93"/>
      <c r="LZB1237" s="49"/>
      <c r="LZC1237" s="49"/>
      <c r="LZD1237" s="49"/>
      <c r="LZE1237" s="9"/>
      <c r="LZF1237" s="9"/>
      <c r="LZG1237" s="93"/>
      <c r="LZH1237" s="93"/>
      <c r="LZI1237" s="93"/>
      <c r="LZJ1237" s="93"/>
      <c r="LZK1237" s="93"/>
      <c r="LZL1237" s="93"/>
      <c r="LZM1237" s="93"/>
      <c r="LZN1237" s="93"/>
      <c r="LZO1237" s="95"/>
      <c r="LZP1237" s="93"/>
      <c r="LZQ1237" s="93"/>
      <c r="LZR1237" s="93"/>
      <c r="LZS1237" s="49"/>
      <c r="LZT1237" s="49"/>
      <c r="LZU1237" s="49"/>
      <c r="LZV1237" s="9"/>
      <c r="LZW1237" s="9"/>
      <c r="LZX1237" s="93"/>
      <c r="LZY1237" s="93"/>
      <c r="LZZ1237" s="93"/>
      <c r="MAA1237" s="93"/>
      <c r="MAB1237" s="93"/>
      <c r="MAC1237" s="93"/>
      <c r="MAD1237" s="93"/>
      <c r="MAE1237" s="93"/>
      <c r="MAF1237" s="95"/>
      <c r="MAG1237" s="93"/>
      <c r="MAH1237" s="93"/>
      <c r="MAI1237" s="93"/>
      <c r="MAJ1237" s="49"/>
      <c r="MAK1237" s="49"/>
      <c r="MAL1237" s="49"/>
      <c r="MAM1237" s="9"/>
      <c r="MAN1237" s="9"/>
      <c r="MAO1237" s="93"/>
      <c r="MAP1237" s="93"/>
      <c r="MAQ1237" s="93"/>
      <c r="MAR1237" s="93"/>
      <c r="MAS1237" s="93"/>
      <c r="MAT1237" s="93"/>
      <c r="MAU1237" s="93"/>
      <c r="MAV1237" s="93"/>
      <c r="MAW1237" s="95"/>
      <c r="MAX1237" s="93"/>
      <c r="MAY1237" s="93"/>
      <c r="MAZ1237" s="93"/>
      <c r="MBA1237" s="49"/>
      <c r="MBB1237" s="49"/>
      <c r="MBC1237" s="49"/>
      <c r="MBD1237" s="9"/>
      <c r="MBE1237" s="9"/>
      <c r="MBF1237" s="93"/>
      <c r="MBG1237" s="93"/>
      <c r="MBH1237" s="93"/>
      <c r="MBI1237" s="93"/>
      <c r="MBJ1237" s="93"/>
      <c r="MBK1237" s="93"/>
      <c r="MBL1237" s="93"/>
      <c r="MBM1237" s="93"/>
      <c r="MBN1237" s="95"/>
      <c r="MBO1237" s="93"/>
      <c r="MBP1237" s="93"/>
      <c r="MBQ1237" s="93"/>
      <c r="MBR1237" s="49"/>
      <c r="MBS1237" s="49"/>
      <c r="MBT1237" s="49"/>
      <c r="MBU1237" s="9"/>
      <c r="MBV1237" s="9"/>
      <c r="MBW1237" s="93"/>
      <c r="MBX1237" s="93"/>
      <c r="MBY1237" s="93"/>
      <c r="MBZ1237" s="93"/>
      <c r="MCA1237" s="93"/>
      <c r="MCB1237" s="93"/>
      <c r="MCC1237" s="93"/>
      <c r="MCD1237" s="93"/>
      <c r="MCE1237" s="95"/>
      <c r="MCF1237" s="93"/>
      <c r="MCG1237" s="93"/>
      <c r="MCH1237" s="93"/>
      <c r="MCI1237" s="49"/>
      <c r="MCJ1237" s="49"/>
      <c r="MCK1237" s="49"/>
      <c r="MCL1237" s="9"/>
      <c r="MCM1237" s="9"/>
      <c r="MCN1237" s="93"/>
      <c r="MCO1237" s="93"/>
      <c r="MCP1237" s="93"/>
      <c r="MCQ1237" s="93"/>
      <c r="MCR1237" s="93"/>
      <c r="MCS1237" s="93"/>
      <c r="MCT1237" s="93"/>
      <c r="MCU1237" s="93"/>
      <c r="MCV1237" s="95"/>
      <c r="MCW1237" s="93"/>
      <c r="MCX1237" s="93"/>
      <c r="MCY1237" s="93"/>
      <c r="MCZ1237" s="49"/>
      <c r="MDA1237" s="49"/>
      <c r="MDB1237" s="49"/>
      <c r="MDC1237" s="9"/>
      <c r="MDD1237" s="9"/>
      <c r="MDE1237" s="93"/>
      <c r="MDF1237" s="93"/>
      <c r="MDG1237" s="93"/>
      <c r="MDH1237" s="93"/>
      <c r="MDI1237" s="93"/>
      <c r="MDJ1237" s="93"/>
      <c r="MDK1237" s="93"/>
      <c r="MDL1237" s="93"/>
      <c r="MDM1237" s="95"/>
      <c r="MDN1237" s="93"/>
      <c r="MDO1237" s="93"/>
      <c r="MDP1237" s="93"/>
      <c r="MDQ1237" s="49"/>
      <c r="MDR1237" s="49"/>
      <c r="MDS1237" s="49"/>
      <c r="MDT1237" s="9"/>
      <c r="MDU1237" s="9"/>
      <c r="MDV1237" s="93"/>
      <c r="MDW1237" s="93"/>
      <c r="MDX1237" s="93"/>
      <c r="MDY1237" s="93"/>
      <c r="MDZ1237" s="93"/>
      <c r="MEA1237" s="93"/>
      <c r="MEB1237" s="93"/>
      <c r="MEC1237" s="93"/>
      <c r="MED1237" s="95"/>
      <c r="MEE1237" s="93"/>
      <c r="MEF1237" s="93"/>
      <c r="MEG1237" s="93"/>
      <c r="MEH1237" s="49"/>
      <c r="MEI1237" s="49"/>
      <c r="MEJ1237" s="49"/>
      <c r="MEK1237" s="9"/>
      <c r="MEL1237" s="9"/>
      <c r="MEM1237" s="93"/>
      <c r="MEN1237" s="93"/>
      <c r="MEO1237" s="93"/>
      <c r="MEP1237" s="93"/>
      <c r="MEQ1237" s="93"/>
      <c r="MER1237" s="93"/>
      <c r="MES1237" s="93"/>
      <c r="MET1237" s="93"/>
      <c r="MEU1237" s="95"/>
      <c r="MEV1237" s="93"/>
      <c r="MEW1237" s="93"/>
      <c r="MEX1237" s="93"/>
      <c r="MEY1237" s="49"/>
      <c r="MEZ1237" s="49"/>
      <c r="MFA1237" s="49"/>
      <c r="MFB1237" s="9"/>
      <c r="MFC1237" s="9"/>
      <c r="MFD1237" s="93"/>
      <c r="MFE1237" s="93"/>
      <c r="MFF1237" s="93"/>
      <c r="MFG1237" s="93"/>
      <c r="MFH1237" s="93"/>
      <c r="MFI1237" s="93"/>
      <c r="MFJ1237" s="93"/>
      <c r="MFK1237" s="93"/>
      <c r="MFL1237" s="95"/>
      <c r="MFM1237" s="93"/>
      <c r="MFN1237" s="93"/>
      <c r="MFO1237" s="93"/>
      <c r="MFP1237" s="49"/>
      <c r="MFQ1237" s="49"/>
      <c r="MFR1237" s="49"/>
      <c r="MFS1237" s="9"/>
      <c r="MFT1237" s="9"/>
      <c r="MFU1237" s="93"/>
      <c r="MFV1237" s="93"/>
      <c r="MFW1237" s="93"/>
      <c r="MFX1237" s="93"/>
      <c r="MFY1237" s="93"/>
      <c r="MFZ1237" s="93"/>
      <c r="MGA1237" s="93"/>
      <c r="MGB1237" s="93"/>
      <c r="MGC1237" s="95"/>
      <c r="MGD1237" s="93"/>
      <c r="MGE1237" s="93"/>
      <c r="MGF1237" s="93"/>
      <c r="MGG1237" s="49"/>
      <c r="MGH1237" s="49"/>
      <c r="MGI1237" s="49"/>
      <c r="MGJ1237" s="9"/>
      <c r="MGK1237" s="9"/>
      <c r="MGL1237" s="93"/>
      <c r="MGM1237" s="93"/>
      <c r="MGN1237" s="93"/>
      <c r="MGO1237" s="93"/>
      <c r="MGP1237" s="93"/>
      <c r="MGQ1237" s="93"/>
      <c r="MGR1237" s="93"/>
      <c r="MGS1237" s="93"/>
      <c r="MGT1237" s="95"/>
      <c r="MGU1237" s="93"/>
      <c r="MGV1237" s="93"/>
      <c r="MGW1237" s="93"/>
      <c r="MGX1237" s="49"/>
      <c r="MGY1237" s="49"/>
      <c r="MGZ1237" s="49"/>
      <c r="MHA1237" s="9"/>
      <c r="MHB1237" s="9"/>
      <c r="MHC1237" s="93"/>
      <c r="MHD1237" s="93"/>
      <c r="MHE1237" s="93"/>
      <c r="MHF1237" s="93"/>
      <c r="MHG1237" s="93"/>
      <c r="MHH1237" s="93"/>
      <c r="MHI1237" s="93"/>
      <c r="MHJ1237" s="93"/>
      <c r="MHK1237" s="95"/>
      <c r="MHL1237" s="93"/>
      <c r="MHM1237" s="93"/>
      <c r="MHN1237" s="93"/>
      <c r="MHO1237" s="49"/>
      <c r="MHP1237" s="49"/>
      <c r="MHQ1237" s="49"/>
      <c r="MHR1237" s="9"/>
      <c r="MHS1237" s="9"/>
      <c r="MHT1237" s="93"/>
      <c r="MHU1237" s="93"/>
      <c r="MHV1237" s="93"/>
      <c r="MHW1237" s="93"/>
      <c r="MHX1237" s="93"/>
      <c r="MHY1237" s="93"/>
      <c r="MHZ1237" s="93"/>
      <c r="MIA1237" s="93"/>
      <c r="MIB1237" s="95"/>
      <c r="MIC1237" s="93"/>
      <c r="MID1237" s="93"/>
      <c r="MIE1237" s="93"/>
      <c r="MIF1237" s="49"/>
      <c r="MIG1237" s="49"/>
      <c r="MIH1237" s="49"/>
      <c r="MII1237" s="9"/>
      <c r="MIJ1237" s="9"/>
      <c r="MIK1237" s="93"/>
      <c r="MIL1237" s="93"/>
      <c r="MIM1237" s="93"/>
      <c r="MIN1237" s="93"/>
      <c r="MIO1237" s="93"/>
      <c r="MIP1237" s="93"/>
      <c r="MIQ1237" s="93"/>
      <c r="MIR1237" s="93"/>
      <c r="MIS1237" s="95"/>
      <c r="MIT1237" s="93"/>
      <c r="MIU1237" s="93"/>
      <c r="MIV1237" s="93"/>
      <c r="MIW1237" s="49"/>
      <c r="MIX1237" s="49"/>
      <c r="MIY1237" s="49"/>
      <c r="MIZ1237" s="9"/>
      <c r="MJA1237" s="9"/>
      <c r="MJB1237" s="93"/>
      <c r="MJC1237" s="93"/>
      <c r="MJD1237" s="93"/>
      <c r="MJE1237" s="93"/>
      <c r="MJF1237" s="93"/>
      <c r="MJG1237" s="93"/>
      <c r="MJH1237" s="93"/>
      <c r="MJI1237" s="93"/>
      <c r="MJJ1237" s="95"/>
      <c r="MJK1237" s="93"/>
      <c r="MJL1237" s="93"/>
      <c r="MJM1237" s="93"/>
      <c r="MJN1237" s="49"/>
      <c r="MJO1237" s="49"/>
      <c r="MJP1237" s="49"/>
      <c r="MJQ1237" s="9"/>
      <c r="MJR1237" s="9"/>
      <c r="MJS1237" s="93"/>
      <c r="MJT1237" s="93"/>
      <c r="MJU1237" s="93"/>
      <c r="MJV1237" s="93"/>
      <c r="MJW1237" s="93"/>
      <c r="MJX1237" s="93"/>
      <c r="MJY1237" s="93"/>
      <c r="MJZ1237" s="93"/>
      <c r="MKA1237" s="95"/>
      <c r="MKB1237" s="93"/>
      <c r="MKC1237" s="93"/>
      <c r="MKD1237" s="93"/>
      <c r="MKE1237" s="49"/>
      <c r="MKF1237" s="49"/>
      <c r="MKG1237" s="49"/>
      <c r="MKH1237" s="9"/>
      <c r="MKI1237" s="9"/>
      <c r="MKJ1237" s="93"/>
      <c r="MKK1237" s="93"/>
      <c r="MKL1237" s="93"/>
      <c r="MKM1237" s="93"/>
      <c r="MKN1237" s="93"/>
      <c r="MKO1237" s="93"/>
      <c r="MKP1237" s="93"/>
      <c r="MKQ1237" s="93"/>
      <c r="MKR1237" s="95"/>
      <c r="MKS1237" s="93"/>
      <c r="MKT1237" s="93"/>
      <c r="MKU1237" s="93"/>
      <c r="MKV1237" s="49"/>
      <c r="MKW1237" s="49"/>
      <c r="MKX1237" s="49"/>
      <c r="MKY1237" s="9"/>
      <c r="MKZ1237" s="9"/>
      <c r="MLA1237" s="93"/>
      <c r="MLB1237" s="93"/>
      <c r="MLC1237" s="93"/>
      <c r="MLD1237" s="93"/>
      <c r="MLE1237" s="93"/>
      <c r="MLF1237" s="93"/>
      <c r="MLG1237" s="93"/>
      <c r="MLH1237" s="93"/>
      <c r="MLI1237" s="95"/>
      <c r="MLJ1237" s="93"/>
      <c r="MLK1237" s="93"/>
      <c r="MLL1237" s="93"/>
      <c r="MLM1237" s="49"/>
      <c r="MLN1237" s="49"/>
      <c r="MLO1237" s="49"/>
      <c r="MLP1237" s="9"/>
      <c r="MLQ1237" s="9"/>
      <c r="MLR1237" s="93"/>
      <c r="MLS1237" s="93"/>
      <c r="MLT1237" s="93"/>
      <c r="MLU1237" s="93"/>
      <c r="MLV1237" s="93"/>
      <c r="MLW1237" s="93"/>
      <c r="MLX1237" s="93"/>
      <c r="MLY1237" s="93"/>
      <c r="MLZ1237" s="95"/>
      <c r="MMA1237" s="93"/>
      <c r="MMB1237" s="93"/>
      <c r="MMC1237" s="93"/>
      <c r="MMD1237" s="49"/>
      <c r="MME1237" s="49"/>
      <c r="MMF1237" s="49"/>
      <c r="MMG1237" s="9"/>
      <c r="MMH1237" s="9"/>
      <c r="MMI1237" s="93"/>
      <c r="MMJ1237" s="93"/>
      <c r="MMK1237" s="93"/>
      <c r="MML1237" s="93"/>
      <c r="MMM1237" s="93"/>
      <c r="MMN1237" s="93"/>
      <c r="MMO1237" s="93"/>
      <c r="MMP1237" s="93"/>
      <c r="MMQ1237" s="95"/>
      <c r="MMR1237" s="93"/>
      <c r="MMS1237" s="93"/>
      <c r="MMT1237" s="93"/>
      <c r="MMU1237" s="49"/>
      <c r="MMV1237" s="49"/>
      <c r="MMW1237" s="49"/>
      <c r="MMX1237" s="9"/>
      <c r="MMY1237" s="9"/>
      <c r="MMZ1237" s="93"/>
      <c r="MNA1237" s="93"/>
      <c r="MNB1237" s="93"/>
      <c r="MNC1237" s="93"/>
      <c r="MND1237" s="93"/>
      <c r="MNE1237" s="93"/>
      <c r="MNF1237" s="93"/>
      <c r="MNG1237" s="93"/>
      <c r="MNH1237" s="95"/>
      <c r="MNI1237" s="93"/>
      <c r="MNJ1237" s="93"/>
      <c r="MNK1237" s="93"/>
      <c r="MNL1237" s="49"/>
      <c r="MNM1237" s="49"/>
      <c r="MNN1237" s="49"/>
      <c r="MNO1237" s="9"/>
      <c r="MNP1237" s="9"/>
      <c r="MNQ1237" s="93"/>
      <c r="MNR1237" s="93"/>
      <c r="MNS1237" s="93"/>
      <c r="MNT1237" s="93"/>
      <c r="MNU1237" s="93"/>
      <c r="MNV1237" s="93"/>
      <c r="MNW1237" s="93"/>
      <c r="MNX1237" s="93"/>
      <c r="MNY1237" s="95"/>
      <c r="MNZ1237" s="93"/>
      <c r="MOA1237" s="93"/>
      <c r="MOB1237" s="93"/>
      <c r="MOC1237" s="49"/>
      <c r="MOD1237" s="49"/>
      <c r="MOE1237" s="49"/>
      <c r="MOF1237" s="9"/>
      <c r="MOG1237" s="9"/>
      <c r="MOH1237" s="93"/>
      <c r="MOI1237" s="93"/>
      <c r="MOJ1237" s="93"/>
      <c r="MOK1237" s="93"/>
      <c r="MOL1237" s="93"/>
      <c r="MOM1237" s="93"/>
      <c r="MON1237" s="93"/>
      <c r="MOO1237" s="93"/>
      <c r="MOP1237" s="95"/>
      <c r="MOQ1237" s="93"/>
      <c r="MOR1237" s="93"/>
      <c r="MOS1237" s="93"/>
      <c r="MOT1237" s="49"/>
      <c r="MOU1237" s="49"/>
      <c r="MOV1237" s="49"/>
      <c r="MOW1237" s="9"/>
      <c r="MOX1237" s="9"/>
      <c r="MOY1237" s="93"/>
      <c r="MOZ1237" s="93"/>
      <c r="MPA1237" s="93"/>
      <c r="MPB1237" s="93"/>
      <c r="MPC1237" s="93"/>
      <c r="MPD1237" s="93"/>
      <c r="MPE1237" s="93"/>
      <c r="MPF1237" s="93"/>
      <c r="MPG1237" s="95"/>
      <c r="MPH1237" s="93"/>
      <c r="MPI1237" s="93"/>
      <c r="MPJ1237" s="93"/>
      <c r="MPK1237" s="49"/>
      <c r="MPL1237" s="49"/>
      <c r="MPM1237" s="49"/>
      <c r="MPN1237" s="9"/>
      <c r="MPO1237" s="9"/>
      <c r="MPP1237" s="93"/>
      <c r="MPQ1237" s="93"/>
      <c r="MPR1237" s="93"/>
      <c r="MPS1237" s="93"/>
      <c r="MPT1237" s="93"/>
      <c r="MPU1237" s="93"/>
      <c r="MPV1237" s="93"/>
      <c r="MPW1237" s="93"/>
      <c r="MPX1237" s="95"/>
      <c r="MPY1237" s="93"/>
      <c r="MPZ1237" s="93"/>
      <c r="MQA1237" s="93"/>
      <c r="MQB1237" s="49"/>
      <c r="MQC1237" s="49"/>
      <c r="MQD1237" s="49"/>
      <c r="MQE1237" s="9"/>
      <c r="MQF1237" s="9"/>
      <c r="MQG1237" s="93"/>
      <c r="MQH1237" s="93"/>
      <c r="MQI1237" s="93"/>
      <c r="MQJ1237" s="93"/>
      <c r="MQK1237" s="93"/>
      <c r="MQL1237" s="93"/>
      <c r="MQM1237" s="93"/>
      <c r="MQN1237" s="93"/>
      <c r="MQO1237" s="95"/>
      <c r="MQP1237" s="93"/>
      <c r="MQQ1237" s="93"/>
      <c r="MQR1237" s="93"/>
      <c r="MQS1237" s="49"/>
      <c r="MQT1237" s="49"/>
      <c r="MQU1237" s="49"/>
      <c r="MQV1237" s="9"/>
      <c r="MQW1237" s="9"/>
      <c r="MQX1237" s="93"/>
      <c r="MQY1237" s="93"/>
      <c r="MQZ1237" s="93"/>
      <c r="MRA1237" s="93"/>
      <c r="MRB1237" s="93"/>
      <c r="MRC1237" s="93"/>
      <c r="MRD1237" s="93"/>
      <c r="MRE1237" s="93"/>
      <c r="MRF1237" s="95"/>
      <c r="MRG1237" s="93"/>
      <c r="MRH1237" s="93"/>
      <c r="MRI1237" s="93"/>
      <c r="MRJ1237" s="49"/>
      <c r="MRK1237" s="49"/>
      <c r="MRL1237" s="49"/>
      <c r="MRM1237" s="9"/>
      <c r="MRN1237" s="9"/>
      <c r="MRO1237" s="93"/>
      <c r="MRP1237" s="93"/>
      <c r="MRQ1237" s="93"/>
      <c r="MRR1237" s="93"/>
      <c r="MRS1237" s="93"/>
      <c r="MRT1237" s="93"/>
      <c r="MRU1237" s="93"/>
      <c r="MRV1237" s="93"/>
      <c r="MRW1237" s="95"/>
      <c r="MRX1237" s="93"/>
      <c r="MRY1237" s="93"/>
      <c r="MRZ1237" s="93"/>
      <c r="MSA1237" s="49"/>
      <c r="MSB1237" s="49"/>
      <c r="MSC1237" s="49"/>
      <c r="MSD1237" s="9"/>
      <c r="MSE1237" s="9"/>
      <c r="MSF1237" s="93"/>
      <c r="MSG1237" s="93"/>
      <c r="MSH1237" s="93"/>
      <c r="MSI1237" s="93"/>
      <c r="MSJ1237" s="93"/>
      <c r="MSK1237" s="93"/>
      <c r="MSL1237" s="93"/>
      <c r="MSM1237" s="93"/>
      <c r="MSN1237" s="95"/>
      <c r="MSO1237" s="93"/>
      <c r="MSP1237" s="93"/>
      <c r="MSQ1237" s="93"/>
      <c r="MSR1237" s="49"/>
      <c r="MSS1237" s="49"/>
      <c r="MST1237" s="49"/>
      <c r="MSU1237" s="9"/>
      <c r="MSV1237" s="9"/>
      <c r="MSW1237" s="93"/>
      <c r="MSX1237" s="93"/>
      <c r="MSY1237" s="93"/>
      <c r="MSZ1237" s="93"/>
      <c r="MTA1237" s="93"/>
      <c r="MTB1237" s="93"/>
      <c r="MTC1237" s="93"/>
      <c r="MTD1237" s="93"/>
      <c r="MTE1237" s="95"/>
      <c r="MTF1237" s="93"/>
      <c r="MTG1237" s="93"/>
      <c r="MTH1237" s="93"/>
      <c r="MTI1237" s="49"/>
      <c r="MTJ1237" s="49"/>
      <c r="MTK1237" s="49"/>
      <c r="MTL1237" s="9"/>
      <c r="MTM1237" s="9"/>
      <c r="MTN1237" s="93"/>
      <c r="MTO1237" s="93"/>
      <c r="MTP1237" s="93"/>
      <c r="MTQ1237" s="93"/>
      <c r="MTR1237" s="93"/>
      <c r="MTS1237" s="93"/>
      <c r="MTT1237" s="93"/>
      <c r="MTU1237" s="93"/>
      <c r="MTV1237" s="95"/>
      <c r="MTW1237" s="93"/>
      <c r="MTX1237" s="93"/>
      <c r="MTY1237" s="93"/>
      <c r="MTZ1237" s="49"/>
      <c r="MUA1237" s="49"/>
      <c r="MUB1237" s="49"/>
      <c r="MUC1237" s="9"/>
      <c r="MUD1237" s="9"/>
      <c r="MUE1237" s="93"/>
      <c r="MUF1237" s="93"/>
      <c r="MUG1237" s="93"/>
      <c r="MUH1237" s="93"/>
      <c r="MUI1237" s="93"/>
      <c r="MUJ1237" s="93"/>
      <c r="MUK1237" s="93"/>
      <c r="MUL1237" s="93"/>
      <c r="MUM1237" s="95"/>
      <c r="MUN1237" s="93"/>
      <c r="MUO1237" s="93"/>
      <c r="MUP1237" s="93"/>
      <c r="MUQ1237" s="49"/>
      <c r="MUR1237" s="49"/>
      <c r="MUS1237" s="49"/>
      <c r="MUT1237" s="9"/>
      <c r="MUU1237" s="9"/>
      <c r="MUV1237" s="93"/>
      <c r="MUW1237" s="93"/>
      <c r="MUX1237" s="93"/>
      <c r="MUY1237" s="93"/>
      <c r="MUZ1237" s="93"/>
      <c r="MVA1237" s="93"/>
      <c r="MVB1237" s="93"/>
      <c r="MVC1237" s="93"/>
      <c r="MVD1237" s="95"/>
      <c r="MVE1237" s="93"/>
      <c r="MVF1237" s="93"/>
      <c r="MVG1237" s="93"/>
      <c r="MVH1237" s="49"/>
      <c r="MVI1237" s="49"/>
      <c r="MVJ1237" s="49"/>
      <c r="MVK1237" s="9"/>
      <c r="MVL1237" s="9"/>
      <c r="MVM1237" s="93"/>
      <c r="MVN1237" s="93"/>
      <c r="MVO1237" s="93"/>
      <c r="MVP1237" s="93"/>
      <c r="MVQ1237" s="93"/>
      <c r="MVR1237" s="93"/>
      <c r="MVS1237" s="93"/>
      <c r="MVT1237" s="93"/>
      <c r="MVU1237" s="95"/>
      <c r="MVV1237" s="93"/>
      <c r="MVW1237" s="93"/>
      <c r="MVX1237" s="93"/>
      <c r="MVY1237" s="49"/>
      <c r="MVZ1237" s="49"/>
      <c r="MWA1237" s="49"/>
      <c r="MWB1237" s="9"/>
      <c r="MWC1237" s="9"/>
      <c r="MWD1237" s="93"/>
      <c r="MWE1237" s="93"/>
      <c r="MWF1237" s="93"/>
      <c r="MWG1237" s="93"/>
      <c r="MWH1237" s="93"/>
      <c r="MWI1237" s="93"/>
      <c r="MWJ1237" s="93"/>
      <c r="MWK1237" s="93"/>
      <c r="MWL1237" s="95"/>
      <c r="MWM1237" s="93"/>
      <c r="MWN1237" s="93"/>
      <c r="MWO1237" s="93"/>
      <c r="MWP1237" s="49"/>
      <c r="MWQ1237" s="49"/>
      <c r="MWR1237" s="49"/>
      <c r="MWS1237" s="9"/>
      <c r="MWT1237" s="9"/>
      <c r="MWU1237" s="93"/>
      <c r="MWV1237" s="93"/>
      <c r="MWW1237" s="93"/>
      <c r="MWX1237" s="93"/>
      <c r="MWY1237" s="93"/>
      <c r="MWZ1237" s="93"/>
      <c r="MXA1237" s="93"/>
      <c r="MXB1237" s="93"/>
      <c r="MXC1237" s="95"/>
      <c r="MXD1237" s="93"/>
      <c r="MXE1237" s="93"/>
      <c r="MXF1237" s="93"/>
      <c r="MXG1237" s="49"/>
      <c r="MXH1237" s="49"/>
      <c r="MXI1237" s="49"/>
      <c r="MXJ1237" s="9"/>
      <c r="MXK1237" s="9"/>
      <c r="MXL1237" s="93"/>
      <c r="MXM1237" s="93"/>
      <c r="MXN1237" s="93"/>
      <c r="MXO1237" s="93"/>
      <c r="MXP1237" s="93"/>
      <c r="MXQ1237" s="93"/>
      <c r="MXR1237" s="93"/>
      <c r="MXS1237" s="93"/>
      <c r="MXT1237" s="95"/>
      <c r="MXU1237" s="93"/>
      <c r="MXV1237" s="93"/>
      <c r="MXW1237" s="93"/>
      <c r="MXX1237" s="49"/>
      <c r="MXY1237" s="49"/>
      <c r="MXZ1237" s="49"/>
      <c r="MYA1237" s="9"/>
      <c r="MYB1237" s="9"/>
      <c r="MYC1237" s="93"/>
      <c r="MYD1237" s="93"/>
      <c r="MYE1237" s="93"/>
      <c r="MYF1237" s="93"/>
      <c r="MYG1237" s="93"/>
      <c r="MYH1237" s="93"/>
      <c r="MYI1237" s="93"/>
      <c r="MYJ1237" s="93"/>
      <c r="MYK1237" s="95"/>
      <c r="MYL1237" s="93"/>
      <c r="MYM1237" s="93"/>
      <c r="MYN1237" s="93"/>
      <c r="MYO1237" s="49"/>
      <c r="MYP1237" s="49"/>
      <c r="MYQ1237" s="49"/>
      <c r="MYR1237" s="9"/>
      <c r="MYS1237" s="9"/>
      <c r="MYT1237" s="93"/>
      <c r="MYU1237" s="93"/>
      <c r="MYV1237" s="93"/>
      <c r="MYW1237" s="93"/>
      <c r="MYX1237" s="93"/>
      <c r="MYY1237" s="93"/>
      <c r="MYZ1237" s="93"/>
      <c r="MZA1237" s="93"/>
      <c r="MZB1237" s="95"/>
      <c r="MZC1237" s="93"/>
      <c r="MZD1237" s="93"/>
      <c r="MZE1237" s="93"/>
      <c r="MZF1237" s="49"/>
      <c r="MZG1237" s="49"/>
      <c r="MZH1237" s="49"/>
      <c r="MZI1237" s="9"/>
      <c r="MZJ1237" s="9"/>
      <c r="MZK1237" s="93"/>
      <c r="MZL1237" s="93"/>
      <c r="MZM1237" s="93"/>
      <c r="MZN1237" s="93"/>
      <c r="MZO1237" s="93"/>
      <c r="MZP1237" s="93"/>
      <c r="MZQ1237" s="93"/>
      <c r="MZR1237" s="93"/>
      <c r="MZS1237" s="95"/>
      <c r="MZT1237" s="93"/>
      <c r="MZU1237" s="93"/>
      <c r="MZV1237" s="93"/>
      <c r="MZW1237" s="49"/>
      <c r="MZX1237" s="49"/>
      <c r="MZY1237" s="49"/>
      <c r="MZZ1237" s="9"/>
      <c r="NAA1237" s="9"/>
      <c r="NAB1237" s="93"/>
      <c r="NAC1237" s="93"/>
      <c r="NAD1237" s="93"/>
      <c r="NAE1237" s="93"/>
      <c r="NAF1237" s="93"/>
      <c r="NAG1237" s="93"/>
      <c r="NAH1237" s="93"/>
      <c r="NAI1237" s="93"/>
      <c r="NAJ1237" s="95"/>
      <c r="NAK1237" s="93"/>
      <c r="NAL1237" s="93"/>
      <c r="NAM1237" s="93"/>
      <c r="NAN1237" s="49"/>
      <c r="NAO1237" s="49"/>
      <c r="NAP1237" s="49"/>
      <c r="NAQ1237" s="9"/>
      <c r="NAR1237" s="9"/>
      <c r="NAS1237" s="93"/>
      <c r="NAT1237" s="93"/>
      <c r="NAU1237" s="93"/>
      <c r="NAV1237" s="93"/>
      <c r="NAW1237" s="93"/>
      <c r="NAX1237" s="93"/>
      <c r="NAY1237" s="93"/>
      <c r="NAZ1237" s="93"/>
      <c r="NBA1237" s="95"/>
      <c r="NBB1237" s="93"/>
      <c r="NBC1237" s="93"/>
      <c r="NBD1237" s="93"/>
      <c r="NBE1237" s="49"/>
      <c r="NBF1237" s="49"/>
      <c r="NBG1237" s="49"/>
      <c r="NBH1237" s="9"/>
      <c r="NBI1237" s="9"/>
      <c r="NBJ1237" s="93"/>
      <c r="NBK1237" s="93"/>
      <c r="NBL1237" s="93"/>
      <c r="NBM1237" s="93"/>
      <c r="NBN1237" s="93"/>
      <c r="NBO1237" s="93"/>
      <c r="NBP1237" s="93"/>
      <c r="NBQ1237" s="93"/>
      <c r="NBR1237" s="95"/>
      <c r="NBS1237" s="93"/>
      <c r="NBT1237" s="93"/>
      <c r="NBU1237" s="93"/>
      <c r="NBV1237" s="49"/>
      <c r="NBW1237" s="49"/>
      <c r="NBX1237" s="49"/>
      <c r="NBY1237" s="9"/>
      <c r="NBZ1237" s="9"/>
      <c r="NCA1237" s="93"/>
      <c r="NCB1237" s="93"/>
      <c r="NCC1237" s="93"/>
      <c r="NCD1237" s="93"/>
      <c r="NCE1237" s="93"/>
      <c r="NCF1237" s="93"/>
      <c r="NCG1237" s="93"/>
      <c r="NCH1237" s="93"/>
      <c r="NCI1237" s="95"/>
      <c r="NCJ1237" s="93"/>
      <c r="NCK1237" s="93"/>
      <c r="NCL1237" s="93"/>
      <c r="NCM1237" s="49"/>
      <c r="NCN1237" s="49"/>
      <c r="NCO1237" s="49"/>
      <c r="NCP1237" s="9"/>
      <c r="NCQ1237" s="9"/>
      <c r="NCR1237" s="93"/>
      <c r="NCS1237" s="93"/>
      <c r="NCT1237" s="93"/>
      <c r="NCU1237" s="93"/>
      <c r="NCV1237" s="93"/>
      <c r="NCW1237" s="93"/>
      <c r="NCX1237" s="93"/>
      <c r="NCY1237" s="93"/>
      <c r="NCZ1237" s="95"/>
      <c r="NDA1237" s="93"/>
      <c r="NDB1237" s="93"/>
      <c r="NDC1237" s="93"/>
      <c r="NDD1237" s="49"/>
      <c r="NDE1237" s="49"/>
      <c r="NDF1237" s="49"/>
      <c r="NDG1237" s="9"/>
      <c r="NDH1237" s="9"/>
      <c r="NDI1237" s="93"/>
      <c r="NDJ1237" s="93"/>
      <c r="NDK1237" s="93"/>
      <c r="NDL1237" s="93"/>
      <c r="NDM1237" s="93"/>
      <c r="NDN1237" s="93"/>
      <c r="NDO1237" s="93"/>
      <c r="NDP1237" s="93"/>
      <c r="NDQ1237" s="95"/>
      <c r="NDR1237" s="93"/>
      <c r="NDS1237" s="93"/>
      <c r="NDT1237" s="93"/>
      <c r="NDU1237" s="49"/>
      <c r="NDV1237" s="49"/>
      <c r="NDW1237" s="49"/>
      <c r="NDX1237" s="9"/>
      <c r="NDY1237" s="9"/>
      <c r="NDZ1237" s="93"/>
      <c r="NEA1237" s="93"/>
      <c r="NEB1237" s="93"/>
      <c r="NEC1237" s="93"/>
      <c r="NED1237" s="93"/>
      <c r="NEE1237" s="93"/>
      <c r="NEF1237" s="93"/>
      <c r="NEG1237" s="93"/>
      <c r="NEH1237" s="95"/>
      <c r="NEI1237" s="93"/>
      <c r="NEJ1237" s="93"/>
      <c r="NEK1237" s="93"/>
      <c r="NEL1237" s="49"/>
      <c r="NEM1237" s="49"/>
      <c r="NEN1237" s="49"/>
      <c r="NEO1237" s="9"/>
      <c r="NEP1237" s="9"/>
      <c r="NEQ1237" s="93"/>
      <c r="NER1237" s="93"/>
      <c r="NES1237" s="93"/>
      <c r="NET1237" s="93"/>
      <c r="NEU1237" s="93"/>
      <c r="NEV1237" s="93"/>
      <c r="NEW1237" s="93"/>
      <c r="NEX1237" s="93"/>
      <c r="NEY1237" s="95"/>
      <c r="NEZ1237" s="93"/>
      <c r="NFA1237" s="93"/>
      <c r="NFB1237" s="93"/>
      <c r="NFC1237" s="49"/>
      <c r="NFD1237" s="49"/>
      <c r="NFE1237" s="49"/>
      <c r="NFF1237" s="9"/>
      <c r="NFG1237" s="9"/>
      <c r="NFH1237" s="93"/>
      <c r="NFI1237" s="93"/>
      <c r="NFJ1237" s="93"/>
      <c r="NFK1237" s="93"/>
      <c r="NFL1237" s="93"/>
      <c r="NFM1237" s="93"/>
      <c r="NFN1237" s="93"/>
      <c r="NFO1237" s="93"/>
      <c r="NFP1237" s="95"/>
      <c r="NFQ1237" s="93"/>
      <c r="NFR1237" s="93"/>
      <c r="NFS1237" s="93"/>
      <c r="NFT1237" s="49"/>
      <c r="NFU1237" s="49"/>
      <c r="NFV1237" s="49"/>
      <c r="NFW1237" s="9"/>
      <c r="NFX1237" s="9"/>
      <c r="NFY1237" s="93"/>
      <c r="NFZ1237" s="93"/>
      <c r="NGA1237" s="93"/>
      <c r="NGB1237" s="93"/>
      <c r="NGC1237" s="93"/>
      <c r="NGD1237" s="93"/>
      <c r="NGE1237" s="93"/>
      <c r="NGF1237" s="93"/>
      <c r="NGG1237" s="95"/>
      <c r="NGH1237" s="93"/>
      <c r="NGI1237" s="93"/>
      <c r="NGJ1237" s="93"/>
      <c r="NGK1237" s="49"/>
      <c r="NGL1237" s="49"/>
      <c r="NGM1237" s="49"/>
      <c r="NGN1237" s="9"/>
      <c r="NGO1237" s="9"/>
      <c r="NGP1237" s="93"/>
      <c r="NGQ1237" s="93"/>
      <c r="NGR1237" s="93"/>
      <c r="NGS1237" s="93"/>
      <c r="NGT1237" s="93"/>
      <c r="NGU1237" s="93"/>
      <c r="NGV1237" s="93"/>
      <c r="NGW1237" s="93"/>
      <c r="NGX1237" s="95"/>
      <c r="NGY1237" s="93"/>
      <c r="NGZ1237" s="93"/>
      <c r="NHA1237" s="93"/>
      <c r="NHB1237" s="49"/>
      <c r="NHC1237" s="49"/>
      <c r="NHD1237" s="49"/>
      <c r="NHE1237" s="9"/>
      <c r="NHF1237" s="9"/>
      <c r="NHG1237" s="93"/>
      <c r="NHH1237" s="93"/>
      <c r="NHI1237" s="93"/>
      <c r="NHJ1237" s="93"/>
      <c r="NHK1237" s="93"/>
      <c r="NHL1237" s="93"/>
      <c r="NHM1237" s="93"/>
      <c r="NHN1237" s="93"/>
      <c r="NHO1237" s="95"/>
      <c r="NHP1237" s="93"/>
      <c r="NHQ1237" s="93"/>
      <c r="NHR1237" s="93"/>
      <c r="NHS1237" s="49"/>
      <c r="NHT1237" s="49"/>
      <c r="NHU1237" s="49"/>
      <c r="NHV1237" s="9"/>
      <c r="NHW1237" s="9"/>
      <c r="NHX1237" s="93"/>
      <c r="NHY1237" s="93"/>
      <c r="NHZ1237" s="93"/>
      <c r="NIA1237" s="93"/>
      <c r="NIB1237" s="93"/>
      <c r="NIC1237" s="93"/>
      <c r="NID1237" s="93"/>
      <c r="NIE1237" s="93"/>
      <c r="NIF1237" s="95"/>
      <c r="NIG1237" s="93"/>
      <c r="NIH1237" s="93"/>
      <c r="NII1237" s="93"/>
      <c r="NIJ1237" s="49"/>
      <c r="NIK1237" s="49"/>
      <c r="NIL1237" s="49"/>
      <c r="NIM1237" s="9"/>
      <c r="NIN1237" s="9"/>
      <c r="NIO1237" s="93"/>
      <c r="NIP1237" s="93"/>
      <c r="NIQ1237" s="93"/>
      <c r="NIR1237" s="93"/>
      <c r="NIS1237" s="93"/>
      <c r="NIT1237" s="93"/>
      <c r="NIU1237" s="93"/>
      <c r="NIV1237" s="93"/>
      <c r="NIW1237" s="95"/>
      <c r="NIX1237" s="93"/>
      <c r="NIY1237" s="93"/>
      <c r="NIZ1237" s="93"/>
      <c r="NJA1237" s="49"/>
      <c r="NJB1237" s="49"/>
      <c r="NJC1237" s="49"/>
      <c r="NJD1237" s="9"/>
      <c r="NJE1237" s="9"/>
      <c r="NJF1237" s="93"/>
      <c r="NJG1237" s="93"/>
      <c r="NJH1237" s="93"/>
      <c r="NJI1237" s="93"/>
      <c r="NJJ1237" s="93"/>
      <c r="NJK1237" s="93"/>
      <c r="NJL1237" s="93"/>
      <c r="NJM1237" s="93"/>
      <c r="NJN1237" s="95"/>
      <c r="NJO1237" s="93"/>
      <c r="NJP1237" s="93"/>
      <c r="NJQ1237" s="93"/>
      <c r="NJR1237" s="49"/>
      <c r="NJS1237" s="49"/>
      <c r="NJT1237" s="49"/>
      <c r="NJU1237" s="9"/>
      <c r="NJV1237" s="9"/>
      <c r="NJW1237" s="93"/>
      <c r="NJX1237" s="93"/>
      <c r="NJY1237" s="93"/>
      <c r="NJZ1237" s="93"/>
      <c r="NKA1237" s="93"/>
      <c r="NKB1237" s="93"/>
      <c r="NKC1237" s="93"/>
      <c r="NKD1237" s="93"/>
      <c r="NKE1237" s="95"/>
      <c r="NKF1237" s="93"/>
      <c r="NKG1237" s="93"/>
      <c r="NKH1237" s="93"/>
      <c r="NKI1237" s="49"/>
      <c r="NKJ1237" s="49"/>
      <c r="NKK1237" s="49"/>
      <c r="NKL1237" s="9"/>
      <c r="NKM1237" s="9"/>
      <c r="NKN1237" s="93"/>
      <c r="NKO1237" s="93"/>
      <c r="NKP1237" s="93"/>
      <c r="NKQ1237" s="93"/>
      <c r="NKR1237" s="93"/>
      <c r="NKS1237" s="93"/>
      <c r="NKT1237" s="93"/>
      <c r="NKU1237" s="93"/>
      <c r="NKV1237" s="95"/>
      <c r="NKW1237" s="93"/>
      <c r="NKX1237" s="93"/>
      <c r="NKY1237" s="93"/>
      <c r="NKZ1237" s="49"/>
      <c r="NLA1237" s="49"/>
      <c r="NLB1237" s="49"/>
      <c r="NLC1237" s="9"/>
      <c r="NLD1237" s="9"/>
      <c r="NLE1237" s="93"/>
      <c r="NLF1237" s="93"/>
      <c r="NLG1237" s="93"/>
      <c r="NLH1237" s="93"/>
      <c r="NLI1237" s="93"/>
      <c r="NLJ1237" s="93"/>
      <c r="NLK1237" s="93"/>
      <c r="NLL1237" s="93"/>
      <c r="NLM1237" s="95"/>
      <c r="NLN1237" s="93"/>
      <c r="NLO1237" s="93"/>
      <c r="NLP1237" s="93"/>
      <c r="NLQ1237" s="49"/>
      <c r="NLR1237" s="49"/>
      <c r="NLS1237" s="49"/>
      <c r="NLT1237" s="9"/>
      <c r="NLU1237" s="9"/>
      <c r="NLV1237" s="93"/>
      <c r="NLW1237" s="93"/>
      <c r="NLX1237" s="93"/>
      <c r="NLY1237" s="93"/>
      <c r="NLZ1237" s="93"/>
      <c r="NMA1237" s="93"/>
      <c r="NMB1237" s="93"/>
      <c r="NMC1237" s="93"/>
      <c r="NMD1237" s="95"/>
      <c r="NME1237" s="93"/>
      <c r="NMF1237" s="93"/>
      <c r="NMG1237" s="93"/>
      <c r="NMH1237" s="49"/>
      <c r="NMI1237" s="49"/>
      <c r="NMJ1237" s="49"/>
      <c r="NMK1237" s="9"/>
      <c r="NML1237" s="9"/>
      <c r="NMM1237" s="93"/>
      <c r="NMN1237" s="93"/>
      <c r="NMO1237" s="93"/>
      <c r="NMP1237" s="93"/>
      <c r="NMQ1237" s="93"/>
      <c r="NMR1237" s="93"/>
      <c r="NMS1237" s="93"/>
      <c r="NMT1237" s="93"/>
      <c r="NMU1237" s="95"/>
      <c r="NMV1237" s="93"/>
      <c r="NMW1237" s="93"/>
      <c r="NMX1237" s="93"/>
      <c r="NMY1237" s="49"/>
      <c r="NMZ1237" s="49"/>
      <c r="NNA1237" s="49"/>
      <c r="NNB1237" s="9"/>
      <c r="NNC1237" s="9"/>
      <c r="NND1237" s="93"/>
      <c r="NNE1237" s="93"/>
      <c r="NNF1237" s="93"/>
      <c r="NNG1237" s="93"/>
      <c r="NNH1237" s="93"/>
      <c r="NNI1237" s="93"/>
      <c r="NNJ1237" s="93"/>
      <c r="NNK1237" s="93"/>
      <c r="NNL1237" s="95"/>
      <c r="NNM1237" s="93"/>
      <c r="NNN1237" s="93"/>
      <c r="NNO1237" s="93"/>
      <c r="NNP1237" s="49"/>
      <c r="NNQ1237" s="49"/>
      <c r="NNR1237" s="49"/>
      <c r="NNS1237" s="9"/>
      <c r="NNT1237" s="9"/>
      <c r="NNU1237" s="93"/>
      <c r="NNV1237" s="93"/>
      <c r="NNW1237" s="93"/>
      <c r="NNX1237" s="93"/>
      <c r="NNY1237" s="93"/>
      <c r="NNZ1237" s="93"/>
      <c r="NOA1237" s="93"/>
      <c r="NOB1237" s="93"/>
      <c r="NOC1237" s="95"/>
      <c r="NOD1237" s="93"/>
      <c r="NOE1237" s="93"/>
      <c r="NOF1237" s="93"/>
      <c r="NOG1237" s="49"/>
      <c r="NOH1237" s="49"/>
      <c r="NOI1237" s="49"/>
      <c r="NOJ1237" s="9"/>
      <c r="NOK1237" s="9"/>
      <c r="NOL1237" s="93"/>
      <c r="NOM1237" s="93"/>
      <c r="NON1237" s="93"/>
      <c r="NOO1237" s="93"/>
      <c r="NOP1237" s="93"/>
      <c r="NOQ1237" s="93"/>
      <c r="NOR1237" s="93"/>
      <c r="NOS1237" s="93"/>
      <c r="NOT1237" s="95"/>
      <c r="NOU1237" s="93"/>
      <c r="NOV1237" s="93"/>
      <c r="NOW1237" s="93"/>
      <c r="NOX1237" s="49"/>
      <c r="NOY1237" s="49"/>
      <c r="NOZ1237" s="49"/>
      <c r="NPA1237" s="9"/>
      <c r="NPB1237" s="9"/>
      <c r="NPC1237" s="93"/>
      <c r="NPD1237" s="93"/>
      <c r="NPE1237" s="93"/>
      <c r="NPF1237" s="93"/>
      <c r="NPG1237" s="93"/>
      <c r="NPH1237" s="93"/>
      <c r="NPI1237" s="93"/>
      <c r="NPJ1237" s="93"/>
      <c r="NPK1237" s="95"/>
      <c r="NPL1237" s="93"/>
      <c r="NPM1237" s="93"/>
      <c r="NPN1237" s="93"/>
      <c r="NPO1237" s="49"/>
      <c r="NPP1237" s="49"/>
      <c r="NPQ1237" s="49"/>
      <c r="NPR1237" s="9"/>
      <c r="NPS1237" s="9"/>
      <c r="NPT1237" s="93"/>
      <c r="NPU1237" s="93"/>
      <c r="NPV1237" s="93"/>
      <c r="NPW1237" s="93"/>
      <c r="NPX1237" s="93"/>
      <c r="NPY1237" s="93"/>
      <c r="NPZ1237" s="93"/>
      <c r="NQA1237" s="93"/>
      <c r="NQB1237" s="95"/>
      <c r="NQC1237" s="93"/>
      <c r="NQD1237" s="93"/>
      <c r="NQE1237" s="93"/>
      <c r="NQF1237" s="49"/>
      <c r="NQG1237" s="49"/>
      <c r="NQH1237" s="49"/>
      <c r="NQI1237" s="9"/>
      <c r="NQJ1237" s="9"/>
      <c r="NQK1237" s="93"/>
      <c r="NQL1237" s="93"/>
      <c r="NQM1237" s="93"/>
      <c r="NQN1237" s="93"/>
      <c r="NQO1237" s="93"/>
      <c r="NQP1237" s="93"/>
      <c r="NQQ1237" s="93"/>
      <c r="NQR1237" s="93"/>
      <c r="NQS1237" s="95"/>
      <c r="NQT1237" s="93"/>
      <c r="NQU1237" s="93"/>
      <c r="NQV1237" s="93"/>
      <c r="NQW1237" s="49"/>
      <c r="NQX1237" s="49"/>
      <c r="NQY1237" s="49"/>
      <c r="NQZ1237" s="9"/>
      <c r="NRA1237" s="9"/>
      <c r="NRB1237" s="93"/>
      <c r="NRC1237" s="93"/>
      <c r="NRD1237" s="93"/>
      <c r="NRE1237" s="93"/>
      <c r="NRF1237" s="93"/>
      <c r="NRG1237" s="93"/>
      <c r="NRH1237" s="93"/>
      <c r="NRI1237" s="93"/>
      <c r="NRJ1237" s="95"/>
      <c r="NRK1237" s="93"/>
      <c r="NRL1237" s="93"/>
      <c r="NRM1237" s="93"/>
      <c r="NRN1237" s="49"/>
      <c r="NRO1237" s="49"/>
      <c r="NRP1237" s="49"/>
      <c r="NRQ1237" s="9"/>
      <c r="NRR1237" s="9"/>
      <c r="NRS1237" s="93"/>
      <c r="NRT1237" s="93"/>
      <c r="NRU1237" s="93"/>
      <c r="NRV1237" s="93"/>
      <c r="NRW1237" s="93"/>
      <c r="NRX1237" s="93"/>
      <c r="NRY1237" s="93"/>
      <c r="NRZ1237" s="93"/>
      <c r="NSA1237" s="95"/>
      <c r="NSB1237" s="93"/>
      <c r="NSC1237" s="93"/>
      <c r="NSD1237" s="93"/>
      <c r="NSE1237" s="49"/>
      <c r="NSF1237" s="49"/>
      <c r="NSG1237" s="49"/>
      <c r="NSH1237" s="9"/>
      <c r="NSI1237" s="9"/>
      <c r="NSJ1237" s="93"/>
      <c r="NSK1237" s="93"/>
      <c r="NSL1237" s="93"/>
      <c r="NSM1237" s="93"/>
      <c r="NSN1237" s="93"/>
      <c r="NSO1237" s="93"/>
      <c r="NSP1237" s="93"/>
      <c r="NSQ1237" s="93"/>
      <c r="NSR1237" s="95"/>
      <c r="NSS1237" s="93"/>
      <c r="NST1237" s="93"/>
      <c r="NSU1237" s="93"/>
      <c r="NSV1237" s="49"/>
      <c r="NSW1237" s="49"/>
      <c r="NSX1237" s="49"/>
      <c r="NSY1237" s="9"/>
      <c r="NSZ1237" s="9"/>
      <c r="NTA1237" s="93"/>
      <c r="NTB1237" s="93"/>
      <c r="NTC1237" s="93"/>
      <c r="NTD1237" s="93"/>
      <c r="NTE1237" s="93"/>
      <c r="NTF1237" s="93"/>
      <c r="NTG1237" s="93"/>
      <c r="NTH1237" s="93"/>
      <c r="NTI1237" s="95"/>
      <c r="NTJ1237" s="93"/>
      <c r="NTK1237" s="93"/>
      <c r="NTL1237" s="93"/>
      <c r="NTM1237" s="49"/>
      <c r="NTN1237" s="49"/>
      <c r="NTO1237" s="49"/>
      <c r="NTP1237" s="9"/>
      <c r="NTQ1237" s="9"/>
      <c r="NTR1237" s="93"/>
      <c r="NTS1237" s="93"/>
      <c r="NTT1237" s="93"/>
      <c r="NTU1237" s="93"/>
      <c r="NTV1237" s="93"/>
      <c r="NTW1237" s="93"/>
      <c r="NTX1237" s="93"/>
      <c r="NTY1237" s="93"/>
      <c r="NTZ1237" s="95"/>
      <c r="NUA1237" s="93"/>
      <c r="NUB1237" s="93"/>
      <c r="NUC1237" s="93"/>
      <c r="NUD1237" s="49"/>
      <c r="NUE1237" s="49"/>
      <c r="NUF1237" s="49"/>
      <c r="NUG1237" s="9"/>
      <c r="NUH1237" s="9"/>
      <c r="NUI1237" s="93"/>
      <c r="NUJ1237" s="93"/>
      <c r="NUK1237" s="93"/>
      <c r="NUL1237" s="93"/>
      <c r="NUM1237" s="93"/>
      <c r="NUN1237" s="93"/>
      <c r="NUO1237" s="93"/>
      <c r="NUP1237" s="93"/>
      <c r="NUQ1237" s="95"/>
      <c r="NUR1237" s="93"/>
      <c r="NUS1237" s="93"/>
      <c r="NUT1237" s="93"/>
      <c r="NUU1237" s="49"/>
      <c r="NUV1237" s="49"/>
      <c r="NUW1237" s="49"/>
      <c r="NUX1237" s="9"/>
      <c r="NUY1237" s="9"/>
      <c r="NUZ1237" s="93"/>
      <c r="NVA1237" s="93"/>
      <c r="NVB1237" s="93"/>
      <c r="NVC1237" s="93"/>
      <c r="NVD1237" s="93"/>
      <c r="NVE1237" s="93"/>
      <c r="NVF1237" s="93"/>
      <c r="NVG1237" s="93"/>
      <c r="NVH1237" s="95"/>
      <c r="NVI1237" s="93"/>
      <c r="NVJ1237" s="93"/>
      <c r="NVK1237" s="93"/>
      <c r="NVL1237" s="49"/>
      <c r="NVM1237" s="49"/>
      <c r="NVN1237" s="49"/>
      <c r="NVO1237" s="9"/>
      <c r="NVP1237" s="9"/>
      <c r="NVQ1237" s="93"/>
      <c r="NVR1237" s="93"/>
      <c r="NVS1237" s="93"/>
      <c r="NVT1237" s="93"/>
      <c r="NVU1237" s="93"/>
      <c r="NVV1237" s="93"/>
      <c r="NVW1237" s="93"/>
      <c r="NVX1237" s="93"/>
      <c r="NVY1237" s="95"/>
      <c r="NVZ1237" s="93"/>
      <c r="NWA1237" s="93"/>
      <c r="NWB1237" s="93"/>
      <c r="NWC1237" s="49"/>
      <c r="NWD1237" s="49"/>
      <c r="NWE1237" s="49"/>
      <c r="NWF1237" s="9"/>
      <c r="NWG1237" s="9"/>
      <c r="NWH1237" s="93"/>
      <c r="NWI1237" s="93"/>
      <c r="NWJ1237" s="93"/>
      <c r="NWK1237" s="93"/>
      <c r="NWL1237" s="93"/>
      <c r="NWM1237" s="93"/>
      <c r="NWN1237" s="93"/>
      <c r="NWO1237" s="93"/>
      <c r="NWP1237" s="95"/>
      <c r="NWQ1237" s="93"/>
      <c r="NWR1237" s="93"/>
      <c r="NWS1237" s="93"/>
      <c r="NWT1237" s="49"/>
      <c r="NWU1237" s="49"/>
      <c r="NWV1237" s="49"/>
      <c r="NWW1237" s="9"/>
      <c r="NWX1237" s="9"/>
      <c r="NWY1237" s="93"/>
      <c r="NWZ1237" s="93"/>
      <c r="NXA1237" s="93"/>
      <c r="NXB1237" s="93"/>
      <c r="NXC1237" s="93"/>
      <c r="NXD1237" s="93"/>
      <c r="NXE1237" s="93"/>
      <c r="NXF1237" s="93"/>
      <c r="NXG1237" s="95"/>
      <c r="NXH1237" s="93"/>
      <c r="NXI1237" s="93"/>
      <c r="NXJ1237" s="93"/>
      <c r="NXK1237" s="49"/>
      <c r="NXL1237" s="49"/>
      <c r="NXM1237" s="49"/>
      <c r="NXN1237" s="9"/>
      <c r="NXO1237" s="9"/>
      <c r="NXP1237" s="93"/>
      <c r="NXQ1237" s="93"/>
      <c r="NXR1237" s="93"/>
      <c r="NXS1237" s="93"/>
      <c r="NXT1237" s="93"/>
      <c r="NXU1237" s="93"/>
      <c r="NXV1237" s="93"/>
      <c r="NXW1237" s="93"/>
      <c r="NXX1237" s="95"/>
      <c r="NXY1237" s="93"/>
      <c r="NXZ1237" s="93"/>
      <c r="NYA1237" s="93"/>
      <c r="NYB1237" s="49"/>
      <c r="NYC1237" s="49"/>
      <c r="NYD1237" s="49"/>
      <c r="NYE1237" s="9"/>
      <c r="NYF1237" s="9"/>
      <c r="NYG1237" s="93"/>
      <c r="NYH1237" s="93"/>
      <c r="NYI1237" s="93"/>
      <c r="NYJ1237" s="93"/>
      <c r="NYK1237" s="93"/>
      <c r="NYL1237" s="93"/>
      <c r="NYM1237" s="93"/>
      <c r="NYN1237" s="93"/>
      <c r="NYO1237" s="95"/>
      <c r="NYP1237" s="93"/>
      <c r="NYQ1237" s="93"/>
      <c r="NYR1237" s="93"/>
      <c r="NYS1237" s="49"/>
      <c r="NYT1237" s="49"/>
      <c r="NYU1237" s="49"/>
      <c r="NYV1237" s="9"/>
      <c r="NYW1237" s="9"/>
      <c r="NYX1237" s="93"/>
      <c r="NYY1237" s="93"/>
      <c r="NYZ1237" s="93"/>
      <c r="NZA1237" s="93"/>
      <c r="NZB1237" s="93"/>
      <c r="NZC1237" s="93"/>
      <c r="NZD1237" s="93"/>
      <c r="NZE1237" s="93"/>
      <c r="NZF1237" s="95"/>
      <c r="NZG1237" s="93"/>
      <c r="NZH1237" s="93"/>
      <c r="NZI1237" s="93"/>
      <c r="NZJ1237" s="49"/>
      <c r="NZK1237" s="49"/>
      <c r="NZL1237" s="49"/>
      <c r="NZM1237" s="9"/>
      <c r="NZN1237" s="9"/>
      <c r="NZO1237" s="93"/>
      <c r="NZP1237" s="93"/>
      <c r="NZQ1237" s="93"/>
      <c r="NZR1237" s="93"/>
      <c r="NZS1237" s="93"/>
      <c r="NZT1237" s="93"/>
      <c r="NZU1237" s="93"/>
      <c r="NZV1237" s="93"/>
      <c r="NZW1237" s="95"/>
      <c r="NZX1237" s="93"/>
      <c r="NZY1237" s="93"/>
      <c r="NZZ1237" s="93"/>
      <c r="OAA1237" s="49"/>
      <c r="OAB1237" s="49"/>
      <c r="OAC1237" s="49"/>
      <c r="OAD1237" s="9"/>
      <c r="OAE1237" s="9"/>
      <c r="OAF1237" s="93"/>
      <c r="OAG1237" s="93"/>
      <c r="OAH1237" s="93"/>
      <c r="OAI1237" s="93"/>
      <c r="OAJ1237" s="93"/>
      <c r="OAK1237" s="93"/>
      <c r="OAL1237" s="93"/>
      <c r="OAM1237" s="93"/>
      <c r="OAN1237" s="95"/>
      <c r="OAO1237" s="93"/>
      <c r="OAP1237" s="93"/>
      <c r="OAQ1237" s="93"/>
      <c r="OAR1237" s="49"/>
      <c r="OAS1237" s="49"/>
      <c r="OAT1237" s="49"/>
      <c r="OAU1237" s="9"/>
      <c r="OAV1237" s="9"/>
      <c r="OAW1237" s="93"/>
      <c r="OAX1237" s="93"/>
      <c r="OAY1237" s="93"/>
      <c r="OAZ1237" s="93"/>
      <c r="OBA1237" s="93"/>
      <c r="OBB1237" s="93"/>
      <c r="OBC1237" s="93"/>
      <c r="OBD1237" s="93"/>
      <c r="OBE1237" s="95"/>
      <c r="OBF1237" s="93"/>
      <c r="OBG1237" s="93"/>
      <c r="OBH1237" s="93"/>
      <c r="OBI1237" s="49"/>
      <c r="OBJ1237" s="49"/>
      <c r="OBK1237" s="49"/>
      <c r="OBL1237" s="9"/>
      <c r="OBM1237" s="9"/>
      <c r="OBN1237" s="93"/>
      <c r="OBO1237" s="93"/>
      <c r="OBP1237" s="93"/>
      <c r="OBQ1237" s="93"/>
      <c r="OBR1237" s="93"/>
      <c r="OBS1237" s="93"/>
      <c r="OBT1237" s="93"/>
      <c r="OBU1237" s="93"/>
      <c r="OBV1237" s="95"/>
      <c r="OBW1237" s="93"/>
      <c r="OBX1237" s="93"/>
      <c r="OBY1237" s="93"/>
      <c r="OBZ1237" s="49"/>
      <c r="OCA1237" s="49"/>
      <c r="OCB1237" s="49"/>
      <c r="OCC1237" s="9"/>
      <c r="OCD1237" s="9"/>
      <c r="OCE1237" s="93"/>
      <c r="OCF1237" s="93"/>
      <c r="OCG1237" s="93"/>
      <c r="OCH1237" s="93"/>
      <c r="OCI1237" s="93"/>
      <c r="OCJ1237" s="93"/>
      <c r="OCK1237" s="93"/>
      <c r="OCL1237" s="93"/>
      <c r="OCM1237" s="95"/>
      <c r="OCN1237" s="93"/>
      <c r="OCO1237" s="93"/>
      <c r="OCP1237" s="93"/>
      <c r="OCQ1237" s="49"/>
      <c r="OCR1237" s="49"/>
      <c r="OCS1237" s="49"/>
      <c r="OCT1237" s="9"/>
      <c r="OCU1237" s="9"/>
      <c r="OCV1237" s="93"/>
      <c r="OCW1237" s="93"/>
      <c r="OCX1237" s="93"/>
      <c r="OCY1237" s="93"/>
      <c r="OCZ1237" s="93"/>
      <c r="ODA1237" s="93"/>
      <c r="ODB1237" s="93"/>
      <c r="ODC1237" s="93"/>
      <c r="ODD1237" s="95"/>
      <c r="ODE1237" s="93"/>
      <c r="ODF1237" s="93"/>
      <c r="ODG1237" s="93"/>
      <c r="ODH1237" s="49"/>
      <c r="ODI1237" s="49"/>
      <c r="ODJ1237" s="49"/>
      <c r="ODK1237" s="9"/>
      <c r="ODL1237" s="9"/>
      <c r="ODM1237" s="93"/>
      <c r="ODN1237" s="93"/>
      <c r="ODO1237" s="93"/>
      <c r="ODP1237" s="93"/>
      <c r="ODQ1237" s="93"/>
      <c r="ODR1237" s="93"/>
      <c r="ODS1237" s="93"/>
      <c r="ODT1237" s="93"/>
      <c r="ODU1237" s="95"/>
      <c r="ODV1237" s="93"/>
      <c r="ODW1237" s="93"/>
      <c r="ODX1237" s="93"/>
      <c r="ODY1237" s="49"/>
      <c r="ODZ1237" s="49"/>
      <c r="OEA1237" s="49"/>
      <c r="OEB1237" s="9"/>
      <c r="OEC1237" s="9"/>
      <c r="OED1237" s="93"/>
      <c r="OEE1237" s="93"/>
      <c r="OEF1237" s="93"/>
      <c r="OEG1237" s="93"/>
      <c r="OEH1237" s="93"/>
      <c r="OEI1237" s="93"/>
      <c r="OEJ1237" s="93"/>
      <c r="OEK1237" s="93"/>
      <c r="OEL1237" s="95"/>
      <c r="OEM1237" s="93"/>
      <c r="OEN1237" s="93"/>
      <c r="OEO1237" s="93"/>
      <c r="OEP1237" s="49"/>
      <c r="OEQ1237" s="49"/>
      <c r="OER1237" s="49"/>
      <c r="OES1237" s="9"/>
      <c r="OET1237" s="9"/>
      <c r="OEU1237" s="93"/>
      <c r="OEV1237" s="93"/>
      <c r="OEW1237" s="93"/>
      <c r="OEX1237" s="93"/>
      <c r="OEY1237" s="93"/>
      <c r="OEZ1237" s="93"/>
      <c r="OFA1237" s="93"/>
      <c r="OFB1237" s="93"/>
      <c r="OFC1237" s="95"/>
      <c r="OFD1237" s="93"/>
      <c r="OFE1237" s="93"/>
      <c r="OFF1237" s="93"/>
      <c r="OFG1237" s="49"/>
      <c r="OFH1237" s="49"/>
      <c r="OFI1237" s="49"/>
      <c r="OFJ1237" s="9"/>
      <c r="OFK1237" s="9"/>
      <c r="OFL1237" s="93"/>
      <c r="OFM1237" s="93"/>
      <c r="OFN1237" s="93"/>
      <c r="OFO1237" s="93"/>
      <c r="OFP1237" s="93"/>
      <c r="OFQ1237" s="93"/>
      <c r="OFR1237" s="93"/>
      <c r="OFS1237" s="93"/>
      <c r="OFT1237" s="95"/>
      <c r="OFU1237" s="93"/>
      <c r="OFV1237" s="93"/>
      <c r="OFW1237" s="93"/>
      <c r="OFX1237" s="49"/>
      <c r="OFY1237" s="49"/>
      <c r="OFZ1237" s="49"/>
      <c r="OGA1237" s="9"/>
      <c r="OGB1237" s="9"/>
      <c r="OGC1237" s="93"/>
      <c r="OGD1237" s="93"/>
      <c r="OGE1237" s="93"/>
      <c r="OGF1237" s="93"/>
      <c r="OGG1237" s="93"/>
      <c r="OGH1237" s="93"/>
      <c r="OGI1237" s="93"/>
      <c r="OGJ1237" s="93"/>
      <c r="OGK1237" s="95"/>
      <c r="OGL1237" s="93"/>
      <c r="OGM1237" s="93"/>
      <c r="OGN1237" s="93"/>
      <c r="OGO1237" s="49"/>
      <c r="OGP1237" s="49"/>
      <c r="OGQ1237" s="49"/>
      <c r="OGR1237" s="9"/>
      <c r="OGS1237" s="9"/>
      <c r="OGT1237" s="93"/>
      <c r="OGU1237" s="93"/>
      <c r="OGV1237" s="93"/>
      <c r="OGW1237" s="93"/>
      <c r="OGX1237" s="93"/>
      <c r="OGY1237" s="93"/>
      <c r="OGZ1237" s="93"/>
      <c r="OHA1237" s="93"/>
      <c r="OHB1237" s="95"/>
      <c r="OHC1237" s="93"/>
      <c r="OHD1237" s="93"/>
      <c r="OHE1237" s="93"/>
      <c r="OHF1237" s="49"/>
      <c r="OHG1237" s="49"/>
      <c r="OHH1237" s="49"/>
      <c r="OHI1237" s="9"/>
      <c r="OHJ1237" s="9"/>
      <c r="OHK1237" s="93"/>
      <c r="OHL1237" s="93"/>
      <c r="OHM1237" s="93"/>
      <c r="OHN1237" s="93"/>
      <c r="OHO1237" s="93"/>
      <c r="OHP1237" s="93"/>
      <c r="OHQ1237" s="93"/>
      <c r="OHR1237" s="93"/>
      <c r="OHS1237" s="95"/>
      <c r="OHT1237" s="93"/>
      <c r="OHU1237" s="93"/>
      <c r="OHV1237" s="93"/>
      <c r="OHW1237" s="49"/>
      <c r="OHX1237" s="49"/>
      <c r="OHY1237" s="49"/>
      <c r="OHZ1237" s="9"/>
      <c r="OIA1237" s="9"/>
      <c r="OIB1237" s="93"/>
      <c r="OIC1237" s="93"/>
      <c r="OID1237" s="93"/>
      <c r="OIE1237" s="93"/>
      <c r="OIF1237" s="93"/>
      <c r="OIG1237" s="93"/>
      <c r="OIH1237" s="93"/>
      <c r="OII1237" s="93"/>
      <c r="OIJ1237" s="95"/>
      <c r="OIK1237" s="93"/>
      <c r="OIL1237" s="93"/>
      <c r="OIM1237" s="93"/>
      <c r="OIN1237" s="49"/>
      <c r="OIO1237" s="49"/>
      <c r="OIP1237" s="49"/>
      <c r="OIQ1237" s="9"/>
      <c r="OIR1237" s="9"/>
      <c r="OIS1237" s="93"/>
      <c r="OIT1237" s="93"/>
      <c r="OIU1237" s="93"/>
      <c r="OIV1237" s="93"/>
      <c r="OIW1237" s="93"/>
      <c r="OIX1237" s="93"/>
      <c r="OIY1237" s="93"/>
      <c r="OIZ1237" s="93"/>
      <c r="OJA1237" s="95"/>
      <c r="OJB1237" s="93"/>
      <c r="OJC1237" s="93"/>
      <c r="OJD1237" s="93"/>
      <c r="OJE1237" s="49"/>
      <c r="OJF1237" s="49"/>
      <c r="OJG1237" s="49"/>
      <c r="OJH1237" s="9"/>
      <c r="OJI1237" s="9"/>
      <c r="OJJ1237" s="93"/>
      <c r="OJK1237" s="93"/>
      <c r="OJL1237" s="93"/>
      <c r="OJM1237" s="93"/>
      <c r="OJN1237" s="93"/>
      <c r="OJO1237" s="93"/>
      <c r="OJP1237" s="93"/>
      <c r="OJQ1237" s="93"/>
      <c r="OJR1237" s="95"/>
      <c r="OJS1237" s="93"/>
      <c r="OJT1237" s="93"/>
      <c r="OJU1237" s="93"/>
      <c r="OJV1237" s="49"/>
      <c r="OJW1237" s="49"/>
      <c r="OJX1237" s="49"/>
      <c r="OJY1237" s="9"/>
      <c r="OJZ1237" s="9"/>
      <c r="OKA1237" s="93"/>
      <c r="OKB1237" s="93"/>
      <c r="OKC1237" s="93"/>
      <c r="OKD1237" s="93"/>
      <c r="OKE1237" s="93"/>
      <c r="OKF1237" s="93"/>
      <c r="OKG1237" s="93"/>
      <c r="OKH1237" s="93"/>
      <c r="OKI1237" s="95"/>
      <c r="OKJ1237" s="93"/>
      <c r="OKK1237" s="93"/>
      <c r="OKL1237" s="93"/>
      <c r="OKM1237" s="49"/>
      <c r="OKN1237" s="49"/>
      <c r="OKO1237" s="49"/>
      <c r="OKP1237" s="9"/>
      <c r="OKQ1237" s="9"/>
      <c r="OKR1237" s="93"/>
      <c r="OKS1237" s="93"/>
      <c r="OKT1237" s="93"/>
      <c r="OKU1237" s="93"/>
      <c r="OKV1237" s="93"/>
      <c r="OKW1237" s="93"/>
      <c r="OKX1237" s="93"/>
      <c r="OKY1237" s="93"/>
      <c r="OKZ1237" s="95"/>
      <c r="OLA1237" s="93"/>
      <c r="OLB1237" s="93"/>
      <c r="OLC1237" s="93"/>
      <c r="OLD1237" s="49"/>
      <c r="OLE1237" s="49"/>
      <c r="OLF1237" s="49"/>
      <c r="OLG1237" s="9"/>
      <c r="OLH1237" s="9"/>
      <c r="OLI1237" s="93"/>
      <c r="OLJ1237" s="93"/>
      <c r="OLK1237" s="93"/>
      <c r="OLL1237" s="93"/>
      <c r="OLM1237" s="93"/>
      <c r="OLN1237" s="93"/>
      <c r="OLO1237" s="93"/>
      <c r="OLP1237" s="93"/>
      <c r="OLQ1237" s="95"/>
      <c r="OLR1237" s="93"/>
      <c r="OLS1237" s="93"/>
      <c r="OLT1237" s="93"/>
      <c r="OLU1237" s="49"/>
      <c r="OLV1237" s="49"/>
      <c r="OLW1237" s="49"/>
      <c r="OLX1237" s="9"/>
      <c r="OLY1237" s="9"/>
      <c r="OLZ1237" s="93"/>
      <c r="OMA1237" s="93"/>
      <c r="OMB1237" s="93"/>
      <c r="OMC1237" s="93"/>
      <c r="OMD1237" s="93"/>
      <c r="OME1237" s="93"/>
      <c r="OMF1237" s="93"/>
      <c r="OMG1237" s="93"/>
      <c r="OMH1237" s="95"/>
      <c r="OMI1237" s="93"/>
      <c r="OMJ1237" s="93"/>
      <c r="OMK1237" s="93"/>
      <c r="OML1237" s="49"/>
      <c r="OMM1237" s="49"/>
      <c r="OMN1237" s="49"/>
      <c r="OMO1237" s="9"/>
      <c r="OMP1237" s="9"/>
      <c r="OMQ1237" s="93"/>
      <c r="OMR1237" s="93"/>
      <c r="OMS1237" s="93"/>
      <c r="OMT1237" s="93"/>
      <c r="OMU1237" s="93"/>
      <c r="OMV1237" s="93"/>
      <c r="OMW1237" s="93"/>
      <c r="OMX1237" s="93"/>
      <c r="OMY1237" s="95"/>
      <c r="OMZ1237" s="93"/>
      <c r="ONA1237" s="93"/>
      <c r="ONB1237" s="93"/>
      <c r="ONC1237" s="49"/>
      <c r="OND1237" s="49"/>
      <c r="ONE1237" s="49"/>
      <c r="ONF1237" s="9"/>
      <c r="ONG1237" s="9"/>
      <c r="ONH1237" s="93"/>
      <c r="ONI1237" s="93"/>
      <c r="ONJ1237" s="93"/>
      <c r="ONK1237" s="93"/>
      <c r="ONL1237" s="93"/>
      <c r="ONM1237" s="93"/>
      <c r="ONN1237" s="93"/>
      <c r="ONO1237" s="93"/>
      <c r="ONP1237" s="95"/>
      <c r="ONQ1237" s="93"/>
      <c r="ONR1237" s="93"/>
      <c r="ONS1237" s="93"/>
      <c r="ONT1237" s="49"/>
      <c r="ONU1237" s="49"/>
      <c r="ONV1237" s="49"/>
      <c r="ONW1237" s="9"/>
      <c r="ONX1237" s="9"/>
      <c r="ONY1237" s="93"/>
      <c r="ONZ1237" s="93"/>
      <c r="OOA1237" s="93"/>
      <c r="OOB1237" s="93"/>
      <c r="OOC1237" s="93"/>
      <c r="OOD1237" s="93"/>
      <c r="OOE1237" s="93"/>
      <c r="OOF1237" s="93"/>
      <c r="OOG1237" s="95"/>
      <c r="OOH1237" s="93"/>
      <c r="OOI1237" s="93"/>
      <c r="OOJ1237" s="93"/>
      <c r="OOK1237" s="49"/>
      <c r="OOL1237" s="49"/>
      <c r="OOM1237" s="49"/>
      <c r="OON1237" s="9"/>
      <c r="OOO1237" s="9"/>
      <c r="OOP1237" s="93"/>
      <c r="OOQ1237" s="93"/>
      <c r="OOR1237" s="93"/>
      <c r="OOS1237" s="93"/>
      <c r="OOT1237" s="93"/>
      <c r="OOU1237" s="93"/>
      <c r="OOV1237" s="93"/>
      <c r="OOW1237" s="93"/>
      <c r="OOX1237" s="95"/>
      <c r="OOY1237" s="93"/>
      <c r="OOZ1237" s="93"/>
      <c r="OPA1237" s="93"/>
      <c r="OPB1237" s="49"/>
      <c r="OPC1237" s="49"/>
      <c r="OPD1237" s="49"/>
      <c r="OPE1237" s="9"/>
      <c r="OPF1237" s="9"/>
      <c r="OPG1237" s="93"/>
      <c r="OPH1237" s="93"/>
      <c r="OPI1237" s="93"/>
      <c r="OPJ1237" s="93"/>
      <c r="OPK1237" s="93"/>
      <c r="OPL1237" s="93"/>
      <c r="OPM1237" s="93"/>
      <c r="OPN1237" s="93"/>
      <c r="OPO1237" s="95"/>
      <c r="OPP1237" s="93"/>
      <c r="OPQ1237" s="93"/>
      <c r="OPR1237" s="93"/>
      <c r="OPS1237" s="49"/>
      <c r="OPT1237" s="49"/>
      <c r="OPU1237" s="49"/>
      <c r="OPV1237" s="9"/>
      <c r="OPW1237" s="9"/>
      <c r="OPX1237" s="93"/>
      <c r="OPY1237" s="93"/>
      <c r="OPZ1237" s="93"/>
      <c r="OQA1237" s="93"/>
      <c r="OQB1237" s="93"/>
      <c r="OQC1237" s="93"/>
      <c r="OQD1237" s="93"/>
      <c r="OQE1237" s="93"/>
      <c r="OQF1237" s="95"/>
      <c r="OQG1237" s="93"/>
      <c r="OQH1237" s="93"/>
      <c r="OQI1237" s="93"/>
      <c r="OQJ1237" s="49"/>
      <c r="OQK1237" s="49"/>
      <c r="OQL1237" s="49"/>
      <c r="OQM1237" s="9"/>
      <c r="OQN1237" s="9"/>
      <c r="OQO1237" s="93"/>
      <c r="OQP1237" s="93"/>
      <c r="OQQ1237" s="93"/>
      <c r="OQR1237" s="93"/>
      <c r="OQS1237" s="93"/>
      <c r="OQT1237" s="93"/>
      <c r="OQU1237" s="93"/>
      <c r="OQV1237" s="93"/>
      <c r="OQW1237" s="95"/>
      <c r="OQX1237" s="93"/>
      <c r="OQY1237" s="93"/>
      <c r="OQZ1237" s="93"/>
      <c r="ORA1237" s="49"/>
      <c r="ORB1237" s="49"/>
      <c r="ORC1237" s="49"/>
      <c r="ORD1237" s="9"/>
      <c r="ORE1237" s="9"/>
      <c r="ORF1237" s="93"/>
      <c r="ORG1237" s="93"/>
      <c r="ORH1237" s="93"/>
      <c r="ORI1237" s="93"/>
      <c r="ORJ1237" s="93"/>
      <c r="ORK1237" s="93"/>
      <c r="ORL1237" s="93"/>
      <c r="ORM1237" s="93"/>
      <c r="ORN1237" s="95"/>
      <c r="ORO1237" s="93"/>
      <c r="ORP1237" s="93"/>
      <c r="ORQ1237" s="93"/>
      <c r="ORR1237" s="49"/>
      <c r="ORS1237" s="49"/>
      <c r="ORT1237" s="49"/>
      <c r="ORU1237" s="9"/>
      <c r="ORV1237" s="9"/>
      <c r="ORW1237" s="93"/>
      <c r="ORX1237" s="93"/>
      <c r="ORY1237" s="93"/>
      <c r="ORZ1237" s="93"/>
      <c r="OSA1237" s="93"/>
      <c r="OSB1237" s="93"/>
      <c r="OSC1237" s="93"/>
      <c r="OSD1237" s="93"/>
      <c r="OSE1237" s="95"/>
      <c r="OSF1237" s="93"/>
      <c r="OSG1237" s="93"/>
      <c r="OSH1237" s="93"/>
      <c r="OSI1237" s="49"/>
      <c r="OSJ1237" s="49"/>
      <c r="OSK1237" s="49"/>
      <c r="OSL1237" s="9"/>
      <c r="OSM1237" s="9"/>
      <c r="OSN1237" s="93"/>
      <c r="OSO1237" s="93"/>
      <c r="OSP1237" s="93"/>
      <c r="OSQ1237" s="93"/>
      <c r="OSR1237" s="93"/>
      <c r="OSS1237" s="93"/>
      <c r="OST1237" s="93"/>
      <c r="OSU1237" s="93"/>
      <c r="OSV1237" s="95"/>
      <c r="OSW1237" s="93"/>
      <c r="OSX1237" s="93"/>
      <c r="OSY1237" s="93"/>
      <c r="OSZ1237" s="49"/>
      <c r="OTA1237" s="49"/>
      <c r="OTB1237" s="49"/>
      <c r="OTC1237" s="9"/>
      <c r="OTD1237" s="9"/>
      <c r="OTE1237" s="93"/>
      <c r="OTF1237" s="93"/>
      <c r="OTG1237" s="93"/>
      <c r="OTH1237" s="93"/>
      <c r="OTI1237" s="93"/>
      <c r="OTJ1237" s="93"/>
      <c r="OTK1237" s="93"/>
      <c r="OTL1237" s="93"/>
      <c r="OTM1237" s="95"/>
      <c r="OTN1237" s="93"/>
      <c r="OTO1237" s="93"/>
      <c r="OTP1237" s="93"/>
      <c r="OTQ1237" s="49"/>
      <c r="OTR1237" s="49"/>
      <c r="OTS1237" s="49"/>
      <c r="OTT1237" s="9"/>
      <c r="OTU1237" s="9"/>
      <c r="OTV1237" s="93"/>
      <c r="OTW1237" s="93"/>
      <c r="OTX1237" s="93"/>
      <c r="OTY1237" s="93"/>
      <c r="OTZ1237" s="93"/>
      <c r="OUA1237" s="93"/>
      <c r="OUB1237" s="93"/>
      <c r="OUC1237" s="93"/>
      <c r="OUD1237" s="95"/>
      <c r="OUE1237" s="93"/>
      <c r="OUF1237" s="93"/>
      <c r="OUG1237" s="93"/>
      <c r="OUH1237" s="49"/>
      <c r="OUI1237" s="49"/>
      <c r="OUJ1237" s="49"/>
      <c r="OUK1237" s="9"/>
      <c r="OUL1237" s="9"/>
      <c r="OUM1237" s="93"/>
      <c r="OUN1237" s="93"/>
      <c r="OUO1237" s="93"/>
      <c r="OUP1237" s="93"/>
      <c r="OUQ1237" s="93"/>
      <c r="OUR1237" s="93"/>
      <c r="OUS1237" s="93"/>
      <c r="OUT1237" s="93"/>
      <c r="OUU1237" s="95"/>
      <c r="OUV1237" s="93"/>
      <c r="OUW1237" s="93"/>
      <c r="OUX1237" s="93"/>
      <c r="OUY1237" s="49"/>
      <c r="OUZ1237" s="49"/>
      <c r="OVA1237" s="49"/>
      <c r="OVB1237" s="9"/>
      <c r="OVC1237" s="9"/>
      <c r="OVD1237" s="93"/>
      <c r="OVE1237" s="93"/>
      <c r="OVF1237" s="93"/>
      <c r="OVG1237" s="93"/>
      <c r="OVH1237" s="93"/>
      <c r="OVI1237" s="93"/>
      <c r="OVJ1237" s="93"/>
      <c r="OVK1237" s="93"/>
      <c r="OVL1237" s="95"/>
      <c r="OVM1237" s="93"/>
      <c r="OVN1237" s="93"/>
      <c r="OVO1237" s="93"/>
      <c r="OVP1237" s="49"/>
      <c r="OVQ1237" s="49"/>
      <c r="OVR1237" s="49"/>
      <c r="OVS1237" s="9"/>
      <c r="OVT1237" s="9"/>
      <c r="OVU1237" s="93"/>
      <c r="OVV1237" s="93"/>
      <c r="OVW1237" s="93"/>
      <c r="OVX1237" s="93"/>
      <c r="OVY1237" s="93"/>
      <c r="OVZ1237" s="93"/>
      <c r="OWA1237" s="93"/>
      <c r="OWB1237" s="93"/>
      <c r="OWC1237" s="95"/>
      <c r="OWD1237" s="93"/>
      <c r="OWE1237" s="93"/>
      <c r="OWF1237" s="93"/>
      <c r="OWG1237" s="49"/>
      <c r="OWH1237" s="49"/>
      <c r="OWI1237" s="49"/>
      <c r="OWJ1237" s="9"/>
      <c r="OWK1237" s="9"/>
      <c r="OWL1237" s="93"/>
      <c r="OWM1237" s="93"/>
      <c r="OWN1237" s="93"/>
      <c r="OWO1237" s="93"/>
      <c r="OWP1237" s="93"/>
      <c r="OWQ1237" s="93"/>
      <c r="OWR1237" s="93"/>
      <c r="OWS1237" s="93"/>
      <c r="OWT1237" s="95"/>
      <c r="OWU1237" s="93"/>
      <c r="OWV1237" s="93"/>
      <c r="OWW1237" s="93"/>
      <c r="OWX1237" s="49"/>
      <c r="OWY1237" s="49"/>
      <c r="OWZ1237" s="49"/>
      <c r="OXA1237" s="9"/>
      <c r="OXB1237" s="9"/>
      <c r="OXC1237" s="93"/>
      <c r="OXD1237" s="93"/>
      <c r="OXE1237" s="93"/>
      <c r="OXF1237" s="93"/>
      <c r="OXG1237" s="93"/>
      <c r="OXH1237" s="93"/>
      <c r="OXI1237" s="93"/>
      <c r="OXJ1237" s="93"/>
      <c r="OXK1237" s="95"/>
      <c r="OXL1237" s="93"/>
      <c r="OXM1237" s="93"/>
      <c r="OXN1237" s="93"/>
      <c r="OXO1237" s="49"/>
      <c r="OXP1237" s="49"/>
      <c r="OXQ1237" s="49"/>
      <c r="OXR1237" s="9"/>
      <c r="OXS1237" s="9"/>
      <c r="OXT1237" s="93"/>
      <c r="OXU1237" s="93"/>
      <c r="OXV1237" s="93"/>
      <c r="OXW1237" s="93"/>
      <c r="OXX1237" s="93"/>
      <c r="OXY1237" s="93"/>
      <c r="OXZ1237" s="93"/>
      <c r="OYA1237" s="93"/>
      <c r="OYB1237" s="95"/>
      <c r="OYC1237" s="93"/>
      <c r="OYD1237" s="93"/>
      <c r="OYE1237" s="93"/>
      <c r="OYF1237" s="49"/>
      <c r="OYG1237" s="49"/>
      <c r="OYH1237" s="49"/>
      <c r="OYI1237" s="9"/>
      <c r="OYJ1237" s="9"/>
      <c r="OYK1237" s="93"/>
      <c r="OYL1237" s="93"/>
      <c r="OYM1237" s="93"/>
      <c r="OYN1237" s="93"/>
      <c r="OYO1237" s="93"/>
      <c r="OYP1237" s="93"/>
      <c r="OYQ1237" s="93"/>
      <c r="OYR1237" s="93"/>
      <c r="OYS1237" s="95"/>
      <c r="OYT1237" s="93"/>
      <c r="OYU1237" s="93"/>
      <c r="OYV1237" s="93"/>
      <c r="OYW1237" s="49"/>
      <c r="OYX1237" s="49"/>
      <c r="OYY1237" s="49"/>
      <c r="OYZ1237" s="9"/>
      <c r="OZA1237" s="9"/>
      <c r="OZB1237" s="93"/>
      <c r="OZC1237" s="93"/>
      <c r="OZD1237" s="93"/>
      <c r="OZE1237" s="93"/>
      <c r="OZF1237" s="93"/>
      <c r="OZG1237" s="93"/>
      <c r="OZH1237" s="93"/>
      <c r="OZI1237" s="93"/>
      <c r="OZJ1237" s="95"/>
      <c r="OZK1237" s="93"/>
      <c r="OZL1237" s="93"/>
      <c r="OZM1237" s="93"/>
      <c r="OZN1237" s="49"/>
      <c r="OZO1237" s="49"/>
      <c r="OZP1237" s="49"/>
      <c r="OZQ1237" s="9"/>
      <c r="OZR1237" s="9"/>
      <c r="OZS1237" s="93"/>
      <c r="OZT1237" s="93"/>
      <c r="OZU1237" s="93"/>
      <c r="OZV1237" s="93"/>
      <c r="OZW1237" s="93"/>
      <c r="OZX1237" s="93"/>
      <c r="OZY1237" s="93"/>
      <c r="OZZ1237" s="93"/>
      <c r="PAA1237" s="95"/>
      <c r="PAB1237" s="93"/>
      <c r="PAC1237" s="93"/>
      <c r="PAD1237" s="93"/>
      <c r="PAE1237" s="49"/>
      <c r="PAF1237" s="49"/>
      <c r="PAG1237" s="49"/>
      <c r="PAH1237" s="9"/>
      <c r="PAI1237" s="9"/>
      <c r="PAJ1237" s="93"/>
      <c r="PAK1237" s="93"/>
      <c r="PAL1237" s="93"/>
      <c r="PAM1237" s="93"/>
      <c r="PAN1237" s="93"/>
      <c r="PAO1237" s="93"/>
      <c r="PAP1237" s="93"/>
      <c r="PAQ1237" s="93"/>
      <c r="PAR1237" s="95"/>
      <c r="PAS1237" s="93"/>
      <c r="PAT1237" s="93"/>
      <c r="PAU1237" s="93"/>
      <c r="PAV1237" s="49"/>
      <c r="PAW1237" s="49"/>
      <c r="PAX1237" s="49"/>
      <c r="PAY1237" s="9"/>
      <c r="PAZ1237" s="9"/>
      <c r="PBA1237" s="93"/>
      <c r="PBB1237" s="93"/>
      <c r="PBC1237" s="93"/>
      <c r="PBD1237" s="93"/>
      <c r="PBE1237" s="93"/>
      <c r="PBF1237" s="93"/>
      <c r="PBG1237" s="93"/>
      <c r="PBH1237" s="93"/>
      <c r="PBI1237" s="95"/>
      <c r="PBJ1237" s="93"/>
      <c r="PBK1237" s="93"/>
      <c r="PBL1237" s="93"/>
      <c r="PBM1237" s="49"/>
      <c r="PBN1237" s="49"/>
      <c r="PBO1237" s="49"/>
      <c r="PBP1237" s="9"/>
      <c r="PBQ1237" s="9"/>
      <c r="PBR1237" s="93"/>
      <c r="PBS1237" s="93"/>
      <c r="PBT1237" s="93"/>
      <c r="PBU1237" s="93"/>
      <c r="PBV1237" s="93"/>
      <c r="PBW1237" s="93"/>
      <c r="PBX1237" s="93"/>
      <c r="PBY1237" s="93"/>
      <c r="PBZ1237" s="95"/>
      <c r="PCA1237" s="93"/>
      <c r="PCB1237" s="93"/>
      <c r="PCC1237" s="93"/>
      <c r="PCD1237" s="49"/>
      <c r="PCE1237" s="49"/>
      <c r="PCF1237" s="49"/>
      <c r="PCG1237" s="9"/>
      <c r="PCH1237" s="9"/>
      <c r="PCI1237" s="93"/>
      <c r="PCJ1237" s="93"/>
      <c r="PCK1237" s="93"/>
      <c r="PCL1237" s="93"/>
      <c r="PCM1237" s="93"/>
      <c r="PCN1237" s="93"/>
      <c r="PCO1237" s="93"/>
      <c r="PCP1237" s="93"/>
      <c r="PCQ1237" s="95"/>
      <c r="PCR1237" s="93"/>
      <c r="PCS1237" s="93"/>
      <c r="PCT1237" s="93"/>
      <c r="PCU1237" s="49"/>
      <c r="PCV1237" s="49"/>
      <c r="PCW1237" s="49"/>
      <c r="PCX1237" s="9"/>
      <c r="PCY1237" s="9"/>
      <c r="PCZ1237" s="93"/>
      <c r="PDA1237" s="93"/>
      <c r="PDB1237" s="93"/>
      <c r="PDC1237" s="93"/>
      <c r="PDD1237" s="93"/>
      <c r="PDE1237" s="93"/>
      <c r="PDF1237" s="93"/>
      <c r="PDG1237" s="93"/>
      <c r="PDH1237" s="95"/>
      <c r="PDI1237" s="93"/>
      <c r="PDJ1237" s="93"/>
      <c r="PDK1237" s="93"/>
      <c r="PDL1237" s="49"/>
      <c r="PDM1237" s="49"/>
      <c r="PDN1237" s="49"/>
      <c r="PDO1237" s="9"/>
      <c r="PDP1237" s="9"/>
      <c r="PDQ1237" s="93"/>
      <c r="PDR1237" s="93"/>
      <c r="PDS1237" s="93"/>
      <c r="PDT1237" s="93"/>
      <c r="PDU1237" s="93"/>
      <c r="PDV1237" s="93"/>
      <c r="PDW1237" s="93"/>
      <c r="PDX1237" s="93"/>
      <c r="PDY1237" s="95"/>
      <c r="PDZ1237" s="93"/>
      <c r="PEA1237" s="93"/>
      <c r="PEB1237" s="93"/>
      <c r="PEC1237" s="49"/>
      <c r="PED1237" s="49"/>
      <c r="PEE1237" s="49"/>
      <c r="PEF1237" s="9"/>
      <c r="PEG1237" s="9"/>
      <c r="PEH1237" s="93"/>
      <c r="PEI1237" s="93"/>
      <c r="PEJ1237" s="93"/>
      <c r="PEK1237" s="93"/>
      <c r="PEL1237" s="93"/>
      <c r="PEM1237" s="93"/>
      <c r="PEN1237" s="93"/>
      <c r="PEO1237" s="93"/>
      <c r="PEP1237" s="95"/>
      <c r="PEQ1237" s="93"/>
      <c r="PER1237" s="93"/>
      <c r="PES1237" s="93"/>
      <c r="PET1237" s="49"/>
      <c r="PEU1237" s="49"/>
      <c r="PEV1237" s="49"/>
      <c r="PEW1237" s="9"/>
      <c r="PEX1237" s="9"/>
      <c r="PEY1237" s="93"/>
      <c r="PEZ1237" s="93"/>
      <c r="PFA1237" s="93"/>
      <c r="PFB1237" s="93"/>
      <c r="PFC1237" s="93"/>
      <c r="PFD1237" s="93"/>
      <c r="PFE1237" s="93"/>
      <c r="PFF1237" s="93"/>
      <c r="PFG1237" s="95"/>
      <c r="PFH1237" s="93"/>
      <c r="PFI1237" s="93"/>
      <c r="PFJ1237" s="93"/>
      <c r="PFK1237" s="49"/>
      <c r="PFL1237" s="49"/>
      <c r="PFM1237" s="49"/>
      <c r="PFN1237" s="9"/>
      <c r="PFO1237" s="9"/>
      <c r="PFP1237" s="93"/>
      <c r="PFQ1237" s="93"/>
      <c r="PFR1237" s="93"/>
      <c r="PFS1237" s="93"/>
      <c r="PFT1237" s="93"/>
      <c r="PFU1237" s="93"/>
      <c r="PFV1237" s="93"/>
      <c r="PFW1237" s="93"/>
      <c r="PFX1237" s="95"/>
      <c r="PFY1237" s="93"/>
      <c r="PFZ1237" s="93"/>
      <c r="PGA1237" s="93"/>
      <c r="PGB1237" s="49"/>
      <c r="PGC1237" s="49"/>
      <c r="PGD1237" s="49"/>
      <c r="PGE1237" s="9"/>
      <c r="PGF1237" s="9"/>
      <c r="PGG1237" s="93"/>
      <c r="PGH1237" s="93"/>
      <c r="PGI1237" s="93"/>
      <c r="PGJ1237" s="93"/>
      <c r="PGK1237" s="93"/>
      <c r="PGL1237" s="93"/>
      <c r="PGM1237" s="93"/>
      <c r="PGN1237" s="93"/>
      <c r="PGO1237" s="95"/>
      <c r="PGP1237" s="93"/>
      <c r="PGQ1237" s="93"/>
      <c r="PGR1237" s="93"/>
      <c r="PGS1237" s="49"/>
      <c r="PGT1237" s="49"/>
      <c r="PGU1237" s="49"/>
      <c r="PGV1237" s="9"/>
      <c r="PGW1237" s="9"/>
      <c r="PGX1237" s="93"/>
      <c r="PGY1237" s="93"/>
      <c r="PGZ1237" s="93"/>
      <c r="PHA1237" s="93"/>
      <c r="PHB1237" s="93"/>
      <c r="PHC1237" s="93"/>
      <c r="PHD1237" s="93"/>
      <c r="PHE1237" s="93"/>
      <c r="PHF1237" s="95"/>
      <c r="PHG1237" s="93"/>
      <c r="PHH1237" s="93"/>
      <c r="PHI1237" s="93"/>
      <c r="PHJ1237" s="49"/>
      <c r="PHK1237" s="49"/>
      <c r="PHL1237" s="49"/>
      <c r="PHM1237" s="9"/>
      <c r="PHN1237" s="9"/>
      <c r="PHO1237" s="93"/>
      <c r="PHP1237" s="93"/>
      <c r="PHQ1237" s="93"/>
      <c r="PHR1237" s="93"/>
      <c r="PHS1237" s="93"/>
      <c r="PHT1237" s="93"/>
      <c r="PHU1237" s="93"/>
      <c r="PHV1237" s="93"/>
      <c r="PHW1237" s="95"/>
      <c r="PHX1237" s="93"/>
      <c r="PHY1237" s="93"/>
      <c r="PHZ1237" s="93"/>
      <c r="PIA1237" s="49"/>
      <c r="PIB1237" s="49"/>
      <c r="PIC1237" s="49"/>
      <c r="PID1237" s="9"/>
      <c r="PIE1237" s="9"/>
      <c r="PIF1237" s="93"/>
      <c r="PIG1237" s="93"/>
      <c r="PIH1237" s="93"/>
      <c r="PII1237" s="93"/>
      <c r="PIJ1237" s="93"/>
      <c r="PIK1237" s="93"/>
      <c r="PIL1237" s="93"/>
      <c r="PIM1237" s="93"/>
      <c r="PIN1237" s="95"/>
      <c r="PIO1237" s="93"/>
      <c r="PIP1237" s="93"/>
      <c r="PIQ1237" s="93"/>
      <c r="PIR1237" s="49"/>
      <c r="PIS1237" s="49"/>
      <c r="PIT1237" s="49"/>
      <c r="PIU1237" s="9"/>
      <c r="PIV1237" s="9"/>
      <c r="PIW1237" s="93"/>
      <c r="PIX1237" s="93"/>
      <c r="PIY1237" s="93"/>
      <c r="PIZ1237" s="93"/>
      <c r="PJA1237" s="93"/>
      <c r="PJB1237" s="93"/>
      <c r="PJC1237" s="93"/>
      <c r="PJD1237" s="93"/>
      <c r="PJE1237" s="95"/>
      <c r="PJF1237" s="93"/>
      <c r="PJG1237" s="93"/>
      <c r="PJH1237" s="93"/>
      <c r="PJI1237" s="49"/>
      <c r="PJJ1237" s="49"/>
      <c r="PJK1237" s="49"/>
      <c r="PJL1237" s="9"/>
      <c r="PJM1237" s="9"/>
      <c r="PJN1237" s="93"/>
      <c r="PJO1237" s="93"/>
      <c r="PJP1237" s="93"/>
      <c r="PJQ1237" s="93"/>
      <c r="PJR1237" s="93"/>
      <c r="PJS1237" s="93"/>
      <c r="PJT1237" s="93"/>
      <c r="PJU1237" s="93"/>
      <c r="PJV1237" s="95"/>
      <c r="PJW1237" s="93"/>
      <c r="PJX1237" s="93"/>
      <c r="PJY1237" s="93"/>
      <c r="PJZ1237" s="49"/>
      <c r="PKA1237" s="49"/>
      <c r="PKB1237" s="49"/>
      <c r="PKC1237" s="9"/>
      <c r="PKD1237" s="9"/>
      <c r="PKE1237" s="93"/>
      <c r="PKF1237" s="93"/>
      <c r="PKG1237" s="93"/>
      <c r="PKH1237" s="93"/>
      <c r="PKI1237" s="93"/>
      <c r="PKJ1237" s="93"/>
      <c r="PKK1237" s="93"/>
      <c r="PKL1237" s="93"/>
      <c r="PKM1237" s="95"/>
      <c r="PKN1237" s="93"/>
      <c r="PKO1237" s="93"/>
      <c r="PKP1237" s="93"/>
      <c r="PKQ1237" s="49"/>
      <c r="PKR1237" s="49"/>
      <c r="PKS1237" s="49"/>
      <c r="PKT1237" s="9"/>
      <c r="PKU1237" s="9"/>
      <c r="PKV1237" s="93"/>
      <c r="PKW1237" s="93"/>
      <c r="PKX1237" s="93"/>
      <c r="PKY1237" s="93"/>
      <c r="PKZ1237" s="93"/>
      <c r="PLA1237" s="93"/>
      <c r="PLB1237" s="93"/>
      <c r="PLC1237" s="93"/>
      <c r="PLD1237" s="95"/>
      <c r="PLE1237" s="93"/>
      <c r="PLF1237" s="93"/>
      <c r="PLG1237" s="93"/>
      <c r="PLH1237" s="49"/>
      <c r="PLI1237" s="49"/>
      <c r="PLJ1237" s="49"/>
      <c r="PLK1237" s="9"/>
      <c r="PLL1237" s="9"/>
      <c r="PLM1237" s="93"/>
      <c r="PLN1237" s="93"/>
      <c r="PLO1237" s="93"/>
      <c r="PLP1237" s="93"/>
      <c r="PLQ1237" s="93"/>
      <c r="PLR1237" s="93"/>
      <c r="PLS1237" s="93"/>
      <c r="PLT1237" s="93"/>
      <c r="PLU1237" s="95"/>
      <c r="PLV1237" s="93"/>
      <c r="PLW1237" s="93"/>
      <c r="PLX1237" s="93"/>
      <c r="PLY1237" s="49"/>
      <c r="PLZ1237" s="49"/>
      <c r="PMA1237" s="49"/>
      <c r="PMB1237" s="9"/>
      <c r="PMC1237" s="9"/>
      <c r="PMD1237" s="93"/>
      <c r="PME1237" s="93"/>
      <c r="PMF1237" s="93"/>
      <c r="PMG1237" s="93"/>
      <c r="PMH1237" s="93"/>
      <c r="PMI1237" s="93"/>
      <c r="PMJ1237" s="93"/>
      <c r="PMK1237" s="93"/>
      <c r="PML1237" s="95"/>
      <c r="PMM1237" s="93"/>
      <c r="PMN1237" s="93"/>
      <c r="PMO1237" s="93"/>
      <c r="PMP1237" s="49"/>
      <c r="PMQ1237" s="49"/>
      <c r="PMR1237" s="49"/>
      <c r="PMS1237" s="9"/>
      <c r="PMT1237" s="9"/>
      <c r="PMU1237" s="93"/>
      <c r="PMV1237" s="93"/>
      <c r="PMW1237" s="93"/>
      <c r="PMX1237" s="93"/>
      <c r="PMY1237" s="93"/>
      <c r="PMZ1237" s="93"/>
      <c r="PNA1237" s="93"/>
      <c r="PNB1237" s="93"/>
      <c r="PNC1237" s="95"/>
      <c r="PND1237" s="93"/>
      <c r="PNE1237" s="93"/>
      <c r="PNF1237" s="93"/>
      <c r="PNG1237" s="49"/>
      <c r="PNH1237" s="49"/>
      <c r="PNI1237" s="49"/>
      <c r="PNJ1237" s="9"/>
      <c r="PNK1237" s="9"/>
      <c r="PNL1237" s="93"/>
      <c r="PNM1237" s="93"/>
      <c r="PNN1237" s="93"/>
      <c r="PNO1237" s="93"/>
      <c r="PNP1237" s="93"/>
      <c r="PNQ1237" s="93"/>
      <c r="PNR1237" s="93"/>
      <c r="PNS1237" s="93"/>
      <c r="PNT1237" s="95"/>
      <c r="PNU1237" s="93"/>
      <c r="PNV1237" s="93"/>
      <c r="PNW1237" s="93"/>
      <c r="PNX1237" s="49"/>
      <c r="PNY1237" s="49"/>
      <c r="PNZ1237" s="49"/>
      <c r="POA1237" s="9"/>
      <c r="POB1237" s="9"/>
      <c r="POC1237" s="93"/>
      <c r="POD1237" s="93"/>
      <c r="POE1237" s="93"/>
      <c r="POF1237" s="93"/>
      <c r="POG1237" s="93"/>
      <c r="POH1237" s="93"/>
      <c r="POI1237" s="93"/>
      <c r="POJ1237" s="93"/>
      <c r="POK1237" s="95"/>
      <c r="POL1237" s="93"/>
      <c r="POM1237" s="93"/>
      <c r="PON1237" s="93"/>
      <c r="POO1237" s="49"/>
      <c r="POP1237" s="49"/>
      <c r="POQ1237" s="49"/>
      <c r="POR1237" s="9"/>
      <c r="POS1237" s="9"/>
      <c r="POT1237" s="93"/>
      <c r="POU1237" s="93"/>
      <c r="POV1237" s="93"/>
      <c r="POW1237" s="93"/>
      <c r="POX1237" s="93"/>
      <c r="POY1237" s="93"/>
      <c r="POZ1237" s="93"/>
      <c r="PPA1237" s="93"/>
      <c r="PPB1237" s="95"/>
      <c r="PPC1237" s="93"/>
      <c r="PPD1237" s="93"/>
      <c r="PPE1237" s="93"/>
      <c r="PPF1237" s="49"/>
      <c r="PPG1237" s="49"/>
      <c r="PPH1237" s="49"/>
      <c r="PPI1237" s="9"/>
      <c r="PPJ1237" s="9"/>
      <c r="PPK1237" s="93"/>
      <c r="PPL1237" s="93"/>
      <c r="PPM1237" s="93"/>
      <c r="PPN1237" s="93"/>
      <c r="PPO1237" s="93"/>
      <c r="PPP1237" s="93"/>
      <c r="PPQ1237" s="93"/>
      <c r="PPR1237" s="93"/>
      <c r="PPS1237" s="95"/>
      <c r="PPT1237" s="93"/>
      <c r="PPU1237" s="93"/>
      <c r="PPV1237" s="93"/>
      <c r="PPW1237" s="49"/>
      <c r="PPX1237" s="49"/>
      <c r="PPY1237" s="49"/>
      <c r="PPZ1237" s="9"/>
      <c r="PQA1237" s="9"/>
      <c r="PQB1237" s="93"/>
      <c r="PQC1237" s="93"/>
      <c r="PQD1237" s="93"/>
      <c r="PQE1237" s="93"/>
      <c r="PQF1237" s="93"/>
      <c r="PQG1237" s="93"/>
      <c r="PQH1237" s="93"/>
      <c r="PQI1237" s="93"/>
      <c r="PQJ1237" s="95"/>
      <c r="PQK1237" s="93"/>
      <c r="PQL1237" s="93"/>
      <c r="PQM1237" s="93"/>
      <c r="PQN1237" s="49"/>
      <c r="PQO1237" s="49"/>
      <c r="PQP1237" s="49"/>
      <c r="PQQ1237" s="9"/>
      <c r="PQR1237" s="9"/>
      <c r="PQS1237" s="93"/>
      <c r="PQT1237" s="93"/>
      <c r="PQU1237" s="93"/>
      <c r="PQV1237" s="93"/>
      <c r="PQW1237" s="93"/>
      <c r="PQX1237" s="93"/>
      <c r="PQY1237" s="93"/>
      <c r="PQZ1237" s="93"/>
      <c r="PRA1237" s="95"/>
      <c r="PRB1237" s="93"/>
      <c r="PRC1237" s="93"/>
      <c r="PRD1237" s="93"/>
      <c r="PRE1237" s="49"/>
      <c r="PRF1237" s="49"/>
      <c r="PRG1237" s="49"/>
      <c r="PRH1237" s="9"/>
      <c r="PRI1237" s="9"/>
      <c r="PRJ1237" s="93"/>
      <c r="PRK1237" s="93"/>
      <c r="PRL1237" s="93"/>
      <c r="PRM1237" s="93"/>
      <c r="PRN1237" s="93"/>
      <c r="PRO1237" s="93"/>
      <c r="PRP1237" s="93"/>
      <c r="PRQ1237" s="93"/>
      <c r="PRR1237" s="95"/>
      <c r="PRS1237" s="93"/>
      <c r="PRT1237" s="93"/>
      <c r="PRU1237" s="93"/>
      <c r="PRV1237" s="49"/>
      <c r="PRW1237" s="49"/>
      <c r="PRX1237" s="49"/>
      <c r="PRY1237" s="9"/>
      <c r="PRZ1237" s="9"/>
      <c r="PSA1237" s="93"/>
      <c r="PSB1237" s="93"/>
      <c r="PSC1237" s="93"/>
      <c r="PSD1237" s="93"/>
      <c r="PSE1237" s="93"/>
      <c r="PSF1237" s="93"/>
      <c r="PSG1237" s="93"/>
      <c r="PSH1237" s="93"/>
      <c r="PSI1237" s="95"/>
      <c r="PSJ1237" s="93"/>
      <c r="PSK1237" s="93"/>
      <c r="PSL1237" s="93"/>
      <c r="PSM1237" s="49"/>
      <c r="PSN1237" s="49"/>
      <c r="PSO1237" s="49"/>
      <c r="PSP1237" s="9"/>
      <c r="PSQ1237" s="9"/>
      <c r="PSR1237" s="93"/>
      <c r="PSS1237" s="93"/>
      <c r="PST1237" s="93"/>
      <c r="PSU1237" s="93"/>
      <c r="PSV1237" s="93"/>
      <c r="PSW1237" s="93"/>
      <c r="PSX1237" s="93"/>
      <c r="PSY1237" s="93"/>
      <c r="PSZ1237" s="95"/>
      <c r="PTA1237" s="93"/>
      <c r="PTB1237" s="93"/>
      <c r="PTC1237" s="93"/>
      <c r="PTD1237" s="49"/>
      <c r="PTE1237" s="49"/>
      <c r="PTF1237" s="49"/>
      <c r="PTG1237" s="9"/>
      <c r="PTH1237" s="9"/>
      <c r="PTI1237" s="93"/>
      <c r="PTJ1237" s="93"/>
      <c r="PTK1237" s="93"/>
      <c r="PTL1237" s="93"/>
      <c r="PTM1237" s="93"/>
      <c r="PTN1237" s="93"/>
      <c r="PTO1237" s="93"/>
      <c r="PTP1237" s="93"/>
      <c r="PTQ1237" s="95"/>
      <c r="PTR1237" s="93"/>
      <c r="PTS1237" s="93"/>
      <c r="PTT1237" s="93"/>
      <c r="PTU1237" s="49"/>
      <c r="PTV1237" s="49"/>
      <c r="PTW1237" s="49"/>
      <c r="PTX1237" s="9"/>
      <c r="PTY1237" s="9"/>
      <c r="PTZ1237" s="93"/>
      <c r="PUA1237" s="93"/>
      <c r="PUB1237" s="93"/>
      <c r="PUC1237" s="93"/>
      <c r="PUD1237" s="93"/>
      <c r="PUE1237" s="93"/>
      <c r="PUF1237" s="93"/>
      <c r="PUG1237" s="93"/>
      <c r="PUH1237" s="95"/>
      <c r="PUI1237" s="93"/>
      <c r="PUJ1237" s="93"/>
      <c r="PUK1237" s="93"/>
      <c r="PUL1237" s="49"/>
      <c r="PUM1237" s="49"/>
      <c r="PUN1237" s="49"/>
      <c r="PUO1237" s="9"/>
      <c r="PUP1237" s="9"/>
      <c r="PUQ1237" s="93"/>
      <c r="PUR1237" s="93"/>
      <c r="PUS1237" s="93"/>
      <c r="PUT1237" s="93"/>
      <c r="PUU1237" s="93"/>
      <c r="PUV1237" s="93"/>
      <c r="PUW1237" s="93"/>
      <c r="PUX1237" s="93"/>
      <c r="PUY1237" s="95"/>
      <c r="PUZ1237" s="93"/>
      <c r="PVA1237" s="93"/>
      <c r="PVB1237" s="93"/>
      <c r="PVC1237" s="49"/>
      <c r="PVD1237" s="49"/>
      <c r="PVE1237" s="49"/>
      <c r="PVF1237" s="9"/>
      <c r="PVG1237" s="9"/>
      <c r="PVH1237" s="93"/>
      <c r="PVI1237" s="93"/>
      <c r="PVJ1237" s="93"/>
      <c r="PVK1237" s="93"/>
      <c r="PVL1237" s="93"/>
      <c r="PVM1237" s="93"/>
      <c r="PVN1237" s="93"/>
      <c r="PVO1237" s="93"/>
      <c r="PVP1237" s="95"/>
      <c r="PVQ1237" s="93"/>
      <c r="PVR1237" s="93"/>
      <c r="PVS1237" s="93"/>
      <c r="PVT1237" s="49"/>
      <c r="PVU1237" s="49"/>
      <c r="PVV1237" s="49"/>
      <c r="PVW1237" s="9"/>
      <c r="PVX1237" s="9"/>
      <c r="PVY1237" s="93"/>
      <c r="PVZ1237" s="93"/>
      <c r="PWA1237" s="93"/>
      <c r="PWB1237" s="93"/>
      <c r="PWC1237" s="93"/>
      <c r="PWD1237" s="93"/>
      <c r="PWE1237" s="93"/>
      <c r="PWF1237" s="93"/>
      <c r="PWG1237" s="95"/>
      <c r="PWH1237" s="93"/>
      <c r="PWI1237" s="93"/>
      <c r="PWJ1237" s="93"/>
      <c r="PWK1237" s="49"/>
      <c r="PWL1237" s="49"/>
      <c r="PWM1237" s="49"/>
      <c r="PWN1237" s="9"/>
      <c r="PWO1237" s="9"/>
      <c r="PWP1237" s="93"/>
      <c r="PWQ1237" s="93"/>
      <c r="PWR1237" s="93"/>
      <c r="PWS1237" s="93"/>
      <c r="PWT1237" s="93"/>
      <c r="PWU1237" s="93"/>
      <c r="PWV1237" s="93"/>
      <c r="PWW1237" s="93"/>
      <c r="PWX1237" s="95"/>
      <c r="PWY1237" s="93"/>
      <c r="PWZ1237" s="93"/>
      <c r="PXA1237" s="93"/>
      <c r="PXB1237" s="49"/>
      <c r="PXC1237" s="49"/>
      <c r="PXD1237" s="49"/>
      <c r="PXE1237" s="9"/>
      <c r="PXF1237" s="9"/>
      <c r="PXG1237" s="93"/>
      <c r="PXH1237" s="93"/>
      <c r="PXI1237" s="93"/>
      <c r="PXJ1237" s="93"/>
      <c r="PXK1237" s="93"/>
      <c r="PXL1237" s="93"/>
      <c r="PXM1237" s="93"/>
      <c r="PXN1237" s="93"/>
      <c r="PXO1237" s="95"/>
      <c r="PXP1237" s="93"/>
      <c r="PXQ1237" s="93"/>
      <c r="PXR1237" s="93"/>
      <c r="PXS1237" s="49"/>
      <c r="PXT1237" s="49"/>
      <c r="PXU1237" s="49"/>
      <c r="PXV1237" s="9"/>
      <c r="PXW1237" s="9"/>
      <c r="PXX1237" s="93"/>
      <c r="PXY1237" s="93"/>
      <c r="PXZ1237" s="93"/>
      <c r="PYA1237" s="93"/>
      <c r="PYB1237" s="93"/>
      <c r="PYC1237" s="93"/>
      <c r="PYD1237" s="93"/>
      <c r="PYE1237" s="93"/>
      <c r="PYF1237" s="95"/>
      <c r="PYG1237" s="93"/>
      <c r="PYH1237" s="93"/>
      <c r="PYI1237" s="93"/>
      <c r="PYJ1237" s="49"/>
      <c r="PYK1237" s="49"/>
      <c r="PYL1237" s="49"/>
      <c r="PYM1237" s="9"/>
      <c r="PYN1237" s="9"/>
      <c r="PYO1237" s="93"/>
      <c r="PYP1237" s="93"/>
      <c r="PYQ1237" s="93"/>
      <c r="PYR1237" s="93"/>
      <c r="PYS1237" s="93"/>
      <c r="PYT1237" s="93"/>
      <c r="PYU1237" s="93"/>
      <c r="PYV1237" s="93"/>
      <c r="PYW1237" s="95"/>
      <c r="PYX1237" s="93"/>
      <c r="PYY1237" s="93"/>
      <c r="PYZ1237" s="93"/>
      <c r="PZA1237" s="49"/>
      <c r="PZB1237" s="49"/>
      <c r="PZC1237" s="49"/>
      <c r="PZD1237" s="9"/>
      <c r="PZE1237" s="9"/>
      <c r="PZF1237" s="93"/>
      <c r="PZG1237" s="93"/>
      <c r="PZH1237" s="93"/>
      <c r="PZI1237" s="93"/>
      <c r="PZJ1237" s="93"/>
      <c r="PZK1237" s="93"/>
      <c r="PZL1237" s="93"/>
      <c r="PZM1237" s="93"/>
      <c r="PZN1237" s="95"/>
      <c r="PZO1237" s="93"/>
      <c r="PZP1237" s="93"/>
      <c r="PZQ1237" s="93"/>
      <c r="PZR1237" s="49"/>
      <c r="PZS1237" s="49"/>
      <c r="PZT1237" s="49"/>
      <c r="PZU1237" s="9"/>
      <c r="PZV1237" s="9"/>
      <c r="PZW1237" s="93"/>
      <c r="PZX1237" s="93"/>
      <c r="PZY1237" s="93"/>
      <c r="PZZ1237" s="93"/>
      <c r="QAA1237" s="93"/>
      <c r="QAB1237" s="93"/>
      <c r="QAC1237" s="93"/>
      <c r="QAD1237" s="93"/>
      <c r="QAE1237" s="95"/>
      <c r="QAF1237" s="93"/>
      <c r="QAG1237" s="93"/>
      <c r="QAH1237" s="93"/>
      <c r="QAI1237" s="49"/>
      <c r="QAJ1237" s="49"/>
      <c r="QAK1237" s="49"/>
      <c r="QAL1237" s="9"/>
      <c r="QAM1237" s="9"/>
      <c r="QAN1237" s="93"/>
      <c r="QAO1237" s="93"/>
      <c r="QAP1237" s="93"/>
      <c r="QAQ1237" s="93"/>
      <c r="QAR1237" s="93"/>
      <c r="QAS1237" s="93"/>
      <c r="QAT1237" s="93"/>
      <c r="QAU1237" s="93"/>
      <c r="QAV1237" s="95"/>
      <c r="QAW1237" s="93"/>
      <c r="QAX1237" s="93"/>
      <c r="QAY1237" s="93"/>
      <c r="QAZ1237" s="49"/>
      <c r="QBA1237" s="49"/>
      <c r="QBB1237" s="49"/>
      <c r="QBC1237" s="9"/>
      <c r="QBD1237" s="9"/>
      <c r="QBE1237" s="93"/>
      <c r="QBF1237" s="93"/>
      <c r="QBG1237" s="93"/>
      <c r="QBH1237" s="93"/>
      <c r="QBI1237" s="93"/>
      <c r="QBJ1237" s="93"/>
      <c r="QBK1237" s="93"/>
      <c r="QBL1237" s="93"/>
      <c r="QBM1237" s="95"/>
      <c r="QBN1237" s="93"/>
      <c r="QBO1237" s="93"/>
      <c r="QBP1237" s="93"/>
      <c r="QBQ1237" s="49"/>
      <c r="QBR1237" s="49"/>
      <c r="QBS1237" s="49"/>
      <c r="QBT1237" s="9"/>
      <c r="QBU1237" s="9"/>
      <c r="QBV1237" s="93"/>
      <c r="QBW1237" s="93"/>
      <c r="QBX1237" s="93"/>
      <c r="QBY1237" s="93"/>
      <c r="QBZ1237" s="93"/>
      <c r="QCA1237" s="93"/>
      <c r="QCB1237" s="93"/>
      <c r="QCC1237" s="93"/>
      <c r="QCD1237" s="95"/>
      <c r="QCE1237" s="93"/>
      <c r="QCF1237" s="93"/>
      <c r="QCG1237" s="93"/>
      <c r="QCH1237" s="49"/>
      <c r="QCI1237" s="49"/>
      <c r="QCJ1237" s="49"/>
      <c r="QCK1237" s="9"/>
      <c r="QCL1237" s="9"/>
      <c r="QCM1237" s="93"/>
      <c r="QCN1237" s="93"/>
      <c r="QCO1237" s="93"/>
      <c r="QCP1237" s="93"/>
      <c r="QCQ1237" s="93"/>
      <c r="QCR1237" s="93"/>
      <c r="QCS1237" s="93"/>
      <c r="QCT1237" s="93"/>
      <c r="QCU1237" s="95"/>
      <c r="QCV1237" s="93"/>
      <c r="QCW1237" s="93"/>
      <c r="QCX1237" s="93"/>
      <c r="QCY1237" s="49"/>
      <c r="QCZ1237" s="49"/>
      <c r="QDA1237" s="49"/>
      <c r="QDB1237" s="9"/>
      <c r="QDC1237" s="9"/>
      <c r="QDD1237" s="93"/>
      <c r="QDE1237" s="93"/>
      <c r="QDF1237" s="93"/>
      <c r="QDG1237" s="93"/>
      <c r="QDH1237" s="93"/>
      <c r="QDI1237" s="93"/>
      <c r="QDJ1237" s="93"/>
      <c r="QDK1237" s="93"/>
      <c r="QDL1237" s="95"/>
      <c r="QDM1237" s="93"/>
      <c r="QDN1237" s="93"/>
      <c r="QDO1237" s="93"/>
      <c r="QDP1237" s="49"/>
      <c r="QDQ1237" s="49"/>
      <c r="QDR1237" s="49"/>
      <c r="QDS1237" s="9"/>
      <c r="QDT1237" s="9"/>
      <c r="QDU1237" s="93"/>
      <c r="QDV1237" s="93"/>
      <c r="QDW1237" s="93"/>
      <c r="QDX1237" s="93"/>
      <c r="QDY1237" s="93"/>
      <c r="QDZ1237" s="93"/>
      <c r="QEA1237" s="93"/>
      <c r="QEB1237" s="93"/>
      <c r="QEC1237" s="95"/>
      <c r="QED1237" s="93"/>
      <c r="QEE1237" s="93"/>
      <c r="QEF1237" s="93"/>
      <c r="QEG1237" s="49"/>
      <c r="QEH1237" s="49"/>
      <c r="QEI1237" s="49"/>
      <c r="QEJ1237" s="9"/>
      <c r="QEK1237" s="9"/>
      <c r="QEL1237" s="93"/>
      <c r="QEM1237" s="93"/>
      <c r="QEN1237" s="93"/>
      <c r="QEO1237" s="93"/>
      <c r="QEP1237" s="93"/>
      <c r="QEQ1237" s="93"/>
      <c r="QER1237" s="93"/>
      <c r="QES1237" s="93"/>
      <c r="QET1237" s="95"/>
      <c r="QEU1237" s="93"/>
      <c r="QEV1237" s="93"/>
      <c r="QEW1237" s="93"/>
      <c r="QEX1237" s="49"/>
      <c r="QEY1237" s="49"/>
      <c r="QEZ1237" s="49"/>
      <c r="QFA1237" s="9"/>
      <c r="QFB1237" s="9"/>
      <c r="QFC1237" s="93"/>
      <c r="QFD1237" s="93"/>
      <c r="QFE1237" s="93"/>
      <c r="QFF1237" s="93"/>
      <c r="QFG1237" s="93"/>
      <c r="QFH1237" s="93"/>
      <c r="QFI1237" s="93"/>
      <c r="QFJ1237" s="93"/>
      <c r="QFK1237" s="95"/>
      <c r="QFL1237" s="93"/>
      <c r="QFM1237" s="93"/>
      <c r="QFN1237" s="93"/>
      <c r="QFO1237" s="49"/>
      <c r="QFP1237" s="49"/>
      <c r="QFQ1237" s="49"/>
      <c r="QFR1237" s="9"/>
      <c r="QFS1237" s="9"/>
      <c r="QFT1237" s="93"/>
      <c r="QFU1237" s="93"/>
      <c r="QFV1237" s="93"/>
      <c r="QFW1237" s="93"/>
      <c r="QFX1237" s="93"/>
      <c r="QFY1237" s="93"/>
      <c r="QFZ1237" s="93"/>
      <c r="QGA1237" s="93"/>
      <c r="QGB1237" s="95"/>
      <c r="QGC1237" s="93"/>
      <c r="QGD1237" s="93"/>
      <c r="QGE1237" s="93"/>
      <c r="QGF1237" s="49"/>
      <c r="QGG1237" s="49"/>
      <c r="QGH1237" s="49"/>
      <c r="QGI1237" s="9"/>
      <c r="QGJ1237" s="9"/>
      <c r="QGK1237" s="93"/>
      <c r="QGL1237" s="93"/>
      <c r="QGM1237" s="93"/>
      <c r="QGN1237" s="93"/>
      <c r="QGO1237" s="93"/>
      <c r="QGP1237" s="93"/>
      <c r="QGQ1237" s="93"/>
      <c r="QGR1237" s="93"/>
      <c r="QGS1237" s="95"/>
      <c r="QGT1237" s="93"/>
      <c r="QGU1237" s="93"/>
      <c r="QGV1237" s="93"/>
      <c r="QGW1237" s="49"/>
      <c r="QGX1237" s="49"/>
      <c r="QGY1237" s="49"/>
      <c r="QGZ1237" s="9"/>
      <c r="QHA1237" s="9"/>
      <c r="QHB1237" s="93"/>
      <c r="QHC1237" s="93"/>
      <c r="QHD1237" s="93"/>
      <c r="QHE1237" s="93"/>
      <c r="QHF1237" s="93"/>
      <c r="QHG1237" s="93"/>
      <c r="QHH1237" s="93"/>
      <c r="QHI1237" s="93"/>
      <c r="QHJ1237" s="95"/>
      <c r="QHK1237" s="93"/>
      <c r="QHL1237" s="93"/>
      <c r="QHM1237" s="93"/>
      <c r="QHN1237" s="49"/>
      <c r="QHO1237" s="49"/>
      <c r="QHP1237" s="49"/>
      <c r="QHQ1237" s="9"/>
      <c r="QHR1237" s="9"/>
      <c r="QHS1237" s="93"/>
      <c r="QHT1237" s="93"/>
      <c r="QHU1237" s="93"/>
      <c r="QHV1237" s="93"/>
      <c r="QHW1237" s="93"/>
      <c r="QHX1237" s="93"/>
      <c r="QHY1237" s="93"/>
      <c r="QHZ1237" s="93"/>
      <c r="QIA1237" s="95"/>
      <c r="QIB1237" s="93"/>
      <c r="QIC1237" s="93"/>
      <c r="QID1237" s="93"/>
      <c r="QIE1237" s="49"/>
      <c r="QIF1237" s="49"/>
      <c r="QIG1237" s="49"/>
      <c r="QIH1237" s="9"/>
      <c r="QII1237" s="9"/>
      <c r="QIJ1237" s="93"/>
      <c r="QIK1237" s="93"/>
      <c r="QIL1237" s="93"/>
      <c r="QIM1237" s="93"/>
      <c r="QIN1237" s="93"/>
      <c r="QIO1237" s="93"/>
      <c r="QIP1237" s="93"/>
      <c r="QIQ1237" s="93"/>
      <c r="QIR1237" s="95"/>
      <c r="QIS1237" s="93"/>
      <c r="QIT1237" s="93"/>
      <c r="QIU1237" s="93"/>
      <c r="QIV1237" s="49"/>
      <c r="QIW1237" s="49"/>
      <c r="QIX1237" s="49"/>
      <c r="QIY1237" s="9"/>
      <c r="QIZ1237" s="9"/>
      <c r="QJA1237" s="93"/>
      <c r="QJB1237" s="93"/>
      <c r="QJC1237" s="93"/>
      <c r="QJD1237" s="93"/>
      <c r="QJE1237" s="93"/>
      <c r="QJF1237" s="93"/>
      <c r="QJG1237" s="93"/>
      <c r="QJH1237" s="93"/>
      <c r="QJI1237" s="95"/>
      <c r="QJJ1237" s="93"/>
      <c r="QJK1237" s="93"/>
      <c r="QJL1237" s="93"/>
      <c r="QJM1237" s="49"/>
      <c r="QJN1237" s="49"/>
      <c r="QJO1237" s="49"/>
      <c r="QJP1237" s="9"/>
      <c r="QJQ1237" s="9"/>
      <c r="QJR1237" s="93"/>
      <c r="QJS1237" s="93"/>
      <c r="QJT1237" s="93"/>
      <c r="QJU1237" s="93"/>
      <c r="QJV1237" s="93"/>
      <c r="QJW1237" s="93"/>
      <c r="QJX1237" s="93"/>
      <c r="QJY1237" s="93"/>
      <c r="QJZ1237" s="95"/>
      <c r="QKA1237" s="93"/>
      <c r="QKB1237" s="93"/>
      <c r="QKC1237" s="93"/>
      <c r="QKD1237" s="49"/>
      <c r="QKE1237" s="49"/>
      <c r="QKF1237" s="49"/>
      <c r="QKG1237" s="9"/>
      <c r="QKH1237" s="9"/>
      <c r="QKI1237" s="93"/>
      <c r="QKJ1237" s="93"/>
      <c r="QKK1237" s="93"/>
      <c r="QKL1237" s="93"/>
      <c r="QKM1237" s="93"/>
      <c r="QKN1237" s="93"/>
      <c r="QKO1237" s="93"/>
      <c r="QKP1237" s="93"/>
      <c r="QKQ1237" s="95"/>
      <c r="QKR1237" s="93"/>
      <c r="QKS1237" s="93"/>
      <c r="QKT1237" s="93"/>
      <c r="QKU1237" s="49"/>
      <c r="QKV1237" s="49"/>
      <c r="QKW1237" s="49"/>
      <c r="QKX1237" s="9"/>
      <c r="QKY1237" s="9"/>
      <c r="QKZ1237" s="93"/>
      <c r="QLA1237" s="93"/>
      <c r="QLB1237" s="93"/>
      <c r="QLC1237" s="93"/>
      <c r="QLD1237" s="93"/>
      <c r="QLE1237" s="93"/>
      <c r="QLF1237" s="93"/>
      <c r="QLG1237" s="93"/>
      <c r="QLH1237" s="95"/>
      <c r="QLI1237" s="93"/>
      <c r="QLJ1237" s="93"/>
      <c r="QLK1237" s="93"/>
      <c r="QLL1237" s="49"/>
      <c r="QLM1237" s="49"/>
      <c r="QLN1237" s="49"/>
      <c r="QLO1237" s="9"/>
      <c r="QLP1237" s="9"/>
      <c r="QLQ1237" s="93"/>
      <c r="QLR1237" s="93"/>
      <c r="QLS1237" s="93"/>
      <c r="QLT1237" s="93"/>
      <c r="QLU1237" s="93"/>
      <c r="QLV1237" s="93"/>
      <c r="QLW1237" s="93"/>
      <c r="QLX1237" s="93"/>
      <c r="QLY1237" s="95"/>
      <c r="QLZ1237" s="93"/>
      <c r="QMA1237" s="93"/>
      <c r="QMB1237" s="93"/>
      <c r="QMC1237" s="49"/>
      <c r="QMD1237" s="49"/>
      <c r="QME1237" s="49"/>
      <c r="QMF1237" s="9"/>
      <c r="QMG1237" s="9"/>
      <c r="QMH1237" s="93"/>
      <c r="QMI1237" s="93"/>
      <c r="QMJ1237" s="93"/>
      <c r="QMK1237" s="93"/>
      <c r="QML1237" s="93"/>
      <c r="QMM1237" s="93"/>
      <c r="QMN1237" s="93"/>
      <c r="QMO1237" s="93"/>
      <c r="QMP1237" s="95"/>
      <c r="QMQ1237" s="93"/>
      <c r="QMR1237" s="93"/>
      <c r="QMS1237" s="93"/>
      <c r="QMT1237" s="49"/>
      <c r="QMU1237" s="49"/>
      <c r="QMV1237" s="49"/>
      <c r="QMW1237" s="9"/>
      <c r="QMX1237" s="9"/>
      <c r="QMY1237" s="93"/>
      <c r="QMZ1237" s="93"/>
      <c r="QNA1237" s="93"/>
      <c r="QNB1237" s="93"/>
      <c r="QNC1237" s="93"/>
      <c r="QND1237" s="93"/>
      <c r="QNE1237" s="93"/>
      <c r="QNF1237" s="93"/>
      <c r="QNG1237" s="95"/>
      <c r="QNH1237" s="93"/>
      <c r="QNI1237" s="93"/>
      <c r="QNJ1237" s="93"/>
      <c r="QNK1237" s="49"/>
      <c r="QNL1237" s="49"/>
      <c r="QNM1237" s="49"/>
      <c r="QNN1237" s="9"/>
      <c r="QNO1237" s="9"/>
      <c r="QNP1237" s="93"/>
      <c r="QNQ1237" s="93"/>
      <c r="QNR1237" s="93"/>
      <c r="QNS1237" s="93"/>
      <c r="QNT1237" s="93"/>
      <c r="QNU1237" s="93"/>
      <c r="QNV1237" s="93"/>
      <c r="QNW1237" s="93"/>
      <c r="QNX1237" s="95"/>
      <c r="QNY1237" s="93"/>
      <c r="QNZ1237" s="93"/>
      <c r="QOA1237" s="93"/>
      <c r="QOB1237" s="49"/>
      <c r="QOC1237" s="49"/>
      <c r="QOD1237" s="49"/>
      <c r="QOE1237" s="9"/>
      <c r="QOF1237" s="9"/>
      <c r="QOG1237" s="93"/>
      <c r="QOH1237" s="93"/>
      <c r="QOI1237" s="93"/>
      <c r="QOJ1237" s="93"/>
      <c r="QOK1237" s="93"/>
      <c r="QOL1237" s="93"/>
      <c r="QOM1237" s="93"/>
      <c r="QON1237" s="93"/>
      <c r="QOO1237" s="95"/>
      <c r="QOP1237" s="93"/>
      <c r="QOQ1237" s="93"/>
      <c r="QOR1237" s="93"/>
      <c r="QOS1237" s="49"/>
      <c r="QOT1237" s="49"/>
      <c r="QOU1237" s="49"/>
      <c r="QOV1237" s="9"/>
      <c r="QOW1237" s="9"/>
      <c r="QOX1237" s="93"/>
      <c r="QOY1237" s="93"/>
      <c r="QOZ1237" s="93"/>
      <c r="QPA1237" s="93"/>
      <c r="QPB1237" s="93"/>
      <c r="QPC1237" s="93"/>
      <c r="QPD1237" s="93"/>
      <c r="QPE1237" s="93"/>
      <c r="QPF1237" s="95"/>
      <c r="QPG1237" s="93"/>
      <c r="QPH1237" s="93"/>
      <c r="QPI1237" s="93"/>
      <c r="QPJ1237" s="49"/>
      <c r="QPK1237" s="49"/>
      <c r="QPL1237" s="49"/>
      <c r="QPM1237" s="9"/>
      <c r="QPN1237" s="9"/>
      <c r="QPO1237" s="93"/>
      <c r="QPP1237" s="93"/>
      <c r="QPQ1237" s="93"/>
      <c r="QPR1237" s="93"/>
      <c r="QPS1237" s="93"/>
      <c r="QPT1237" s="93"/>
      <c r="QPU1237" s="93"/>
      <c r="QPV1237" s="93"/>
      <c r="QPW1237" s="95"/>
      <c r="QPX1237" s="93"/>
      <c r="QPY1237" s="93"/>
      <c r="QPZ1237" s="93"/>
      <c r="QQA1237" s="49"/>
      <c r="QQB1237" s="49"/>
      <c r="QQC1237" s="49"/>
      <c r="QQD1237" s="9"/>
      <c r="QQE1237" s="9"/>
      <c r="QQF1237" s="93"/>
      <c r="QQG1237" s="93"/>
      <c r="QQH1237" s="93"/>
      <c r="QQI1237" s="93"/>
      <c r="QQJ1237" s="93"/>
      <c r="QQK1237" s="93"/>
      <c r="QQL1237" s="93"/>
      <c r="QQM1237" s="93"/>
      <c r="QQN1237" s="95"/>
      <c r="QQO1237" s="93"/>
      <c r="QQP1237" s="93"/>
      <c r="QQQ1237" s="93"/>
      <c r="QQR1237" s="49"/>
      <c r="QQS1237" s="49"/>
      <c r="QQT1237" s="49"/>
      <c r="QQU1237" s="9"/>
      <c r="QQV1237" s="9"/>
      <c r="QQW1237" s="93"/>
      <c r="QQX1237" s="93"/>
      <c r="QQY1237" s="93"/>
      <c r="QQZ1237" s="93"/>
      <c r="QRA1237" s="93"/>
      <c r="QRB1237" s="93"/>
      <c r="QRC1237" s="93"/>
      <c r="QRD1237" s="93"/>
      <c r="QRE1237" s="95"/>
      <c r="QRF1237" s="93"/>
      <c r="QRG1237" s="93"/>
      <c r="QRH1237" s="93"/>
      <c r="QRI1237" s="49"/>
      <c r="QRJ1237" s="49"/>
      <c r="QRK1237" s="49"/>
      <c r="QRL1237" s="9"/>
      <c r="QRM1237" s="9"/>
      <c r="QRN1237" s="93"/>
      <c r="QRO1237" s="93"/>
      <c r="QRP1237" s="93"/>
      <c r="QRQ1237" s="93"/>
      <c r="QRR1237" s="93"/>
      <c r="QRS1237" s="93"/>
      <c r="QRT1237" s="93"/>
      <c r="QRU1237" s="93"/>
      <c r="QRV1237" s="95"/>
      <c r="QRW1237" s="93"/>
      <c r="QRX1237" s="93"/>
      <c r="QRY1237" s="93"/>
      <c r="QRZ1237" s="49"/>
      <c r="QSA1237" s="49"/>
      <c r="QSB1237" s="49"/>
      <c r="QSC1237" s="9"/>
      <c r="QSD1237" s="9"/>
      <c r="QSE1237" s="93"/>
      <c r="QSF1237" s="93"/>
      <c r="QSG1237" s="93"/>
      <c r="QSH1237" s="93"/>
      <c r="QSI1237" s="93"/>
      <c r="QSJ1237" s="93"/>
      <c r="QSK1237" s="93"/>
      <c r="QSL1237" s="93"/>
      <c r="QSM1237" s="95"/>
      <c r="QSN1237" s="93"/>
      <c r="QSO1237" s="93"/>
      <c r="QSP1237" s="93"/>
      <c r="QSQ1237" s="49"/>
      <c r="QSR1237" s="49"/>
      <c r="QSS1237" s="49"/>
      <c r="QST1237" s="9"/>
      <c r="QSU1237" s="9"/>
      <c r="QSV1237" s="93"/>
      <c r="QSW1237" s="93"/>
      <c r="QSX1237" s="93"/>
      <c r="QSY1237" s="93"/>
      <c r="QSZ1237" s="93"/>
      <c r="QTA1237" s="93"/>
      <c r="QTB1237" s="93"/>
      <c r="QTC1237" s="93"/>
      <c r="QTD1237" s="95"/>
      <c r="QTE1237" s="93"/>
      <c r="QTF1237" s="93"/>
      <c r="QTG1237" s="93"/>
      <c r="QTH1237" s="49"/>
      <c r="QTI1237" s="49"/>
      <c r="QTJ1237" s="49"/>
      <c r="QTK1237" s="9"/>
      <c r="QTL1237" s="9"/>
      <c r="QTM1237" s="93"/>
      <c r="QTN1237" s="93"/>
      <c r="QTO1237" s="93"/>
      <c r="QTP1237" s="93"/>
      <c r="QTQ1237" s="93"/>
      <c r="QTR1237" s="93"/>
      <c r="QTS1237" s="93"/>
      <c r="QTT1237" s="93"/>
      <c r="QTU1237" s="95"/>
      <c r="QTV1237" s="93"/>
      <c r="QTW1237" s="93"/>
      <c r="QTX1237" s="93"/>
      <c r="QTY1237" s="49"/>
      <c r="QTZ1237" s="49"/>
      <c r="QUA1237" s="49"/>
      <c r="QUB1237" s="9"/>
      <c r="QUC1237" s="9"/>
      <c r="QUD1237" s="93"/>
      <c r="QUE1237" s="93"/>
      <c r="QUF1237" s="93"/>
      <c r="QUG1237" s="93"/>
      <c r="QUH1237" s="93"/>
      <c r="QUI1237" s="93"/>
      <c r="QUJ1237" s="93"/>
      <c r="QUK1237" s="93"/>
      <c r="QUL1237" s="95"/>
      <c r="QUM1237" s="93"/>
      <c r="QUN1237" s="93"/>
      <c r="QUO1237" s="93"/>
      <c r="QUP1237" s="49"/>
      <c r="QUQ1237" s="49"/>
      <c r="QUR1237" s="49"/>
      <c r="QUS1237" s="9"/>
      <c r="QUT1237" s="9"/>
      <c r="QUU1237" s="93"/>
      <c r="QUV1237" s="93"/>
      <c r="QUW1237" s="93"/>
      <c r="QUX1237" s="93"/>
      <c r="QUY1237" s="93"/>
      <c r="QUZ1237" s="93"/>
      <c r="QVA1237" s="93"/>
      <c r="QVB1237" s="93"/>
      <c r="QVC1237" s="95"/>
      <c r="QVD1237" s="93"/>
      <c r="QVE1237" s="93"/>
      <c r="QVF1237" s="93"/>
      <c r="QVG1237" s="49"/>
      <c r="QVH1237" s="49"/>
      <c r="QVI1237" s="49"/>
      <c r="QVJ1237" s="9"/>
      <c r="QVK1237" s="9"/>
      <c r="QVL1237" s="93"/>
      <c r="QVM1237" s="93"/>
      <c r="QVN1237" s="93"/>
      <c r="QVO1237" s="93"/>
      <c r="QVP1237" s="93"/>
      <c r="QVQ1237" s="93"/>
      <c r="QVR1237" s="93"/>
      <c r="QVS1237" s="93"/>
      <c r="QVT1237" s="95"/>
      <c r="QVU1237" s="93"/>
      <c r="QVV1237" s="93"/>
      <c r="QVW1237" s="93"/>
      <c r="QVX1237" s="49"/>
      <c r="QVY1237" s="49"/>
      <c r="QVZ1237" s="49"/>
      <c r="QWA1237" s="9"/>
      <c r="QWB1237" s="9"/>
      <c r="QWC1237" s="93"/>
      <c r="QWD1237" s="93"/>
      <c r="QWE1237" s="93"/>
      <c r="QWF1237" s="93"/>
      <c r="QWG1237" s="93"/>
      <c r="QWH1237" s="93"/>
      <c r="QWI1237" s="93"/>
      <c r="QWJ1237" s="93"/>
      <c r="QWK1237" s="95"/>
      <c r="QWL1237" s="93"/>
      <c r="QWM1237" s="93"/>
      <c r="QWN1237" s="93"/>
      <c r="QWO1237" s="49"/>
      <c r="QWP1237" s="49"/>
      <c r="QWQ1237" s="49"/>
      <c r="QWR1237" s="9"/>
      <c r="QWS1237" s="9"/>
      <c r="QWT1237" s="93"/>
      <c r="QWU1237" s="93"/>
      <c r="QWV1237" s="93"/>
      <c r="QWW1237" s="93"/>
      <c r="QWX1237" s="93"/>
      <c r="QWY1237" s="93"/>
      <c r="QWZ1237" s="93"/>
      <c r="QXA1237" s="93"/>
      <c r="QXB1237" s="95"/>
      <c r="QXC1237" s="93"/>
      <c r="QXD1237" s="93"/>
      <c r="QXE1237" s="93"/>
      <c r="QXF1237" s="49"/>
      <c r="QXG1237" s="49"/>
      <c r="QXH1237" s="49"/>
      <c r="QXI1237" s="9"/>
      <c r="QXJ1237" s="9"/>
      <c r="QXK1237" s="93"/>
      <c r="QXL1237" s="93"/>
      <c r="QXM1237" s="93"/>
      <c r="QXN1237" s="93"/>
      <c r="QXO1237" s="93"/>
      <c r="QXP1237" s="93"/>
      <c r="QXQ1237" s="93"/>
      <c r="QXR1237" s="93"/>
      <c r="QXS1237" s="95"/>
      <c r="QXT1237" s="93"/>
      <c r="QXU1237" s="93"/>
      <c r="QXV1237" s="93"/>
      <c r="QXW1237" s="49"/>
      <c r="QXX1237" s="49"/>
      <c r="QXY1237" s="49"/>
      <c r="QXZ1237" s="9"/>
      <c r="QYA1237" s="9"/>
      <c r="QYB1237" s="93"/>
      <c r="QYC1237" s="93"/>
      <c r="QYD1237" s="93"/>
      <c r="QYE1237" s="93"/>
      <c r="QYF1237" s="93"/>
      <c r="QYG1237" s="93"/>
      <c r="QYH1237" s="93"/>
      <c r="QYI1237" s="93"/>
      <c r="QYJ1237" s="95"/>
      <c r="QYK1237" s="93"/>
      <c r="QYL1237" s="93"/>
      <c r="QYM1237" s="93"/>
      <c r="QYN1237" s="49"/>
      <c r="QYO1237" s="49"/>
      <c r="QYP1237" s="49"/>
      <c r="QYQ1237" s="9"/>
      <c r="QYR1237" s="9"/>
      <c r="QYS1237" s="93"/>
      <c r="QYT1237" s="93"/>
      <c r="QYU1237" s="93"/>
      <c r="QYV1237" s="93"/>
      <c r="QYW1237" s="93"/>
      <c r="QYX1237" s="93"/>
      <c r="QYY1237" s="93"/>
      <c r="QYZ1237" s="93"/>
      <c r="QZA1237" s="95"/>
      <c r="QZB1237" s="93"/>
      <c r="QZC1237" s="93"/>
      <c r="QZD1237" s="93"/>
      <c r="QZE1237" s="49"/>
      <c r="QZF1237" s="49"/>
      <c r="QZG1237" s="49"/>
      <c r="QZH1237" s="9"/>
      <c r="QZI1237" s="9"/>
      <c r="QZJ1237" s="93"/>
      <c r="QZK1237" s="93"/>
      <c r="QZL1237" s="93"/>
      <c r="QZM1237" s="93"/>
      <c r="QZN1237" s="93"/>
      <c r="QZO1237" s="93"/>
      <c r="QZP1237" s="93"/>
      <c r="QZQ1237" s="93"/>
      <c r="QZR1237" s="95"/>
      <c r="QZS1237" s="93"/>
      <c r="QZT1237" s="93"/>
      <c r="QZU1237" s="93"/>
      <c r="QZV1237" s="49"/>
      <c r="QZW1237" s="49"/>
      <c r="QZX1237" s="49"/>
      <c r="QZY1237" s="9"/>
      <c r="QZZ1237" s="9"/>
      <c r="RAA1237" s="93"/>
      <c r="RAB1237" s="93"/>
      <c r="RAC1237" s="93"/>
      <c r="RAD1237" s="93"/>
      <c r="RAE1237" s="93"/>
      <c r="RAF1237" s="93"/>
      <c r="RAG1237" s="93"/>
      <c r="RAH1237" s="93"/>
      <c r="RAI1237" s="95"/>
      <c r="RAJ1237" s="93"/>
      <c r="RAK1237" s="93"/>
      <c r="RAL1237" s="93"/>
      <c r="RAM1237" s="49"/>
      <c r="RAN1237" s="49"/>
      <c r="RAO1237" s="49"/>
      <c r="RAP1237" s="9"/>
      <c r="RAQ1237" s="9"/>
      <c r="RAR1237" s="93"/>
      <c r="RAS1237" s="93"/>
      <c r="RAT1237" s="93"/>
      <c r="RAU1237" s="93"/>
      <c r="RAV1237" s="93"/>
      <c r="RAW1237" s="93"/>
      <c r="RAX1237" s="93"/>
      <c r="RAY1237" s="93"/>
      <c r="RAZ1237" s="95"/>
      <c r="RBA1237" s="93"/>
      <c r="RBB1237" s="93"/>
      <c r="RBC1237" s="93"/>
      <c r="RBD1237" s="49"/>
      <c r="RBE1237" s="49"/>
      <c r="RBF1237" s="49"/>
      <c r="RBG1237" s="9"/>
      <c r="RBH1237" s="9"/>
      <c r="RBI1237" s="93"/>
      <c r="RBJ1237" s="93"/>
      <c r="RBK1237" s="93"/>
      <c r="RBL1237" s="93"/>
      <c r="RBM1237" s="93"/>
      <c r="RBN1237" s="93"/>
      <c r="RBO1237" s="93"/>
      <c r="RBP1237" s="93"/>
      <c r="RBQ1237" s="95"/>
      <c r="RBR1237" s="93"/>
      <c r="RBS1237" s="93"/>
      <c r="RBT1237" s="93"/>
      <c r="RBU1237" s="49"/>
      <c r="RBV1237" s="49"/>
      <c r="RBW1237" s="49"/>
      <c r="RBX1237" s="9"/>
      <c r="RBY1237" s="9"/>
      <c r="RBZ1237" s="93"/>
      <c r="RCA1237" s="93"/>
      <c r="RCB1237" s="93"/>
      <c r="RCC1237" s="93"/>
      <c r="RCD1237" s="93"/>
      <c r="RCE1237" s="93"/>
      <c r="RCF1237" s="93"/>
      <c r="RCG1237" s="93"/>
      <c r="RCH1237" s="95"/>
      <c r="RCI1237" s="93"/>
      <c r="RCJ1237" s="93"/>
      <c r="RCK1237" s="93"/>
      <c r="RCL1237" s="49"/>
      <c r="RCM1237" s="49"/>
      <c r="RCN1237" s="49"/>
      <c r="RCO1237" s="9"/>
      <c r="RCP1237" s="9"/>
      <c r="RCQ1237" s="93"/>
      <c r="RCR1237" s="93"/>
      <c r="RCS1237" s="93"/>
      <c r="RCT1237" s="93"/>
      <c r="RCU1237" s="93"/>
      <c r="RCV1237" s="93"/>
      <c r="RCW1237" s="93"/>
      <c r="RCX1237" s="93"/>
      <c r="RCY1237" s="95"/>
      <c r="RCZ1237" s="93"/>
      <c r="RDA1237" s="93"/>
      <c r="RDB1237" s="93"/>
      <c r="RDC1237" s="49"/>
      <c r="RDD1237" s="49"/>
      <c r="RDE1237" s="49"/>
      <c r="RDF1237" s="9"/>
      <c r="RDG1237" s="9"/>
      <c r="RDH1237" s="93"/>
      <c r="RDI1237" s="93"/>
      <c r="RDJ1237" s="93"/>
      <c r="RDK1237" s="93"/>
      <c r="RDL1237" s="93"/>
      <c r="RDM1237" s="93"/>
      <c r="RDN1237" s="93"/>
      <c r="RDO1237" s="93"/>
      <c r="RDP1237" s="95"/>
      <c r="RDQ1237" s="93"/>
      <c r="RDR1237" s="93"/>
      <c r="RDS1237" s="93"/>
      <c r="RDT1237" s="49"/>
      <c r="RDU1237" s="49"/>
      <c r="RDV1237" s="49"/>
      <c r="RDW1237" s="9"/>
      <c r="RDX1237" s="9"/>
      <c r="RDY1237" s="93"/>
      <c r="RDZ1237" s="93"/>
      <c r="REA1237" s="93"/>
      <c r="REB1237" s="93"/>
      <c r="REC1237" s="93"/>
      <c r="RED1237" s="93"/>
      <c r="REE1237" s="93"/>
      <c r="REF1237" s="93"/>
      <c r="REG1237" s="95"/>
      <c r="REH1237" s="93"/>
      <c r="REI1237" s="93"/>
      <c r="REJ1237" s="93"/>
      <c r="REK1237" s="49"/>
      <c r="REL1237" s="49"/>
      <c r="REM1237" s="49"/>
      <c r="REN1237" s="9"/>
      <c r="REO1237" s="9"/>
      <c r="REP1237" s="93"/>
      <c r="REQ1237" s="93"/>
      <c r="RER1237" s="93"/>
      <c r="RES1237" s="93"/>
      <c r="RET1237" s="93"/>
      <c r="REU1237" s="93"/>
      <c r="REV1237" s="93"/>
      <c r="REW1237" s="93"/>
      <c r="REX1237" s="95"/>
      <c r="REY1237" s="93"/>
      <c r="REZ1237" s="93"/>
      <c r="RFA1237" s="93"/>
      <c r="RFB1237" s="49"/>
      <c r="RFC1237" s="49"/>
      <c r="RFD1237" s="49"/>
      <c r="RFE1237" s="9"/>
      <c r="RFF1237" s="9"/>
      <c r="RFG1237" s="93"/>
      <c r="RFH1237" s="93"/>
      <c r="RFI1237" s="93"/>
      <c r="RFJ1237" s="93"/>
      <c r="RFK1237" s="93"/>
      <c r="RFL1237" s="93"/>
      <c r="RFM1237" s="93"/>
      <c r="RFN1237" s="93"/>
      <c r="RFO1237" s="95"/>
      <c r="RFP1237" s="93"/>
      <c r="RFQ1237" s="93"/>
      <c r="RFR1237" s="93"/>
      <c r="RFS1237" s="49"/>
      <c r="RFT1237" s="49"/>
      <c r="RFU1237" s="49"/>
      <c r="RFV1237" s="9"/>
      <c r="RFW1237" s="9"/>
      <c r="RFX1237" s="93"/>
      <c r="RFY1237" s="93"/>
      <c r="RFZ1237" s="93"/>
      <c r="RGA1237" s="93"/>
      <c r="RGB1237" s="93"/>
      <c r="RGC1237" s="93"/>
      <c r="RGD1237" s="93"/>
      <c r="RGE1237" s="93"/>
      <c r="RGF1237" s="95"/>
      <c r="RGG1237" s="93"/>
      <c r="RGH1237" s="93"/>
      <c r="RGI1237" s="93"/>
      <c r="RGJ1237" s="49"/>
      <c r="RGK1237" s="49"/>
      <c r="RGL1237" s="49"/>
      <c r="RGM1237" s="9"/>
      <c r="RGN1237" s="9"/>
      <c r="RGO1237" s="93"/>
      <c r="RGP1237" s="93"/>
      <c r="RGQ1237" s="93"/>
      <c r="RGR1237" s="93"/>
      <c r="RGS1237" s="93"/>
      <c r="RGT1237" s="93"/>
      <c r="RGU1237" s="93"/>
      <c r="RGV1237" s="93"/>
      <c r="RGW1237" s="95"/>
      <c r="RGX1237" s="93"/>
      <c r="RGY1237" s="93"/>
      <c r="RGZ1237" s="93"/>
      <c r="RHA1237" s="49"/>
      <c r="RHB1237" s="49"/>
      <c r="RHC1237" s="49"/>
      <c r="RHD1237" s="9"/>
      <c r="RHE1237" s="9"/>
      <c r="RHF1237" s="93"/>
      <c r="RHG1237" s="93"/>
      <c r="RHH1237" s="93"/>
      <c r="RHI1237" s="93"/>
      <c r="RHJ1237" s="93"/>
      <c r="RHK1237" s="93"/>
      <c r="RHL1237" s="93"/>
      <c r="RHM1237" s="93"/>
      <c r="RHN1237" s="95"/>
      <c r="RHO1237" s="93"/>
      <c r="RHP1237" s="93"/>
      <c r="RHQ1237" s="93"/>
      <c r="RHR1237" s="49"/>
      <c r="RHS1237" s="49"/>
      <c r="RHT1237" s="49"/>
      <c r="RHU1237" s="9"/>
      <c r="RHV1237" s="9"/>
      <c r="RHW1237" s="93"/>
      <c r="RHX1237" s="93"/>
      <c r="RHY1237" s="93"/>
      <c r="RHZ1237" s="93"/>
      <c r="RIA1237" s="93"/>
      <c r="RIB1237" s="93"/>
      <c r="RIC1237" s="93"/>
      <c r="RID1237" s="93"/>
      <c r="RIE1237" s="95"/>
      <c r="RIF1237" s="93"/>
      <c r="RIG1237" s="93"/>
      <c r="RIH1237" s="93"/>
      <c r="RII1237" s="49"/>
      <c r="RIJ1237" s="49"/>
      <c r="RIK1237" s="49"/>
      <c r="RIL1237" s="9"/>
      <c r="RIM1237" s="9"/>
      <c r="RIN1237" s="93"/>
      <c r="RIO1237" s="93"/>
      <c r="RIP1237" s="93"/>
      <c r="RIQ1237" s="93"/>
      <c r="RIR1237" s="93"/>
      <c r="RIS1237" s="93"/>
      <c r="RIT1237" s="93"/>
      <c r="RIU1237" s="93"/>
      <c r="RIV1237" s="95"/>
      <c r="RIW1237" s="93"/>
      <c r="RIX1237" s="93"/>
      <c r="RIY1237" s="93"/>
      <c r="RIZ1237" s="49"/>
      <c r="RJA1237" s="49"/>
      <c r="RJB1237" s="49"/>
      <c r="RJC1237" s="9"/>
      <c r="RJD1237" s="9"/>
      <c r="RJE1237" s="93"/>
      <c r="RJF1237" s="93"/>
      <c r="RJG1237" s="93"/>
      <c r="RJH1237" s="93"/>
      <c r="RJI1237" s="93"/>
      <c r="RJJ1237" s="93"/>
      <c r="RJK1237" s="93"/>
      <c r="RJL1237" s="93"/>
      <c r="RJM1237" s="95"/>
      <c r="RJN1237" s="93"/>
      <c r="RJO1237" s="93"/>
      <c r="RJP1237" s="93"/>
      <c r="RJQ1237" s="49"/>
      <c r="RJR1237" s="49"/>
      <c r="RJS1237" s="49"/>
      <c r="RJT1237" s="9"/>
      <c r="RJU1237" s="9"/>
      <c r="RJV1237" s="93"/>
      <c r="RJW1237" s="93"/>
      <c r="RJX1237" s="93"/>
      <c r="RJY1237" s="93"/>
      <c r="RJZ1237" s="93"/>
      <c r="RKA1237" s="93"/>
      <c r="RKB1237" s="93"/>
      <c r="RKC1237" s="93"/>
      <c r="RKD1237" s="95"/>
      <c r="RKE1237" s="93"/>
      <c r="RKF1237" s="93"/>
      <c r="RKG1237" s="93"/>
      <c r="RKH1237" s="49"/>
      <c r="RKI1237" s="49"/>
      <c r="RKJ1237" s="49"/>
      <c r="RKK1237" s="9"/>
      <c r="RKL1237" s="9"/>
      <c r="RKM1237" s="93"/>
      <c r="RKN1237" s="93"/>
      <c r="RKO1237" s="93"/>
      <c r="RKP1237" s="93"/>
      <c r="RKQ1237" s="93"/>
      <c r="RKR1237" s="93"/>
      <c r="RKS1237" s="93"/>
      <c r="RKT1237" s="93"/>
      <c r="RKU1237" s="95"/>
      <c r="RKV1237" s="93"/>
      <c r="RKW1237" s="93"/>
      <c r="RKX1237" s="93"/>
      <c r="RKY1237" s="49"/>
      <c r="RKZ1237" s="49"/>
      <c r="RLA1237" s="49"/>
      <c r="RLB1237" s="9"/>
      <c r="RLC1237" s="9"/>
      <c r="RLD1237" s="93"/>
      <c r="RLE1237" s="93"/>
      <c r="RLF1237" s="93"/>
      <c r="RLG1237" s="93"/>
      <c r="RLH1237" s="93"/>
      <c r="RLI1237" s="93"/>
      <c r="RLJ1237" s="93"/>
      <c r="RLK1237" s="93"/>
      <c r="RLL1237" s="95"/>
      <c r="RLM1237" s="93"/>
      <c r="RLN1237" s="93"/>
      <c r="RLO1237" s="93"/>
      <c r="RLP1237" s="49"/>
      <c r="RLQ1237" s="49"/>
      <c r="RLR1237" s="49"/>
      <c r="RLS1237" s="9"/>
      <c r="RLT1237" s="9"/>
      <c r="RLU1237" s="93"/>
      <c r="RLV1237" s="93"/>
      <c r="RLW1237" s="93"/>
      <c r="RLX1237" s="93"/>
      <c r="RLY1237" s="93"/>
      <c r="RLZ1237" s="93"/>
      <c r="RMA1237" s="93"/>
      <c r="RMB1237" s="93"/>
      <c r="RMC1237" s="95"/>
      <c r="RMD1237" s="93"/>
      <c r="RME1237" s="93"/>
      <c r="RMF1237" s="93"/>
      <c r="RMG1237" s="49"/>
      <c r="RMH1237" s="49"/>
      <c r="RMI1237" s="49"/>
      <c r="RMJ1237" s="9"/>
      <c r="RMK1237" s="9"/>
      <c r="RML1237" s="93"/>
      <c r="RMM1237" s="93"/>
      <c r="RMN1237" s="93"/>
      <c r="RMO1237" s="93"/>
      <c r="RMP1237" s="93"/>
      <c r="RMQ1237" s="93"/>
      <c r="RMR1237" s="93"/>
      <c r="RMS1237" s="93"/>
      <c r="RMT1237" s="95"/>
      <c r="RMU1237" s="93"/>
      <c r="RMV1237" s="93"/>
      <c r="RMW1237" s="93"/>
      <c r="RMX1237" s="49"/>
      <c r="RMY1237" s="49"/>
      <c r="RMZ1237" s="49"/>
      <c r="RNA1237" s="9"/>
      <c r="RNB1237" s="9"/>
      <c r="RNC1237" s="93"/>
      <c r="RND1237" s="93"/>
      <c r="RNE1237" s="93"/>
      <c r="RNF1237" s="93"/>
      <c r="RNG1237" s="93"/>
      <c r="RNH1237" s="93"/>
      <c r="RNI1237" s="93"/>
      <c r="RNJ1237" s="93"/>
      <c r="RNK1237" s="95"/>
      <c r="RNL1237" s="93"/>
      <c r="RNM1237" s="93"/>
      <c r="RNN1237" s="93"/>
      <c r="RNO1237" s="49"/>
      <c r="RNP1237" s="49"/>
      <c r="RNQ1237" s="49"/>
      <c r="RNR1237" s="9"/>
      <c r="RNS1237" s="9"/>
      <c r="RNT1237" s="93"/>
      <c r="RNU1237" s="93"/>
      <c r="RNV1237" s="93"/>
      <c r="RNW1237" s="93"/>
      <c r="RNX1237" s="93"/>
      <c r="RNY1237" s="93"/>
      <c r="RNZ1237" s="93"/>
      <c r="ROA1237" s="93"/>
      <c r="ROB1237" s="95"/>
      <c r="ROC1237" s="93"/>
      <c r="ROD1237" s="93"/>
      <c r="ROE1237" s="93"/>
      <c r="ROF1237" s="49"/>
      <c r="ROG1237" s="49"/>
      <c r="ROH1237" s="49"/>
      <c r="ROI1237" s="9"/>
      <c r="ROJ1237" s="9"/>
      <c r="ROK1237" s="93"/>
      <c r="ROL1237" s="93"/>
      <c r="ROM1237" s="93"/>
      <c r="RON1237" s="93"/>
      <c r="ROO1237" s="93"/>
      <c r="ROP1237" s="93"/>
      <c r="ROQ1237" s="93"/>
      <c r="ROR1237" s="93"/>
      <c r="ROS1237" s="95"/>
      <c r="ROT1237" s="93"/>
      <c r="ROU1237" s="93"/>
      <c r="ROV1237" s="93"/>
      <c r="ROW1237" s="49"/>
      <c r="ROX1237" s="49"/>
      <c r="ROY1237" s="49"/>
      <c r="ROZ1237" s="9"/>
      <c r="RPA1237" s="9"/>
      <c r="RPB1237" s="93"/>
      <c r="RPC1237" s="93"/>
      <c r="RPD1237" s="93"/>
      <c r="RPE1237" s="93"/>
      <c r="RPF1237" s="93"/>
      <c r="RPG1237" s="93"/>
      <c r="RPH1237" s="93"/>
      <c r="RPI1237" s="93"/>
      <c r="RPJ1237" s="95"/>
      <c r="RPK1237" s="93"/>
      <c r="RPL1237" s="93"/>
      <c r="RPM1237" s="93"/>
      <c r="RPN1237" s="49"/>
      <c r="RPO1237" s="49"/>
      <c r="RPP1237" s="49"/>
      <c r="RPQ1237" s="9"/>
      <c r="RPR1237" s="9"/>
      <c r="RPS1237" s="93"/>
      <c r="RPT1237" s="93"/>
      <c r="RPU1237" s="93"/>
      <c r="RPV1237" s="93"/>
      <c r="RPW1237" s="93"/>
      <c r="RPX1237" s="93"/>
      <c r="RPY1237" s="93"/>
      <c r="RPZ1237" s="93"/>
      <c r="RQA1237" s="95"/>
      <c r="RQB1237" s="93"/>
      <c r="RQC1237" s="93"/>
      <c r="RQD1237" s="93"/>
      <c r="RQE1237" s="49"/>
      <c r="RQF1237" s="49"/>
      <c r="RQG1237" s="49"/>
      <c r="RQH1237" s="9"/>
      <c r="RQI1237" s="9"/>
      <c r="RQJ1237" s="93"/>
      <c r="RQK1237" s="93"/>
      <c r="RQL1237" s="93"/>
      <c r="RQM1237" s="93"/>
      <c r="RQN1237" s="93"/>
      <c r="RQO1237" s="93"/>
      <c r="RQP1237" s="93"/>
      <c r="RQQ1237" s="93"/>
      <c r="RQR1237" s="95"/>
      <c r="RQS1237" s="93"/>
      <c r="RQT1237" s="93"/>
      <c r="RQU1237" s="93"/>
      <c r="RQV1237" s="49"/>
      <c r="RQW1237" s="49"/>
      <c r="RQX1237" s="49"/>
      <c r="RQY1237" s="9"/>
      <c r="RQZ1237" s="9"/>
      <c r="RRA1237" s="93"/>
      <c r="RRB1237" s="93"/>
      <c r="RRC1237" s="93"/>
      <c r="RRD1237" s="93"/>
      <c r="RRE1237" s="93"/>
      <c r="RRF1237" s="93"/>
      <c r="RRG1237" s="93"/>
      <c r="RRH1237" s="93"/>
      <c r="RRI1237" s="95"/>
      <c r="RRJ1237" s="93"/>
      <c r="RRK1237" s="93"/>
      <c r="RRL1237" s="93"/>
      <c r="RRM1237" s="49"/>
      <c r="RRN1237" s="49"/>
      <c r="RRO1237" s="49"/>
      <c r="RRP1237" s="9"/>
      <c r="RRQ1237" s="9"/>
      <c r="RRR1237" s="93"/>
      <c r="RRS1237" s="93"/>
      <c r="RRT1237" s="93"/>
      <c r="RRU1237" s="93"/>
      <c r="RRV1237" s="93"/>
      <c r="RRW1237" s="93"/>
      <c r="RRX1237" s="93"/>
      <c r="RRY1237" s="93"/>
      <c r="RRZ1237" s="95"/>
      <c r="RSA1237" s="93"/>
      <c r="RSB1237" s="93"/>
      <c r="RSC1237" s="93"/>
      <c r="RSD1237" s="49"/>
      <c r="RSE1237" s="49"/>
      <c r="RSF1237" s="49"/>
      <c r="RSG1237" s="9"/>
      <c r="RSH1237" s="9"/>
      <c r="RSI1237" s="93"/>
      <c r="RSJ1237" s="93"/>
      <c r="RSK1237" s="93"/>
      <c r="RSL1237" s="93"/>
      <c r="RSM1237" s="93"/>
      <c r="RSN1237" s="93"/>
      <c r="RSO1237" s="93"/>
      <c r="RSP1237" s="93"/>
      <c r="RSQ1237" s="95"/>
      <c r="RSR1237" s="93"/>
      <c r="RSS1237" s="93"/>
      <c r="RST1237" s="93"/>
      <c r="RSU1237" s="49"/>
      <c r="RSV1237" s="49"/>
      <c r="RSW1237" s="49"/>
      <c r="RSX1237" s="9"/>
      <c r="RSY1237" s="9"/>
      <c r="RSZ1237" s="93"/>
      <c r="RTA1237" s="93"/>
      <c r="RTB1237" s="93"/>
      <c r="RTC1237" s="93"/>
      <c r="RTD1237" s="93"/>
      <c r="RTE1237" s="93"/>
      <c r="RTF1237" s="93"/>
      <c r="RTG1237" s="93"/>
      <c r="RTH1237" s="95"/>
      <c r="RTI1237" s="93"/>
      <c r="RTJ1237" s="93"/>
      <c r="RTK1237" s="93"/>
      <c r="RTL1237" s="49"/>
      <c r="RTM1237" s="49"/>
      <c r="RTN1237" s="49"/>
      <c r="RTO1237" s="9"/>
      <c r="RTP1237" s="9"/>
      <c r="RTQ1237" s="93"/>
      <c r="RTR1237" s="93"/>
      <c r="RTS1237" s="93"/>
      <c r="RTT1237" s="93"/>
      <c r="RTU1237" s="93"/>
      <c r="RTV1237" s="93"/>
      <c r="RTW1237" s="93"/>
      <c r="RTX1237" s="93"/>
      <c r="RTY1237" s="95"/>
      <c r="RTZ1237" s="93"/>
      <c r="RUA1237" s="93"/>
      <c r="RUB1237" s="93"/>
      <c r="RUC1237" s="49"/>
      <c r="RUD1237" s="49"/>
      <c r="RUE1237" s="49"/>
      <c r="RUF1237" s="9"/>
      <c r="RUG1237" s="9"/>
      <c r="RUH1237" s="93"/>
      <c r="RUI1237" s="93"/>
      <c r="RUJ1237" s="93"/>
      <c r="RUK1237" s="93"/>
      <c r="RUL1237" s="93"/>
      <c r="RUM1237" s="93"/>
      <c r="RUN1237" s="93"/>
      <c r="RUO1237" s="93"/>
      <c r="RUP1237" s="95"/>
      <c r="RUQ1237" s="93"/>
      <c r="RUR1237" s="93"/>
      <c r="RUS1237" s="93"/>
      <c r="RUT1237" s="49"/>
      <c r="RUU1237" s="49"/>
      <c r="RUV1237" s="49"/>
      <c r="RUW1237" s="9"/>
      <c r="RUX1237" s="9"/>
      <c r="RUY1237" s="93"/>
      <c r="RUZ1237" s="93"/>
      <c r="RVA1237" s="93"/>
      <c r="RVB1237" s="93"/>
      <c r="RVC1237" s="93"/>
      <c r="RVD1237" s="93"/>
      <c r="RVE1237" s="93"/>
      <c r="RVF1237" s="93"/>
      <c r="RVG1237" s="95"/>
      <c r="RVH1237" s="93"/>
      <c r="RVI1237" s="93"/>
      <c r="RVJ1237" s="93"/>
      <c r="RVK1237" s="49"/>
      <c r="RVL1237" s="49"/>
      <c r="RVM1237" s="49"/>
      <c r="RVN1237" s="9"/>
      <c r="RVO1237" s="9"/>
      <c r="RVP1237" s="93"/>
      <c r="RVQ1237" s="93"/>
      <c r="RVR1237" s="93"/>
      <c r="RVS1237" s="93"/>
      <c r="RVT1237" s="93"/>
      <c r="RVU1237" s="93"/>
      <c r="RVV1237" s="93"/>
      <c r="RVW1237" s="93"/>
      <c r="RVX1237" s="95"/>
      <c r="RVY1237" s="93"/>
      <c r="RVZ1237" s="93"/>
      <c r="RWA1237" s="93"/>
      <c r="RWB1237" s="49"/>
      <c r="RWC1237" s="49"/>
      <c r="RWD1237" s="49"/>
      <c r="RWE1237" s="9"/>
      <c r="RWF1237" s="9"/>
      <c r="RWG1237" s="93"/>
      <c r="RWH1237" s="93"/>
      <c r="RWI1237" s="93"/>
      <c r="RWJ1237" s="93"/>
      <c r="RWK1237" s="93"/>
      <c r="RWL1237" s="93"/>
      <c r="RWM1237" s="93"/>
      <c r="RWN1237" s="93"/>
      <c r="RWO1237" s="95"/>
      <c r="RWP1237" s="93"/>
      <c r="RWQ1237" s="93"/>
      <c r="RWR1237" s="93"/>
      <c r="RWS1237" s="49"/>
      <c r="RWT1237" s="49"/>
      <c r="RWU1237" s="49"/>
      <c r="RWV1237" s="9"/>
      <c r="RWW1237" s="9"/>
      <c r="RWX1237" s="93"/>
      <c r="RWY1237" s="93"/>
      <c r="RWZ1237" s="93"/>
      <c r="RXA1237" s="93"/>
      <c r="RXB1237" s="93"/>
      <c r="RXC1237" s="93"/>
      <c r="RXD1237" s="93"/>
      <c r="RXE1237" s="93"/>
      <c r="RXF1237" s="95"/>
      <c r="RXG1237" s="93"/>
      <c r="RXH1237" s="93"/>
      <c r="RXI1237" s="93"/>
      <c r="RXJ1237" s="49"/>
      <c r="RXK1237" s="49"/>
      <c r="RXL1237" s="49"/>
      <c r="RXM1237" s="9"/>
      <c r="RXN1237" s="9"/>
      <c r="RXO1237" s="93"/>
      <c r="RXP1237" s="93"/>
      <c r="RXQ1237" s="93"/>
      <c r="RXR1237" s="93"/>
      <c r="RXS1237" s="93"/>
      <c r="RXT1237" s="93"/>
      <c r="RXU1237" s="93"/>
      <c r="RXV1237" s="93"/>
      <c r="RXW1237" s="95"/>
      <c r="RXX1237" s="93"/>
      <c r="RXY1237" s="93"/>
      <c r="RXZ1237" s="93"/>
      <c r="RYA1237" s="49"/>
      <c r="RYB1237" s="49"/>
      <c r="RYC1237" s="49"/>
      <c r="RYD1237" s="9"/>
      <c r="RYE1237" s="9"/>
      <c r="RYF1237" s="93"/>
      <c r="RYG1237" s="93"/>
      <c r="RYH1237" s="93"/>
      <c r="RYI1237" s="93"/>
      <c r="RYJ1237" s="93"/>
      <c r="RYK1237" s="93"/>
      <c r="RYL1237" s="93"/>
      <c r="RYM1237" s="93"/>
      <c r="RYN1237" s="95"/>
      <c r="RYO1237" s="93"/>
      <c r="RYP1237" s="93"/>
      <c r="RYQ1237" s="93"/>
      <c r="RYR1237" s="49"/>
      <c r="RYS1237" s="49"/>
      <c r="RYT1237" s="49"/>
      <c r="RYU1237" s="9"/>
      <c r="RYV1237" s="9"/>
      <c r="RYW1237" s="93"/>
      <c r="RYX1237" s="93"/>
      <c r="RYY1237" s="93"/>
      <c r="RYZ1237" s="93"/>
      <c r="RZA1237" s="93"/>
      <c r="RZB1237" s="93"/>
      <c r="RZC1237" s="93"/>
      <c r="RZD1237" s="93"/>
      <c r="RZE1237" s="95"/>
      <c r="RZF1237" s="93"/>
      <c r="RZG1237" s="93"/>
      <c r="RZH1237" s="93"/>
      <c r="RZI1237" s="49"/>
      <c r="RZJ1237" s="49"/>
      <c r="RZK1237" s="49"/>
      <c r="RZL1237" s="9"/>
      <c r="RZM1237" s="9"/>
      <c r="RZN1237" s="93"/>
      <c r="RZO1237" s="93"/>
      <c r="RZP1237" s="93"/>
      <c r="RZQ1237" s="93"/>
      <c r="RZR1237" s="93"/>
      <c r="RZS1237" s="93"/>
      <c r="RZT1237" s="93"/>
      <c r="RZU1237" s="93"/>
      <c r="RZV1237" s="95"/>
      <c r="RZW1237" s="93"/>
      <c r="RZX1237" s="93"/>
      <c r="RZY1237" s="93"/>
      <c r="RZZ1237" s="49"/>
      <c r="SAA1237" s="49"/>
      <c r="SAB1237" s="49"/>
      <c r="SAC1237" s="9"/>
      <c r="SAD1237" s="9"/>
      <c r="SAE1237" s="93"/>
      <c r="SAF1237" s="93"/>
      <c r="SAG1237" s="93"/>
      <c r="SAH1237" s="93"/>
      <c r="SAI1237" s="93"/>
      <c r="SAJ1237" s="93"/>
      <c r="SAK1237" s="93"/>
      <c r="SAL1237" s="93"/>
      <c r="SAM1237" s="95"/>
      <c r="SAN1237" s="93"/>
      <c r="SAO1237" s="93"/>
      <c r="SAP1237" s="93"/>
      <c r="SAQ1237" s="49"/>
      <c r="SAR1237" s="49"/>
      <c r="SAS1237" s="49"/>
      <c r="SAT1237" s="9"/>
      <c r="SAU1237" s="9"/>
      <c r="SAV1237" s="93"/>
      <c r="SAW1237" s="93"/>
      <c r="SAX1237" s="93"/>
      <c r="SAY1237" s="93"/>
      <c r="SAZ1237" s="93"/>
      <c r="SBA1237" s="93"/>
      <c r="SBB1237" s="93"/>
      <c r="SBC1237" s="93"/>
      <c r="SBD1237" s="95"/>
      <c r="SBE1237" s="93"/>
      <c r="SBF1237" s="93"/>
      <c r="SBG1237" s="93"/>
      <c r="SBH1237" s="49"/>
      <c r="SBI1237" s="49"/>
      <c r="SBJ1237" s="49"/>
      <c r="SBK1237" s="9"/>
      <c r="SBL1237" s="9"/>
      <c r="SBM1237" s="93"/>
      <c r="SBN1237" s="93"/>
      <c r="SBO1237" s="93"/>
      <c r="SBP1237" s="93"/>
      <c r="SBQ1237" s="93"/>
      <c r="SBR1237" s="93"/>
      <c r="SBS1237" s="93"/>
      <c r="SBT1237" s="93"/>
      <c r="SBU1237" s="95"/>
      <c r="SBV1237" s="93"/>
      <c r="SBW1237" s="93"/>
      <c r="SBX1237" s="93"/>
      <c r="SBY1237" s="49"/>
      <c r="SBZ1237" s="49"/>
      <c r="SCA1237" s="49"/>
      <c r="SCB1237" s="9"/>
      <c r="SCC1237" s="9"/>
      <c r="SCD1237" s="93"/>
      <c r="SCE1237" s="93"/>
      <c r="SCF1237" s="93"/>
      <c r="SCG1237" s="93"/>
      <c r="SCH1237" s="93"/>
      <c r="SCI1237" s="93"/>
      <c r="SCJ1237" s="93"/>
      <c r="SCK1237" s="93"/>
      <c r="SCL1237" s="95"/>
      <c r="SCM1237" s="93"/>
      <c r="SCN1237" s="93"/>
      <c r="SCO1237" s="93"/>
      <c r="SCP1237" s="49"/>
      <c r="SCQ1237" s="49"/>
      <c r="SCR1237" s="49"/>
      <c r="SCS1237" s="9"/>
      <c r="SCT1237" s="9"/>
      <c r="SCU1237" s="93"/>
      <c r="SCV1237" s="93"/>
      <c r="SCW1237" s="93"/>
      <c r="SCX1237" s="93"/>
      <c r="SCY1237" s="93"/>
      <c r="SCZ1237" s="93"/>
      <c r="SDA1237" s="93"/>
      <c r="SDB1237" s="93"/>
      <c r="SDC1237" s="95"/>
      <c r="SDD1237" s="93"/>
      <c r="SDE1237" s="93"/>
      <c r="SDF1237" s="93"/>
      <c r="SDG1237" s="49"/>
      <c r="SDH1237" s="49"/>
      <c r="SDI1237" s="49"/>
      <c r="SDJ1237" s="9"/>
      <c r="SDK1237" s="9"/>
      <c r="SDL1237" s="93"/>
      <c r="SDM1237" s="93"/>
      <c r="SDN1237" s="93"/>
      <c r="SDO1237" s="93"/>
      <c r="SDP1237" s="93"/>
      <c r="SDQ1237" s="93"/>
      <c r="SDR1237" s="93"/>
      <c r="SDS1237" s="93"/>
      <c r="SDT1237" s="95"/>
      <c r="SDU1237" s="93"/>
      <c r="SDV1237" s="93"/>
      <c r="SDW1237" s="93"/>
      <c r="SDX1237" s="49"/>
      <c r="SDY1237" s="49"/>
      <c r="SDZ1237" s="49"/>
      <c r="SEA1237" s="9"/>
      <c r="SEB1237" s="9"/>
      <c r="SEC1237" s="93"/>
      <c r="SED1237" s="93"/>
      <c r="SEE1237" s="93"/>
      <c r="SEF1237" s="93"/>
      <c r="SEG1237" s="93"/>
      <c r="SEH1237" s="93"/>
      <c r="SEI1237" s="93"/>
      <c r="SEJ1237" s="93"/>
      <c r="SEK1237" s="95"/>
      <c r="SEL1237" s="93"/>
      <c r="SEM1237" s="93"/>
      <c r="SEN1237" s="93"/>
      <c r="SEO1237" s="49"/>
      <c r="SEP1237" s="49"/>
      <c r="SEQ1237" s="49"/>
      <c r="SER1237" s="9"/>
      <c r="SES1237" s="9"/>
      <c r="SET1237" s="93"/>
      <c r="SEU1237" s="93"/>
      <c r="SEV1237" s="93"/>
      <c r="SEW1237" s="93"/>
      <c r="SEX1237" s="93"/>
      <c r="SEY1237" s="93"/>
      <c r="SEZ1237" s="93"/>
      <c r="SFA1237" s="93"/>
      <c r="SFB1237" s="95"/>
      <c r="SFC1237" s="93"/>
      <c r="SFD1237" s="93"/>
      <c r="SFE1237" s="93"/>
      <c r="SFF1237" s="49"/>
      <c r="SFG1237" s="49"/>
      <c r="SFH1237" s="49"/>
      <c r="SFI1237" s="9"/>
      <c r="SFJ1237" s="9"/>
      <c r="SFK1237" s="93"/>
      <c r="SFL1237" s="93"/>
      <c r="SFM1237" s="93"/>
      <c r="SFN1237" s="93"/>
      <c r="SFO1237" s="93"/>
      <c r="SFP1237" s="93"/>
      <c r="SFQ1237" s="93"/>
      <c r="SFR1237" s="93"/>
      <c r="SFS1237" s="95"/>
      <c r="SFT1237" s="93"/>
      <c r="SFU1237" s="93"/>
      <c r="SFV1237" s="93"/>
      <c r="SFW1237" s="49"/>
      <c r="SFX1237" s="49"/>
      <c r="SFY1237" s="49"/>
      <c r="SFZ1237" s="9"/>
      <c r="SGA1237" s="9"/>
      <c r="SGB1237" s="93"/>
      <c r="SGC1237" s="93"/>
      <c r="SGD1237" s="93"/>
      <c r="SGE1237" s="93"/>
      <c r="SGF1237" s="93"/>
      <c r="SGG1237" s="93"/>
      <c r="SGH1237" s="93"/>
      <c r="SGI1237" s="93"/>
      <c r="SGJ1237" s="95"/>
      <c r="SGK1237" s="93"/>
      <c r="SGL1237" s="93"/>
      <c r="SGM1237" s="93"/>
      <c r="SGN1237" s="49"/>
      <c r="SGO1237" s="49"/>
      <c r="SGP1237" s="49"/>
      <c r="SGQ1237" s="9"/>
      <c r="SGR1237" s="9"/>
      <c r="SGS1237" s="93"/>
      <c r="SGT1237" s="93"/>
      <c r="SGU1237" s="93"/>
      <c r="SGV1237" s="93"/>
      <c r="SGW1237" s="93"/>
      <c r="SGX1237" s="93"/>
      <c r="SGY1237" s="93"/>
      <c r="SGZ1237" s="93"/>
      <c r="SHA1237" s="95"/>
      <c r="SHB1237" s="93"/>
      <c r="SHC1237" s="93"/>
      <c r="SHD1237" s="93"/>
      <c r="SHE1237" s="49"/>
      <c r="SHF1237" s="49"/>
      <c r="SHG1237" s="49"/>
      <c r="SHH1237" s="9"/>
      <c r="SHI1237" s="9"/>
      <c r="SHJ1237" s="93"/>
      <c r="SHK1237" s="93"/>
      <c r="SHL1237" s="93"/>
      <c r="SHM1237" s="93"/>
      <c r="SHN1237" s="93"/>
      <c r="SHO1237" s="93"/>
      <c r="SHP1237" s="93"/>
      <c r="SHQ1237" s="93"/>
      <c r="SHR1237" s="95"/>
      <c r="SHS1237" s="93"/>
      <c r="SHT1237" s="93"/>
      <c r="SHU1237" s="93"/>
      <c r="SHV1237" s="49"/>
      <c r="SHW1237" s="49"/>
      <c r="SHX1237" s="49"/>
      <c r="SHY1237" s="9"/>
      <c r="SHZ1237" s="9"/>
      <c r="SIA1237" s="93"/>
      <c r="SIB1237" s="93"/>
      <c r="SIC1237" s="93"/>
      <c r="SID1237" s="93"/>
      <c r="SIE1237" s="93"/>
      <c r="SIF1237" s="93"/>
      <c r="SIG1237" s="93"/>
      <c r="SIH1237" s="93"/>
      <c r="SII1237" s="95"/>
      <c r="SIJ1237" s="93"/>
      <c r="SIK1237" s="93"/>
      <c r="SIL1237" s="93"/>
      <c r="SIM1237" s="49"/>
      <c r="SIN1237" s="49"/>
      <c r="SIO1237" s="49"/>
      <c r="SIP1237" s="9"/>
      <c r="SIQ1237" s="9"/>
      <c r="SIR1237" s="93"/>
      <c r="SIS1237" s="93"/>
      <c r="SIT1237" s="93"/>
      <c r="SIU1237" s="93"/>
      <c r="SIV1237" s="93"/>
      <c r="SIW1237" s="93"/>
      <c r="SIX1237" s="93"/>
      <c r="SIY1237" s="93"/>
      <c r="SIZ1237" s="95"/>
      <c r="SJA1237" s="93"/>
      <c r="SJB1237" s="93"/>
      <c r="SJC1237" s="93"/>
      <c r="SJD1237" s="49"/>
      <c r="SJE1237" s="49"/>
      <c r="SJF1237" s="49"/>
      <c r="SJG1237" s="9"/>
      <c r="SJH1237" s="9"/>
      <c r="SJI1237" s="93"/>
      <c r="SJJ1237" s="93"/>
      <c r="SJK1237" s="93"/>
      <c r="SJL1237" s="93"/>
      <c r="SJM1237" s="93"/>
      <c r="SJN1237" s="93"/>
      <c r="SJO1237" s="93"/>
      <c r="SJP1237" s="93"/>
      <c r="SJQ1237" s="95"/>
      <c r="SJR1237" s="93"/>
      <c r="SJS1237" s="93"/>
      <c r="SJT1237" s="93"/>
      <c r="SJU1237" s="49"/>
      <c r="SJV1237" s="49"/>
      <c r="SJW1237" s="49"/>
      <c r="SJX1237" s="9"/>
      <c r="SJY1237" s="9"/>
      <c r="SJZ1237" s="93"/>
      <c r="SKA1237" s="93"/>
      <c r="SKB1237" s="93"/>
      <c r="SKC1237" s="93"/>
      <c r="SKD1237" s="93"/>
      <c r="SKE1237" s="93"/>
      <c r="SKF1237" s="93"/>
      <c r="SKG1237" s="93"/>
      <c r="SKH1237" s="95"/>
      <c r="SKI1237" s="93"/>
      <c r="SKJ1237" s="93"/>
      <c r="SKK1237" s="93"/>
      <c r="SKL1237" s="49"/>
      <c r="SKM1237" s="49"/>
      <c r="SKN1237" s="49"/>
      <c r="SKO1237" s="9"/>
      <c r="SKP1237" s="9"/>
      <c r="SKQ1237" s="93"/>
      <c r="SKR1237" s="93"/>
      <c r="SKS1237" s="93"/>
      <c r="SKT1237" s="93"/>
      <c r="SKU1237" s="93"/>
      <c r="SKV1237" s="93"/>
      <c r="SKW1237" s="93"/>
      <c r="SKX1237" s="93"/>
      <c r="SKY1237" s="95"/>
      <c r="SKZ1237" s="93"/>
      <c r="SLA1237" s="93"/>
      <c r="SLB1237" s="93"/>
      <c r="SLC1237" s="49"/>
      <c r="SLD1237" s="49"/>
      <c r="SLE1237" s="49"/>
      <c r="SLF1237" s="9"/>
      <c r="SLG1237" s="9"/>
      <c r="SLH1237" s="93"/>
      <c r="SLI1237" s="93"/>
      <c r="SLJ1237" s="93"/>
      <c r="SLK1237" s="93"/>
      <c r="SLL1237" s="93"/>
      <c r="SLM1237" s="93"/>
      <c r="SLN1237" s="93"/>
      <c r="SLO1237" s="93"/>
      <c r="SLP1237" s="95"/>
      <c r="SLQ1237" s="93"/>
      <c r="SLR1237" s="93"/>
      <c r="SLS1237" s="93"/>
      <c r="SLT1237" s="49"/>
      <c r="SLU1237" s="49"/>
      <c r="SLV1237" s="49"/>
      <c r="SLW1237" s="9"/>
      <c r="SLX1237" s="9"/>
      <c r="SLY1237" s="93"/>
      <c r="SLZ1237" s="93"/>
      <c r="SMA1237" s="93"/>
      <c r="SMB1237" s="93"/>
      <c r="SMC1237" s="93"/>
      <c r="SMD1237" s="93"/>
      <c r="SME1237" s="93"/>
      <c r="SMF1237" s="93"/>
      <c r="SMG1237" s="95"/>
      <c r="SMH1237" s="93"/>
      <c r="SMI1237" s="93"/>
      <c r="SMJ1237" s="93"/>
      <c r="SMK1237" s="49"/>
      <c r="SML1237" s="49"/>
      <c r="SMM1237" s="49"/>
      <c r="SMN1237" s="9"/>
      <c r="SMO1237" s="9"/>
      <c r="SMP1237" s="93"/>
      <c r="SMQ1237" s="93"/>
      <c r="SMR1237" s="93"/>
      <c r="SMS1237" s="93"/>
      <c r="SMT1237" s="93"/>
      <c r="SMU1237" s="93"/>
      <c r="SMV1237" s="93"/>
      <c r="SMW1237" s="93"/>
      <c r="SMX1237" s="95"/>
      <c r="SMY1237" s="93"/>
      <c r="SMZ1237" s="93"/>
      <c r="SNA1237" s="93"/>
      <c r="SNB1237" s="49"/>
      <c r="SNC1237" s="49"/>
      <c r="SND1237" s="49"/>
      <c r="SNE1237" s="9"/>
      <c r="SNF1237" s="9"/>
      <c r="SNG1237" s="93"/>
      <c r="SNH1237" s="93"/>
      <c r="SNI1237" s="93"/>
      <c r="SNJ1237" s="93"/>
      <c r="SNK1237" s="93"/>
      <c r="SNL1237" s="93"/>
      <c r="SNM1237" s="93"/>
      <c r="SNN1237" s="93"/>
      <c r="SNO1237" s="95"/>
      <c r="SNP1237" s="93"/>
      <c r="SNQ1237" s="93"/>
      <c r="SNR1237" s="93"/>
      <c r="SNS1237" s="49"/>
      <c r="SNT1237" s="49"/>
      <c r="SNU1237" s="49"/>
      <c r="SNV1237" s="9"/>
      <c r="SNW1237" s="9"/>
      <c r="SNX1237" s="93"/>
      <c r="SNY1237" s="93"/>
      <c r="SNZ1237" s="93"/>
      <c r="SOA1237" s="93"/>
      <c r="SOB1237" s="93"/>
      <c r="SOC1237" s="93"/>
      <c r="SOD1237" s="93"/>
      <c r="SOE1237" s="93"/>
      <c r="SOF1237" s="95"/>
      <c r="SOG1237" s="93"/>
      <c r="SOH1237" s="93"/>
      <c r="SOI1237" s="93"/>
      <c r="SOJ1237" s="49"/>
      <c r="SOK1237" s="49"/>
      <c r="SOL1237" s="49"/>
      <c r="SOM1237" s="9"/>
      <c r="SON1237" s="9"/>
      <c r="SOO1237" s="93"/>
      <c r="SOP1237" s="93"/>
      <c r="SOQ1237" s="93"/>
      <c r="SOR1237" s="93"/>
      <c r="SOS1237" s="93"/>
      <c r="SOT1237" s="93"/>
      <c r="SOU1237" s="93"/>
      <c r="SOV1237" s="93"/>
      <c r="SOW1237" s="95"/>
      <c r="SOX1237" s="93"/>
      <c r="SOY1237" s="93"/>
      <c r="SOZ1237" s="93"/>
      <c r="SPA1237" s="49"/>
      <c r="SPB1237" s="49"/>
      <c r="SPC1237" s="49"/>
      <c r="SPD1237" s="9"/>
      <c r="SPE1237" s="9"/>
      <c r="SPF1237" s="93"/>
      <c r="SPG1237" s="93"/>
      <c r="SPH1237" s="93"/>
      <c r="SPI1237" s="93"/>
      <c r="SPJ1237" s="93"/>
      <c r="SPK1237" s="93"/>
      <c r="SPL1237" s="93"/>
      <c r="SPM1237" s="93"/>
      <c r="SPN1237" s="95"/>
      <c r="SPO1237" s="93"/>
      <c r="SPP1237" s="93"/>
      <c r="SPQ1237" s="93"/>
      <c r="SPR1237" s="49"/>
      <c r="SPS1237" s="49"/>
      <c r="SPT1237" s="49"/>
      <c r="SPU1237" s="9"/>
      <c r="SPV1237" s="9"/>
      <c r="SPW1237" s="93"/>
      <c r="SPX1237" s="93"/>
      <c r="SPY1237" s="93"/>
      <c r="SPZ1237" s="93"/>
      <c r="SQA1237" s="93"/>
      <c r="SQB1237" s="93"/>
      <c r="SQC1237" s="93"/>
      <c r="SQD1237" s="93"/>
      <c r="SQE1237" s="95"/>
      <c r="SQF1237" s="93"/>
      <c r="SQG1237" s="93"/>
      <c r="SQH1237" s="93"/>
      <c r="SQI1237" s="49"/>
      <c r="SQJ1237" s="49"/>
      <c r="SQK1237" s="49"/>
      <c r="SQL1237" s="9"/>
      <c r="SQM1237" s="9"/>
      <c r="SQN1237" s="93"/>
      <c r="SQO1237" s="93"/>
      <c r="SQP1237" s="93"/>
      <c r="SQQ1237" s="93"/>
      <c r="SQR1237" s="93"/>
      <c r="SQS1237" s="93"/>
      <c r="SQT1237" s="93"/>
      <c r="SQU1237" s="93"/>
      <c r="SQV1237" s="95"/>
      <c r="SQW1237" s="93"/>
      <c r="SQX1237" s="93"/>
      <c r="SQY1237" s="93"/>
      <c r="SQZ1237" s="49"/>
      <c r="SRA1237" s="49"/>
      <c r="SRB1237" s="49"/>
      <c r="SRC1237" s="9"/>
      <c r="SRD1237" s="9"/>
      <c r="SRE1237" s="93"/>
      <c r="SRF1237" s="93"/>
      <c r="SRG1237" s="93"/>
      <c r="SRH1237" s="93"/>
      <c r="SRI1237" s="93"/>
      <c r="SRJ1237" s="93"/>
      <c r="SRK1237" s="93"/>
      <c r="SRL1237" s="93"/>
      <c r="SRM1237" s="95"/>
      <c r="SRN1237" s="93"/>
      <c r="SRO1237" s="93"/>
      <c r="SRP1237" s="93"/>
      <c r="SRQ1237" s="49"/>
      <c r="SRR1237" s="49"/>
      <c r="SRS1237" s="49"/>
      <c r="SRT1237" s="9"/>
      <c r="SRU1237" s="9"/>
      <c r="SRV1237" s="93"/>
      <c r="SRW1237" s="93"/>
      <c r="SRX1237" s="93"/>
      <c r="SRY1237" s="93"/>
      <c r="SRZ1237" s="93"/>
      <c r="SSA1237" s="93"/>
      <c r="SSB1237" s="93"/>
      <c r="SSC1237" s="93"/>
      <c r="SSD1237" s="95"/>
      <c r="SSE1237" s="93"/>
      <c r="SSF1237" s="93"/>
      <c r="SSG1237" s="93"/>
      <c r="SSH1237" s="49"/>
      <c r="SSI1237" s="49"/>
      <c r="SSJ1237" s="49"/>
      <c r="SSK1237" s="9"/>
      <c r="SSL1237" s="9"/>
      <c r="SSM1237" s="93"/>
      <c r="SSN1237" s="93"/>
      <c r="SSO1237" s="93"/>
      <c r="SSP1237" s="93"/>
      <c r="SSQ1237" s="93"/>
      <c r="SSR1237" s="93"/>
      <c r="SSS1237" s="93"/>
      <c r="SST1237" s="93"/>
      <c r="SSU1237" s="95"/>
      <c r="SSV1237" s="93"/>
      <c r="SSW1237" s="93"/>
      <c r="SSX1237" s="93"/>
      <c r="SSY1237" s="49"/>
      <c r="SSZ1237" s="49"/>
      <c r="STA1237" s="49"/>
      <c r="STB1237" s="9"/>
      <c r="STC1237" s="9"/>
      <c r="STD1237" s="93"/>
      <c r="STE1237" s="93"/>
      <c r="STF1237" s="93"/>
      <c r="STG1237" s="93"/>
      <c r="STH1237" s="93"/>
      <c r="STI1237" s="93"/>
      <c r="STJ1237" s="93"/>
      <c r="STK1237" s="93"/>
      <c r="STL1237" s="95"/>
      <c r="STM1237" s="93"/>
      <c r="STN1237" s="93"/>
      <c r="STO1237" s="93"/>
      <c r="STP1237" s="49"/>
      <c r="STQ1237" s="49"/>
      <c r="STR1237" s="49"/>
      <c r="STS1237" s="9"/>
      <c r="STT1237" s="9"/>
      <c r="STU1237" s="93"/>
      <c r="STV1237" s="93"/>
      <c r="STW1237" s="93"/>
      <c r="STX1237" s="93"/>
      <c r="STY1237" s="93"/>
      <c r="STZ1237" s="93"/>
      <c r="SUA1237" s="93"/>
      <c r="SUB1237" s="93"/>
      <c r="SUC1237" s="95"/>
      <c r="SUD1237" s="93"/>
      <c r="SUE1237" s="93"/>
      <c r="SUF1237" s="93"/>
      <c r="SUG1237" s="49"/>
      <c r="SUH1237" s="49"/>
      <c r="SUI1237" s="49"/>
      <c r="SUJ1237" s="9"/>
      <c r="SUK1237" s="9"/>
      <c r="SUL1237" s="93"/>
      <c r="SUM1237" s="93"/>
      <c r="SUN1237" s="93"/>
      <c r="SUO1237" s="93"/>
      <c r="SUP1237" s="93"/>
      <c r="SUQ1237" s="93"/>
      <c r="SUR1237" s="93"/>
      <c r="SUS1237" s="93"/>
      <c r="SUT1237" s="95"/>
      <c r="SUU1237" s="93"/>
      <c r="SUV1237" s="93"/>
      <c r="SUW1237" s="93"/>
      <c r="SUX1237" s="49"/>
      <c r="SUY1237" s="49"/>
      <c r="SUZ1237" s="49"/>
      <c r="SVA1237" s="9"/>
      <c r="SVB1237" s="9"/>
      <c r="SVC1237" s="93"/>
      <c r="SVD1237" s="93"/>
      <c r="SVE1237" s="93"/>
      <c r="SVF1237" s="93"/>
      <c r="SVG1237" s="93"/>
      <c r="SVH1237" s="93"/>
      <c r="SVI1237" s="93"/>
      <c r="SVJ1237" s="93"/>
      <c r="SVK1237" s="95"/>
      <c r="SVL1237" s="93"/>
      <c r="SVM1237" s="93"/>
      <c r="SVN1237" s="93"/>
      <c r="SVO1237" s="49"/>
      <c r="SVP1237" s="49"/>
      <c r="SVQ1237" s="49"/>
      <c r="SVR1237" s="9"/>
      <c r="SVS1237" s="9"/>
      <c r="SVT1237" s="93"/>
      <c r="SVU1237" s="93"/>
      <c r="SVV1237" s="93"/>
      <c r="SVW1237" s="93"/>
      <c r="SVX1237" s="93"/>
      <c r="SVY1237" s="93"/>
      <c r="SVZ1237" s="93"/>
      <c r="SWA1237" s="93"/>
      <c r="SWB1237" s="95"/>
      <c r="SWC1237" s="93"/>
      <c r="SWD1237" s="93"/>
      <c r="SWE1237" s="93"/>
      <c r="SWF1237" s="49"/>
      <c r="SWG1237" s="49"/>
      <c r="SWH1237" s="49"/>
      <c r="SWI1237" s="9"/>
      <c r="SWJ1237" s="9"/>
      <c r="SWK1237" s="93"/>
      <c r="SWL1237" s="93"/>
      <c r="SWM1237" s="93"/>
      <c r="SWN1237" s="93"/>
      <c r="SWO1237" s="93"/>
      <c r="SWP1237" s="93"/>
      <c r="SWQ1237" s="93"/>
      <c r="SWR1237" s="93"/>
      <c r="SWS1237" s="95"/>
      <c r="SWT1237" s="93"/>
      <c r="SWU1237" s="93"/>
      <c r="SWV1237" s="93"/>
      <c r="SWW1237" s="49"/>
      <c r="SWX1237" s="49"/>
      <c r="SWY1237" s="49"/>
      <c r="SWZ1237" s="9"/>
      <c r="SXA1237" s="9"/>
      <c r="SXB1237" s="93"/>
      <c r="SXC1237" s="93"/>
      <c r="SXD1237" s="93"/>
      <c r="SXE1237" s="93"/>
      <c r="SXF1237" s="93"/>
      <c r="SXG1237" s="93"/>
      <c r="SXH1237" s="93"/>
      <c r="SXI1237" s="93"/>
      <c r="SXJ1237" s="95"/>
      <c r="SXK1237" s="93"/>
      <c r="SXL1237" s="93"/>
      <c r="SXM1237" s="93"/>
      <c r="SXN1237" s="49"/>
      <c r="SXO1237" s="49"/>
      <c r="SXP1237" s="49"/>
      <c r="SXQ1237" s="9"/>
      <c r="SXR1237" s="9"/>
      <c r="SXS1237" s="93"/>
      <c r="SXT1237" s="93"/>
      <c r="SXU1237" s="93"/>
      <c r="SXV1237" s="93"/>
      <c r="SXW1237" s="93"/>
      <c r="SXX1237" s="93"/>
      <c r="SXY1237" s="93"/>
      <c r="SXZ1237" s="93"/>
      <c r="SYA1237" s="95"/>
      <c r="SYB1237" s="93"/>
      <c r="SYC1237" s="93"/>
      <c r="SYD1237" s="93"/>
      <c r="SYE1237" s="49"/>
      <c r="SYF1237" s="49"/>
      <c r="SYG1237" s="49"/>
      <c r="SYH1237" s="9"/>
      <c r="SYI1237" s="9"/>
      <c r="SYJ1237" s="93"/>
      <c r="SYK1237" s="93"/>
      <c r="SYL1237" s="93"/>
      <c r="SYM1237" s="93"/>
      <c r="SYN1237" s="93"/>
      <c r="SYO1237" s="93"/>
      <c r="SYP1237" s="93"/>
      <c r="SYQ1237" s="93"/>
      <c r="SYR1237" s="95"/>
      <c r="SYS1237" s="93"/>
      <c r="SYT1237" s="93"/>
      <c r="SYU1237" s="93"/>
      <c r="SYV1237" s="49"/>
      <c r="SYW1237" s="49"/>
      <c r="SYX1237" s="49"/>
      <c r="SYY1237" s="9"/>
      <c r="SYZ1237" s="9"/>
      <c r="SZA1237" s="93"/>
      <c r="SZB1237" s="93"/>
      <c r="SZC1237" s="93"/>
      <c r="SZD1237" s="93"/>
      <c r="SZE1237" s="93"/>
      <c r="SZF1237" s="93"/>
      <c r="SZG1237" s="93"/>
      <c r="SZH1237" s="93"/>
      <c r="SZI1237" s="95"/>
      <c r="SZJ1237" s="93"/>
      <c r="SZK1237" s="93"/>
      <c r="SZL1237" s="93"/>
      <c r="SZM1237" s="49"/>
      <c r="SZN1237" s="49"/>
      <c r="SZO1237" s="49"/>
      <c r="SZP1237" s="9"/>
      <c r="SZQ1237" s="9"/>
      <c r="SZR1237" s="93"/>
      <c r="SZS1237" s="93"/>
      <c r="SZT1237" s="93"/>
      <c r="SZU1237" s="93"/>
      <c r="SZV1237" s="93"/>
      <c r="SZW1237" s="93"/>
      <c r="SZX1237" s="93"/>
      <c r="SZY1237" s="93"/>
      <c r="SZZ1237" s="95"/>
      <c r="TAA1237" s="93"/>
      <c r="TAB1237" s="93"/>
      <c r="TAC1237" s="93"/>
      <c r="TAD1237" s="49"/>
      <c r="TAE1237" s="49"/>
      <c r="TAF1237" s="49"/>
      <c r="TAG1237" s="9"/>
      <c r="TAH1237" s="9"/>
      <c r="TAI1237" s="93"/>
      <c r="TAJ1237" s="93"/>
      <c r="TAK1237" s="93"/>
      <c r="TAL1237" s="93"/>
      <c r="TAM1237" s="93"/>
      <c r="TAN1237" s="93"/>
      <c r="TAO1237" s="93"/>
      <c r="TAP1237" s="93"/>
      <c r="TAQ1237" s="95"/>
      <c r="TAR1237" s="93"/>
      <c r="TAS1237" s="93"/>
      <c r="TAT1237" s="93"/>
      <c r="TAU1237" s="49"/>
      <c r="TAV1237" s="49"/>
      <c r="TAW1237" s="49"/>
      <c r="TAX1237" s="9"/>
      <c r="TAY1237" s="9"/>
      <c r="TAZ1237" s="93"/>
      <c r="TBA1237" s="93"/>
      <c r="TBB1237" s="93"/>
      <c r="TBC1237" s="93"/>
      <c r="TBD1237" s="93"/>
      <c r="TBE1237" s="93"/>
      <c r="TBF1237" s="93"/>
      <c r="TBG1237" s="93"/>
      <c r="TBH1237" s="95"/>
      <c r="TBI1237" s="93"/>
      <c r="TBJ1237" s="93"/>
      <c r="TBK1237" s="93"/>
      <c r="TBL1237" s="49"/>
      <c r="TBM1237" s="49"/>
      <c r="TBN1237" s="49"/>
      <c r="TBO1237" s="9"/>
      <c r="TBP1237" s="9"/>
      <c r="TBQ1237" s="93"/>
      <c r="TBR1237" s="93"/>
      <c r="TBS1237" s="93"/>
      <c r="TBT1237" s="93"/>
      <c r="TBU1237" s="93"/>
      <c r="TBV1237" s="93"/>
      <c r="TBW1237" s="93"/>
      <c r="TBX1237" s="93"/>
      <c r="TBY1237" s="95"/>
      <c r="TBZ1237" s="93"/>
      <c r="TCA1237" s="93"/>
      <c r="TCB1237" s="93"/>
      <c r="TCC1237" s="49"/>
      <c r="TCD1237" s="49"/>
      <c r="TCE1237" s="49"/>
      <c r="TCF1237" s="9"/>
      <c r="TCG1237" s="9"/>
      <c r="TCH1237" s="93"/>
      <c r="TCI1237" s="93"/>
      <c r="TCJ1237" s="93"/>
      <c r="TCK1237" s="93"/>
      <c r="TCL1237" s="93"/>
      <c r="TCM1237" s="93"/>
      <c r="TCN1237" s="93"/>
      <c r="TCO1237" s="93"/>
      <c r="TCP1237" s="95"/>
      <c r="TCQ1237" s="93"/>
      <c r="TCR1237" s="93"/>
      <c r="TCS1237" s="93"/>
      <c r="TCT1237" s="49"/>
      <c r="TCU1237" s="49"/>
      <c r="TCV1237" s="49"/>
      <c r="TCW1237" s="9"/>
      <c r="TCX1237" s="9"/>
      <c r="TCY1237" s="93"/>
      <c r="TCZ1237" s="93"/>
      <c r="TDA1237" s="93"/>
      <c r="TDB1237" s="93"/>
      <c r="TDC1237" s="93"/>
      <c r="TDD1237" s="93"/>
      <c r="TDE1237" s="93"/>
      <c r="TDF1237" s="93"/>
      <c r="TDG1237" s="95"/>
      <c r="TDH1237" s="93"/>
      <c r="TDI1237" s="93"/>
      <c r="TDJ1237" s="93"/>
      <c r="TDK1237" s="49"/>
      <c r="TDL1237" s="49"/>
      <c r="TDM1237" s="49"/>
      <c r="TDN1237" s="9"/>
      <c r="TDO1237" s="9"/>
      <c r="TDP1237" s="93"/>
      <c r="TDQ1237" s="93"/>
      <c r="TDR1237" s="93"/>
      <c r="TDS1237" s="93"/>
      <c r="TDT1237" s="93"/>
      <c r="TDU1237" s="93"/>
      <c r="TDV1237" s="93"/>
      <c r="TDW1237" s="93"/>
      <c r="TDX1237" s="95"/>
      <c r="TDY1237" s="93"/>
      <c r="TDZ1237" s="93"/>
      <c r="TEA1237" s="93"/>
      <c r="TEB1237" s="49"/>
      <c r="TEC1237" s="49"/>
      <c r="TED1237" s="49"/>
      <c r="TEE1237" s="9"/>
      <c r="TEF1237" s="9"/>
      <c r="TEG1237" s="93"/>
      <c r="TEH1237" s="93"/>
      <c r="TEI1237" s="93"/>
      <c r="TEJ1237" s="93"/>
      <c r="TEK1237" s="93"/>
      <c r="TEL1237" s="93"/>
      <c r="TEM1237" s="93"/>
      <c r="TEN1237" s="93"/>
      <c r="TEO1237" s="95"/>
      <c r="TEP1237" s="93"/>
      <c r="TEQ1237" s="93"/>
      <c r="TER1237" s="93"/>
      <c r="TES1237" s="49"/>
      <c r="TET1237" s="49"/>
      <c r="TEU1237" s="49"/>
      <c r="TEV1237" s="9"/>
      <c r="TEW1237" s="9"/>
      <c r="TEX1237" s="93"/>
      <c r="TEY1237" s="93"/>
      <c r="TEZ1237" s="93"/>
      <c r="TFA1237" s="93"/>
      <c r="TFB1237" s="93"/>
      <c r="TFC1237" s="93"/>
      <c r="TFD1237" s="93"/>
      <c r="TFE1237" s="93"/>
      <c r="TFF1237" s="95"/>
      <c r="TFG1237" s="93"/>
      <c r="TFH1237" s="93"/>
      <c r="TFI1237" s="93"/>
      <c r="TFJ1237" s="49"/>
      <c r="TFK1237" s="49"/>
      <c r="TFL1237" s="49"/>
      <c r="TFM1237" s="9"/>
      <c r="TFN1237" s="9"/>
      <c r="TFO1237" s="93"/>
      <c r="TFP1237" s="93"/>
      <c r="TFQ1237" s="93"/>
      <c r="TFR1237" s="93"/>
      <c r="TFS1237" s="93"/>
      <c r="TFT1237" s="93"/>
      <c r="TFU1237" s="93"/>
      <c r="TFV1237" s="93"/>
      <c r="TFW1237" s="95"/>
      <c r="TFX1237" s="93"/>
      <c r="TFY1237" s="93"/>
      <c r="TFZ1237" s="93"/>
      <c r="TGA1237" s="49"/>
      <c r="TGB1237" s="49"/>
      <c r="TGC1237" s="49"/>
      <c r="TGD1237" s="9"/>
      <c r="TGE1237" s="9"/>
      <c r="TGF1237" s="93"/>
      <c r="TGG1237" s="93"/>
      <c r="TGH1237" s="93"/>
      <c r="TGI1237" s="93"/>
      <c r="TGJ1237" s="93"/>
      <c r="TGK1237" s="93"/>
      <c r="TGL1237" s="93"/>
      <c r="TGM1237" s="93"/>
      <c r="TGN1237" s="95"/>
      <c r="TGO1237" s="93"/>
      <c r="TGP1237" s="93"/>
      <c r="TGQ1237" s="93"/>
      <c r="TGR1237" s="49"/>
      <c r="TGS1237" s="49"/>
      <c r="TGT1237" s="49"/>
      <c r="TGU1237" s="9"/>
      <c r="TGV1237" s="9"/>
      <c r="TGW1237" s="93"/>
      <c r="TGX1237" s="93"/>
      <c r="TGY1237" s="93"/>
      <c r="TGZ1237" s="93"/>
      <c r="THA1237" s="93"/>
      <c r="THB1237" s="93"/>
      <c r="THC1237" s="93"/>
      <c r="THD1237" s="93"/>
      <c r="THE1237" s="95"/>
      <c r="THF1237" s="93"/>
      <c r="THG1237" s="93"/>
      <c r="THH1237" s="93"/>
      <c r="THI1237" s="49"/>
      <c r="THJ1237" s="49"/>
      <c r="THK1237" s="49"/>
      <c r="THL1237" s="9"/>
      <c r="THM1237" s="9"/>
      <c r="THN1237" s="93"/>
      <c r="THO1237" s="93"/>
      <c r="THP1237" s="93"/>
      <c r="THQ1237" s="93"/>
      <c r="THR1237" s="93"/>
      <c r="THS1237" s="93"/>
      <c r="THT1237" s="93"/>
      <c r="THU1237" s="93"/>
      <c r="THV1237" s="95"/>
      <c r="THW1237" s="93"/>
      <c r="THX1237" s="93"/>
      <c r="THY1237" s="93"/>
      <c r="THZ1237" s="49"/>
      <c r="TIA1237" s="49"/>
      <c r="TIB1237" s="49"/>
      <c r="TIC1237" s="9"/>
      <c r="TID1237" s="9"/>
      <c r="TIE1237" s="93"/>
      <c r="TIF1237" s="93"/>
      <c r="TIG1237" s="93"/>
      <c r="TIH1237" s="93"/>
      <c r="TII1237" s="93"/>
      <c r="TIJ1237" s="93"/>
      <c r="TIK1237" s="93"/>
      <c r="TIL1237" s="93"/>
      <c r="TIM1237" s="95"/>
      <c r="TIN1237" s="93"/>
      <c r="TIO1237" s="93"/>
      <c r="TIP1237" s="93"/>
      <c r="TIQ1237" s="49"/>
      <c r="TIR1237" s="49"/>
      <c r="TIS1237" s="49"/>
      <c r="TIT1237" s="9"/>
      <c r="TIU1237" s="9"/>
      <c r="TIV1237" s="93"/>
      <c r="TIW1237" s="93"/>
      <c r="TIX1237" s="93"/>
      <c r="TIY1237" s="93"/>
      <c r="TIZ1237" s="93"/>
      <c r="TJA1237" s="93"/>
      <c r="TJB1237" s="93"/>
      <c r="TJC1237" s="93"/>
      <c r="TJD1237" s="95"/>
      <c r="TJE1237" s="93"/>
      <c r="TJF1237" s="93"/>
      <c r="TJG1237" s="93"/>
      <c r="TJH1237" s="49"/>
      <c r="TJI1237" s="49"/>
      <c r="TJJ1237" s="49"/>
      <c r="TJK1237" s="9"/>
      <c r="TJL1237" s="9"/>
      <c r="TJM1237" s="93"/>
      <c r="TJN1237" s="93"/>
      <c r="TJO1237" s="93"/>
      <c r="TJP1237" s="93"/>
      <c r="TJQ1237" s="93"/>
      <c r="TJR1237" s="93"/>
      <c r="TJS1237" s="93"/>
      <c r="TJT1237" s="93"/>
      <c r="TJU1237" s="95"/>
      <c r="TJV1237" s="93"/>
      <c r="TJW1237" s="93"/>
      <c r="TJX1237" s="93"/>
      <c r="TJY1237" s="49"/>
      <c r="TJZ1237" s="49"/>
      <c r="TKA1237" s="49"/>
      <c r="TKB1237" s="9"/>
      <c r="TKC1237" s="9"/>
      <c r="TKD1237" s="93"/>
      <c r="TKE1237" s="93"/>
      <c r="TKF1237" s="93"/>
      <c r="TKG1237" s="93"/>
      <c r="TKH1237" s="93"/>
      <c r="TKI1237" s="93"/>
      <c r="TKJ1237" s="93"/>
      <c r="TKK1237" s="93"/>
      <c r="TKL1237" s="95"/>
      <c r="TKM1237" s="93"/>
      <c r="TKN1237" s="93"/>
      <c r="TKO1237" s="93"/>
      <c r="TKP1237" s="49"/>
      <c r="TKQ1237" s="49"/>
      <c r="TKR1237" s="49"/>
      <c r="TKS1237" s="9"/>
      <c r="TKT1237" s="9"/>
      <c r="TKU1237" s="93"/>
      <c r="TKV1237" s="93"/>
      <c r="TKW1237" s="93"/>
      <c r="TKX1237" s="93"/>
      <c r="TKY1237" s="93"/>
      <c r="TKZ1237" s="93"/>
      <c r="TLA1237" s="93"/>
      <c r="TLB1237" s="93"/>
      <c r="TLC1237" s="95"/>
      <c r="TLD1237" s="93"/>
      <c r="TLE1237" s="93"/>
      <c r="TLF1237" s="93"/>
      <c r="TLG1237" s="49"/>
      <c r="TLH1237" s="49"/>
      <c r="TLI1237" s="49"/>
      <c r="TLJ1237" s="9"/>
      <c r="TLK1237" s="9"/>
      <c r="TLL1237" s="93"/>
      <c r="TLM1237" s="93"/>
      <c r="TLN1237" s="93"/>
      <c r="TLO1237" s="93"/>
      <c r="TLP1237" s="93"/>
      <c r="TLQ1237" s="93"/>
      <c r="TLR1237" s="93"/>
      <c r="TLS1237" s="93"/>
      <c r="TLT1237" s="95"/>
      <c r="TLU1237" s="93"/>
      <c r="TLV1237" s="93"/>
      <c r="TLW1237" s="93"/>
      <c r="TLX1237" s="49"/>
      <c r="TLY1237" s="49"/>
      <c r="TLZ1237" s="49"/>
      <c r="TMA1237" s="9"/>
      <c r="TMB1237" s="9"/>
      <c r="TMC1237" s="93"/>
      <c r="TMD1237" s="93"/>
      <c r="TME1237" s="93"/>
      <c r="TMF1237" s="93"/>
      <c r="TMG1237" s="93"/>
      <c r="TMH1237" s="93"/>
      <c r="TMI1237" s="93"/>
      <c r="TMJ1237" s="93"/>
      <c r="TMK1237" s="95"/>
      <c r="TML1237" s="93"/>
      <c r="TMM1237" s="93"/>
      <c r="TMN1237" s="93"/>
      <c r="TMO1237" s="49"/>
      <c r="TMP1237" s="49"/>
      <c r="TMQ1237" s="49"/>
      <c r="TMR1237" s="9"/>
      <c r="TMS1237" s="9"/>
      <c r="TMT1237" s="93"/>
      <c r="TMU1237" s="93"/>
      <c r="TMV1237" s="93"/>
      <c r="TMW1237" s="93"/>
      <c r="TMX1237" s="93"/>
      <c r="TMY1237" s="93"/>
      <c r="TMZ1237" s="93"/>
      <c r="TNA1237" s="93"/>
      <c r="TNB1237" s="95"/>
      <c r="TNC1237" s="93"/>
      <c r="TND1237" s="93"/>
      <c r="TNE1237" s="93"/>
      <c r="TNF1237" s="49"/>
      <c r="TNG1237" s="49"/>
      <c r="TNH1237" s="49"/>
      <c r="TNI1237" s="9"/>
      <c r="TNJ1237" s="9"/>
      <c r="TNK1237" s="93"/>
      <c r="TNL1237" s="93"/>
      <c r="TNM1237" s="93"/>
      <c r="TNN1237" s="93"/>
      <c r="TNO1237" s="93"/>
      <c r="TNP1237" s="93"/>
      <c r="TNQ1237" s="93"/>
      <c r="TNR1237" s="93"/>
      <c r="TNS1237" s="95"/>
      <c r="TNT1237" s="93"/>
      <c r="TNU1237" s="93"/>
      <c r="TNV1237" s="93"/>
      <c r="TNW1237" s="49"/>
      <c r="TNX1237" s="49"/>
      <c r="TNY1237" s="49"/>
      <c r="TNZ1237" s="9"/>
      <c r="TOA1237" s="9"/>
      <c r="TOB1237" s="93"/>
      <c r="TOC1237" s="93"/>
      <c r="TOD1237" s="93"/>
      <c r="TOE1237" s="93"/>
      <c r="TOF1237" s="93"/>
      <c r="TOG1237" s="93"/>
      <c r="TOH1237" s="93"/>
      <c r="TOI1237" s="93"/>
      <c r="TOJ1237" s="95"/>
      <c r="TOK1237" s="93"/>
      <c r="TOL1237" s="93"/>
      <c r="TOM1237" s="93"/>
      <c r="TON1237" s="49"/>
      <c r="TOO1237" s="49"/>
      <c r="TOP1237" s="49"/>
      <c r="TOQ1237" s="9"/>
      <c r="TOR1237" s="9"/>
      <c r="TOS1237" s="93"/>
      <c r="TOT1237" s="93"/>
      <c r="TOU1237" s="93"/>
      <c r="TOV1237" s="93"/>
      <c r="TOW1237" s="93"/>
      <c r="TOX1237" s="93"/>
      <c r="TOY1237" s="93"/>
      <c r="TOZ1237" s="93"/>
      <c r="TPA1237" s="95"/>
      <c r="TPB1237" s="93"/>
      <c r="TPC1237" s="93"/>
      <c r="TPD1237" s="93"/>
      <c r="TPE1237" s="49"/>
      <c r="TPF1237" s="49"/>
      <c r="TPG1237" s="49"/>
      <c r="TPH1237" s="9"/>
      <c r="TPI1237" s="9"/>
      <c r="TPJ1237" s="93"/>
      <c r="TPK1237" s="93"/>
      <c r="TPL1237" s="93"/>
      <c r="TPM1237" s="93"/>
      <c r="TPN1237" s="93"/>
      <c r="TPO1237" s="93"/>
      <c r="TPP1237" s="93"/>
      <c r="TPQ1237" s="93"/>
      <c r="TPR1237" s="95"/>
      <c r="TPS1237" s="93"/>
      <c r="TPT1237" s="93"/>
      <c r="TPU1237" s="93"/>
      <c r="TPV1237" s="49"/>
      <c r="TPW1237" s="49"/>
      <c r="TPX1237" s="49"/>
      <c r="TPY1237" s="9"/>
      <c r="TPZ1237" s="9"/>
      <c r="TQA1237" s="93"/>
      <c r="TQB1237" s="93"/>
      <c r="TQC1237" s="93"/>
      <c r="TQD1237" s="93"/>
      <c r="TQE1237" s="93"/>
      <c r="TQF1237" s="93"/>
      <c r="TQG1237" s="93"/>
      <c r="TQH1237" s="93"/>
      <c r="TQI1237" s="95"/>
      <c r="TQJ1237" s="93"/>
      <c r="TQK1237" s="93"/>
      <c r="TQL1237" s="93"/>
      <c r="TQM1237" s="49"/>
      <c r="TQN1237" s="49"/>
      <c r="TQO1237" s="49"/>
      <c r="TQP1237" s="9"/>
      <c r="TQQ1237" s="9"/>
      <c r="TQR1237" s="93"/>
      <c r="TQS1237" s="93"/>
      <c r="TQT1237" s="93"/>
      <c r="TQU1237" s="93"/>
      <c r="TQV1237" s="93"/>
      <c r="TQW1237" s="93"/>
      <c r="TQX1237" s="93"/>
      <c r="TQY1237" s="93"/>
      <c r="TQZ1237" s="95"/>
      <c r="TRA1237" s="93"/>
      <c r="TRB1237" s="93"/>
      <c r="TRC1237" s="93"/>
      <c r="TRD1237" s="49"/>
      <c r="TRE1237" s="49"/>
      <c r="TRF1237" s="49"/>
      <c r="TRG1237" s="9"/>
      <c r="TRH1237" s="9"/>
      <c r="TRI1237" s="93"/>
      <c r="TRJ1237" s="93"/>
      <c r="TRK1237" s="93"/>
      <c r="TRL1237" s="93"/>
      <c r="TRM1237" s="93"/>
      <c r="TRN1237" s="93"/>
      <c r="TRO1237" s="93"/>
      <c r="TRP1237" s="93"/>
      <c r="TRQ1237" s="95"/>
      <c r="TRR1237" s="93"/>
      <c r="TRS1237" s="93"/>
      <c r="TRT1237" s="93"/>
      <c r="TRU1237" s="49"/>
      <c r="TRV1237" s="49"/>
      <c r="TRW1237" s="49"/>
      <c r="TRX1237" s="9"/>
      <c r="TRY1237" s="9"/>
      <c r="TRZ1237" s="93"/>
      <c r="TSA1237" s="93"/>
      <c r="TSB1237" s="93"/>
      <c r="TSC1237" s="93"/>
      <c r="TSD1237" s="93"/>
      <c r="TSE1237" s="93"/>
      <c r="TSF1237" s="93"/>
      <c r="TSG1237" s="93"/>
      <c r="TSH1237" s="95"/>
      <c r="TSI1237" s="93"/>
      <c r="TSJ1237" s="93"/>
      <c r="TSK1237" s="93"/>
      <c r="TSL1237" s="49"/>
      <c r="TSM1237" s="49"/>
      <c r="TSN1237" s="49"/>
      <c r="TSO1237" s="9"/>
      <c r="TSP1237" s="9"/>
      <c r="TSQ1237" s="93"/>
      <c r="TSR1237" s="93"/>
      <c r="TSS1237" s="93"/>
      <c r="TST1237" s="93"/>
      <c r="TSU1237" s="93"/>
      <c r="TSV1237" s="93"/>
      <c r="TSW1237" s="93"/>
      <c r="TSX1237" s="93"/>
      <c r="TSY1237" s="95"/>
      <c r="TSZ1237" s="93"/>
      <c r="TTA1237" s="93"/>
      <c r="TTB1237" s="93"/>
      <c r="TTC1237" s="49"/>
      <c r="TTD1237" s="49"/>
      <c r="TTE1237" s="49"/>
      <c r="TTF1237" s="9"/>
      <c r="TTG1237" s="9"/>
      <c r="TTH1237" s="93"/>
      <c r="TTI1237" s="93"/>
      <c r="TTJ1237" s="93"/>
      <c r="TTK1237" s="93"/>
      <c r="TTL1237" s="93"/>
      <c r="TTM1237" s="93"/>
      <c r="TTN1237" s="93"/>
      <c r="TTO1237" s="93"/>
      <c r="TTP1237" s="95"/>
      <c r="TTQ1237" s="93"/>
      <c r="TTR1237" s="93"/>
      <c r="TTS1237" s="93"/>
      <c r="TTT1237" s="49"/>
      <c r="TTU1237" s="49"/>
      <c r="TTV1237" s="49"/>
      <c r="TTW1237" s="9"/>
      <c r="TTX1237" s="9"/>
      <c r="TTY1237" s="93"/>
      <c r="TTZ1237" s="93"/>
      <c r="TUA1237" s="93"/>
      <c r="TUB1237" s="93"/>
      <c r="TUC1237" s="93"/>
      <c r="TUD1237" s="93"/>
      <c r="TUE1237" s="93"/>
      <c r="TUF1237" s="93"/>
      <c r="TUG1237" s="95"/>
      <c r="TUH1237" s="93"/>
      <c r="TUI1237" s="93"/>
      <c r="TUJ1237" s="93"/>
      <c r="TUK1237" s="49"/>
      <c r="TUL1237" s="49"/>
      <c r="TUM1237" s="49"/>
      <c r="TUN1237" s="9"/>
      <c r="TUO1237" s="9"/>
      <c r="TUP1237" s="93"/>
      <c r="TUQ1237" s="93"/>
      <c r="TUR1237" s="93"/>
      <c r="TUS1237" s="93"/>
      <c r="TUT1237" s="93"/>
      <c r="TUU1237" s="93"/>
      <c r="TUV1237" s="93"/>
      <c r="TUW1237" s="93"/>
      <c r="TUX1237" s="95"/>
      <c r="TUY1237" s="93"/>
      <c r="TUZ1237" s="93"/>
      <c r="TVA1237" s="93"/>
      <c r="TVB1237" s="49"/>
      <c r="TVC1237" s="49"/>
      <c r="TVD1237" s="49"/>
      <c r="TVE1237" s="9"/>
      <c r="TVF1237" s="9"/>
      <c r="TVG1237" s="93"/>
      <c r="TVH1237" s="93"/>
      <c r="TVI1237" s="93"/>
      <c r="TVJ1237" s="93"/>
      <c r="TVK1237" s="93"/>
      <c r="TVL1237" s="93"/>
      <c r="TVM1237" s="93"/>
      <c r="TVN1237" s="93"/>
      <c r="TVO1237" s="95"/>
      <c r="TVP1237" s="93"/>
      <c r="TVQ1237" s="93"/>
      <c r="TVR1237" s="93"/>
      <c r="TVS1237" s="49"/>
      <c r="TVT1237" s="49"/>
      <c r="TVU1237" s="49"/>
      <c r="TVV1237" s="9"/>
      <c r="TVW1237" s="9"/>
      <c r="TVX1237" s="93"/>
      <c r="TVY1237" s="93"/>
      <c r="TVZ1237" s="93"/>
      <c r="TWA1237" s="93"/>
      <c r="TWB1237" s="93"/>
      <c r="TWC1237" s="93"/>
      <c r="TWD1237" s="93"/>
      <c r="TWE1237" s="93"/>
      <c r="TWF1237" s="95"/>
      <c r="TWG1237" s="93"/>
      <c r="TWH1237" s="93"/>
      <c r="TWI1237" s="93"/>
      <c r="TWJ1237" s="49"/>
      <c r="TWK1237" s="49"/>
      <c r="TWL1237" s="49"/>
      <c r="TWM1237" s="9"/>
      <c r="TWN1237" s="9"/>
      <c r="TWO1237" s="93"/>
      <c r="TWP1237" s="93"/>
      <c r="TWQ1237" s="93"/>
      <c r="TWR1237" s="93"/>
      <c r="TWS1237" s="93"/>
      <c r="TWT1237" s="93"/>
      <c r="TWU1237" s="93"/>
      <c r="TWV1237" s="93"/>
      <c r="TWW1237" s="95"/>
      <c r="TWX1237" s="93"/>
      <c r="TWY1237" s="93"/>
      <c r="TWZ1237" s="93"/>
      <c r="TXA1237" s="49"/>
      <c r="TXB1237" s="49"/>
      <c r="TXC1237" s="49"/>
      <c r="TXD1237" s="9"/>
      <c r="TXE1237" s="9"/>
      <c r="TXF1237" s="93"/>
      <c r="TXG1237" s="93"/>
      <c r="TXH1237" s="93"/>
      <c r="TXI1237" s="93"/>
      <c r="TXJ1237" s="93"/>
      <c r="TXK1237" s="93"/>
      <c r="TXL1237" s="93"/>
      <c r="TXM1237" s="93"/>
      <c r="TXN1237" s="95"/>
      <c r="TXO1237" s="93"/>
      <c r="TXP1237" s="93"/>
      <c r="TXQ1237" s="93"/>
      <c r="TXR1237" s="49"/>
      <c r="TXS1237" s="49"/>
      <c r="TXT1237" s="49"/>
      <c r="TXU1237" s="9"/>
      <c r="TXV1237" s="9"/>
      <c r="TXW1237" s="93"/>
      <c r="TXX1237" s="93"/>
      <c r="TXY1237" s="93"/>
      <c r="TXZ1237" s="93"/>
      <c r="TYA1237" s="93"/>
      <c r="TYB1237" s="93"/>
      <c r="TYC1237" s="93"/>
      <c r="TYD1237" s="93"/>
      <c r="TYE1237" s="95"/>
      <c r="TYF1237" s="93"/>
      <c r="TYG1237" s="93"/>
      <c r="TYH1237" s="93"/>
      <c r="TYI1237" s="49"/>
      <c r="TYJ1237" s="49"/>
      <c r="TYK1237" s="49"/>
      <c r="TYL1237" s="9"/>
      <c r="TYM1237" s="9"/>
      <c r="TYN1237" s="93"/>
      <c r="TYO1237" s="93"/>
      <c r="TYP1237" s="93"/>
      <c r="TYQ1237" s="93"/>
      <c r="TYR1237" s="93"/>
      <c r="TYS1237" s="93"/>
      <c r="TYT1237" s="93"/>
      <c r="TYU1237" s="93"/>
      <c r="TYV1237" s="95"/>
      <c r="TYW1237" s="93"/>
      <c r="TYX1237" s="93"/>
      <c r="TYY1237" s="93"/>
      <c r="TYZ1237" s="49"/>
      <c r="TZA1237" s="49"/>
      <c r="TZB1237" s="49"/>
      <c r="TZC1237" s="9"/>
      <c r="TZD1237" s="9"/>
      <c r="TZE1237" s="93"/>
      <c r="TZF1237" s="93"/>
      <c r="TZG1237" s="93"/>
      <c r="TZH1237" s="93"/>
      <c r="TZI1237" s="93"/>
      <c r="TZJ1237" s="93"/>
      <c r="TZK1237" s="93"/>
      <c r="TZL1237" s="93"/>
      <c r="TZM1237" s="95"/>
      <c r="TZN1237" s="93"/>
      <c r="TZO1237" s="93"/>
      <c r="TZP1237" s="93"/>
      <c r="TZQ1237" s="49"/>
      <c r="TZR1237" s="49"/>
      <c r="TZS1237" s="49"/>
      <c r="TZT1237" s="9"/>
      <c r="TZU1237" s="9"/>
      <c r="TZV1237" s="93"/>
      <c r="TZW1237" s="93"/>
      <c r="TZX1237" s="93"/>
      <c r="TZY1237" s="93"/>
      <c r="TZZ1237" s="93"/>
      <c r="UAA1237" s="93"/>
      <c r="UAB1237" s="93"/>
      <c r="UAC1237" s="93"/>
      <c r="UAD1237" s="95"/>
      <c r="UAE1237" s="93"/>
      <c r="UAF1237" s="93"/>
      <c r="UAG1237" s="93"/>
      <c r="UAH1237" s="49"/>
      <c r="UAI1237" s="49"/>
      <c r="UAJ1237" s="49"/>
      <c r="UAK1237" s="9"/>
      <c r="UAL1237" s="9"/>
      <c r="UAM1237" s="93"/>
      <c r="UAN1237" s="93"/>
      <c r="UAO1237" s="93"/>
      <c r="UAP1237" s="93"/>
      <c r="UAQ1237" s="93"/>
      <c r="UAR1237" s="93"/>
      <c r="UAS1237" s="93"/>
      <c r="UAT1237" s="93"/>
      <c r="UAU1237" s="95"/>
      <c r="UAV1237" s="93"/>
      <c r="UAW1237" s="93"/>
      <c r="UAX1237" s="93"/>
      <c r="UAY1237" s="49"/>
      <c r="UAZ1237" s="49"/>
      <c r="UBA1237" s="49"/>
      <c r="UBB1237" s="9"/>
      <c r="UBC1237" s="9"/>
      <c r="UBD1237" s="93"/>
      <c r="UBE1237" s="93"/>
      <c r="UBF1237" s="93"/>
      <c r="UBG1237" s="93"/>
      <c r="UBH1237" s="93"/>
      <c r="UBI1237" s="93"/>
      <c r="UBJ1237" s="93"/>
      <c r="UBK1237" s="93"/>
      <c r="UBL1237" s="95"/>
      <c r="UBM1237" s="93"/>
      <c r="UBN1237" s="93"/>
      <c r="UBO1237" s="93"/>
      <c r="UBP1237" s="49"/>
      <c r="UBQ1237" s="49"/>
      <c r="UBR1237" s="49"/>
      <c r="UBS1237" s="9"/>
      <c r="UBT1237" s="9"/>
      <c r="UBU1237" s="93"/>
      <c r="UBV1237" s="93"/>
      <c r="UBW1237" s="93"/>
      <c r="UBX1237" s="93"/>
      <c r="UBY1237" s="93"/>
      <c r="UBZ1237" s="93"/>
      <c r="UCA1237" s="93"/>
      <c r="UCB1237" s="93"/>
      <c r="UCC1237" s="95"/>
      <c r="UCD1237" s="93"/>
      <c r="UCE1237" s="93"/>
      <c r="UCF1237" s="93"/>
      <c r="UCG1237" s="49"/>
      <c r="UCH1237" s="49"/>
      <c r="UCI1237" s="49"/>
      <c r="UCJ1237" s="9"/>
      <c r="UCK1237" s="9"/>
      <c r="UCL1237" s="93"/>
      <c r="UCM1237" s="93"/>
      <c r="UCN1237" s="93"/>
      <c r="UCO1237" s="93"/>
      <c r="UCP1237" s="93"/>
      <c r="UCQ1237" s="93"/>
      <c r="UCR1237" s="93"/>
      <c r="UCS1237" s="93"/>
      <c r="UCT1237" s="95"/>
      <c r="UCU1237" s="93"/>
      <c r="UCV1237" s="93"/>
      <c r="UCW1237" s="93"/>
      <c r="UCX1237" s="49"/>
      <c r="UCY1237" s="49"/>
      <c r="UCZ1237" s="49"/>
      <c r="UDA1237" s="9"/>
      <c r="UDB1237" s="9"/>
      <c r="UDC1237" s="93"/>
      <c r="UDD1237" s="93"/>
      <c r="UDE1237" s="93"/>
      <c r="UDF1237" s="93"/>
      <c r="UDG1237" s="93"/>
      <c r="UDH1237" s="93"/>
      <c r="UDI1237" s="93"/>
      <c r="UDJ1237" s="93"/>
      <c r="UDK1237" s="95"/>
      <c r="UDL1237" s="93"/>
      <c r="UDM1237" s="93"/>
      <c r="UDN1237" s="93"/>
      <c r="UDO1237" s="49"/>
      <c r="UDP1237" s="49"/>
      <c r="UDQ1237" s="49"/>
      <c r="UDR1237" s="9"/>
      <c r="UDS1237" s="9"/>
      <c r="UDT1237" s="93"/>
      <c r="UDU1237" s="93"/>
      <c r="UDV1237" s="93"/>
      <c r="UDW1237" s="93"/>
      <c r="UDX1237" s="93"/>
      <c r="UDY1237" s="93"/>
      <c r="UDZ1237" s="93"/>
      <c r="UEA1237" s="93"/>
      <c r="UEB1237" s="95"/>
      <c r="UEC1237" s="93"/>
      <c r="UED1237" s="93"/>
      <c r="UEE1237" s="93"/>
      <c r="UEF1237" s="49"/>
      <c r="UEG1237" s="49"/>
      <c r="UEH1237" s="49"/>
      <c r="UEI1237" s="9"/>
      <c r="UEJ1237" s="9"/>
      <c r="UEK1237" s="93"/>
      <c r="UEL1237" s="93"/>
      <c r="UEM1237" s="93"/>
      <c r="UEN1237" s="93"/>
      <c r="UEO1237" s="93"/>
      <c r="UEP1237" s="93"/>
      <c r="UEQ1237" s="93"/>
      <c r="UER1237" s="93"/>
      <c r="UES1237" s="95"/>
      <c r="UET1237" s="93"/>
      <c r="UEU1237" s="93"/>
      <c r="UEV1237" s="93"/>
      <c r="UEW1237" s="49"/>
      <c r="UEX1237" s="49"/>
      <c r="UEY1237" s="49"/>
      <c r="UEZ1237" s="9"/>
      <c r="UFA1237" s="9"/>
      <c r="UFB1237" s="93"/>
      <c r="UFC1237" s="93"/>
      <c r="UFD1237" s="93"/>
      <c r="UFE1237" s="93"/>
      <c r="UFF1237" s="93"/>
      <c r="UFG1237" s="93"/>
      <c r="UFH1237" s="93"/>
      <c r="UFI1237" s="93"/>
      <c r="UFJ1237" s="95"/>
      <c r="UFK1237" s="93"/>
      <c r="UFL1237" s="93"/>
      <c r="UFM1237" s="93"/>
      <c r="UFN1237" s="49"/>
      <c r="UFO1237" s="49"/>
      <c r="UFP1237" s="49"/>
      <c r="UFQ1237" s="9"/>
      <c r="UFR1237" s="9"/>
      <c r="UFS1237" s="93"/>
      <c r="UFT1237" s="93"/>
      <c r="UFU1237" s="93"/>
      <c r="UFV1237" s="93"/>
      <c r="UFW1237" s="93"/>
      <c r="UFX1237" s="93"/>
      <c r="UFY1237" s="93"/>
      <c r="UFZ1237" s="93"/>
      <c r="UGA1237" s="95"/>
      <c r="UGB1237" s="93"/>
      <c r="UGC1237" s="93"/>
      <c r="UGD1237" s="93"/>
      <c r="UGE1237" s="49"/>
      <c r="UGF1237" s="49"/>
      <c r="UGG1237" s="49"/>
      <c r="UGH1237" s="9"/>
      <c r="UGI1237" s="9"/>
      <c r="UGJ1237" s="93"/>
      <c r="UGK1237" s="93"/>
      <c r="UGL1237" s="93"/>
      <c r="UGM1237" s="93"/>
      <c r="UGN1237" s="93"/>
      <c r="UGO1237" s="93"/>
      <c r="UGP1237" s="93"/>
      <c r="UGQ1237" s="93"/>
      <c r="UGR1237" s="95"/>
      <c r="UGS1237" s="93"/>
      <c r="UGT1237" s="93"/>
      <c r="UGU1237" s="93"/>
      <c r="UGV1237" s="49"/>
      <c r="UGW1237" s="49"/>
      <c r="UGX1237" s="49"/>
      <c r="UGY1237" s="9"/>
      <c r="UGZ1237" s="9"/>
      <c r="UHA1237" s="93"/>
      <c r="UHB1237" s="93"/>
      <c r="UHC1237" s="93"/>
      <c r="UHD1237" s="93"/>
      <c r="UHE1237" s="93"/>
      <c r="UHF1237" s="93"/>
      <c r="UHG1237" s="93"/>
      <c r="UHH1237" s="93"/>
      <c r="UHI1237" s="95"/>
      <c r="UHJ1237" s="93"/>
      <c r="UHK1237" s="93"/>
      <c r="UHL1237" s="93"/>
      <c r="UHM1237" s="49"/>
      <c r="UHN1237" s="49"/>
      <c r="UHO1237" s="49"/>
      <c r="UHP1237" s="9"/>
      <c r="UHQ1237" s="9"/>
      <c r="UHR1237" s="93"/>
      <c r="UHS1237" s="93"/>
      <c r="UHT1237" s="93"/>
      <c r="UHU1237" s="93"/>
      <c r="UHV1237" s="93"/>
      <c r="UHW1237" s="93"/>
      <c r="UHX1237" s="93"/>
      <c r="UHY1237" s="93"/>
      <c r="UHZ1237" s="95"/>
      <c r="UIA1237" s="93"/>
      <c r="UIB1237" s="93"/>
      <c r="UIC1237" s="93"/>
      <c r="UID1237" s="49"/>
      <c r="UIE1237" s="49"/>
      <c r="UIF1237" s="49"/>
      <c r="UIG1237" s="9"/>
      <c r="UIH1237" s="9"/>
      <c r="UII1237" s="93"/>
      <c r="UIJ1237" s="93"/>
      <c r="UIK1237" s="93"/>
      <c r="UIL1237" s="93"/>
      <c r="UIM1237" s="93"/>
      <c r="UIN1237" s="93"/>
      <c r="UIO1237" s="93"/>
      <c r="UIP1237" s="93"/>
      <c r="UIQ1237" s="95"/>
      <c r="UIR1237" s="93"/>
      <c r="UIS1237" s="93"/>
      <c r="UIT1237" s="93"/>
      <c r="UIU1237" s="49"/>
      <c r="UIV1237" s="49"/>
      <c r="UIW1237" s="49"/>
      <c r="UIX1237" s="9"/>
      <c r="UIY1237" s="9"/>
      <c r="UIZ1237" s="93"/>
      <c r="UJA1237" s="93"/>
      <c r="UJB1237" s="93"/>
      <c r="UJC1237" s="93"/>
      <c r="UJD1237" s="93"/>
      <c r="UJE1237" s="93"/>
      <c r="UJF1237" s="93"/>
      <c r="UJG1237" s="93"/>
      <c r="UJH1237" s="95"/>
      <c r="UJI1237" s="93"/>
      <c r="UJJ1237" s="93"/>
      <c r="UJK1237" s="93"/>
      <c r="UJL1237" s="49"/>
      <c r="UJM1237" s="49"/>
      <c r="UJN1237" s="49"/>
      <c r="UJO1237" s="9"/>
      <c r="UJP1237" s="9"/>
      <c r="UJQ1237" s="93"/>
      <c r="UJR1237" s="93"/>
      <c r="UJS1237" s="93"/>
      <c r="UJT1237" s="93"/>
      <c r="UJU1237" s="93"/>
      <c r="UJV1237" s="93"/>
      <c r="UJW1237" s="93"/>
      <c r="UJX1237" s="93"/>
      <c r="UJY1237" s="95"/>
      <c r="UJZ1237" s="93"/>
      <c r="UKA1237" s="93"/>
      <c r="UKB1237" s="93"/>
      <c r="UKC1237" s="49"/>
      <c r="UKD1237" s="49"/>
      <c r="UKE1237" s="49"/>
      <c r="UKF1237" s="9"/>
      <c r="UKG1237" s="9"/>
      <c r="UKH1237" s="93"/>
      <c r="UKI1237" s="93"/>
      <c r="UKJ1237" s="93"/>
      <c r="UKK1237" s="93"/>
      <c r="UKL1237" s="93"/>
      <c r="UKM1237" s="93"/>
      <c r="UKN1237" s="93"/>
      <c r="UKO1237" s="93"/>
      <c r="UKP1237" s="95"/>
      <c r="UKQ1237" s="93"/>
      <c r="UKR1237" s="93"/>
      <c r="UKS1237" s="93"/>
      <c r="UKT1237" s="49"/>
      <c r="UKU1237" s="49"/>
      <c r="UKV1237" s="49"/>
      <c r="UKW1237" s="9"/>
      <c r="UKX1237" s="9"/>
      <c r="UKY1237" s="93"/>
      <c r="UKZ1237" s="93"/>
      <c r="ULA1237" s="93"/>
      <c r="ULB1237" s="93"/>
      <c r="ULC1237" s="93"/>
      <c r="ULD1237" s="93"/>
      <c r="ULE1237" s="93"/>
      <c r="ULF1237" s="93"/>
      <c r="ULG1237" s="95"/>
      <c r="ULH1237" s="93"/>
      <c r="ULI1237" s="93"/>
      <c r="ULJ1237" s="93"/>
      <c r="ULK1237" s="49"/>
      <c r="ULL1237" s="49"/>
      <c r="ULM1237" s="49"/>
      <c r="ULN1237" s="9"/>
      <c r="ULO1237" s="9"/>
      <c r="ULP1237" s="93"/>
      <c r="ULQ1237" s="93"/>
      <c r="ULR1237" s="93"/>
      <c r="ULS1237" s="93"/>
      <c r="ULT1237" s="93"/>
      <c r="ULU1237" s="93"/>
      <c r="ULV1237" s="93"/>
      <c r="ULW1237" s="93"/>
      <c r="ULX1237" s="95"/>
      <c r="ULY1237" s="93"/>
      <c r="ULZ1237" s="93"/>
      <c r="UMA1237" s="93"/>
      <c r="UMB1237" s="49"/>
      <c r="UMC1237" s="49"/>
      <c r="UMD1237" s="49"/>
      <c r="UME1237" s="9"/>
      <c r="UMF1237" s="9"/>
      <c r="UMG1237" s="93"/>
      <c r="UMH1237" s="93"/>
      <c r="UMI1237" s="93"/>
      <c r="UMJ1237" s="93"/>
      <c r="UMK1237" s="93"/>
      <c r="UML1237" s="93"/>
      <c r="UMM1237" s="93"/>
      <c r="UMN1237" s="93"/>
      <c r="UMO1237" s="95"/>
      <c r="UMP1237" s="93"/>
      <c r="UMQ1237" s="93"/>
      <c r="UMR1237" s="93"/>
      <c r="UMS1237" s="49"/>
      <c r="UMT1237" s="49"/>
      <c r="UMU1237" s="49"/>
      <c r="UMV1237" s="9"/>
      <c r="UMW1237" s="9"/>
      <c r="UMX1237" s="93"/>
      <c r="UMY1237" s="93"/>
      <c r="UMZ1237" s="93"/>
      <c r="UNA1237" s="93"/>
      <c r="UNB1237" s="93"/>
      <c r="UNC1237" s="93"/>
      <c r="UND1237" s="93"/>
      <c r="UNE1237" s="93"/>
      <c r="UNF1237" s="95"/>
      <c r="UNG1237" s="93"/>
      <c r="UNH1237" s="93"/>
      <c r="UNI1237" s="93"/>
      <c r="UNJ1237" s="49"/>
      <c r="UNK1237" s="49"/>
      <c r="UNL1237" s="49"/>
      <c r="UNM1237" s="9"/>
      <c r="UNN1237" s="9"/>
      <c r="UNO1237" s="93"/>
      <c r="UNP1237" s="93"/>
      <c r="UNQ1237" s="93"/>
      <c r="UNR1237" s="93"/>
      <c r="UNS1237" s="93"/>
      <c r="UNT1237" s="93"/>
      <c r="UNU1237" s="93"/>
      <c r="UNV1237" s="93"/>
      <c r="UNW1237" s="95"/>
      <c r="UNX1237" s="93"/>
      <c r="UNY1237" s="93"/>
      <c r="UNZ1237" s="93"/>
      <c r="UOA1237" s="49"/>
      <c r="UOB1237" s="49"/>
      <c r="UOC1237" s="49"/>
      <c r="UOD1237" s="9"/>
      <c r="UOE1237" s="9"/>
      <c r="UOF1237" s="93"/>
      <c r="UOG1237" s="93"/>
      <c r="UOH1237" s="93"/>
      <c r="UOI1237" s="93"/>
      <c r="UOJ1237" s="93"/>
      <c r="UOK1237" s="93"/>
      <c r="UOL1237" s="93"/>
      <c r="UOM1237" s="93"/>
      <c r="UON1237" s="95"/>
      <c r="UOO1237" s="93"/>
      <c r="UOP1237" s="93"/>
      <c r="UOQ1237" s="93"/>
      <c r="UOR1237" s="49"/>
      <c r="UOS1237" s="49"/>
      <c r="UOT1237" s="49"/>
      <c r="UOU1237" s="9"/>
      <c r="UOV1237" s="9"/>
      <c r="UOW1237" s="93"/>
      <c r="UOX1237" s="93"/>
      <c r="UOY1237" s="93"/>
      <c r="UOZ1237" s="93"/>
      <c r="UPA1237" s="93"/>
      <c r="UPB1237" s="93"/>
      <c r="UPC1237" s="93"/>
      <c r="UPD1237" s="93"/>
      <c r="UPE1237" s="95"/>
      <c r="UPF1237" s="93"/>
      <c r="UPG1237" s="93"/>
      <c r="UPH1237" s="93"/>
      <c r="UPI1237" s="49"/>
      <c r="UPJ1237" s="49"/>
      <c r="UPK1237" s="49"/>
      <c r="UPL1237" s="9"/>
      <c r="UPM1237" s="9"/>
      <c r="UPN1237" s="93"/>
      <c r="UPO1237" s="93"/>
      <c r="UPP1237" s="93"/>
      <c r="UPQ1237" s="93"/>
      <c r="UPR1237" s="93"/>
      <c r="UPS1237" s="93"/>
      <c r="UPT1237" s="93"/>
      <c r="UPU1237" s="93"/>
      <c r="UPV1237" s="95"/>
      <c r="UPW1237" s="93"/>
      <c r="UPX1237" s="93"/>
      <c r="UPY1237" s="93"/>
      <c r="UPZ1237" s="49"/>
      <c r="UQA1237" s="49"/>
      <c r="UQB1237" s="49"/>
      <c r="UQC1237" s="9"/>
      <c r="UQD1237" s="9"/>
      <c r="UQE1237" s="93"/>
      <c r="UQF1237" s="93"/>
      <c r="UQG1237" s="93"/>
      <c r="UQH1237" s="93"/>
      <c r="UQI1237" s="93"/>
      <c r="UQJ1237" s="93"/>
      <c r="UQK1237" s="93"/>
      <c r="UQL1237" s="93"/>
      <c r="UQM1237" s="95"/>
      <c r="UQN1237" s="93"/>
      <c r="UQO1237" s="93"/>
      <c r="UQP1237" s="93"/>
      <c r="UQQ1237" s="49"/>
      <c r="UQR1237" s="49"/>
      <c r="UQS1237" s="49"/>
      <c r="UQT1237" s="9"/>
      <c r="UQU1237" s="9"/>
      <c r="UQV1237" s="93"/>
      <c r="UQW1237" s="93"/>
      <c r="UQX1237" s="93"/>
      <c r="UQY1237" s="93"/>
      <c r="UQZ1237" s="93"/>
      <c r="URA1237" s="93"/>
      <c r="URB1237" s="93"/>
      <c r="URC1237" s="93"/>
      <c r="URD1237" s="95"/>
      <c r="URE1237" s="93"/>
      <c r="URF1237" s="93"/>
      <c r="URG1237" s="93"/>
      <c r="URH1237" s="49"/>
      <c r="URI1237" s="49"/>
      <c r="URJ1237" s="49"/>
      <c r="URK1237" s="9"/>
      <c r="URL1237" s="9"/>
      <c r="URM1237" s="93"/>
      <c r="URN1237" s="93"/>
      <c r="URO1237" s="93"/>
      <c r="URP1237" s="93"/>
      <c r="URQ1237" s="93"/>
      <c r="URR1237" s="93"/>
      <c r="URS1237" s="93"/>
      <c r="URT1237" s="93"/>
      <c r="URU1237" s="95"/>
      <c r="URV1237" s="93"/>
      <c r="URW1237" s="93"/>
      <c r="URX1237" s="93"/>
      <c r="URY1237" s="49"/>
      <c r="URZ1237" s="49"/>
      <c r="USA1237" s="49"/>
      <c r="USB1237" s="9"/>
      <c r="USC1237" s="9"/>
      <c r="USD1237" s="93"/>
      <c r="USE1237" s="93"/>
      <c r="USF1237" s="93"/>
      <c r="USG1237" s="93"/>
      <c r="USH1237" s="93"/>
      <c r="USI1237" s="93"/>
      <c r="USJ1237" s="93"/>
      <c r="USK1237" s="93"/>
      <c r="USL1237" s="95"/>
      <c r="USM1237" s="93"/>
      <c r="USN1237" s="93"/>
      <c r="USO1237" s="93"/>
      <c r="USP1237" s="49"/>
      <c r="USQ1237" s="49"/>
      <c r="USR1237" s="49"/>
      <c r="USS1237" s="9"/>
      <c r="UST1237" s="9"/>
      <c r="USU1237" s="93"/>
      <c r="USV1237" s="93"/>
      <c r="USW1237" s="93"/>
      <c r="USX1237" s="93"/>
      <c r="USY1237" s="93"/>
      <c r="USZ1237" s="93"/>
      <c r="UTA1237" s="93"/>
      <c r="UTB1237" s="93"/>
      <c r="UTC1237" s="95"/>
      <c r="UTD1237" s="93"/>
      <c r="UTE1237" s="93"/>
      <c r="UTF1237" s="93"/>
      <c r="UTG1237" s="49"/>
      <c r="UTH1237" s="49"/>
      <c r="UTI1237" s="49"/>
      <c r="UTJ1237" s="9"/>
      <c r="UTK1237" s="9"/>
      <c r="UTL1237" s="93"/>
      <c r="UTM1237" s="93"/>
      <c r="UTN1237" s="93"/>
      <c r="UTO1237" s="93"/>
      <c r="UTP1237" s="93"/>
      <c r="UTQ1237" s="93"/>
      <c r="UTR1237" s="93"/>
      <c r="UTS1237" s="93"/>
      <c r="UTT1237" s="95"/>
      <c r="UTU1237" s="93"/>
      <c r="UTV1237" s="93"/>
      <c r="UTW1237" s="93"/>
      <c r="UTX1237" s="49"/>
      <c r="UTY1237" s="49"/>
      <c r="UTZ1237" s="49"/>
      <c r="UUA1237" s="9"/>
      <c r="UUB1237" s="9"/>
      <c r="UUC1237" s="93"/>
      <c r="UUD1237" s="93"/>
      <c r="UUE1237" s="93"/>
      <c r="UUF1237" s="93"/>
      <c r="UUG1237" s="93"/>
      <c r="UUH1237" s="93"/>
      <c r="UUI1237" s="93"/>
      <c r="UUJ1237" s="93"/>
      <c r="UUK1237" s="95"/>
      <c r="UUL1237" s="93"/>
      <c r="UUM1237" s="93"/>
      <c r="UUN1237" s="93"/>
      <c r="UUO1237" s="49"/>
      <c r="UUP1237" s="49"/>
      <c r="UUQ1237" s="49"/>
      <c r="UUR1237" s="9"/>
      <c r="UUS1237" s="9"/>
      <c r="UUT1237" s="93"/>
      <c r="UUU1237" s="93"/>
      <c r="UUV1237" s="93"/>
      <c r="UUW1237" s="93"/>
      <c r="UUX1237" s="93"/>
      <c r="UUY1237" s="93"/>
      <c r="UUZ1237" s="93"/>
      <c r="UVA1237" s="93"/>
      <c r="UVB1237" s="95"/>
      <c r="UVC1237" s="93"/>
      <c r="UVD1237" s="93"/>
      <c r="UVE1237" s="93"/>
      <c r="UVF1237" s="49"/>
      <c r="UVG1237" s="49"/>
      <c r="UVH1237" s="49"/>
      <c r="UVI1237" s="9"/>
      <c r="UVJ1237" s="9"/>
      <c r="UVK1237" s="93"/>
      <c r="UVL1237" s="93"/>
      <c r="UVM1237" s="93"/>
      <c r="UVN1237" s="93"/>
      <c r="UVO1237" s="93"/>
      <c r="UVP1237" s="93"/>
      <c r="UVQ1237" s="93"/>
      <c r="UVR1237" s="93"/>
      <c r="UVS1237" s="95"/>
      <c r="UVT1237" s="93"/>
      <c r="UVU1237" s="93"/>
      <c r="UVV1237" s="93"/>
      <c r="UVW1237" s="49"/>
      <c r="UVX1237" s="49"/>
      <c r="UVY1237" s="49"/>
      <c r="UVZ1237" s="9"/>
      <c r="UWA1237" s="9"/>
      <c r="UWB1237" s="93"/>
      <c r="UWC1237" s="93"/>
      <c r="UWD1237" s="93"/>
      <c r="UWE1237" s="93"/>
      <c r="UWF1237" s="93"/>
      <c r="UWG1237" s="93"/>
      <c r="UWH1237" s="93"/>
      <c r="UWI1237" s="93"/>
      <c r="UWJ1237" s="95"/>
      <c r="UWK1237" s="93"/>
      <c r="UWL1237" s="93"/>
      <c r="UWM1237" s="93"/>
      <c r="UWN1237" s="49"/>
      <c r="UWO1237" s="49"/>
      <c r="UWP1237" s="49"/>
      <c r="UWQ1237" s="9"/>
      <c r="UWR1237" s="9"/>
      <c r="UWS1237" s="93"/>
      <c r="UWT1237" s="93"/>
      <c r="UWU1237" s="93"/>
      <c r="UWV1237" s="93"/>
      <c r="UWW1237" s="93"/>
      <c r="UWX1237" s="93"/>
      <c r="UWY1237" s="93"/>
      <c r="UWZ1237" s="93"/>
      <c r="UXA1237" s="95"/>
      <c r="UXB1237" s="93"/>
      <c r="UXC1237" s="93"/>
      <c r="UXD1237" s="93"/>
      <c r="UXE1237" s="49"/>
      <c r="UXF1237" s="49"/>
      <c r="UXG1237" s="49"/>
      <c r="UXH1237" s="9"/>
      <c r="UXI1237" s="9"/>
      <c r="UXJ1237" s="93"/>
      <c r="UXK1237" s="93"/>
      <c r="UXL1237" s="93"/>
      <c r="UXM1237" s="93"/>
      <c r="UXN1237" s="93"/>
      <c r="UXO1237" s="93"/>
      <c r="UXP1237" s="93"/>
      <c r="UXQ1237" s="93"/>
      <c r="UXR1237" s="95"/>
      <c r="UXS1237" s="93"/>
      <c r="UXT1237" s="93"/>
      <c r="UXU1237" s="93"/>
      <c r="UXV1237" s="49"/>
      <c r="UXW1237" s="49"/>
      <c r="UXX1237" s="49"/>
      <c r="UXY1237" s="9"/>
      <c r="UXZ1237" s="9"/>
      <c r="UYA1237" s="93"/>
      <c r="UYB1237" s="93"/>
      <c r="UYC1237" s="93"/>
      <c r="UYD1237" s="93"/>
      <c r="UYE1237" s="93"/>
      <c r="UYF1237" s="93"/>
      <c r="UYG1237" s="93"/>
      <c r="UYH1237" s="93"/>
      <c r="UYI1237" s="95"/>
      <c r="UYJ1237" s="93"/>
      <c r="UYK1237" s="93"/>
      <c r="UYL1237" s="93"/>
      <c r="UYM1237" s="49"/>
      <c r="UYN1237" s="49"/>
      <c r="UYO1237" s="49"/>
      <c r="UYP1237" s="9"/>
      <c r="UYQ1237" s="9"/>
      <c r="UYR1237" s="93"/>
      <c r="UYS1237" s="93"/>
      <c r="UYT1237" s="93"/>
      <c r="UYU1237" s="93"/>
      <c r="UYV1237" s="93"/>
      <c r="UYW1237" s="93"/>
      <c r="UYX1237" s="93"/>
      <c r="UYY1237" s="93"/>
      <c r="UYZ1237" s="95"/>
      <c r="UZA1237" s="93"/>
      <c r="UZB1237" s="93"/>
      <c r="UZC1237" s="93"/>
      <c r="UZD1237" s="49"/>
      <c r="UZE1237" s="49"/>
      <c r="UZF1237" s="49"/>
      <c r="UZG1237" s="9"/>
      <c r="UZH1237" s="9"/>
      <c r="UZI1237" s="93"/>
      <c r="UZJ1237" s="93"/>
      <c r="UZK1237" s="93"/>
      <c r="UZL1237" s="93"/>
      <c r="UZM1237" s="93"/>
      <c r="UZN1237" s="93"/>
      <c r="UZO1237" s="93"/>
      <c r="UZP1237" s="93"/>
      <c r="UZQ1237" s="95"/>
      <c r="UZR1237" s="93"/>
      <c r="UZS1237" s="93"/>
      <c r="UZT1237" s="93"/>
      <c r="UZU1237" s="49"/>
      <c r="UZV1237" s="49"/>
      <c r="UZW1237" s="49"/>
      <c r="UZX1237" s="9"/>
      <c r="UZY1237" s="9"/>
      <c r="UZZ1237" s="93"/>
      <c r="VAA1237" s="93"/>
      <c r="VAB1237" s="93"/>
      <c r="VAC1237" s="93"/>
      <c r="VAD1237" s="93"/>
      <c r="VAE1237" s="93"/>
      <c r="VAF1237" s="93"/>
      <c r="VAG1237" s="93"/>
      <c r="VAH1237" s="95"/>
      <c r="VAI1237" s="93"/>
      <c r="VAJ1237" s="93"/>
      <c r="VAK1237" s="93"/>
      <c r="VAL1237" s="49"/>
      <c r="VAM1237" s="49"/>
      <c r="VAN1237" s="49"/>
      <c r="VAO1237" s="9"/>
      <c r="VAP1237" s="9"/>
      <c r="VAQ1237" s="93"/>
      <c r="VAR1237" s="93"/>
      <c r="VAS1237" s="93"/>
      <c r="VAT1237" s="93"/>
      <c r="VAU1237" s="93"/>
      <c r="VAV1237" s="93"/>
      <c r="VAW1237" s="93"/>
      <c r="VAX1237" s="93"/>
      <c r="VAY1237" s="95"/>
      <c r="VAZ1237" s="93"/>
      <c r="VBA1237" s="93"/>
      <c r="VBB1237" s="93"/>
      <c r="VBC1237" s="49"/>
      <c r="VBD1237" s="49"/>
      <c r="VBE1237" s="49"/>
      <c r="VBF1237" s="9"/>
      <c r="VBG1237" s="9"/>
      <c r="VBH1237" s="93"/>
      <c r="VBI1237" s="93"/>
      <c r="VBJ1237" s="93"/>
      <c r="VBK1237" s="93"/>
      <c r="VBL1237" s="93"/>
      <c r="VBM1237" s="93"/>
      <c r="VBN1237" s="93"/>
      <c r="VBO1237" s="93"/>
      <c r="VBP1237" s="95"/>
      <c r="VBQ1237" s="93"/>
      <c r="VBR1237" s="93"/>
      <c r="VBS1237" s="93"/>
      <c r="VBT1237" s="49"/>
      <c r="VBU1237" s="49"/>
      <c r="VBV1237" s="49"/>
      <c r="VBW1237" s="9"/>
      <c r="VBX1237" s="9"/>
      <c r="VBY1237" s="93"/>
      <c r="VBZ1237" s="93"/>
      <c r="VCA1237" s="93"/>
      <c r="VCB1237" s="93"/>
      <c r="VCC1237" s="93"/>
      <c r="VCD1237" s="93"/>
      <c r="VCE1237" s="93"/>
      <c r="VCF1237" s="93"/>
      <c r="VCG1237" s="95"/>
      <c r="VCH1237" s="93"/>
      <c r="VCI1237" s="93"/>
      <c r="VCJ1237" s="93"/>
      <c r="VCK1237" s="49"/>
      <c r="VCL1237" s="49"/>
      <c r="VCM1237" s="49"/>
      <c r="VCN1237" s="9"/>
      <c r="VCO1237" s="9"/>
      <c r="VCP1237" s="93"/>
      <c r="VCQ1237" s="93"/>
      <c r="VCR1237" s="93"/>
      <c r="VCS1237" s="93"/>
      <c r="VCT1237" s="93"/>
      <c r="VCU1237" s="93"/>
      <c r="VCV1237" s="93"/>
      <c r="VCW1237" s="93"/>
      <c r="VCX1237" s="95"/>
      <c r="VCY1237" s="93"/>
      <c r="VCZ1237" s="93"/>
      <c r="VDA1237" s="93"/>
      <c r="VDB1237" s="49"/>
      <c r="VDC1237" s="49"/>
      <c r="VDD1237" s="49"/>
      <c r="VDE1237" s="9"/>
      <c r="VDF1237" s="9"/>
      <c r="VDG1237" s="93"/>
      <c r="VDH1237" s="93"/>
      <c r="VDI1237" s="93"/>
      <c r="VDJ1237" s="93"/>
      <c r="VDK1237" s="93"/>
      <c r="VDL1237" s="93"/>
      <c r="VDM1237" s="93"/>
      <c r="VDN1237" s="93"/>
      <c r="VDO1237" s="95"/>
      <c r="VDP1237" s="93"/>
      <c r="VDQ1237" s="93"/>
      <c r="VDR1237" s="93"/>
      <c r="VDS1237" s="49"/>
      <c r="VDT1237" s="49"/>
      <c r="VDU1237" s="49"/>
      <c r="VDV1237" s="9"/>
      <c r="VDW1237" s="9"/>
      <c r="VDX1237" s="93"/>
      <c r="VDY1237" s="93"/>
      <c r="VDZ1237" s="93"/>
      <c r="VEA1237" s="93"/>
      <c r="VEB1237" s="93"/>
      <c r="VEC1237" s="93"/>
      <c r="VED1237" s="93"/>
      <c r="VEE1237" s="93"/>
      <c r="VEF1237" s="95"/>
      <c r="VEG1237" s="93"/>
      <c r="VEH1237" s="93"/>
      <c r="VEI1237" s="93"/>
      <c r="VEJ1237" s="49"/>
      <c r="VEK1237" s="49"/>
      <c r="VEL1237" s="49"/>
      <c r="VEM1237" s="9"/>
      <c r="VEN1237" s="9"/>
      <c r="VEO1237" s="93"/>
      <c r="VEP1237" s="93"/>
      <c r="VEQ1237" s="93"/>
      <c r="VER1237" s="93"/>
      <c r="VES1237" s="93"/>
      <c r="VET1237" s="93"/>
      <c r="VEU1237" s="93"/>
      <c r="VEV1237" s="93"/>
      <c r="VEW1237" s="95"/>
      <c r="VEX1237" s="93"/>
      <c r="VEY1237" s="93"/>
      <c r="VEZ1237" s="93"/>
      <c r="VFA1237" s="49"/>
      <c r="VFB1237" s="49"/>
      <c r="VFC1237" s="49"/>
      <c r="VFD1237" s="9"/>
      <c r="VFE1237" s="9"/>
      <c r="VFF1237" s="93"/>
      <c r="VFG1237" s="93"/>
      <c r="VFH1237" s="93"/>
      <c r="VFI1237" s="93"/>
      <c r="VFJ1237" s="93"/>
      <c r="VFK1237" s="93"/>
      <c r="VFL1237" s="93"/>
      <c r="VFM1237" s="93"/>
      <c r="VFN1237" s="95"/>
      <c r="VFO1237" s="93"/>
      <c r="VFP1237" s="93"/>
      <c r="VFQ1237" s="93"/>
      <c r="VFR1237" s="49"/>
      <c r="VFS1237" s="49"/>
      <c r="VFT1237" s="49"/>
      <c r="VFU1237" s="9"/>
      <c r="VFV1237" s="9"/>
      <c r="VFW1237" s="93"/>
      <c r="VFX1237" s="93"/>
      <c r="VFY1237" s="93"/>
      <c r="VFZ1237" s="93"/>
      <c r="VGA1237" s="93"/>
      <c r="VGB1237" s="93"/>
      <c r="VGC1237" s="93"/>
      <c r="VGD1237" s="93"/>
      <c r="VGE1237" s="95"/>
      <c r="VGF1237" s="93"/>
      <c r="VGG1237" s="93"/>
      <c r="VGH1237" s="93"/>
      <c r="VGI1237" s="49"/>
      <c r="VGJ1237" s="49"/>
      <c r="VGK1237" s="49"/>
      <c r="VGL1237" s="9"/>
      <c r="VGM1237" s="9"/>
      <c r="VGN1237" s="93"/>
      <c r="VGO1237" s="93"/>
      <c r="VGP1237" s="93"/>
      <c r="VGQ1237" s="93"/>
      <c r="VGR1237" s="93"/>
      <c r="VGS1237" s="93"/>
      <c r="VGT1237" s="93"/>
      <c r="VGU1237" s="93"/>
      <c r="VGV1237" s="95"/>
      <c r="VGW1237" s="93"/>
      <c r="VGX1237" s="93"/>
      <c r="VGY1237" s="93"/>
      <c r="VGZ1237" s="49"/>
      <c r="VHA1237" s="49"/>
      <c r="VHB1237" s="49"/>
      <c r="VHC1237" s="9"/>
      <c r="VHD1237" s="9"/>
      <c r="VHE1237" s="93"/>
      <c r="VHF1237" s="93"/>
      <c r="VHG1237" s="93"/>
      <c r="VHH1237" s="93"/>
      <c r="VHI1237" s="93"/>
      <c r="VHJ1237" s="93"/>
      <c r="VHK1237" s="93"/>
      <c r="VHL1237" s="93"/>
      <c r="VHM1237" s="95"/>
      <c r="VHN1237" s="93"/>
      <c r="VHO1237" s="93"/>
      <c r="VHP1237" s="93"/>
      <c r="VHQ1237" s="49"/>
      <c r="VHR1237" s="49"/>
      <c r="VHS1237" s="49"/>
      <c r="VHT1237" s="9"/>
      <c r="VHU1237" s="9"/>
      <c r="VHV1237" s="93"/>
      <c r="VHW1237" s="93"/>
      <c r="VHX1237" s="93"/>
      <c r="VHY1237" s="93"/>
      <c r="VHZ1237" s="93"/>
      <c r="VIA1237" s="93"/>
      <c r="VIB1237" s="93"/>
      <c r="VIC1237" s="93"/>
      <c r="VID1237" s="95"/>
      <c r="VIE1237" s="93"/>
      <c r="VIF1237" s="93"/>
      <c r="VIG1237" s="93"/>
      <c r="VIH1237" s="49"/>
      <c r="VII1237" s="49"/>
      <c r="VIJ1237" s="49"/>
      <c r="VIK1237" s="9"/>
      <c r="VIL1237" s="9"/>
      <c r="VIM1237" s="93"/>
      <c r="VIN1237" s="93"/>
      <c r="VIO1237" s="93"/>
      <c r="VIP1237" s="93"/>
      <c r="VIQ1237" s="93"/>
      <c r="VIR1237" s="93"/>
      <c r="VIS1237" s="93"/>
      <c r="VIT1237" s="93"/>
      <c r="VIU1237" s="95"/>
      <c r="VIV1237" s="93"/>
      <c r="VIW1237" s="93"/>
      <c r="VIX1237" s="93"/>
      <c r="VIY1237" s="49"/>
      <c r="VIZ1237" s="49"/>
      <c r="VJA1237" s="49"/>
      <c r="VJB1237" s="9"/>
      <c r="VJC1237" s="9"/>
      <c r="VJD1237" s="93"/>
      <c r="VJE1237" s="93"/>
      <c r="VJF1237" s="93"/>
      <c r="VJG1237" s="93"/>
      <c r="VJH1237" s="93"/>
      <c r="VJI1237" s="93"/>
      <c r="VJJ1237" s="93"/>
      <c r="VJK1237" s="93"/>
      <c r="VJL1237" s="95"/>
      <c r="VJM1237" s="93"/>
      <c r="VJN1237" s="93"/>
      <c r="VJO1237" s="93"/>
      <c r="VJP1237" s="49"/>
      <c r="VJQ1237" s="49"/>
      <c r="VJR1237" s="49"/>
      <c r="VJS1237" s="9"/>
      <c r="VJT1237" s="9"/>
      <c r="VJU1237" s="93"/>
      <c r="VJV1237" s="93"/>
      <c r="VJW1237" s="93"/>
      <c r="VJX1237" s="93"/>
      <c r="VJY1237" s="93"/>
      <c r="VJZ1237" s="93"/>
      <c r="VKA1237" s="93"/>
      <c r="VKB1237" s="93"/>
      <c r="VKC1237" s="95"/>
      <c r="VKD1237" s="93"/>
      <c r="VKE1237" s="93"/>
      <c r="VKF1237" s="93"/>
      <c r="VKG1237" s="49"/>
      <c r="VKH1237" s="49"/>
      <c r="VKI1237" s="49"/>
      <c r="VKJ1237" s="9"/>
      <c r="VKK1237" s="9"/>
      <c r="VKL1237" s="93"/>
      <c r="VKM1237" s="93"/>
      <c r="VKN1237" s="93"/>
      <c r="VKO1237" s="93"/>
      <c r="VKP1237" s="93"/>
      <c r="VKQ1237" s="93"/>
      <c r="VKR1237" s="93"/>
      <c r="VKS1237" s="93"/>
      <c r="VKT1237" s="95"/>
      <c r="VKU1237" s="93"/>
      <c r="VKV1237" s="93"/>
      <c r="VKW1237" s="93"/>
      <c r="VKX1237" s="49"/>
      <c r="VKY1237" s="49"/>
      <c r="VKZ1237" s="49"/>
      <c r="VLA1237" s="9"/>
      <c r="VLB1237" s="9"/>
      <c r="VLC1237" s="93"/>
      <c r="VLD1237" s="93"/>
      <c r="VLE1237" s="93"/>
      <c r="VLF1237" s="93"/>
      <c r="VLG1237" s="93"/>
      <c r="VLH1237" s="93"/>
      <c r="VLI1237" s="93"/>
      <c r="VLJ1237" s="93"/>
      <c r="VLK1237" s="95"/>
      <c r="VLL1237" s="93"/>
      <c r="VLM1237" s="93"/>
      <c r="VLN1237" s="93"/>
      <c r="VLO1237" s="49"/>
      <c r="VLP1237" s="49"/>
      <c r="VLQ1237" s="49"/>
      <c r="VLR1237" s="9"/>
      <c r="VLS1237" s="9"/>
      <c r="VLT1237" s="93"/>
      <c r="VLU1237" s="93"/>
      <c r="VLV1237" s="93"/>
      <c r="VLW1237" s="93"/>
      <c r="VLX1237" s="93"/>
      <c r="VLY1237" s="93"/>
      <c r="VLZ1237" s="93"/>
      <c r="VMA1237" s="93"/>
      <c r="VMB1237" s="95"/>
      <c r="VMC1237" s="93"/>
      <c r="VMD1237" s="93"/>
      <c r="VME1237" s="93"/>
      <c r="VMF1237" s="49"/>
      <c r="VMG1237" s="49"/>
      <c r="VMH1237" s="49"/>
      <c r="VMI1237" s="9"/>
      <c r="VMJ1237" s="9"/>
      <c r="VMK1237" s="93"/>
      <c r="VML1237" s="93"/>
      <c r="VMM1237" s="93"/>
      <c r="VMN1237" s="93"/>
      <c r="VMO1237" s="93"/>
      <c r="VMP1237" s="93"/>
      <c r="VMQ1237" s="93"/>
      <c r="VMR1237" s="93"/>
      <c r="VMS1237" s="95"/>
      <c r="VMT1237" s="93"/>
      <c r="VMU1237" s="93"/>
      <c r="VMV1237" s="93"/>
      <c r="VMW1237" s="49"/>
      <c r="VMX1237" s="49"/>
      <c r="VMY1237" s="49"/>
      <c r="VMZ1237" s="9"/>
      <c r="VNA1237" s="9"/>
      <c r="VNB1237" s="93"/>
      <c r="VNC1237" s="93"/>
      <c r="VND1237" s="93"/>
      <c r="VNE1237" s="93"/>
      <c r="VNF1237" s="93"/>
      <c r="VNG1237" s="93"/>
      <c r="VNH1237" s="93"/>
      <c r="VNI1237" s="93"/>
      <c r="VNJ1237" s="95"/>
      <c r="VNK1237" s="93"/>
      <c r="VNL1237" s="93"/>
      <c r="VNM1237" s="93"/>
      <c r="VNN1237" s="49"/>
      <c r="VNO1237" s="49"/>
      <c r="VNP1237" s="49"/>
      <c r="VNQ1237" s="9"/>
      <c r="VNR1237" s="9"/>
      <c r="VNS1237" s="93"/>
      <c r="VNT1237" s="93"/>
      <c r="VNU1237" s="93"/>
      <c r="VNV1237" s="93"/>
      <c r="VNW1237" s="93"/>
      <c r="VNX1237" s="93"/>
      <c r="VNY1237" s="93"/>
      <c r="VNZ1237" s="93"/>
      <c r="VOA1237" s="95"/>
      <c r="VOB1237" s="93"/>
      <c r="VOC1237" s="93"/>
      <c r="VOD1237" s="93"/>
      <c r="VOE1237" s="49"/>
      <c r="VOF1237" s="49"/>
      <c r="VOG1237" s="49"/>
      <c r="VOH1237" s="9"/>
      <c r="VOI1237" s="9"/>
      <c r="VOJ1237" s="93"/>
      <c r="VOK1237" s="93"/>
      <c r="VOL1237" s="93"/>
      <c r="VOM1237" s="93"/>
      <c r="VON1237" s="93"/>
      <c r="VOO1237" s="93"/>
      <c r="VOP1237" s="93"/>
      <c r="VOQ1237" s="93"/>
      <c r="VOR1237" s="95"/>
      <c r="VOS1237" s="93"/>
      <c r="VOT1237" s="93"/>
      <c r="VOU1237" s="93"/>
      <c r="VOV1237" s="49"/>
      <c r="VOW1237" s="49"/>
      <c r="VOX1237" s="49"/>
      <c r="VOY1237" s="9"/>
      <c r="VOZ1237" s="9"/>
      <c r="VPA1237" s="93"/>
      <c r="VPB1237" s="93"/>
      <c r="VPC1237" s="93"/>
      <c r="VPD1237" s="93"/>
      <c r="VPE1237" s="93"/>
      <c r="VPF1237" s="93"/>
      <c r="VPG1237" s="93"/>
      <c r="VPH1237" s="93"/>
      <c r="VPI1237" s="95"/>
      <c r="VPJ1237" s="93"/>
      <c r="VPK1237" s="93"/>
      <c r="VPL1237" s="93"/>
      <c r="VPM1237" s="49"/>
      <c r="VPN1237" s="49"/>
      <c r="VPO1237" s="49"/>
      <c r="VPP1237" s="9"/>
      <c r="VPQ1237" s="9"/>
      <c r="VPR1237" s="93"/>
      <c r="VPS1237" s="93"/>
      <c r="VPT1237" s="93"/>
      <c r="VPU1237" s="93"/>
      <c r="VPV1237" s="93"/>
      <c r="VPW1237" s="93"/>
      <c r="VPX1237" s="93"/>
      <c r="VPY1237" s="93"/>
      <c r="VPZ1237" s="95"/>
      <c r="VQA1237" s="93"/>
      <c r="VQB1237" s="93"/>
      <c r="VQC1237" s="93"/>
      <c r="VQD1237" s="49"/>
      <c r="VQE1237" s="49"/>
      <c r="VQF1237" s="49"/>
      <c r="VQG1237" s="9"/>
      <c r="VQH1237" s="9"/>
      <c r="VQI1237" s="93"/>
      <c r="VQJ1237" s="93"/>
      <c r="VQK1237" s="93"/>
      <c r="VQL1237" s="93"/>
      <c r="VQM1237" s="93"/>
      <c r="VQN1237" s="93"/>
      <c r="VQO1237" s="93"/>
      <c r="VQP1237" s="93"/>
      <c r="VQQ1237" s="95"/>
      <c r="VQR1237" s="93"/>
      <c r="VQS1237" s="93"/>
      <c r="VQT1237" s="93"/>
      <c r="VQU1237" s="49"/>
      <c r="VQV1237" s="49"/>
      <c r="VQW1237" s="49"/>
      <c r="VQX1237" s="9"/>
      <c r="VQY1237" s="9"/>
      <c r="VQZ1237" s="93"/>
      <c r="VRA1237" s="93"/>
      <c r="VRB1237" s="93"/>
      <c r="VRC1237" s="93"/>
      <c r="VRD1237" s="93"/>
      <c r="VRE1237" s="93"/>
      <c r="VRF1237" s="93"/>
      <c r="VRG1237" s="93"/>
      <c r="VRH1237" s="95"/>
      <c r="VRI1237" s="93"/>
      <c r="VRJ1237" s="93"/>
      <c r="VRK1237" s="93"/>
      <c r="VRL1237" s="49"/>
      <c r="VRM1237" s="49"/>
      <c r="VRN1237" s="49"/>
      <c r="VRO1237" s="9"/>
      <c r="VRP1237" s="9"/>
      <c r="VRQ1237" s="93"/>
      <c r="VRR1237" s="93"/>
      <c r="VRS1237" s="93"/>
      <c r="VRT1237" s="93"/>
      <c r="VRU1237" s="93"/>
      <c r="VRV1237" s="93"/>
      <c r="VRW1237" s="93"/>
      <c r="VRX1237" s="93"/>
      <c r="VRY1237" s="95"/>
      <c r="VRZ1237" s="93"/>
      <c r="VSA1237" s="93"/>
      <c r="VSB1237" s="93"/>
      <c r="VSC1237" s="49"/>
      <c r="VSD1237" s="49"/>
      <c r="VSE1237" s="49"/>
      <c r="VSF1237" s="9"/>
      <c r="VSG1237" s="9"/>
      <c r="VSH1237" s="93"/>
      <c r="VSI1237" s="93"/>
      <c r="VSJ1237" s="93"/>
      <c r="VSK1237" s="93"/>
      <c r="VSL1237" s="93"/>
      <c r="VSM1237" s="93"/>
      <c r="VSN1237" s="93"/>
      <c r="VSO1237" s="93"/>
      <c r="VSP1237" s="95"/>
      <c r="VSQ1237" s="93"/>
      <c r="VSR1237" s="93"/>
      <c r="VSS1237" s="93"/>
      <c r="VST1237" s="49"/>
      <c r="VSU1237" s="49"/>
      <c r="VSV1237" s="49"/>
      <c r="VSW1237" s="9"/>
      <c r="VSX1237" s="9"/>
      <c r="VSY1237" s="93"/>
      <c r="VSZ1237" s="93"/>
      <c r="VTA1237" s="93"/>
      <c r="VTB1237" s="93"/>
      <c r="VTC1237" s="93"/>
      <c r="VTD1237" s="93"/>
      <c r="VTE1237" s="93"/>
      <c r="VTF1237" s="93"/>
      <c r="VTG1237" s="95"/>
      <c r="VTH1237" s="93"/>
      <c r="VTI1237" s="93"/>
      <c r="VTJ1237" s="93"/>
      <c r="VTK1237" s="49"/>
      <c r="VTL1237" s="49"/>
      <c r="VTM1237" s="49"/>
      <c r="VTN1237" s="9"/>
      <c r="VTO1237" s="9"/>
      <c r="VTP1237" s="93"/>
      <c r="VTQ1237" s="93"/>
      <c r="VTR1237" s="93"/>
      <c r="VTS1237" s="93"/>
      <c r="VTT1237" s="93"/>
      <c r="VTU1237" s="93"/>
      <c r="VTV1237" s="93"/>
      <c r="VTW1237" s="93"/>
      <c r="VTX1237" s="95"/>
      <c r="VTY1237" s="93"/>
      <c r="VTZ1237" s="93"/>
      <c r="VUA1237" s="93"/>
      <c r="VUB1237" s="49"/>
      <c r="VUC1237" s="49"/>
      <c r="VUD1237" s="49"/>
      <c r="VUE1237" s="9"/>
      <c r="VUF1237" s="9"/>
      <c r="VUG1237" s="93"/>
      <c r="VUH1237" s="93"/>
      <c r="VUI1237" s="93"/>
      <c r="VUJ1237" s="93"/>
      <c r="VUK1237" s="93"/>
      <c r="VUL1237" s="93"/>
      <c r="VUM1237" s="93"/>
      <c r="VUN1237" s="93"/>
      <c r="VUO1237" s="95"/>
      <c r="VUP1237" s="93"/>
      <c r="VUQ1237" s="93"/>
      <c r="VUR1237" s="93"/>
      <c r="VUS1237" s="49"/>
      <c r="VUT1237" s="49"/>
      <c r="VUU1237" s="49"/>
      <c r="VUV1237" s="9"/>
      <c r="VUW1237" s="9"/>
      <c r="VUX1237" s="93"/>
      <c r="VUY1237" s="93"/>
      <c r="VUZ1237" s="93"/>
      <c r="VVA1237" s="93"/>
      <c r="VVB1237" s="93"/>
      <c r="VVC1237" s="93"/>
      <c r="VVD1237" s="93"/>
      <c r="VVE1237" s="93"/>
      <c r="VVF1237" s="95"/>
      <c r="VVG1237" s="93"/>
      <c r="VVH1237" s="93"/>
      <c r="VVI1237" s="93"/>
      <c r="VVJ1237" s="49"/>
      <c r="VVK1237" s="49"/>
      <c r="VVL1237" s="49"/>
      <c r="VVM1237" s="9"/>
      <c r="VVN1237" s="9"/>
      <c r="VVO1237" s="93"/>
      <c r="VVP1237" s="93"/>
      <c r="VVQ1237" s="93"/>
      <c r="VVR1237" s="93"/>
      <c r="VVS1237" s="93"/>
      <c r="VVT1237" s="93"/>
      <c r="VVU1237" s="93"/>
      <c r="VVV1237" s="93"/>
      <c r="VVW1237" s="95"/>
      <c r="VVX1237" s="93"/>
      <c r="VVY1237" s="93"/>
      <c r="VVZ1237" s="93"/>
      <c r="VWA1237" s="49"/>
      <c r="VWB1237" s="49"/>
      <c r="VWC1237" s="49"/>
      <c r="VWD1237" s="9"/>
      <c r="VWE1237" s="9"/>
      <c r="VWF1237" s="93"/>
      <c r="VWG1237" s="93"/>
      <c r="VWH1237" s="93"/>
      <c r="VWI1237" s="93"/>
      <c r="VWJ1237" s="93"/>
      <c r="VWK1237" s="93"/>
      <c r="VWL1237" s="93"/>
      <c r="VWM1237" s="93"/>
      <c r="VWN1237" s="95"/>
      <c r="VWO1237" s="93"/>
      <c r="VWP1237" s="93"/>
      <c r="VWQ1237" s="93"/>
      <c r="VWR1237" s="49"/>
      <c r="VWS1237" s="49"/>
      <c r="VWT1237" s="49"/>
      <c r="VWU1237" s="9"/>
      <c r="VWV1237" s="9"/>
      <c r="VWW1237" s="93"/>
      <c r="VWX1237" s="93"/>
      <c r="VWY1237" s="93"/>
      <c r="VWZ1237" s="93"/>
      <c r="VXA1237" s="93"/>
      <c r="VXB1237" s="93"/>
      <c r="VXC1237" s="93"/>
      <c r="VXD1237" s="93"/>
      <c r="VXE1237" s="95"/>
      <c r="VXF1237" s="93"/>
      <c r="VXG1237" s="93"/>
      <c r="VXH1237" s="93"/>
      <c r="VXI1237" s="49"/>
      <c r="VXJ1237" s="49"/>
      <c r="VXK1237" s="49"/>
      <c r="VXL1237" s="9"/>
      <c r="VXM1237" s="9"/>
      <c r="VXN1237" s="93"/>
      <c r="VXO1237" s="93"/>
      <c r="VXP1237" s="93"/>
      <c r="VXQ1237" s="93"/>
      <c r="VXR1237" s="93"/>
      <c r="VXS1237" s="93"/>
      <c r="VXT1237" s="93"/>
      <c r="VXU1237" s="93"/>
      <c r="VXV1237" s="95"/>
      <c r="VXW1237" s="93"/>
      <c r="VXX1237" s="93"/>
      <c r="VXY1237" s="93"/>
      <c r="VXZ1237" s="49"/>
      <c r="VYA1237" s="49"/>
      <c r="VYB1237" s="49"/>
      <c r="VYC1237" s="9"/>
      <c r="VYD1237" s="9"/>
      <c r="VYE1237" s="93"/>
      <c r="VYF1237" s="93"/>
      <c r="VYG1237" s="93"/>
      <c r="VYH1237" s="93"/>
      <c r="VYI1237" s="93"/>
      <c r="VYJ1237" s="93"/>
      <c r="VYK1237" s="93"/>
      <c r="VYL1237" s="93"/>
      <c r="VYM1237" s="95"/>
      <c r="VYN1237" s="93"/>
      <c r="VYO1237" s="93"/>
      <c r="VYP1237" s="93"/>
      <c r="VYQ1237" s="49"/>
      <c r="VYR1237" s="49"/>
      <c r="VYS1237" s="49"/>
      <c r="VYT1237" s="9"/>
      <c r="VYU1237" s="9"/>
      <c r="VYV1237" s="93"/>
      <c r="VYW1237" s="93"/>
      <c r="VYX1237" s="93"/>
      <c r="VYY1237" s="93"/>
      <c r="VYZ1237" s="93"/>
      <c r="VZA1237" s="93"/>
      <c r="VZB1237" s="93"/>
      <c r="VZC1237" s="93"/>
      <c r="VZD1237" s="95"/>
      <c r="VZE1237" s="93"/>
      <c r="VZF1237" s="93"/>
      <c r="VZG1237" s="93"/>
      <c r="VZH1237" s="49"/>
      <c r="VZI1237" s="49"/>
      <c r="VZJ1237" s="49"/>
      <c r="VZK1237" s="9"/>
      <c r="VZL1237" s="9"/>
      <c r="VZM1237" s="93"/>
      <c r="VZN1237" s="93"/>
      <c r="VZO1237" s="93"/>
      <c r="VZP1237" s="93"/>
      <c r="VZQ1237" s="93"/>
      <c r="VZR1237" s="93"/>
      <c r="VZS1237" s="93"/>
      <c r="VZT1237" s="93"/>
      <c r="VZU1237" s="95"/>
      <c r="VZV1237" s="93"/>
      <c r="VZW1237" s="93"/>
      <c r="VZX1237" s="93"/>
      <c r="VZY1237" s="49"/>
      <c r="VZZ1237" s="49"/>
      <c r="WAA1237" s="49"/>
      <c r="WAB1237" s="9"/>
      <c r="WAC1237" s="9"/>
      <c r="WAD1237" s="93"/>
      <c r="WAE1237" s="93"/>
      <c r="WAF1237" s="93"/>
      <c r="WAG1237" s="93"/>
      <c r="WAH1237" s="93"/>
      <c r="WAI1237" s="93"/>
      <c r="WAJ1237" s="93"/>
      <c r="WAK1237" s="93"/>
      <c r="WAL1237" s="95"/>
      <c r="WAM1237" s="93"/>
      <c r="WAN1237" s="93"/>
      <c r="WAO1237" s="93"/>
      <c r="WAP1237" s="49"/>
      <c r="WAQ1237" s="49"/>
      <c r="WAR1237" s="49"/>
      <c r="WAS1237" s="9"/>
      <c r="WAT1237" s="9"/>
      <c r="WAU1237" s="93"/>
      <c r="WAV1237" s="93"/>
      <c r="WAW1237" s="93"/>
      <c r="WAX1237" s="93"/>
      <c r="WAY1237" s="93"/>
      <c r="WAZ1237" s="93"/>
      <c r="WBA1237" s="93"/>
      <c r="WBB1237" s="93"/>
      <c r="WBC1237" s="95"/>
      <c r="WBD1237" s="93"/>
      <c r="WBE1237" s="93"/>
      <c r="WBF1237" s="93"/>
      <c r="WBG1237" s="49"/>
      <c r="WBH1237" s="49"/>
      <c r="WBI1237" s="49"/>
      <c r="WBJ1237" s="9"/>
      <c r="WBK1237" s="9"/>
      <c r="WBL1237" s="93"/>
      <c r="WBM1237" s="93"/>
      <c r="WBN1237" s="93"/>
      <c r="WBO1237" s="93"/>
      <c r="WBP1237" s="93"/>
      <c r="WBQ1237" s="93"/>
      <c r="WBR1237" s="93"/>
      <c r="WBS1237" s="93"/>
      <c r="WBT1237" s="95"/>
      <c r="WBU1237" s="93"/>
      <c r="WBV1237" s="93"/>
      <c r="WBW1237" s="93"/>
      <c r="WBX1237" s="49"/>
      <c r="WBY1237" s="49"/>
      <c r="WBZ1237" s="49"/>
      <c r="WCA1237" s="9"/>
      <c r="WCB1237" s="9"/>
      <c r="WCC1237" s="93"/>
      <c r="WCD1237" s="93"/>
      <c r="WCE1237" s="93"/>
      <c r="WCF1237" s="93"/>
      <c r="WCG1237" s="93"/>
      <c r="WCH1237" s="93"/>
      <c r="WCI1237" s="93"/>
      <c r="WCJ1237" s="93"/>
      <c r="WCK1237" s="95"/>
      <c r="WCL1237" s="93"/>
      <c r="WCM1237" s="93"/>
      <c r="WCN1237" s="93"/>
      <c r="WCO1237" s="49"/>
      <c r="WCP1237" s="49"/>
      <c r="WCQ1237" s="49"/>
      <c r="WCR1237" s="9"/>
      <c r="WCS1237" s="9"/>
      <c r="WCT1237" s="93"/>
      <c r="WCU1237" s="93"/>
      <c r="WCV1237" s="93"/>
      <c r="WCW1237" s="93"/>
      <c r="WCX1237" s="93"/>
      <c r="WCY1237" s="93"/>
      <c r="WCZ1237" s="93"/>
      <c r="WDA1237" s="93"/>
      <c r="WDB1237" s="95"/>
      <c r="WDC1237" s="93"/>
      <c r="WDD1237" s="93"/>
      <c r="WDE1237" s="93"/>
      <c r="WDF1237" s="49"/>
      <c r="WDG1237" s="49"/>
      <c r="WDH1237" s="49"/>
      <c r="WDI1237" s="9"/>
      <c r="WDJ1237" s="9"/>
      <c r="WDK1237" s="93"/>
      <c r="WDL1237" s="93"/>
      <c r="WDM1237" s="93"/>
      <c r="WDN1237" s="93"/>
      <c r="WDO1237" s="93"/>
      <c r="WDP1237" s="93"/>
      <c r="WDQ1237" s="93"/>
      <c r="WDR1237" s="93"/>
      <c r="WDS1237" s="95"/>
      <c r="WDT1237" s="93"/>
      <c r="WDU1237" s="93"/>
      <c r="WDV1237" s="93"/>
      <c r="WDW1237" s="49"/>
      <c r="WDX1237" s="49"/>
      <c r="WDY1237" s="49"/>
      <c r="WDZ1237" s="9"/>
      <c r="WEA1237" s="9"/>
      <c r="WEB1237" s="93"/>
      <c r="WEC1237" s="93"/>
      <c r="WED1237" s="93"/>
      <c r="WEE1237" s="93"/>
      <c r="WEF1237" s="93"/>
      <c r="WEG1237" s="93"/>
      <c r="WEH1237" s="93"/>
      <c r="WEI1237" s="93"/>
      <c r="WEJ1237" s="95"/>
      <c r="WEK1237" s="93"/>
      <c r="WEL1237" s="93"/>
      <c r="WEM1237" s="93"/>
      <c r="WEN1237" s="49"/>
      <c r="WEO1237" s="49"/>
      <c r="WEP1237" s="49"/>
      <c r="WEQ1237" s="9"/>
      <c r="WER1237" s="9"/>
      <c r="WES1237" s="93"/>
      <c r="WET1237" s="93"/>
      <c r="WEU1237" s="93"/>
      <c r="WEV1237" s="93"/>
      <c r="WEW1237" s="93"/>
      <c r="WEX1237" s="93"/>
      <c r="WEY1237" s="93"/>
      <c r="WEZ1237" s="93"/>
      <c r="WFA1237" s="95"/>
      <c r="WFB1237" s="93"/>
      <c r="WFC1237" s="93"/>
      <c r="WFD1237" s="93"/>
      <c r="WFE1237" s="49"/>
      <c r="WFF1237" s="49"/>
      <c r="WFG1237" s="49"/>
      <c r="WFH1237" s="9"/>
      <c r="WFI1237" s="9"/>
      <c r="WFJ1237" s="93"/>
      <c r="WFK1237" s="93"/>
      <c r="WFL1237" s="93"/>
      <c r="WFM1237" s="93"/>
      <c r="WFN1237" s="93"/>
      <c r="WFO1237" s="93"/>
      <c r="WFP1237" s="93"/>
      <c r="WFQ1237" s="93"/>
      <c r="WFR1237" s="95"/>
      <c r="WFS1237" s="93"/>
      <c r="WFT1237" s="93"/>
      <c r="WFU1237" s="93"/>
      <c r="WFV1237" s="49"/>
      <c r="WFW1237" s="49"/>
      <c r="WFX1237" s="49"/>
      <c r="WFY1237" s="9"/>
      <c r="WFZ1237" s="9"/>
      <c r="WGA1237" s="93"/>
      <c r="WGB1237" s="93"/>
      <c r="WGC1237" s="93"/>
      <c r="WGD1237" s="93"/>
      <c r="WGE1237" s="93"/>
      <c r="WGF1237" s="93"/>
      <c r="WGG1237" s="93"/>
      <c r="WGH1237" s="93"/>
      <c r="WGI1237" s="95"/>
      <c r="WGJ1237" s="93"/>
      <c r="WGK1237" s="93"/>
      <c r="WGL1237" s="93"/>
      <c r="WGM1237" s="49"/>
      <c r="WGN1237" s="49"/>
      <c r="WGO1237" s="49"/>
      <c r="WGP1237" s="9"/>
      <c r="WGQ1237" s="9"/>
      <c r="WGR1237" s="93"/>
      <c r="WGS1237" s="93"/>
      <c r="WGT1237" s="93"/>
      <c r="WGU1237" s="93"/>
      <c r="WGV1237" s="93"/>
      <c r="WGW1237" s="93"/>
      <c r="WGX1237" s="93"/>
      <c r="WGY1237" s="93"/>
      <c r="WGZ1237" s="95"/>
      <c r="WHA1237" s="93"/>
      <c r="WHB1237" s="93"/>
      <c r="WHC1237" s="93"/>
      <c r="WHD1237" s="49"/>
      <c r="WHE1237" s="49"/>
      <c r="WHF1237" s="49"/>
      <c r="WHG1237" s="9"/>
      <c r="WHH1237" s="9"/>
      <c r="WHI1237" s="93"/>
      <c r="WHJ1237" s="93"/>
      <c r="WHK1237" s="93"/>
      <c r="WHL1237" s="93"/>
      <c r="WHM1237" s="93"/>
      <c r="WHN1237" s="93"/>
      <c r="WHO1237" s="93"/>
      <c r="WHP1237" s="93"/>
      <c r="WHQ1237" s="95"/>
      <c r="WHR1237" s="93"/>
      <c r="WHS1237" s="93"/>
      <c r="WHT1237" s="93"/>
      <c r="WHU1237" s="49"/>
      <c r="WHV1237" s="49"/>
      <c r="WHW1237" s="49"/>
      <c r="WHX1237" s="9"/>
      <c r="WHY1237" s="9"/>
      <c r="WHZ1237" s="93"/>
      <c r="WIA1237" s="93"/>
      <c r="WIB1237" s="93"/>
      <c r="WIC1237" s="93"/>
      <c r="WID1237" s="93"/>
      <c r="WIE1237" s="93"/>
      <c r="WIF1237" s="93"/>
      <c r="WIG1237" s="93"/>
      <c r="WIH1237" s="95"/>
      <c r="WII1237" s="93"/>
      <c r="WIJ1237" s="93"/>
      <c r="WIK1237" s="93"/>
      <c r="WIL1237" s="49"/>
      <c r="WIM1237" s="49"/>
      <c r="WIN1237" s="49"/>
      <c r="WIO1237" s="9"/>
      <c r="WIP1237" s="9"/>
      <c r="WIQ1237" s="93"/>
      <c r="WIR1237" s="93"/>
      <c r="WIS1237" s="93"/>
      <c r="WIT1237" s="93"/>
      <c r="WIU1237" s="93"/>
      <c r="WIV1237" s="93"/>
      <c r="WIW1237" s="93"/>
      <c r="WIX1237" s="93"/>
      <c r="WIY1237" s="95"/>
      <c r="WIZ1237" s="93"/>
      <c r="WJA1237" s="93"/>
      <c r="WJB1237" s="93"/>
      <c r="WJC1237" s="49"/>
      <c r="WJD1237" s="49"/>
      <c r="WJE1237" s="49"/>
      <c r="WJF1237" s="9"/>
      <c r="WJG1237" s="9"/>
      <c r="WJH1237" s="93"/>
      <c r="WJI1237" s="93"/>
      <c r="WJJ1237" s="93"/>
      <c r="WJK1237" s="93"/>
      <c r="WJL1237" s="93"/>
      <c r="WJM1237" s="93"/>
      <c r="WJN1237" s="93"/>
      <c r="WJO1237" s="93"/>
      <c r="WJP1237" s="95"/>
      <c r="WJQ1237" s="93"/>
      <c r="WJR1237" s="93"/>
      <c r="WJS1237" s="93"/>
      <c r="WJT1237" s="49"/>
      <c r="WJU1237" s="49"/>
      <c r="WJV1237" s="49"/>
      <c r="WJW1237" s="9"/>
      <c r="WJX1237" s="9"/>
      <c r="WJY1237" s="93"/>
      <c r="WJZ1237" s="93"/>
      <c r="WKA1237" s="93"/>
      <c r="WKB1237" s="93"/>
      <c r="WKC1237" s="93"/>
      <c r="WKD1237" s="93"/>
      <c r="WKE1237" s="93"/>
      <c r="WKF1237" s="93"/>
      <c r="WKG1237" s="95"/>
      <c r="WKH1237" s="93"/>
      <c r="WKI1237" s="93"/>
      <c r="WKJ1237" s="93"/>
      <c r="WKK1237" s="49"/>
      <c r="WKL1237" s="49"/>
      <c r="WKM1237" s="49"/>
      <c r="WKN1237" s="9"/>
      <c r="WKO1237" s="9"/>
      <c r="WKP1237" s="93"/>
      <c r="WKQ1237" s="93"/>
      <c r="WKR1237" s="93"/>
      <c r="WKS1237" s="93"/>
      <c r="WKT1237" s="93"/>
      <c r="WKU1237" s="93"/>
      <c r="WKV1237" s="93"/>
      <c r="WKW1237" s="93"/>
      <c r="WKX1237" s="95"/>
      <c r="WKY1237" s="93"/>
      <c r="WKZ1237" s="93"/>
      <c r="WLA1237" s="93"/>
      <c r="WLB1237" s="49"/>
      <c r="WLC1237" s="49"/>
      <c r="WLD1237" s="49"/>
      <c r="WLE1237" s="9"/>
      <c r="WLF1237" s="9"/>
      <c r="WLG1237" s="93"/>
      <c r="WLH1237" s="93"/>
      <c r="WLI1237" s="93"/>
      <c r="WLJ1237" s="93"/>
      <c r="WLK1237" s="93"/>
      <c r="WLL1237" s="93"/>
      <c r="WLM1237" s="93"/>
      <c r="WLN1237" s="93"/>
      <c r="WLO1237" s="95"/>
      <c r="WLP1237" s="93"/>
      <c r="WLQ1237" s="93"/>
      <c r="WLR1237" s="93"/>
      <c r="WLS1237" s="49"/>
      <c r="WLT1237" s="49"/>
      <c r="WLU1237" s="49"/>
      <c r="WLV1237" s="9"/>
      <c r="WLW1237" s="9"/>
      <c r="WLX1237" s="93"/>
      <c r="WLY1237" s="93"/>
      <c r="WLZ1237" s="93"/>
      <c r="WMA1237" s="93"/>
      <c r="WMB1237" s="93"/>
      <c r="WMC1237" s="93"/>
      <c r="WMD1237" s="93"/>
      <c r="WME1237" s="93"/>
      <c r="WMF1237" s="95"/>
      <c r="WMG1237" s="93"/>
      <c r="WMH1237" s="93"/>
      <c r="WMI1237" s="93"/>
      <c r="WMJ1237" s="49"/>
      <c r="WMK1237" s="49"/>
      <c r="WML1237" s="49"/>
      <c r="WMM1237" s="9"/>
      <c r="WMN1237" s="9"/>
      <c r="WMO1237" s="93"/>
      <c r="WMP1237" s="93"/>
      <c r="WMQ1237" s="93"/>
      <c r="WMR1237" s="93"/>
      <c r="WMS1237" s="93"/>
      <c r="WMT1237" s="93"/>
      <c r="WMU1237" s="93"/>
      <c r="WMV1237" s="93"/>
      <c r="WMW1237" s="95"/>
      <c r="WMX1237" s="93"/>
      <c r="WMY1237" s="93"/>
      <c r="WMZ1237" s="93"/>
      <c r="WNA1237" s="49"/>
      <c r="WNB1237" s="49"/>
      <c r="WNC1237" s="49"/>
      <c r="WND1237" s="9"/>
      <c r="WNE1237" s="9"/>
      <c r="WNF1237" s="93"/>
      <c r="WNG1237" s="93"/>
      <c r="WNH1237" s="93"/>
      <c r="WNI1237" s="93"/>
      <c r="WNJ1237" s="93"/>
      <c r="WNK1237" s="93"/>
      <c r="WNL1237" s="93"/>
      <c r="WNM1237" s="93"/>
      <c r="WNN1237" s="95"/>
      <c r="WNO1237" s="93"/>
      <c r="WNP1237" s="93"/>
      <c r="WNQ1237" s="93"/>
      <c r="WNR1237" s="49"/>
      <c r="WNS1237" s="49"/>
      <c r="WNT1237" s="49"/>
      <c r="WNU1237" s="9"/>
      <c r="WNV1237" s="9"/>
      <c r="WNW1237" s="93"/>
      <c r="WNX1237" s="93"/>
      <c r="WNY1237" s="93"/>
      <c r="WNZ1237" s="93"/>
      <c r="WOA1237" s="93"/>
      <c r="WOB1237" s="93"/>
      <c r="WOC1237" s="93"/>
      <c r="WOD1237" s="93"/>
      <c r="WOE1237" s="95"/>
      <c r="WOF1237" s="93"/>
      <c r="WOG1237" s="93"/>
      <c r="WOH1237" s="93"/>
      <c r="WOI1237" s="49"/>
      <c r="WOJ1237" s="49"/>
      <c r="WOK1237" s="49"/>
      <c r="WOL1237" s="9"/>
      <c r="WOM1237" s="9"/>
      <c r="WON1237" s="93"/>
      <c r="WOO1237" s="93"/>
      <c r="WOP1237" s="93"/>
      <c r="WOQ1237" s="93"/>
      <c r="WOR1237" s="93"/>
      <c r="WOS1237" s="93"/>
      <c r="WOT1237" s="93"/>
      <c r="WOU1237" s="93"/>
      <c r="WOV1237" s="95"/>
      <c r="WOW1237" s="93"/>
      <c r="WOX1237" s="93"/>
      <c r="WOY1237" s="93"/>
      <c r="WOZ1237" s="49"/>
      <c r="WPA1237" s="49"/>
      <c r="WPB1237" s="49"/>
      <c r="WPC1237" s="9"/>
      <c r="WPD1237" s="9"/>
      <c r="WPE1237" s="93"/>
      <c r="WPF1237" s="93"/>
      <c r="WPG1237" s="93"/>
      <c r="WPH1237" s="93"/>
      <c r="WPI1237" s="93"/>
      <c r="WPJ1237" s="93"/>
      <c r="WPK1237" s="93"/>
      <c r="WPL1237" s="93"/>
      <c r="WPM1237" s="95"/>
      <c r="WPN1237" s="93"/>
      <c r="WPO1237" s="93"/>
      <c r="WPP1237" s="93"/>
      <c r="WPQ1237" s="49"/>
      <c r="WPR1237" s="49"/>
      <c r="WPS1237" s="49"/>
      <c r="WPT1237" s="9"/>
      <c r="WPU1237" s="9"/>
      <c r="WPV1237" s="93"/>
      <c r="WPW1237" s="93"/>
      <c r="WPX1237" s="93"/>
      <c r="WPY1237" s="93"/>
      <c r="WPZ1237" s="93"/>
      <c r="WQA1237" s="93"/>
      <c r="WQB1237" s="93"/>
      <c r="WQC1237" s="93"/>
      <c r="WQD1237" s="95"/>
      <c r="WQE1237" s="93"/>
      <c r="WQF1237" s="93"/>
      <c r="WQG1237" s="93"/>
      <c r="WQH1237" s="49"/>
      <c r="WQI1237" s="49"/>
      <c r="WQJ1237" s="49"/>
      <c r="WQK1237" s="9"/>
      <c r="WQL1237" s="9"/>
      <c r="WQM1237" s="93"/>
      <c r="WQN1237" s="93"/>
      <c r="WQO1237" s="93"/>
      <c r="WQP1237" s="93"/>
      <c r="WQQ1237" s="93"/>
      <c r="WQR1237" s="93"/>
      <c r="WQS1237" s="93"/>
      <c r="WQT1237" s="93"/>
      <c r="WQU1237" s="95"/>
      <c r="WQV1237" s="93"/>
      <c r="WQW1237" s="93"/>
      <c r="WQX1237" s="93"/>
      <c r="WQY1237" s="49"/>
      <c r="WQZ1237" s="49"/>
      <c r="WRA1237" s="49"/>
      <c r="WRB1237" s="9"/>
      <c r="WRC1237" s="9"/>
      <c r="WRD1237" s="93"/>
      <c r="WRE1237" s="93"/>
      <c r="WRF1237" s="93"/>
      <c r="WRG1237" s="93"/>
      <c r="WRH1237" s="93"/>
      <c r="WRI1237" s="93"/>
      <c r="WRJ1237" s="93"/>
      <c r="WRK1237" s="93"/>
      <c r="WRL1237" s="95"/>
      <c r="WRM1237" s="93"/>
      <c r="WRN1237" s="93"/>
      <c r="WRO1237" s="93"/>
      <c r="WRP1237" s="49"/>
      <c r="WRQ1237" s="49"/>
      <c r="WRR1237" s="49"/>
      <c r="WRS1237" s="9"/>
      <c r="WRT1237" s="9"/>
      <c r="WRU1237" s="93"/>
      <c r="WRV1237" s="93"/>
      <c r="WRW1237" s="93"/>
      <c r="WRX1237" s="93"/>
      <c r="WRY1237" s="93"/>
      <c r="WRZ1237" s="93"/>
      <c r="WSA1237" s="93"/>
      <c r="WSB1237" s="93"/>
      <c r="WSC1237" s="95"/>
      <c r="WSD1237" s="93"/>
      <c r="WSE1237" s="93"/>
      <c r="WSF1237" s="93"/>
      <c r="WSG1237" s="49"/>
      <c r="WSH1237" s="49"/>
      <c r="WSI1237" s="49"/>
      <c r="WSJ1237" s="9"/>
      <c r="WSK1237" s="9"/>
      <c r="WSL1237" s="93"/>
      <c r="WSM1237" s="93"/>
      <c r="WSN1237" s="93"/>
      <c r="WSO1237" s="93"/>
      <c r="WSP1237" s="93"/>
      <c r="WSQ1237" s="93"/>
      <c r="WSR1237" s="93"/>
      <c r="WSS1237" s="93"/>
      <c r="WST1237" s="95"/>
      <c r="WSU1237" s="93"/>
      <c r="WSV1237" s="93"/>
      <c r="WSW1237" s="93"/>
      <c r="WSX1237" s="49"/>
      <c r="WSY1237" s="49"/>
      <c r="WSZ1237" s="49"/>
      <c r="WTA1237" s="9"/>
      <c r="WTB1237" s="9"/>
      <c r="WTC1237" s="93"/>
      <c r="WTD1237" s="93"/>
      <c r="WTE1237" s="93"/>
      <c r="WTF1237" s="93"/>
      <c r="WTG1237" s="93"/>
      <c r="WTH1237" s="93"/>
      <c r="WTI1237" s="93"/>
      <c r="WTJ1237" s="93"/>
      <c r="WTK1237" s="95"/>
      <c r="WTL1237" s="93"/>
      <c r="WTM1237" s="93"/>
      <c r="WTN1237" s="93"/>
      <c r="WTO1237" s="49"/>
      <c r="WTP1237" s="49"/>
      <c r="WTQ1237" s="49"/>
      <c r="WTR1237" s="9"/>
      <c r="WTS1237" s="9"/>
      <c r="WTT1237" s="93"/>
      <c r="WTU1237" s="93"/>
      <c r="WTV1237" s="93"/>
      <c r="WTW1237" s="93"/>
      <c r="WTX1237" s="93"/>
      <c r="WTY1237" s="93"/>
      <c r="WTZ1237" s="93"/>
      <c r="WUA1237" s="93"/>
      <c r="WUB1237" s="95"/>
      <c r="WUC1237" s="93"/>
      <c r="WUD1237" s="93"/>
      <c r="WUE1237" s="93"/>
      <c r="WUF1237" s="49"/>
      <c r="WUG1237" s="49"/>
      <c r="WUH1237" s="49"/>
      <c r="WUI1237" s="9"/>
      <c r="WUJ1237" s="9"/>
      <c r="WUK1237" s="93"/>
      <c r="WUL1237" s="93"/>
      <c r="WUM1237" s="93"/>
      <c r="WUN1237" s="93"/>
      <c r="WUO1237" s="93"/>
      <c r="WUP1237" s="93"/>
      <c r="WUQ1237" s="93"/>
      <c r="WUR1237" s="93"/>
      <c r="WUS1237" s="95"/>
      <c r="WUT1237" s="93"/>
      <c r="WUU1237" s="93"/>
      <c r="WUV1237" s="93"/>
      <c r="WUW1237" s="49"/>
      <c r="WUX1237" s="49"/>
      <c r="WUY1237" s="49"/>
      <c r="WUZ1237" s="9"/>
      <c r="WVA1237" s="9"/>
      <c r="WVB1237" s="93"/>
      <c r="WVC1237" s="93"/>
      <c r="WVD1237" s="93"/>
      <c r="WVE1237" s="93"/>
      <c r="WVF1237" s="93"/>
      <c r="WVG1237" s="93"/>
      <c r="WVH1237" s="93"/>
      <c r="WVI1237" s="93"/>
      <c r="WVJ1237" s="95"/>
      <c r="WVK1237" s="93"/>
      <c r="WVL1237" s="93"/>
      <c r="WVM1237" s="93"/>
      <c r="WVN1237" s="49"/>
      <c r="WVO1237" s="49"/>
      <c r="WVP1237" s="49"/>
      <c r="WVQ1237" s="9"/>
      <c r="WVR1237" s="9"/>
      <c r="WVS1237" s="93"/>
      <c r="WVT1237" s="93"/>
      <c r="WVU1237" s="93"/>
      <c r="WVV1237" s="93"/>
      <c r="WVW1237" s="93"/>
      <c r="WVX1237" s="93"/>
      <c r="WVY1237" s="93"/>
      <c r="WVZ1237" s="93"/>
      <c r="WWA1237" s="95"/>
      <c r="WWB1237" s="93"/>
      <c r="WWC1237" s="93"/>
      <c r="WWD1237" s="93"/>
      <c r="WWE1237" s="49"/>
      <c r="WWF1237" s="49"/>
      <c r="WWG1237" s="49"/>
      <c r="WWH1237" s="9"/>
      <c r="WWI1237" s="9"/>
      <c r="WWJ1237" s="93"/>
      <c r="WWK1237" s="93"/>
      <c r="WWL1237" s="93"/>
      <c r="WWM1237" s="93"/>
      <c r="WWN1237" s="93"/>
      <c r="WWO1237" s="93"/>
      <c r="WWP1237" s="93"/>
      <c r="WWQ1237" s="93"/>
      <c r="WWR1237" s="95"/>
      <c r="WWS1237" s="93"/>
      <c r="WWT1237" s="93"/>
      <c r="WWU1237" s="93"/>
      <c r="WWV1237" s="49"/>
      <c r="WWW1237" s="49"/>
      <c r="WWX1237" s="49"/>
      <c r="WWY1237" s="9"/>
      <c r="WWZ1237" s="9"/>
      <c r="WXA1237" s="93"/>
      <c r="WXB1237" s="93"/>
      <c r="WXC1237" s="93"/>
      <c r="WXD1237" s="93"/>
      <c r="WXE1237" s="93"/>
      <c r="WXF1237" s="93"/>
      <c r="WXG1237" s="93"/>
      <c r="WXH1237" s="93"/>
      <c r="WXI1237" s="95"/>
      <c r="WXJ1237" s="93"/>
      <c r="WXK1237" s="93"/>
      <c r="WXL1237" s="93"/>
      <c r="WXM1237" s="49"/>
      <c r="WXN1237" s="49"/>
      <c r="WXO1237" s="49"/>
      <c r="WXP1237" s="9"/>
      <c r="WXQ1237" s="9"/>
      <c r="WXR1237" s="93"/>
      <c r="WXS1237" s="93"/>
      <c r="WXT1237" s="93"/>
      <c r="WXU1237" s="93"/>
      <c r="WXV1237" s="93"/>
      <c r="WXW1237" s="93"/>
      <c r="WXX1237" s="93"/>
      <c r="WXY1237" s="93"/>
      <c r="WXZ1237" s="95"/>
      <c r="WYA1237" s="93"/>
      <c r="WYB1237" s="93"/>
      <c r="WYC1237" s="93"/>
      <c r="WYD1237" s="49"/>
      <c r="WYE1237" s="49"/>
      <c r="WYF1237" s="49"/>
      <c r="WYG1237" s="9"/>
      <c r="WYH1237" s="9"/>
      <c r="WYI1237" s="93"/>
      <c r="WYJ1237" s="93"/>
      <c r="WYK1237" s="93"/>
      <c r="WYL1237" s="93"/>
      <c r="WYM1237" s="93"/>
      <c r="WYN1237" s="93"/>
      <c r="WYO1237" s="93"/>
      <c r="WYP1237" s="93"/>
      <c r="WYQ1237" s="95"/>
      <c r="WYR1237" s="93"/>
      <c r="WYS1237" s="93"/>
      <c r="WYT1237" s="93"/>
      <c r="WYU1237" s="49"/>
      <c r="WYV1237" s="49"/>
      <c r="WYW1237" s="49"/>
      <c r="WYX1237" s="9"/>
      <c r="WYY1237" s="9"/>
      <c r="WYZ1237" s="93"/>
      <c r="WZA1237" s="93"/>
      <c r="WZB1237" s="93"/>
      <c r="WZC1237" s="93"/>
      <c r="WZD1237" s="93"/>
      <c r="WZE1237" s="93"/>
      <c r="WZF1237" s="93"/>
      <c r="WZG1237" s="93"/>
      <c r="WZH1237" s="95"/>
      <c r="WZI1237" s="93"/>
      <c r="WZJ1237" s="93"/>
      <c r="WZK1237" s="93"/>
      <c r="WZL1237" s="49"/>
      <c r="WZM1237" s="49"/>
      <c r="WZN1237" s="49"/>
      <c r="WZO1237" s="9"/>
      <c r="WZP1237" s="9"/>
      <c r="WZQ1237" s="93"/>
      <c r="WZR1237" s="93"/>
      <c r="WZS1237" s="93"/>
      <c r="WZT1237" s="93"/>
      <c r="WZU1237" s="93"/>
      <c r="WZV1237" s="93"/>
      <c r="WZW1237" s="93"/>
      <c r="WZX1237" s="93"/>
      <c r="WZY1237" s="95"/>
      <c r="WZZ1237" s="93"/>
      <c r="XAA1237" s="93"/>
      <c r="XAB1237" s="93"/>
      <c r="XAC1237" s="49"/>
      <c r="XAD1237" s="49"/>
      <c r="XAE1237" s="49"/>
      <c r="XAF1237" s="9"/>
      <c r="XAG1237" s="9"/>
      <c r="XAH1237" s="93"/>
      <c r="XAI1237" s="93"/>
      <c r="XAJ1237" s="93"/>
      <c r="XAK1237" s="93"/>
      <c r="XAL1237" s="93"/>
      <c r="XAM1237" s="93"/>
      <c r="XAN1237" s="93"/>
      <c r="XAO1237" s="93"/>
      <c r="XAP1237" s="95"/>
      <c r="XAQ1237" s="93"/>
      <c r="XAR1237" s="93"/>
      <c r="XAS1237" s="93"/>
      <c r="XAT1237" s="49"/>
      <c r="XAU1237" s="49"/>
      <c r="XAV1237" s="49"/>
      <c r="XAW1237" s="9"/>
      <c r="XAX1237" s="9"/>
      <c r="XAY1237" s="93"/>
      <c r="XAZ1237" s="93"/>
      <c r="XBA1237" s="93"/>
      <c r="XBB1237" s="93"/>
      <c r="XBC1237" s="93"/>
      <c r="XBD1237" s="93"/>
      <c r="XBE1237" s="93"/>
      <c r="XBF1237" s="93"/>
      <c r="XBG1237" s="95"/>
      <c r="XBH1237" s="93"/>
      <c r="XBI1237" s="93"/>
      <c r="XBJ1237" s="93"/>
      <c r="XBK1237" s="49"/>
      <c r="XBL1237" s="49"/>
      <c r="XBM1237" s="49"/>
      <c r="XBN1237" s="9"/>
      <c r="XBO1237" s="9"/>
      <c r="XBP1237" s="93"/>
      <c r="XBQ1237" s="93"/>
      <c r="XBR1237" s="93"/>
      <c r="XBS1237" s="93"/>
      <c r="XBT1237" s="93"/>
      <c r="XBU1237" s="93"/>
      <c r="XBV1237" s="93"/>
      <c r="XBW1237" s="93"/>
      <c r="XBX1237" s="95"/>
      <c r="XBY1237" s="93"/>
      <c r="XBZ1237" s="93"/>
      <c r="XCA1237" s="93"/>
      <c r="XCB1237" s="49"/>
      <c r="XCC1237" s="49"/>
      <c r="XCD1237" s="49"/>
      <c r="XCE1237" s="9"/>
      <c r="XCF1237" s="9"/>
      <c r="XCG1237" s="93"/>
      <c r="XCH1237" s="93"/>
      <c r="XCI1237" s="93"/>
      <c r="XCJ1237" s="93"/>
      <c r="XCK1237" s="93"/>
      <c r="XCL1237" s="93"/>
      <c r="XCM1237" s="93"/>
      <c r="XCN1237" s="93"/>
      <c r="XCO1237" s="95"/>
      <c r="XCP1237" s="93"/>
      <c r="XCQ1237" s="93"/>
      <c r="XCR1237" s="93"/>
      <c r="XCS1237" s="49"/>
      <c r="XCT1237" s="49"/>
      <c r="XCU1237" s="49"/>
      <c r="XCV1237" s="9"/>
      <c r="XCW1237" s="9"/>
      <c r="XCX1237" s="93"/>
      <c r="XCY1237" s="93"/>
      <c r="XCZ1237" s="93"/>
      <c r="XDA1237" s="93"/>
      <c r="XDB1237" s="93"/>
      <c r="XDC1237" s="93"/>
      <c r="XDD1237" s="93"/>
      <c r="XDE1237" s="93"/>
      <c r="XDF1237" s="95"/>
      <c r="XDG1237" s="93"/>
      <c r="XDH1237" s="93"/>
      <c r="XDI1237" s="93"/>
      <c r="XDJ1237" s="49"/>
      <c r="XDK1237" s="49"/>
      <c r="XDL1237" s="49"/>
      <c r="XDM1237" s="9"/>
      <c r="XDN1237" s="9"/>
      <c r="XDO1237" s="93"/>
      <c r="XDP1237" s="93"/>
      <c r="XDQ1237" s="93"/>
      <c r="XDR1237" s="93"/>
      <c r="XDS1237" s="93"/>
      <c r="XDT1237" s="93"/>
      <c r="XDU1237" s="93"/>
      <c r="XDV1237" s="93"/>
      <c r="XDW1237" s="95"/>
      <c r="XDX1237" s="93"/>
      <c r="XDY1237" s="93"/>
      <c r="XDZ1237" s="93"/>
      <c r="XEA1237" s="49"/>
      <c r="XEB1237" s="49"/>
      <c r="XEC1237" s="49"/>
      <c r="XED1237" s="9"/>
      <c r="XEE1237" s="9"/>
      <c r="XEF1237" s="93"/>
      <c r="XEG1237" s="93"/>
      <c r="XEH1237" s="93"/>
      <c r="XEI1237" s="93"/>
      <c r="XEJ1237" s="93"/>
      <c r="XEK1237" s="93"/>
      <c r="XEL1237" s="93"/>
      <c r="XEM1237" s="93"/>
      <c r="XEN1237" s="95"/>
      <c r="XEO1237" s="93"/>
      <c r="XEP1237" s="93"/>
      <c r="XEQ1237" s="93"/>
      <c r="XER1237" s="49"/>
      <c r="XES1237" s="49"/>
      <c r="XET1237" s="49"/>
      <c r="XEU1237" s="9"/>
      <c r="XEV1237" s="9"/>
      <c r="XEW1237" s="93"/>
      <c r="XEX1237" s="93"/>
      <c r="XEY1237" s="93"/>
      <c r="XEZ1237" s="93"/>
      <c r="XFA1237" s="93"/>
      <c r="XFB1237" s="93"/>
      <c r="XFC1237" s="93"/>
      <c r="XFD1237" s="93"/>
    </row>
    <row r="1238" spans="1:16384" s="97" customFormat="1" ht="105" x14ac:dyDescent="0.4">
      <c r="A1238" s="93">
        <v>16</v>
      </c>
      <c r="B1238" s="93">
        <v>16.3</v>
      </c>
      <c r="C1238" s="93" t="s">
        <v>288</v>
      </c>
      <c r="D1238" s="94" t="s">
        <v>565</v>
      </c>
      <c r="E1238" s="93" t="s">
        <v>10</v>
      </c>
      <c r="F1238" s="93" t="s">
        <v>11</v>
      </c>
      <c r="G1238" s="93" t="s">
        <v>15</v>
      </c>
      <c r="H1238" s="93" t="s">
        <v>13</v>
      </c>
      <c r="I1238" s="93" t="s">
        <v>13</v>
      </c>
      <c r="J1238" s="93" t="s">
        <v>13</v>
      </c>
      <c r="K1238" s="93" t="s">
        <v>13</v>
      </c>
      <c r="L1238" s="93" t="s">
        <v>13</v>
      </c>
      <c r="M1238" s="93" t="s">
        <v>13</v>
      </c>
      <c r="N1238" s="93" t="s">
        <v>13</v>
      </c>
      <c r="O1238" s="96"/>
      <c r="P1238" s="96"/>
      <c r="Q1238" s="96"/>
      <c r="R1238" s="96"/>
      <c r="S1238" s="96"/>
      <c r="T1238" s="96"/>
      <c r="U1238" s="96"/>
      <c r="V1238" s="96"/>
      <c r="W1238" s="96"/>
      <c r="X1238" s="96"/>
      <c r="Y1238" s="96"/>
      <c r="Z1238" s="96"/>
      <c r="AA1238" s="96"/>
      <c r="AB1238" s="96"/>
      <c r="AC1238" s="96"/>
      <c r="AD1238" s="96"/>
      <c r="AE1238" s="96"/>
      <c r="AF1238" s="96"/>
      <c r="AG1238" s="96"/>
      <c r="AH1238" s="96"/>
      <c r="AI1238" s="49"/>
      <c r="AJ1238" s="49"/>
      <c r="AK1238" s="49"/>
      <c r="AL1238" s="49"/>
      <c r="AM1238" s="9" t="s">
        <v>998</v>
      </c>
      <c r="AN1238" s="9" t="s">
        <v>998</v>
      </c>
      <c r="AO1238" s="93" t="s">
        <v>998</v>
      </c>
      <c r="AP1238" s="93" t="s">
        <v>998</v>
      </c>
      <c r="AQ1238" s="93" t="s">
        <v>998</v>
      </c>
      <c r="AR1238" s="93" t="s">
        <v>998</v>
      </c>
      <c r="AS1238" s="93" t="s">
        <v>998</v>
      </c>
      <c r="AT1238" s="93" t="s">
        <v>969</v>
      </c>
      <c r="AU1238" s="93" t="s">
        <v>955</v>
      </c>
      <c r="AV1238" s="93" t="s">
        <v>954</v>
      </c>
      <c r="AW1238" s="95" t="s">
        <v>855</v>
      </c>
      <c r="AX1238" s="93" t="s">
        <v>288</v>
      </c>
      <c r="AY1238" s="93">
        <v>16.3</v>
      </c>
      <c r="AZ1238" s="93">
        <v>16</v>
      </c>
    </row>
    <row r="1239" spans="1:16384" s="192" customFormat="1" ht="105" x14ac:dyDescent="0.4">
      <c r="A1239" s="189">
        <v>16</v>
      </c>
      <c r="B1239" s="189">
        <v>16.3</v>
      </c>
      <c r="C1239" s="189" t="s">
        <v>1421</v>
      </c>
      <c r="D1239" s="190" t="s">
        <v>1749</v>
      </c>
      <c r="E1239" s="189" t="s">
        <v>10</v>
      </c>
      <c r="F1239" s="189" t="s">
        <v>11</v>
      </c>
      <c r="G1239" s="189" t="s">
        <v>12</v>
      </c>
      <c r="H1239" s="189" t="s">
        <v>13</v>
      </c>
      <c r="I1239" s="189" t="s">
        <v>13</v>
      </c>
      <c r="J1239" s="189" t="s">
        <v>13</v>
      </c>
      <c r="K1239" s="189" t="s">
        <v>13</v>
      </c>
      <c r="L1239" s="189" t="s">
        <v>13</v>
      </c>
      <c r="M1239" s="189" t="s">
        <v>13</v>
      </c>
      <c r="N1239" s="189" t="s">
        <v>13</v>
      </c>
      <c r="O1239" s="168" t="s">
        <v>1394</v>
      </c>
      <c r="P1239" s="168" t="s">
        <v>1394</v>
      </c>
      <c r="Q1239" s="168" t="s">
        <v>1394</v>
      </c>
      <c r="R1239" s="168" t="s">
        <v>1394</v>
      </c>
      <c r="S1239" s="168" t="s">
        <v>1394</v>
      </c>
      <c r="T1239" s="168" t="s">
        <v>1394</v>
      </c>
      <c r="U1239" s="168" t="s">
        <v>1394</v>
      </c>
      <c r="V1239" s="168" t="s">
        <v>1394</v>
      </c>
      <c r="W1239" s="168" t="s">
        <v>1394</v>
      </c>
      <c r="X1239" s="168" t="s">
        <v>1394</v>
      </c>
      <c r="Y1239" s="168" t="s">
        <v>1394</v>
      </c>
      <c r="Z1239" s="168" t="s">
        <v>1394</v>
      </c>
      <c r="AA1239" s="168" t="s">
        <v>1394</v>
      </c>
      <c r="AB1239" s="168" t="s">
        <v>1394</v>
      </c>
      <c r="AC1239" s="168" t="s">
        <v>1394</v>
      </c>
      <c r="AD1239" s="168" t="s">
        <v>1394</v>
      </c>
      <c r="AE1239" s="168">
        <v>1962</v>
      </c>
      <c r="AF1239" s="168" t="s">
        <v>445</v>
      </c>
      <c r="AG1239" s="168">
        <v>2148</v>
      </c>
      <c r="AH1239" s="168" t="s">
        <v>445</v>
      </c>
      <c r="AI1239" s="18">
        <v>1849</v>
      </c>
      <c r="AJ1239" s="168" t="s">
        <v>445</v>
      </c>
      <c r="AK1239" s="18">
        <v>1567</v>
      </c>
      <c r="AL1239" s="168" t="s">
        <v>445</v>
      </c>
      <c r="AM1239" s="1" t="s">
        <v>998</v>
      </c>
      <c r="AN1239" s="1" t="s">
        <v>998</v>
      </c>
      <c r="AO1239" s="189" t="s">
        <v>998</v>
      </c>
      <c r="AP1239" s="189" t="s">
        <v>998</v>
      </c>
      <c r="AQ1239" s="189" t="s">
        <v>998</v>
      </c>
      <c r="AR1239" s="189" t="s">
        <v>998</v>
      </c>
      <c r="AS1239" s="189" t="s">
        <v>998</v>
      </c>
      <c r="AT1239" s="189" t="s">
        <v>968</v>
      </c>
      <c r="AU1239" s="189" t="s">
        <v>955</v>
      </c>
      <c r="AV1239" s="189" t="s">
        <v>954</v>
      </c>
      <c r="AW1239" s="191" t="s">
        <v>1633</v>
      </c>
      <c r="AX1239" s="189" t="s">
        <v>1421</v>
      </c>
      <c r="AY1239" s="189">
        <v>16.3</v>
      </c>
      <c r="AZ1239" s="189">
        <v>16</v>
      </c>
    </row>
    <row r="1240" spans="1:16384" s="192" customFormat="1" ht="105" x14ac:dyDescent="0.4">
      <c r="A1240" s="189">
        <v>16</v>
      </c>
      <c r="B1240" s="189">
        <v>16.3</v>
      </c>
      <c r="C1240" s="189" t="s">
        <v>1421</v>
      </c>
      <c r="D1240" s="190" t="s">
        <v>1749</v>
      </c>
      <c r="E1240" s="189" t="s">
        <v>10</v>
      </c>
      <c r="F1240" s="189" t="s">
        <v>11</v>
      </c>
      <c r="G1240" s="189" t="s">
        <v>12</v>
      </c>
      <c r="H1240" s="189" t="s">
        <v>13</v>
      </c>
      <c r="I1240" s="189" t="s">
        <v>13</v>
      </c>
      <c r="J1240" s="189" t="s">
        <v>13</v>
      </c>
      <c r="K1240" s="189" t="s">
        <v>13</v>
      </c>
      <c r="L1240" s="189" t="s">
        <v>13</v>
      </c>
      <c r="M1240" s="189" t="s">
        <v>13</v>
      </c>
      <c r="N1240" s="189" t="s">
        <v>13</v>
      </c>
      <c r="O1240" s="168" t="s">
        <v>1394</v>
      </c>
      <c r="P1240" s="168" t="s">
        <v>1394</v>
      </c>
      <c r="Q1240" s="168" t="s">
        <v>1394</v>
      </c>
      <c r="R1240" s="168" t="s">
        <v>1394</v>
      </c>
      <c r="S1240" s="168" t="s">
        <v>1394</v>
      </c>
      <c r="T1240" s="168" t="s">
        <v>1394</v>
      </c>
      <c r="U1240" s="168" t="s">
        <v>1394</v>
      </c>
      <c r="V1240" s="168" t="s">
        <v>1394</v>
      </c>
      <c r="W1240" s="168" t="s">
        <v>1394</v>
      </c>
      <c r="X1240" s="168" t="s">
        <v>1394</v>
      </c>
      <c r="Y1240" s="168" t="s">
        <v>1394</v>
      </c>
      <c r="Z1240" s="168" t="s">
        <v>1394</v>
      </c>
      <c r="AA1240" s="168" t="s">
        <v>1394</v>
      </c>
      <c r="AB1240" s="168" t="s">
        <v>1394</v>
      </c>
      <c r="AC1240" s="168" t="s">
        <v>1394</v>
      </c>
      <c r="AD1240" s="168" t="s">
        <v>1394</v>
      </c>
      <c r="AE1240" s="168">
        <v>1321</v>
      </c>
      <c r="AF1240" s="168" t="s">
        <v>445</v>
      </c>
      <c r="AG1240" s="168">
        <v>1530</v>
      </c>
      <c r="AH1240" s="168" t="s">
        <v>445</v>
      </c>
      <c r="AI1240" s="18">
        <v>1281</v>
      </c>
      <c r="AJ1240" s="168" t="s">
        <v>445</v>
      </c>
      <c r="AK1240" s="18">
        <v>1022</v>
      </c>
      <c r="AL1240" s="168" t="s">
        <v>445</v>
      </c>
      <c r="AM1240" s="1" t="s">
        <v>998</v>
      </c>
      <c r="AN1240" s="1" t="s">
        <v>998</v>
      </c>
      <c r="AO1240" s="189" t="s">
        <v>998</v>
      </c>
      <c r="AP1240" s="189" t="s">
        <v>998</v>
      </c>
      <c r="AQ1240" s="189" t="s">
        <v>1003</v>
      </c>
      <c r="AR1240" s="189" t="s">
        <v>998</v>
      </c>
      <c r="AS1240" s="189" t="s">
        <v>998</v>
      </c>
      <c r="AT1240" s="189" t="s">
        <v>968</v>
      </c>
      <c r="AU1240" s="189" t="s">
        <v>955</v>
      </c>
      <c r="AV1240" s="189" t="s">
        <v>954</v>
      </c>
      <c r="AW1240" s="191" t="s">
        <v>1633</v>
      </c>
      <c r="AX1240" s="189" t="s">
        <v>1421</v>
      </c>
      <c r="AY1240" s="189">
        <v>16.3</v>
      </c>
      <c r="AZ1240" s="189">
        <v>16</v>
      </c>
    </row>
    <row r="1241" spans="1:16384" s="192" customFormat="1" ht="105" x14ac:dyDescent="0.4">
      <c r="A1241" s="189">
        <v>16</v>
      </c>
      <c r="B1241" s="189">
        <v>16.3</v>
      </c>
      <c r="C1241" s="189" t="s">
        <v>1421</v>
      </c>
      <c r="D1241" s="190" t="s">
        <v>1749</v>
      </c>
      <c r="E1241" s="189" t="s">
        <v>10</v>
      </c>
      <c r="F1241" s="189" t="s">
        <v>11</v>
      </c>
      <c r="G1241" s="189" t="s">
        <v>12</v>
      </c>
      <c r="H1241" s="189" t="s">
        <v>13</v>
      </c>
      <c r="I1241" s="189" t="s">
        <v>13</v>
      </c>
      <c r="J1241" s="189" t="s">
        <v>13</v>
      </c>
      <c r="K1241" s="189" t="s">
        <v>13</v>
      </c>
      <c r="L1241" s="189" t="s">
        <v>13</v>
      </c>
      <c r="M1241" s="189" t="s">
        <v>13</v>
      </c>
      <c r="N1241" s="189" t="s">
        <v>13</v>
      </c>
      <c r="O1241" s="168" t="s">
        <v>1394</v>
      </c>
      <c r="P1241" s="168" t="s">
        <v>1394</v>
      </c>
      <c r="Q1241" s="168" t="s">
        <v>1394</v>
      </c>
      <c r="R1241" s="168" t="s">
        <v>1394</v>
      </c>
      <c r="S1241" s="168" t="s">
        <v>1394</v>
      </c>
      <c r="T1241" s="168" t="s">
        <v>1394</v>
      </c>
      <c r="U1241" s="168" t="s">
        <v>1394</v>
      </c>
      <c r="V1241" s="168" t="s">
        <v>1394</v>
      </c>
      <c r="W1241" s="168" t="s">
        <v>1394</v>
      </c>
      <c r="X1241" s="168" t="s">
        <v>1394</v>
      </c>
      <c r="Y1241" s="168" t="s">
        <v>1394</v>
      </c>
      <c r="Z1241" s="168" t="s">
        <v>1394</v>
      </c>
      <c r="AA1241" s="168" t="s">
        <v>1394</v>
      </c>
      <c r="AB1241" s="168" t="s">
        <v>1394</v>
      </c>
      <c r="AC1241" s="168" t="s">
        <v>1394</v>
      </c>
      <c r="AD1241" s="168" t="s">
        <v>1394</v>
      </c>
      <c r="AE1241" s="168">
        <v>641</v>
      </c>
      <c r="AF1241" s="168" t="s">
        <v>445</v>
      </c>
      <c r="AG1241" s="168">
        <v>618</v>
      </c>
      <c r="AH1241" s="168" t="s">
        <v>445</v>
      </c>
      <c r="AI1241" s="18">
        <v>568</v>
      </c>
      <c r="AJ1241" s="168" t="s">
        <v>445</v>
      </c>
      <c r="AK1241" s="18">
        <v>545</v>
      </c>
      <c r="AL1241" s="168" t="s">
        <v>445</v>
      </c>
      <c r="AM1241" s="1" t="s">
        <v>998</v>
      </c>
      <c r="AN1241" s="1" t="s">
        <v>998</v>
      </c>
      <c r="AO1241" s="189" t="s">
        <v>998</v>
      </c>
      <c r="AP1241" s="189" t="s">
        <v>998</v>
      </c>
      <c r="AQ1241" s="189" t="s">
        <v>1002</v>
      </c>
      <c r="AR1241" s="189" t="s">
        <v>998</v>
      </c>
      <c r="AS1241" s="189" t="s">
        <v>998</v>
      </c>
      <c r="AT1241" s="189" t="s">
        <v>968</v>
      </c>
      <c r="AU1241" s="189" t="s">
        <v>955</v>
      </c>
      <c r="AV1241" s="189" t="s">
        <v>954</v>
      </c>
      <c r="AW1241" s="191" t="s">
        <v>1633</v>
      </c>
      <c r="AX1241" s="189" t="s">
        <v>1421</v>
      </c>
      <c r="AY1241" s="189">
        <v>16.3</v>
      </c>
      <c r="AZ1241" s="189">
        <v>16</v>
      </c>
    </row>
    <row r="1242" spans="1:16384" s="187" customFormat="1" ht="52.5" x14ac:dyDescent="0.4">
      <c r="A1242" s="49">
        <v>16</v>
      </c>
      <c r="B1242" s="49">
        <v>16.3</v>
      </c>
      <c r="C1242" s="49" t="s">
        <v>1634</v>
      </c>
      <c r="D1242" s="48" t="s">
        <v>1750</v>
      </c>
      <c r="E1242" s="9" t="s">
        <v>10</v>
      </c>
      <c r="F1242" s="93" t="s">
        <v>11</v>
      </c>
      <c r="G1242" s="93" t="s">
        <v>15</v>
      </c>
      <c r="H1242" s="93" t="s">
        <v>13</v>
      </c>
      <c r="I1242" s="93" t="s">
        <v>13</v>
      </c>
      <c r="J1242" s="93" t="s">
        <v>13</v>
      </c>
      <c r="K1242" s="93" t="s">
        <v>13</v>
      </c>
      <c r="L1242" s="93" t="s">
        <v>13</v>
      </c>
      <c r="M1242" s="93" t="s">
        <v>13</v>
      </c>
      <c r="N1242" s="95" t="s">
        <v>13</v>
      </c>
      <c r="O1242" s="93"/>
      <c r="P1242" s="93"/>
      <c r="Q1242" s="93"/>
      <c r="R1242" s="93"/>
      <c r="S1242" s="93"/>
      <c r="T1242" s="93"/>
      <c r="U1242" s="93"/>
      <c r="V1242" s="93"/>
      <c r="W1242" s="93"/>
      <c r="X1242" s="93"/>
      <c r="Y1242" s="93"/>
      <c r="Z1242" s="93"/>
      <c r="AA1242" s="93"/>
      <c r="AB1242" s="93"/>
      <c r="AC1242" s="93"/>
      <c r="AD1242" s="93"/>
      <c r="AE1242" s="95">
        <v>0</v>
      </c>
      <c r="AF1242" s="9" t="s">
        <v>445</v>
      </c>
      <c r="AG1242" s="93">
        <v>0</v>
      </c>
      <c r="AH1242" s="9" t="s">
        <v>445</v>
      </c>
      <c r="AI1242" s="49">
        <v>0</v>
      </c>
      <c r="AJ1242" s="9" t="s">
        <v>445</v>
      </c>
      <c r="AK1242" s="49">
        <v>0</v>
      </c>
      <c r="AL1242" s="9" t="s">
        <v>445</v>
      </c>
      <c r="AM1242" s="9" t="s">
        <v>998</v>
      </c>
      <c r="AN1242" s="9" t="s">
        <v>998</v>
      </c>
      <c r="AO1242" s="9" t="s">
        <v>998</v>
      </c>
      <c r="AP1242" s="9" t="s">
        <v>998</v>
      </c>
      <c r="AQ1242" s="93" t="s">
        <v>998</v>
      </c>
      <c r="AR1242" s="93" t="s">
        <v>998</v>
      </c>
      <c r="AS1242" s="93" t="s">
        <v>998</v>
      </c>
      <c r="AT1242" s="93" t="s">
        <v>969</v>
      </c>
      <c r="AU1242" s="93" t="s">
        <v>955</v>
      </c>
      <c r="AV1242" s="95" t="s">
        <v>954</v>
      </c>
      <c r="AW1242" s="188" t="s">
        <v>1635</v>
      </c>
      <c r="AX1242" s="93" t="s">
        <v>1634</v>
      </c>
      <c r="AY1242" s="93">
        <v>16.3</v>
      </c>
      <c r="AZ1242" s="49">
        <v>16</v>
      </c>
      <c r="BA1242" s="49"/>
      <c r="BB1242" s="49"/>
      <c r="BC1242" s="9"/>
      <c r="BD1242" s="9"/>
      <c r="BE1242" s="93"/>
      <c r="BF1242" s="93"/>
      <c r="BG1242" s="93"/>
      <c r="BH1242" s="93"/>
      <c r="BI1242" s="93"/>
      <c r="BJ1242" s="93"/>
      <c r="BK1242" s="93"/>
      <c r="BL1242" s="93"/>
      <c r="BM1242" s="95"/>
      <c r="BN1242" s="93"/>
      <c r="BO1242" s="93"/>
      <c r="BP1242" s="93"/>
      <c r="BQ1242" s="49"/>
      <c r="BR1242" s="49"/>
      <c r="BS1242" s="49"/>
      <c r="BT1242" s="9"/>
      <c r="BU1242" s="9"/>
      <c r="BV1242" s="93"/>
      <c r="BW1242" s="93"/>
      <c r="BX1242" s="93"/>
      <c r="BY1242" s="93"/>
      <c r="BZ1242" s="93"/>
      <c r="CA1242" s="93"/>
      <c r="CB1242" s="93"/>
      <c r="CC1242" s="93"/>
      <c r="CD1242" s="95"/>
      <c r="CE1242" s="93"/>
      <c r="CF1242" s="93"/>
      <c r="CG1242" s="93"/>
      <c r="CH1242" s="49"/>
      <c r="CI1242" s="49"/>
      <c r="CJ1242" s="49"/>
      <c r="CK1242" s="9"/>
      <c r="CL1242" s="9"/>
      <c r="CM1242" s="93"/>
      <c r="CN1242" s="93"/>
      <c r="CO1242" s="93"/>
      <c r="CP1242" s="93"/>
      <c r="CQ1242" s="93"/>
      <c r="CR1242" s="93"/>
      <c r="CS1242" s="93"/>
      <c r="CT1242" s="93"/>
      <c r="CU1242" s="95"/>
      <c r="CV1242" s="93"/>
      <c r="CW1242" s="93"/>
      <c r="CX1242" s="93"/>
      <c r="CY1242" s="49"/>
      <c r="CZ1242" s="49"/>
      <c r="DA1242" s="49"/>
      <c r="DB1242" s="9"/>
      <c r="DC1242" s="9"/>
      <c r="DD1242" s="93"/>
      <c r="DE1242" s="93"/>
      <c r="DF1242" s="93"/>
      <c r="DG1242" s="93"/>
      <c r="DH1242" s="93"/>
      <c r="DI1242" s="93"/>
      <c r="DJ1242" s="93"/>
      <c r="DK1242" s="93"/>
      <c r="DL1242" s="95"/>
      <c r="DM1242" s="93"/>
      <c r="DN1242" s="93"/>
      <c r="DO1242" s="93"/>
      <c r="DP1242" s="49"/>
      <c r="DQ1242" s="49"/>
      <c r="DR1242" s="49"/>
      <c r="DS1242" s="9"/>
      <c r="DT1242" s="9"/>
      <c r="DU1242" s="93"/>
      <c r="DV1242" s="93"/>
      <c r="DW1242" s="93"/>
      <c r="DX1242" s="93"/>
      <c r="DY1242" s="93"/>
      <c r="DZ1242" s="93"/>
      <c r="EA1242" s="93"/>
      <c r="EB1242" s="93"/>
      <c r="EC1242" s="95"/>
      <c r="ED1242" s="93"/>
      <c r="EE1242" s="93"/>
      <c r="EF1242" s="93"/>
      <c r="EG1242" s="49"/>
      <c r="EH1242" s="49"/>
      <c r="EI1242" s="49"/>
      <c r="EJ1242" s="9"/>
      <c r="EK1242" s="9"/>
      <c r="EL1242" s="93"/>
      <c r="EM1242" s="93"/>
      <c r="EN1242" s="93"/>
      <c r="EO1242" s="93"/>
      <c r="EP1242" s="93"/>
      <c r="EQ1242" s="93"/>
      <c r="ER1242" s="93"/>
      <c r="ES1242" s="93"/>
      <c r="ET1242" s="95"/>
      <c r="EU1242" s="93"/>
      <c r="EV1242" s="93"/>
      <c r="EW1242" s="93"/>
      <c r="EX1242" s="49"/>
      <c r="EY1242" s="49"/>
      <c r="EZ1242" s="49"/>
      <c r="FA1242" s="9"/>
      <c r="FB1242" s="9"/>
      <c r="FC1242" s="93"/>
      <c r="FD1242" s="93"/>
      <c r="FE1242" s="93"/>
      <c r="FF1242" s="93"/>
      <c r="FG1242" s="93"/>
      <c r="FH1242" s="93"/>
      <c r="FI1242" s="93"/>
      <c r="FJ1242" s="93"/>
      <c r="FK1242" s="95"/>
      <c r="FL1242" s="93"/>
      <c r="FM1242" s="93"/>
      <c r="FN1242" s="93"/>
      <c r="FO1242" s="49"/>
      <c r="FP1242" s="49"/>
      <c r="FQ1242" s="49"/>
      <c r="FR1242" s="9"/>
      <c r="FS1242" s="9"/>
      <c r="FT1242" s="93"/>
      <c r="FU1242" s="93"/>
      <c r="FV1242" s="93"/>
      <c r="FW1242" s="93"/>
      <c r="FX1242" s="93"/>
      <c r="FY1242" s="93"/>
      <c r="FZ1242" s="93"/>
      <c r="GA1242" s="93"/>
      <c r="GB1242" s="95"/>
      <c r="GC1242" s="93"/>
      <c r="GD1242" s="93"/>
      <c r="GE1242" s="93"/>
      <c r="GF1242" s="49"/>
      <c r="GG1242" s="49"/>
      <c r="GH1242" s="49"/>
      <c r="GI1242" s="9"/>
      <c r="GJ1242" s="9"/>
      <c r="GK1242" s="93"/>
      <c r="GL1242" s="93"/>
      <c r="GM1242" s="93"/>
      <c r="GN1242" s="93"/>
      <c r="GO1242" s="93"/>
      <c r="GP1242" s="93"/>
      <c r="GQ1242" s="93"/>
      <c r="GR1242" s="93"/>
      <c r="GS1242" s="95"/>
      <c r="GT1242" s="93"/>
      <c r="GU1242" s="93"/>
      <c r="GV1242" s="93"/>
      <c r="GW1242" s="49"/>
      <c r="GX1242" s="49"/>
      <c r="GY1242" s="49"/>
      <c r="GZ1242" s="9"/>
      <c r="HA1242" s="9"/>
      <c r="HB1242" s="93"/>
      <c r="HC1242" s="93"/>
      <c r="HD1242" s="93"/>
      <c r="HE1242" s="93"/>
      <c r="HF1242" s="93"/>
      <c r="HG1242" s="93"/>
      <c r="HH1242" s="93"/>
      <c r="HI1242" s="93"/>
      <c r="HJ1242" s="95"/>
      <c r="HK1242" s="93"/>
      <c r="HL1242" s="93"/>
      <c r="HM1242" s="93"/>
      <c r="HN1242" s="49"/>
      <c r="HO1242" s="49"/>
      <c r="HP1242" s="49"/>
      <c r="HQ1242" s="9"/>
      <c r="HR1242" s="9"/>
      <c r="HS1242" s="93"/>
      <c r="HT1242" s="93"/>
      <c r="HU1242" s="93"/>
      <c r="HV1242" s="93"/>
      <c r="HW1242" s="93"/>
      <c r="HX1242" s="93"/>
      <c r="HY1242" s="93"/>
      <c r="HZ1242" s="93"/>
      <c r="IA1242" s="95"/>
      <c r="IB1242" s="93"/>
      <c r="IC1242" s="93"/>
      <c r="ID1242" s="93"/>
      <c r="IE1242" s="49"/>
      <c r="IF1242" s="49"/>
      <c r="IG1242" s="49"/>
      <c r="IH1242" s="9"/>
      <c r="II1242" s="9"/>
      <c r="IJ1242" s="93"/>
      <c r="IK1242" s="93"/>
      <c r="IL1242" s="93"/>
      <c r="IM1242" s="93"/>
      <c r="IN1242" s="93"/>
      <c r="IO1242" s="93"/>
      <c r="IP1242" s="93"/>
      <c r="IQ1242" s="93"/>
      <c r="IR1242" s="95"/>
      <c r="IS1242" s="93"/>
      <c r="IT1242" s="93"/>
      <c r="IU1242" s="93"/>
      <c r="IV1242" s="49"/>
      <c r="IW1242" s="49"/>
      <c r="IX1242" s="49"/>
      <c r="IY1242" s="9"/>
      <c r="IZ1242" s="9"/>
      <c r="JA1242" s="93"/>
      <c r="JB1242" s="93"/>
      <c r="JC1242" s="93"/>
      <c r="JD1242" s="93"/>
      <c r="JE1242" s="93"/>
      <c r="JF1242" s="93"/>
      <c r="JG1242" s="93"/>
      <c r="JH1242" s="93"/>
      <c r="JI1242" s="95"/>
      <c r="JJ1242" s="93"/>
      <c r="JK1242" s="93"/>
      <c r="JL1242" s="93"/>
      <c r="JM1242" s="49"/>
      <c r="JN1242" s="49"/>
      <c r="JO1242" s="49"/>
      <c r="JP1242" s="9"/>
      <c r="JQ1242" s="9"/>
      <c r="JR1242" s="93"/>
      <c r="JS1242" s="93"/>
      <c r="JT1242" s="93"/>
      <c r="JU1242" s="93"/>
      <c r="JV1242" s="93"/>
      <c r="JW1242" s="93"/>
      <c r="JX1242" s="93"/>
      <c r="JY1242" s="93"/>
      <c r="JZ1242" s="95"/>
      <c r="KA1242" s="93"/>
      <c r="KB1242" s="93"/>
      <c r="KC1242" s="93"/>
      <c r="KD1242" s="49"/>
      <c r="KE1242" s="49"/>
      <c r="KF1242" s="49"/>
      <c r="KG1242" s="9"/>
      <c r="KH1242" s="9"/>
      <c r="KI1242" s="93"/>
      <c r="KJ1242" s="93"/>
      <c r="KK1242" s="93"/>
      <c r="KL1242" s="93"/>
      <c r="KM1242" s="93"/>
      <c r="KN1242" s="93"/>
      <c r="KO1242" s="93"/>
      <c r="KP1242" s="93"/>
      <c r="KQ1242" s="95"/>
      <c r="KR1242" s="93"/>
      <c r="KS1242" s="93"/>
      <c r="KT1242" s="93"/>
      <c r="KU1242" s="49"/>
      <c r="KV1242" s="49"/>
      <c r="KW1242" s="49"/>
      <c r="KX1242" s="9"/>
      <c r="KY1242" s="9"/>
      <c r="KZ1242" s="93"/>
      <c r="LA1242" s="93"/>
      <c r="LB1242" s="93"/>
      <c r="LC1242" s="93"/>
      <c r="LD1242" s="93"/>
      <c r="LE1242" s="93"/>
      <c r="LF1242" s="93"/>
      <c r="LG1242" s="93"/>
      <c r="LH1242" s="95"/>
      <c r="LI1242" s="93"/>
      <c r="LJ1242" s="93"/>
      <c r="LK1242" s="93"/>
      <c r="LL1242" s="49"/>
      <c r="LM1242" s="49"/>
      <c r="LN1242" s="49"/>
      <c r="LO1242" s="9"/>
      <c r="LP1242" s="9"/>
      <c r="LQ1242" s="93"/>
      <c r="LR1242" s="93"/>
      <c r="LS1242" s="93"/>
      <c r="LT1242" s="93"/>
      <c r="LU1242" s="93"/>
      <c r="LV1242" s="93"/>
      <c r="LW1242" s="93"/>
      <c r="LX1242" s="93"/>
      <c r="LY1242" s="95"/>
      <c r="LZ1242" s="93"/>
      <c r="MA1242" s="93"/>
      <c r="MB1242" s="93"/>
      <c r="MC1242" s="49"/>
      <c r="MD1242" s="49"/>
      <c r="ME1242" s="49"/>
      <c r="MF1242" s="9"/>
      <c r="MG1242" s="9"/>
      <c r="MH1242" s="93"/>
      <c r="MI1242" s="93"/>
      <c r="MJ1242" s="93"/>
      <c r="MK1242" s="93"/>
      <c r="ML1242" s="93"/>
      <c r="MM1242" s="93"/>
      <c r="MN1242" s="93"/>
      <c r="MO1242" s="93"/>
      <c r="MP1242" s="95"/>
      <c r="MQ1242" s="93"/>
      <c r="MR1242" s="93"/>
      <c r="MS1242" s="93"/>
      <c r="MT1242" s="49"/>
      <c r="MU1242" s="49"/>
      <c r="MV1242" s="49"/>
      <c r="MW1242" s="9"/>
      <c r="MX1242" s="9"/>
      <c r="MY1242" s="93"/>
      <c r="MZ1242" s="93"/>
      <c r="NA1242" s="93"/>
      <c r="NB1242" s="93"/>
      <c r="NC1242" s="93"/>
      <c r="ND1242" s="93"/>
      <c r="NE1242" s="93"/>
      <c r="NF1242" s="93"/>
      <c r="NG1242" s="95"/>
      <c r="NH1242" s="93"/>
      <c r="NI1242" s="93"/>
      <c r="NJ1242" s="93"/>
      <c r="NK1242" s="49"/>
      <c r="NL1242" s="49"/>
      <c r="NM1242" s="49"/>
      <c r="NN1242" s="9"/>
      <c r="NO1242" s="9"/>
      <c r="NP1242" s="93"/>
      <c r="NQ1242" s="93"/>
      <c r="NR1242" s="93"/>
      <c r="NS1242" s="93"/>
      <c r="NT1242" s="93"/>
      <c r="NU1242" s="93"/>
      <c r="NV1242" s="93"/>
      <c r="NW1242" s="93"/>
      <c r="NX1242" s="95"/>
      <c r="NY1242" s="93"/>
      <c r="NZ1242" s="93"/>
      <c r="OA1242" s="93"/>
      <c r="OB1242" s="49"/>
      <c r="OC1242" s="49"/>
      <c r="OD1242" s="49"/>
      <c r="OE1242" s="9"/>
      <c r="OF1242" s="9"/>
      <c r="OG1242" s="93"/>
      <c r="OH1242" s="93"/>
      <c r="OI1242" s="93"/>
      <c r="OJ1242" s="93"/>
      <c r="OK1242" s="93"/>
      <c r="OL1242" s="93"/>
      <c r="OM1242" s="93"/>
      <c r="ON1242" s="93"/>
      <c r="OO1242" s="95"/>
      <c r="OP1242" s="93"/>
      <c r="OQ1242" s="93"/>
      <c r="OR1242" s="93"/>
      <c r="OS1242" s="49"/>
      <c r="OT1242" s="49"/>
      <c r="OU1242" s="49"/>
      <c r="OV1242" s="9"/>
      <c r="OW1242" s="9"/>
      <c r="OX1242" s="93"/>
      <c r="OY1242" s="93"/>
      <c r="OZ1242" s="93"/>
      <c r="PA1242" s="93"/>
      <c r="PB1242" s="93"/>
      <c r="PC1242" s="93"/>
      <c r="PD1242" s="93"/>
      <c r="PE1242" s="93"/>
      <c r="PF1242" s="95"/>
      <c r="PG1242" s="93"/>
      <c r="PH1242" s="93"/>
      <c r="PI1242" s="93"/>
      <c r="PJ1242" s="49"/>
      <c r="PK1242" s="49"/>
      <c r="PL1242" s="49"/>
      <c r="PM1242" s="9"/>
      <c r="PN1242" s="9"/>
      <c r="PO1242" s="93"/>
      <c r="PP1242" s="93"/>
      <c r="PQ1242" s="93"/>
      <c r="PR1242" s="93"/>
      <c r="PS1242" s="93"/>
      <c r="PT1242" s="93"/>
      <c r="PU1242" s="93"/>
      <c r="PV1242" s="93"/>
      <c r="PW1242" s="95"/>
      <c r="PX1242" s="93"/>
      <c r="PY1242" s="93"/>
      <c r="PZ1242" s="93"/>
      <c r="QA1242" s="49"/>
      <c r="QB1242" s="49"/>
      <c r="QC1242" s="49"/>
      <c r="QD1242" s="9"/>
      <c r="QE1242" s="9"/>
      <c r="QF1242" s="93"/>
      <c r="QG1242" s="93"/>
      <c r="QH1242" s="93"/>
      <c r="QI1242" s="93"/>
      <c r="QJ1242" s="93"/>
      <c r="QK1242" s="93"/>
      <c r="QL1242" s="93"/>
      <c r="QM1242" s="93"/>
      <c r="QN1242" s="95"/>
      <c r="QO1242" s="93"/>
      <c r="QP1242" s="93"/>
      <c r="QQ1242" s="93"/>
      <c r="QR1242" s="49"/>
      <c r="QS1242" s="49"/>
      <c r="QT1242" s="49"/>
      <c r="QU1242" s="9"/>
      <c r="QV1242" s="9"/>
      <c r="QW1242" s="93"/>
      <c r="QX1242" s="93"/>
      <c r="QY1242" s="93"/>
      <c r="QZ1242" s="93"/>
      <c r="RA1242" s="93"/>
      <c r="RB1242" s="93"/>
      <c r="RC1242" s="93"/>
      <c r="RD1242" s="93"/>
      <c r="RE1242" s="95"/>
      <c r="RF1242" s="93"/>
      <c r="RG1242" s="93"/>
      <c r="RH1242" s="93"/>
      <c r="RI1242" s="49"/>
      <c r="RJ1242" s="49"/>
      <c r="RK1242" s="49"/>
      <c r="RL1242" s="9"/>
      <c r="RM1242" s="9"/>
      <c r="RN1242" s="93"/>
      <c r="RO1242" s="93"/>
      <c r="RP1242" s="93"/>
      <c r="RQ1242" s="93"/>
      <c r="RR1242" s="93"/>
      <c r="RS1242" s="93"/>
      <c r="RT1242" s="93"/>
      <c r="RU1242" s="93"/>
      <c r="RV1242" s="95"/>
      <c r="RW1242" s="93"/>
      <c r="RX1242" s="93"/>
      <c r="RY1242" s="93"/>
      <c r="RZ1242" s="49"/>
      <c r="SA1242" s="49"/>
      <c r="SB1242" s="49"/>
      <c r="SC1242" s="9"/>
      <c r="SD1242" s="9"/>
      <c r="SE1242" s="93"/>
      <c r="SF1242" s="93"/>
      <c r="SG1242" s="93"/>
      <c r="SH1242" s="93"/>
      <c r="SI1242" s="93"/>
      <c r="SJ1242" s="93"/>
      <c r="SK1242" s="93"/>
      <c r="SL1242" s="93"/>
      <c r="SM1242" s="95"/>
      <c r="SN1242" s="93"/>
      <c r="SO1242" s="93"/>
      <c r="SP1242" s="93"/>
      <c r="SQ1242" s="49"/>
      <c r="SR1242" s="49"/>
      <c r="SS1242" s="49"/>
      <c r="ST1242" s="9"/>
      <c r="SU1242" s="9"/>
      <c r="SV1242" s="93"/>
      <c r="SW1242" s="93"/>
      <c r="SX1242" s="93"/>
      <c r="SY1242" s="93"/>
      <c r="SZ1242" s="93"/>
      <c r="TA1242" s="93"/>
      <c r="TB1242" s="93"/>
      <c r="TC1242" s="93"/>
      <c r="TD1242" s="95"/>
      <c r="TE1242" s="93"/>
      <c r="TF1242" s="93"/>
      <c r="TG1242" s="93"/>
      <c r="TH1242" s="49"/>
      <c r="TI1242" s="49"/>
      <c r="TJ1242" s="49"/>
      <c r="TK1242" s="9"/>
      <c r="TL1242" s="9"/>
      <c r="TM1242" s="93"/>
      <c r="TN1242" s="93"/>
      <c r="TO1242" s="93"/>
      <c r="TP1242" s="93"/>
      <c r="TQ1242" s="93"/>
      <c r="TR1242" s="93"/>
      <c r="TS1242" s="93"/>
      <c r="TT1242" s="93"/>
      <c r="TU1242" s="95"/>
      <c r="TV1242" s="93"/>
      <c r="TW1242" s="93"/>
      <c r="TX1242" s="93"/>
      <c r="TY1242" s="49"/>
      <c r="TZ1242" s="49"/>
      <c r="UA1242" s="49"/>
      <c r="UB1242" s="9"/>
      <c r="UC1242" s="9"/>
      <c r="UD1242" s="93"/>
      <c r="UE1242" s="93"/>
      <c r="UF1242" s="93"/>
      <c r="UG1242" s="93"/>
      <c r="UH1242" s="93"/>
      <c r="UI1242" s="93"/>
      <c r="UJ1242" s="93"/>
      <c r="UK1242" s="93"/>
      <c r="UL1242" s="95"/>
      <c r="UM1242" s="93"/>
      <c r="UN1242" s="93"/>
      <c r="UO1242" s="93"/>
      <c r="UP1242" s="49"/>
      <c r="UQ1242" s="49"/>
      <c r="UR1242" s="49"/>
      <c r="US1242" s="9"/>
      <c r="UT1242" s="9"/>
      <c r="UU1242" s="93"/>
      <c r="UV1242" s="93"/>
      <c r="UW1242" s="93"/>
      <c r="UX1242" s="93"/>
      <c r="UY1242" s="93"/>
      <c r="UZ1242" s="93"/>
      <c r="VA1242" s="93"/>
      <c r="VB1242" s="93"/>
      <c r="VC1242" s="95"/>
      <c r="VD1242" s="93"/>
      <c r="VE1242" s="93"/>
      <c r="VF1242" s="93"/>
      <c r="VG1242" s="49"/>
      <c r="VH1242" s="49"/>
      <c r="VI1242" s="49"/>
      <c r="VJ1242" s="9"/>
      <c r="VK1242" s="9"/>
      <c r="VL1242" s="93"/>
      <c r="VM1242" s="93"/>
      <c r="VN1242" s="93"/>
      <c r="VO1242" s="93"/>
      <c r="VP1242" s="93"/>
      <c r="VQ1242" s="93"/>
      <c r="VR1242" s="93"/>
      <c r="VS1242" s="93"/>
      <c r="VT1242" s="95"/>
      <c r="VU1242" s="93"/>
      <c r="VV1242" s="93"/>
      <c r="VW1242" s="93"/>
      <c r="VX1242" s="49"/>
      <c r="VY1242" s="49"/>
      <c r="VZ1242" s="49"/>
      <c r="WA1242" s="9"/>
      <c r="WB1242" s="9"/>
      <c r="WC1242" s="93"/>
      <c r="WD1242" s="93"/>
      <c r="WE1242" s="93"/>
      <c r="WF1242" s="93"/>
      <c r="WG1242" s="93"/>
      <c r="WH1242" s="93"/>
      <c r="WI1242" s="93"/>
      <c r="WJ1242" s="93"/>
      <c r="WK1242" s="95"/>
      <c r="WL1242" s="93"/>
      <c r="WM1242" s="93"/>
      <c r="WN1242" s="93"/>
      <c r="WO1242" s="49"/>
      <c r="WP1242" s="49"/>
      <c r="WQ1242" s="49"/>
      <c r="WR1242" s="9"/>
      <c r="WS1242" s="9"/>
      <c r="WT1242" s="93"/>
      <c r="WU1242" s="93"/>
      <c r="WV1242" s="93"/>
      <c r="WW1242" s="93"/>
      <c r="WX1242" s="93"/>
      <c r="WY1242" s="93"/>
      <c r="WZ1242" s="93"/>
      <c r="XA1242" s="93"/>
      <c r="XB1242" s="95"/>
      <c r="XC1242" s="93"/>
      <c r="XD1242" s="93"/>
      <c r="XE1242" s="93"/>
      <c r="XF1242" s="49"/>
      <c r="XG1242" s="49"/>
      <c r="XH1242" s="49"/>
      <c r="XI1242" s="9"/>
      <c r="XJ1242" s="9"/>
      <c r="XK1242" s="93"/>
      <c r="XL1242" s="93"/>
      <c r="XM1242" s="93"/>
      <c r="XN1242" s="93"/>
      <c r="XO1242" s="93"/>
      <c r="XP1242" s="93"/>
      <c r="XQ1242" s="93"/>
      <c r="XR1242" s="93"/>
      <c r="XS1242" s="95"/>
      <c r="XT1242" s="93"/>
      <c r="XU1242" s="93"/>
      <c r="XV1242" s="93"/>
      <c r="XW1242" s="49"/>
      <c r="XX1242" s="49"/>
      <c r="XY1242" s="49"/>
      <c r="XZ1242" s="9"/>
      <c r="YA1242" s="9"/>
      <c r="YB1242" s="93"/>
      <c r="YC1242" s="93"/>
      <c r="YD1242" s="93"/>
      <c r="YE1242" s="93"/>
      <c r="YF1242" s="93"/>
      <c r="YG1242" s="93"/>
      <c r="YH1242" s="93"/>
      <c r="YI1242" s="93"/>
      <c r="YJ1242" s="95"/>
      <c r="YK1242" s="93"/>
      <c r="YL1242" s="93"/>
      <c r="YM1242" s="93"/>
      <c r="YN1242" s="49"/>
      <c r="YO1242" s="49"/>
      <c r="YP1242" s="49"/>
      <c r="YQ1242" s="9"/>
      <c r="YR1242" s="9"/>
      <c r="YS1242" s="93"/>
      <c r="YT1242" s="93"/>
      <c r="YU1242" s="93"/>
      <c r="YV1242" s="93"/>
      <c r="YW1242" s="93"/>
      <c r="YX1242" s="93"/>
      <c r="YY1242" s="93"/>
      <c r="YZ1242" s="93"/>
      <c r="ZA1242" s="95"/>
      <c r="ZB1242" s="93"/>
      <c r="ZC1242" s="93"/>
      <c r="ZD1242" s="93"/>
      <c r="ZE1242" s="49"/>
      <c r="ZF1242" s="49"/>
      <c r="ZG1242" s="49"/>
      <c r="ZH1242" s="9"/>
      <c r="ZI1242" s="9"/>
      <c r="ZJ1242" s="93"/>
      <c r="ZK1242" s="93"/>
      <c r="ZL1242" s="93"/>
      <c r="ZM1242" s="93"/>
      <c r="ZN1242" s="93"/>
      <c r="ZO1242" s="93"/>
      <c r="ZP1242" s="93"/>
      <c r="ZQ1242" s="93"/>
      <c r="ZR1242" s="95"/>
      <c r="ZS1242" s="93"/>
      <c r="ZT1242" s="93"/>
      <c r="ZU1242" s="93"/>
      <c r="ZV1242" s="49"/>
      <c r="ZW1242" s="49"/>
      <c r="ZX1242" s="49"/>
      <c r="ZY1242" s="9"/>
      <c r="ZZ1242" s="9"/>
      <c r="AAA1242" s="93"/>
      <c r="AAB1242" s="93"/>
      <c r="AAC1242" s="93"/>
      <c r="AAD1242" s="93"/>
      <c r="AAE1242" s="93"/>
      <c r="AAF1242" s="93"/>
      <c r="AAG1242" s="93"/>
      <c r="AAH1242" s="93"/>
      <c r="AAI1242" s="95"/>
      <c r="AAJ1242" s="93"/>
      <c r="AAK1242" s="93"/>
      <c r="AAL1242" s="93"/>
      <c r="AAM1242" s="49"/>
      <c r="AAN1242" s="49"/>
      <c r="AAO1242" s="49"/>
      <c r="AAP1242" s="9"/>
      <c r="AAQ1242" s="9"/>
      <c r="AAR1242" s="93"/>
      <c r="AAS1242" s="93"/>
      <c r="AAT1242" s="93"/>
      <c r="AAU1242" s="93"/>
      <c r="AAV1242" s="93"/>
      <c r="AAW1242" s="93"/>
      <c r="AAX1242" s="93"/>
      <c r="AAY1242" s="93"/>
      <c r="AAZ1242" s="95"/>
      <c r="ABA1242" s="93"/>
      <c r="ABB1242" s="93"/>
      <c r="ABC1242" s="93"/>
      <c r="ABD1242" s="49"/>
      <c r="ABE1242" s="49"/>
      <c r="ABF1242" s="49"/>
      <c r="ABG1242" s="9"/>
      <c r="ABH1242" s="9"/>
      <c r="ABI1242" s="93"/>
      <c r="ABJ1242" s="93"/>
      <c r="ABK1242" s="93"/>
      <c r="ABL1242" s="93"/>
      <c r="ABM1242" s="93"/>
      <c r="ABN1242" s="93"/>
      <c r="ABO1242" s="93"/>
      <c r="ABP1242" s="93"/>
      <c r="ABQ1242" s="95"/>
      <c r="ABR1242" s="93"/>
      <c r="ABS1242" s="93"/>
      <c r="ABT1242" s="93"/>
      <c r="ABU1242" s="49"/>
      <c r="ABV1242" s="49"/>
      <c r="ABW1242" s="49"/>
      <c r="ABX1242" s="9"/>
      <c r="ABY1242" s="9"/>
      <c r="ABZ1242" s="93"/>
      <c r="ACA1242" s="93"/>
      <c r="ACB1242" s="93"/>
      <c r="ACC1242" s="93"/>
      <c r="ACD1242" s="93"/>
      <c r="ACE1242" s="93"/>
      <c r="ACF1242" s="93"/>
      <c r="ACG1242" s="93"/>
      <c r="ACH1242" s="95"/>
      <c r="ACI1242" s="93"/>
      <c r="ACJ1242" s="93"/>
      <c r="ACK1242" s="93"/>
      <c r="ACL1242" s="49"/>
      <c r="ACM1242" s="49"/>
      <c r="ACN1242" s="49"/>
      <c r="ACO1242" s="9"/>
      <c r="ACP1242" s="9"/>
      <c r="ACQ1242" s="93"/>
      <c r="ACR1242" s="93"/>
      <c r="ACS1242" s="93"/>
      <c r="ACT1242" s="93"/>
      <c r="ACU1242" s="93"/>
      <c r="ACV1242" s="93"/>
      <c r="ACW1242" s="93"/>
      <c r="ACX1242" s="93"/>
      <c r="ACY1242" s="95"/>
      <c r="ACZ1242" s="93"/>
      <c r="ADA1242" s="93"/>
      <c r="ADB1242" s="93"/>
      <c r="ADC1242" s="49"/>
      <c r="ADD1242" s="49"/>
      <c r="ADE1242" s="49"/>
      <c r="ADF1242" s="9"/>
      <c r="ADG1242" s="9"/>
      <c r="ADH1242" s="93"/>
      <c r="ADI1242" s="93"/>
      <c r="ADJ1242" s="93"/>
      <c r="ADK1242" s="93"/>
      <c r="ADL1242" s="93"/>
      <c r="ADM1242" s="93"/>
      <c r="ADN1242" s="93"/>
      <c r="ADO1242" s="93"/>
      <c r="ADP1242" s="95"/>
      <c r="ADQ1242" s="93"/>
      <c r="ADR1242" s="93"/>
      <c r="ADS1242" s="93"/>
      <c r="ADT1242" s="49"/>
      <c r="ADU1242" s="49"/>
      <c r="ADV1242" s="49"/>
      <c r="ADW1242" s="9"/>
      <c r="ADX1242" s="9"/>
      <c r="ADY1242" s="93"/>
      <c r="ADZ1242" s="93"/>
      <c r="AEA1242" s="93"/>
      <c r="AEB1242" s="93"/>
      <c r="AEC1242" s="93"/>
      <c r="AED1242" s="93"/>
      <c r="AEE1242" s="93"/>
      <c r="AEF1242" s="93"/>
      <c r="AEG1242" s="95"/>
      <c r="AEH1242" s="93"/>
      <c r="AEI1242" s="93"/>
      <c r="AEJ1242" s="93"/>
      <c r="AEK1242" s="49"/>
      <c r="AEL1242" s="49"/>
      <c r="AEM1242" s="49"/>
      <c r="AEN1242" s="9"/>
      <c r="AEO1242" s="9"/>
      <c r="AEP1242" s="93"/>
      <c r="AEQ1242" s="93"/>
      <c r="AER1242" s="93"/>
      <c r="AES1242" s="93"/>
      <c r="AET1242" s="93"/>
      <c r="AEU1242" s="93"/>
      <c r="AEV1242" s="93"/>
      <c r="AEW1242" s="93"/>
      <c r="AEX1242" s="95"/>
      <c r="AEY1242" s="93"/>
      <c r="AEZ1242" s="93"/>
      <c r="AFA1242" s="93"/>
      <c r="AFB1242" s="49"/>
      <c r="AFC1242" s="49"/>
      <c r="AFD1242" s="49"/>
      <c r="AFE1242" s="9"/>
      <c r="AFF1242" s="9"/>
      <c r="AFG1242" s="93"/>
      <c r="AFH1242" s="93"/>
      <c r="AFI1242" s="93"/>
      <c r="AFJ1242" s="93"/>
      <c r="AFK1242" s="93"/>
      <c r="AFL1242" s="93"/>
      <c r="AFM1242" s="93"/>
      <c r="AFN1242" s="93"/>
      <c r="AFO1242" s="95"/>
      <c r="AFP1242" s="93"/>
      <c r="AFQ1242" s="93"/>
      <c r="AFR1242" s="93"/>
      <c r="AFS1242" s="49"/>
      <c r="AFT1242" s="49"/>
      <c r="AFU1242" s="49"/>
      <c r="AFV1242" s="9"/>
      <c r="AFW1242" s="9"/>
      <c r="AFX1242" s="93"/>
      <c r="AFY1242" s="93"/>
      <c r="AFZ1242" s="93"/>
      <c r="AGA1242" s="93"/>
      <c r="AGB1242" s="93"/>
      <c r="AGC1242" s="93"/>
      <c r="AGD1242" s="93"/>
      <c r="AGE1242" s="93"/>
      <c r="AGF1242" s="95"/>
      <c r="AGG1242" s="93"/>
      <c r="AGH1242" s="93"/>
      <c r="AGI1242" s="93"/>
      <c r="AGJ1242" s="49"/>
      <c r="AGK1242" s="49"/>
      <c r="AGL1242" s="49"/>
      <c r="AGM1242" s="9"/>
      <c r="AGN1242" s="9"/>
      <c r="AGO1242" s="93"/>
      <c r="AGP1242" s="93"/>
      <c r="AGQ1242" s="93"/>
      <c r="AGR1242" s="93"/>
      <c r="AGS1242" s="93"/>
      <c r="AGT1242" s="93"/>
      <c r="AGU1242" s="93"/>
      <c r="AGV1242" s="93"/>
      <c r="AGW1242" s="95"/>
      <c r="AGX1242" s="93"/>
      <c r="AGY1242" s="93"/>
      <c r="AGZ1242" s="93"/>
      <c r="AHA1242" s="49"/>
      <c r="AHB1242" s="49"/>
      <c r="AHC1242" s="49"/>
      <c r="AHD1242" s="9"/>
      <c r="AHE1242" s="9"/>
      <c r="AHF1242" s="93"/>
      <c r="AHG1242" s="93"/>
      <c r="AHH1242" s="93"/>
      <c r="AHI1242" s="93"/>
      <c r="AHJ1242" s="93"/>
      <c r="AHK1242" s="93"/>
      <c r="AHL1242" s="93"/>
      <c r="AHM1242" s="93"/>
      <c r="AHN1242" s="95"/>
      <c r="AHO1242" s="93"/>
      <c r="AHP1242" s="93"/>
      <c r="AHQ1242" s="93"/>
      <c r="AHR1242" s="49"/>
      <c r="AHS1242" s="49"/>
      <c r="AHT1242" s="49"/>
      <c r="AHU1242" s="9"/>
      <c r="AHV1242" s="9"/>
      <c r="AHW1242" s="93"/>
      <c r="AHX1242" s="93"/>
      <c r="AHY1242" s="93"/>
      <c r="AHZ1242" s="93"/>
      <c r="AIA1242" s="93"/>
      <c r="AIB1242" s="93"/>
      <c r="AIC1242" s="93"/>
      <c r="AID1242" s="93"/>
      <c r="AIE1242" s="95"/>
      <c r="AIF1242" s="93"/>
      <c r="AIG1242" s="93"/>
      <c r="AIH1242" s="93"/>
      <c r="AII1242" s="49"/>
      <c r="AIJ1242" s="49"/>
      <c r="AIK1242" s="49"/>
      <c r="AIL1242" s="9"/>
      <c r="AIM1242" s="9"/>
      <c r="AIN1242" s="93"/>
      <c r="AIO1242" s="93"/>
      <c r="AIP1242" s="93"/>
      <c r="AIQ1242" s="93"/>
      <c r="AIR1242" s="93"/>
      <c r="AIS1242" s="93"/>
      <c r="AIT1242" s="93"/>
      <c r="AIU1242" s="93"/>
      <c r="AIV1242" s="95"/>
      <c r="AIW1242" s="93"/>
      <c r="AIX1242" s="93"/>
      <c r="AIY1242" s="93"/>
      <c r="AIZ1242" s="49"/>
      <c r="AJA1242" s="49"/>
      <c r="AJB1242" s="49"/>
      <c r="AJC1242" s="9"/>
      <c r="AJD1242" s="9"/>
      <c r="AJE1242" s="93"/>
      <c r="AJF1242" s="93"/>
      <c r="AJG1242" s="93"/>
      <c r="AJH1242" s="93"/>
      <c r="AJI1242" s="93"/>
      <c r="AJJ1242" s="93"/>
      <c r="AJK1242" s="93"/>
      <c r="AJL1242" s="93"/>
      <c r="AJM1242" s="95"/>
      <c r="AJN1242" s="93"/>
      <c r="AJO1242" s="93"/>
      <c r="AJP1242" s="93"/>
      <c r="AJQ1242" s="49"/>
      <c r="AJR1242" s="49"/>
      <c r="AJS1242" s="49"/>
      <c r="AJT1242" s="9"/>
      <c r="AJU1242" s="9"/>
      <c r="AJV1242" s="93"/>
      <c r="AJW1242" s="93"/>
      <c r="AJX1242" s="93"/>
      <c r="AJY1242" s="93"/>
      <c r="AJZ1242" s="93"/>
      <c r="AKA1242" s="93"/>
      <c r="AKB1242" s="93"/>
      <c r="AKC1242" s="93"/>
      <c r="AKD1242" s="95"/>
      <c r="AKE1242" s="93"/>
      <c r="AKF1242" s="93"/>
      <c r="AKG1242" s="93"/>
      <c r="AKH1242" s="49"/>
      <c r="AKI1242" s="49"/>
      <c r="AKJ1242" s="49"/>
      <c r="AKK1242" s="9"/>
      <c r="AKL1242" s="9"/>
      <c r="AKM1242" s="93"/>
      <c r="AKN1242" s="93"/>
      <c r="AKO1242" s="93"/>
      <c r="AKP1242" s="93"/>
      <c r="AKQ1242" s="93"/>
      <c r="AKR1242" s="93"/>
      <c r="AKS1242" s="93"/>
      <c r="AKT1242" s="93"/>
      <c r="AKU1242" s="95"/>
      <c r="AKV1242" s="93"/>
      <c r="AKW1242" s="93"/>
      <c r="AKX1242" s="93"/>
      <c r="AKY1242" s="49"/>
      <c r="AKZ1242" s="49"/>
      <c r="ALA1242" s="49"/>
      <c r="ALB1242" s="9"/>
      <c r="ALC1242" s="9"/>
      <c r="ALD1242" s="93"/>
      <c r="ALE1242" s="93"/>
      <c r="ALF1242" s="93"/>
      <c r="ALG1242" s="93"/>
      <c r="ALH1242" s="93"/>
      <c r="ALI1242" s="93"/>
      <c r="ALJ1242" s="93"/>
      <c r="ALK1242" s="93"/>
      <c r="ALL1242" s="95"/>
      <c r="ALM1242" s="93"/>
      <c r="ALN1242" s="93"/>
      <c r="ALO1242" s="93"/>
      <c r="ALP1242" s="49"/>
      <c r="ALQ1242" s="49"/>
      <c r="ALR1242" s="49"/>
      <c r="ALS1242" s="9"/>
      <c r="ALT1242" s="9"/>
      <c r="ALU1242" s="93"/>
      <c r="ALV1242" s="93"/>
      <c r="ALW1242" s="93"/>
      <c r="ALX1242" s="93"/>
      <c r="ALY1242" s="93"/>
      <c r="ALZ1242" s="93"/>
      <c r="AMA1242" s="93"/>
      <c r="AMB1242" s="93"/>
      <c r="AMC1242" s="95"/>
      <c r="AMD1242" s="93"/>
      <c r="AME1242" s="93"/>
      <c r="AMF1242" s="93"/>
      <c r="AMG1242" s="49"/>
      <c r="AMH1242" s="49"/>
      <c r="AMI1242" s="49"/>
      <c r="AMJ1242" s="9"/>
      <c r="AMK1242" s="9"/>
      <c r="AML1242" s="93"/>
      <c r="AMM1242" s="93"/>
      <c r="AMN1242" s="93"/>
      <c r="AMO1242" s="93"/>
      <c r="AMP1242" s="93"/>
      <c r="AMQ1242" s="93"/>
      <c r="AMR1242" s="93"/>
      <c r="AMS1242" s="93"/>
      <c r="AMT1242" s="95"/>
      <c r="AMU1242" s="93"/>
      <c r="AMV1242" s="93"/>
      <c r="AMW1242" s="93"/>
      <c r="AMX1242" s="49"/>
      <c r="AMY1242" s="49"/>
      <c r="AMZ1242" s="49"/>
      <c r="ANA1242" s="9"/>
      <c r="ANB1242" s="9"/>
      <c r="ANC1242" s="93"/>
      <c r="AND1242" s="93"/>
      <c r="ANE1242" s="93"/>
      <c r="ANF1242" s="93"/>
      <c r="ANG1242" s="93"/>
      <c r="ANH1242" s="93"/>
      <c r="ANI1242" s="93"/>
      <c r="ANJ1242" s="93"/>
      <c r="ANK1242" s="95"/>
      <c r="ANL1242" s="93"/>
      <c r="ANM1242" s="93"/>
      <c r="ANN1242" s="93"/>
      <c r="ANO1242" s="49"/>
      <c r="ANP1242" s="49"/>
      <c r="ANQ1242" s="49"/>
      <c r="ANR1242" s="9"/>
      <c r="ANS1242" s="9"/>
      <c r="ANT1242" s="93"/>
      <c r="ANU1242" s="93"/>
      <c r="ANV1242" s="93"/>
      <c r="ANW1242" s="93"/>
      <c r="ANX1242" s="93"/>
      <c r="ANY1242" s="93"/>
      <c r="ANZ1242" s="93"/>
      <c r="AOA1242" s="93"/>
      <c r="AOB1242" s="95"/>
      <c r="AOC1242" s="93"/>
      <c r="AOD1242" s="93"/>
      <c r="AOE1242" s="93"/>
      <c r="AOF1242" s="49"/>
      <c r="AOG1242" s="49"/>
      <c r="AOH1242" s="49"/>
      <c r="AOI1242" s="9"/>
      <c r="AOJ1242" s="9"/>
      <c r="AOK1242" s="93"/>
      <c r="AOL1242" s="93"/>
      <c r="AOM1242" s="93"/>
      <c r="AON1242" s="93"/>
      <c r="AOO1242" s="93"/>
      <c r="AOP1242" s="93"/>
      <c r="AOQ1242" s="93"/>
      <c r="AOR1242" s="93"/>
      <c r="AOS1242" s="95"/>
      <c r="AOT1242" s="93"/>
      <c r="AOU1242" s="93"/>
      <c r="AOV1242" s="93"/>
      <c r="AOW1242" s="49"/>
      <c r="AOX1242" s="49"/>
      <c r="AOY1242" s="49"/>
      <c r="AOZ1242" s="9"/>
      <c r="APA1242" s="9"/>
      <c r="APB1242" s="93"/>
      <c r="APC1242" s="93"/>
      <c r="APD1242" s="93"/>
      <c r="APE1242" s="93"/>
      <c r="APF1242" s="93"/>
      <c r="APG1242" s="93"/>
      <c r="APH1242" s="93"/>
      <c r="API1242" s="93"/>
      <c r="APJ1242" s="95"/>
      <c r="APK1242" s="93"/>
      <c r="APL1242" s="93"/>
      <c r="APM1242" s="93"/>
      <c r="APN1242" s="49"/>
      <c r="APO1242" s="49"/>
      <c r="APP1242" s="49"/>
      <c r="APQ1242" s="9"/>
      <c r="APR1242" s="9"/>
      <c r="APS1242" s="93"/>
      <c r="APT1242" s="93"/>
      <c r="APU1242" s="93"/>
      <c r="APV1242" s="93"/>
      <c r="APW1242" s="93"/>
      <c r="APX1242" s="93"/>
      <c r="APY1242" s="93"/>
      <c r="APZ1242" s="93"/>
      <c r="AQA1242" s="95"/>
      <c r="AQB1242" s="93"/>
      <c r="AQC1242" s="93"/>
      <c r="AQD1242" s="93"/>
      <c r="AQE1242" s="49"/>
      <c r="AQF1242" s="49"/>
      <c r="AQG1242" s="49"/>
      <c r="AQH1242" s="9"/>
      <c r="AQI1242" s="9"/>
      <c r="AQJ1242" s="93"/>
      <c r="AQK1242" s="93"/>
      <c r="AQL1242" s="93"/>
      <c r="AQM1242" s="93"/>
      <c r="AQN1242" s="93"/>
      <c r="AQO1242" s="93"/>
      <c r="AQP1242" s="93"/>
      <c r="AQQ1242" s="93"/>
      <c r="AQR1242" s="95"/>
      <c r="AQS1242" s="93"/>
      <c r="AQT1242" s="93"/>
      <c r="AQU1242" s="93"/>
      <c r="AQV1242" s="49"/>
      <c r="AQW1242" s="49"/>
      <c r="AQX1242" s="49"/>
      <c r="AQY1242" s="9"/>
      <c r="AQZ1242" s="9"/>
      <c r="ARA1242" s="93"/>
      <c r="ARB1242" s="93"/>
      <c r="ARC1242" s="93"/>
      <c r="ARD1242" s="93"/>
      <c r="ARE1242" s="93"/>
      <c r="ARF1242" s="93"/>
      <c r="ARG1242" s="93"/>
      <c r="ARH1242" s="93"/>
      <c r="ARI1242" s="95"/>
      <c r="ARJ1242" s="93"/>
      <c r="ARK1242" s="93"/>
      <c r="ARL1242" s="93"/>
      <c r="ARM1242" s="49"/>
      <c r="ARN1242" s="49"/>
      <c r="ARO1242" s="49"/>
      <c r="ARP1242" s="9"/>
      <c r="ARQ1242" s="9"/>
      <c r="ARR1242" s="93"/>
      <c r="ARS1242" s="93"/>
      <c r="ART1242" s="93"/>
      <c r="ARU1242" s="93"/>
      <c r="ARV1242" s="93"/>
      <c r="ARW1242" s="93"/>
      <c r="ARX1242" s="93"/>
      <c r="ARY1242" s="93"/>
      <c r="ARZ1242" s="95"/>
      <c r="ASA1242" s="93"/>
      <c r="ASB1242" s="93"/>
      <c r="ASC1242" s="93"/>
      <c r="ASD1242" s="49"/>
      <c r="ASE1242" s="49"/>
      <c r="ASF1242" s="49"/>
      <c r="ASG1242" s="9"/>
      <c r="ASH1242" s="9"/>
      <c r="ASI1242" s="93"/>
      <c r="ASJ1242" s="93"/>
      <c r="ASK1242" s="93"/>
      <c r="ASL1242" s="93"/>
      <c r="ASM1242" s="93"/>
      <c r="ASN1242" s="93"/>
      <c r="ASO1242" s="93"/>
      <c r="ASP1242" s="93"/>
      <c r="ASQ1242" s="95"/>
      <c r="ASR1242" s="93"/>
      <c r="ASS1242" s="93"/>
      <c r="AST1242" s="93"/>
      <c r="ASU1242" s="49"/>
      <c r="ASV1242" s="49"/>
      <c r="ASW1242" s="49"/>
      <c r="ASX1242" s="9"/>
      <c r="ASY1242" s="9"/>
      <c r="ASZ1242" s="93"/>
      <c r="ATA1242" s="93"/>
      <c r="ATB1242" s="93"/>
      <c r="ATC1242" s="93"/>
      <c r="ATD1242" s="93"/>
      <c r="ATE1242" s="93"/>
      <c r="ATF1242" s="93"/>
      <c r="ATG1242" s="93"/>
      <c r="ATH1242" s="95"/>
      <c r="ATI1242" s="93"/>
      <c r="ATJ1242" s="93"/>
      <c r="ATK1242" s="93"/>
      <c r="ATL1242" s="49"/>
      <c r="ATM1242" s="49"/>
      <c r="ATN1242" s="49"/>
      <c r="ATO1242" s="9"/>
      <c r="ATP1242" s="9"/>
      <c r="ATQ1242" s="93"/>
      <c r="ATR1242" s="93"/>
      <c r="ATS1242" s="93"/>
      <c r="ATT1242" s="93"/>
      <c r="ATU1242" s="93"/>
      <c r="ATV1242" s="93"/>
      <c r="ATW1242" s="93"/>
      <c r="ATX1242" s="93"/>
      <c r="ATY1242" s="95"/>
      <c r="ATZ1242" s="93"/>
      <c r="AUA1242" s="93"/>
      <c r="AUB1242" s="93"/>
      <c r="AUC1242" s="49"/>
      <c r="AUD1242" s="49"/>
      <c r="AUE1242" s="49"/>
      <c r="AUF1242" s="9"/>
      <c r="AUG1242" s="9"/>
      <c r="AUH1242" s="93"/>
      <c r="AUI1242" s="93"/>
      <c r="AUJ1242" s="93"/>
      <c r="AUK1242" s="93"/>
      <c r="AUL1242" s="93"/>
      <c r="AUM1242" s="93"/>
      <c r="AUN1242" s="93"/>
      <c r="AUO1242" s="93"/>
      <c r="AUP1242" s="95"/>
      <c r="AUQ1242" s="93"/>
      <c r="AUR1242" s="93"/>
      <c r="AUS1242" s="93"/>
      <c r="AUT1242" s="49"/>
      <c r="AUU1242" s="49"/>
      <c r="AUV1242" s="49"/>
      <c r="AUW1242" s="9"/>
      <c r="AUX1242" s="9"/>
      <c r="AUY1242" s="93"/>
      <c r="AUZ1242" s="93"/>
      <c r="AVA1242" s="93"/>
      <c r="AVB1242" s="93"/>
      <c r="AVC1242" s="93"/>
      <c r="AVD1242" s="93"/>
      <c r="AVE1242" s="93"/>
      <c r="AVF1242" s="93"/>
      <c r="AVG1242" s="95"/>
      <c r="AVH1242" s="93"/>
      <c r="AVI1242" s="93"/>
      <c r="AVJ1242" s="93"/>
      <c r="AVK1242" s="49"/>
      <c r="AVL1242" s="49"/>
      <c r="AVM1242" s="49"/>
      <c r="AVN1242" s="9"/>
      <c r="AVO1242" s="9"/>
      <c r="AVP1242" s="93"/>
      <c r="AVQ1242" s="93"/>
      <c r="AVR1242" s="93"/>
      <c r="AVS1242" s="93"/>
      <c r="AVT1242" s="93"/>
      <c r="AVU1242" s="93"/>
      <c r="AVV1242" s="93"/>
      <c r="AVW1242" s="93"/>
      <c r="AVX1242" s="95"/>
      <c r="AVY1242" s="93"/>
      <c r="AVZ1242" s="93"/>
      <c r="AWA1242" s="93"/>
      <c r="AWB1242" s="49"/>
      <c r="AWC1242" s="49"/>
      <c r="AWD1242" s="49"/>
      <c r="AWE1242" s="9"/>
      <c r="AWF1242" s="9"/>
      <c r="AWG1242" s="93"/>
      <c r="AWH1242" s="93"/>
      <c r="AWI1242" s="93"/>
      <c r="AWJ1242" s="93"/>
      <c r="AWK1242" s="93"/>
      <c r="AWL1242" s="93"/>
      <c r="AWM1242" s="93"/>
      <c r="AWN1242" s="93"/>
      <c r="AWO1242" s="95"/>
      <c r="AWP1242" s="93"/>
      <c r="AWQ1242" s="93"/>
      <c r="AWR1242" s="93"/>
      <c r="AWS1242" s="49"/>
      <c r="AWT1242" s="49"/>
      <c r="AWU1242" s="49"/>
      <c r="AWV1242" s="9"/>
      <c r="AWW1242" s="9"/>
      <c r="AWX1242" s="93"/>
      <c r="AWY1242" s="93"/>
      <c r="AWZ1242" s="93"/>
      <c r="AXA1242" s="93"/>
      <c r="AXB1242" s="93"/>
      <c r="AXC1242" s="93"/>
      <c r="AXD1242" s="93"/>
      <c r="AXE1242" s="93"/>
      <c r="AXF1242" s="95"/>
      <c r="AXG1242" s="93"/>
      <c r="AXH1242" s="93"/>
      <c r="AXI1242" s="93"/>
      <c r="AXJ1242" s="49"/>
      <c r="AXK1242" s="49"/>
      <c r="AXL1242" s="49"/>
      <c r="AXM1242" s="9"/>
      <c r="AXN1242" s="9"/>
      <c r="AXO1242" s="93"/>
      <c r="AXP1242" s="93"/>
      <c r="AXQ1242" s="93"/>
      <c r="AXR1242" s="93"/>
      <c r="AXS1242" s="93"/>
      <c r="AXT1242" s="93"/>
      <c r="AXU1242" s="93"/>
      <c r="AXV1242" s="93"/>
      <c r="AXW1242" s="95"/>
      <c r="AXX1242" s="93"/>
      <c r="AXY1242" s="93"/>
      <c r="AXZ1242" s="93"/>
      <c r="AYA1242" s="49"/>
      <c r="AYB1242" s="49"/>
      <c r="AYC1242" s="49"/>
      <c r="AYD1242" s="9"/>
      <c r="AYE1242" s="9"/>
      <c r="AYF1242" s="93"/>
      <c r="AYG1242" s="93"/>
      <c r="AYH1242" s="93"/>
      <c r="AYI1242" s="93"/>
      <c r="AYJ1242" s="93"/>
      <c r="AYK1242" s="93"/>
      <c r="AYL1242" s="93"/>
      <c r="AYM1242" s="93"/>
      <c r="AYN1242" s="95"/>
      <c r="AYO1242" s="93"/>
      <c r="AYP1242" s="93"/>
      <c r="AYQ1242" s="93"/>
      <c r="AYR1242" s="49"/>
      <c r="AYS1242" s="49"/>
      <c r="AYT1242" s="49"/>
      <c r="AYU1242" s="9"/>
      <c r="AYV1242" s="9"/>
      <c r="AYW1242" s="93"/>
      <c r="AYX1242" s="93"/>
      <c r="AYY1242" s="93"/>
      <c r="AYZ1242" s="93"/>
      <c r="AZA1242" s="93"/>
      <c r="AZB1242" s="93"/>
      <c r="AZC1242" s="93"/>
      <c r="AZD1242" s="93"/>
      <c r="AZE1242" s="95"/>
      <c r="AZF1242" s="93"/>
      <c r="AZG1242" s="93"/>
      <c r="AZH1242" s="93"/>
      <c r="AZI1242" s="49"/>
      <c r="AZJ1242" s="49"/>
      <c r="AZK1242" s="49"/>
      <c r="AZL1242" s="9"/>
      <c r="AZM1242" s="9"/>
      <c r="AZN1242" s="93"/>
      <c r="AZO1242" s="93"/>
      <c r="AZP1242" s="93"/>
      <c r="AZQ1242" s="93"/>
      <c r="AZR1242" s="93"/>
      <c r="AZS1242" s="93"/>
      <c r="AZT1242" s="93"/>
      <c r="AZU1242" s="93"/>
      <c r="AZV1242" s="95"/>
      <c r="AZW1242" s="93"/>
      <c r="AZX1242" s="93"/>
      <c r="AZY1242" s="93"/>
      <c r="AZZ1242" s="49"/>
      <c r="BAA1242" s="49"/>
      <c r="BAB1242" s="49"/>
      <c r="BAC1242" s="9"/>
      <c r="BAD1242" s="9"/>
      <c r="BAE1242" s="93"/>
      <c r="BAF1242" s="93"/>
      <c r="BAG1242" s="93"/>
      <c r="BAH1242" s="93"/>
      <c r="BAI1242" s="93"/>
      <c r="BAJ1242" s="93"/>
      <c r="BAK1242" s="93"/>
      <c r="BAL1242" s="93"/>
      <c r="BAM1242" s="95"/>
      <c r="BAN1242" s="93"/>
      <c r="BAO1242" s="93"/>
      <c r="BAP1242" s="93"/>
      <c r="BAQ1242" s="49"/>
      <c r="BAR1242" s="49"/>
      <c r="BAS1242" s="49"/>
      <c r="BAT1242" s="9"/>
      <c r="BAU1242" s="9"/>
      <c r="BAV1242" s="93"/>
      <c r="BAW1242" s="93"/>
      <c r="BAX1242" s="93"/>
      <c r="BAY1242" s="93"/>
      <c r="BAZ1242" s="93"/>
      <c r="BBA1242" s="93"/>
      <c r="BBB1242" s="93"/>
      <c r="BBC1242" s="93"/>
      <c r="BBD1242" s="95"/>
      <c r="BBE1242" s="93"/>
      <c r="BBF1242" s="93"/>
      <c r="BBG1242" s="93"/>
      <c r="BBH1242" s="49"/>
      <c r="BBI1242" s="49"/>
      <c r="BBJ1242" s="49"/>
      <c r="BBK1242" s="9"/>
      <c r="BBL1242" s="9"/>
      <c r="BBM1242" s="93"/>
      <c r="BBN1242" s="93"/>
      <c r="BBO1242" s="93"/>
      <c r="BBP1242" s="93"/>
      <c r="BBQ1242" s="93"/>
      <c r="BBR1242" s="93"/>
      <c r="BBS1242" s="93"/>
      <c r="BBT1242" s="93"/>
      <c r="BBU1242" s="95"/>
      <c r="BBV1242" s="93"/>
      <c r="BBW1242" s="93"/>
      <c r="BBX1242" s="93"/>
      <c r="BBY1242" s="49"/>
      <c r="BBZ1242" s="49"/>
      <c r="BCA1242" s="49"/>
      <c r="BCB1242" s="9"/>
      <c r="BCC1242" s="9"/>
      <c r="BCD1242" s="93"/>
      <c r="BCE1242" s="93"/>
      <c r="BCF1242" s="93"/>
      <c r="BCG1242" s="93"/>
      <c r="BCH1242" s="93"/>
      <c r="BCI1242" s="93"/>
      <c r="BCJ1242" s="93"/>
      <c r="BCK1242" s="93"/>
      <c r="BCL1242" s="95"/>
      <c r="BCM1242" s="93"/>
      <c r="BCN1242" s="93"/>
      <c r="BCO1242" s="93"/>
      <c r="BCP1242" s="49"/>
      <c r="BCQ1242" s="49"/>
      <c r="BCR1242" s="49"/>
      <c r="BCS1242" s="9"/>
      <c r="BCT1242" s="9"/>
      <c r="BCU1242" s="93"/>
      <c r="BCV1242" s="93"/>
      <c r="BCW1242" s="93"/>
      <c r="BCX1242" s="93"/>
      <c r="BCY1242" s="93"/>
      <c r="BCZ1242" s="93"/>
      <c r="BDA1242" s="93"/>
      <c r="BDB1242" s="93"/>
      <c r="BDC1242" s="95"/>
      <c r="BDD1242" s="93"/>
      <c r="BDE1242" s="93"/>
      <c r="BDF1242" s="93"/>
      <c r="BDG1242" s="49"/>
      <c r="BDH1242" s="49"/>
      <c r="BDI1242" s="49"/>
      <c r="BDJ1242" s="9"/>
      <c r="BDK1242" s="9"/>
      <c r="BDL1242" s="93"/>
      <c r="BDM1242" s="93"/>
      <c r="BDN1242" s="93"/>
      <c r="BDO1242" s="93"/>
      <c r="BDP1242" s="93"/>
      <c r="BDQ1242" s="93"/>
      <c r="BDR1242" s="93"/>
      <c r="BDS1242" s="93"/>
      <c r="BDT1242" s="95"/>
      <c r="BDU1242" s="93"/>
      <c r="BDV1242" s="93"/>
      <c r="BDW1242" s="93"/>
      <c r="BDX1242" s="49"/>
      <c r="BDY1242" s="49"/>
      <c r="BDZ1242" s="49"/>
      <c r="BEA1242" s="9"/>
      <c r="BEB1242" s="9"/>
      <c r="BEC1242" s="93"/>
      <c r="BED1242" s="93"/>
      <c r="BEE1242" s="93"/>
      <c r="BEF1242" s="93"/>
      <c r="BEG1242" s="93"/>
      <c r="BEH1242" s="93"/>
      <c r="BEI1242" s="93"/>
      <c r="BEJ1242" s="93"/>
      <c r="BEK1242" s="95"/>
      <c r="BEL1242" s="93"/>
      <c r="BEM1242" s="93"/>
      <c r="BEN1242" s="93"/>
      <c r="BEO1242" s="49"/>
      <c r="BEP1242" s="49"/>
      <c r="BEQ1242" s="49"/>
      <c r="BER1242" s="9"/>
      <c r="BES1242" s="9"/>
      <c r="BET1242" s="93"/>
      <c r="BEU1242" s="93"/>
      <c r="BEV1242" s="93"/>
      <c r="BEW1242" s="93"/>
      <c r="BEX1242" s="93"/>
      <c r="BEY1242" s="93"/>
      <c r="BEZ1242" s="93"/>
      <c r="BFA1242" s="93"/>
      <c r="BFB1242" s="95"/>
      <c r="BFC1242" s="93"/>
      <c r="BFD1242" s="93"/>
      <c r="BFE1242" s="93"/>
      <c r="BFF1242" s="49"/>
      <c r="BFG1242" s="49"/>
      <c r="BFH1242" s="49"/>
      <c r="BFI1242" s="9"/>
      <c r="BFJ1242" s="9"/>
      <c r="BFK1242" s="93"/>
      <c r="BFL1242" s="93"/>
      <c r="BFM1242" s="93"/>
      <c r="BFN1242" s="93"/>
      <c r="BFO1242" s="93"/>
      <c r="BFP1242" s="93"/>
      <c r="BFQ1242" s="93"/>
      <c r="BFR1242" s="93"/>
      <c r="BFS1242" s="95"/>
      <c r="BFT1242" s="93"/>
      <c r="BFU1242" s="93"/>
      <c r="BFV1242" s="93"/>
      <c r="BFW1242" s="49"/>
      <c r="BFX1242" s="49"/>
      <c r="BFY1242" s="49"/>
      <c r="BFZ1242" s="9"/>
      <c r="BGA1242" s="9"/>
      <c r="BGB1242" s="93"/>
      <c r="BGC1242" s="93"/>
      <c r="BGD1242" s="93"/>
      <c r="BGE1242" s="93"/>
      <c r="BGF1242" s="93"/>
      <c r="BGG1242" s="93"/>
      <c r="BGH1242" s="93"/>
      <c r="BGI1242" s="93"/>
      <c r="BGJ1242" s="95"/>
      <c r="BGK1242" s="93"/>
      <c r="BGL1242" s="93"/>
      <c r="BGM1242" s="93"/>
      <c r="BGN1242" s="49"/>
      <c r="BGO1242" s="49"/>
      <c r="BGP1242" s="49"/>
      <c r="BGQ1242" s="9"/>
      <c r="BGR1242" s="9"/>
      <c r="BGS1242" s="93"/>
      <c r="BGT1242" s="93"/>
      <c r="BGU1242" s="93"/>
      <c r="BGV1242" s="93"/>
      <c r="BGW1242" s="93"/>
      <c r="BGX1242" s="93"/>
      <c r="BGY1242" s="93"/>
      <c r="BGZ1242" s="93"/>
      <c r="BHA1242" s="95"/>
      <c r="BHB1242" s="93"/>
      <c r="BHC1242" s="93"/>
      <c r="BHD1242" s="93"/>
      <c r="BHE1242" s="49"/>
      <c r="BHF1242" s="49"/>
      <c r="BHG1242" s="49"/>
      <c r="BHH1242" s="9"/>
      <c r="BHI1242" s="9"/>
      <c r="BHJ1242" s="93"/>
      <c r="BHK1242" s="93"/>
      <c r="BHL1242" s="93"/>
      <c r="BHM1242" s="93"/>
      <c r="BHN1242" s="93"/>
      <c r="BHO1242" s="93"/>
      <c r="BHP1242" s="93"/>
      <c r="BHQ1242" s="93"/>
      <c r="BHR1242" s="95"/>
      <c r="BHS1242" s="93"/>
      <c r="BHT1242" s="93"/>
      <c r="BHU1242" s="93"/>
      <c r="BHV1242" s="49"/>
      <c r="BHW1242" s="49"/>
      <c r="BHX1242" s="49"/>
      <c r="BHY1242" s="9"/>
      <c r="BHZ1242" s="9"/>
      <c r="BIA1242" s="93"/>
      <c r="BIB1242" s="93"/>
      <c r="BIC1242" s="93"/>
      <c r="BID1242" s="93"/>
      <c r="BIE1242" s="93"/>
      <c r="BIF1242" s="93"/>
      <c r="BIG1242" s="93"/>
      <c r="BIH1242" s="93"/>
      <c r="BII1242" s="95"/>
      <c r="BIJ1242" s="93"/>
      <c r="BIK1242" s="93"/>
      <c r="BIL1242" s="93"/>
      <c r="BIM1242" s="49"/>
      <c r="BIN1242" s="49"/>
      <c r="BIO1242" s="49"/>
      <c r="BIP1242" s="9"/>
      <c r="BIQ1242" s="9"/>
      <c r="BIR1242" s="93"/>
      <c r="BIS1242" s="93"/>
      <c r="BIT1242" s="93"/>
      <c r="BIU1242" s="93"/>
      <c r="BIV1242" s="93"/>
      <c r="BIW1242" s="93"/>
      <c r="BIX1242" s="93"/>
      <c r="BIY1242" s="93"/>
      <c r="BIZ1242" s="95"/>
      <c r="BJA1242" s="93"/>
      <c r="BJB1242" s="93"/>
      <c r="BJC1242" s="93"/>
      <c r="BJD1242" s="49"/>
      <c r="BJE1242" s="49"/>
      <c r="BJF1242" s="49"/>
      <c r="BJG1242" s="9"/>
      <c r="BJH1242" s="9"/>
      <c r="BJI1242" s="93"/>
      <c r="BJJ1242" s="93"/>
      <c r="BJK1242" s="93"/>
      <c r="BJL1242" s="93"/>
      <c r="BJM1242" s="93"/>
      <c r="BJN1242" s="93"/>
      <c r="BJO1242" s="93"/>
      <c r="BJP1242" s="93"/>
      <c r="BJQ1242" s="95"/>
      <c r="BJR1242" s="93"/>
      <c r="BJS1242" s="93"/>
      <c r="BJT1242" s="93"/>
      <c r="BJU1242" s="49"/>
      <c r="BJV1242" s="49"/>
      <c r="BJW1242" s="49"/>
      <c r="BJX1242" s="9"/>
      <c r="BJY1242" s="9"/>
      <c r="BJZ1242" s="93"/>
      <c r="BKA1242" s="93"/>
      <c r="BKB1242" s="93"/>
      <c r="BKC1242" s="93"/>
      <c r="BKD1242" s="93"/>
      <c r="BKE1242" s="93"/>
      <c r="BKF1242" s="93"/>
      <c r="BKG1242" s="93"/>
      <c r="BKH1242" s="95"/>
      <c r="BKI1242" s="93"/>
      <c r="BKJ1242" s="93"/>
      <c r="BKK1242" s="93"/>
      <c r="BKL1242" s="49"/>
      <c r="BKM1242" s="49"/>
      <c r="BKN1242" s="49"/>
      <c r="BKO1242" s="9"/>
      <c r="BKP1242" s="9"/>
      <c r="BKQ1242" s="93"/>
      <c r="BKR1242" s="93"/>
      <c r="BKS1242" s="93"/>
      <c r="BKT1242" s="93"/>
      <c r="BKU1242" s="93"/>
      <c r="BKV1242" s="93"/>
      <c r="BKW1242" s="93"/>
      <c r="BKX1242" s="93"/>
      <c r="BKY1242" s="95"/>
      <c r="BKZ1242" s="93"/>
      <c r="BLA1242" s="93"/>
      <c r="BLB1242" s="93"/>
      <c r="BLC1242" s="49"/>
      <c r="BLD1242" s="49"/>
      <c r="BLE1242" s="49"/>
      <c r="BLF1242" s="9"/>
      <c r="BLG1242" s="9"/>
      <c r="BLH1242" s="93"/>
      <c r="BLI1242" s="93"/>
      <c r="BLJ1242" s="93"/>
      <c r="BLK1242" s="93"/>
      <c r="BLL1242" s="93"/>
      <c r="BLM1242" s="93"/>
      <c r="BLN1242" s="93"/>
      <c r="BLO1242" s="93"/>
      <c r="BLP1242" s="95"/>
      <c r="BLQ1242" s="93"/>
      <c r="BLR1242" s="93"/>
      <c r="BLS1242" s="93"/>
      <c r="BLT1242" s="49"/>
      <c r="BLU1242" s="49"/>
      <c r="BLV1242" s="49"/>
      <c r="BLW1242" s="9"/>
      <c r="BLX1242" s="9"/>
      <c r="BLY1242" s="93"/>
      <c r="BLZ1242" s="93"/>
      <c r="BMA1242" s="93"/>
      <c r="BMB1242" s="93"/>
      <c r="BMC1242" s="93"/>
      <c r="BMD1242" s="93"/>
      <c r="BME1242" s="93"/>
      <c r="BMF1242" s="93"/>
      <c r="BMG1242" s="95"/>
      <c r="BMH1242" s="93"/>
      <c r="BMI1242" s="93"/>
      <c r="BMJ1242" s="93"/>
      <c r="BMK1242" s="49"/>
      <c r="BML1242" s="49"/>
      <c r="BMM1242" s="49"/>
      <c r="BMN1242" s="9"/>
      <c r="BMO1242" s="9"/>
      <c r="BMP1242" s="93"/>
      <c r="BMQ1242" s="93"/>
      <c r="BMR1242" s="93"/>
      <c r="BMS1242" s="93"/>
      <c r="BMT1242" s="93"/>
      <c r="BMU1242" s="93"/>
      <c r="BMV1242" s="93"/>
      <c r="BMW1242" s="93"/>
      <c r="BMX1242" s="95"/>
      <c r="BMY1242" s="93"/>
      <c r="BMZ1242" s="93"/>
      <c r="BNA1242" s="93"/>
      <c r="BNB1242" s="49"/>
      <c r="BNC1242" s="49"/>
      <c r="BND1242" s="49"/>
      <c r="BNE1242" s="9"/>
      <c r="BNF1242" s="9"/>
      <c r="BNG1242" s="93"/>
      <c r="BNH1242" s="93"/>
      <c r="BNI1242" s="93"/>
      <c r="BNJ1242" s="93"/>
      <c r="BNK1242" s="93"/>
      <c r="BNL1242" s="93"/>
      <c r="BNM1242" s="93"/>
      <c r="BNN1242" s="93"/>
      <c r="BNO1242" s="95"/>
      <c r="BNP1242" s="93"/>
      <c r="BNQ1242" s="93"/>
      <c r="BNR1242" s="93"/>
      <c r="BNS1242" s="49"/>
      <c r="BNT1242" s="49"/>
      <c r="BNU1242" s="49"/>
      <c r="BNV1242" s="9"/>
      <c r="BNW1242" s="9"/>
      <c r="BNX1242" s="93"/>
      <c r="BNY1242" s="93"/>
      <c r="BNZ1242" s="93"/>
      <c r="BOA1242" s="93"/>
      <c r="BOB1242" s="93"/>
      <c r="BOC1242" s="93"/>
      <c r="BOD1242" s="93"/>
      <c r="BOE1242" s="93"/>
      <c r="BOF1242" s="95"/>
      <c r="BOG1242" s="93"/>
      <c r="BOH1242" s="93"/>
      <c r="BOI1242" s="93"/>
      <c r="BOJ1242" s="49"/>
      <c r="BOK1242" s="49"/>
      <c r="BOL1242" s="49"/>
      <c r="BOM1242" s="9"/>
      <c r="BON1242" s="9"/>
      <c r="BOO1242" s="93"/>
      <c r="BOP1242" s="93"/>
      <c r="BOQ1242" s="93"/>
      <c r="BOR1242" s="93"/>
      <c r="BOS1242" s="93"/>
      <c r="BOT1242" s="93"/>
      <c r="BOU1242" s="93"/>
      <c r="BOV1242" s="93"/>
      <c r="BOW1242" s="95"/>
      <c r="BOX1242" s="93"/>
      <c r="BOY1242" s="93"/>
      <c r="BOZ1242" s="93"/>
      <c r="BPA1242" s="49"/>
      <c r="BPB1242" s="49"/>
      <c r="BPC1242" s="49"/>
      <c r="BPD1242" s="9"/>
      <c r="BPE1242" s="9"/>
      <c r="BPF1242" s="93"/>
      <c r="BPG1242" s="93"/>
      <c r="BPH1242" s="93"/>
      <c r="BPI1242" s="93"/>
      <c r="BPJ1242" s="93"/>
      <c r="BPK1242" s="93"/>
      <c r="BPL1242" s="93"/>
      <c r="BPM1242" s="93"/>
      <c r="BPN1242" s="95"/>
      <c r="BPO1242" s="93"/>
      <c r="BPP1242" s="93"/>
      <c r="BPQ1242" s="93"/>
      <c r="BPR1242" s="49"/>
      <c r="BPS1242" s="49"/>
      <c r="BPT1242" s="49"/>
      <c r="BPU1242" s="9"/>
      <c r="BPV1242" s="9"/>
      <c r="BPW1242" s="93"/>
      <c r="BPX1242" s="93"/>
      <c r="BPY1242" s="93"/>
      <c r="BPZ1242" s="93"/>
      <c r="BQA1242" s="93"/>
      <c r="BQB1242" s="93"/>
      <c r="BQC1242" s="93"/>
      <c r="BQD1242" s="93"/>
      <c r="BQE1242" s="95"/>
      <c r="BQF1242" s="93"/>
      <c r="BQG1242" s="93"/>
      <c r="BQH1242" s="93"/>
      <c r="BQI1242" s="49"/>
      <c r="BQJ1242" s="49"/>
      <c r="BQK1242" s="49"/>
      <c r="BQL1242" s="9"/>
      <c r="BQM1242" s="9"/>
      <c r="BQN1242" s="93"/>
      <c r="BQO1242" s="93"/>
      <c r="BQP1242" s="93"/>
      <c r="BQQ1242" s="93"/>
      <c r="BQR1242" s="93"/>
      <c r="BQS1242" s="93"/>
      <c r="BQT1242" s="93"/>
      <c r="BQU1242" s="93"/>
      <c r="BQV1242" s="95"/>
      <c r="BQW1242" s="93"/>
      <c r="BQX1242" s="93"/>
      <c r="BQY1242" s="93"/>
      <c r="BQZ1242" s="49"/>
      <c r="BRA1242" s="49"/>
      <c r="BRB1242" s="49"/>
      <c r="BRC1242" s="9"/>
      <c r="BRD1242" s="9"/>
      <c r="BRE1242" s="93"/>
      <c r="BRF1242" s="93"/>
      <c r="BRG1242" s="93"/>
      <c r="BRH1242" s="93"/>
      <c r="BRI1242" s="93"/>
      <c r="BRJ1242" s="93"/>
      <c r="BRK1242" s="93"/>
      <c r="BRL1242" s="93"/>
      <c r="BRM1242" s="95"/>
      <c r="BRN1242" s="93"/>
      <c r="BRO1242" s="93"/>
      <c r="BRP1242" s="93"/>
      <c r="BRQ1242" s="49"/>
      <c r="BRR1242" s="49"/>
      <c r="BRS1242" s="49"/>
      <c r="BRT1242" s="9"/>
      <c r="BRU1242" s="9"/>
      <c r="BRV1242" s="93"/>
      <c r="BRW1242" s="93"/>
      <c r="BRX1242" s="93"/>
      <c r="BRY1242" s="93"/>
      <c r="BRZ1242" s="93"/>
      <c r="BSA1242" s="93"/>
      <c r="BSB1242" s="93"/>
      <c r="BSC1242" s="93"/>
      <c r="BSD1242" s="95"/>
      <c r="BSE1242" s="93"/>
      <c r="BSF1242" s="93"/>
      <c r="BSG1242" s="93"/>
      <c r="BSH1242" s="49"/>
      <c r="BSI1242" s="49"/>
      <c r="BSJ1242" s="49"/>
      <c r="BSK1242" s="9"/>
      <c r="BSL1242" s="9"/>
      <c r="BSM1242" s="93"/>
      <c r="BSN1242" s="93"/>
      <c r="BSO1242" s="93"/>
      <c r="BSP1242" s="93"/>
      <c r="BSQ1242" s="93"/>
      <c r="BSR1242" s="93"/>
      <c r="BSS1242" s="93"/>
      <c r="BST1242" s="93"/>
      <c r="BSU1242" s="95"/>
      <c r="BSV1242" s="93"/>
      <c r="BSW1242" s="93"/>
      <c r="BSX1242" s="93"/>
      <c r="BSY1242" s="49"/>
      <c r="BSZ1242" s="49"/>
      <c r="BTA1242" s="49"/>
      <c r="BTB1242" s="9"/>
      <c r="BTC1242" s="9"/>
      <c r="BTD1242" s="93"/>
      <c r="BTE1242" s="93"/>
      <c r="BTF1242" s="93"/>
      <c r="BTG1242" s="93"/>
      <c r="BTH1242" s="93"/>
      <c r="BTI1242" s="93"/>
      <c r="BTJ1242" s="93"/>
      <c r="BTK1242" s="93"/>
      <c r="BTL1242" s="95"/>
      <c r="BTM1242" s="93"/>
      <c r="BTN1242" s="93"/>
      <c r="BTO1242" s="93"/>
      <c r="BTP1242" s="49"/>
      <c r="BTQ1242" s="49"/>
      <c r="BTR1242" s="49"/>
      <c r="BTS1242" s="9"/>
      <c r="BTT1242" s="9"/>
      <c r="BTU1242" s="93"/>
      <c r="BTV1242" s="93"/>
      <c r="BTW1242" s="93"/>
      <c r="BTX1242" s="93"/>
      <c r="BTY1242" s="93"/>
      <c r="BTZ1242" s="93"/>
      <c r="BUA1242" s="93"/>
      <c r="BUB1242" s="93"/>
      <c r="BUC1242" s="95"/>
      <c r="BUD1242" s="93"/>
      <c r="BUE1242" s="93"/>
      <c r="BUF1242" s="93"/>
      <c r="BUG1242" s="49"/>
      <c r="BUH1242" s="49"/>
      <c r="BUI1242" s="49"/>
      <c r="BUJ1242" s="9"/>
      <c r="BUK1242" s="9"/>
      <c r="BUL1242" s="93"/>
      <c r="BUM1242" s="93"/>
      <c r="BUN1242" s="93"/>
      <c r="BUO1242" s="93"/>
      <c r="BUP1242" s="93"/>
      <c r="BUQ1242" s="93"/>
      <c r="BUR1242" s="93"/>
      <c r="BUS1242" s="93"/>
      <c r="BUT1242" s="95"/>
      <c r="BUU1242" s="93"/>
      <c r="BUV1242" s="93"/>
      <c r="BUW1242" s="93"/>
      <c r="BUX1242" s="49"/>
      <c r="BUY1242" s="49"/>
      <c r="BUZ1242" s="49"/>
      <c r="BVA1242" s="9"/>
      <c r="BVB1242" s="9"/>
      <c r="BVC1242" s="93"/>
      <c r="BVD1242" s="93"/>
      <c r="BVE1242" s="93"/>
      <c r="BVF1242" s="93"/>
      <c r="BVG1242" s="93"/>
      <c r="BVH1242" s="93"/>
      <c r="BVI1242" s="93"/>
      <c r="BVJ1242" s="93"/>
      <c r="BVK1242" s="95"/>
      <c r="BVL1242" s="93"/>
      <c r="BVM1242" s="93"/>
      <c r="BVN1242" s="93"/>
      <c r="BVO1242" s="49"/>
      <c r="BVP1242" s="49"/>
      <c r="BVQ1242" s="49"/>
      <c r="BVR1242" s="9"/>
      <c r="BVS1242" s="9"/>
      <c r="BVT1242" s="93"/>
      <c r="BVU1242" s="93"/>
      <c r="BVV1242" s="93"/>
      <c r="BVW1242" s="93"/>
      <c r="BVX1242" s="93"/>
      <c r="BVY1242" s="93"/>
      <c r="BVZ1242" s="93"/>
      <c r="BWA1242" s="93"/>
      <c r="BWB1242" s="95"/>
      <c r="BWC1242" s="93"/>
      <c r="BWD1242" s="93"/>
      <c r="BWE1242" s="93"/>
      <c r="BWF1242" s="49"/>
      <c r="BWG1242" s="49"/>
      <c r="BWH1242" s="49"/>
      <c r="BWI1242" s="9"/>
      <c r="BWJ1242" s="9"/>
      <c r="BWK1242" s="93"/>
      <c r="BWL1242" s="93"/>
      <c r="BWM1242" s="93"/>
      <c r="BWN1242" s="93"/>
      <c r="BWO1242" s="93"/>
      <c r="BWP1242" s="93"/>
      <c r="BWQ1242" s="93"/>
      <c r="BWR1242" s="93"/>
      <c r="BWS1242" s="95"/>
      <c r="BWT1242" s="93"/>
      <c r="BWU1242" s="93"/>
      <c r="BWV1242" s="93"/>
      <c r="BWW1242" s="49"/>
      <c r="BWX1242" s="49"/>
      <c r="BWY1242" s="49"/>
      <c r="BWZ1242" s="9"/>
      <c r="BXA1242" s="9"/>
      <c r="BXB1242" s="93"/>
      <c r="BXC1242" s="93"/>
      <c r="BXD1242" s="93"/>
      <c r="BXE1242" s="93"/>
      <c r="BXF1242" s="93"/>
      <c r="BXG1242" s="93"/>
      <c r="BXH1242" s="93"/>
      <c r="BXI1242" s="93"/>
      <c r="BXJ1242" s="95"/>
      <c r="BXK1242" s="93"/>
      <c r="BXL1242" s="93"/>
      <c r="BXM1242" s="93"/>
      <c r="BXN1242" s="49"/>
      <c r="BXO1242" s="49"/>
      <c r="BXP1242" s="49"/>
      <c r="BXQ1242" s="9"/>
      <c r="BXR1242" s="9"/>
      <c r="BXS1242" s="93"/>
      <c r="BXT1242" s="93"/>
      <c r="BXU1242" s="93"/>
      <c r="BXV1242" s="93"/>
      <c r="BXW1242" s="93"/>
      <c r="BXX1242" s="93"/>
      <c r="BXY1242" s="93"/>
      <c r="BXZ1242" s="93"/>
      <c r="BYA1242" s="95"/>
      <c r="BYB1242" s="93"/>
      <c r="BYC1242" s="93"/>
      <c r="BYD1242" s="93"/>
      <c r="BYE1242" s="49"/>
      <c r="BYF1242" s="49"/>
      <c r="BYG1242" s="49"/>
      <c r="BYH1242" s="9"/>
      <c r="BYI1242" s="9"/>
      <c r="BYJ1242" s="93"/>
      <c r="BYK1242" s="93"/>
      <c r="BYL1242" s="93"/>
      <c r="BYM1242" s="93"/>
      <c r="BYN1242" s="93"/>
      <c r="BYO1242" s="93"/>
      <c r="BYP1242" s="93"/>
      <c r="BYQ1242" s="93"/>
      <c r="BYR1242" s="95"/>
      <c r="BYS1242" s="93"/>
      <c r="BYT1242" s="93"/>
      <c r="BYU1242" s="93"/>
      <c r="BYV1242" s="49"/>
      <c r="BYW1242" s="49"/>
      <c r="BYX1242" s="49"/>
      <c r="BYY1242" s="9"/>
      <c r="BYZ1242" s="9"/>
      <c r="BZA1242" s="93"/>
      <c r="BZB1242" s="93"/>
      <c r="BZC1242" s="93"/>
      <c r="BZD1242" s="93"/>
      <c r="BZE1242" s="93"/>
      <c r="BZF1242" s="93"/>
      <c r="BZG1242" s="93"/>
      <c r="BZH1242" s="93"/>
      <c r="BZI1242" s="95"/>
      <c r="BZJ1242" s="93"/>
      <c r="BZK1242" s="93"/>
      <c r="BZL1242" s="93"/>
      <c r="BZM1242" s="49"/>
      <c r="BZN1242" s="49"/>
      <c r="BZO1242" s="49"/>
      <c r="BZP1242" s="9"/>
      <c r="BZQ1242" s="9"/>
      <c r="BZR1242" s="93"/>
      <c r="BZS1242" s="93"/>
      <c r="BZT1242" s="93"/>
      <c r="BZU1242" s="93"/>
      <c r="BZV1242" s="93"/>
      <c r="BZW1242" s="93"/>
      <c r="BZX1242" s="93"/>
      <c r="BZY1242" s="93"/>
      <c r="BZZ1242" s="95"/>
      <c r="CAA1242" s="93"/>
      <c r="CAB1242" s="93"/>
      <c r="CAC1242" s="93"/>
      <c r="CAD1242" s="49"/>
      <c r="CAE1242" s="49"/>
      <c r="CAF1242" s="49"/>
      <c r="CAG1242" s="9"/>
      <c r="CAH1242" s="9"/>
      <c r="CAI1242" s="93"/>
      <c r="CAJ1242" s="93"/>
      <c r="CAK1242" s="93"/>
      <c r="CAL1242" s="93"/>
      <c r="CAM1242" s="93"/>
      <c r="CAN1242" s="93"/>
      <c r="CAO1242" s="93"/>
      <c r="CAP1242" s="93"/>
      <c r="CAQ1242" s="95"/>
      <c r="CAR1242" s="93"/>
      <c r="CAS1242" s="93"/>
      <c r="CAT1242" s="93"/>
      <c r="CAU1242" s="49"/>
      <c r="CAV1242" s="49"/>
      <c r="CAW1242" s="49"/>
      <c r="CAX1242" s="9"/>
      <c r="CAY1242" s="9"/>
      <c r="CAZ1242" s="93"/>
      <c r="CBA1242" s="93"/>
      <c r="CBB1242" s="93"/>
      <c r="CBC1242" s="93"/>
      <c r="CBD1242" s="93"/>
      <c r="CBE1242" s="93"/>
      <c r="CBF1242" s="93"/>
      <c r="CBG1242" s="93"/>
      <c r="CBH1242" s="95"/>
      <c r="CBI1242" s="93"/>
      <c r="CBJ1242" s="93"/>
      <c r="CBK1242" s="93"/>
      <c r="CBL1242" s="49"/>
      <c r="CBM1242" s="49"/>
      <c r="CBN1242" s="49"/>
      <c r="CBO1242" s="9"/>
      <c r="CBP1242" s="9"/>
      <c r="CBQ1242" s="93"/>
      <c r="CBR1242" s="93"/>
      <c r="CBS1242" s="93"/>
      <c r="CBT1242" s="93"/>
      <c r="CBU1242" s="93"/>
      <c r="CBV1242" s="93"/>
      <c r="CBW1242" s="93"/>
      <c r="CBX1242" s="93"/>
      <c r="CBY1242" s="95"/>
      <c r="CBZ1242" s="93"/>
      <c r="CCA1242" s="93"/>
      <c r="CCB1242" s="93"/>
      <c r="CCC1242" s="49"/>
      <c r="CCD1242" s="49"/>
      <c r="CCE1242" s="49"/>
      <c r="CCF1242" s="9"/>
      <c r="CCG1242" s="9"/>
      <c r="CCH1242" s="93"/>
      <c r="CCI1242" s="93"/>
      <c r="CCJ1242" s="93"/>
      <c r="CCK1242" s="93"/>
      <c r="CCL1242" s="93"/>
      <c r="CCM1242" s="93"/>
      <c r="CCN1242" s="93"/>
      <c r="CCO1242" s="93"/>
      <c r="CCP1242" s="95"/>
      <c r="CCQ1242" s="93"/>
      <c r="CCR1242" s="93"/>
      <c r="CCS1242" s="93"/>
      <c r="CCT1242" s="49"/>
      <c r="CCU1242" s="49"/>
      <c r="CCV1242" s="49"/>
      <c r="CCW1242" s="9"/>
      <c r="CCX1242" s="9"/>
      <c r="CCY1242" s="93"/>
      <c r="CCZ1242" s="93"/>
      <c r="CDA1242" s="93"/>
      <c r="CDB1242" s="93"/>
      <c r="CDC1242" s="93"/>
      <c r="CDD1242" s="93"/>
      <c r="CDE1242" s="93"/>
      <c r="CDF1242" s="93"/>
      <c r="CDG1242" s="95"/>
      <c r="CDH1242" s="93"/>
      <c r="CDI1242" s="93"/>
      <c r="CDJ1242" s="93"/>
      <c r="CDK1242" s="49"/>
      <c r="CDL1242" s="49"/>
      <c r="CDM1242" s="49"/>
      <c r="CDN1242" s="9"/>
      <c r="CDO1242" s="9"/>
      <c r="CDP1242" s="93"/>
      <c r="CDQ1242" s="93"/>
      <c r="CDR1242" s="93"/>
      <c r="CDS1242" s="93"/>
      <c r="CDT1242" s="93"/>
      <c r="CDU1242" s="93"/>
      <c r="CDV1242" s="93"/>
      <c r="CDW1242" s="93"/>
      <c r="CDX1242" s="95"/>
      <c r="CDY1242" s="93"/>
      <c r="CDZ1242" s="93"/>
      <c r="CEA1242" s="93"/>
      <c r="CEB1242" s="49"/>
      <c r="CEC1242" s="49"/>
      <c r="CED1242" s="49"/>
      <c r="CEE1242" s="9"/>
      <c r="CEF1242" s="9"/>
      <c r="CEG1242" s="93"/>
      <c r="CEH1242" s="93"/>
      <c r="CEI1242" s="93"/>
      <c r="CEJ1242" s="93"/>
      <c r="CEK1242" s="93"/>
      <c r="CEL1242" s="93"/>
      <c r="CEM1242" s="93"/>
      <c r="CEN1242" s="93"/>
      <c r="CEO1242" s="95"/>
      <c r="CEP1242" s="93"/>
      <c r="CEQ1242" s="93"/>
      <c r="CER1242" s="93"/>
      <c r="CES1242" s="49"/>
      <c r="CET1242" s="49"/>
      <c r="CEU1242" s="49"/>
      <c r="CEV1242" s="9"/>
      <c r="CEW1242" s="9"/>
      <c r="CEX1242" s="93"/>
      <c r="CEY1242" s="93"/>
      <c r="CEZ1242" s="93"/>
      <c r="CFA1242" s="93"/>
      <c r="CFB1242" s="93"/>
      <c r="CFC1242" s="93"/>
      <c r="CFD1242" s="93"/>
      <c r="CFE1242" s="93"/>
      <c r="CFF1242" s="95"/>
      <c r="CFG1242" s="93"/>
      <c r="CFH1242" s="93"/>
      <c r="CFI1242" s="93"/>
      <c r="CFJ1242" s="49"/>
      <c r="CFK1242" s="49"/>
      <c r="CFL1242" s="49"/>
      <c r="CFM1242" s="9"/>
      <c r="CFN1242" s="9"/>
      <c r="CFO1242" s="93"/>
      <c r="CFP1242" s="93"/>
      <c r="CFQ1242" s="93"/>
      <c r="CFR1242" s="93"/>
      <c r="CFS1242" s="93"/>
      <c r="CFT1242" s="93"/>
      <c r="CFU1242" s="93"/>
      <c r="CFV1242" s="93"/>
      <c r="CFW1242" s="95"/>
      <c r="CFX1242" s="93"/>
      <c r="CFY1242" s="93"/>
      <c r="CFZ1242" s="93"/>
      <c r="CGA1242" s="49"/>
      <c r="CGB1242" s="49"/>
      <c r="CGC1242" s="49"/>
      <c r="CGD1242" s="9"/>
      <c r="CGE1242" s="9"/>
      <c r="CGF1242" s="93"/>
      <c r="CGG1242" s="93"/>
      <c r="CGH1242" s="93"/>
      <c r="CGI1242" s="93"/>
      <c r="CGJ1242" s="93"/>
      <c r="CGK1242" s="93"/>
      <c r="CGL1242" s="93"/>
      <c r="CGM1242" s="93"/>
      <c r="CGN1242" s="95"/>
      <c r="CGO1242" s="93"/>
      <c r="CGP1242" s="93"/>
      <c r="CGQ1242" s="93"/>
      <c r="CGR1242" s="49"/>
      <c r="CGS1242" s="49"/>
      <c r="CGT1242" s="49"/>
      <c r="CGU1242" s="9"/>
      <c r="CGV1242" s="9"/>
      <c r="CGW1242" s="93"/>
      <c r="CGX1242" s="93"/>
      <c r="CGY1242" s="93"/>
      <c r="CGZ1242" s="93"/>
      <c r="CHA1242" s="93"/>
      <c r="CHB1242" s="93"/>
      <c r="CHC1242" s="93"/>
      <c r="CHD1242" s="93"/>
      <c r="CHE1242" s="95"/>
      <c r="CHF1242" s="93"/>
      <c r="CHG1242" s="93"/>
      <c r="CHH1242" s="93"/>
      <c r="CHI1242" s="49"/>
      <c r="CHJ1242" s="49"/>
      <c r="CHK1242" s="49"/>
      <c r="CHL1242" s="9"/>
      <c r="CHM1242" s="9"/>
      <c r="CHN1242" s="93"/>
      <c r="CHO1242" s="93"/>
      <c r="CHP1242" s="93"/>
      <c r="CHQ1242" s="93"/>
      <c r="CHR1242" s="93"/>
      <c r="CHS1242" s="93"/>
      <c r="CHT1242" s="93"/>
      <c r="CHU1242" s="93"/>
      <c r="CHV1242" s="95"/>
      <c r="CHW1242" s="93"/>
      <c r="CHX1242" s="93"/>
      <c r="CHY1242" s="93"/>
      <c r="CHZ1242" s="49"/>
      <c r="CIA1242" s="49"/>
      <c r="CIB1242" s="49"/>
      <c r="CIC1242" s="9"/>
      <c r="CID1242" s="9"/>
      <c r="CIE1242" s="93"/>
      <c r="CIF1242" s="93"/>
      <c r="CIG1242" s="93"/>
      <c r="CIH1242" s="93"/>
      <c r="CII1242" s="93"/>
      <c r="CIJ1242" s="93"/>
      <c r="CIK1242" s="93"/>
      <c r="CIL1242" s="93"/>
      <c r="CIM1242" s="95"/>
      <c r="CIN1242" s="93"/>
      <c r="CIO1242" s="93"/>
      <c r="CIP1242" s="93"/>
      <c r="CIQ1242" s="49"/>
      <c r="CIR1242" s="49"/>
      <c r="CIS1242" s="49"/>
      <c r="CIT1242" s="9"/>
      <c r="CIU1242" s="9"/>
      <c r="CIV1242" s="93"/>
      <c r="CIW1242" s="93"/>
      <c r="CIX1242" s="93"/>
      <c r="CIY1242" s="93"/>
      <c r="CIZ1242" s="93"/>
      <c r="CJA1242" s="93"/>
      <c r="CJB1242" s="93"/>
      <c r="CJC1242" s="93"/>
      <c r="CJD1242" s="95"/>
      <c r="CJE1242" s="93"/>
      <c r="CJF1242" s="93"/>
      <c r="CJG1242" s="93"/>
      <c r="CJH1242" s="49"/>
      <c r="CJI1242" s="49"/>
      <c r="CJJ1242" s="49"/>
      <c r="CJK1242" s="9"/>
      <c r="CJL1242" s="9"/>
      <c r="CJM1242" s="93"/>
      <c r="CJN1242" s="93"/>
      <c r="CJO1242" s="93"/>
      <c r="CJP1242" s="93"/>
      <c r="CJQ1242" s="93"/>
      <c r="CJR1242" s="93"/>
      <c r="CJS1242" s="93"/>
      <c r="CJT1242" s="93"/>
      <c r="CJU1242" s="95"/>
      <c r="CJV1242" s="93"/>
      <c r="CJW1242" s="93"/>
      <c r="CJX1242" s="93"/>
      <c r="CJY1242" s="49"/>
      <c r="CJZ1242" s="49"/>
      <c r="CKA1242" s="49"/>
      <c r="CKB1242" s="9"/>
      <c r="CKC1242" s="9"/>
      <c r="CKD1242" s="93"/>
      <c r="CKE1242" s="93"/>
      <c r="CKF1242" s="93"/>
      <c r="CKG1242" s="93"/>
      <c r="CKH1242" s="93"/>
      <c r="CKI1242" s="93"/>
      <c r="CKJ1242" s="93"/>
      <c r="CKK1242" s="93"/>
      <c r="CKL1242" s="95"/>
      <c r="CKM1242" s="93"/>
      <c r="CKN1242" s="93"/>
      <c r="CKO1242" s="93"/>
      <c r="CKP1242" s="49"/>
      <c r="CKQ1242" s="49"/>
      <c r="CKR1242" s="49"/>
      <c r="CKS1242" s="9"/>
      <c r="CKT1242" s="9"/>
      <c r="CKU1242" s="93"/>
      <c r="CKV1242" s="93"/>
      <c r="CKW1242" s="93"/>
      <c r="CKX1242" s="93"/>
      <c r="CKY1242" s="93"/>
      <c r="CKZ1242" s="93"/>
      <c r="CLA1242" s="93"/>
      <c r="CLB1242" s="93"/>
      <c r="CLC1242" s="95"/>
      <c r="CLD1242" s="93"/>
      <c r="CLE1242" s="93"/>
      <c r="CLF1242" s="93"/>
      <c r="CLG1242" s="49"/>
      <c r="CLH1242" s="49"/>
      <c r="CLI1242" s="49"/>
      <c r="CLJ1242" s="9"/>
      <c r="CLK1242" s="9"/>
      <c r="CLL1242" s="93"/>
      <c r="CLM1242" s="93"/>
      <c r="CLN1242" s="93"/>
      <c r="CLO1242" s="93"/>
      <c r="CLP1242" s="93"/>
      <c r="CLQ1242" s="93"/>
      <c r="CLR1242" s="93"/>
      <c r="CLS1242" s="93"/>
      <c r="CLT1242" s="95"/>
      <c r="CLU1242" s="93"/>
      <c r="CLV1242" s="93"/>
      <c r="CLW1242" s="93"/>
      <c r="CLX1242" s="49"/>
      <c r="CLY1242" s="49"/>
      <c r="CLZ1242" s="49"/>
      <c r="CMA1242" s="9"/>
      <c r="CMB1242" s="9"/>
      <c r="CMC1242" s="93"/>
      <c r="CMD1242" s="93"/>
      <c r="CME1242" s="93"/>
      <c r="CMF1242" s="93"/>
      <c r="CMG1242" s="93"/>
      <c r="CMH1242" s="93"/>
      <c r="CMI1242" s="93"/>
      <c r="CMJ1242" s="93"/>
      <c r="CMK1242" s="95"/>
      <c r="CML1242" s="93"/>
      <c r="CMM1242" s="93"/>
      <c r="CMN1242" s="93"/>
      <c r="CMO1242" s="49"/>
      <c r="CMP1242" s="49"/>
      <c r="CMQ1242" s="49"/>
      <c r="CMR1242" s="9"/>
      <c r="CMS1242" s="9"/>
      <c r="CMT1242" s="93"/>
      <c r="CMU1242" s="93"/>
      <c r="CMV1242" s="93"/>
      <c r="CMW1242" s="93"/>
      <c r="CMX1242" s="93"/>
      <c r="CMY1242" s="93"/>
      <c r="CMZ1242" s="93"/>
      <c r="CNA1242" s="93"/>
      <c r="CNB1242" s="95"/>
      <c r="CNC1242" s="93"/>
      <c r="CND1242" s="93"/>
      <c r="CNE1242" s="93"/>
      <c r="CNF1242" s="49"/>
      <c r="CNG1242" s="49"/>
      <c r="CNH1242" s="49"/>
      <c r="CNI1242" s="9"/>
      <c r="CNJ1242" s="9"/>
      <c r="CNK1242" s="93"/>
      <c r="CNL1242" s="93"/>
      <c r="CNM1242" s="93"/>
      <c r="CNN1242" s="93"/>
      <c r="CNO1242" s="93"/>
      <c r="CNP1242" s="93"/>
      <c r="CNQ1242" s="93"/>
      <c r="CNR1242" s="93"/>
      <c r="CNS1242" s="95"/>
      <c r="CNT1242" s="93"/>
      <c r="CNU1242" s="93"/>
      <c r="CNV1242" s="93"/>
      <c r="CNW1242" s="49"/>
      <c r="CNX1242" s="49"/>
      <c r="CNY1242" s="49"/>
      <c r="CNZ1242" s="9"/>
      <c r="COA1242" s="9"/>
      <c r="COB1242" s="93"/>
      <c r="COC1242" s="93"/>
      <c r="COD1242" s="93"/>
      <c r="COE1242" s="93"/>
      <c r="COF1242" s="93"/>
      <c r="COG1242" s="93"/>
      <c r="COH1242" s="93"/>
      <c r="COI1242" s="93"/>
      <c r="COJ1242" s="95"/>
      <c r="COK1242" s="93"/>
      <c r="COL1242" s="93"/>
      <c r="COM1242" s="93"/>
      <c r="CON1242" s="49"/>
      <c r="COO1242" s="49"/>
      <c r="COP1242" s="49"/>
      <c r="COQ1242" s="9"/>
      <c r="COR1242" s="9"/>
      <c r="COS1242" s="93"/>
      <c r="COT1242" s="93"/>
      <c r="COU1242" s="93"/>
      <c r="COV1242" s="93"/>
      <c r="COW1242" s="93"/>
      <c r="COX1242" s="93"/>
      <c r="COY1242" s="93"/>
      <c r="COZ1242" s="93"/>
      <c r="CPA1242" s="95"/>
      <c r="CPB1242" s="93"/>
      <c r="CPC1242" s="93"/>
      <c r="CPD1242" s="93"/>
      <c r="CPE1242" s="49"/>
      <c r="CPF1242" s="49"/>
      <c r="CPG1242" s="49"/>
      <c r="CPH1242" s="9"/>
      <c r="CPI1242" s="9"/>
      <c r="CPJ1242" s="93"/>
      <c r="CPK1242" s="93"/>
      <c r="CPL1242" s="93"/>
      <c r="CPM1242" s="93"/>
      <c r="CPN1242" s="93"/>
      <c r="CPO1242" s="93"/>
      <c r="CPP1242" s="93"/>
      <c r="CPQ1242" s="93"/>
      <c r="CPR1242" s="95"/>
      <c r="CPS1242" s="93"/>
      <c r="CPT1242" s="93"/>
      <c r="CPU1242" s="93"/>
      <c r="CPV1242" s="49"/>
      <c r="CPW1242" s="49"/>
      <c r="CPX1242" s="49"/>
      <c r="CPY1242" s="9"/>
      <c r="CPZ1242" s="9"/>
      <c r="CQA1242" s="93"/>
      <c r="CQB1242" s="93"/>
      <c r="CQC1242" s="93"/>
      <c r="CQD1242" s="93"/>
      <c r="CQE1242" s="93"/>
      <c r="CQF1242" s="93"/>
      <c r="CQG1242" s="93"/>
      <c r="CQH1242" s="93"/>
      <c r="CQI1242" s="95"/>
      <c r="CQJ1242" s="93"/>
      <c r="CQK1242" s="93"/>
      <c r="CQL1242" s="93"/>
      <c r="CQM1242" s="49"/>
      <c r="CQN1242" s="49"/>
      <c r="CQO1242" s="49"/>
      <c r="CQP1242" s="9"/>
      <c r="CQQ1242" s="9"/>
      <c r="CQR1242" s="93"/>
      <c r="CQS1242" s="93"/>
      <c r="CQT1242" s="93"/>
      <c r="CQU1242" s="93"/>
      <c r="CQV1242" s="93"/>
      <c r="CQW1242" s="93"/>
      <c r="CQX1242" s="93"/>
      <c r="CQY1242" s="93"/>
      <c r="CQZ1242" s="95"/>
      <c r="CRA1242" s="93"/>
      <c r="CRB1242" s="93"/>
      <c r="CRC1242" s="93"/>
      <c r="CRD1242" s="49"/>
      <c r="CRE1242" s="49"/>
      <c r="CRF1242" s="49"/>
      <c r="CRG1242" s="9"/>
      <c r="CRH1242" s="9"/>
      <c r="CRI1242" s="93"/>
      <c r="CRJ1242" s="93"/>
      <c r="CRK1242" s="93"/>
      <c r="CRL1242" s="93"/>
      <c r="CRM1242" s="93"/>
      <c r="CRN1242" s="93"/>
      <c r="CRO1242" s="93"/>
      <c r="CRP1242" s="93"/>
      <c r="CRQ1242" s="95"/>
      <c r="CRR1242" s="93"/>
      <c r="CRS1242" s="93"/>
      <c r="CRT1242" s="93"/>
      <c r="CRU1242" s="49"/>
      <c r="CRV1242" s="49"/>
      <c r="CRW1242" s="49"/>
      <c r="CRX1242" s="9"/>
      <c r="CRY1242" s="9"/>
      <c r="CRZ1242" s="93"/>
      <c r="CSA1242" s="93"/>
      <c r="CSB1242" s="93"/>
      <c r="CSC1242" s="93"/>
      <c r="CSD1242" s="93"/>
      <c r="CSE1242" s="93"/>
      <c r="CSF1242" s="93"/>
      <c r="CSG1242" s="93"/>
      <c r="CSH1242" s="95"/>
      <c r="CSI1242" s="93"/>
      <c r="CSJ1242" s="93"/>
      <c r="CSK1242" s="93"/>
      <c r="CSL1242" s="49"/>
      <c r="CSM1242" s="49"/>
      <c r="CSN1242" s="49"/>
      <c r="CSO1242" s="9"/>
      <c r="CSP1242" s="9"/>
      <c r="CSQ1242" s="93"/>
      <c r="CSR1242" s="93"/>
      <c r="CSS1242" s="93"/>
      <c r="CST1242" s="93"/>
      <c r="CSU1242" s="93"/>
      <c r="CSV1242" s="93"/>
      <c r="CSW1242" s="93"/>
      <c r="CSX1242" s="93"/>
      <c r="CSY1242" s="95"/>
      <c r="CSZ1242" s="93"/>
      <c r="CTA1242" s="93"/>
      <c r="CTB1242" s="93"/>
      <c r="CTC1242" s="49"/>
      <c r="CTD1242" s="49"/>
      <c r="CTE1242" s="49"/>
      <c r="CTF1242" s="9"/>
      <c r="CTG1242" s="9"/>
      <c r="CTH1242" s="93"/>
      <c r="CTI1242" s="93"/>
      <c r="CTJ1242" s="93"/>
      <c r="CTK1242" s="93"/>
      <c r="CTL1242" s="93"/>
      <c r="CTM1242" s="93"/>
      <c r="CTN1242" s="93"/>
      <c r="CTO1242" s="93"/>
      <c r="CTP1242" s="95"/>
      <c r="CTQ1242" s="93"/>
      <c r="CTR1242" s="93"/>
      <c r="CTS1242" s="93"/>
      <c r="CTT1242" s="49"/>
      <c r="CTU1242" s="49"/>
      <c r="CTV1242" s="49"/>
      <c r="CTW1242" s="9"/>
      <c r="CTX1242" s="9"/>
      <c r="CTY1242" s="93"/>
      <c r="CTZ1242" s="93"/>
      <c r="CUA1242" s="93"/>
      <c r="CUB1242" s="93"/>
      <c r="CUC1242" s="93"/>
      <c r="CUD1242" s="93"/>
      <c r="CUE1242" s="93"/>
      <c r="CUF1242" s="93"/>
      <c r="CUG1242" s="95"/>
      <c r="CUH1242" s="93"/>
      <c r="CUI1242" s="93"/>
      <c r="CUJ1242" s="93"/>
      <c r="CUK1242" s="49"/>
      <c r="CUL1242" s="49"/>
      <c r="CUM1242" s="49"/>
      <c r="CUN1242" s="9"/>
      <c r="CUO1242" s="9"/>
      <c r="CUP1242" s="93"/>
      <c r="CUQ1242" s="93"/>
      <c r="CUR1242" s="93"/>
      <c r="CUS1242" s="93"/>
      <c r="CUT1242" s="93"/>
      <c r="CUU1242" s="93"/>
      <c r="CUV1242" s="93"/>
      <c r="CUW1242" s="93"/>
      <c r="CUX1242" s="95"/>
      <c r="CUY1242" s="93"/>
      <c r="CUZ1242" s="93"/>
      <c r="CVA1242" s="93"/>
      <c r="CVB1242" s="49"/>
      <c r="CVC1242" s="49"/>
      <c r="CVD1242" s="49"/>
      <c r="CVE1242" s="9"/>
      <c r="CVF1242" s="9"/>
      <c r="CVG1242" s="93"/>
      <c r="CVH1242" s="93"/>
      <c r="CVI1242" s="93"/>
      <c r="CVJ1242" s="93"/>
      <c r="CVK1242" s="93"/>
      <c r="CVL1242" s="93"/>
      <c r="CVM1242" s="93"/>
      <c r="CVN1242" s="93"/>
      <c r="CVO1242" s="95"/>
      <c r="CVP1242" s="93"/>
      <c r="CVQ1242" s="93"/>
      <c r="CVR1242" s="93"/>
      <c r="CVS1242" s="49"/>
      <c r="CVT1242" s="49"/>
      <c r="CVU1242" s="49"/>
      <c r="CVV1242" s="9"/>
      <c r="CVW1242" s="9"/>
      <c r="CVX1242" s="93"/>
      <c r="CVY1242" s="93"/>
      <c r="CVZ1242" s="93"/>
      <c r="CWA1242" s="93"/>
      <c r="CWB1242" s="93"/>
      <c r="CWC1242" s="93"/>
      <c r="CWD1242" s="93"/>
      <c r="CWE1242" s="93"/>
      <c r="CWF1242" s="95"/>
      <c r="CWG1242" s="93"/>
      <c r="CWH1242" s="93"/>
      <c r="CWI1242" s="93"/>
      <c r="CWJ1242" s="49"/>
      <c r="CWK1242" s="49"/>
      <c r="CWL1242" s="49"/>
      <c r="CWM1242" s="9"/>
      <c r="CWN1242" s="9"/>
      <c r="CWO1242" s="93"/>
      <c r="CWP1242" s="93"/>
      <c r="CWQ1242" s="93"/>
      <c r="CWR1242" s="93"/>
      <c r="CWS1242" s="93"/>
      <c r="CWT1242" s="93"/>
      <c r="CWU1242" s="93"/>
      <c r="CWV1242" s="93"/>
      <c r="CWW1242" s="95"/>
      <c r="CWX1242" s="93"/>
      <c r="CWY1242" s="93"/>
      <c r="CWZ1242" s="93"/>
      <c r="CXA1242" s="49"/>
      <c r="CXB1242" s="49"/>
      <c r="CXC1242" s="49"/>
      <c r="CXD1242" s="9"/>
      <c r="CXE1242" s="9"/>
      <c r="CXF1242" s="93"/>
      <c r="CXG1242" s="93"/>
      <c r="CXH1242" s="93"/>
      <c r="CXI1242" s="93"/>
      <c r="CXJ1242" s="93"/>
      <c r="CXK1242" s="93"/>
      <c r="CXL1242" s="93"/>
      <c r="CXM1242" s="93"/>
      <c r="CXN1242" s="95"/>
      <c r="CXO1242" s="93"/>
      <c r="CXP1242" s="93"/>
      <c r="CXQ1242" s="93"/>
      <c r="CXR1242" s="49"/>
      <c r="CXS1242" s="49"/>
      <c r="CXT1242" s="49"/>
      <c r="CXU1242" s="9"/>
      <c r="CXV1242" s="9"/>
      <c r="CXW1242" s="93"/>
      <c r="CXX1242" s="93"/>
      <c r="CXY1242" s="93"/>
      <c r="CXZ1242" s="93"/>
      <c r="CYA1242" s="93"/>
      <c r="CYB1242" s="93"/>
      <c r="CYC1242" s="93"/>
      <c r="CYD1242" s="93"/>
      <c r="CYE1242" s="95"/>
      <c r="CYF1242" s="93"/>
      <c r="CYG1242" s="93"/>
      <c r="CYH1242" s="93"/>
      <c r="CYI1242" s="49"/>
      <c r="CYJ1242" s="49"/>
      <c r="CYK1242" s="49"/>
      <c r="CYL1242" s="9"/>
      <c r="CYM1242" s="9"/>
      <c r="CYN1242" s="93"/>
      <c r="CYO1242" s="93"/>
      <c r="CYP1242" s="93"/>
      <c r="CYQ1242" s="93"/>
      <c r="CYR1242" s="93"/>
      <c r="CYS1242" s="93"/>
      <c r="CYT1242" s="93"/>
      <c r="CYU1242" s="93"/>
      <c r="CYV1242" s="95"/>
      <c r="CYW1242" s="93"/>
      <c r="CYX1242" s="93"/>
      <c r="CYY1242" s="93"/>
      <c r="CYZ1242" s="49"/>
      <c r="CZA1242" s="49"/>
      <c r="CZB1242" s="49"/>
      <c r="CZC1242" s="9"/>
      <c r="CZD1242" s="9"/>
      <c r="CZE1242" s="93"/>
      <c r="CZF1242" s="93"/>
      <c r="CZG1242" s="93"/>
      <c r="CZH1242" s="93"/>
      <c r="CZI1242" s="93"/>
      <c r="CZJ1242" s="93"/>
      <c r="CZK1242" s="93"/>
      <c r="CZL1242" s="93"/>
      <c r="CZM1242" s="95"/>
      <c r="CZN1242" s="93"/>
      <c r="CZO1242" s="93"/>
      <c r="CZP1242" s="93"/>
      <c r="CZQ1242" s="49"/>
      <c r="CZR1242" s="49"/>
      <c r="CZS1242" s="49"/>
      <c r="CZT1242" s="9"/>
      <c r="CZU1242" s="9"/>
      <c r="CZV1242" s="93"/>
      <c r="CZW1242" s="93"/>
      <c r="CZX1242" s="93"/>
      <c r="CZY1242" s="93"/>
      <c r="CZZ1242" s="93"/>
      <c r="DAA1242" s="93"/>
      <c r="DAB1242" s="93"/>
      <c r="DAC1242" s="93"/>
      <c r="DAD1242" s="95"/>
      <c r="DAE1242" s="93"/>
      <c r="DAF1242" s="93"/>
      <c r="DAG1242" s="93"/>
      <c r="DAH1242" s="49"/>
      <c r="DAI1242" s="49"/>
      <c r="DAJ1242" s="49"/>
      <c r="DAK1242" s="9"/>
      <c r="DAL1242" s="9"/>
      <c r="DAM1242" s="93"/>
      <c r="DAN1242" s="93"/>
      <c r="DAO1242" s="93"/>
      <c r="DAP1242" s="93"/>
      <c r="DAQ1242" s="93"/>
      <c r="DAR1242" s="93"/>
      <c r="DAS1242" s="93"/>
      <c r="DAT1242" s="93"/>
      <c r="DAU1242" s="95"/>
      <c r="DAV1242" s="93"/>
      <c r="DAW1242" s="93"/>
      <c r="DAX1242" s="93"/>
      <c r="DAY1242" s="49"/>
      <c r="DAZ1242" s="49"/>
      <c r="DBA1242" s="49"/>
      <c r="DBB1242" s="9"/>
      <c r="DBC1242" s="9"/>
      <c r="DBD1242" s="93"/>
      <c r="DBE1242" s="93"/>
      <c r="DBF1242" s="93"/>
      <c r="DBG1242" s="93"/>
      <c r="DBH1242" s="93"/>
      <c r="DBI1242" s="93"/>
      <c r="DBJ1242" s="93"/>
      <c r="DBK1242" s="93"/>
      <c r="DBL1242" s="95"/>
      <c r="DBM1242" s="93"/>
      <c r="DBN1242" s="93"/>
      <c r="DBO1242" s="93"/>
      <c r="DBP1242" s="49"/>
      <c r="DBQ1242" s="49"/>
      <c r="DBR1242" s="49"/>
      <c r="DBS1242" s="9"/>
      <c r="DBT1242" s="9"/>
      <c r="DBU1242" s="93"/>
      <c r="DBV1242" s="93"/>
      <c r="DBW1242" s="93"/>
      <c r="DBX1242" s="93"/>
      <c r="DBY1242" s="93"/>
      <c r="DBZ1242" s="93"/>
      <c r="DCA1242" s="93"/>
      <c r="DCB1242" s="93"/>
      <c r="DCC1242" s="95"/>
      <c r="DCD1242" s="93"/>
      <c r="DCE1242" s="93"/>
      <c r="DCF1242" s="93"/>
      <c r="DCG1242" s="49"/>
      <c r="DCH1242" s="49"/>
      <c r="DCI1242" s="49"/>
      <c r="DCJ1242" s="9"/>
      <c r="DCK1242" s="9"/>
      <c r="DCL1242" s="93"/>
      <c r="DCM1242" s="93"/>
      <c r="DCN1242" s="93"/>
      <c r="DCO1242" s="93"/>
      <c r="DCP1242" s="93"/>
      <c r="DCQ1242" s="93"/>
      <c r="DCR1242" s="93"/>
      <c r="DCS1242" s="93"/>
      <c r="DCT1242" s="95"/>
      <c r="DCU1242" s="93"/>
      <c r="DCV1242" s="93"/>
      <c r="DCW1242" s="93"/>
      <c r="DCX1242" s="49"/>
      <c r="DCY1242" s="49"/>
      <c r="DCZ1242" s="49"/>
      <c r="DDA1242" s="9"/>
      <c r="DDB1242" s="9"/>
      <c r="DDC1242" s="93"/>
      <c r="DDD1242" s="93"/>
      <c r="DDE1242" s="93"/>
      <c r="DDF1242" s="93"/>
      <c r="DDG1242" s="93"/>
      <c r="DDH1242" s="93"/>
      <c r="DDI1242" s="93"/>
      <c r="DDJ1242" s="93"/>
      <c r="DDK1242" s="95"/>
      <c r="DDL1242" s="93"/>
      <c r="DDM1242" s="93"/>
      <c r="DDN1242" s="93"/>
      <c r="DDO1242" s="49"/>
      <c r="DDP1242" s="49"/>
      <c r="DDQ1242" s="49"/>
      <c r="DDR1242" s="9"/>
      <c r="DDS1242" s="9"/>
      <c r="DDT1242" s="93"/>
      <c r="DDU1242" s="93"/>
      <c r="DDV1242" s="93"/>
      <c r="DDW1242" s="93"/>
      <c r="DDX1242" s="93"/>
      <c r="DDY1242" s="93"/>
      <c r="DDZ1242" s="93"/>
      <c r="DEA1242" s="93"/>
      <c r="DEB1242" s="95"/>
      <c r="DEC1242" s="93"/>
      <c r="DED1242" s="93"/>
      <c r="DEE1242" s="93"/>
      <c r="DEF1242" s="49"/>
      <c r="DEG1242" s="49"/>
      <c r="DEH1242" s="49"/>
      <c r="DEI1242" s="9"/>
      <c r="DEJ1242" s="9"/>
      <c r="DEK1242" s="93"/>
      <c r="DEL1242" s="93"/>
      <c r="DEM1242" s="93"/>
      <c r="DEN1242" s="93"/>
      <c r="DEO1242" s="93"/>
      <c r="DEP1242" s="93"/>
      <c r="DEQ1242" s="93"/>
      <c r="DER1242" s="93"/>
      <c r="DES1242" s="95"/>
      <c r="DET1242" s="93"/>
      <c r="DEU1242" s="93"/>
      <c r="DEV1242" s="93"/>
      <c r="DEW1242" s="49"/>
      <c r="DEX1242" s="49"/>
      <c r="DEY1242" s="49"/>
      <c r="DEZ1242" s="9"/>
      <c r="DFA1242" s="9"/>
      <c r="DFB1242" s="93"/>
      <c r="DFC1242" s="93"/>
      <c r="DFD1242" s="93"/>
      <c r="DFE1242" s="93"/>
      <c r="DFF1242" s="93"/>
      <c r="DFG1242" s="93"/>
      <c r="DFH1242" s="93"/>
      <c r="DFI1242" s="93"/>
      <c r="DFJ1242" s="95"/>
      <c r="DFK1242" s="93"/>
      <c r="DFL1242" s="93"/>
      <c r="DFM1242" s="93"/>
      <c r="DFN1242" s="49"/>
      <c r="DFO1242" s="49"/>
      <c r="DFP1242" s="49"/>
      <c r="DFQ1242" s="9"/>
      <c r="DFR1242" s="9"/>
      <c r="DFS1242" s="93"/>
      <c r="DFT1242" s="93"/>
      <c r="DFU1242" s="93"/>
      <c r="DFV1242" s="93"/>
      <c r="DFW1242" s="93"/>
      <c r="DFX1242" s="93"/>
      <c r="DFY1242" s="93"/>
      <c r="DFZ1242" s="93"/>
      <c r="DGA1242" s="95"/>
      <c r="DGB1242" s="93"/>
      <c r="DGC1242" s="93"/>
      <c r="DGD1242" s="93"/>
      <c r="DGE1242" s="49"/>
      <c r="DGF1242" s="49"/>
      <c r="DGG1242" s="49"/>
      <c r="DGH1242" s="9"/>
      <c r="DGI1242" s="9"/>
      <c r="DGJ1242" s="93"/>
      <c r="DGK1242" s="93"/>
      <c r="DGL1242" s="93"/>
      <c r="DGM1242" s="93"/>
      <c r="DGN1242" s="93"/>
      <c r="DGO1242" s="93"/>
      <c r="DGP1242" s="93"/>
      <c r="DGQ1242" s="93"/>
      <c r="DGR1242" s="95"/>
      <c r="DGS1242" s="93"/>
      <c r="DGT1242" s="93"/>
      <c r="DGU1242" s="93"/>
      <c r="DGV1242" s="49"/>
      <c r="DGW1242" s="49"/>
      <c r="DGX1242" s="49"/>
      <c r="DGY1242" s="9"/>
      <c r="DGZ1242" s="9"/>
      <c r="DHA1242" s="93"/>
      <c r="DHB1242" s="93"/>
      <c r="DHC1242" s="93"/>
      <c r="DHD1242" s="93"/>
      <c r="DHE1242" s="93"/>
      <c r="DHF1242" s="93"/>
      <c r="DHG1242" s="93"/>
      <c r="DHH1242" s="93"/>
      <c r="DHI1242" s="95"/>
      <c r="DHJ1242" s="93"/>
      <c r="DHK1242" s="93"/>
      <c r="DHL1242" s="93"/>
      <c r="DHM1242" s="49"/>
      <c r="DHN1242" s="49"/>
      <c r="DHO1242" s="49"/>
      <c r="DHP1242" s="9"/>
      <c r="DHQ1242" s="9"/>
      <c r="DHR1242" s="93"/>
      <c r="DHS1242" s="93"/>
      <c r="DHT1242" s="93"/>
      <c r="DHU1242" s="93"/>
      <c r="DHV1242" s="93"/>
      <c r="DHW1242" s="93"/>
      <c r="DHX1242" s="93"/>
      <c r="DHY1242" s="93"/>
      <c r="DHZ1242" s="95"/>
      <c r="DIA1242" s="93"/>
      <c r="DIB1242" s="93"/>
      <c r="DIC1242" s="93"/>
      <c r="DID1242" s="49"/>
      <c r="DIE1242" s="49"/>
      <c r="DIF1242" s="49"/>
      <c r="DIG1242" s="9"/>
      <c r="DIH1242" s="9"/>
      <c r="DII1242" s="93"/>
      <c r="DIJ1242" s="93"/>
      <c r="DIK1242" s="93"/>
      <c r="DIL1242" s="93"/>
      <c r="DIM1242" s="93"/>
      <c r="DIN1242" s="93"/>
      <c r="DIO1242" s="93"/>
      <c r="DIP1242" s="93"/>
      <c r="DIQ1242" s="95"/>
      <c r="DIR1242" s="93"/>
      <c r="DIS1242" s="93"/>
      <c r="DIT1242" s="93"/>
      <c r="DIU1242" s="49"/>
      <c r="DIV1242" s="49"/>
      <c r="DIW1242" s="49"/>
      <c r="DIX1242" s="9"/>
      <c r="DIY1242" s="9"/>
      <c r="DIZ1242" s="93"/>
      <c r="DJA1242" s="93"/>
      <c r="DJB1242" s="93"/>
      <c r="DJC1242" s="93"/>
      <c r="DJD1242" s="93"/>
      <c r="DJE1242" s="93"/>
      <c r="DJF1242" s="93"/>
      <c r="DJG1242" s="93"/>
      <c r="DJH1242" s="95"/>
      <c r="DJI1242" s="93"/>
      <c r="DJJ1242" s="93"/>
      <c r="DJK1242" s="93"/>
      <c r="DJL1242" s="49"/>
      <c r="DJM1242" s="49"/>
      <c r="DJN1242" s="49"/>
      <c r="DJO1242" s="9"/>
      <c r="DJP1242" s="9"/>
      <c r="DJQ1242" s="93"/>
      <c r="DJR1242" s="93"/>
      <c r="DJS1242" s="93"/>
      <c r="DJT1242" s="93"/>
      <c r="DJU1242" s="93"/>
      <c r="DJV1242" s="93"/>
      <c r="DJW1242" s="93"/>
      <c r="DJX1242" s="93"/>
      <c r="DJY1242" s="95"/>
      <c r="DJZ1242" s="93"/>
      <c r="DKA1242" s="93"/>
      <c r="DKB1242" s="93"/>
      <c r="DKC1242" s="49"/>
      <c r="DKD1242" s="49"/>
      <c r="DKE1242" s="49"/>
      <c r="DKF1242" s="9"/>
      <c r="DKG1242" s="9"/>
      <c r="DKH1242" s="93"/>
      <c r="DKI1242" s="93"/>
      <c r="DKJ1242" s="93"/>
      <c r="DKK1242" s="93"/>
      <c r="DKL1242" s="93"/>
      <c r="DKM1242" s="93"/>
      <c r="DKN1242" s="93"/>
      <c r="DKO1242" s="93"/>
      <c r="DKP1242" s="95"/>
      <c r="DKQ1242" s="93"/>
      <c r="DKR1242" s="93"/>
      <c r="DKS1242" s="93"/>
      <c r="DKT1242" s="49"/>
      <c r="DKU1242" s="49"/>
      <c r="DKV1242" s="49"/>
      <c r="DKW1242" s="9"/>
      <c r="DKX1242" s="9"/>
      <c r="DKY1242" s="93"/>
      <c r="DKZ1242" s="93"/>
      <c r="DLA1242" s="93"/>
      <c r="DLB1242" s="93"/>
      <c r="DLC1242" s="93"/>
      <c r="DLD1242" s="93"/>
      <c r="DLE1242" s="93"/>
      <c r="DLF1242" s="93"/>
      <c r="DLG1242" s="95"/>
      <c r="DLH1242" s="93"/>
      <c r="DLI1242" s="93"/>
      <c r="DLJ1242" s="93"/>
      <c r="DLK1242" s="49"/>
      <c r="DLL1242" s="49"/>
      <c r="DLM1242" s="49"/>
      <c r="DLN1242" s="9"/>
      <c r="DLO1242" s="9"/>
      <c r="DLP1242" s="93"/>
      <c r="DLQ1242" s="93"/>
      <c r="DLR1242" s="93"/>
      <c r="DLS1242" s="93"/>
      <c r="DLT1242" s="93"/>
      <c r="DLU1242" s="93"/>
      <c r="DLV1242" s="93"/>
      <c r="DLW1242" s="93"/>
      <c r="DLX1242" s="95"/>
      <c r="DLY1242" s="93"/>
      <c r="DLZ1242" s="93"/>
      <c r="DMA1242" s="93"/>
      <c r="DMB1242" s="49"/>
      <c r="DMC1242" s="49"/>
      <c r="DMD1242" s="49"/>
      <c r="DME1242" s="9"/>
      <c r="DMF1242" s="9"/>
      <c r="DMG1242" s="93"/>
      <c r="DMH1242" s="93"/>
      <c r="DMI1242" s="93"/>
      <c r="DMJ1242" s="93"/>
      <c r="DMK1242" s="93"/>
      <c r="DML1242" s="93"/>
      <c r="DMM1242" s="93"/>
      <c r="DMN1242" s="93"/>
      <c r="DMO1242" s="95"/>
      <c r="DMP1242" s="93"/>
      <c r="DMQ1242" s="93"/>
      <c r="DMR1242" s="93"/>
      <c r="DMS1242" s="49"/>
      <c r="DMT1242" s="49"/>
      <c r="DMU1242" s="49"/>
      <c r="DMV1242" s="9"/>
      <c r="DMW1242" s="9"/>
      <c r="DMX1242" s="93"/>
      <c r="DMY1242" s="93"/>
      <c r="DMZ1242" s="93"/>
      <c r="DNA1242" s="93"/>
      <c r="DNB1242" s="93"/>
      <c r="DNC1242" s="93"/>
      <c r="DND1242" s="93"/>
      <c r="DNE1242" s="93"/>
      <c r="DNF1242" s="95"/>
      <c r="DNG1242" s="93"/>
      <c r="DNH1242" s="93"/>
      <c r="DNI1242" s="93"/>
      <c r="DNJ1242" s="49"/>
      <c r="DNK1242" s="49"/>
      <c r="DNL1242" s="49"/>
      <c r="DNM1242" s="9"/>
      <c r="DNN1242" s="9"/>
      <c r="DNO1242" s="93"/>
      <c r="DNP1242" s="93"/>
      <c r="DNQ1242" s="93"/>
      <c r="DNR1242" s="93"/>
      <c r="DNS1242" s="93"/>
      <c r="DNT1242" s="93"/>
      <c r="DNU1242" s="93"/>
      <c r="DNV1242" s="93"/>
      <c r="DNW1242" s="95"/>
      <c r="DNX1242" s="93"/>
      <c r="DNY1242" s="93"/>
      <c r="DNZ1242" s="93"/>
      <c r="DOA1242" s="49"/>
      <c r="DOB1242" s="49"/>
      <c r="DOC1242" s="49"/>
      <c r="DOD1242" s="9"/>
      <c r="DOE1242" s="9"/>
      <c r="DOF1242" s="93"/>
      <c r="DOG1242" s="93"/>
      <c r="DOH1242" s="93"/>
      <c r="DOI1242" s="93"/>
      <c r="DOJ1242" s="93"/>
      <c r="DOK1242" s="93"/>
      <c r="DOL1242" s="93"/>
      <c r="DOM1242" s="93"/>
      <c r="DON1242" s="95"/>
      <c r="DOO1242" s="93"/>
      <c r="DOP1242" s="93"/>
      <c r="DOQ1242" s="93"/>
      <c r="DOR1242" s="49"/>
      <c r="DOS1242" s="49"/>
      <c r="DOT1242" s="49"/>
      <c r="DOU1242" s="9"/>
      <c r="DOV1242" s="9"/>
      <c r="DOW1242" s="93"/>
      <c r="DOX1242" s="93"/>
      <c r="DOY1242" s="93"/>
      <c r="DOZ1242" s="93"/>
      <c r="DPA1242" s="93"/>
      <c r="DPB1242" s="93"/>
      <c r="DPC1242" s="93"/>
      <c r="DPD1242" s="93"/>
      <c r="DPE1242" s="95"/>
      <c r="DPF1242" s="93"/>
      <c r="DPG1242" s="93"/>
      <c r="DPH1242" s="93"/>
      <c r="DPI1242" s="49"/>
      <c r="DPJ1242" s="49"/>
      <c r="DPK1242" s="49"/>
      <c r="DPL1242" s="9"/>
      <c r="DPM1242" s="9"/>
      <c r="DPN1242" s="93"/>
      <c r="DPO1242" s="93"/>
      <c r="DPP1242" s="93"/>
      <c r="DPQ1242" s="93"/>
      <c r="DPR1242" s="93"/>
      <c r="DPS1242" s="93"/>
      <c r="DPT1242" s="93"/>
      <c r="DPU1242" s="93"/>
      <c r="DPV1242" s="95"/>
      <c r="DPW1242" s="93"/>
      <c r="DPX1242" s="93"/>
      <c r="DPY1242" s="93"/>
      <c r="DPZ1242" s="49"/>
      <c r="DQA1242" s="49"/>
      <c r="DQB1242" s="49"/>
      <c r="DQC1242" s="9"/>
      <c r="DQD1242" s="9"/>
      <c r="DQE1242" s="93"/>
      <c r="DQF1242" s="93"/>
      <c r="DQG1242" s="93"/>
      <c r="DQH1242" s="93"/>
      <c r="DQI1242" s="93"/>
      <c r="DQJ1242" s="93"/>
      <c r="DQK1242" s="93"/>
      <c r="DQL1242" s="93"/>
      <c r="DQM1242" s="95"/>
      <c r="DQN1242" s="93"/>
      <c r="DQO1242" s="93"/>
      <c r="DQP1242" s="93"/>
      <c r="DQQ1242" s="49"/>
      <c r="DQR1242" s="49"/>
      <c r="DQS1242" s="49"/>
      <c r="DQT1242" s="9"/>
      <c r="DQU1242" s="9"/>
      <c r="DQV1242" s="93"/>
      <c r="DQW1242" s="93"/>
      <c r="DQX1242" s="93"/>
      <c r="DQY1242" s="93"/>
      <c r="DQZ1242" s="93"/>
      <c r="DRA1242" s="93"/>
      <c r="DRB1242" s="93"/>
      <c r="DRC1242" s="93"/>
      <c r="DRD1242" s="95"/>
      <c r="DRE1242" s="93"/>
      <c r="DRF1242" s="93"/>
      <c r="DRG1242" s="93"/>
      <c r="DRH1242" s="49"/>
      <c r="DRI1242" s="49"/>
      <c r="DRJ1242" s="49"/>
      <c r="DRK1242" s="9"/>
      <c r="DRL1242" s="9"/>
      <c r="DRM1242" s="93"/>
      <c r="DRN1242" s="93"/>
      <c r="DRO1242" s="93"/>
      <c r="DRP1242" s="93"/>
      <c r="DRQ1242" s="93"/>
      <c r="DRR1242" s="93"/>
      <c r="DRS1242" s="93"/>
      <c r="DRT1242" s="93"/>
      <c r="DRU1242" s="95"/>
      <c r="DRV1242" s="93"/>
      <c r="DRW1242" s="93"/>
      <c r="DRX1242" s="93"/>
      <c r="DRY1242" s="49"/>
      <c r="DRZ1242" s="49"/>
      <c r="DSA1242" s="49"/>
      <c r="DSB1242" s="9"/>
      <c r="DSC1242" s="9"/>
      <c r="DSD1242" s="93"/>
      <c r="DSE1242" s="93"/>
      <c r="DSF1242" s="93"/>
      <c r="DSG1242" s="93"/>
      <c r="DSH1242" s="93"/>
      <c r="DSI1242" s="93"/>
      <c r="DSJ1242" s="93"/>
      <c r="DSK1242" s="93"/>
      <c r="DSL1242" s="95"/>
      <c r="DSM1242" s="93"/>
      <c r="DSN1242" s="93"/>
      <c r="DSO1242" s="93"/>
      <c r="DSP1242" s="49"/>
      <c r="DSQ1242" s="49"/>
      <c r="DSR1242" s="49"/>
      <c r="DSS1242" s="9"/>
      <c r="DST1242" s="9"/>
      <c r="DSU1242" s="93"/>
      <c r="DSV1242" s="93"/>
      <c r="DSW1242" s="93"/>
      <c r="DSX1242" s="93"/>
      <c r="DSY1242" s="93"/>
      <c r="DSZ1242" s="93"/>
      <c r="DTA1242" s="93"/>
      <c r="DTB1242" s="93"/>
      <c r="DTC1242" s="95"/>
      <c r="DTD1242" s="93"/>
      <c r="DTE1242" s="93"/>
      <c r="DTF1242" s="93"/>
      <c r="DTG1242" s="49"/>
      <c r="DTH1242" s="49"/>
      <c r="DTI1242" s="49"/>
      <c r="DTJ1242" s="9"/>
      <c r="DTK1242" s="9"/>
      <c r="DTL1242" s="93"/>
      <c r="DTM1242" s="93"/>
      <c r="DTN1242" s="93"/>
      <c r="DTO1242" s="93"/>
      <c r="DTP1242" s="93"/>
      <c r="DTQ1242" s="93"/>
      <c r="DTR1242" s="93"/>
      <c r="DTS1242" s="93"/>
      <c r="DTT1242" s="95"/>
      <c r="DTU1242" s="93"/>
      <c r="DTV1242" s="93"/>
      <c r="DTW1242" s="93"/>
      <c r="DTX1242" s="49"/>
      <c r="DTY1242" s="49"/>
      <c r="DTZ1242" s="49"/>
      <c r="DUA1242" s="9"/>
      <c r="DUB1242" s="9"/>
      <c r="DUC1242" s="93"/>
      <c r="DUD1242" s="93"/>
      <c r="DUE1242" s="93"/>
      <c r="DUF1242" s="93"/>
      <c r="DUG1242" s="93"/>
      <c r="DUH1242" s="93"/>
      <c r="DUI1242" s="93"/>
      <c r="DUJ1242" s="93"/>
      <c r="DUK1242" s="95"/>
      <c r="DUL1242" s="93"/>
      <c r="DUM1242" s="93"/>
      <c r="DUN1242" s="93"/>
      <c r="DUO1242" s="49"/>
      <c r="DUP1242" s="49"/>
      <c r="DUQ1242" s="49"/>
      <c r="DUR1242" s="9"/>
      <c r="DUS1242" s="9"/>
      <c r="DUT1242" s="93"/>
      <c r="DUU1242" s="93"/>
      <c r="DUV1242" s="93"/>
      <c r="DUW1242" s="93"/>
      <c r="DUX1242" s="93"/>
      <c r="DUY1242" s="93"/>
      <c r="DUZ1242" s="93"/>
      <c r="DVA1242" s="93"/>
      <c r="DVB1242" s="95"/>
      <c r="DVC1242" s="93"/>
      <c r="DVD1242" s="93"/>
      <c r="DVE1242" s="93"/>
      <c r="DVF1242" s="49"/>
      <c r="DVG1242" s="49"/>
      <c r="DVH1242" s="49"/>
      <c r="DVI1242" s="9"/>
      <c r="DVJ1242" s="9"/>
      <c r="DVK1242" s="93"/>
      <c r="DVL1242" s="93"/>
      <c r="DVM1242" s="93"/>
      <c r="DVN1242" s="93"/>
      <c r="DVO1242" s="93"/>
      <c r="DVP1242" s="93"/>
      <c r="DVQ1242" s="93"/>
      <c r="DVR1242" s="93"/>
      <c r="DVS1242" s="95"/>
      <c r="DVT1242" s="93"/>
      <c r="DVU1242" s="93"/>
      <c r="DVV1242" s="93"/>
      <c r="DVW1242" s="49"/>
      <c r="DVX1242" s="49"/>
      <c r="DVY1242" s="49"/>
      <c r="DVZ1242" s="9"/>
      <c r="DWA1242" s="9"/>
      <c r="DWB1242" s="93"/>
      <c r="DWC1242" s="93"/>
      <c r="DWD1242" s="93"/>
      <c r="DWE1242" s="93"/>
      <c r="DWF1242" s="93"/>
      <c r="DWG1242" s="93"/>
      <c r="DWH1242" s="93"/>
      <c r="DWI1242" s="93"/>
      <c r="DWJ1242" s="95"/>
      <c r="DWK1242" s="93"/>
      <c r="DWL1242" s="93"/>
      <c r="DWM1242" s="93"/>
      <c r="DWN1242" s="49"/>
      <c r="DWO1242" s="49"/>
      <c r="DWP1242" s="49"/>
      <c r="DWQ1242" s="9"/>
      <c r="DWR1242" s="9"/>
      <c r="DWS1242" s="93"/>
      <c r="DWT1242" s="93"/>
      <c r="DWU1242" s="93"/>
      <c r="DWV1242" s="93"/>
      <c r="DWW1242" s="93"/>
      <c r="DWX1242" s="93"/>
      <c r="DWY1242" s="93"/>
      <c r="DWZ1242" s="93"/>
      <c r="DXA1242" s="95"/>
      <c r="DXB1242" s="93"/>
      <c r="DXC1242" s="93"/>
      <c r="DXD1242" s="93"/>
      <c r="DXE1242" s="49"/>
      <c r="DXF1242" s="49"/>
      <c r="DXG1242" s="49"/>
      <c r="DXH1242" s="9"/>
      <c r="DXI1242" s="9"/>
      <c r="DXJ1242" s="93"/>
      <c r="DXK1242" s="93"/>
      <c r="DXL1242" s="93"/>
      <c r="DXM1242" s="93"/>
      <c r="DXN1242" s="93"/>
      <c r="DXO1242" s="93"/>
      <c r="DXP1242" s="93"/>
      <c r="DXQ1242" s="93"/>
      <c r="DXR1242" s="95"/>
      <c r="DXS1242" s="93"/>
      <c r="DXT1242" s="93"/>
      <c r="DXU1242" s="93"/>
      <c r="DXV1242" s="49"/>
      <c r="DXW1242" s="49"/>
      <c r="DXX1242" s="49"/>
      <c r="DXY1242" s="9"/>
      <c r="DXZ1242" s="9"/>
      <c r="DYA1242" s="93"/>
      <c r="DYB1242" s="93"/>
      <c r="DYC1242" s="93"/>
      <c r="DYD1242" s="93"/>
      <c r="DYE1242" s="93"/>
      <c r="DYF1242" s="93"/>
      <c r="DYG1242" s="93"/>
      <c r="DYH1242" s="93"/>
      <c r="DYI1242" s="95"/>
      <c r="DYJ1242" s="93"/>
      <c r="DYK1242" s="93"/>
      <c r="DYL1242" s="93"/>
      <c r="DYM1242" s="49"/>
      <c r="DYN1242" s="49"/>
      <c r="DYO1242" s="49"/>
      <c r="DYP1242" s="9"/>
      <c r="DYQ1242" s="9"/>
      <c r="DYR1242" s="93"/>
      <c r="DYS1242" s="93"/>
      <c r="DYT1242" s="93"/>
      <c r="DYU1242" s="93"/>
      <c r="DYV1242" s="93"/>
      <c r="DYW1242" s="93"/>
      <c r="DYX1242" s="93"/>
      <c r="DYY1242" s="93"/>
      <c r="DYZ1242" s="95"/>
      <c r="DZA1242" s="93"/>
      <c r="DZB1242" s="93"/>
      <c r="DZC1242" s="93"/>
      <c r="DZD1242" s="49"/>
      <c r="DZE1242" s="49"/>
      <c r="DZF1242" s="49"/>
      <c r="DZG1242" s="9"/>
      <c r="DZH1242" s="9"/>
      <c r="DZI1242" s="93"/>
      <c r="DZJ1242" s="93"/>
      <c r="DZK1242" s="93"/>
      <c r="DZL1242" s="93"/>
      <c r="DZM1242" s="93"/>
      <c r="DZN1242" s="93"/>
      <c r="DZO1242" s="93"/>
      <c r="DZP1242" s="93"/>
      <c r="DZQ1242" s="95"/>
      <c r="DZR1242" s="93"/>
      <c r="DZS1242" s="93"/>
      <c r="DZT1242" s="93"/>
      <c r="DZU1242" s="49"/>
      <c r="DZV1242" s="49"/>
      <c r="DZW1242" s="49"/>
      <c r="DZX1242" s="9"/>
      <c r="DZY1242" s="9"/>
      <c r="DZZ1242" s="93"/>
      <c r="EAA1242" s="93"/>
      <c r="EAB1242" s="93"/>
      <c r="EAC1242" s="93"/>
      <c r="EAD1242" s="93"/>
      <c r="EAE1242" s="93"/>
      <c r="EAF1242" s="93"/>
      <c r="EAG1242" s="93"/>
      <c r="EAH1242" s="95"/>
      <c r="EAI1242" s="93"/>
      <c r="EAJ1242" s="93"/>
      <c r="EAK1242" s="93"/>
      <c r="EAL1242" s="49"/>
      <c r="EAM1242" s="49"/>
      <c r="EAN1242" s="49"/>
      <c r="EAO1242" s="9"/>
      <c r="EAP1242" s="9"/>
      <c r="EAQ1242" s="93"/>
      <c r="EAR1242" s="93"/>
      <c r="EAS1242" s="93"/>
      <c r="EAT1242" s="93"/>
      <c r="EAU1242" s="93"/>
      <c r="EAV1242" s="93"/>
      <c r="EAW1242" s="93"/>
      <c r="EAX1242" s="93"/>
      <c r="EAY1242" s="95"/>
      <c r="EAZ1242" s="93"/>
      <c r="EBA1242" s="93"/>
      <c r="EBB1242" s="93"/>
      <c r="EBC1242" s="49"/>
      <c r="EBD1242" s="49"/>
      <c r="EBE1242" s="49"/>
      <c r="EBF1242" s="9"/>
      <c r="EBG1242" s="9"/>
      <c r="EBH1242" s="93"/>
      <c r="EBI1242" s="93"/>
      <c r="EBJ1242" s="93"/>
      <c r="EBK1242" s="93"/>
      <c r="EBL1242" s="93"/>
      <c r="EBM1242" s="93"/>
      <c r="EBN1242" s="93"/>
      <c r="EBO1242" s="93"/>
      <c r="EBP1242" s="95"/>
      <c r="EBQ1242" s="93"/>
      <c r="EBR1242" s="93"/>
      <c r="EBS1242" s="93"/>
      <c r="EBT1242" s="49"/>
      <c r="EBU1242" s="49"/>
      <c r="EBV1242" s="49"/>
      <c r="EBW1242" s="9"/>
      <c r="EBX1242" s="9"/>
      <c r="EBY1242" s="93"/>
      <c r="EBZ1242" s="93"/>
      <c r="ECA1242" s="93"/>
      <c r="ECB1242" s="93"/>
      <c r="ECC1242" s="93"/>
      <c r="ECD1242" s="93"/>
      <c r="ECE1242" s="93"/>
      <c r="ECF1242" s="93"/>
      <c r="ECG1242" s="95"/>
      <c r="ECH1242" s="93"/>
      <c r="ECI1242" s="93"/>
      <c r="ECJ1242" s="93"/>
      <c r="ECK1242" s="49"/>
      <c r="ECL1242" s="49"/>
      <c r="ECM1242" s="49"/>
      <c r="ECN1242" s="9"/>
      <c r="ECO1242" s="9"/>
      <c r="ECP1242" s="93"/>
      <c r="ECQ1242" s="93"/>
      <c r="ECR1242" s="93"/>
      <c r="ECS1242" s="93"/>
      <c r="ECT1242" s="93"/>
      <c r="ECU1242" s="93"/>
      <c r="ECV1242" s="93"/>
      <c r="ECW1242" s="93"/>
      <c r="ECX1242" s="95"/>
      <c r="ECY1242" s="93"/>
      <c r="ECZ1242" s="93"/>
      <c r="EDA1242" s="93"/>
      <c r="EDB1242" s="49"/>
      <c r="EDC1242" s="49"/>
      <c r="EDD1242" s="49"/>
      <c r="EDE1242" s="9"/>
      <c r="EDF1242" s="9"/>
      <c r="EDG1242" s="93"/>
      <c r="EDH1242" s="93"/>
      <c r="EDI1242" s="93"/>
      <c r="EDJ1242" s="93"/>
      <c r="EDK1242" s="93"/>
      <c r="EDL1242" s="93"/>
      <c r="EDM1242" s="93"/>
      <c r="EDN1242" s="93"/>
      <c r="EDO1242" s="95"/>
      <c r="EDP1242" s="93"/>
      <c r="EDQ1242" s="93"/>
      <c r="EDR1242" s="93"/>
      <c r="EDS1242" s="49"/>
      <c r="EDT1242" s="49"/>
      <c r="EDU1242" s="49"/>
      <c r="EDV1242" s="9"/>
      <c r="EDW1242" s="9"/>
      <c r="EDX1242" s="93"/>
      <c r="EDY1242" s="93"/>
      <c r="EDZ1242" s="93"/>
      <c r="EEA1242" s="93"/>
      <c r="EEB1242" s="93"/>
      <c r="EEC1242" s="93"/>
      <c r="EED1242" s="93"/>
      <c r="EEE1242" s="93"/>
      <c r="EEF1242" s="95"/>
      <c r="EEG1242" s="93"/>
      <c r="EEH1242" s="93"/>
      <c r="EEI1242" s="93"/>
      <c r="EEJ1242" s="49"/>
      <c r="EEK1242" s="49"/>
      <c r="EEL1242" s="49"/>
      <c r="EEM1242" s="9"/>
      <c r="EEN1242" s="9"/>
      <c r="EEO1242" s="93"/>
      <c r="EEP1242" s="93"/>
      <c r="EEQ1242" s="93"/>
      <c r="EER1242" s="93"/>
      <c r="EES1242" s="93"/>
      <c r="EET1242" s="93"/>
      <c r="EEU1242" s="93"/>
      <c r="EEV1242" s="93"/>
      <c r="EEW1242" s="95"/>
      <c r="EEX1242" s="93"/>
      <c r="EEY1242" s="93"/>
      <c r="EEZ1242" s="93"/>
      <c r="EFA1242" s="49"/>
      <c r="EFB1242" s="49"/>
      <c r="EFC1242" s="49"/>
      <c r="EFD1242" s="9"/>
      <c r="EFE1242" s="9"/>
      <c r="EFF1242" s="93"/>
      <c r="EFG1242" s="93"/>
      <c r="EFH1242" s="93"/>
      <c r="EFI1242" s="93"/>
      <c r="EFJ1242" s="93"/>
      <c r="EFK1242" s="93"/>
      <c r="EFL1242" s="93"/>
      <c r="EFM1242" s="93"/>
      <c r="EFN1242" s="95"/>
      <c r="EFO1242" s="93"/>
      <c r="EFP1242" s="93"/>
      <c r="EFQ1242" s="93"/>
      <c r="EFR1242" s="49"/>
      <c r="EFS1242" s="49"/>
      <c r="EFT1242" s="49"/>
      <c r="EFU1242" s="9"/>
      <c r="EFV1242" s="9"/>
      <c r="EFW1242" s="93"/>
      <c r="EFX1242" s="93"/>
      <c r="EFY1242" s="93"/>
      <c r="EFZ1242" s="93"/>
      <c r="EGA1242" s="93"/>
      <c r="EGB1242" s="93"/>
      <c r="EGC1242" s="93"/>
      <c r="EGD1242" s="93"/>
      <c r="EGE1242" s="95"/>
      <c r="EGF1242" s="93"/>
      <c r="EGG1242" s="93"/>
      <c r="EGH1242" s="93"/>
      <c r="EGI1242" s="49"/>
      <c r="EGJ1242" s="49"/>
      <c r="EGK1242" s="49"/>
      <c r="EGL1242" s="9"/>
      <c r="EGM1242" s="9"/>
      <c r="EGN1242" s="93"/>
      <c r="EGO1242" s="93"/>
      <c r="EGP1242" s="93"/>
      <c r="EGQ1242" s="93"/>
      <c r="EGR1242" s="93"/>
      <c r="EGS1242" s="93"/>
      <c r="EGT1242" s="93"/>
      <c r="EGU1242" s="93"/>
      <c r="EGV1242" s="95"/>
      <c r="EGW1242" s="93"/>
      <c r="EGX1242" s="93"/>
      <c r="EGY1242" s="93"/>
      <c r="EGZ1242" s="49"/>
      <c r="EHA1242" s="49"/>
      <c r="EHB1242" s="49"/>
      <c r="EHC1242" s="9"/>
      <c r="EHD1242" s="9"/>
      <c r="EHE1242" s="93"/>
      <c r="EHF1242" s="93"/>
      <c r="EHG1242" s="93"/>
      <c r="EHH1242" s="93"/>
      <c r="EHI1242" s="93"/>
      <c r="EHJ1242" s="93"/>
      <c r="EHK1242" s="93"/>
      <c r="EHL1242" s="93"/>
      <c r="EHM1242" s="95"/>
      <c r="EHN1242" s="93"/>
      <c r="EHO1242" s="93"/>
      <c r="EHP1242" s="93"/>
      <c r="EHQ1242" s="49"/>
      <c r="EHR1242" s="49"/>
      <c r="EHS1242" s="49"/>
      <c r="EHT1242" s="9"/>
      <c r="EHU1242" s="9"/>
      <c r="EHV1242" s="93"/>
      <c r="EHW1242" s="93"/>
      <c r="EHX1242" s="93"/>
      <c r="EHY1242" s="93"/>
      <c r="EHZ1242" s="93"/>
      <c r="EIA1242" s="93"/>
      <c r="EIB1242" s="93"/>
      <c r="EIC1242" s="93"/>
      <c r="EID1242" s="95"/>
      <c r="EIE1242" s="93"/>
      <c r="EIF1242" s="93"/>
      <c r="EIG1242" s="93"/>
      <c r="EIH1242" s="49"/>
      <c r="EII1242" s="49"/>
      <c r="EIJ1242" s="49"/>
      <c r="EIK1242" s="9"/>
      <c r="EIL1242" s="9"/>
      <c r="EIM1242" s="93"/>
      <c r="EIN1242" s="93"/>
      <c r="EIO1242" s="93"/>
      <c r="EIP1242" s="93"/>
      <c r="EIQ1242" s="93"/>
      <c r="EIR1242" s="93"/>
      <c r="EIS1242" s="93"/>
      <c r="EIT1242" s="93"/>
      <c r="EIU1242" s="95"/>
      <c r="EIV1242" s="93"/>
      <c r="EIW1242" s="93"/>
      <c r="EIX1242" s="93"/>
      <c r="EIY1242" s="49"/>
      <c r="EIZ1242" s="49"/>
      <c r="EJA1242" s="49"/>
      <c r="EJB1242" s="9"/>
      <c r="EJC1242" s="9"/>
      <c r="EJD1242" s="93"/>
      <c r="EJE1242" s="93"/>
      <c r="EJF1242" s="93"/>
      <c r="EJG1242" s="93"/>
      <c r="EJH1242" s="93"/>
      <c r="EJI1242" s="93"/>
      <c r="EJJ1242" s="93"/>
      <c r="EJK1242" s="93"/>
      <c r="EJL1242" s="95"/>
      <c r="EJM1242" s="93"/>
      <c r="EJN1242" s="93"/>
      <c r="EJO1242" s="93"/>
      <c r="EJP1242" s="49"/>
      <c r="EJQ1242" s="49"/>
      <c r="EJR1242" s="49"/>
      <c r="EJS1242" s="9"/>
      <c r="EJT1242" s="9"/>
      <c r="EJU1242" s="93"/>
      <c r="EJV1242" s="93"/>
      <c r="EJW1242" s="93"/>
      <c r="EJX1242" s="93"/>
      <c r="EJY1242" s="93"/>
      <c r="EJZ1242" s="93"/>
      <c r="EKA1242" s="93"/>
      <c r="EKB1242" s="93"/>
      <c r="EKC1242" s="95"/>
      <c r="EKD1242" s="93"/>
      <c r="EKE1242" s="93"/>
      <c r="EKF1242" s="93"/>
      <c r="EKG1242" s="49"/>
      <c r="EKH1242" s="49"/>
      <c r="EKI1242" s="49"/>
      <c r="EKJ1242" s="9"/>
      <c r="EKK1242" s="9"/>
      <c r="EKL1242" s="93"/>
      <c r="EKM1242" s="93"/>
      <c r="EKN1242" s="93"/>
      <c r="EKO1242" s="93"/>
      <c r="EKP1242" s="93"/>
      <c r="EKQ1242" s="93"/>
      <c r="EKR1242" s="93"/>
      <c r="EKS1242" s="93"/>
      <c r="EKT1242" s="95"/>
      <c r="EKU1242" s="93"/>
      <c r="EKV1242" s="93"/>
      <c r="EKW1242" s="93"/>
      <c r="EKX1242" s="49"/>
      <c r="EKY1242" s="49"/>
      <c r="EKZ1242" s="49"/>
      <c r="ELA1242" s="9"/>
      <c r="ELB1242" s="9"/>
      <c r="ELC1242" s="93"/>
      <c r="ELD1242" s="93"/>
      <c r="ELE1242" s="93"/>
      <c r="ELF1242" s="93"/>
      <c r="ELG1242" s="93"/>
      <c r="ELH1242" s="93"/>
      <c r="ELI1242" s="93"/>
      <c r="ELJ1242" s="93"/>
      <c r="ELK1242" s="95"/>
      <c r="ELL1242" s="93"/>
      <c r="ELM1242" s="93"/>
      <c r="ELN1242" s="93"/>
      <c r="ELO1242" s="49"/>
      <c r="ELP1242" s="49"/>
      <c r="ELQ1242" s="49"/>
      <c r="ELR1242" s="9"/>
      <c r="ELS1242" s="9"/>
      <c r="ELT1242" s="93"/>
      <c r="ELU1242" s="93"/>
      <c r="ELV1242" s="93"/>
      <c r="ELW1242" s="93"/>
      <c r="ELX1242" s="93"/>
      <c r="ELY1242" s="93"/>
      <c r="ELZ1242" s="93"/>
      <c r="EMA1242" s="93"/>
      <c r="EMB1242" s="95"/>
      <c r="EMC1242" s="93"/>
      <c r="EMD1242" s="93"/>
      <c r="EME1242" s="93"/>
      <c r="EMF1242" s="49"/>
      <c r="EMG1242" s="49"/>
      <c r="EMH1242" s="49"/>
      <c r="EMI1242" s="9"/>
      <c r="EMJ1242" s="9"/>
      <c r="EMK1242" s="93"/>
      <c r="EML1242" s="93"/>
      <c r="EMM1242" s="93"/>
      <c r="EMN1242" s="93"/>
      <c r="EMO1242" s="93"/>
      <c r="EMP1242" s="93"/>
      <c r="EMQ1242" s="93"/>
      <c r="EMR1242" s="93"/>
      <c r="EMS1242" s="95"/>
      <c r="EMT1242" s="93"/>
      <c r="EMU1242" s="93"/>
      <c r="EMV1242" s="93"/>
      <c r="EMW1242" s="49"/>
      <c r="EMX1242" s="49"/>
      <c r="EMY1242" s="49"/>
      <c r="EMZ1242" s="9"/>
      <c r="ENA1242" s="9"/>
      <c r="ENB1242" s="93"/>
      <c r="ENC1242" s="93"/>
      <c r="END1242" s="93"/>
      <c r="ENE1242" s="93"/>
      <c r="ENF1242" s="93"/>
      <c r="ENG1242" s="93"/>
      <c r="ENH1242" s="93"/>
      <c r="ENI1242" s="93"/>
      <c r="ENJ1242" s="95"/>
      <c r="ENK1242" s="93"/>
      <c r="ENL1242" s="93"/>
      <c r="ENM1242" s="93"/>
      <c r="ENN1242" s="49"/>
      <c r="ENO1242" s="49"/>
      <c r="ENP1242" s="49"/>
      <c r="ENQ1242" s="9"/>
      <c r="ENR1242" s="9"/>
      <c r="ENS1242" s="93"/>
      <c r="ENT1242" s="93"/>
      <c r="ENU1242" s="93"/>
      <c r="ENV1242" s="93"/>
      <c r="ENW1242" s="93"/>
      <c r="ENX1242" s="93"/>
      <c r="ENY1242" s="93"/>
      <c r="ENZ1242" s="93"/>
      <c r="EOA1242" s="95"/>
      <c r="EOB1242" s="93"/>
      <c r="EOC1242" s="93"/>
      <c r="EOD1242" s="93"/>
      <c r="EOE1242" s="49"/>
      <c r="EOF1242" s="49"/>
      <c r="EOG1242" s="49"/>
      <c r="EOH1242" s="9"/>
      <c r="EOI1242" s="9"/>
      <c r="EOJ1242" s="93"/>
      <c r="EOK1242" s="93"/>
      <c r="EOL1242" s="93"/>
      <c r="EOM1242" s="93"/>
      <c r="EON1242" s="93"/>
      <c r="EOO1242" s="93"/>
      <c r="EOP1242" s="93"/>
      <c r="EOQ1242" s="93"/>
      <c r="EOR1242" s="95"/>
      <c r="EOS1242" s="93"/>
      <c r="EOT1242" s="93"/>
      <c r="EOU1242" s="93"/>
      <c r="EOV1242" s="49"/>
      <c r="EOW1242" s="49"/>
      <c r="EOX1242" s="49"/>
      <c r="EOY1242" s="9"/>
      <c r="EOZ1242" s="9"/>
      <c r="EPA1242" s="93"/>
      <c r="EPB1242" s="93"/>
      <c r="EPC1242" s="93"/>
      <c r="EPD1242" s="93"/>
      <c r="EPE1242" s="93"/>
      <c r="EPF1242" s="93"/>
      <c r="EPG1242" s="93"/>
      <c r="EPH1242" s="93"/>
      <c r="EPI1242" s="95"/>
      <c r="EPJ1242" s="93"/>
      <c r="EPK1242" s="93"/>
      <c r="EPL1242" s="93"/>
      <c r="EPM1242" s="49"/>
      <c r="EPN1242" s="49"/>
      <c r="EPO1242" s="49"/>
      <c r="EPP1242" s="9"/>
      <c r="EPQ1242" s="9"/>
      <c r="EPR1242" s="93"/>
      <c r="EPS1242" s="93"/>
      <c r="EPT1242" s="93"/>
      <c r="EPU1242" s="93"/>
      <c r="EPV1242" s="93"/>
      <c r="EPW1242" s="93"/>
      <c r="EPX1242" s="93"/>
      <c r="EPY1242" s="93"/>
      <c r="EPZ1242" s="95"/>
      <c r="EQA1242" s="93"/>
      <c r="EQB1242" s="93"/>
      <c r="EQC1242" s="93"/>
      <c r="EQD1242" s="49"/>
      <c r="EQE1242" s="49"/>
      <c r="EQF1242" s="49"/>
      <c r="EQG1242" s="9"/>
      <c r="EQH1242" s="9"/>
      <c r="EQI1242" s="93"/>
      <c r="EQJ1242" s="93"/>
      <c r="EQK1242" s="93"/>
      <c r="EQL1242" s="93"/>
      <c r="EQM1242" s="93"/>
      <c r="EQN1242" s="93"/>
      <c r="EQO1242" s="93"/>
      <c r="EQP1242" s="93"/>
      <c r="EQQ1242" s="95"/>
      <c r="EQR1242" s="93"/>
      <c r="EQS1242" s="93"/>
      <c r="EQT1242" s="93"/>
      <c r="EQU1242" s="49"/>
      <c r="EQV1242" s="49"/>
      <c r="EQW1242" s="49"/>
      <c r="EQX1242" s="9"/>
      <c r="EQY1242" s="9"/>
      <c r="EQZ1242" s="93"/>
      <c r="ERA1242" s="93"/>
      <c r="ERB1242" s="93"/>
      <c r="ERC1242" s="93"/>
      <c r="ERD1242" s="93"/>
      <c r="ERE1242" s="93"/>
      <c r="ERF1242" s="93"/>
      <c r="ERG1242" s="93"/>
      <c r="ERH1242" s="95"/>
      <c r="ERI1242" s="93"/>
      <c r="ERJ1242" s="93"/>
      <c r="ERK1242" s="93"/>
      <c r="ERL1242" s="49"/>
      <c r="ERM1242" s="49"/>
      <c r="ERN1242" s="49"/>
      <c r="ERO1242" s="9"/>
      <c r="ERP1242" s="9"/>
      <c r="ERQ1242" s="93"/>
      <c r="ERR1242" s="93"/>
      <c r="ERS1242" s="93"/>
      <c r="ERT1242" s="93"/>
      <c r="ERU1242" s="93"/>
      <c r="ERV1242" s="93"/>
      <c r="ERW1242" s="93"/>
      <c r="ERX1242" s="93"/>
      <c r="ERY1242" s="95"/>
      <c r="ERZ1242" s="93"/>
      <c r="ESA1242" s="93"/>
      <c r="ESB1242" s="93"/>
      <c r="ESC1242" s="49"/>
      <c r="ESD1242" s="49"/>
      <c r="ESE1242" s="49"/>
      <c r="ESF1242" s="9"/>
      <c r="ESG1242" s="9"/>
      <c r="ESH1242" s="93"/>
      <c r="ESI1242" s="93"/>
      <c r="ESJ1242" s="93"/>
      <c r="ESK1242" s="93"/>
      <c r="ESL1242" s="93"/>
      <c r="ESM1242" s="93"/>
      <c r="ESN1242" s="93"/>
      <c r="ESO1242" s="93"/>
      <c r="ESP1242" s="95"/>
      <c r="ESQ1242" s="93"/>
      <c r="ESR1242" s="93"/>
      <c r="ESS1242" s="93"/>
      <c r="EST1242" s="49"/>
      <c r="ESU1242" s="49"/>
      <c r="ESV1242" s="49"/>
      <c r="ESW1242" s="9"/>
      <c r="ESX1242" s="9"/>
      <c r="ESY1242" s="93"/>
      <c r="ESZ1242" s="93"/>
      <c r="ETA1242" s="93"/>
      <c r="ETB1242" s="93"/>
      <c r="ETC1242" s="93"/>
      <c r="ETD1242" s="93"/>
      <c r="ETE1242" s="93"/>
      <c r="ETF1242" s="93"/>
      <c r="ETG1242" s="95"/>
      <c r="ETH1242" s="93"/>
      <c r="ETI1242" s="93"/>
      <c r="ETJ1242" s="93"/>
      <c r="ETK1242" s="49"/>
      <c r="ETL1242" s="49"/>
      <c r="ETM1242" s="49"/>
      <c r="ETN1242" s="9"/>
      <c r="ETO1242" s="9"/>
      <c r="ETP1242" s="93"/>
      <c r="ETQ1242" s="93"/>
      <c r="ETR1242" s="93"/>
      <c r="ETS1242" s="93"/>
      <c r="ETT1242" s="93"/>
      <c r="ETU1242" s="93"/>
      <c r="ETV1242" s="93"/>
      <c r="ETW1242" s="93"/>
      <c r="ETX1242" s="95"/>
      <c r="ETY1242" s="93"/>
      <c r="ETZ1242" s="93"/>
      <c r="EUA1242" s="93"/>
      <c r="EUB1242" s="49"/>
      <c r="EUC1242" s="49"/>
      <c r="EUD1242" s="49"/>
      <c r="EUE1242" s="9"/>
      <c r="EUF1242" s="9"/>
      <c r="EUG1242" s="93"/>
      <c r="EUH1242" s="93"/>
      <c r="EUI1242" s="93"/>
      <c r="EUJ1242" s="93"/>
      <c r="EUK1242" s="93"/>
      <c r="EUL1242" s="93"/>
      <c r="EUM1242" s="93"/>
      <c r="EUN1242" s="93"/>
      <c r="EUO1242" s="95"/>
      <c r="EUP1242" s="93"/>
      <c r="EUQ1242" s="93"/>
      <c r="EUR1242" s="93"/>
      <c r="EUS1242" s="49"/>
      <c r="EUT1242" s="49"/>
      <c r="EUU1242" s="49"/>
      <c r="EUV1242" s="9"/>
      <c r="EUW1242" s="9"/>
      <c r="EUX1242" s="93"/>
      <c r="EUY1242" s="93"/>
      <c r="EUZ1242" s="93"/>
      <c r="EVA1242" s="93"/>
      <c r="EVB1242" s="93"/>
      <c r="EVC1242" s="93"/>
      <c r="EVD1242" s="93"/>
      <c r="EVE1242" s="93"/>
      <c r="EVF1242" s="95"/>
      <c r="EVG1242" s="93"/>
      <c r="EVH1242" s="93"/>
      <c r="EVI1242" s="93"/>
      <c r="EVJ1242" s="49"/>
      <c r="EVK1242" s="49"/>
      <c r="EVL1242" s="49"/>
      <c r="EVM1242" s="9"/>
      <c r="EVN1242" s="9"/>
      <c r="EVO1242" s="93"/>
      <c r="EVP1242" s="93"/>
      <c r="EVQ1242" s="93"/>
      <c r="EVR1242" s="93"/>
      <c r="EVS1242" s="93"/>
      <c r="EVT1242" s="93"/>
      <c r="EVU1242" s="93"/>
      <c r="EVV1242" s="93"/>
      <c r="EVW1242" s="95"/>
      <c r="EVX1242" s="93"/>
      <c r="EVY1242" s="93"/>
      <c r="EVZ1242" s="93"/>
      <c r="EWA1242" s="49"/>
      <c r="EWB1242" s="49"/>
      <c r="EWC1242" s="49"/>
      <c r="EWD1242" s="9"/>
      <c r="EWE1242" s="9"/>
      <c r="EWF1242" s="93"/>
      <c r="EWG1242" s="93"/>
      <c r="EWH1242" s="93"/>
      <c r="EWI1242" s="93"/>
      <c r="EWJ1242" s="93"/>
      <c r="EWK1242" s="93"/>
      <c r="EWL1242" s="93"/>
      <c r="EWM1242" s="93"/>
      <c r="EWN1242" s="95"/>
      <c r="EWO1242" s="93"/>
      <c r="EWP1242" s="93"/>
      <c r="EWQ1242" s="93"/>
      <c r="EWR1242" s="49"/>
      <c r="EWS1242" s="49"/>
      <c r="EWT1242" s="49"/>
      <c r="EWU1242" s="9"/>
      <c r="EWV1242" s="9"/>
      <c r="EWW1242" s="93"/>
      <c r="EWX1242" s="93"/>
      <c r="EWY1242" s="93"/>
      <c r="EWZ1242" s="93"/>
      <c r="EXA1242" s="93"/>
      <c r="EXB1242" s="93"/>
      <c r="EXC1242" s="93"/>
      <c r="EXD1242" s="93"/>
      <c r="EXE1242" s="95"/>
      <c r="EXF1242" s="93"/>
      <c r="EXG1242" s="93"/>
      <c r="EXH1242" s="93"/>
      <c r="EXI1242" s="49"/>
      <c r="EXJ1242" s="49"/>
      <c r="EXK1242" s="49"/>
      <c r="EXL1242" s="9"/>
      <c r="EXM1242" s="9"/>
      <c r="EXN1242" s="93"/>
      <c r="EXO1242" s="93"/>
      <c r="EXP1242" s="93"/>
      <c r="EXQ1242" s="93"/>
      <c r="EXR1242" s="93"/>
      <c r="EXS1242" s="93"/>
      <c r="EXT1242" s="93"/>
      <c r="EXU1242" s="93"/>
      <c r="EXV1242" s="95"/>
      <c r="EXW1242" s="93"/>
      <c r="EXX1242" s="93"/>
      <c r="EXY1242" s="93"/>
      <c r="EXZ1242" s="49"/>
      <c r="EYA1242" s="49"/>
      <c r="EYB1242" s="49"/>
      <c r="EYC1242" s="9"/>
      <c r="EYD1242" s="9"/>
      <c r="EYE1242" s="93"/>
      <c r="EYF1242" s="93"/>
      <c r="EYG1242" s="93"/>
      <c r="EYH1242" s="93"/>
      <c r="EYI1242" s="93"/>
      <c r="EYJ1242" s="93"/>
      <c r="EYK1242" s="93"/>
      <c r="EYL1242" s="93"/>
      <c r="EYM1242" s="95"/>
      <c r="EYN1242" s="93"/>
      <c r="EYO1242" s="93"/>
      <c r="EYP1242" s="93"/>
      <c r="EYQ1242" s="49"/>
      <c r="EYR1242" s="49"/>
      <c r="EYS1242" s="49"/>
      <c r="EYT1242" s="9"/>
      <c r="EYU1242" s="9"/>
      <c r="EYV1242" s="93"/>
      <c r="EYW1242" s="93"/>
      <c r="EYX1242" s="93"/>
      <c r="EYY1242" s="93"/>
      <c r="EYZ1242" s="93"/>
      <c r="EZA1242" s="93"/>
      <c r="EZB1242" s="93"/>
      <c r="EZC1242" s="93"/>
      <c r="EZD1242" s="95"/>
      <c r="EZE1242" s="93"/>
      <c r="EZF1242" s="93"/>
      <c r="EZG1242" s="93"/>
      <c r="EZH1242" s="49"/>
      <c r="EZI1242" s="49"/>
      <c r="EZJ1242" s="49"/>
      <c r="EZK1242" s="9"/>
      <c r="EZL1242" s="9"/>
      <c r="EZM1242" s="93"/>
      <c r="EZN1242" s="93"/>
      <c r="EZO1242" s="93"/>
      <c r="EZP1242" s="93"/>
      <c r="EZQ1242" s="93"/>
      <c r="EZR1242" s="93"/>
      <c r="EZS1242" s="93"/>
      <c r="EZT1242" s="93"/>
      <c r="EZU1242" s="95"/>
      <c r="EZV1242" s="93"/>
      <c r="EZW1242" s="93"/>
      <c r="EZX1242" s="93"/>
      <c r="EZY1242" s="49"/>
      <c r="EZZ1242" s="49"/>
      <c r="FAA1242" s="49"/>
      <c r="FAB1242" s="9"/>
      <c r="FAC1242" s="9"/>
      <c r="FAD1242" s="93"/>
      <c r="FAE1242" s="93"/>
      <c r="FAF1242" s="93"/>
      <c r="FAG1242" s="93"/>
      <c r="FAH1242" s="93"/>
      <c r="FAI1242" s="93"/>
      <c r="FAJ1242" s="93"/>
      <c r="FAK1242" s="93"/>
      <c r="FAL1242" s="95"/>
      <c r="FAM1242" s="93"/>
      <c r="FAN1242" s="93"/>
      <c r="FAO1242" s="93"/>
      <c r="FAP1242" s="49"/>
      <c r="FAQ1242" s="49"/>
      <c r="FAR1242" s="49"/>
      <c r="FAS1242" s="9"/>
      <c r="FAT1242" s="9"/>
      <c r="FAU1242" s="93"/>
      <c r="FAV1242" s="93"/>
      <c r="FAW1242" s="93"/>
      <c r="FAX1242" s="93"/>
      <c r="FAY1242" s="93"/>
      <c r="FAZ1242" s="93"/>
      <c r="FBA1242" s="93"/>
      <c r="FBB1242" s="93"/>
      <c r="FBC1242" s="95"/>
      <c r="FBD1242" s="93"/>
      <c r="FBE1242" s="93"/>
      <c r="FBF1242" s="93"/>
      <c r="FBG1242" s="49"/>
      <c r="FBH1242" s="49"/>
      <c r="FBI1242" s="49"/>
      <c r="FBJ1242" s="9"/>
      <c r="FBK1242" s="9"/>
      <c r="FBL1242" s="93"/>
      <c r="FBM1242" s="93"/>
      <c r="FBN1242" s="93"/>
      <c r="FBO1242" s="93"/>
      <c r="FBP1242" s="93"/>
      <c r="FBQ1242" s="93"/>
      <c r="FBR1242" s="93"/>
      <c r="FBS1242" s="93"/>
      <c r="FBT1242" s="95"/>
      <c r="FBU1242" s="93"/>
      <c r="FBV1242" s="93"/>
      <c r="FBW1242" s="93"/>
      <c r="FBX1242" s="49"/>
      <c r="FBY1242" s="49"/>
      <c r="FBZ1242" s="49"/>
      <c r="FCA1242" s="9"/>
      <c r="FCB1242" s="9"/>
      <c r="FCC1242" s="93"/>
      <c r="FCD1242" s="93"/>
      <c r="FCE1242" s="93"/>
      <c r="FCF1242" s="93"/>
      <c r="FCG1242" s="93"/>
      <c r="FCH1242" s="93"/>
      <c r="FCI1242" s="93"/>
      <c r="FCJ1242" s="93"/>
      <c r="FCK1242" s="95"/>
      <c r="FCL1242" s="93"/>
      <c r="FCM1242" s="93"/>
      <c r="FCN1242" s="93"/>
      <c r="FCO1242" s="49"/>
      <c r="FCP1242" s="49"/>
      <c r="FCQ1242" s="49"/>
      <c r="FCR1242" s="9"/>
      <c r="FCS1242" s="9"/>
      <c r="FCT1242" s="93"/>
      <c r="FCU1242" s="93"/>
      <c r="FCV1242" s="93"/>
      <c r="FCW1242" s="93"/>
      <c r="FCX1242" s="93"/>
      <c r="FCY1242" s="93"/>
      <c r="FCZ1242" s="93"/>
      <c r="FDA1242" s="93"/>
      <c r="FDB1242" s="95"/>
      <c r="FDC1242" s="93"/>
      <c r="FDD1242" s="93"/>
      <c r="FDE1242" s="93"/>
      <c r="FDF1242" s="49"/>
      <c r="FDG1242" s="49"/>
      <c r="FDH1242" s="49"/>
      <c r="FDI1242" s="9"/>
      <c r="FDJ1242" s="9"/>
      <c r="FDK1242" s="93"/>
      <c r="FDL1242" s="93"/>
      <c r="FDM1242" s="93"/>
      <c r="FDN1242" s="93"/>
      <c r="FDO1242" s="93"/>
      <c r="FDP1242" s="93"/>
      <c r="FDQ1242" s="93"/>
      <c r="FDR1242" s="93"/>
      <c r="FDS1242" s="95"/>
      <c r="FDT1242" s="93"/>
      <c r="FDU1242" s="93"/>
      <c r="FDV1242" s="93"/>
      <c r="FDW1242" s="49"/>
      <c r="FDX1242" s="49"/>
      <c r="FDY1242" s="49"/>
      <c r="FDZ1242" s="9"/>
      <c r="FEA1242" s="9"/>
      <c r="FEB1242" s="93"/>
      <c r="FEC1242" s="93"/>
      <c r="FED1242" s="93"/>
      <c r="FEE1242" s="93"/>
      <c r="FEF1242" s="93"/>
      <c r="FEG1242" s="93"/>
      <c r="FEH1242" s="93"/>
      <c r="FEI1242" s="93"/>
      <c r="FEJ1242" s="95"/>
      <c r="FEK1242" s="93"/>
      <c r="FEL1242" s="93"/>
      <c r="FEM1242" s="93"/>
      <c r="FEN1242" s="49"/>
      <c r="FEO1242" s="49"/>
      <c r="FEP1242" s="49"/>
      <c r="FEQ1242" s="9"/>
      <c r="FER1242" s="9"/>
      <c r="FES1242" s="93"/>
      <c r="FET1242" s="93"/>
      <c r="FEU1242" s="93"/>
      <c r="FEV1242" s="93"/>
      <c r="FEW1242" s="93"/>
      <c r="FEX1242" s="93"/>
      <c r="FEY1242" s="93"/>
      <c r="FEZ1242" s="93"/>
      <c r="FFA1242" s="95"/>
      <c r="FFB1242" s="93"/>
      <c r="FFC1242" s="93"/>
      <c r="FFD1242" s="93"/>
      <c r="FFE1242" s="49"/>
      <c r="FFF1242" s="49"/>
      <c r="FFG1242" s="49"/>
      <c r="FFH1242" s="9"/>
      <c r="FFI1242" s="9"/>
      <c r="FFJ1242" s="93"/>
      <c r="FFK1242" s="93"/>
      <c r="FFL1242" s="93"/>
      <c r="FFM1242" s="93"/>
      <c r="FFN1242" s="93"/>
      <c r="FFO1242" s="93"/>
      <c r="FFP1242" s="93"/>
      <c r="FFQ1242" s="93"/>
      <c r="FFR1242" s="95"/>
      <c r="FFS1242" s="93"/>
      <c r="FFT1242" s="93"/>
      <c r="FFU1242" s="93"/>
      <c r="FFV1242" s="49"/>
      <c r="FFW1242" s="49"/>
      <c r="FFX1242" s="49"/>
      <c r="FFY1242" s="9"/>
      <c r="FFZ1242" s="9"/>
      <c r="FGA1242" s="93"/>
      <c r="FGB1242" s="93"/>
      <c r="FGC1242" s="93"/>
      <c r="FGD1242" s="93"/>
      <c r="FGE1242" s="93"/>
      <c r="FGF1242" s="93"/>
      <c r="FGG1242" s="93"/>
      <c r="FGH1242" s="93"/>
      <c r="FGI1242" s="95"/>
      <c r="FGJ1242" s="93"/>
      <c r="FGK1242" s="93"/>
      <c r="FGL1242" s="93"/>
      <c r="FGM1242" s="49"/>
      <c r="FGN1242" s="49"/>
      <c r="FGO1242" s="49"/>
      <c r="FGP1242" s="9"/>
      <c r="FGQ1242" s="9"/>
      <c r="FGR1242" s="93"/>
      <c r="FGS1242" s="93"/>
      <c r="FGT1242" s="93"/>
      <c r="FGU1242" s="93"/>
      <c r="FGV1242" s="93"/>
      <c r="FGW1242" s="93"/>
      <c r="FGX1242" s="93"/>
      <c r="FGY1242" s="93"/>
      <c r="FGZ1242" s="95"/>
      <c r="FHA1242" s="93"/>
      <c r="FHB1242" s="93"/>
      <c r="FHC1242" s="93"/>
      <c r="FHD1242" s="49"/>
      <c r="FHE1242" s="49"/>
      <c r="FHF1242" s="49"/>
      <c r="FHG1242" s="9"/>
      <c r="FHH1242" s="9"/>
      <c r="FHI1242" s="93"/>
      <c r="FHJ1242" s="93"/>
      <c r="FHK1242" s="93"/>
      <c r="FHL1242" s="93"/>
      <c r="FHM1242" s="93"/>
      <c r="FHN1242" s="93"/>
      <c r="FHO1242" s="93"/>
      <c r="FHP1242" s="93"/>
      <c r="FHQ1242" s="95"/>
      <c r="FHR1242" s="93"/>
      <c r="FHS1242" s="93"/>
      <c r="FHT1242" s="93"/>
      <c r="FHU1242" s="49"/>
      <c r="FHV1242" s="49"/>
      <c r="FHW1242" s="49"/>
      <c r="FHX1242" s="9"/>
      <c r="FHY1242" s="9"/>
      <c r="FHZ1242" s="93"/>
      <c r="FIA1242" s="93"/>
      <c r="FIB1242" s="93"/>
      <c r="FIC1242" s="93"/>
      <c r="FID1242" s="93"/>
      <c r="FIE1242" s="93"/>
      <c r="FIF1242" s="93"/>
      <c r="FIG1242" s="93"/>
      <c r="FIH1242" s="95"/>
      <c r="FII1242" s="93"/>
      <c r="FIJ1242" s="93"/>
      <c r="FIK1242" s="93"/>
      <c r="FIL1242" s="49"/>
      <c r="FIM1242" s="49"/>
      <c r="FIN1242" s="49"/>
      <c r="FIO1242" s="9"/>
      <c r="FIP1242" s="9"/>
      <c r="FIQ1242" s="93"/>
      <c r="FIR1242" s="93"/>
      <c r="FIS1242" s="93"/>
      <c r="FIT1242" s="93"/>
      <c r="FIU1242" s="93"/>
      <c r="FIV1242" s="93"/>
      <c r="FIW1242" s="93"/>
      <c r="FIX1242" s="93"/>
      <c r="FIY1242" s="95"/>
      <c r="FIZ1242" s="93"/>
      <c r="FJA1242" s="93"/>
      <c r="FJB1242" s="93"/>
      <c r="FJC1242" s="49"/>
      <c r="FJD1242" s="49"/>
      <c r="FJE1242" s="49"/>
      <c r="FJF1242" s="9"/>
      <c r="FJG1242" s="9"/>
      <c r="FJH1242" s="93"/>
      <c r="FJI1242" s="93"/>
      <c r="FJJ1242" s="93"/>
      <c r="FJK1242" s="93"/>
      <c r="FJL1242" s="93"/>
      <c r="FJM1242" s="93"/>
      <c r="FJN1242" s="93"/>
      <c r="FJO1242" s="93"/>
      <c r="FJP1242" s="95"/>
      <c r="FJQ1242" s="93"/>
      <c r="FJR1242" s="93"/>
      <c r="FJS1242" s="93"/>
      <c r="FJT1242" s="49"/>
      <c r="FJU1242" s="49"/>
      <c r="FJV1242" s="49"/>
      <c r="FJW1242" s="9"/>
      <c r="FJX1242" s="9"/>
      <c r="FJY1242" s="93"/>
      <c r="FJZ1242" s="93"/>
      <c r="FKA1242" s="93"/>
      <c r="FKB1242" s="93"/>
      <c r="FKC1242" s="93"/>
      <c r="FKD1242" s="93"/>
      <c r="FKE1242" s="93"/>
      <c r="FKF1242" s="93"/>
      <c r="FKG1242" s="95"/>
      <c r="FKH1242" s="93"/>
      <c r="FKI1242" s="93"/>
      <c r="FKJ1242" s="93"/>
      <c r="FKK1242" s="49"/>
      <c r="FKL1242" s="49"/>
      <c r="FKM1242" s="49"/>
      <c r="FKN1242" s="9"/>
      <c r="FKO1242" s="9"/>
      <c r="FKP1242" s="93"/>
      <c r="FKQ1242" s="93"/>
      <c r="FKR1242" s="93"/>
      <c r="FKS1242" s="93"/>
      <c r="FKT1242" s="93"/>
      <c r="FKU1242" s="93"/>
      <c r="FKV1242" s="93"/>
      <c r="FKW1242" s="93"/>
      <c r="FKX1242" s="95"/>
      <c r="FKY1242" s="93"/>
      <c r="FKZ1242" s="93"/>
      <c r="FLA1242" s="93"/>
      <c r="FLB1242" s="49"/>
      <c r="FLC1242" s="49"/>
      <c r="FLD1242" s="49"/>
      <c r="FLE1242" s="9"/>
      <c r="FLF1242" s="9"/>
      <c r="FLG1242" s="93"/>
      <c r="FLH1242" s="93"/>
      <c r="FLI1242" s="93"/>
      <c r="FLJ1242" s="93"/>
      <c r="FLK1242" s="93"/>
      <c r="FLL1242" s="93"/>
      <c r="FLM1242" s="93"/>
      <c r="FLN1242" s="93"/>
      <c r="FLO1242" s="95"/>
      <c r="FLP1242" s="93"/>
      <c r="FLQ1242" s="93"/>
      <c r="FLR1242" s="93"/>
      <c r="FLS1242" s="49"/>
      <c r="FLT1242" s="49"/>
      <c r="FLU1242" s="49"/>
      <c r="FLV1242" s="9"/>
      <c r="FLW1242" s="9"/>
      <c r="FLX1242" s="93"/>
      <c r="FLY1242" s="93"/>
      <c r="FLZ1242" s="93"/>
      <c r="FMA1242" s="93"/>
      <c r="FMB1242" s="93"/>
      <c r="FMC1242" s="93"/>
      <c r="FMD1242" s="93"/>
      <c r="FME1242" s="93"/>
      <c r="FMF1242" s="95"/>
      <c r="FMG1242" s="93"/>
      <c r="FMH1242" s="93"/>
      <c r="FMI1242" s="93"/>
      <c r="FMJ1242" s="49"/>
      <c r="FMK1242" s="49"/>
      <c r="FML1242" s="49"/>
      <c r="FMM1242" s="9"/>
      <c r="FMN1242" s="9"/>
      <c r="FMO1242" s="93"/>
      <c r="FMP1242" s="93"/>
      <c r="FMQ1242" s="93"/>
      <c r="FMR1242" s="93"/>
      <c r="FMS1242" s="93"/>
      <c r="FMT1242" s="93"/>
      <c r="FMU1242" s="93"/>
      <c r="FMV1242" s="93"/>
      <c r="FMW1242" s="95"/>
      <c r="FMX1242" s="93"/>
      <c r="FMY1242" s="93"/>
      <c r="FMZ1242" s="93"/>
      <c r="FNA1242" s="49"/>
      <c r="FNB1242" s="49"/>
      <c r="FNC1242" s="49"/>
      <c r="FND1242" s="9"/>
      <c r="FNE1242" s="9"/>
      <c r="FNF1242" s="93"/>
      <c r="FNG1242" s="93"/>
      <c r="FNH1242" s="93"/>
      <c r="FNI1242" s="93"/>
      <c r="FNJ1242" s="93"/>
      <c r="FNK1242" s="93"/>
      <c r="FNL1242" s="93"/>
      <c r="FNM1242" s="93"/>
      <c r="FNN1242" s="95"/>
      <c r="FNO1242" s="93"/>
      <c r="FNP1242" s="93"/>
      <c r="FNQ1242" s="93"/>
      <c r="FNR1242" s="49"/>
      <c r="FNS1242" s="49"/>
      <c r="FNT1242" s="49"/>
      <c r="FNU1242" s="9"/>
      <c r="FNV1242" s="9"/>
      <c r="FNW1242" s="93"/>
      <c r="FNX1242" s="93"/>
      <c r="FNY1242" s="93"/>
      <c r="FNZ1242" s="93"/>
      <c r="FOA1242" s="93"/>
      <c r="FOB1242" s="93"/>
      <c r="FOC1242" s="93"/>
      <c r="FOD1242" s="93"/>
      <c r="FOE1242" s="95"/>
      <c r="FOF1242" s="93"/>
      <c r="FOG1242" s="93"/>
      <c r="FOH1242" s="93"/>
      <c r="FOI1242" s="49"/>
      <c r="FOJ1242" s="49"/>
      <c r="FOK1242" s="49"/>
      <c r="FOL1242" s="9"/>
      <c r="FOM1242" s="9"/>
      <c r="FON1242" s="93"/>
      <c r="FOO1242" s="93"/>
      <c r="FOP1242" s="93"/>
      <c r="FOQ1242" s="93"/>
      <c r="FOR1242" s="93"/>
      <c r="FOS1242" s="93"/>
      <c r="FOT1242" s="93"/>
      <c r="FOU1242" s="93"/>
      <c r="FOV1242" s="95"/>
      <c r="FOW1242" s="93"/>
      <c r="FOX1242" s="93"/>
      <c r="FOY1242" s="93"/>
      <c r="FOZ1242" s="49"/>
      <c r="FPA1242" s="49"/>
      <c r="FPB1242" s="49"/>
      <c r="FPC1242" s="9"/>
      <c r="FPD1242" s="9"/>
      <c r="FPE1242" s="93"/>
      <c r="FPF1242" s="93"/>
      <c r="FPG1242" s="93"/>
      <c r="FPH1242" s="93"/>
      <c r="FPI1242" s="93"/>
      <c r="FPJ1242" s="93"/>
      <c r="FPK1242" s="93"/>
      <c r="FPL1242" s="93"/>
      <c r="FPM1242" s="95"/>
      <c r="FPN1242" s="93"/>
      <c r="FPO1242" s="93"/>
      <c r="FPP1242" s="93"/>
      <c r="FPQ1242" s="49"/>
      <c r="FPR1242" s="49"/>
      <c r="FPS1242" s="49"/>
      <c r="FPT1242" s="9"/>
      <c r="FPU1242" s="9"/>
      <c r="FPV1242" s="93"/>
      <c r="FPW1242" s="93"/>
      <c r="FPX1242" s="93"/>
      <c r="FPY1242" s="93"/>
      <c r="FPZ1242" s="93"/>
      <c r="FQA1242" s="93"/>
      <c r="FQB1242" s="93"/>
      <c r="FQC1242" s="93"/>
      <c r="FQD1242" s="95"/>
      <c r="FQE1242" s="93"/>
      <c r="FQF1242" s="93"/>
      <c r="FQG1242" s="93"/>
      <c r="FQH1242" s="49"/>
      <c r="FQI1242" s="49"/>
      <c r="FQJ1242" s="49"/>
      <c r="FQK1242" s="9"/>
      <c r="FQL1242" s="9"/>
      <c r="FQM1242" s="93"/>
      <c r="FQN1242" s="93"/>
      <c r="FQO1242" s="93"/>
      <c r="FQP1242" s="93"/>
      <c r="FQQ1242" s="93"/>
      <c r="FQR1242" s="93"/>
      <c r="FQS1242" s="93"/>
      <c r="FQT1242" s="93"/>
      <c r="FQU1242" s="95"/>
      <c r="FQV1242" s="93"/>
      <c r="FQW1242" s="93"/>
      <c r="FQX1242" s="93"/>
      <c r="FQY1242" s="49"/>
      <c r="FQZ1242" s="49"/>
      <c r="FRA1242" s="49"/>
      <c r="FRB1242" s="9"/>
      <c r="FRC1242" s="9"/>
      <c r="FRD1242" s="93"/>
      <c r="FRE1242" s="93"/>
      <c r="FRF1242" s="93"/>
      <c r="FRG1242" s="93"/>
      <c r="FRH1242" s="93"/>
      <c r="FRI1242" s="93"/>
      <c r="FRJ1242" s="93"/>
      <c r="FRK1242" s="93"/>
      <c r="FRL1242" s="95"/>
      <c r="FRM1242" s="93"/>
      <c r="FRN1242" s="93"/>
      <c r="FRO1242" s="93"/>
      <c r="FRP1242" s="49"/>
      <c r="FRQ1242" s="49"/>
      <c r="FRR1242" s="49"/>
      <c r="FRS1242" s="9"/>
      <c r="FRT1242" s="9"/>
      <c r="FRU1242" s="93"/>
      <c r="FRV1242" s="93"/>
      <c r="FRW1242" s="93"/>
      <c r="FRX1242" s="93"/>
      <c r="FRY1242" s="93"/>
      <c r="FRZ1242" s="93"/>
      <c r="FSA1242" s="93"/>
      <c r="FSB1242" s="93"/>
      <c r="FSC1242" s="95"/>
      <c r="FSD1242" s="93"/>
      <c r="FSE1242" s="93"/>
      <c r="FSF1242" s="93"/>
      <c r="FSG1242" s="49"/>
      <c r="FSH1242" s="49"/>
      <c r="FSI1242" s="49"/>
      <c r="FSJ1242" s="9"/>
      <c r="FSK1242" s="9"/>
      <c r="FSL1242" s="93"/>
      <c r="FSM1242" s="93"/>
      <c r="FSN1242" s="93"/>
      <c r="FSO1242" s="93"/>
      <c r="FSP1242" s="93"/>
      <c r="FSQ1242" s="93"/>
      <c r="FSR1242" s="93"/>
      <c r="FSS1242" s="93"/>
      <c r="FST1242" s="95"/>
      <c r="FSU1242" s="93"/>
      <c r="FSV1242" s="93"/>
      <c r="FSW1242" s="93"/>
      <c r="FSX1242" s="49"/>
      <c r="FSY1242" s="49"/>
      <c r="FSZ1242" s="49"/>
      <c r="FTA1242" s="9"/>
      <c r="FTB1242" s="9"/>
      <c r="FTC1242" s="93"/>
      <c r="FTD1242" s="93"/>
      <c r="FTE1242" s="93"/>
      <c r="FTF1242" s="93"/>
      <c r="FTG1242" s="93"/>
      <c r="FTH1242" s="93"/>
      <c r="FTI1242" s="93"/>
      <c r="FTJ1242" s="93"/>
      <c r="FTK1242" s="95"/>
      <c r="FTL1242" s="93"/>
      <c r="FTM1242" s="93"/>
      <c r="FTN1242" s="93"/>
      <c r="FTO1242" s="49"/>
      <c r="FTP1242" s="49"/>
      <c r="FTQ1242" s="49"/>
      <c r="FTR1242" s="9"/>
      <c r="FTS1242" s="9"/>
      <c r="FTT1242" s="93"/>
      <c r="FTU1242" s="93"/>
      <c r="FTV1242" s="93"/>
      <c r="FTW1242" s="93"/>
      <c r="FTX1242" s="93"/>
      <c r="FTY1242" s="93"/>
      <c r="FTZ1242" s="93"/>
      <c r="FUA1242" s="93"/>
      <c r="FUB1242" s="95"/>
      <c r="FUC1242" s="93"/>
      <c r="FUD1242" s="93"/>
      <c r="FUE1242" s="93"/>
      <c r="FUF1242" s="49"/>
      <c r="FUG1242" s="49"/>
      <c r="FUH1242" s="49"/>
      <c r="FUI1242" s="9"/>
      <c r="FUJ1242" s="9"/>
      <c r="FUK1242" s="93"/>
      <c r="FUL1242" s="93"/>
      <c r="FUM1242" s="93"/>
      <c r="FUN1242" s="93"/>
      <c r="FUO1242" s="93"/>
      <c r="FUP1242" s="93"/>
      <c r="FUQ1242" s="93"/>
      <c r="FUR1242" s="93"/>
      <c r="FUS1242" s="95"/>
      <c r="FUT1242" s="93"/>
      <c r="FUU1242" s="93"/>
      <c r="FUV1242" s="93"/>
      <c r="FUW1242" s="49"/>
      <c r="FUX1242" s="49"/>
      <c r="FUY1242" s="49"/>
      <c r="FUZ1242" s="9"/>
      <c r="FVA1242" s="9"/>
      <c r="FVB1242" s="93"/>
      <c r="FVC1242" s="93"/>
      <c r="FVD1242" s="93"/>
      <c r="FVE1242" s="93"/>
      <c r="FVF1242" s="93"/>
      <c r="FVG1242" s="93"/>
      <c r="FVH1242" s="93"/>
      <c r="FVI1242" s="93"/>
      <c r="FVJ1242" s="95"/>
      <c r="FVK1242" s="93"/>
      <c r="FVL1242" s="93"/>
      <c r="FVM1242" s="93"/>
      <c r="FVN1242" s="49"/>
      <c r="FVO1242" s="49"/>
      <c r="FVP1242" s="49"/>
      <c r="FVQ1242" s="9"/>
      <c r="FVR1242" s="9"/>
      <c r="FVS1242" s="93"/>
      <c r="FVT1242" s="93"/>
      <c r="FVU1242" s="93"/>
      <c r="FVV1242" s="93"/>
      <c r="FVW1242" s="93"/>
      <c r="FVX1242" s="93"/>
      <c r="FVY1242" s="93"/>
      <c r="FVZ1242" s="93"/>
      <c r="FWA1242" s="95"/>
      <c r="FWB1242" s="93"/>
      <c r="FWC1242" s="93"/>
      <c r="FWD1242" s="93"/>
      <c r="FWE1242" s="49"/>
      <c r="FWF1242" s="49"/>
      <c r="FWG1242" s="49"/>
      <c r="FWH1242" s="9"/>
      <c r="FWI1242" s="9"/>
      <c r="FWJ1242" s="93"/>
      <c r="FWK1242" s="93"/>
      <c r="FWL1242" s="93"/>
      <c r="FWM1242" s="93"/>
      <c r="FWN1242" s="93"/>
      <c r="FWO1242" s="93"/>
      <c r="FWP1242" s="93"/>
      <c r="FWQ1242" s="93"/>
      <c r="FWR1242" s="95"/>
      <c r="FWS1242" s="93"/>
      <c r="FWT1242" s="93"/>
      <c r="FWU1242" s="93"/>
      <c r="FWV1242" s="49"/>
      <c r="FWW1242" s="49"/>
      <c r="FWX1242" s="49"/>
      <c r="FWY1242" s="9"/>
      <c r="FWZ1242" s="9"/>
      <c r="FXA1242" s="93"/>
      <c r="FXB1242" s="93"/>
      <c r="FXC1242" s="93"/>
      <c r="FXD1242" s="93"/>
      <c r="FXE1242" s="93"/>
      <c r="FXF1242" s="93"/>
      <c r="FXG1242" s="93"/>
      <c r="FXH1242" s="93"/>
      <c r="FXI1242" s="95"/>
      <c r="FXJ1242" s="93"/>
      <c r="FXK1242" s="93"/>
      <c r="FXL1242" s="93"/>
      <c r="FXM1242" s="49"/>
      <c r="FXN1242" s="49"/>
      <c r="FXO1242" s="49"/>
      <c r="FXP1242" s="9"/>
      <c r="FXQ1242" s="9"/>
      <c r="FXR1242" s="93"/>
      <c r="FXS1242" s="93"/>
      <c r="FXT1242" s="93"/>
      <c r="FXU1242" s="93"/>
      <c r="FXV1242" s="93"/>
      <c r="FXW1242" s="93"/>
      <c r="FXX1242" s="93"/>
      <c r="FXY1242" s="93"/>
      <c r="FXZ1242" s="95"/>
      <c r="FYA1242" s="93"/>
      <c r="FYB1242" s="93"/>
      <c r="FYC1242" s="93"/>
      <c r="FYD1242" s="49"/>
      <c r="FYE1242" s="49"/>
      <c r="FYF1242" s="49"/>
      <c r="FYG1242" s="9"/>
      <c r="FYH1242" s="9"/>
      <c r="FYI1242" s="93"/>
      <c r="FYJ1242" s="93"/>
      <c r="FYK1242" s="93"/>
      <c r="FYL1242" s="93"/>
      <c r="FYM1242" s="93"/>
      <c r="FYN1242" s="93"/>
      <c r="FYO1242" s="93"/>
      <c r="FYP1242" s="93"/>
      <c r="FYQ1242" s="95"/>
      <c r="FYR1242" s="93"/>
      <c r="FYS1242" s="93"/>
      <c r="FYT1242" s="93"/>
      <c r="FYU1242" s="49"/>
      <c r="FYV1242" s="49"/>
      <c r="FYW1242" s="49"/>
      <c r="FYX1242" s="9"/>
      <c r="FYY1242" s="9"/>
      <c r="FYZ1242" s="93"/>
      <c r="FZA1242" s="93"/>
      <c r="FZB1242" s="93"/>
      <c r="FZC1242" s="93"/>
      <c r="FZD1242" s="93"/>
      <c r="FZE1242" s="93"/>
      <c r="FZF1242" s="93"/>
      <c r="FZG1242" s="93"/>
      <c r="FZH1242" s="95"/>
      <c r="FZI1242" s="93"/>
      <c r="FZJ1242" s="93"/>
      <c r="FZK1242" s="93"/>
      <c r="FZL1242" s="49"/>
      <c r="FZM1242" s="49"/>
      <c r="FZN1242" s="49"/>
      <c r="FZO1242" s="9"/>
      <c r="FZP1242" s="9"/>
      <c r="FZQ1242" s="93"/>
      <c r="FZR1242" s="93"/>
      <c r="FZS1242" s="93"/>
      <c r="FZT1242" s="93"/>
      <c r="FZU1242" s="93"/>
      <c r="FZV1242" s="93"/>
      <c r="FZW1242" s="93"/>
      <c r="FZX1242" s="93"/>
      <c r="FZY1242" s="95"/>
      <c r="FZZ1242" s="93"/>
      <c r="GAA1242" s="93"/>
      <c r="GAB1242" s="93"/>
      <c r="GAC1242" s="49"/>
      <c r="GAD1242" s="49"/>
      <c r="GAE1242" s="49"/>
      <c r="GAF1242" s="9"/>
      <c r="GAG1242" s="9"/>
      <c r="GAH1242" s="93"/>
      <c r="GAI1242" s="93"/>
      <c r="GAJ1242" s="93"/>
      <c r="GAK1242" s="93"/>
      <c r="GAL1242" s="93"/>
      <c r="GAM1242" s="93"/>
      <c r="GAN1242" s="93"/>
      <c r="GAO1242" s="93"/>
      <c r="GAP1242" s="95"/>
      <c r="GAQ1242" s="93"/>
      <c r="GAR1242" s="93"/>
      <c r="GAS1242" s="93"/>
      <c r="GAT1242" s="49"/>
      <c r="GAU1242" s="49"/>
      <c r="GAV1242" s="49"/>
      <c r="GAW1242" s="9"/>
      <c r="GAX1242" s="9"/>
      <c r="GAY1242" s="93"/>
      <c r="GAZ1242" s="93"/>
      <c r="GBA1242" s="93"/>
      <c r="GBB1242" s="93"/>
      <c r="GBC1242" s="93"/>
      <c r="GBD1242" s="93"/>
      <c r="GBE1242" s="93"/>
      <c r="GBF1242" s="93"/>
      <c r="GBG1242" s="95"/>
      <c r="GBH1242" s="93"/>
      <c r="GBI1242" s="93"/>
      <c r="GBJ1242" s="93"/>
      <c r="GBK1242" s="49"/>
      <c r="GBL1242" s="49"/>
      <c r="GBM1242" s="49"/>
      <c r="GBN1242" s="9"/>
      <c r="GBO1242" s="9"/>
      <c r="GBP1242" s="93"/>
      <c r="GBQ1242" s="93"/>
      <c r="GBR1242" s="93"/>
      <c r="GBS1242" s="93"/>
      <c r="GBT1242" s="93"/>
      <c r="GBU1242" s="93"/>
      <c r="GBV1242" s="93"/>
      <c r="GBW1242" s="93"/>
      <c r="GBX1242" s="95"/>
      <c r="GBY1242" s="93"/>
      <c r="GBZ1242" s="93"/>
      <c r="GCA1242" s="93"/>
      <c r="GCB1242" s="49"/>
      <c r="GCC1242" s="49"/>
      <c r="GCD1242" s="49"/>
      <c r="GCE1242" s="9"/>
      <c r="GCF1242" s="9"/>
      <c r="GCG1242" s="93"/>
      <c r="GCH1242" s="93"/>
      <c r="GCI1242" s="93"/>
      <c r="GCJ1242" s="93"/>
      <c r="GCK1242" s="93"/>
      <c r="GCL1242" s="93"/>
      <c r="GCM1242" s="93"/>
      <c r="GCN1242" s="93"/>
      <c r="GCO1242" s="95"/>
      <c r="GCP1242" s="93"/>
      <c r="GCQ1242" s="93"/>
      <c r="GCR1242" s="93"/>
      <c r="GCS1242" s="49"/>
      <c r="GCT1242" s="49"/>
      <c r="GCU1242" s="49"/>
      <c r="GCV1242" s="9"/>
      <c r="GCW1242" s="9"/>
      <c r="GCX1242" s="93"/>
      <c r="GCY1242" s="93"/>
      <c r="GCZ1242" s="93"/>
      <c r="GDA1242" s="93"/>
      <c r="GDB1242" s="93"/>
      <c r="GDC1242" s="93"/>
      <c r="GDD1242" s="93"/>
      <c r="GDE1242" s="93"/>
      <c r="GDF1242" s="95"/>
      <c r="GDG1242" s="93"/>
      <c r="GDH1242" s="93"/>
      <c r="GDI1242" s="93"/>
      <c r="GDJ1242" s="49"/>
      <c r="GDK1242" s="49"/>
      <c r="GDL1242" s="49"/>
      <c r="GDM1242" s="9"/>
      <c r="GDN1242" s="9"/>
      <c r="GDO1242" s="93"/>
      <c r="GDP1242" s="93"/>
      <c r="GDQ1242" s="93"/>
      <c r="GDR1242" s="93"/>
      <c r="GDS1242" s="93"/>
      <c r="GDT1242" s="93"/>
      <c r="GDU1242" s="93"/>
      <c r="GDV1242" s="93"/>
      <c r="GDW1242" s="95"/>
      <c r="GDX1242" s="93"/>
      <c r="GDY1242" s="93"/>
      <c r="GDZ1242" s="93"/>
      <c r="GEA1242" s="49"/>
      <c r="GEB1242" s="49"/>
      <c r="GEC1242" s="49"/>
      <c r="GED1242" s="9"/>
      <c r="GEE1242" s="9"/>
      <c r="GEF1242" s="93"/>
      <c r="GEG1242" s="93"/>
      <c r="GEH1242" s="93"/>
      <c r="GEI1242" s="93"/>
      <c r="GEJ1242" s="93"/>
      <c r="GEK1242" s="93"/>
      <c r="GEL1242" s="93"/>
      <c r="GEM1242" s="93"/>
      <c r="GEN1242" s="95"/>
      <c r="GEO1242" s="93"/>
      <c r="GEP1242" s="93"/>
      <c r="GEQ1242" s="93"/>
      <c r="GER1242" s="49"/>
      <c r="GES1242" s="49"/>
      <c r="GET1242" s="49"/>
      <c r="GEU1242" s="9"/>
      <c r="GEV1242" s="9"/>
      <c r="GEW1242" s="93"/>
      <c r="GEX1242" s="93"/>
      <c r="GEY1242" s="93"/>
      <c r="GEZ1242" s="93"/>
      <c r="GFA1242" s="93"/>
      <c r="GFB1242" s="93"/>
      <c r="GFC1242" s="93"/>
      <c r="GFD1242" s="93"/>
      <c r="GFE1242" s="95"/>
      <c r="GFF1242" s="93"/>
      <c r="GFG1242" s="93"/>
      <c r="GFH1242" s="93"/>
      <c r="GFI1242" s="49"/>
      <c r="GFJ1242" s="49"/>
      <c r="GFK1242" s="49"/>
      <c r="GFL1242" s="9"/>
      <c r="GFM1242" s="9"/>
      <c r="GFN1242" s="93"/>
      <c r="GFO1242" s="93"/>
      <c r="GFP1242" s="93"/>
      <c r="GFQ1242" s="93"/>
      <c r="GFR1242" s="93"/>
      <c r="GFS1242" s="93"/>
      <c r="GFT1242" s="93"/>
      <c r="GFU1242" s="93"/>
      <c r="GFV1242" s="95"/>
      <c r="GFW1242" s="93"/>
      <c r="GFX1242" s="93"/>
      <c r="GFY1242" s="93"/>
      <c r="GFZ1242" s="49"/>
      <c r="GGA1242" s="49"/>
      <c r="GGB1242" s="49"/>
      <c r="GGC1242" s="9"/>
      <c r="GGD1242" s="9"/>
      <c r="GGE1242" s="93"/>
      <c r="GGF1242" s="93"/>
      <c r="GGG1242" s="93"/>
      <c r="GGH1242" s="93"/>
      <c r="GGI1242" s="93"/>
      <c r="GGJ1242" s="93"/>
      <c r="GGK1242" s="93"/>
      <c r="GGL1242" s="93"/>
      <c r="GGM1242" s="95"/>
      <c r="GGN1242" s="93"/>
      <c r="GGO1242" s="93"/>
      <c r="GGP1242" s="93"/>
      <c r="GGQ1242" s="49"/>
      <c r="GGR1242" s="49"/>
      <c r="GGS1242" s="49"/>
      <c r="GGT1242" s="9"/>
      <c r="GGU1242" s="9"/>
      <c r="GGV1242" s="93"/>
      <c r="GGW1242" s="93"/>
      <c r="GGX1242" s="93"/>
      <c r="GGY1242" s="93"/>
      <c r="GGZ1242" s="93"/>
      <c r="GHA1242" s="93"/>
      <c r="GHB1242" s="93"/>
      <c r="GHC1242" s="93"/>
      <c r="GHD1242" s="95"/>
      <c r="GHE1242" s="93"/>
      <c r="GHF1242" s="93"/>
      <c r="GHG1242" s="93"/>
      <c r="GHH1242" s="49"/>
      <c r="GHI1242" s="49"/>
      <c r="GHJ1242" s="49"/>
      <c r="GHK1242" s="9"/>
      <c r="GHL1242" s="9"/>
      <c r="GHM1242" s="93"/>
      <c r="GHN1242" s="93"/>
      <c r="GHO1242" s="93"/>
      <c r="GHP1242" s="93"/>
      <c r="GHQ1242" s="93"/>
      <c r="GHR1242" s="93"/>
      <c r="GHS1242" s="93"/>
      <c r="GHT1242" s="93"/>
      <c r="GHU1242" s="95"/>
      <c r="GHV1242" s="93"/>
      <c r="GHW1242" s="93"/>
      <c r="GHX1242" s="93"/>
      <c r="GHY1242" s="49"/>
      <c r="GHZ1242" s="49"/>
      <c r="GIA1242" s="49"/>
      <c r="GIB1242" s="9"/>
      <c r="GIC1242" s="9"/>
      <c r="GID1242" s="93"/>
      <c r="GIE1242" s="93"/>
      <c r="GIF1242" s="93"/>
      <c r="GIG1242" s="93"/>
      <c r="GIH1242" s="93"/>
      <c r="GII1242" s="93"/>
      <c r="GIJ1242" s="93"/>
      <c r="GIK1242" s="93"/>
      <c r="GIL1242" s="95"/>
      <c r="GIM1242" s="93"/>
      <c r="GIN1242" s="93"/>
      <c r="GIO1242" s="93"/>
      <c r="GIP1242" s="49"/>
      <c r="GIQ1242" s="49"/>
      <c r="GIR1242" s="49"/>
      <c r="GIS1242" s="9"/>
      <c r="GIT1242" s="9"/>
      <c r="GIU1242" s="93"/>
      <c r="GIV1242" s="93"/>
      <c r="GIW1242" s="93"/>
      <c r="GIX1242" s="93"/>
      <c r="GIY1242" s="93"/>
      <c r="GIZ1242" s="93"/>
      <c r="GJA1242" s="93"/>
      <c r="GJB1242" s="93"/>
      <c r="GJC1242" s="95"/>
      <c r="GJD1242" s="93"/>
      <c r="GJE1242" s="93"/>
      <c r="GJF1242" s="93"/>
      <c r="GJG1242" s="49"/>
      <c r="GJH1242" s="49"/>
      <c r="GJI1242" s="49"/>
      <c r="GJJ1242" s="9"/>
      <c r="GJK1242" s="9"/>
      <c r="GJL1242" s="93"/>
      <c r="GJM1242" s="93"/>
      <c r="GJN1242" s="93"/>
      <c r="GJO1242" s="93"/>
      <c r="GJP1242" s="93"/>
      <c r="GJQ1242" s="93"/>
      <c r="GJR1242" s="93"/>
      <c r="GJS1242" s="93"/>
      <c r="GJT1242" s="95"/>
      <c r="GJU1242" s="93"/>
      <c r="GJV1242" s="93"/>
      <c r="GJW1242" s="93"/>
      <c r="GJX1242" s="49"/>
      <c r="GJY1242" s="49"/>
      <c r="GJZ1242" s="49"/>
      <c r="GKA1242" s="9"/>
      <c r="GKB1242" s="9"/>
      <c r="GKC1242" s="93"/>
      <c r="GKD1242" s="93"/>
      <c r="GKE1242" s="93"/>
      <c r="GKF1242" s="93"/>
      <c r="GKG1242" s="93"/>
      <c r="GKH1242" s="93"/>
      <c r="GKI1242" s="93"/>
      <c r="GKJ1242" s="93"/>
      <c r="GKK1242" s="95"/>
      <c r="GKL1242" s="93"/>
      <c r="GKM1242" s="93"/>
      <c r="GKN1242" s="93"/>
      <c r="GKO1242" s="49"/>
      <c r="GKP1242" s="49"/>
      <c r="GKQ1242" s="49"/>
      <c r="GKR1242" s="9"/>
      <c r="GKS1242" s="9"/>
      <c r="GKT1242" s="93"/>
      <c r="GKU1242" s="93"/>
      <c r="GKV1242" s="93"/>
      <c r="GKW1242" s="93"/>
      <c r="GKX1242" s="93"/>
      <c r="GKY1242" s="93"/>
      <c r="GKZ1242" s="93"/>
      <c r="GLA1242" s="93"/>
      <c r="GLB1242" s="95"/>
      <c r="GLC1242" s="93"/>
      <c r="GLD1242" s="93"/>
      <c r="GLE1242" s="93"/>
      <c r="GLF1242" s="49"/>
      <c r="GLG1242" s="49"/>
      <c r="GLH1242" s="49"/>
      <c r="GLI1242" s="9"/>
      <c r="GLJ1242" s="9"/>
      <c r="GLK1242" s="93"/>
      <c r="GLL1242" s="93"/>
      <c r="GLM1242" s="93"/>
      <c r="GLN1242" s="93"/>
      <c r="GLO1242" s="93"/>
      <c r="GLP1242" s="93"/>
      <c r="GLQ1242" s="93"/>
      <c r="GLR1242" s="93"/>
      <c r="GLS1242" s="95"/>
      <c r="GLT1242" s="93"/>
      <c r="GLU1242" s="93"/>
      <c r="GLV1242" s="93"/>
      <c r="GLW1242" s="49"/>
      <c r="GLX1242" s="49"/>
      <c r="GLY1242" s="49"/>
      <c r="GLZ1242" s="9"/>
      <c r="GMA1242" s="9"/>
      <c r="GMB1242" s="93"/>
      <c r="GMC1242" s="93"/>
      <c r="GMD1242" s="93"/>
      <c r="GME1242" s="93"/>
      <c r="GMF1242" s="93"/>
      <c r="GMG1242" s="93"/>
      <c r="GMH1242" s="93"/>
      <c r="GMI1242" s="93"/>
      <c r="GMJ1242" s="95"/>
      <c r="GMK1242" s="93"/>
      <c r="GML1242" s="93"/>
      <c r="GMM1242" s="93"/>
      <c r="GMN1242" s="49"/>
      <c r="GMO1242" s="49"/>
      <c r="GMP1242" s="49"/>
      <c r="GMQ1242" s="9"/>
      <c r="GMR1242" s="9"/>
      <c r="GMS1242" s="93"/>
      <c r="GMT1242" s="93"/>
      <c r="GMU1242" s="93"/>
      <c r="GMV1242" s="93"/>
      <c r="GMW1242" s="93"/>
      <c r="GMX1242" s="93"/>
      <c r="GMY1242" s="93"/>
      <c r="GMZ1242" s="93"/>
      <c r="GNA1242" s="95"/>
      <c r="GNB1242" s="93"/>
      <c r="GNC1242" s="93"/>
      <c r="GND1242" s="93"/>
      <c r="GNE1242" s="49"/>
      <c r="GNF1242" s="49"/>
      <c r="GNG1242" s="49"/>
      <c r="GNH1242" s="9"/>
      <c r="GNI1242" s="9"/>
      <c r="GNJ1242" s="93"/>
      <c r="GNK1242" s="93"/>
      <c r="GNL1242" s="93"/>
      <c r="GNM1242" s="93"/>
      <c r="GNN1242" s="93"/>
      <c r="GNO1242" s="93"/>
      <c r="GNP1242" s="93"/>
      <c r="GNQ1242" s="93"/>
      <c r="GNR1242" s="95"/>
      <c r="GNS1242" s="93"/>
      <c r="GNT1242" s="93"/>
      <c r="GNU1242" s="93"/>
      <c r="GNV1242" s="49"/>
      <c r="GNW1242" s="49"/>
      <c r="GNX1242" s="49"/>
      <c r="GNY1242" s="9"/>
      <c r="GNZ1242" s="9"/>
      <c r="GOA1242" s="93"/>
      <c r="GOB1242" s="93"/>
      <c r="GOC1242" s="93"/>
      <c r="GOD1242" s="93"/>
      <c r="GOE1242" s="93"/>
      <c r="GOF1242" s="93"/>
      <c r="GOG1242" s="93"/>
      <c r="GOH1242" s="93"/>
      <c r="GOI1242" s="95"/>
      <c r="GOJ1242" s="93"/>
      <c r="GOK1242" s="93"/>
      <c r="GOL1242" s="93"/>
      <c r="GOM1242" s="49"/>
      <c r="GON1242" s="49"/>
      <c r="GOO1242" s="49"/>
      <c r="GOP1242" s="9"/>
      <c r="GOQ1242" s="9"/>
      <c r="GOR1242" s="93"/>
      <c r="GOS1242" s="93"/>
      <c r="GOT1242" s="93"/>
      <c r="GOU1242" s="93"/>
      <c r="GOV1242" s="93"/>
      <c r="GOW1242" s="93"/>
      <c r="GOX1242" s="93"/>
      <c r="GOY1242" s="93"/>
      <c r="GOZ1242" s="95"/>
      <c r="GPA1242" s="93"/>
      <c r="GPB1242" s="93"/>
      <c r="GPC1242" s="93"/>
      <c r="GPD1242" s="49"/>
      <c r="GPE1242" s="49"/>
      <c r="GPF1242" s="49"/>
      <c r="GPG1242" s="9"/>
      <c r="GPH1242" s="9"/>
      <c r="GPI1242" s="93"/>
      <c r="GPJ1242" s="93"/>
      <c r="GPK1242" s="93"/>
      <c r="GPL1242" s="93"/>
      <c r="GPM1242" s="93"/>
      <c r="GPN1242" s="93"/>
      <c r="GPO1242" s="93"/>
      <c r="GPP1242" s="93"/>
      <c r="GPQ1242" s="95"/>
      <c r="GPR1242" s="93"/>
      <c r="GPS1242" s="93"/>
      <c r="GPT1242" s="93"/>
      <c r="GPU1242" s="49"/>
      <c r="GPV1242" s="49"/>
      <c r="GPW1242" s="49"/>
      <c r="GPX1242" s="9"/>
      <c r="GPY1242" s="9"/>
      <c r="GPZ1242" s="93"/>
      <c r="GQA1242" s="93"/>
      <c r="GQB1242" s="93"/>
      <c r="GQC1242" s="93"/>
      <c r="GQD1242" s="93"/>
      <c r="GQE1242" s="93"/>
      <c r="GQF1242" s="93"/>
      <c r="GQG1242" s="93"/>
      <c r="GQH1242" s="95"/>
      <c r="GQI1242" s="93"/>
      <c r="GQJ1242" s="93"/>
      <c r="GQK1242" s="93"/>
      <c r="GQL1242" s="49"/>
      <c r="GQM1242" s="49"/>
      <c r="GQN1242" s="49"/>
      <c r="GQO1242" s="9"/>
      <c r="GQP1242" s="9"/>
      <c r="GQQ1242" s="93"/>
      <c r="GQR1242" s="93"/>
      <c r="GQS1242" s="93"/>
      <c r="GQT1242" s="93"/>
      <c r="GQU1242" s="93"/>
      <c r="GQV1242" s="93"/>
      <c r="GQW1242" s="93"/>
      <c r="GQX1242" s="93"/>
      <c r="GQY1242" s="95"/>
      <c r="GQZ1242" s="93"/>
      <c r="GRA1242" s="93"/>
      <c r="GRB1242" s="93"/>
      <c r="GRC1242" s="49"/>
      <c r="GRD1242" s="49"/>
      <c r="GRE1242" s="49"/>
      <c r="GRF1242" s="9"/>
      <c r="GRG1242" s="9"/>
      <c r="GRH1242" s="93"/>
      <c r="GRI1242" s="93"/>
      <c r="GRJ1242" s="93"/>
      <c r="GRK1242" s="93"/>
      <c r="GRL1242" s="93"/>
      <c r="GRM1242" s="93"/>
      <c r="GRN1242" s="93"/>
      <c r="GRO1242" s="93"/>
      <c r="GRP1242" s="95"/>
      <c r="GRQ1242" s="93"/>
      <c r="GRR1242" s="93"/>
      <c r="GRS1242" s="93"/>
      <c r="GRT1242" s="49"/>
      <c r="GRU1242" s="49"/>
      <c r="GRV1242" s="49"/>
      <c r="GRW1242" s="9"/>
      <c r="GRX1242" s="9"/>
      <c r="GRY1242" s="93"/>
      <c r="GRZ1242" s="93"/>
      <c r="GSA1242" s="93"/>
      <c r="GSB1242" s="93"/>
      <c r="GSC1242" s="93"/>
      <c r="GSD1242" s="93"/>
      <c r="GSE1242" s="93"/>
      <c r="GSF1242" s="93"/>
      <c r="GSG1242" s="95"/>
      <c r="GSH1242" s="93"/>
      <c r="GSI1242" s="93"/>
      <c r="GSJ1242" s="93"/>
      <c r="GSK1242" s="49"/>
      <c r="GSL1242" s="49"/>
      <c r="GSM1242" s="49"/>
      <c r="GSN1242" s="9"/>
      <c r="GSO1242" s="9"/>
      <c r="GSP1242" s="93"/>
      <c r="GSQ1242" s="93"/>
      <c r="GSR1242" s="93"/>
      <c r="GSS1242" s="93"/>
      <c r="GST1242" s="93"/>
      <c r="GSU1242" s="93"/>
      <c r="GSV1242" s="93"/>
      <c r="GSW1242" s="93"/>
      <c r="GSX1242" s="95"/>
      <c r="GSY1242" s="93"/>
      <c r="GSZ1242" s="93"/>
      <c r="GTA1242" s="93"/>
      <c r="GTB1242" s="49"/>
      <c r="GTC1242" s="49"/>
      <c r="GTD1242" s="49"/>
      <c r="GTE1242" s="9"/>
      <c r="GTF1242" s="9"/>
      <c r="GTG1242" s="93"/>
      <c r="GTH1242" s="93"/>
      <c r="GTI1242" s="93"/>
      <c r="GTJ1242" s="93"/>
      <c r="GTK1242" s="93"/>
      <c r="GTL1242" s="93"/>
      <c r="GTM1242" s="93"/>
      <c r="GTN1242" s="93"/>
      <c r="GTO1242" s="95"/>
      <c r="GTP1242" s="93"/>
      <c r="GTQ1242" s="93"/>
      <c r="GTR1242" s="93"/>
      <c r="GTS1242" s="49"/>
      <c r="GTT1242" s="49"/>
      <c r="GTU1242" s="49"/>
      <c r="GTV1242" s="9"/>
      <c r="GTW1242" s="9"/>
      <c r="GTX1242" s="93"/>
      <c r="GTY1242" s="93"/>
      <c r="GTZ1242" s="93"/>
      <c r="GUA1242" s="93"/>
      <c r="GUB1242" s="93"/>
      <c r="GUC1242" s="93"/>
      <c r="GUD1242" s="93"/>
      <c r="GUE1242" s="93"/>
      <c r="GUF1242" s="95"/>
      <c r="GUG1242" s="93"/>
      <c r="GUH1242" s="93"/>
      <c r="GUI1242" s="93"/>
      <c r="GUJ1242" s="49"/>
      <c r="GUK1242" s="49"/>
      <c r="GUL1242" s="49"/>
      <c r="GUM1242" s="9"/>
      <c r="GUN1242" s="9"/>
      <c r="GUO1242" s="93"/>
      <c r="GUP1242" s="93"/>
      <c r="GUQ1242" s="93"/>
      <c r="GUR1242" s="93"/>
      <c r="GUS1242" s="93"/>
      <c r="GUT1242" s="93"/>
      <c r="GUU1242" s="93"/>
      <c r="GUV1242" s="93"/>
      <c r="GUW1242" s="95"/>
      <c r="GUX1242" s="93"/>
      <c r="GUY1242" s="93"/>
      <c r="GUZ1242" s="93"/>
      <c r="GVA1242" s="49"/>
      <c r="GVB1242" s="49"/>
      <c r="GVC1242" s="49"/>
      <c r="GVD1242" s="9"/>
      <c r="GVE1242" s="9"/>
      <c r="GVF1242" s="93"/>
      <c r="GVG1242" s="93"/>
      <c r="GVH1242" s="93"/>
      <c r="GVI1242" s="93"/>
      <c r="GVJ1242" s="93"/>
      <c r="GVK1242" s="93"/>
      <c r="GVL1242" s="93"/>
      <c r="GVM1242" s="93"/>
      <c r="GVN1242" s="95"/>
      <c r="GVO1242" s="93"/>
      <c r="GVP1242" s="93"/>
      <c r="GVQ1242" s="93"/>
      <c r="GVR1242" s="49"/>
      <c r="GVS1242" s="49"/>
      <c r="GVT1242" s="49"/>
      <c r="GVU1242" s="9"/>
      <c r="GVV1242" s="9"/>
      <c r="GVW1242" s="93"/>
      <c r="GVX1242" s="93"/>
      <c r="GVY1242" s="93"/>
      <c r="GVZ1242" s="93"/>
      <c r="GWA1242" s="93"/>
      <c r="GWB1242" s="93"/>
      <c r="GWC1242" s="93"/>
      <c r="GWD1242" s="93"/>
      <c r="GWE1242" s="95"/>
      <c r="GWF1242" s="93"/>
      <c r="GWG1242" s="93"/>
      <c r="GWH1242" s="93"/>
      <c r="GWI1242" s="49"/>
      <c r="GWJ1242" s="49"/>
      <c r="GWK1242" s="49"/>
      <c r="GWL1242" s="9"/>
      <c r="GWM1242" s="9"/>
      <c r="GWN1242" s="93"/>
      <c r="GWO1242" s="93"/>
      <c r="GWP1242" s="93"/>
      <c r="GWQ1242" s="93"/>
      <c r="GWR1242" s="93"/>
      <c r="GWS1242" s="93"/>
      <c r="GWT1242" s="93"/>
      <c r="GWU1242" s="93"/>
      <c r="GWV1242" s="95"/>
      <c r="GWW1242" s="93"/>
      <c r="GWX1242" s="93"/>
      <c r="GWY1242" s="93"/>
      <c r="GWZ1242" s="49"/>
      <c r="GXA1242" s="49"/>
      <c r="GXB1242" s="49"/>
      <c r="GXC1242" s="9"/>
      <c r="GXD1242" s="9"/>
      <c r="GXE1242" s="93"/>
      <c r="GXF1242" s="93"/>
      <c r="GXG1242" s="93"/>
      <c r="GXH1242" s="93"/>
      <c r="GXI1242" s="93"/>
      <c r="GXJ1242" s="93"/>
      <c r="GXK1242" s="93"/>
      <c r="GXL1242" s="93"/>
      <c r="GXM1242" s="95"/>
      <c r="GXN1242" s="93"/>
      <c r="GXO1242" s="93"/>
      <c r="GXP1242" s="93"/>
      <c r="GXQ1242" s="49"/>
      <c r="GXR1242" s="49"/>
      <c r="GXS1242" s="49"/>
      <c r="GXT1242" s="9"/>
      <c r="GXU1242" s="9"/>
      <c r="GXV1242" s="93"/>
      <c r="GXW1242" s="93"/>
      <c r="GXX1242" s="93"/>
      <c r="GXY1242" s="93"/>
      <c r="GXZ1242" s="93"/>
      <c r="GYA1242" s="93"/>
      <c r="GYB1242" s="93"/>
      <c r="GYC1242" s="93"/>
      <c r="GYD1242" s="95"/>
      <c r="GYE1242" s="93"/>
      <c r="GYF1242" s="93"/>
      <c r="GYG1242" s="93"/>
      <c r="GYH1242" s="49"/>
      <c r="GYI1242" s="49"/>
      <c r="GYJ1242" s="49"/>
      <c r="GYK1242" s="9"/>
      <c r="GYL1242" s="9"/>
      <c r="GYM1242" s="93"/>
      <c r="GYN1242" s="93"/>
      <c r="GYO1242" s="93"/>
      <c r="GYP1242" s="93"/>
      <c r="GYQ1242" s="93"/>
      <c r="GYR1242" s="93"/>
      <c r="GYS1242" s="93"/>
      <c r="GYT1242" s="93"/>
      <c r="GYU1242" s="95"/>
      <c r="GYV1242" s="93"/>
      <c r="GYW1242" s="93"/>
      <c r="GYX1242" s="93"/>
      <c r="GYY1242" s="49"/>
      <c r="GYZ1242" s="49"/>
      <c r="GZA1242" s="49"/>
      <c r="GZB1242" s="9"/>
      <c r="GZC1242" s="9"/>
      <c r="GZD1242" s="93"/>
      <c r="GZE1242" s="93"/>
      <c r="GZF1242" s="93"/>
      <c r="GZG1242" s="93"/>
      <c r="GZH1242" s="93"/>
      <c r="GZI1242" s="93"/>
      <c r="GZJ1242" s="93"/>
      <c r="GZK1242" s="93"/>
      <c r="GZL1242" s="95"/>
      <c r="GZM1242" s="93"/>
      <c r="GZN1242" s="93"/>
      <c r="GZO1242" s="93"/>
      <c r="GZP1242" s="49"/>
      <c r="GZQ1242" s="49"/>
      <c r="GZR1242" s="49"/>
      <c r="GZS1242" s="9"/>
      <c r="GZT1242" s="9"/>
      <c r="GZU1242" s="93"/>
      <c r="GZV1242" s="93"/>
      <c r="GZW1242" s="93"/>
      <c r="GZX1242" s="93"/>
      <c r="GZY1242" s="93"/>
      <c r="GZZ1242" s="93"/>
      <c r="HAA1242" s="93"/>
      <c r="HAB1242" s="93"/>
      <c r="HAC1242" s="95"/>
      <c r="HAD1242" s="93"/>
      <c r="HAE1242" s="93"/>
      <c r="HAF1242" s="93"/>
      <c r="HAG1242" s="49"/>
      <c r="HAH1242" s="49"/>
      <c r="HAI1242" s="49"/>
      <c r="HAJ1242" s="9"/>
      <c r="HAK1242" s="9"/>
      <c r="HAL1242" s="93"/>
      <c r="HAM1242" s="93"/>
      <c r="HAN1242" s="93"/>
      <c r="HAO1242" s="93"/>
      <c r="HAP1242" s="93"/>
      <c r="HAQ1242" s="93"/>
      <c r="HAR1242" s="93"/>
      <c r="HAS1242" s="93"/>
      <c r="HAT1242" s="95"/>
      <c r="HAU1242" s="93"/>
      <c r="HAV1242" s="93"/>
      <c r="HAW1242" s="93"/>
      <c r="HAX1242" s="49"/>
      <c r="HAY1242" s="49"/>
      <c r="HAZ1242" s="49"/>
      <c r="HBA1242" s="9"/>
      <c r="HBB1242" s="9"/>
      <c r="HBC1242" s="93"/>
      <c r="HBD1242" s="93"/>
      <c r="HBE1242" s="93"/>
      <c r="HBF1242" s="93"/>
      <c r="HBG1242" s="93"/>
      <c r="HBH1242" s="93"/>
      <c r="HBI1242" s="93"/>
      <c r="HBJ1242" s="93"/>
      <c r="HBK1242" s="95"/>
      <c r="HBL1242" s="93"/>
      <c r="HBM1242" s="93"/>
      <c r="HBN1242" s="93"/>
      <c r="HBO1242" s="49"/>
      <c r="HBP1242" s="49"/>
      <c r="HBQ1242" s="49"/>
      <c r="HBR1242" s="9"/>
      <c r="HBS1242" s="9"/>
      <c r="HBT1242" s="93"/>
      <c r="HBU1242" s="93"/>
      <c r="HBV1242" s="93"/>
      <c r="HBW1242" s="93"/>
      <c r="HBX1242" s="93"/>
      <c r="HBY1242" s="93"/>
      <c r="HBZ1242" s="93"/>
      <c r="HCA1242" s="93"/>
      <c r="HCB1242" s="95"/>
      <c r="HCC1242" s="93"/>
      <c r="HCD1242" s="93"/>
      <c r="HCE1242" s="93"/>
      <c r="HCF1242" s="49"/>
      <c r="HCG1242" s="49"/>
      <c r="HCH1242" s="49"/>
      <c r="HCI1242" s="9"/>
      <c r="HCJ1242" s="9"/>
      <c r="HCK1242" s="93"/>
      <c r="HCL1242" s="93"/>
      <c r="HCM1242" s="93"/>
      <c r="HCN1242" s="93"/>
      <c r="HCO1242" s="93"/>
      <c r="HCP1242" s="93"/>
      <c r="HCQ1242" s="93"/>
      <c r="HCR1242" s="93"/>
      <c r="HCS1242" s="95"/>
      <c r="HCT1242" s="93"/>
      <c r="HCU1242" s="93"/>
      <c r="HCV1242" s="93"/>
      <c r="HCW1242" s="49"/>
      <c r="HCX1242" s="49"/>
      <c r="HCY1242" s="49"/>
      <c r="HCZ1242" s="9"/>
      <c r="HDA1242" s="9"/>
      <c r="HDB1242" s="93"/>
      <c r="HDC1242" s="93"/>
      <c r="HDD1242" s="93"/>
      <c r="HDE1242" s="93"/>
      <c r="HDF1242" s="93"/>
      <c r="HDG1242" s="93"/>
      <c r="HDH1242" s="93"/>
      <c r="HDI1242" s="93"/>
      <c r="HDJ1242" s="95"/>
      <c r="HDK1242" s="93"/>
      <c r="HDL1242" s="93"/>
      <c r="HDM1242" s="93"/>
      <c r="HDN1242" s="49"/>
      <c r="HDO1242" s="49"/>
      <c r="HDP1242" s="49"/>
      <c r="HDQ1242" s="9"/>
      <c r="HDR1242" s="9"/>
      <c r="HDS1242" s="93"/>
      <c r="HDT1242" s="93"/>
      <c r="HDU1242" s="93"/>
      <c r="HDV1242" s="93"/>
      <c r="HDW1242" s="93"/>
      <c r="HDX1242" s="93"/>
      <c r="HDY1242" s="93"/>
      <c r="HDZ1242" s="93"/>
      <c r="HEA1242" s="95"/>
      <c r="HEB1242" s="93"/>
      <c r="HEC1242" s="93"/>
      <c r="HED1242" s="93"/>
      <c r="HEE1242" s="49"/>
      <c r="HEF1242" s="49"/>
      <c r="HEG1242" s="49"/>
      <c r="HEH1242" s="9"/>
      <c r="HEI1242" s="9"/>
      <c r="HEJ1242" s="93"/>
      <c r="HEK1242" s="93"/>
      <c r="HEL1242" s="93"/>
      <c r="HEM1242" s="93"/>
      <c r="HEN1242" s="93"/>
      <c r="HEO1242" s="93"/>
      <c r="HEP1242" s="93"/>
      <c r="HEQ1242" s="93"/>
      <c r="HER1242" s="95"/>
      <c r="HES1242" s="93"/>
      <c r="HET1242" s="93"/>
      <c r="HEU1242" s="93"/>
      <c r="HEV1242" s="49"/>
      <c r="HEW1242" s="49"/>
      <c r="HEX1242" s="49"/>
      <c r="HEY1242" s="9"/>
      <c r="HEZ1242" s="9"/>
      <c r="HFA1242" s="93"/>
      <c r="HFB1242" s="93"/>
      <c r="HFC1242" s="93"/>
      <c r="HFD1242" s="93"/>
      <c r="HFE1242" s="93"/>
      <c r="HFF1242" s="93"/>
      <c r="HFG1242" s="93"/>
      <c r="HFH1242" s="93"/>
      <c r="HFI1242" s="95"/>
      <c r="HFJ1242" s="93"/>
      <c r="HFK1242" s="93"/>
      <c r="HFL1242" s="93"/>
      <c r="HFM1242" s="49"/>
      <c r="HFN1242" s="49"/>
      <c r="HFO1242" s="49"/>
      <c r="HFP1242" s="9"/>
      <c r="HFQ1242" s="9"/>
      <c r="HFR1242" s="93"/>
      <c r="HFS1242" s="93"/>
      <c r="HFT1242" s="93"/>
      <c r="HFU1242" s="93"/>
      <c r="HFV1242" s="93"/>
      <c r="HFW1242" s="93"/>
      <c r="HFX1242" s="93"/>
      <c r="HFY1242" s="93"/>
      <c r="HFZ1242" s="95"/>
      <c r="HGA1242" s="93"/>
      <c r="HGB1242" s="93"/>
      <c r="HGC1242" s="93"/>
      <c r="HGD1242" s="49"/>
      <c r="HGE1242" s="49"/>
      <c r="HGF1242" s="49"/>
      <c r="HGG1242" s="9"/>
      <c r="HGH1242" s="9"/>
      <c r="HGI1242" s="93"/>
      <c r="HGJ1242" s="93"/>
      <c r="HGK1242" s="93"/>
      <c r="HGL1242" s="93"/>
      <c r="HGM1242" s="93"/>
      <c r="HGN1242" s="93"/>
      <c r="HGO1242" s="93"/>
      <c r="HGP1242" s="93"/>
      <c r="HGQ1242" s="95"/>
      <c r="HGR1242" s="93"/>
      <c r="HGS1242" s="93"/>
      <c r="HGT1242" s="93"/>
      <c r="HGU1242" s="49"/>
      <c r="HGV1242" s="49"/>
      <c r="HGW1242" s="49"/>
      <c r="HGX1242" s="9"/>
      <c r="HGY1242" s="9"/>
      <c r="HGZ1242" s="93"/>
      <c r="HHA1242" s="93"/>
      <c r="HHB1242" s="93"/>
      <c r="HHC1242" s="93"/>
      <c r="HHD1242" s="93"/>
      <c r="HHE1242" s="93"/>
      <c r="HHF1242" s="93"/>
      <c r="HHG1242" s="93"/>
      <c r="HHH1242" s="95"/>
      <c r="HHI1242" s="93"/>
      <c r="HHJ1242" s="93"/>
      <c r="HHK1242" s="93"/>
      <c r="HHL1242" s="49"/>
      <c r="HHM1242" s="49"/>
      <c r="HHN1242" s="49"/>
      <c r="HHO1242" s="9"/>
      <c r="HHP1242" s="9"/>
      <c r="HHQ1242" s="93"/>
      <c r="HHR1242" s="93"/>
      <c r="HHS1242" s="93"/>
      <c r="HHT1242" s="93"/>
      <c r="HHU1242" s="93"/>
      <c r="HHV1242" s="93"/>
      <c r="HHW1242" s="93"/>
      <c r="HHX1242" s="93"/>
      <c r="HHY1242" s="95"/>
      <c r="HHZ1242" s="93"/>
      <c r="HIA1242" s="93"/>
      <c r="HIB1242" s="93"/>
      <c r="HIC1242" s="49"/>
      <c r="HID1242" s="49"/>
      <c r="HIE1242" s="49"/>
      <c r="HIF1242" s="9"/>
      <c r="HIG1242" s="9"/>
      <c r="HIH1242" s="93"/>
      <c r="HII1242" s="93"/>
      <c r="HIJ1242" s="93"/>
      <c r="HIK1242" s="93"/>
      <c r="HIL1242" s="93"/>
      <c r="HIM1242" s="93"/>
      <c r="HIN1242" s="93"/>
      <c r="HIO1242" s="93"/>
      <c r="HIP1242" s="95"/>
      <c r="HIQ1242" s="93"/>
      <c r="HIR1242" s="93"/>
      <c r="HIS1242" s="93"/>
      <c r="HIT1242" s="49"/>
      <c r="HIU1242" s="49"/>
      <c r="HIV1242" s="49"/>
      <c r="HIW1242" s="9"/>
      <c r="HIX1242" s="9"/>
      <c r="HIY1242" s="93"/>
      <c r="HIZ1242" s="93"/>
      <c r="HJA1242" s="93"/>
      <c r="HJB1242" s="93"/>
      <c r="HJC1242" s="93"/>
      <c r="HJD1242" s="93"/>
      <c r="HJE1242" s="93"/>
      <c r="HJF1242" s="93"/>
      <c r="HJG1242" s="95"/>
      <c r="HJH1242" s="93"/>
      <c r="HJI1242" s="93"/>
      <c r="HJJ1242" s="93"/>
      <c r="HJK1242" s="49"/>
      <c r="HJL1242" s="49"/>
      <c r="HJM1242" s="49"/>
      <c r="HJN1242" s="9"/>
      <c r="HJO1242" s="9"/>
      <c r="HJP1242" s="93"/>
      <c r="HJQ1242" s="93"/>
      <c r="HJR1242" s="93"/>
      <c r="HJS1242" s="93"/>
      <c r="HJT1242" s="93"/>
      <c r="HJU1242" s="93"/>
      <c r="HJV1242" s="93"/>
      <c r="HJW1242" s="93"/>
      <c r="HJX1242" s="95"/>
      <c r="HJY1242" s="93"/>
      <c r="HJZ1242" s="93"/>
      <c r="HKA1242" s="93"/>
      <c r="HKB1242" s="49"/>
      <c r="HKC1242" s="49"/>
      <c r="HKD1242" s="49"/>
      <c r="HKE1242" s="9"/>
      <c r="HKF1242" s="9"/>
      <c r="HKG1242" s="93"/>
      <c r="HKH1242" s="93"/>
      <c r="HKI1242" s="93"/>
      <c r="HKJ1242" s="93"/>
      <c r="HKK1242" s="93"/>
      <c r="HKL1242" s="93"/>
      <c r="HKM1242" s="93"/>
      <c r="HKN1242" s="93"/>
      <c r="HKO1242" s="95"/>
      <c r="HKP1242" s="93"/>
      <c r="HKQ1242" s="93"/>
      <c r="HKR1242" s="93"/>
      <c r="HKS1242" s="49"/>
      <c r="HKT1242" s="49"/>
      <c r="HKU1242" s="49"/>
      <c r="HKV1242" s="9"/>
      <c r="HKW1242" s="9"/>
      <c r="HKX1242" s="93"/>
      <c r="HKY1242" s="93"/>
      <c r="HKZ1242" s="93"/>
      <c r="HLA1242" s="93"/>
      <c r="HLB1242" s="93"/>
      <c r="HLC1242" s="93"/>
      <c r="HLD1242" s="93"/>
      <c r="HLE1242" s="93"/>
      <c r="HLF1242" s="95"/>
      <c r="HLG1242" s="93"/>
      <c r="HLH1242" s="93"/>
      <c r="HLI1242" s="93"/>
      <c r="HLJ1242" s="49"/>
      <c r="HLK1242" s="49"/>
      <c r="HLL1242" s="49"/>
      <c r="HLM1242" s="9"/>
      <c r="HLN1242" s="9"/>
      <c r="HLO1242" s="93"/>
      <c r="HLP1242" s="93"/>
      <c r="HLQ1242" s="93"/>
      <c r="HLR1242" s="93"/>
      <c r="HLS1242" s="93"/>
      <c r="HLT1242" s="93"/>
      <c r="HLU1242" s="93"/>
      <c r="HLV1242" s="93"/>
      <c r="HLW1242" s="95"/>
      <c r="HLX1242" s="93"/>
      <c r="HLY1242" s="93"/>
      <c r="HLZ1242" s="93"/>
      <c r="HMA1242" s="49"/>
      <c r="HMB1242" s="49"/>
      <c r="HMC1242" s="49"/>
      <c r="HMD1242" s="9"/>
      <c r="HME1242" s="9"/>
      <c r="HMF1242" s="93"/>
      <c r="HMG1242" s="93"/>
      <c r="HMH1242" s="93"/>
      <c r="HMI1242" s="93"/>
      <c r="HMJ1242" s="93"/>
      <c r="HMK1242" s="93"/>
      <c r="HML1242" s="93"/>
      <c r="HMM1242" s="93"/>
      <c r="HMN1242" s="95"/>
      <c r="HMO1242" s="93"/>
      <c r="HMP1242" s="93"/>
      <c r="HMQ1242" s="93"/>
      <c r="HMR1242" s="49"/>
      <c r="HMS1242" s="49"/>
      <c r="HMT1242" s="49"/>
      <c r="HMU1242" s="9"/>
      <c r="HMV1242" s="9"/>
      <c r="HMW1242" s="93"/>
      <c r="HMX1242" s="93"/>
      <c r="HMY1242" s="93"/>
      <c r="HMZ1242" s="93"/>
      <c r="HNA1242" s="93"/>
      <c r="HNB1242" s="93"/>
      <c r="HNC1242" s="93"/>
      <c r="HND1242" s="93"/>
      <c r="HNE1242" s="95"/>
      <c r="HNF1242" s="93"/>
      <c r="HNG1242" s="93"/>
      <c r="HNH1242" s="93"/>
      <c r="HNI1242" s="49"/>
      <c r="HNJ1242" s="49"/>
      <c r="HNK1242" s="49"/>
      <c r="HNL1242" s="9"/>
      <c r="HNM1242" s="9"/>
      <c r="HNN1242" s="93"/>
      <c r="HNO1242" s="93"/>
      <c r="HNP1242" s="93"/>
      <c r="HNQ1242" s="93"/>
      <c r="HNR1242" s="93"/>
      <c r="HNS1242" s="93"/>
      <c r="HNT1242" s="93"/>
      <c r="HNU1242" s="93"/>
      <c r="HNV1242" s="95"/>
      <c r="HNW1242" s="93"/>
      <c r="HNX1242" s="93"/>
      <c r="HNY1242" s="93"/>
      <c r="HNZ1242" s="49"/>
      <c r="HOA1242" s="49"/>
      <c r="HOB1242" s="49"/>
      <c r="HOC1242" s="9"/>
      <c r="HOD1242" s="9"/>
      <c r="HOE1242" s="93"/>
      <c r="HOF1242" s="93"/>
      <c r="HOG1242" s="93"/>
      <c r="HOH1242" s="93"/>
      <c r="HOI1242" s="93"/>
      <c r="HOJ1242" s="93"/>
      <c r="HOK1242" s="93"/>
      <c r="HOL1242" s="93"/>
      <c r="HOM1242" s="95"/>
      <c r="HON1242" s="93"/>
      <c r="HOO1242" s="93"/>
      <c r="HOP1242" s="93"/>
      <c r="HOQ1242" s="49"/>
      <c r="HOR1242" s="49"/>
      <c r="HOS1242" s="49"/>
      <c r="HOT1242" s="9"/>
      <c r="HOU1242" s="9"/>
      <c r="HOV1242" s="93"/>
      <c r="HOW1242" s="93"/>
      <c r="HOX1242" s="93"/>
      <c r="HOY1242" s="93"/>
      <c r="HOZ1242" s="93"/>
      <c r="HPA1242" s="93"/>
      <c r="HPB1242" s="93"/>
      <c r="HPC1242" s="93"/>
      <c r="HPD1242" s="95"/>
      <c r="HPE1242" s="93"/>
      <c r="HPF1242" s="93"/>
      <c r="HPG1242" s="93"/>
      <c r="HPH1242" s="49"/>
      <c r="HPI1242" s="49"/>
      <c r="HPJ1242" s="49"/>
      <c r="HPK1242" s="9"/>
      <c r="HPL1242" s="9"/>
      <c r="HPM1242" s="93"/>
      <c r="HPN1242" s="93"/>
      <c r="HPO1242" s="93"/>
      <c r="HPP1242" s="93"/>
      <c r="HPQ1242" s="93"/>
      <c r="HPR1242" s="93"/>
      <c r="HPS1242" s="93"/>
      <c r="HPT1242" s="93"/>
      <c r="HPU1242" s="95"/>
      <c r="HPV1242" s="93"/>
      <c r="HPW1242" s="93"/>
      <c r="HPX1242" s="93"/>
      <c r="HPY1242" s="49"/>
      <c r="HPZ1242" s="49"/>
      <c r="HQA1242" s="49"/>
      <c r="HQB1242" s="9"/>
      <c r="HQC1242" s="9"/>
      <c r="HQD1242" s="93"/>
      <c r="HQE1242" s="93"/>
      <c r="HQF1242" s="93"/>
      <c r="HQG1242" s="93"/>
      <c r="HQH1242" s="93"/>
      <c r="HQI1242" s="93"/>
      <c r="HQJ1242" s="93"/>
      <c r="HQK1242" s="93"/>
      <c r="HQL1242" s="95"/>
      <c r="HQM1242" s="93"/>
      <c r="HQN1242" s="93"/>
      <c r="HQO1242" s="93"/>
      <c r="HQP1242" s="49"/>
      <c r="HQQ1242" s="49"/>
      <c r="HQR1242" s="49"/>
      <c r="HQS1242" s="9"/>
      <c r="HQT1242" s="9"/>
      <c r="HQU1242" s="93"/>
      <c r="HQV1242" s="93"/>
      <c r="HQW1242" s="93"/>
      <c r="HQX1242" s="93"/>
      <c r="HQY1242" s="93"/>
      <c r="HQZ1242" s="93"/>
      <c r="HRA1242" s="93"/>
      <c r="HRB1242" s="93"/>
      <c r="HRC1242" s="95"/>
      <c r="HRD1242" s="93"/>
      <c r="HRE1242" s="93"/>
      <c r="HRF1242" s="93"/>
      <c r="HRG1242" s="49"/>
      <c r="HRH1242" s="49"/>
      <c r="HRI1242" s="49"/>
      <c r="HRJ1242" s="9"/>
      <c r="HRK1242" s="9"/>
      <c r="HRL1242" s="93"/>
      <c r="HRM1242" s="93"/>
      <c r="HRN1242" s="93"/>
      <c r="HRO1242" s="93"/>
      <c r="HRP1242" s="93"/>
      <c r="HRQ1242" s="93"/>
      <c r="HRR1242" s="93"/>
      <c r="HRS1242" s="93"/>
      <c r="HRT1242" s="95"/>
      <c r="HRU1242" s="93"/>
      <c r="HRV1242" s="93"/>
      <c r="HRW1242" s="93"/>
      <c r="HRX1242" s="49"/>
      <c r="HRY1242" s="49"/>
      <c r="HRZ1242" s="49"/>
      <c r="HSA1242" s="9"/>
      <c r="HSB1242" s="9"/>
      <c r="HSC1242" s="93"/>
      <c r="HSD1242" s="93"/>
      <c r="HSE1242" s="93"/>
      <c r="HSF1242" s="93"/>
      <c r="HSG1242" s="93"/>
      <c r="HSH1242" s="93"/>
      <c r="HSI1242" s="93"/>
      <c r="HSJ1242" s="93"/>
      <c r="HSK1242" s="95"/>
      <c r="HSL1242" s="93"/>
      <c r="HSM1242" s="93"/>
      <c r="HSN1242" s="93"/>
      <c r="HSO1242" s="49"/>
      <c r="HSP1242" s="49"/>
      <c r="HSQ1242" s="49"/>
      <c r="HSR1242" s="9"/>
      <c r="HSS1242" s="9"/>
      <c r="HST1242" s="93"/>
      <c r="HSU1242" s="93"/>
      <c r="HSV1242" s="93"/>
      <c r="HSW1242" s="93"/>
      <c r="HSX1242" s="93"/>
      <c r="HSY1242" s="93"/>
      <c r="HSZ1242" s="93"/>
      <c r="HTA1242" s="93"/>
      <c r="HTB1242" s="95"/>
      <c r="HTC1242" s="93"/>
      <c r="HTD1242" s="93"/>
      <c r="HTE1242" s="93"/>
      <c r="HTF1242" s="49"/>
      <c r="HTG1242" s="49"/>
      <c r="HTH1242" s="49"/>
      <c r="HTI1242" s="9"/>
      <c r="HTJ1242" s="9"/>
      <c r="HTK1242" s="93"/>
      <c r="HTL1242" s="93"/>
      <c r="HTM1242" s="93"/>
      <c r="HTN1242" s="93"/>
      <c r="HTO1242" s="93"/>
      <c r="HTP1242" s="93"/>
      <c r="HTQ1242" s="93"/>
      <c r="HTR1242" s="93"/>
      <c r="HTS1242" s="95"/>
      <c r="HTT1242" s="93"/>
      <c r="HTU1242" s="93"/>
      <c r="HTV1242" s="93"/>
      <c r="HTW1242" s="49"/>
      <c r="HTX1242" s="49"/>
      <c r="HTY1242" s="49"/>
      <c r="HTZ1242" s="9"/>
      <c r="HUA1242" s="9"/>
      <c r="HUB1242" s="93"/>
      <c r="HUC1242" s="93"/>
      <c r="HUD1242" s="93"/>
      <c r="HUE1242" s="93"/>
      <c r="HUF1242" s="93"/>
      <c r="HUG1242" s="93"/>
      <c r="HUH1242" s="93"/>
      <c r="HUI1242" s="93"/>
      <c r="HUJ1242" s="95"/>
      <c r="HUK1242" s="93"/>
      <c r="HUL1242" s="93"/>
      <c r="HUM1242" s="93"/>
      <c r="HUN1242" s="49"/>
      <c r="HUO1242" s="49"/>
      <c r="HUP1242" s="49"/>
      <c r="HUQ1242" s="9"/>
      <c r="HUR1242" s="9"/>
      <c r="HUS1242" s="93"/>
      <c r="HUT1242" s="93"/>
      <c r="HUU1242" s="93"/>
      <c r="HUV1242" s="93"/>
      <c r="HUW1242" s="93"/>
      <c r="HUX1242" s="93"/>
      <c r="HUY1242" s="93"/>
      <c r="HUZ1242" s="93"/>
      <c r="HVA1242" s="95"/>
      <c r="HVB1242" s="93"/>
      <c r="HVC1242" s="93"/>
      <c r="HVD1242" s="93"/>
      <c r="HVE1242" s="49"/>
      <c r="HVF1242" s="49"/>
      <c r="HVG1242" s="49"/>
      <c r="HVH1242" s="9"/>
      <c r="HVI1242" s="9"/>
      <c r="HVJ1242" s="93"/>
      <c r="HVK1242" s="93"/>
      <c r="HVL1242" s="93"/>
      <c r="HVM1242" s="93"/>
      <c r="HVN1242" s="93"/>
      <c r="HVO1242" s="93"/>
      <c r="HVP1242" s="93"/>
      <c r="HVQ1242" s="93"/>
      <c r="HVR1242" s="95"/>
      <c r="HVS1242" s="93"/>
      <c r="HVT1242" s="93"/>
      <c r="HVU1242" s="93"/>
      <c r="HVV1242" s="49"/>
      <c r="HVW1242" s="49"/>
      <c r="HVX1242" s="49"/>
      <c r="HVY1242" s="9"/>
      <c r="HVZ1242" s="9"/>
      <c r="HWA1242" s="93"/>
      <c r="HWB1242" s="93"/>
      <c r="HWC1242" s="93"/>
      <c r="HWD1242" s="93"/>
      <c r="HWE1242" s="93"/>
      <c r="HWF1242" s="93"/>
      <c r="HWG1242" s="93"/>
      <c r="HWH1242" s="93"/>
      <c r="HWI1242" s="95"/>
      <c r="HWJ1242" s="93"/>
      <c r="HWK1242" s="93"/>
      <c r="HWL1242" s="93"/>
      <c r="HWM1242" s="49"/>
      <c r="HWN1242" s="49"/>
      <c r="HWO1242" s="49"/>
      <c r="HWP1242" s="9"/>
      <c r="HWQ1242" s="9"/>
      <c r="HWR1242" s="93"/>
      <c r="HWS1242" s="93"/>
      <c r="HWT1242" s="93"/>
      <c r="HWU1242" s="93"/>
      <c r="HWV1242" s="93"/>
      <c r="HWW1242" s="93"/>
      <c r="HWX1242" s="93"/>
      <c r="HWY1242" s="93"/>
      <c r="HWZ1242" s="95"/>
      <c r="HXA1242" s="93"/>
      <c r="HXB1242" s="93"/>
      <c r="HXC1242" s="93"/>
      <c r="HXD1242" s="49"/>
      <c r="HXE1242" s="49"/>
      <c r="HXF1242" s="49"/>
      <c r="HXG1242" s="9"/>
      <c r="HXH1242" s="9"/>
      <c r="HXI1242" s="93"/>
      <c r="HXJ1242" s="93"/>
      <c r="HXK1242" s="93"/>
      <c r="HXL1242" s="93"/>
      <c r="HXM1242" s="93"/>
      <c r="HXN1242" s="93"/>
      <c r="HXO1242" s="93"/>
      <c r="HXP1242" s="93"/>
      <c r="HXQ1242" s="95"/>
      <c r="HXR1242" s="93"/>
      <c r="HXS1242" s="93"/>
      <c r="HXT1242" s="93"/>
      <c r="HXU1242" s="49"/>
      <c r="HXV1242" s="49"/>
      <c r="HXW1242" s="49"/>
      <c r="HXX1242" s="9"/>
      <c r="HXY1242" s="9"/>
      <c r="HXZ1242" s="93"/>
      <c r="HYA1242" s="93"/>
      <c r="HYB1242" s="93"/>
      <c r="HYC1242" s="93"/>
      <c r="HYD1242" s="93"/>
      <c r="HYE1242" s="93"/>
      <c r="HYF1242" s="93"/>
      <c r="HYG1242" s="93"/>
      <c r="HYH1242" s="95"/>
      <c r="HYI1242" s="93"/>
      <c r="HYJ1242" s="93"/>
      <c r="HYK1242" s="93"/>
      <c r="HYL1242" s="49"/>
      <c r="HYM1242" s="49"/>
      <c r="HYN1242" s="49"/>
      <c r="HYO1242" s="9"/>
      <c r="HYP1242" s="9"/>
      <c r="HYQ1242" s="93"/>
      <c r="HYR1242" s="93"/>
      <c r="HYS1242" s="93"/>
      <c r="HYT1242" s="93"/>
      <c r="HYU1242" s="93"/>
      <c r="HYV1242" s="93"/>
      <c r="HYW1242" s="93"/>
      <c r="HYX1242" s="93"/>
      <c r="HYY1242" s="95"/>
      <c r="HYZ1242" s="93"/>
      <c r="HZA1242" s="93"/>
      <c r="HZB1242" s="93"/>
      <c r="HZC1242" s="49"/>
      <c r="HZD1242" s="49"/>
      <c r="HZE1242" s="49"/>
      <c r="HZF1242" s="9"/>
      <c r="HZG1242" s="9"/>
      <c r="HZH1242" s="93"/>
      <c r="HZI1242" s="93"/>
      <c r="HZJ1242" s="93"/>
      <c r="HZK1242" s="93"/>
      <c r="HZL1242" s="93"/>
      <c r="HZM1242" s="93"/>
      <c r="HZN1242" s="93"/>
      <c r="HZO1242" s="93"/>
      <c r="HZP1242" s="95"/>
      <c r="HZQ1242" s="93"/>
      <c r="HZR1242" s="93"/>
      <c r="HZS1242" s="93"/>
      <c r="HZT1242" s="49"/>
      <c r="HZU1242" s="49"/>
      <c r="HZV1242" s="49"/>
      <c r="HZW1242" s="9"/>
      <c r="HZX1242" s="9"/>
      <c r="HZY1242" s="93"/>
      <c r="HZZ1242" s="93"/>
      <c r="IAA1242" s="93"/>
      <c r="IAB1242" s="93"/>
      <c r="IAC1242" s="93"/>
      <c r="IAD1242" s="93"/>
      <c r="IAE1242" s="93"/>
      <c r="IAF1242" s="93"/>
      <c r="IAG1242" s="95"/>
      <c r="IAH1242" s="93"/>
      <c r="IAI1242" s="93"/>
      <c r="IAJ1242" s="93"/>
      <c r="IAK1242" s="49"/>
      <c r="IAL1242" s="49"/>
      <c r="IAM1242" s="49"/>
      <c r="IAN1242" s="9"/>
      <c r="IAO1242" s="9"/>
      <c r="IAP1242" s="93"/>
      <c r="IAQ1242" s="93"/>
      <c r="IAR1242" s="93"/>
      <c r="IAS1242" s="93"/>
      <c r="IAT1242" s="93"/>
      <c r="IAU1242" s="93"/>
      <c r="IAV1242" s="93"/>
      <c r="IAW1242" s="93"/>
      <c r="IAX1242" s="95"/>
      <c r="IAY1242" s="93"/>
      <c r="IAZ1242" s="93"/>
      <c r="IBA1242" s="93"/>
      <c r="IBB1242" s="49"/>
      <c r="IBC1242" s="49"/>
      <c r="IBD1242" s="49"/>
      <c r="IBE1242" s="9"/>
      <c r="IBF1242" s="9"/>
      <c r="IBG1242" s="93"/>
      <c r="IBH1242" s="93"/>
      <c r="IBI1242" s="93"/>
      <c r="IBJ1242" s="93"/>
      <c r="IBK1242" s="93"/>
      <c r="IBL1242" s="93"/>
      <c r="IBM1242" s="93"/>
      <c r="IBN1242" s="93"/>
      <c r="IBO1242" s="95"/>
      <c r="IBP1242" s="93"/>
      <c r="IBQ1242" s="93"/>
      <c r="IBR1242" s="93"/>
      <c r="IBS1242" s="49"/>
      <c r="IBT1242" s="49"/>
      <c r="IBU1242" s="49"/>
      <c r="IBV1242" s="9"/>
      <c r="IBW1242" s="9"/>
      <c r="IBX1242" s="93"/>
      <c r="IBY1242" s="93"/>
      <c r="IBZ1242" s="93"/>
      <c r="ICA1242" s="93"/>
      <c r="ICB1242" s="93"/>
      <c r="ICC1242" s="93"/>
      <c r="ICD1242" s="93"/>
      <c r="ICE1242" s="93"/>
      <c r="ICF1242" s="95"/>
      <c r="ICG1242" s="93"/>
      <c r="ICH1242" s="93"/>
      <c r="ICI1242" s="93"/>
      <c r="ICJ1242" s="49"/>
      <c r="ICK1242" s="49"/>
      <c r="ICL1242" s="49"/>
      <c r="ICM1242" s="9"/>
      <c r="ICN1242" s="9"/>
      <c r="ICO1242" s="93"/>
      <c r="ICP1242" s="93"/>
      <c r="ICQ1242" s="93"/>
      <c r="ICR1242" s="93"/>
      <c r="ICS1242" s="93"/>
      <c r="ICT1242" s="93"/>
      <c r="ICU1242" s="93"/>
      <c r="ICV1242" s="93"/>
      <c r="ICW1242" s="95"/>
      <c r="ICX1242" s="93"/>
      <c r="ICY1242" s="93"/>
      <c r="ICZ1242" s="93"/>
      <c r="IDA1242" s="49"/>
      <c r="IDB1242" s="49"/>
      <c r="IDC1242" s="49"/>
      <c r="IDD1242" s="9"/>
      <c r="IDE1242" s="9"/>
      <c r="IDF1242" s="93"/>
      <c r="IDG1242" s="93"/>
      <c r="IDH1242" s="93"/>
      <c r="IDI1242" s="93"/>
      <c r="IDJ1242" s="93"/>
      <c r="IDK1242" s="93"/>
      <c r="IDL1242" s="93"/>
      <c r="IDM1242" s="93"/>
      <c r="IDN1242" s="95"/>
      <c r="IDO1242" s="93"/>
      <c r="IDP1242" s="93"/>
      <c r="IDQ1242" s="93"/>
      <c r="IDR1242" s="49"/>
      <c r="IDS1242" s="49"/>
      <c r="IDT1242" s="49"/>
      <c r="IDU1242" s="9"/>
      <c r="IDV1242" s="9"/>
      <c r="IDW1242" s="93"/>
      <c r="IDX1242" s="93"/>
      <c r="IDY1242" s="93"/>
      <c r="IDZ1242" s="93"/>
      <c r="IEA1242" s="93"/>
      <c r="IEB1242" s="93"/>
      <c r="IEC1242" s="93"/>
      <c r="IED1242" s="93"/>
      <c r="IEE1242" s="95"/>
      <c r="IEF1242" s="93"/>
      <c r="IEG1242" s="93"/>
      <c r="IEH1242" s="93"/>
      <c r="IEI1242" s="49"/>
      <c r="IEJ1242" s="49"/>
      <c r="IEK1242" s="49"/>
      <c r="IEL1242" s="9"/>
      <c r="IEM1242" s="9"/>
      <c r="IEN1242" s="93"/>
      <c r="IEO1242" s="93"/>
      <c r="IEP1242" s="93"/>
      <c r="IEQ1242" s="93"/>
      <c r="IER1242" s="93"/>
      <c r="IES1242" s="93"/>
      <c r="IET1242" s="93"/>
      <c r="IEU1242" s="93"/>
      <c r="IEV1242" s="95"/>
      <c r="IEW1242" s="93"/>
      <c r="IEX1242" s="93"/>
      <c r="IEY1242" s="93"/>
      <c r="IEZ1242" s="49"/>
      <c r="IFA1242" s="49"/>
      <c r="IFB1242" s="49"/>
      <c r="IFC1242" s="9"/>
      <c r="IFD1242" s="9"/>
      <c r="IFE1242" s="93"/>
      <c r="IFF1242" s="93"/>
      <c r="IFG1242" s="93"/>
      <c r="IFH1242" s="93"/>
      <c r="IFI1242" s="93"/>
      <c r="IFJ1242" s="93"/>
      <c r="IFK1242" s="93"/>
      <c r="IFL1242" s="93"/>
      <c r="IFM1242" s="95"/>
      <c r="IFN1242" s="93"/>
      <c r="IFO1242" s="93"/>
      <c r="IFP1242" s="93"/>
      <c r="IFQ1242" s="49"/>
      <c r="IFR1242" s="49"/>
      <c r="IFS1242" s="49"/>
      <c r="IFT1242" s="9"/>
      <c r="IFU1242" s="9"/>
      <c r="IFV1242" s="93"/>
      <c r="IFW1242" s="93"/>
      <c r="IFX1242" s="93"/>
      <c r="IFY1242" s="93"/>
      <c r="IFZ1242" s="93"/>
      <c r="IGA1242" s="93"/>
      <c r="IGB1242" s="93"/>
      <c r="IGC1242" s="93"/>
      <c r="IGD1242" s="95"/>
      <c r="IGE1242" s="93"/>
      <c r="IGF1242" s="93"/>
      <c r="IGG1242" s="93"/>
      <c r="IGH1242" s="49"/>
      <c r="IGI1242" s="49"/>
      <c r="IGJ1242" s="49"/>
      <c r="IGK1242" s="9"/>
      <c r="IGL1242" s="9"/>
      <c r="IGM1242" s="93"/>
      <c r="IGN1242" s="93"/>
      <c r="IGO1242" s="93"/>
      <c r="IGP1242" s="93"/>
      <c r="IGQ1242" s="93"/>
      <c r="IGR1242" s="93"/>
      <c r="IGS1242" s="93"/>
      <c r="IGT1242" s="93"/>
      <c r="IGU1242" s="95"/>
      <c r="IGV1242" s="93"/>
      <c r="IGW1242" s="93"/>
      <c r="IGX1242" s="93"/>
      <c r="IGY1242" s="49"/>
      <c r="IGZ1242" s="49"/>
      <c r="IHA1242" s="49"/>
      <c r="IHB1242" s="9"/>
      <c r="IHC1242" s="9"/>
      <c r="IHD1242" s="93"/>
      <c r="IHE1242" s="93"/>
      <c r="IHF1242" s="93"/>
      <c r="IHG1242" s="93"/>
      <c r="IHH1242" s="93"/>
      <c r="IHI1242" s="93"/>
      <c r="IHJ1242" s="93"/>
      <c r="IHK1242" s="93"/>
      <c r="IHL1242" s="95"/>
      <c r="IHM1242" s="93"/>
      <c r="IHN1242" s="93"/>
      <c r="IHO1242" s="93"/>
      <c r="IHP1242" s="49"/>
      <c r="IHQ1242" s="49"/>
      <c r="IHR1242" s="49"/>
      <c r="IHS1242" s="9"/>
      <c r="IHT1242" s="9"/>
      <c r="IHU1242" s="93"/>
      <c r="IHV1242" s="93"/>
      <c r="IHW1242" s="93"/>
      <c r="IHX1242" s="93"/>
      <c r="IHY1242" s="93"/>
      <c r="IHZ1242" s="93"/>
      <c r="IIA1242" s="93"/>
      <c r="IIB1242" s="93"/>
      <c r="IIC1242" s="95"/>
      <c r="IID1242" s="93"/>
      <c r="IIE1242" s="93"/>
      <c r="IIF1242" s="93"/>
      <c r="IIG1242" s="49"/>
      <c r="IIH1242" s="49"/>
      <c r="III1242" s="49"/>
      <c r="IIJ1242" s="9"/>
      <c r="IIK1242" s="9"/>
      <c r="IIL1242" s="93"/>
      <c r="IIM1242" s="93"/>
      <c r="IIN1242" s="93"/>
      <c r="IIO1242" s="93"/>
      <c r="IIP1242" s="93"/>
      <c r="IIQ1242" s="93"/>
      <c r="IIR1242" s="93"/>
      <c r="IIS1242" s="93"/>
      <c r="IIT1242" s="95"/>
      <c r="IIU1242" s="93"/>
      <c r="IIV1242" s="93"/>
      <c r="IIW1242" s="93"/>
      <c r="IIX1242" s="49"/>
      <c r="IIY1242" s="49"/>
      <c r="IIZ1242" s="49"/>
      <c r="IJA1242" s="9"/>
      <c r="IJB1242" s="9"/>
      <c r="IJC1242" s="93"/>
      <c r="IJD1242" s="93"/>
      <c r="IJE1242" s="93"/>
      <c r="IJF1242" s="93"/>
      <c r="IJG1242" s="93"/>
      <c r="IJH1242" s="93"/>
      <c r="IJI1242" s="93"/>
      <c r="IJJ1242" s="93"/>
      <c r="IJK1242" s="95"/>
      <c r="IJL1242" s="93"/>
      <c r="IJM1242" s="93"/>
      <c r="IJN1242" s="93"/>
      <c r="IJO1242" s="49"/>
      <c r="IJP1242" s="49"/>
      <c r="IJQ1242" s="49"/>
      <c r="IJR1242" s="9"/>
      <c r="IJS1242" s="9"/>
      <c r="IJT1242" s="93"/>
      <c r="IJU1242" s="93"/>
      <c r="IJV1242" s="93"/>
      <c r="IJW1242" s="93"/>
      <c r="IJX1242" s="93"/>
      <c r="IJY1242" s="93"/>
      <c r="IJZ1242" s="93"/>
      <c r="IKA1242" s="93"/>
      <c r="IKB1242" s="95"/>
      <c r="IKC1242" s="93"/>
      <c r="IKD1242" s="93"/>
      <c r="IKE1242" s="93"/>
      <c r="IKF1242" s="49"/>
      <c r="IKG1242" s="49"/>
      <c r="IKH1242" s="49"/>
      <c r="IKI1242" s="9"/>
      <c r="IKJ1242" s="9"/>
      <c r="IKK1242" s="93"/>
      <c r="IKL1242" s="93"/>
      <c r="IKM1242" s="93"/>
      <c r="IKN1242" s="93"/>
      <c r="IKO1242" s="93"/>
      <c r="IKP1242" s="93"/>
      <c r="IKQ1242" s="93"/>
      <c r="IKR1242" s="93"/>
      <c r="IKS1242" s="95"/>
      <c r="IKT1242" s="93"/>
      <c r="IKU1242" s="93"/>
      <c r="IKV1242" s="93"/>
      <c r="IKW1242" s="49"/>
      <c r="IKX1242" s="49"/>
      <c r="IKY1242" s="49"/>
      <c r="IKZ1242" s="9"/>
      <c r="ILA1242" s="9"/>
      <c r="ILB1242" s="93"/>
      <c r="ILC1242" s="93"/>
      <c r="ILD1242" s="93"/>
      <c r="ILE1242" s="93"/>
      <c r="ILF1242" s="93"/>
      <c r="ILG1242" s="93"/>
      <c r="ILH1242" s="93"/>
      <c r="ILI1242" s="93"/>
      <c r="ILJ1242" s="95"/>
      <c r="ILK1242" s="93"/>
      <c r="ILL1242" s="93"/>
      <c r="ILM1242" s="93"/>
      <c r="ILN1242" s="49"/>
      <c r="ILO1242" s="49"/>
      <c r="ILP1242" s="49"/>
      <c r="ILQ1242" s="9"/>
      <c r="ILR1242" s="9"/>
      <c r="ILS1242" s="93"/>
      <c r="ILT1242" s="93"/>
      <c r="ILU1242" s="93"/>
      <c r="ILV1242" s="93"/>
      <c r="ILW1242" s="93"/>
      <c r="ILX1242" s="93"/>
      <c r="ILY1242" s="93"/>
      <c r="ILZ1242" s="93"/>
      <c r="IMA1242" s="95"/>
      <c r="IMB1242" s="93"/>
      <c r="IMC1242" s="93"/>
      <c r="IMD1242" s="93"/>
      <c r="IME1242" s="49"/>
      <c r="IMF1242" s="49"/>
      <c r="IMG1242" s="49"/>
      <c r="IMH1242" s="9"/>
      <c r="IMI1242" s="9"/>
      <c r="IMJ1242" s="93"/>
      <c r="IMK1242" s="93"/>
      <c r="IML1242" s="93"/>
      <c r="IMM1242" s="93"/>
      <c r="IMN1242" s="93"/>
      <c r="IMO1242" s="93"/>
      <c r="IMP1242" s="93"/>
      <c r="IMQ1242" s="93"/>
      <c r="IMR1242" s="95"/>
      <c r="IMS1242" s="93"/>
      <c r="IMT1242" s="93"/>
      <c r="IMU1242" s="93"/>
      <c r="IMV1242" s="49"/>
      <c r="IMW1242" s="49"/>
      <c r="IMX1242" s="49"/>
      <c r="IMY1242" s="9"/>
      <c r="IMZ1242" s="9"/>
      <c r="INA1242" s="93"/>
      <c r="INB1242" s="93"/>
      <c r="INC1242" s="93"/>
      <c r="IND1242" s="93"/>
      <c r="INE1242" s="93"/>
      <c r="INF1242" s="93"/>
      <c r="ING1242" s="93"/>
      <c r="INH1242" s="93"/>
      <c r="INI1242" s="95"/>
      <c r="INJ1242" s="93"/>
      <c r="INK1242" s="93"/>
      <c r="INL1242" s="93"/>
      <c r="INM1242" s="49"/>
      <c r="INN1242" s="49"/>
      <c r="INO1242" s="49"/>
      <c r="INP1242" s="9"/>
      <c r="INQ1242" s="9"/>
      <c r="INR1242" s="93"/>
      <c r="INS1242" s="93"/>
      <c r="INT1242" s="93"/>
      <c r="INU1242" s="93"/>
      <c r="INV1242" s="93"/>
      <c r="INW1242" s="93"/>
      <c r="INX1242" s="93"/>
      <c r="INY1242" s="93"/>
      <c r="INZ1242" s="95"/>
      <c r="IOA1242" s="93"/>
      <c r="IOB1242" s="93"/>
      <c r="IOC1242" s="93"/>
      <c r="IOD1242" s="49"/>
      <c r="IOE1242" s="49"/>
      <c r="IOF1242" s="49"/>
      <c r="IOG1242" s="9"/>
      <c r="IOH1242" s="9"/>
      <c r="IOI1242" s="93"/>
      <c r="IOJ1242" s="93"/>
      <c r="IOK1242" s="93"/>
      <c r="IOL1242" s="93"/>
      <c r="IOM1242" s="93"/>
      <c r="ION1242" s="93"/>
      <c r="IOO1242" s="93"/>
      <c r="IOP1242" s="93"/>
      <c r="IOQ1242" s="95"/>
      <c r="IOR1242" s="93"/>
      <c r="IOS1242" s="93"/>
      <c r="IOT1242" s="93"/>
      <c r="IOU1242" s="49"/>
      <c r="IOV1242" s="49"/>
      <c r="IOW1242" s="49"/>
      <c r="IOX1242" s="9"/>
      <c r="IOY1242" s="9"/>
      <c r="IOZ1242" s="93"/>
      <c r="IPA1242" s="93"/>
      <c r="IPB1242" s="93"/>
      <c r="IPC1242" s="93"/>
      <c r="IPD1242" s="93"/>
      <c r="IPE1242" s="93"/>
      <c r="IPF1242" s="93"/>
      <c r="IPG1242" s="93"/>
      <c r="IPH1242" s="95"/>
      <c r="IPI1242" s="93"/>
      <c r="IPJ1242" s="93"/>
      <c r="IPK1242" s="93"/>
      <c r="IPL1242" s="49"/>
      <c r="IPM1242" s="49"/>
      <c r="IPN1242" s="49"/>
      <c r="IPO1242" s="9"/>
      <c r="IPP1242" s="9"/>
      <c r="IPQ1242" s="93"/>
      <c r="IPR1242" s="93"/>
      <c r="IPS1242" s="93"/>
      <c r="IPT1242" s="93"/>
      <c r="IPU1242" s="93"/>
      <c r="IPV1242" s="93"/>
      <c r="IPW1242" s="93"/>
      <c r="IPX1242" s="93"/>
      <c r="IPY1242" s="95"/>
      <c r="IPZ1242" s="93"/>
      <c r="IQA1242" s="93"/>
      <c r="IQB1242" s="93"/>
      <c r="IQC1242" s="49"/>
      <c r="IQD1242" s="49"/>
      <c r="IQE1242" s="49"/>
      <c r="IQF1242" s="9"/>
      <c r="IQG1242" s="9"/>
      <c r="IQH1242" s="93"/>
      <c r="IQI1242" s="93"/>
      <c r="IQJ1242" s="93"/>
      <c r="IQK1242" s="93"/>
      <c r="IQL1242" s="93"/>
      <c r="IQM1242" s="93"/>
      <c r="IQN1242" s="93"/>
      <c r="IQO1242" s="93"/>
      <c r="IQP1242" s="95"/>
      <c r="IQQ1242" s="93"/>
      <c r="IQR1242" s="93"/>
      <c r="IQS1242" s="93"/>
      <c r="IQT1242" s="49"/>
      <c r="IQU1242" s="49"/>
      <c r="IQV1242" s="49"/>
      <c r="IQW1242" s="9"/>
      <c r="IQX1242" s="9"/>
      <c r="IQY1242" s="93"/>
      <c r="IQZ1242" s="93"/>
      <c r="IRA1242" s="93"/>
      <c r="IRB1242" s="93"/>
      <c r="IRC1242" s="93"/>
      <c r="IRD1242" s="93"/>
      <c r="IRE1242" s="93"/>
      <c r="IRF1242" s="93"/>
      <c r="IRG1242" s="95"/>
      <c r="IRH1242" s="93"/>
      <c r="IRI1242" s="93"/>
      <c r="IRJ1242" s="93"/>
      <c r="IRK1242" s="49"/>
      <c r="IRL1242" s="49"/>
      <c r="IRM1242" s="49"/>
      <c r="IRN1242" s="9"/>
      <c r="IRO1242" s="9"/>
      <c r="IRP1242" s="93"/>
      <c r="IRQ1242" s="93"/>
      <c r="IRR1242" s="93"/>
      <c r="IRS1242" s="93"/>
      <c r="IRT1242" s="93"/>
      <c r="IRU1242" s="93"/>
      <c r="IRV1242" s="93"/>
      <c r="IRW1242" s="93"/>
      <c r="IRX1242" s="95"/>
      <c r="IRY1242" s="93"/>
      <c r="IRZ1242" s="93"/>
      <c r="ISA1242" s="93"/>
      <c r="ISB1242" s="49"/>
      <c r="ISC1242" s="49"/>
      <c r="ISD1242" s="49"/>
      <c r="ISE1242" s="9"/>
      <c r="ISF1242" s="9"/>
      <c r="ISG1242" s="93"/>
      <c r="ISH1242" s="93"/>
      <c r="ISI1242" s="93"/>
      <c r="ISJ1242" s="93"/>
      <c r="ISK1242" s="93"/>
      <c r="ISL1242" s="93"/>
      <c r="ISM1242" s="93"/>
      <c r="ISN1242" s="93"/>
      <c r="ISO1242" s="95"/>
      <c r="ISP1242" s="93"/>
      <c r="ISQ1242" s="93"/>
      <c r="ISR1242" s="93"/>
      <c r="ISS1242" s="49"/>
      <c r="IST1242" s="49"/>
      <c r="ISU1242" s="49"/>
      <c r="ISV1242" s="9"/>
      <c r="ISW1242" s="9"/>
      <c r="ISX1242" s="93"/>
      <c r="ISY1242" s="93"/>
      <c r="ISZ1242" s="93"/>
      <c r="ITA1242" s="93"/>
      <c r="ITB1242" s="93"/>
      <c r="ITC1242" s="93"/>
      <c r="ITD1242" s="93"/>
      <c r="ITE1242" s="93"/>
      <c r="ITF1242" s="95"/>
      <c r="ITG1242" s="93"/>
      <c r="ITH1242" s="93"/>
      <c r="ITI1242" s="93"/>
      <c r="ITJ1242" s="49"/>
      <c r="ITK1242" s="49"/>
      <c r="ITL1242" s="49"/>
      <c r="ITM1242" s="9"/>
      <c r="ITN1242" s="9"/>
      <c r="ITO1242" s="93"/>
      <c r="ITP1242" s="93"/>
      <c r="ITQ1242" s="93"/>
      <c r="ITR1242" s="93"/>
      <c r="ITS1242" s="93"/>
      <c r="ITT1242" s="93"/>
      <c r="ITU1242" s="93"/>
      <c r="ITV1242" s="93"/>
      <c r="ITW1242" s="95"/>
      <c r="ITX1242" s="93"/>
      <c r="ITY1242" s="93"/>
      <c r="ITZ1242" s="93"/>
      <c r="IUA1242" s="49"/>
      <c r="IUB1242" s="49"/>
      <c r="IUC1242" s="49"/>
      <c r="IUD1242" s="9"/>
      <c r="IUE1242" s="9"/>
      <c r="IUF1242" s="93"/>
      <c r="IUG1242" s="93"/>
      <c r="IUH1242" s="93"/>
      <c r="IUI1242" s="93"/>
      <c r="IUJ1242" s="93"/>
      <c r="IUK1242" s="93"/>
      <c r="IUL1242" s="93"/>
      <c r="IUM1242" s="93"/>
      <c r="IUN1242" s="95"/>
      <c r="IUO1242" s="93"/>
      <c r="IUP1242" s="93"/>
      <c r="IUQ1242" s="93"/>
      <c r="IUR1242" s="49"/>
      <c r="IUS1242" s="49"/>
      <c r="IUT1242" s="49"/>
      <c r="IUU1242" s="9"/>
      <c r="IUV1242" s="9"/>
      <c r="IUW1242" s="93"/>
      <c r="IUX1242" s="93"/>
      <c r="IUY1242" s="93"/>
      <c r="IUZ1242" s="93"/>
      <c r="IVA1242" s="93"/>
      <c r="IVB1242" s="93"/>
      <c r="IVC1242" s="93"/>
      <c r="IVD1242" s="93"/>
      <c r="IVE1242" s="95"/>
      <c r="IVF1242" s="93"/>
      <c r="IVG1242" s="93"/>
      <c r="IVH1242" s="93"/>
      <c r="IVI1242" s="49"/>
      <c r="IVJ1242" s="49"/>
      <c r="IVK1242" s="49"/>
      <c r="IVL1242" s="9"/>
      <c r="IVM1242" s="9"/>
      <c r="IVN1242" s="93"/>
      <c r="IVO1242" s="93"/>
      <c r="IVP1242" s="93"/>
      <c r="IVQ1242" s="93"/>
      <c r="IVR1242" s="93"/>
      <c r="IVS1242" s="93"/>
      <c r="IVT1242" s="93"/>
      <c r="IVU1242" s="93"/>
      <c r="IVV1242" s="95"/>
      <c r="IVW1242" s="93"/>
      <c r="IVX1242" s="93"/>
      <c r="IVY1242" s="93"/>
      <c r="IVZ1242" s="49"/>
      <c r="IWA1242" s="49"/>
      <c r="IWB1242" s="49"/>
      <c r="IWC1242" s="9"/>
      <c r="IWD1242" s="9"/>
      <c r="IWE1242" s="93"/>
      <c r="IWF1242" s="93"/>
      <c r="IWG1242" s="93"/>
      <c r="IWH1242" s="93"/>
      <c r="IWI1242" s="93"/>
      <c r="IWJ1242" s="93"/>
      <c r="IWK1242" s="93"/>
      <c r="IWL1242" s="93"/>
      <c r="IWM1242" s="95"/>
      <c r="IWN1242" s="93"/>
      <c r="IWO1242" s="93"/>
      <c r="IWP1242" s="93"/>
      <c r="IWQ1242" s="49"/>
      <c r="IWR1242" s="49"/>
      <c r="IWS1242" s="49"/>
      <c r="IWT1242" s="9"/>
      <c r="IWU1242" s="9"/>
      <c r="IWV1242" s="93"/>
      <c r="IWW1242" s="93"/>
      <c r="IWX1242" s="93"/>
      <c r="IWY1242" s="93"/>
      <c r="IWZ1242" s="93"/>
      <c r="IXA1242" s="93"/>
      <c r="IXB1242" s="93"/>
      <c r="IXC1242" s="93"/>
      <c r="IXD1242" s="95"/>
      <c r="IXE1242" s="93"/>
      <c r="IXF1242" s="93"/>
      <c r="IXG1242" s="93"/>
      <c r="IXH1242" s="49"/>
      <c r="IXI1242" s="49"/>
      <c r="IXJ1242" s="49"/>
      <c r="IXK1242" s="9"/>
      <c r="IXL1242" s="9"/>
      <c r="IXM1242" s="93"/>
      <c r="IXN1242" s="93"/>
      <c r="IXO1242" s="93"/>
      <c r="IXP1242" s="93"/>
      <c r="IXQ1242" s="93"/>
      <c r="IXR1242" s="93"/>
      <c r="IXS1242" s="93"/>
      <c r="IXT1242" s="93"/>
      <c r="IXU1242" s="95"/>
      <c r="IXV1242" s="93"/>
      <c r="IXW1242" s="93"/>
      <c r="IXX1242" s="93"/>
      <c r="IXY1242" s="49"/>
      <c r="IXZ1242" s="49"/>
      <c r="IYA1242" s="49"/>
      <c r="IYB1242" s="9"/>
      <c r="IYC1242" s="9"/>
      <c r="IYD1242" s="93"/>
      <c r="IYE1242" s="93"/>
      <c r="IYF1242" s="93"/>
      <c r="IYG1242" s="93"/>
      <c r="IYH1242" s="93"/>
      <c r="IYI1242" s="93"/>
      <c r="IYJ1242" s="93"/>
      <c r="IYK1242" s="93"/>
      <c r="IYL1242" s="95"/>
      <c r="IYM1242" s="93"/>
      <c r="IYN1242" s="93"/>
      <c r="IYO1242" s="93"/>
      <c r="IYP1242" s="49"/>
      <c r="IYQ1242" s="49"/>
      <c r="IYR1242" s="49"/>
      <c r="IYS1242" s="9"/>
      <c r="IYT1242" s="9"/>
      <c r="IYU1242" s="93"/>
      <c r="IYV1242" s="93"/>
      <c r="IYW1242" s="93"/>
      <c r="IYX1242" s="93"/>
      <c r="IYY1242" s="93"/>
      <c r="IYZ1242" s="93"/>
      <c r="IZA1242" s="93"/>
      <c r="IZB1242" s="93"/>
      <c r="IZC1242" s="95"/>
      <c r="IZD1242" s="93"/>
      <c r="IZE1242" s="93"/>
      <c r="IZF1242" s="93"/>
      <c r="IZG1242" s="49"/>
      <c r="IZH1242" s="49"/>
      <c r="IZI1242" s="49"/>
      <c r="IZJ1242" s="9"/>
      <c r="IZK1242" s="9"/>
      <c r="IZL1242" s="93"/>
      <c r="IZM1242" s="93"/>
      <c r="IZN1242" s="93"/>
      <c r="IZO1242" s="93"/>
      <c r="IZP1242" s="93"/>
      <c r="IZQ1242" s="93"/>
      <c r="IZR1242" s="93"/>
      <c r="IZS1242" s="93"/>
      <c r="IZT1242" s="95"/>
      <c r="IZU1242" s="93"/>
      <c r="IZV1242" s="93"/>
      <c r="IZW1242" s="93"/>
      <c r="IZX1242" s="49"/>
      <c r="IZY1242" s="49"/>
      <c r="IZZ1242" s="49"/>
      <c r="JAA1242" s="9"/>
      <c r="JAB1242" s="9"/>
      <c r="JAC1242" s="93"/>
      <c r="JAD1242" s="93"/>
      <c r="JAE1242" s="93"/>
      <c r="JAF1242" s="93"/>
      <c r="JAG1242" s="93"/>
      <c r="JAH1242" s="93"/>
      <c r="JAI1242" s="93"/>
      <c r="JAJ1242" s="93"/>
      <c r="JAK1242" s="95"/>
      <c r="JAL1242" s="93"/>
      <c r="JAM1242" s="93"/>
      <c r="JAN1242" s="93"/>
      <c r="JAO1242" s="49"/>
      <c r="JAP1242" s="49"/>
      <c r="JAQ1242" s="49"/>
      <c r="JAR1242" s="9"/>
      <c r="JAS1242" s="9"/>
      <c r="JAT1242" s="93"/>
      <c r="JAU1242" s="93"/>
      <c r="JAV1242" s="93"/>
      <c r="JAW1242" s="93"/>
      <c r="JAX1242" s="93"/>
      <c r="JAY1242" s="93"/>
      <c r="JAZ1242" s="93"/>
      <c r="JBA1242" s="93"/>
      <c r="JBB1242" s="95"/>
      <c r="JBC1242" s="93"/>
      <c r="JBD1242" s="93"/>
      <c r="JBE1242" s="93"/>
      <c r="JBF1242" s="49"/>
      <c r="JBG1242" s="49"/>
      <c r="JBH1242" s="49"/>
      <c r="JBI1242" s="9"/>
      <c r="JBJ1242" s="9"/>
      <c r="JBK1242" s="93"/>
      <c r="JBL1242" s="93"/>
      <c r="JBM1242" s="93"/>
      <c r="JBN1242" s="93"/>
      <c r="JBO1242" s="93"/>
      <c r="JBP1242" s="93"/>
      <c r="JBQ1242" s="93"/>
      <c r="JBR1242" s="93"/>
      <c r="JBS1242" s="95"/>
      <c r="JBT1242" s="93"/>
      <c r="JBU1242" s="93"/>
      <c r="JBV1242" s="93"/>
      <c r="JBW1242" s="49"/>
      <c r="JBX1242" s="49"/>
      <c r="JBY1242" s="49"/>
      <c r="JBZ1242" s="9"/>
      <c r="JCA1242" s="9"/>
      <c r="JCB1242" s="93"/>
      <c r="JCC1242" s="93"/>
      <c r="JCD1242" s="93"/>
      <c r="JCE1242" s="93"/>
      <c r="JCF1242" s="93"/>
      <c r="JCG1242" s="93"/>
      <c r="JCH1242" s="93"/>
      <c r="JCI1242" s="93"/>
      <c r="JCJ1242" s="95"/>
      <c r="JCK1242" s="93"/>
      <c r="JCL1242" s="93"/>
      <c r="JCM1242" s="93"/>
      <c r="JCN1242" s="49"/>
      <c r="JCO1242" s="49"/>
      <c r="JCP1242" s="49"/>
      <c r="JCQ1242" s="9"/>
      <c r="JCR1242" s="9"/>
      <c r="JCS1242" s="93"/>
      <c r="JCT1242" s="93"/>
      <c r="JCU1242" s="93"/>
      <c r="JCV1242" s="93"/>
      <c r="JCW1242" s="93"/>
      <c r="JCX1242" s="93"/>
      <c r="JCY1242" s="93"/>
      <c r="JCZ1242" s="93"/>
      <c r="JDA1242" s="95"/>
      <c r="JDB1242" s="93"/>
      <c r="JDC1242" s="93"/>
      <c r="JDD1242" s="93"/>
      <c r="JDE1242" s="49"/>
      <c r="JDF1242" s="49"/>
      <c r="JDG1242" s="49"/>
      <c r="JDH1242" s="9"/>
      <c r="JDI1242" s="9"/>
      <c r="JDJ1242" s="93"/>
      <c r="JDK1242" s="93"/>
      <c r="JDL1242" s="93"/>
      <c r="JDM1242" s="93"/>
      <c r="JDN1242" s="93"/>
      <c r="JDO1242" s="93"/>
      <c r="JDP1242" s="93"/>
      <c r="JDQ1242" s="93"/>
      <c r="JDR1242" s="95"/>
      <c r="JDS1242" s="93"/>
      <c r="JDT1242" s="93"/>
      <c r="JDU1242" s="93"/>
      <c r="JDV1242" s="49"/>
      <c r="JDW1242" s="49"/>
      <c r="JDX1242" s="49"/>
      <c r="JDY1242" s="9"/>
      <c r="JDZ1242" s="9"/>
      <c r="JEA1242" s="93"/>
      <c r="JEB1242" s="93"/>
      <c r="JEC1242" s="93"/>
      <c r="JED1242" s="93"/>
      <c r="JEE1242" s="93"/>
      <c r="JEF1242" s="93"/>
      <c r="JEG1242" s="93"/>
      <c r="JEH1242" s="93"/>
      <c r="JEI1242" s="95"/>
      <c r="JEJ1242" s="93"/>
      <c r="JEK1242" s="93"/>
      <c r="JEL1242" s="93"/>
      <c r="JEM1242" s="49"/>
      <c r="JEN1242" s="49"/>
      <c r="JEO1242" s="49"/>
      <c r="JEP1242" s="9"/>
      <c r="JEQ1242" s="9"/>
      <c r="JER1242" s="93"/>
      <c r="JES1242" s="93"/>
      <c r="JET1242" s="93"/>
      <c r="JEU1242" s="93"/>
      <c r="JEV1242" s="93"/>
      <c r="JEW1242" s="93"/>
      <c r="JEX1242" s="93"/>
      <c r="JEY1242" s="93"/>
      <c r="JEZ1242" s="95"/>
      <c r="JFA1242" s="93"/>
      <c r="JFB1242" s="93"/>
      <c r="JFC1242" s="93"/>
      <c r="JFD1242" s="49"/>
      <c r="JFE1242" s="49"/>
      <c r="JFF1242" s="49"/>
      <c r="JFG1242" s="9"/>
      <c r="JFH1242" s="9"/>
      <c r="JFI1242" s="93"/>
      <c r="JFJ1242" s="93"/>
      <c r="JFK1242" s="93"/>
      <c r="JFL1242" s="93"/>
      <c r="JFM1242" s="93"/>
      <c r="JFN1242" s="93"/>
      <c r="JFO1242" s="93"/>
      <c r="JFP1242" s="93"/>
      <c r="JFQ1242" s="95"/>
      <c r="JFR1242" s="93"/>
      <c r="JFS1242" s="93"/>
      <c r="JFT1242" s="93"/>
      <c r="JFU1242" s="49"/>
      <c r="JFV1242" s="49"/>
      <c r="JFW1242" s="49"/>
      <c r="JFX1242" s="9"/>
      <c r="JFY1242" s="9"/>
      <c r="JFZ1242" s="93"/>
      <c r="JGA1242" s="93"/>
      <c r="JGB1242" s="93"/>
      <c r="JGC1242" s="93"/>
      <c r="JGD1242" s="93"/>
      <c r="JGE1242" s="93"/>
      <c r="JGF1242" s="93"/>
      <c r="JGG1242" s="93"/>
      <c r="JGH1242" s="95"/>
      <c r="JGI1242" s="93"/>
      <c r="JGJ1242" s="93"/>
      <c r="JGK1242" s="93"/>
      <c r="JGL1242" s="49"/>
      <c r="JGM1242" s="49"/>
      <c r="JGN1242" s="49"/>
      <c r="JGO1242" s="9"/>
      <c r="JGP1242" s="9"/>
      <c r="JGQ1242" s="93"/>
      <c r="JGR1242" s="93"/>
      <c r="JGS1242" s="93"/>
      <c r="JGT1242" s="93"/>
      <c r="JGU1242" s="93"/>
      <c r="JGV1242" s="93"/>
      <c r="JGW1242" s="93"/>
      <c r="JGX1242" s="93"/>
      <c r="JGY1242" s="95"/>
      <c r="JGZ1242" s="93"/>
      <c r="JHA1242" s="93"/>
      <c r="JHB1242" s="93"/>
      <c r="JHC1242" s="49"/>
      <c r="JHD1242" s="49"/>
      <c r="JHE1242" s="49"/>
      <c r="JHF1242" s="9"/>
      <c r="JHG1242" s="9"/>
      <c r="JHH1242" s="93"/>
      <c r="JHI1242" s="93"/>
      <c r="JHJ1242" s="93"/>
      <c r="JHK1242" s="93"/>
      <c r="JHL1242" s="93"/>
      <c r="JHM1242" s="93"/>
      <c r="JHN1242" s="93"/>
      <c r="JHO1242" s="93"/>
      <c r="JHP1242" s="95"/>
      <c r="JHQ1242" s="93"/>
      <c r="JHR1242" s="93"/>
      <c r="JHS1242" s="93"/>
      <c r="JHT1242" s="49"/>
      <c r="JHU1242" s="49"/>
      <c r="JHV1242" s="49"/>
      <c r="JHW1242" s="9"/>
      <c r="JHX1242" s="9"/>
      <c r="JHY1242" s="93"/>
      <c r="JHZ1242" s="93"/>
      <c r="JIA1242" s="93"/>
      <c r="JIB1242" s="93"/>
      <c r="JIC1242" s="93"/>
      <c r="JID1242" s="93"/>
      <c r="JIE1242" s="93"/>
      <c r="JIF1242" s="93"/>
      <c r="JIG1242" s="95"/>
      <c r="JIH1242" s="93"/>
      <c r="JII1242" s="93"/>
      <c r="JIJ1242" s="93"/>
      <c r="JIK1242" s="49"/>
      <c r="JIL1242" s="49"/>
      <c r="JIM1242" s="49"/>
      <c r="JIN1242" s="9"/>
      <c r="JIO1242" s="9"/>
      <c r="JIP1242" s="93"/>
      <c r="JIQ1242" s="93"/>
      <c r="JIR1242" s="93"/>
      <c r="JIS1242" s="93"/>
      <c r="JIT1242" s="93"/>
      <c r="JIU1242" s="93"/>
      <c r="JIV1242" s="93"/>
      <c r="JIW1242" s="93"/>
      <c r="JIX1242" s="95"/>
      <c r="JIY1242" s="93"/>
      <c r="JIZ1242" s="93"/>
      <c r="JJA1242" s="93"/>
      <c r="JJB1242" s="49"/>
      <c r="JJC1242" s="49"/>
      <c r="JJD1242" s="49"/>
      <c r="JJE1242" s="9"/>
      <c r="JJF1242" s="9"/>
      <c r="JJG1242" s="93"/>
      <c r="JJH1242" s="93"/>
      <c r="JJI1242" s="93"/>
      <c r="JJJ1242" s="93"/>
      <c r="JJK1242" s="93"/>
      <c r="JJL1242" s="93"/>
      <c r="JJM1242" s="93"/>
      <c r="JJN1242" s="93"/>
      <c r="JJO1242" s="95"/>
      <c r="JJP1242" s="93"/>
      <c r="JJQ1242" s="93"/>
      <c r="JJR1242" s="93"/>
      <c r="JJS1242" s="49"/>
      <c r="JJT1242" s="49"/>
      <c r="JJU1242" s="49"/>
      <c r="JJV1242" s="9"/>
      <c r="JJW1242" s="9"/>
      <c r="JJX1242" s="93"/>
      <c r="JJY1242" s="93"/>
      <c r="JJZ1242" s="93"/>
      <c r="JKA1242" s="93"/>
      <c r="JKB1242" s="93"/>
      <c r="JKC1242" s="93"/>
      <c r="JKD1242" s="93"/>
      <c r="JKE1242" s="93"/>
      <c r="JKF1242" s="95"/>
      <c r="JKG1242" s="93"/>
      <c r="JKH1242" s="93"/>
      <c r="JKI1242" s="93"/>
      <c r="JKJ1242" s="49"/>
      <c r="JKK1242" s="49"/>
      <c r="JKL1242" s="49"/>
      <c r="JKM1242" s="9"/>
      <c r="JKN1242" s="9"/>
      <c r="JKO1242" s="93"/>
      <c r="JKP1242" s="93"/>
      <c r="JKQ1242" s="93"/>
      <c r="JKR1242" s="93"/>
      <c r="JKS1242" s="93"/>
      <c r="JKT1242" s="93"/>
      <c r="JKU1242" s="93"/>
      <c r="JKV1242" s="93"/>
      <c r="JKW1242" s="95"/>
      <c r="JKX1242" s="93"/>
      <c r="JKY1242" s="93"/>
      <c r="JKZ1242" s="93"/>
      <c r="JLA1242" s="49"/>
      <c r="JLB1242" s="49"/>
      <c r="JLC1242" s="49"/>
      <c r="JLD1242" s="9"/>
      <c r="JLE1242" s="9"/>
      <c r="JLF1242" s="93"/>
      <c r="JLG1242" s="93"/>
      <c r="JLH1242" s="93"/>
      <c r="JLI1242" s="93"/>
      <c r="JLJ1242" s="93"/>
      <c r="JLK1242" s="93"/>
      <c r="JLL1242" s="93"/>
      <c r="JLM1242" s="93"/>
      <c r="JLN1242" s="95"/>
      <c r="JLO1242" s="93"/>
      <c r="JLP1242" s="93"/>
      <c r="JLQ1242" s="93"/>
      <c r="JLR1242" s="49"/>
      <c r="JLS1242" s="49"/>
      <c r="JLT1242" s="49"/>
      <c r="JLU1242" s="9"/>
      <c r="JLV1242" s="9"/>
      <c r="JLW1242" s="93"/>
      <c r="JLX1242" s="93"/>
      <c r="JLY1242" s="93"/>
      <c r="JLZ1242" s="93"/>
      <c r="JMA1242" s="93"/>
      <c r="JMB1242" s="93"/>
      <c r="JMC1242" s="93"/>
      <c r="JMD1242" s="93"/>
      <c r="JME1242" s="95"/>
      <c r="JMF1242" s="93"/>
      <c r="JMG1242" s="93"/>
      <c r="JMH1242" s="93"/>
      <c r="JMI1242" s="49"/>
      <c r="JMJ1242" s="49"/>
      <c r="JMK1242" s="49"/>
      <c r="JML1242" s="9"/>
      <c r="JMM1242" s="9"/>
      <c r="JMN1242" s="93"/>
      <c r="JMO1242" s="93"/>
      <c r="JMP1242" s="93"/>
      <c r="JMQ1242" s="93"/>
      <c r="JMR1242" s="93"/>
      <c r="JMS1242" s="93"/>
      <c r="JMT1242" s="93"/>
      <c r="JMU1242" s="93"/>
      <c r="JMV1242" s="95"/>
      <c r="JMW1242" s="93"/>
      <c r="JMX1242" s="93"/>
      <c r="JMY1242" s="93"/>
      <c r="JMZ1242" s="49"/>
      <c r="JNA1242" s="49"/>
      <c r="JNB1242" s="49"/>
      <c r="JNC1242" s="9"/>
      <c r="JND1242" s="9"/>
      <c r="JNE1242" s="93"/>
      <c r="JNF1242" s="93"/>
      <c r="JNG1242" s="93"/>
      <c r="JNH1242" s="93"/>
      <c r="JNI1242" s="93"/>
      <c r="JNJ1242" s="93"/>
      <c r="JNK1242" s="93"/>
      <c r="JNL1242" s="93"/>
      <c r="JNM1242" s="95"/>
      <c r="JNN1242" s="93"/>
      <c r="JNO1242" s="93"/>
      <c r="JNP1242" s="93"/>
      <c r="JNQ1242" s="49"/>
      <c r="JNR1242" s="49"/>
      <c r="JNS1242" s="49"/>
      <c r="JNT1242" s="9"/>
      <c r="JNU1242" s="9"/>
      <c r="JNV1242" s="93"/>
      <c r="JNW1242" s="93"/>
      <c r="JNX1242" s="93"/>
      <c r="JNY1242" s="93"/>
      <c r="JNZ1242" s="93"/>
      <c r="JOA1242" s="93"/>
      <c r="JOB1242" s="93"/>
      <c r="JOC1242" s="93"/>
      <c r="JOD1242" s="95"/>
      <c r="JOE1242" s="93"/>
      <c r="JOF1242" s="93"/>
      <c r="JOG1242" s="93"/>
      <c r="JOH1242" s="49"/>
      <c r="JOI1242" s="49"/>
      <c r="JOJ1242" s="49"/>
      <c r="JOK1242" s="9"/>
      <c r="JOL1242" s="9"/>
      <c r="JOM1242" s="93"/>
      <c r="JON1242" s="93"/>
      <c r="JOO1242" s="93"/>
      <c r="JOP1242" s="93"/>
      <c r="JOQ1242" s="93"/>
      <c r="JOR1242" s="93"/>
      <c r="JOS1242" s="93"/>
      <c r="JOT1242" s="93"/>
      <c r="JOU1242" s="95"/>
      <c r="JOV1242" s="93"/>
      <c r="JOW1242" s="93"/>
      <c r="JOX1242" s="93"/>
      <c r="JOY1242" s="49"/>
      <c r="JOZ1242" s="49"/>
      <c r="JPA1242" s="49"/>
      <c r="JPB1242" s="9"/>
      <c r="JPC1242" s="9"/>
      <c r="JPD1242" s="93"/>
      <c r="JPE1242" s="93"/>
      <c r="JPF1242" s="93"/>
      <c r="JPG1242" s="93"/>
      <c r="JPH1242" s="93"/>
      <c r="JPI1242" s="93"/>
      <c r="JPJ1242" s="93"/>
      <c r="JPK1242" s="93"/>
      <c r="JPL1242" s="95"/>
      <c r="JPM1242" s="93"/>
      <c r="JPN1242" s="93"/>
      <c r="JPO1242" s="93"/>
      <c r="JPP1242" s="49"/>
      <c r="JPQ1242" s="49"/>
      <c r="JPR1242" s="49"/>
      <c r="JPS1242" s="9"/>
      <c r="JPT1242" s="9"/>
      <c r="JPU1242" s="93"/>
      <c r="JPV1242" s="93"/>
      <c r="JPW1242" s="93"/>
      <c r="JPX1242" s="93"/>
      <c r="JPY1242" s="93"/>
      <c r="JPZ1242" s="93"/>
      <c r="JQA1242" s="93"/>
      <c r="JQB1242" s="93"/>
      <c r="JQC1242" s="95"/>
      <c r="JQD1242" s="93"/>
      <c r="JQE1242" s="93"/>
      <c r="JQF1242" s="93"/>
      <c r="JQG1242" s="49"/>
      <c r="JQH1242" s="49"/>
      <c r="JQI1242" s="49"/>
      <c r="JQJ1242" s="9"/>
      <c r="JQK1242" s="9"/>
      <c r="JQL1242" s="93"/>
      <c r="JQM1242" s="93"/>
      <c r="JQN1242" s="93"/>
      <c r="JQO1242" s="93"/>
      <c r="JQP1242" s="93"/>
      <c r="JQQ1242" s="93"/>
      <c r="JQR1242" s="93"/>
      <c r="JQS1242" s="93"/>
      <c r="JQT1242" s="95"/>
      <c r="JQU1242" s="93"/>
      <c r="JQV1242" s="93"/>
      <c r="JQW1242" s="93"/>
      <c r="JQX1242" s="49"/>
      <c r="JQY1242" s="49"/>
      <c r="JQZ1242" s="49"/>
      <c r="JRA1242" s="9"/>
      <c r="JRB1242" s="9"/>
      <c r="JRC1242" s="93"/>
      <c r="JRD1242" s="93"/>
      <c r="JRE1242" s="93"/>
      <c r="JRF1242" s="93"/>
      <c r="JRG1242" s="93"/>
      <c r="JRH1242" s="93"/>
      <c r="JRI1242" s="93"/>
      <c r="JRJ1242" s="93"/>
      <c r="JRK1242" s="95"/>
      <c r="JRL1242" s="93"/>
      <c r="JRM1242" s="93"/>
      <c r="JRN1242" s="93"/>
      <c r="JRO1242" s="49"/>
      <c r="JRP1242" s="49"/>
      <c r="JRQ1242" s="49"/>
      <c r="JRR1242" s="9"/>
      <c r="JRS1242" s="9"/>
      <c r="JRT1242" s="93"/>
      <c r="JRU1242" s="93"/>
      <c r="JRV1242" s="93"/>
      <c r="JRW1242" s="93"/>
      <c r="JRX1242" s="93"/>
      <c r="JRY1242" s="93"/>
      <c r="JRZ1242" s="93"/>
      <c r="JSA1242" s="93"/>
      <c r="JSB1242" s="95"/>
      <c r="JSC1242" s="93"/>
      <c r="JSD1242" s="93"/>
      <c r="JSE1242" s="93"/>
      <c r="JSF1242" s="49"/>
      <c r="JSG1242" s="49"/>
      <c r="JSH1242" s="49"/>
      <c r="JSI1242" s="9"/>
      <c r="JSJ1242" s="9"/>
      <c r="JSK1242" s="93"/>
      <c r="JSL1242" s="93"/>
      <c r="JSM1242" s="93"/>
      <c r="JSN1242" s="93"/>
      <c r="JSO1242" s="93"/>
      <c r="JSP1242" s="93"/>
      <c r="JSQ1242" s="93"/>
      <c r="JSR1242" s="93"/>
      <c r="JSS1242" s="95"/>
      <c r="JST1242" s="93"/>
      <c r="JSU1242" s="93"/>
      <c r="JSV1242" s="93"/>
      <c r="JSW1242" s="49"/>
      <c r="JSX1242" s="49"/>
      <c r="JSY1242" s="49"/>
      <c r="JSZ1242" s="9"/>
      <c r="JTA1242" s="9"/>
      <c r="JTB1242" s="93"/>
      <c r="JTC1242" s="93"/>
      <c r="JTD1242" s="93"/>
      <c r="JTE1242" s="93"/>
      <c r="JTF1242" s="93"/>
      <c r="JTG1242" s="93"/>
      <c r="JTH1242" s="93"/>
      <c r="JTI1242" s="93"/>
      <c r="JTJ1242" s="95"/>
      <c r="JTK1242" s="93"/>
      <c r="JTL1242" s="93"/>
      <c r="JTM1242" s="93"/>
      <c r="JTN1242" s="49"/>
      <c r="JTO1242" s="49"/>
      <c r="JTP1242" s="49"/>
      <c r="JTQ1242" s="9"/>
      <c r="JTR1242" s="9"/>
      <c r="JTS1242" s="93"/>
      <c r="JTT1242" s="93"/>
      <c r="JTU1242" s="93"/>
      <c r="JTV1242" s="93"/>
      <c r="JTW1242" s="93"/>
      <c r="JTX1242" s="93"/>
      <c r="JTY1242" s="93"/>
      <c r="JTZ1242" s="93"/>
      <c r="JUA1242" s="95"/>
      <c r="JUB1242" s="93"/>
      <c r="JUC1242" s="93"/>
      <c r="JUD1242" s="93"/>
      <c r="JUE1242" s="49"/>
      <c r="JUF1242" s="49"/>
      <c r="JUG1242" s="49"/>
      <c r="JUH1242" s="9"/>
      <c r="JUI1242" s="9"/>
      <c r="JUJ1242" s="93"/>
      <c r="JUK1242" s="93"/>
      <c r="JUL1242" s="93"/>
      <c r="JUM1242" s="93"/>
      <c r="JUN1242" s="93"/>
      <c r="JUO1242" s="93"/>
      <c r="JUP1242" s="93"/>
      <c r="JUQ1242" s="93"/>
      <c r="JUR1242" s="95"/>
      <c r="JUS1242" s="93"/>
      <c r="JUT1242" s="93"/>
      <c r="JUU1242" s="93"/>
      <c r="JUV1242" s="49"/>
      <c r="JUW1242" s="49"/>
      <c r="JUX1242" s="49"/>
      <c r="JUY1242" s="9"/>
      <c r="JUZ1242" s="9"/>
      <c r="JVA1242" s="93"/>
      <c r="JVB1242" s="93"/>
      <c r="JVC1242" s="93"/>
      <c r="JVD1242" s="93"/>
      <c r="JVE1242" s="93"/>
      <c r="JVF1242" s="93"/>
      <c r="JVG1242" s="93"/>
      <c r="JVH1242" s="93"/>
      <c r="JVI1242" s="95"/>
      <c r="JVJ1242" s="93"/>
      <c r="JVK1242" s="93"/>
      <c r="JVL1242" s="93"/>
      <c r="JVM1242" s="49"/>
      <c r="JVN1242" s="49"/>
      <c r="JVO1242" s="49"/>
      <c r="JVP1242" s="9"/>
      <c r="JVQ1242" s="9"/>
      <c r="JVR1242" s="93"/>
      <c r="JVS1242" s="93"/>
      <c r="JVT1242" s="93"/>
      <c r="JVU1242" s="93"/>
      <c r="JVV1242" s="93"/>
      <c r="JVW1242" s="93"/>
      <c r="JVX1242" s="93"/>
      <c r="JVY1242" s="93"/>
      <c r="JVZ1242" s="95"/>
      <c r="JWA1242" s="93"/>
      <c r="JWB1242" s="93"/>
      <c r="JWC1242" s="93"/>
      <c r="JWD1242" s="49"/>
      <c r="JWE1242" s="49"/>
      <c r="JWF1242" s="49"/>
      <c r="JWG1242" s="9"/>
      <c r="JWH1242" s="9"/>
      <c r="JWI1242" s="93"/>
      <c r="JWJ1242" s="93"/>
      <c r="JWK1242" s="93"/>
      <c r="JWL1242" s="93"/>
      <c r="JWM1242" s="93"/>
      <c r="JWN1242" s="93"/>
      <c r="JWO1242" s="93"/>
      <c r="JWP1242" s="93"/>
      <c r="JWQ1242" s="95"/>
      <c r="JWR1242" s="93"/>
      <c r="JWS1242" s="93"/>
      <c r="JWT1242" s="93"/>
      <c r="JWU1242" s="49"/>
      <c r="JWV1242" s="49"/>
      <c r="JWW1242" s="49"/>
      <c r="JWX1242" s="9"/>
      <c r="JWY1242" s="9"/>
      <c r="JWZ1242" s="93"/>
      <c r="JXA1242" s="93"/>
      <c r="JXB1242" s="93"/>
      <c r="JXC1242" s="93"/>
      <c r="JXD1242" s="93"/>
      <c r="JXE1242" s="93"/>
      <c r="JXF1242" s="93"/>
      <c r="JXG1242" s="93"/>
      <c r="JXH1242" s="95"/>
      <c r="JXI1242" s="93"/>
      <c r="JXJ1242" s="93"/>
      <c r="JXK1242" s="93"/>
      <c r="JXL1242" s="49"/>
      <c r="JXM1242" s="49"/>
      <c r="JXN1242" s="49"/>
      <c r="JXO1242" s="9"/>
      <c r="JXP1242" s="9"/>
      <c r="JXQ1242" s="93"/>
      <c r="JXR1242" s="93"/>
      <c r="JXS1242" s="93"/>
      <c r="JXT1242" s="93"/>
      <c r="JXU1242" s="93"/>
      <c r="JXV1242" s="93"/>
      <c r="JXW1242" s="93"/>
      <c r="JXX1242" s="93"/>
      <c r="JXY1242" s="95"/>
      <c r="JXZ1242" s="93"/>
      <c r="JYA1242" s="93"/>
      <c r="JYB1242" s="93"/>
      <c r="JYC1242" s="49"/>
      <c r="JYD1242" s="49"/>
      <c r="JYE1242" s="49"/>
      <c r="JYF1242" s="9"/>
      <c r="JYG1242" s="9"/>
      <c r="JYH1242" s="93"/>
      <c r="JYI1242" s="93"/>
      <c r="JYJ1242" s="93"/>
      <c r="JYK1242" s="93"/>
      <c r="JYL1242" s="93"/>
      <c r="JYM1242" s="93"/>
      <c r="JYN1242" s="93"/>
      <c r="JYO1242" s="93"/>
      <c r="JYP1242" s="95"/>
      <c r="JYQ1242" s="93"/>
      <c r="JYR1242" s="93"/>
      <c r="JYS1242" s="93"/>
      <c r="JYT1242" s="49"/>
      <c r="JYU1242" s="49"/>
      <c r="JYV1242" s="49"/>
      <c r="JYW1242" s="9"/>
      <c r="JYX1242" s="9"/>
      <c r="JYY1242" s="93"/>
      <c r="JYZ1242" s="93"/>
      <c r="JZA1242" s="93"/>
      <c r="JZB1242" s="93"/>
      <c r="JZC1242" s="93"/>
      <c r="JZD1242" s="93"/>
      <c r="JZE1242" s="93"/>
      <c r="JZF1242" s="93"/>
      <c r="JZG1242" s="95"/>
      <c r="JZH1242" s="93"/>
      <c r="JZI1242" s="93"/>
      <c r="JZJ1242" s="93"/>
      <c r="JZK1242" s="49"/>
      <c r="JZL1242" s="49"/>
      <c r="JZM1242" s="49"/>
      <c r="JZN1242" s="9"/>
      <c r="JZO1242" s="9"/>
      <c r="JZP1242" s="93"/>
      <c r="JZQ1242" s="93"/>
      <c r="JZR1242" s="93"/>
      <c r="JZS1242" s="93"/>
      <c r="JZT1242" s="93"/>
      <c r="JZU1242" s="93"/>
      <c r="JZV1242" s="93"/>
      <c r="JZW1242" s="93"/>
      <c r="JZX1242" s="95"/>
      <c r="JZY1242" s="93"/>
      <c r="JZZ1242" s="93"/>
      <c r="KAA1242" s="93"/>
      <c r="KAB1242" s="49"/>
      <c r="KAC1242" s="49"/>
      <c r="KAD1242" s="49"/>
      <c r="KAE1242" s="9"/>
      <c r="KAF1242" s="9"/>
      <c r="KAG1242" s="93"/>
      <c r="KAH1242" s="93"/>
      <c r="KAI1242" s="93"/>
      <c r="KAJ1242" s="93"/>
      <c r="KAK1242" s="93"/>
      <c r="KAL1242" s="93"/>
      <c r="KAM1242" s="93"/>
      <c r="KAN1242" s="93"/>
      <c r="KAO1242" s="95"/>
      <c r="KAP1242" s="93"/>
      <c r="KAQ1242" s="93"/>
      <c r="KAR1242" s="93"/>
      <c r="KAS1242" s="49"/>
      <c r="KAT1242" s="49"/>
      <c r="KAU1242" s="49"/>
      <c r="KAV1242" s="9"/>
      <c r="KAW1242" s="9"/>
      <c r="KAX1242" s="93"/>
      <c r="KAY1242" s="93"/>
      <c r="KAZ1242" s="93"/>
      <c r="KBA1242" s="93"/>
      <c r="KBB1242" s="93"/>
      <c r="KBC1242" s="93"/>
      <c r="KBD1242" s="93"/>
      <c r="KBE1242" s="93"/>
      <c r="KBF1242" s="95"/>
      <c r="KBG1242" s="93"/>
      <c r="KBH1242" s="93"/>
      <c r="KBI1242" s="93"/>
      <c r="KBJ1242" s="49"/>
      <c r="KBK1242" s="49"/>
      <c r="KBL1242" s="49"/>
      <c r="KBM1242" s="9"/>
      <c r="KBN1242" s="9"/>
      <c r="KBO1242" s="93"/>
      <c r="KBP1242" s="93"/>
      <c r="KBQ1242" s="93"/>
      <c r="KBR1242" s="93"/>
      <c r="KBS1242" s="93"/>
      <c r="KBT1242" s="93"/>
      <c r="KBU1242" s="93"/>
      <c r="KBV1242" s="93"/>
      <c r="KBW1242" s="95"/>
      <c r="KBX1242" s="93"/>
      <c r="KBY1242" s="93"/>
      <c r="KBZ1242" s="93"/>
      <c r="KCA1242" s="49"/>
      <c r="KCB1242" s="49"/>
      <c r="KCC1242" s="49"/>
      <c r="KCD1242" s="9"/>
      <c r="KCE1242" s="9"/>
      <c r="KCF1242" s="93"/>
      <c r="KCG1242" s="93"/>
      <c r="KCH1242" s="93"/>
      <c r="KCI1242" s="93"/>
      <c r="KCJ1242" s="93"/>
      <c r="KCK1242" s="93"/>
      <c r="KCL1242" s="93"/>
      <c r="KCM1242" s="93"/>
      <c r="KCN1242" s="95"/>
      <c r="KCO1242" s="93"/>
      <c r="KCP1242" s="93"/>
      <c r="KCQ1242" s="93"/>
      <c r="KCR1242" s="49"/>
      <c r="KCS1242" s="49"/>
      <c r="KCT1242" s="49"/>
      <c r="KCU1242" s="9"/>
      <c r="KCV1242" s="9"/>
      <c r="KCW1242" s="93"/>
      <c r="KCX1242" s="93"/>
      <c r="KCY1242" s="93"/>
      <c r="KCZ1242" s="93"/>
      <c r="KDA1242" s="93"/>
      <c r="KDB1242" s="93"/>
      <c r="KDC1242" s="93"/>
      <c r="KDD1242" s="93"/>
      <c r="KDE1242" s="95"/>
      <c r="KDF1242" s="93"/>
      <c r="KDG1242" s="93"/>
      <c r="KDH1242" s="93"/>
      <c r="KDI1242" s="49"/>
      <c r="KDJ1242" s="49"/>
      <c r="KDK1242" s="49"/>
      <c r="KDL1242" s="9"/>
      <c r="KDM1242" s="9"/>
      <c r="KDN1242" s="93"/>
      <c r="KDO1242" s="93"/>
      <c r="KDP1242" s="93"/>
      <c r="KDQ1242" s="93"/>
      <c r="KDR1242" s="93"/>
      <c r="KDS1242" s="93"/>
      <c r="KDT1242" s="93"/>
      <c r="KDU1242" s="93"/>
      <c r="KDV1242" s="95"/>
      <c r="KDW1242" s="93"/>
      <c r="KDX1242" s="93"/>
      <c r="KDY1242" s="93"/>
      <c r="KDZ1242" s="49"/>
      <c r="KEA1242" s="49"/>
      <c r="KEB1242" s="49"/>
      <c r="KEC1242" s="9"/>
      <c r="KED1242" s="9"/>
      <c r="KEE1242" s="93"/>
      <c r="KEF1242" s="93"/>
      <c r="KEG1242" s="93"/>
      <c r="KEH1242" s="93"/>
      <c r="KEI1242" s="93"/>
      <c r="KEJ1242" s="93"/>
      <c r="KEK1242" s="93"/>
      <c r="KEL1242" s="93"/>
      <c r="KEM1242" s="95"/>
      <c r="KEN1242" s="93"/>
      <c r="KEO1242" s="93"/>
      <c r="KEP1242" s="93"/>
      <c r="KEQ1242" s="49"/>
      <c r="KER1242" s="49"/>
      <c r="KES1242" s="49"/>
      <c r="KET1242" s="9"/>
      <c r="KEU1242" s="9"/>
      <c r="KEV1242" s="93"/>
      <c r="KEW1242" s="93"/>
      <c r="KEX1242" s="93"/>
      <c r="KEY1242" s="93"/>
      <c r="KEZ1242" s="93"/>
      <c r="KFA1242" s="93"/>
      <c r="KFB1242" s="93"/>
      <c r="KFC1242" s="93"/>
      <c r="KFD1242" s="95"/>
      <c r="KFE1242" s="93"/>
      <c r="KFF1242" s="93"/>
      <c r="KFG1242" s="93"/>
      <c r="KFH1242" s="49"/>
      <c r="KFI1242" s="49"/>
      <c r="KFJ1242" s="49"/>
      <c r="KFK1242" s="9"/>
      <c r="KFL1242" s="9"/>
      <c r="KFM1242" s="93"/>
      <c r="KFN1242" s="93"/>
      <c r="KFO1242" s="93"/>
      <c r="KFP1242" s="93"/>
      <c r="KFQ1242" s="93"/>
      <c r="KFR1242" s="93"/>
      <c r="KFS1242" s="93"/>
      <c r="KFT1242" s="93"/>
      <c r="KFU1242" s="95"/>
      <c r="KFV1242" s="93"/>
      <c r="KFW1242" s="93"/>
      <c r="KFX1242" s="93"/>
      <c r="KFY1242" s="49"/>
      <c r="KFZ1242" s="49"/>
      <c r="KGA1242" s="49"/>
      <c r="KGB1242" s="9"/>
      <c r="KGC1242" s="9"/>
      <c r="KGD1242" s="93"/>
      <c r="KGE1242" s="93"/>
      <c r="KGF1242" s="93"/>
      <c r="KGG1242" s="93"/>
      <c r="KGH1242" s="93"/>
      <c r="KGI1242" s="93"/>
      <c r="KGJ1242" s="93"/>
      <c r="KGK1242" s="93"/>
      <c r="KGL1242" s="95"/>
      <c r="KGM1242" s="93"/>
      <c r="KGN1242" s="93"/>
      <c r="KGO1242" s="93"/>
      <c r="KGP1242" s="49"/>
      <c r="KGQ1242" s="49"/>
      <c r="KGR1242" s="49"/>
      <c r="KGS1242" s="9"/>
      <c r="KGT1242" s="9"/>
      <c r="KGU1242" s="93"/>
      <c r="KGV1242" s="93"/>
      <c r="KGW1242" s="93"/>
      <c r="KGX1242" s="93"/>
      <c r="KGY1242" s="93"/>
      <c r="KGZ1242" s="93"/>
      <c r="KHA1242" s="93"/>
      <c r="KHB1242" s="93"/>
      <c r="KHC1242" s="95"/>
      <c r="KHD1242" s="93"/>
      <c r="KHE1242" s="93"/>
      <c r="KHF1242" s="93"/>
      <c r="KHG1242" s="49"/>
      <c r="KHH1242" s="49"/>
      <c r="KHI1242" s="49"/>
      <c r="KHJ1242" s="9"/>
      <c r="KHK1242" s="9"/>
      <c r="KHL1242" s="93"/>
      <c r="KHM1242" s="93"/>
      <c r="KHN1242" s="93"/>
      <c r="KHO1242" s="93"/>
      <c r="KHP1242" s="93"/>
      <c r="KHQ1242" s="93"/>
      <c r="KHR1242" s="93"/>
      <c r="KHS1242" s="93"/>
      <c r="KHT1242" s="95"/>
      <c r="KHU1242" s="93"/>
      <c r="KHV1242" s="93"/>
      <c r="KHW1242" s="93"/>
      <c r="KHX1242" s="49"/>
      <c r="KHY1242" s="49"/>
      <c r="KHZ1242" s="49"/>
      <c r="KIA1242" s="9"/>
      <c r="KIB1242" s="9"/>
      <c r="KIC1242" s="93"/>
      <c r="KID1242" s="93"/>
      <c r="KIE1242" s="93"/>
      <c r="KIF1242" s="93"/>
      <c r="KIG1242" s="93"/>
      <c r="KIH1242" s="93"/>
      <c r="KII1242" s="93"/>
      <c r="KIJ1242" s="93"/>
      <c r="KIK1242" s="95"/>
      <c r="KIL1242" s="93"/>
      <c r="KIM1242" s="93"/>
      <c r="KIN1242" s="93"/>
      <c r="KIO1242" s="49"/>
      <c r="KIP1242" s="49"/>
      <c r="KIQ1242" s="49"/>
      <c r="KIR1242" s="9"/>
      <c r="KIS1242" s="9"/>
      <c r="KIT1242" s="93"/>
      <c r="KIU1242" s="93"/>
      <c r="KIV1242" s="93"/>
      <c r="KIW1242" s="93"/>
      <c r="KIX1242" s="93"/>
      <c r="KIY1242" s="93"/>
      <c r="KIZ1242" s="93"/>
      <c r="KJA1242" s="93"/>
      <c r="KJB1242" s="95"/>
      <c r="KJC1242" s="93"/>
      <c r="KJD1242" s="93"/>
      <c r="KJE1242" s="93"/>
      <c r="KJF1242" s="49"/>
      <c r="KJG1242" s="49"/>
      <c r="KJH1242" s="49"/>
      <c r="KJI1242" s="9"/>
      <c r="KJJ1242" s="9"/>
      <c r="KJK1242" s="93"/>
      <c r="KJL1242" s="93"/>
      <c r="KJM1242" s="93"/>
      <c r="KJN1242" s="93"/>
      <c r="KJO1242" s="93"/>
      <c r="KJP1242" s="93"/>
      <c r="KJQ1242" s="93"/>
      <c r="KJR1242" s="93"/>
      <c r="KJS1242" s="95"/>
      <c r="KJT1242" s="93"/>
      <c r="KJU1242" s="93"/>
      <c r="KJV1242" s="93"/>
      <c r="KJW1242" s="49"/>
      <c r="KJX1242" s="49"/>
      <c r="KJY1242" s="49"/>
      <c r="KJZ1242" s="9"/>
      <c r="KKA1242" s="9"/>
      <c r="KKB1242" s="93"/>
      <c r="KKC1242" s="93"/>
      <c r="KKD1242" s="93"/>
      <c r="KKE1242" s="93"/>
      <c r="KKF1242" s="93"/>
      <c r="KKG1242" s="93"/>
      <c r="KKH1242" s="93"/>
      <c r="KKI1242" s="93"/>
      <c r="KKJ1242" s="95"/>
      <c r="KKK1242" s="93"/>
      <c r="KKL1242" s="93"/>
      <c r="KKM1242" s="93"/>
      <c r="KKN1242" s="49"/>
      <c r="KKO1242" s="49"/>
      <c r="KKP1242" s="49"/>
      <c r="KKQ1242" s="9"/>
      <c r="KKR1242" s="9"/>
      <c r="KKS1242" s="93"/>
      <c r="KKT1242" s="93"/>
      <c r="KKU1242" s="93"/>
      <c r="KKV1242" s="93"/>
      <c r="KKW1242" s="93"/>
      <c r="KKX1242" s="93"/>
      <c r="KKY1242" s="93"/>
      <c r="KKZ1242" s="93"/>
      <c r="KLA1242" s="95"/>
      <c r="KLB1242" s="93"/>
      <c r="KLC1242" s="93"/>
      <c r="KLD1242" s="93"/>
      <c r="KLE1242" s="49"/>
      <c r="KLF1242" s="49"/>
      <c r="KLG1242" s="49"/>
      <c r="KLH1242" s="9"/>
      <c r="KLI1242" s="9"/>
      <c r="KLJ1242" s="93"/>
      <c r="KLK1242" s="93"/>
      <c r="KLL1242" s="93"/>
      <c r="KLM1242" s="93"/>
      <c r="KLN1242" s="93"/>
      <c r="KLO1242" s="93"/>
      <c r="KLP1242" s="93"/>
      <c r="KLQ1242" s="93"/>
      <c r="KLR1242" s="95"/>
      <c r="KLS1242" s="93"/>
      <c r="KLT1242" s="93"/>
      <c r="KLU1242" s="93"/>
      <c r="KLV1242" s="49"/>
      <c r="KLW1242" s="49"/>
      <c r="KLX1242" s="49"/>
      <c r="KLY1242" s="9"/>
      <c r="KLZ1242" s="9"/>
      <c r="KMA1242" s="93"/>
      <c r="KMB1242" s="93"/>
      <c r="KMC1242" s="93"/>
      <c r="KMD1242" s="93"/>
      <c r="KME1242" s="93"/>
      <c r="KMF1242" s="93"/>
      <c r="KMG1242" s="93"/>
      <c r="KMH1242" s="93"/>
      <c r="KMI1242" s="95"/>
      <c r="KMJ1242" s="93"/>
      <c r="KMK1242" s="93"/>
      <c r="KML1242" s="93"/>
      <c r="KMM1242" s="49"/>
      <c r="KMN1242" s="49"/>
      <c r="KMO1242" s="49"/>
      <c r="KMP1242" s="9"/>
      <c r="KMQ1242" s="9"/>
      <c r="KMR1242" s="93"/>
      <c r="KMS1242" s="93"/>
      <c r="KMT1242" s="93"/>
      <c r="KMU1242" s="93"/>
      <c r="KMV1242" s="93"/>
      <c r="KMW1242" s="93"/>
      <c r="KMX1242" s="93"/>
      <c r="KMY1242" s="93"/>
      <c r="KMZ1242" s="95"/>
      <c r="KNA1242" s="93"/>
      <c r="KNB1242" s="93"/>
      <c r="KNC1242" s="93"/>
      <c r="KND1242" s="49"/>
      <c r="KNE1242" s="49"/>
      <c r="KNF1242" s="49"/>
      <c r="KNG1242" s="9"/>
      <c r="KNH1242" s="9"/>
      <c r="KNI1242" s="93"/>
      <c r="KNJ1242" s="93"/>
      <c r="KNK1242" s="93"/>
      <c r="KNL1242" s="93"/>
      <c r="KNM1242" s="93"/>
      <c r="KNN1242" s="93"/>
      <c r="KNO1242" s="93"/>
      <c r="KNP1242" s="93"/>
      <c r="KNQ1242" s="95"/>
      <c r="KNR1242" s="93"/>
      <c r="KNS1242" s="93"/>
      <c r="KNT1242" s="93"/>
      <c r="KNU1242" s="49"/>
      <c r="KNV1242" s="49"/>
      <c r="KNW1242" s="49"/>
      <c r="KNX1242" s="9"/>
      <c r="KNY1242" s="9"/>
      <c r="KNZ1242" s="93"/>
      <c r="KOA1242" s="93"/>
      <c r="KOB1242" s="93"/>
      <c r="KOC1242" s="93"/>
      <c r="KOD1242" s="93"/>
      <c r="KOE1242" s="93"/>
      <c r="KOF1242" s="93"/>
      <c r="KOG1242" s="93"/>
      <c r="KOH1242" s="95"/>
      <c r="KOI1242" s="93"/>
      <c r="KOJ1242" s="93"/>
      <c r="KOK1242" s="93"/>
      <c r="KOL1242" s="49"/>
      <c r="KOM1242" s="49"/>
      <c r="KON1242" s="49"/>
      <c r="KOO1242" s="9"/>
      <c r="KOP1242" s="9"/>
      <c r="KOQ1242" s="93"/>
      <c r="KOR1242" s="93"/>
      <c r="KOS1242" s="93"/>
      <c r="KOT1242" s="93"/>
      <c r="KOU1242" s="93"/>
      <c r="KOV1242" s="93"/>
      <c r="KOW1242" s="93"/>
      <c r="KOX1242" s="93"/>
      <c r="KOY1242" s="95"/>
      <c r="KOZ1242" s="93"/>
      <c r="KPA1242" s="93"/>
      <c r="KPB1242" s="93"/>
      <c r="KPC1242" s="49"/>
      <c r="KPD1242" s="49"/>
      <c r="KPE1242" s="49"/>
      <c r="KPF1242" s="9"/>
      <c r="KPG1242" s="9"/>
      <c r="KPH1242" s="93"/>
      <c r="KPI1242" s="93"/>
      <c r="KPJ1242" s="93"/>
      <c r="KPK1242" s="93"/>
      <c r="KPL1242" s="93"/>
      <c r="KPM1242" s="93"/>
      <c r="KPN1242" s="93"/>
      <c r="KPO1242" s="93"/>
      <c r="KPP1242" s="95"/>
      <c r="KPQ1242" s="93"/>
      <c r="KPR1242" s="93"/>
      <c r="KPS1242" s="93"/>
      <c r="KPT1242" s="49"/>
      <c r="KPU1242" s="49"/>
      <c r="KPV1242" s="49"/>
      <c r="KPW1242" s="9"/>
      <c r="KPX1242" s="9"/>
      <c r="KPY1242" s="93"/>
      <c r="KPZ1242" s="93"/>
      <c r="KQA1242" s="93"/>
      <c r="KQB1242" s="93"/>
      <c r="KQC1242" s="93"/>
      <c r="KQD1242" s="93"/>
      <c r="KQE1242" s="93"/>
      <c r="KQF1242" s="93"/>
      <c r="KQG1242" s="95"/>
      <c r="KQH1242" s="93"/>
      <c r="KQI1242" s="93"/>
      <c r="KQJ1242" s="93"/>
      <c r="KQK1242" s="49"/>
      <c r="KQL1242" s="49"/>
      <c r="KQM1242" s="49"/>
      <c r="KQN1242" s="9"/>
      <c r="KQO1242" s="9"/>
      <c r="KQP1242" s="93"/>
      <c r="KQQ1242" s="93"/>
      <c r="KQR1242" s="93"/>
      <c r="KQS1242" s="93"/>
      <c r="KQT1242" s="93"/>
      <c r="KQU1242" s="93"/>
      <c r="KQV1242" s="93"/>
      <c r="KQW1242" s="93"/>
      <c r="KQX1242" s="95"/>
      <c r="KQY1242" s="93"/>
      <c r="KQZ1242" s="93"/>
      <c r="KRA1242" s="93"/>
      <c r="KRB1242" s="49"/>
      <c r="KRC1242" s="49"/>
      <c r="KRD1242" s="49"/>
      <c r="KRE1242" s="9"/>
      <c r="KRF1242" s="9"/>
      <c r="KRG1242" s="93"/>
      <c r="KRH1242" s="93"/>
      <c r="KRI1242" s="93"/>
      <c r="KRJ1242" s="93"/>
      <c r="KRK1242" s="93"/>
      <c r="KRL1242" s="93"/>
      <c r="KRM1242" s="93"/>
      <c r="KRN1242" s="93"/>
      <c r="KRO1242" s="95"/>
      <c r="KRP1242" s="93"/>
      <c r="KRQ1242" s="93"/>
      <c r="KRR1242" s="93"/>
      <c r="KRS1242" s="49"/>
      <c r="KRT1242" s="49"/>
      <c r="KRU1242" s="49"/>
      <c r="KRV1242" s="9"/>
      <c r="KRW1242" s="9"/>
      <c r="KRX1242" s="93"/>
      <c r="KRY1242" s="93"/>
      <c r="KRZ1242" s="93"/>
      <c r="KSA1242" s="93"/>
      <c r="KSB1242" s="93"/>
      <c r="KSC1242" s="93"/>
      <c r="KSD1242" s="93"/>
      <c r="KSE1242" s="93"/>
      <c r="KSF1242" s="95"/>
      <c r="KSG1242" s="93"/>
      <c r="KSH1242" s="93"/>
      <c r="KSI1242" s="93"/>
      <c r="KSJ1242" s="49"/>
      <c r="KSK1242" s="49"/>
      <c r="KSL1242" s="49"/>
      <c r="KSM1242" s="9"/>
      <c r="KSN1242" s="9"/>
      <c r="KSO1242" s="93"/>
      <c r="KSP1242" s="93"/>
      <c r="KSQ1242" s="93"/>
      <c r="KSR1242" s="93"/>
      <c r="KSS1242" s="93"/>
      <c r="KST1242" s="93"/>
      <c r="KSU1242" s="93"/>
      <c r="KSV1242" s="93"/>
      <c r="KSW1242" s="95"/>
      <c r="KSX1242" s="93"/>
      <c r="KSY1242" s="93"/>
      <c r="KSZ1242" s="93"/>
      <c r="KTA1242" s="49"/>
      <c r="KTB1242" s="49"/>
      <c r="KTC1242" s="49"/>
      <c r="KTD1242" s="9"/>
      <c r="KTE1242" s="9"/>
      <c r="KTF1242" s="93"/>
      <c r="KTG1242" s="93"/>
      <c r="KTH1242" s="93"/>
      <c r="KTI1242" s="93"/>
      <c r="KTJ1242" s="93"/>
      <c r="KTK1242" s="93"/>
      <c r="KTL1242" s="93"/>
      <c r="KTM1242" s="93"/>
      <c r="KTN1242" s="95"/>
      <c r="KTO1242" s="93"/>
      <c r="KTP1242" s="93"/>
      <c r="KTQ1242" s="93"/>
      <c r="KTR1242" s="49"/>
      <c r="KTS1242" s="49"/>
      <c r="KTT1242" s="49"/>
      <c r="KTU1242" s="9"/>
      <c r="KTV1242" s="9"/>
      <c r="KTW1242" s="93"/>
      <c r="KTX1242" s="93"/>
      <c r="KTY1242" s="93"/>
      <c r="KTZ1242" s="93"/>
      <c r="KUA1242" s="93"/>
      <c r="KUB1242" s="93"/>
      <c r="KUC1242" s="93"/>
      <c r="KUD1242" s="93"/>
      <c r="KUE1242" s="95"/>
      <c r="KUF1242" s="93"/>
      <c r="KUG1242" s="93"/>
      <c r="KUH1242" s="93"/>
      <c r="KUI1242" s="49"/>
      <c r="KUJ1242" s="49"/>
      <c r="KUK1242" s="49"/>
      <c r="KUL1242" s="9"/>
      <c r="KUM1242" s="9"/>
      <c r="KUN1242" s="93"/>
      <c r="KUO1242" s="93"/>
      <c r="KUP1242" s="93"/>
      <c r="KUQ1242" s="93"/>
      <c r="KUR1242" s="93"/>
      <c r="KUS1242" s="93"/>
      <c r="KUT1242" s="93"/>
      <c r="KUU1242" s="93"/>
      <c r="KUV1242" s="95"/>
      <c r="KUW1242" s="93"/>
      <c r="KUX1242" s="93"/>
      <c r="KUY1242" s="93"/>
      <c r="KUZ1242" s="49"/>
      <c r="KVA1242" s="49"/>
      <c r="KVB1242" s="49"/>
      <c r="KVC1242" s="9"/>
      <c r="KVD1242" s="9"/>
      <c r="KVE1242" s="93"/>
      <c r="KVF1242" s="93"/>
      <c r="KVG1242" s="93"/>
      <c r="KVH1242" s="93"/>
      <c r="KVI1242" s="93"/>
      <c r="KVJ1242" s="93"/>
      <c r="KVK1242" s="93"/>
      <c r="KVL1242" s="93"/>
      <c r="KVM1242" s="95"/>
      <c r="KVN1242" s="93"/>
      <c r="KVO1242" s="93"/>
      <c r="KVP1242" s="93"/>
      <c r="KVQ1242" s="49"/>
      <c r="KVR1242" s="49"/>
      <c r="KVS1242" s="49"/>
      <c r="KVT1242" s="9"/>
      <c r="KVU1242" s="9"/>
      <c r="KVV1242" s="93"/>
      <c r="KVW1242" s="93"/>
      <c r="KVX1242" s="93"/>
      <c r="KVY1242" s="93"/>
      <c r="KVZ1242" s="93"/>
      <c r="KWA1242" s="93"/>
      <c r="KWB1242" s="93"/>
      <c r="KWC1242" s="93"/>
      <c r="KWD1242" s="95"/>
      <c r="KWE1242" s="93"/>
      <c r="KWF1242" s="93"/>
      <c r="KWG1242" s="93"/>
      <c r="KWH1242" s="49"/>
      <c r="KWI1242" s="49"/>
      <c r="KWJ1242" s="49"/>
      <c r="KWK1242" s="9"/>
      <c r="KWL1242" s="9"/>
      <c r="KWM1242" s="93"/>
      <c r="KWN1242" s="93"/>
      <c r="KWO1242" s="93"/>
      <c r="KWP1242" s="93"/>
      <c r="KWQ1242" s="93"/>
      <c r="KWR1242" s="93"/>
      <c r="KWS1242" s="93"/>
      <c r="KWT1242" s="93"/>
      <c r="KWU1242" s="95"/>
      <c r="KWV1242" s="93"/>
      <c r="KWW1242" s="93"/>
      <c r="KWX1242" s="93"/>
      <c r="KWY1242" s="49"/>
      <c r="KWZ1242" s="49"/>
      <c r="KXA1242" s="49"/>
      <c r="KXB1242" s="9"/>
      <c r="KXC1242" s="9"/>
      <c r="KXD1242" s="93"/>
      <c r="KXE1242" s="93"/>
      <c r="KXF1242" s="93"/>
      <c r="KXG1242" s="93"/>
      <c r="KXH1242" s="93"/>
      <c r="KXI1242" s="93"/>
      <c r="KXJ1242" s="93"/>
      <c r="KXK1242" s="93"/>
      <c r="KXL1242" s="95"/>
      <c r="KXM1242" s="93"/>
      <c r="KXN1242" s="93"/>
      <c r="KXO1242" s="93"/>
      <c r="KXP1242" s="49"/>
      <c r="KXQ1242" s="49"/>
      <c r="KXR1242" s="49"/>
      <c r="KXS1242" s="9"/>
      <c r="KXT1242" s="9"/>
      <c r="KXU1242" s="93"/>
      <c r="KXV1242" s="93"/>
      <c r="KXW1242" s="93"/>
      <c r="KXX1242" s="93"/>
      <c r="KXY1242" s="93"/>
      <c r="KXZ1242" s="93"/>
      <c r="KYA1242" s="93"/>
      <c r="KYB1242" s="93"/>
      <c r="KYC1242" s="95"/>
      <c r="KYD1242" s="93"/>
      <c r="KYE1242" s="93"/>
      <c r="KYF1242" s="93"/>
      <c r="KYG1242" s="49"/>
      <c r="KYH1242" s="49"/>
      <c r="KYI1242" s="49"/>
      <c r="KYJ1242" s="9"/>
      <c r="KYK1242" s="9"/>
      <c r="KYL1242" s="93"/>
      <c r="KYM1242" s="93"/>
      <c r="KYN1242" s="93"/>
      <c r="KYO1242" s="93"/>
      <c r="KYP1242" s="93"/>
      <c r="KYQ1242" s="93"/>
      <c r="KYR1242" s="93"/>
      <c r="KYS1242" s="93"/>
      <c r="KYT1242" s="95"/>
      <c r="KYU1242" s="93"/>
      <c r="KYV1242" s="93"/>
      <c r="KYW1242" s="93"/>
      <c r="KYX1242" s="49"/>
      <c r="KYY1242" s="49"/>
      <c r="KYZ1242" s="49"/>
      <c r="KZA1242" s="9"/>
      <c r="KZB1242" s="9"/>
      <c r="KZC1242" s="93"/>
      <c r="KZD1242" s="93"/>
      <c r="KZE1242" s="93"/>
      <c r="KZF1242" s="93"/>
      <c r="KZG1242" s="93"/>
      <c r="KZH1242" s="93"/>
      <c r="KZI1242" s="93"/>
      <c r="KZJ1242" s="93"/>
      <c r="KZK1242" s="95"/>
      <c r="KZL1242" s="93"/>
      <c r="KZM1242" s="93"/>
      <c r="KZN1242" s="93"/>
      <c r="KZO1242" s="49"/>
      <c r="KZP1242" s="49"/>
      <c r="KZQ1242" s="49"/>
      <c r="KZR1242" s="9"/>
      <c r="KZS1242" s="9"/>
      <c r="KZT1242" s="93"/>
      <c r="KZU1242" s="93"/>
      <c r="KZV1242" s="93"/>
      <c r="KZW1242" s="93"/>
      <c r="KZX1242" s="93"/>
      <c r="KZY1242" s="93"/>
      <c r="KZZ1242" s="93"/>
      <c r="LAA1242" s="93"/>
      <c r="LAB1242" s="95"/>
      <c r="LAC1242" s="93"/>
      <c r="LAD1242" s="93"/>
      <c r="LAE1242" s="93"/>
      <c r="LAF1242" s="49"/>
      <c r="LAG1242" s="49"/>
      <c r="LAH1242" s="49"/>
      <c r="LAI1242" s="9"/>
      <c r="LAJ1242" s="9"/>
      <c r="LAK1242" s="93"/>
      <c r="LAL1242" s="93"/>
      <c r="LAM1242" s="93"/>
      <c r="LAN1242" s="93"/>
      <c r="LAO1242" s="93"/>
      <c r="LAP1242" s="93"/>
      <c r="LAQ1242" s="93"/>
      <c r="LAR1242" s="93"/>
      <c r="LAS1242" s="95"/>
      <c r="LAT1242" s="93"/>
      <c r="LAU1242" s="93"/>
      <c r="LAV1242" s="93"/>
      <c r="LAW1242" s="49"/>
      <c r="LAX1242" s="49"/>
      <c r="LAY1242" s="49"/>
      <c r="LAZ1242" s="9"/>
      <c r="LBA1242" s="9"/>
      <c r="LBB1242" s="93"/>
      <c r="LBC1242" s="93"/>
      <c r="LBD1242" s="93"/>
      <c r="LBE1242" s="93"/>
      <c r="LBF1242" s="93"/>
      <c r="LBG1242" s="93"/>
      <c r="LBH1242" s="93"/>
      <c r="LBI1242" s="93"/>
      <c r="LBJ1242" s="95"/>
      <c r="LBK1242" s="93"/>
      <c r="LBL1242" s="93"/>
      <c r="LBM1242" s="93"/>
      <c r="LBN1242" s="49"/>
      <c r="LBO1242" s="49"/>
      <c r="LBP1242" s="49"/>
      <c r="LBQ1242" s="9"/>
      <c r="LBR1242" s="9"/>
      <c r="LBS1242" s="93"/>
      <c r="LBT1242" s="93"/>
      <c r="LBU1242" s="93"/>
      <c r="LBV1242" s="93"/>
      <c r="LBW1242" s="93"/>
      <c r="LBX1242" s="93"/>
      <c r="LBY1242" s="93"/>
      <c r="LBZ1242" s="93"/>
      <c r="LCA1242" s="95"/>
      <c r="LCB1242" s="93"/>
      <c r="LCC1242" s="93"/>
      <c r="LCD1242" s="93"/>
      <c r="LCE1242" s="49"/>
      <c r="LCF1242" s="49"/>
      <c r="LCG1242" s="49"/>
      <c r="LCH1242" s="9"/>
      <c r="LCI1242" s="9"/>
      <c r="LCJ1242" s="93"/>
      <c r="LCK1242" s="93"/>
      <c r="LCL1242" s="93"/>
      <c r="LCM1242" s="93"/>
      <c r="LCN1242" s="93"/>
      <c r="LCO1242" s="93"/>
      <c r="LCP1242" s="93"/>
      <c r="LCQ1242" s="93"/>
      <c r="LCR1242" s="95"/>
      <c r="LCS1242" s="93"/>
      <c r="LCT1242" s="93"/>
      <c r="LCU1242" s="93"/>
      <c r="LCV1242" s="49"/>
      <c r="LCW1242" s="49"/>
      <c r="LCX1242" s="49"/>
      <c r="LCY1242" s="9"/>
      <c r="LCZ1242" s="9"/>
      <c r="LDA1242" s="93"/>
      <c r="LDB1242" s="93"/>
      <c r="LDC1242" s="93"/>
      <c r="LDD1242" s="93"/>
      <c r="LDE1242" s="93"/>
      <c r="LDF1242" s="93"/>
      <c r="LDG1242" s="93"/>
      <c r="LDH1242" s="93"/>
      <c r="LDI1242" s="95"/>
      <c r="LDJ1242" s="93"/>
      <c r="LDK1242" s="93"/>
      <c r="LDL1242" s="93"/>
      <c r="LDM1242" s="49"/>
      <c r="LDN1242" s="49"/>
      <c r="LDO1242" s="49"/>
      <c r="LDP1242" s="9"/>
      <c r="LDQ1242" s="9"/>
      <c r="LDR1242" s="93"/>
      <c r="LDS1242" s="93"/>
      <c r="LDT1242" s="93"/>
      <c r="LDU1242" s="93"/>
      <c r="LDV1242" s="93"/>
      <c r="LDW1242" s="93"/>
      <c r="LDX1242" s="93"/>
      <c r="LDY1242" s="93"/>
      <c r="LDZ1242" s="95"/>
      <c r="LEA1242" s="93"/>
      <c r="LEB1242" s="93"/>
      <c r="LEC1242" s="93"/>
      <c r="LED1242" s="49"/>
      <c r="LEE1242" s="49"/>
      <c r="LEF1242" s="49"/>
      <c r="LEG1242" s="9"/>
      <c r="LEH1242" s="9"/>
      <c r="LEI1242" s="93"/>
      <c r="LEJ1242" s="93"/>
      <c r="LEK1242" s="93"/>
      <c r="LEL1242" s="93"/>
      <c r="LEM1242" s="93"/>
      <c r="LEN1242" s="93"/>
      <c r="LEO1242" s="93"/>
      <c r="LEP1242" s="93"/>
      <c r="LEQ1242" s="95"/>
      <c r="LER1242" s="93"/>
      <c r="LES1242" s="93"/>
      <c r="LET1242" s="93"/>
      <c r="LEU1242" s="49"/>
      <c r="LEV1242" s="49"/>
      <c r="LEW1242" s="49"/>
      <c r="LEX1242" s="9"/>
      <c r="LEY1242" s="9"/>
      <c r="LEZ1242" s="93"/>
      <c r="LFA1242" s="93"/>
      <c r="LFB1242" s="93"/>
      <c r="LFC1242" s="93"/>
      <c r="LFD1242" s="93"/>
      <c r="LFE1242" s="93"/>
      <c r="LFF1242" s="93"/>
      <c r="LFG1242" s="93"/>
      <c r="LFH1242" s="95"/>
      <c r="LFI1242" s="93"/>
      <c r="LFJ1242" s="93"/>
      <c r="LFK1242" s="93"/>
      <c r="LFL1242" s="49"/>
      <c r="LFM1242" s="49"/>
      <c r="LFN1242" s="49"/>
      <c r="LFO1242" s="9"/>
      <c r="LFP1242" s="9"/>
      <c r="LFQ1242" s="93"/>
      <c r="LFR1242" s="93"/>
      <c r="LFS1242" s="93"/>
      <c r="LFT1242" s="93"/>
      <c r="LFU1242" s="93"/>
      <c r="LFV1242" s="93"/>
      <c r="LFW1242" s="93"/>
      <c r="LFX1242" s="93"/>
      <c r="LFY1242" s="95"/>
      <c r="LFZ1242" s="93"/>
      <c r="LGA1242" s="93"/>
      <c r="LGB1242" s="93"/>
      <c r="LGC1242" s="49"/>
      <c r="LGD1242" s="49"/>
      <c r="LGE1242" s="49"/>
      <c r="LGF1242" s="9"/>
      <c r="LGG1242" s="9"/>
      <c r="LGH1242" s="93"/>
      <c r="LGI1242" s="93"/>
      <c r="LGJ1242" s="93"/>
      <c r="LGK1242" s="93"/>
      <c r="LGL1242" s="93"/>
      <c r="LGM1242" s="93"/>
      <c r="LGN1242" s="93"/>
      <c r="LGO1242" s="93"/>
      <c r="LGP1242" s="95"/>
      <c r="LGQ1242" s="93"/>
      <c r="LGR1242" s="93"/>
      <c r="LGS1242" s="93"/>
      <c r="LGT1242" s="49"/>
      <c r="LGU1242" s="49"/>
      <c r="LGV1242" s="49"/>
      <c r="LGW1242" s="9"/>
      <c r="LGX1242" s="9"/>
      <c r="LGY1242" s="93"/>
      <c r="LGZ1242" s="93"/>
      <c r="LHA1242" s="93"/>
      <c r="LHB1242" s="93"/>
      <c r="LHC1242" s="93"/>
      <c r="LHD1242" s="93"/>
      <c r="LHE1242" s="93"/>
      <c r="LHF1242" s="93"/>
      <c r="LHG1242" s="95"/>
      <c r="LHH1242" s="93"/>
      <c r="LHI1242" s="93"/>
      <c r="LHJ1242" s="93"/>
      <c r="LHK1242" s="49"/>
      <c r="LHL1242" s="49"/>
      <c r="LHM1242" s="49"/>
      <c r="LHN1242" s="9"/>
      <c r="LHO1242" s="9"/>
      <c r="LHP1242" s="93"/>
      <c r="LHQ1242" s="93"/>
      <c r="LHR1242" s="93"/>
      <c r="LHS1242" s="93"/>
      <c r="LHT1242" s="93"/>
      <c r="LHU1242" s="93"/>
      <c r="LHV1242" s="93"/>
      <c r="LHW1242" s="93"/>
      <c r="LHX1242" s="95"/>
      <c r="LHY1242" s="93"/>
      <c r="LHZ1242" s="93"/>
      <c r="LIA1242" s="93"/>
      <c r="LIB1242" s="49"/>
      <c r="LIC1242" s="49"/>
      <c r="LID1242" s="49"/>
      <c r="LIE1242" s="9"/>
      <c r="LIF1242" s="9"/>
      <c r="LIG1242" s="93"/>
      <c r="LIH1242" s="93"/>
      <c r="LII1242" s="93"/>
      <c r="LIJ1242" s="93"/>
      <c r="LIK1242" s="93"/>
      <c r="LIL1242" s="93"/>
      <c r="LIM1242" s="93"/>
      <c r="LIN1242" s="93"/>
      <c r="LIO1242" s="95"/>
      <c r="LIP1242" s="93"/>
      <c r="LIQ1242" s="93"/>
      <c r="LIR1242" s="93"/>
      <c r="LIS1242" s="49"/>
      <c r="LIT1242" s="49"/>
      <c r="LIU1242" s="49"/>
      <c r="LIV1242" s="9"/>
      <c r="LIW1242" s="9"/>
      <c r="LIX1242" s="93"/>
      <c r="LIY1242" s="93"/>
      <c r="LIZ1242" s="93"/>
      <c r="LJA1242" s="93"/>
      <c r="LJB1242" s="93"/>
      <c r="LJC1242" s="93"/>
      <c r="LJD1242" s="93"/>
      <c r="LJE1242" s="93"/>
      <c r="LJF1242" s="95"/>
      <c r="LJG1242" s="93"/>
      <c r="LJH1242" s="93"/>
      <c r="LJI1242" s="93"/>
      <c r="LJJ1242" s="49"/>
      <c r="LJK1242" s="49"/>
      <c r="LJL1242" s="49"/>
      <c r="LJM1242" s="9"/>
      <c r="LJN1242" s="9"/>
      <c r="LJO1242" s="93"/>
      <c r="LJP1242" s="93"/>
      <c r="LJQ1242" s="93"/>
      <c r="LJR1242" s="93"/>
      <c r="LJS1242" s="93"/>
      <c r="LJT1242" s="93"/>
      <c r="LJU1242" s="93"/>
      <c r="LJV1242" s="93"/>
      <c r="LJW1242" s="95"/>
      <c r="LJX1242" s="93"/>
      <c r="LJY1242" s="93"/>
      <c r="LJZ1242" s="93"/>
      <c r="LKA1242" s="49"/>
      <c r="LKB1242" s="49"/>
      <c r="LKC1242" s="49"/>
      <c r="LKD1242" s="9"/>
      <c r="LKE1242" s="9"/>
      <c r="LKF1242" s="93"/>
      <c r="LKG1242" s="93"/>
      <c r="LKH1242" s="93"/>
      <c r="LKI1242" s="93"/>
      <c r="LKJ1242" s="93"/>
      <c r="LKK1242" s="93"/>
      <c r="LKL1242" s="93"/>
      <c r="LKM1242" s="93"/>
      <c r="LKN1242" s="95"/>
      <c r="LKO1242" s="93"/>
      <c r="LKP1242" s="93"/>
      <c r="LKQ1242" s="93"/>
      <c r="LKR1242" s="49"/>
      <c r="LKS1242" s="49"/>
      <c r="LKT1242" s="49"/>
      <c r="LKU1242" s="9"/>
      <c r="LKV1242" s="9"/>
      <c r="LKW1242" s="93"/>
      <c r="LKX1242" s="93"/>
      <c r="LKY1242" s="93"/>
      <c r="LKZ1242" s="93"/>
      <c r="LLA1242" s="93"/>
      <c r="LLB1242" s="93"/>
      <c r="LLC1242" s="93"/>
      <c r="LLD1242" s="93"/>
      <c r="LLE1242" s="95"/>
      <c r="LLF1242" s="93"/>
      <c r="LLG1242" s="93"/>
      <c r="LLH1242" s="93"/>
      <c r="LLI1242" s="49"/>
      <c r="LLJ1242" s="49"/>
      <c r="LLK1242" s="49"/>
      <c r="LLL1242" s="9"/>
      <c r="LLM1242" s="9"/>
      <c r="LLN1242" s="93"/>
      <c r="LLO1242" s="93"/>
      <c r="LLP1242" s="93"/>
      <c r="LLQ1242" s="93"/>
      <c r="LLR1242" s="93"/>
      <c r="LLS1242" s="93"/>
      <c r="LLT1242" s="93"/>
      <c r="LLU1242" s="93"/>
      <c r="LLV1242" s="95"/>
      <c r="LLW1242" s="93"/>
      <c r="LLX1242" s="93"/>
      <c r="LLY1242" s="93"/>
      <c r="LLZ1242" s="49"/>
      <c r="LMA1242" s="49"/>
      <c r="LMB1242" s="49"/>
      <c r="LMC1242" s="9"/>
      <c r="LMD1242" s="9"/>
      <c r="LME1242" s="93"/>
      <c r="LMF1242" s="93"/>
      <c r="LMG1242" s="93"/>
      <c r="LMH1242" s="93"/>
      <c r="LMI1242" s="93"/>
      <c r="LMJ1242" s="93"/>
      <c r="LMK1242" s="93"/>
      <c r="LML1242" s="93"/>
      <c r="LMM1242" s="95"/>
      <c r="LMN1242" s="93"/>
      <c r="LMO1242" s="93"/>
      <c r="LMP1242" s="93"/>
      <c r="LMQ1242" s="49"/>
      <c r="LMR1242" s="49"/>
      <c r="LMS1242" s="49"/>
      <c r="LMT1242" s="9"/>
      <c r="LMU1242" s="9"/>
      <c r="LMV1242" s="93"/>
      <c r="LMW1242" s="93"/>
      <c r="LMX1242" s="93"/>
      <c r="LMY1242" s="93"/>
      <c r="LMZ1242" s="93"/>
      <c r="LNA1242" s="93"/>
      <c r="LNB1242" s="93"/>
      <c r="LNC1242" s="93"/>
      <c r="LND1242" s="95"/>
      <c r="LNE1242" s="93"/>
      <c r="LNF1242" s="93"/>
      <c r="LNG1242" s="93"/>
      <c r="LNH1242" s="49"/>
      <c r="LNI1242" s="49"/>
      <c r="LNJ1242" s="49"/>
      <c r="LNK1242" s="9"/>
      <c r="LNL1242" s="9"/>
      <c r="LNM1242" s="93"/>
      <c r="LNN1242" s="93"/>
      <c r="LNO1242" s="93"/>
      <c r="LNP1242" s="93"/>
      <c r="LNQ1242" s="93"/>
      <c r="LNR1242" s="93"/>
      <c r="LNS1242" s="93"/>
      <c r="LNT1242" s="93"/>
      <c r="LNU1242" s="95"/>
      <c r="LNV1242" s="93"/>
      <c r="LNW1242" s="93"/>
      <c r="LNX1242" s="93"/>
      <c r="LNY1242" s="49"/>
      <c r="LNZ1242" s="49"/>
      <c r="LOA1242" s="49"/>
      <c r="LOB1242" s="9"/>
      <c r="LOC1242" s="9"/>
      <c r="LOD1242" s="93"/>
      <c r="LOE1242" s="93"/>
      <c r="LOF1242" s="93"/>
      <c r="LOG1242" s="93"/>
      <c r="LOH1242" s="93"/>
      <c r="LOI1242" s="93"/>
      <c r="LOJ1242" s="93"/>
      <c r="LOK1242" s="93"/>
      <c r="LOL1242" s="95"/>
      <c r="LOM1242" s="93"/>
      <c r="LON1242" s="93"/>
      <c r="LOO1242" s="93"/>
      <c r="LOP1242" s="49"/>
      <c r="LOQ1242" s="49"/>
      <c r="LOR1242" s="49"/>
      <c r="LOS1242" s="9"/>
      <c r="LOT1242" s="9"/>
      <c r="LOU1242" s="93"/>
      <c r="LOV1242" s="93"/>
      <c r="LOW1242" s="93"/>
      <c r="LOX1242" s="93"/>
      <c r="LOY1242" s="93"/>
      <c r="LOZ1242" s="93"/>
      <c r="LPA1242" s="93"/>
      <c r="LPB1242" s="93"/>
      <c r="LPC1242" s="95"/>
      <c r="LPD1242" s="93"/>
      <c r="LPE1242" s="93"/>
      <c r="LPF1242" s="93"/>
      <c r="LPG1242" s="49"/>
      <c r="LPH1242" s="49"/>
      <c r="LPI1242" s="49"/>
      <c r="LPJ1242" s="9"/>
      <c r="LPK1242" s="9"/>
      <c r="LPL1242" s="93"/>
      <c r="LPM1242" s="93"/>
      <c r="LPN1242" s="93"/>
      <c r="LPO1242" s="93"/>
      <c r="LPP1242" s="93"/>
      <c r="LPQ1242" s="93"/>
      <c r="LPR1242" s="93"/>
      <c r="LPS1242" s="93"/>
      <c r="LPT1242" s="95"/>
      <c r="LPU1242" s="93"/>
      <c r="LPV1242" s="93"/>
      <c r="LPW1242" s="93"/>
      <c r="LPX1242" s="49"/>
      <c r="LPY1242" s="49"/>
      <c r="LPZ1242" s="49"/>
      <c r="LQA1242" s="9"/>
      <c r="LQB1242" s="9"/>
      <c r="LQC1242" s="93"/>
      <c r="LQD1242" s="93"/>
      <c r="LQE1242" s="93"/>
      <c r="LQF1242" s="93"/>
      <c r="LQG1242" s="93"/>
      <c r="LQH1242" s="93"/>
      <c r="LQI1242" s="93"/>
      <c r="LQJ1242" s="93"/>
      <c r="LQK1242" s="95"/>
      <c r="LQL1242" s="93"/>
      <c r="LQM1242" s="93"/>
      <c r="LQN1242" s="93"/>
      <c r="LQO1242" s="49"/>
      <c r="LQP1242" s="49"/>
      <c r="LQQ1242" s="49"/>
      <c r="LQR1242" s="9"/>
      <c r="LQS1242" s="9"/>
      <c r="LQT1242" s="93"/>
      <c r="LQU1242" s="93"/>
      <c r="LQV1242" s="93"/>
      <c r="LQW1242" s="93"/>
      <c r="LQX1242" s="93"/>
      <c r="LQY1242" s="93"/>
      <c r="LQZ1242" s="93"/>
      <c r="LRA1242" s="93"/>
      <c r="LRB1242" s="95"/>
      <c r="LRC1242" s="93"/>
      <c r="LRD1242" s="93"/>
      <c r="LRE1242" s="93"/>
      <c r="LRF1242" s="49"/>
      <c r="LRG1242" s="49"/>
      <c r="LRH1242" s="49"/>
      <c r="LRI1242" s="9"/>
      <c r="LRJ1242" s="9"/>
      <c r="LRK1242" s="93"/>
      <c r="LRL1242" s="93"/>
      <c r="LRM1242" s="93"/>
      <c r="LRN1242" s="93"/>
      <c r="LRO1242" s="93"/>
      <c r="LRP1242" s="93"/>
      <c r="LRQ1242" s="93"/>
      <c r="LRR1242" s="93"/>
      <c r="LRS1242" s="95"/>
      <c r="LRT1242" s="93"/>
      <c r="LRU1242" s="93"/>
      <c r="LRV1242" s="93"/>
      <c r="LRW1242" s="49"/>
      <c r="LRX1242" s="49"/>
      <c r="LRY1242" s="49"/>
      <c r="LRZ1242" s="9"/>
      <c r="LSA1242" s="9"/>
      <c r="LSB1242" s="93"/>
      <c r="LSC1242" s="93"/>
      <c r="LSD1242" s="93"/>
      <c r="LSE1242" s="93"/>
      <c r="LSF1242" s="93"/>
      <c r="LSG1242" s="93"/>
      <c r="LSH1242" s="93"/>
      <c r="LSI1242" s="93"/>
      <c r="LSJ1242" s="95"/>
      <c r="LSK1242" s="93"/>
      <c r="LSL1242" s="93"/>
      <c r="LSM1242" s="93"/>
      <c r="LSN1242" s="49"/>
      <c r="LSO1242" s="49"/>
      <c r="LSP1242" s="49"/>
      <c r="LSQ1242" s="9"/>
      <c r="LSR1242" s="9"/>
      <c r="LSS1242" s="93"/>
      <c r="LST1242" s="93"/>
      <c r="LSU1242" s="93"/>
      <c r="LSV1242" s="93"/>
      <c r="LSW1242" s="93"/>
      <c r="LSX1242" s="93"/>
      <c r="LSY1242" s="93"/>
      <c r="LSZ1242" s="93"/>
      <c r="LTA1242" s="95"/>
      <c r="LTB1242" s="93"/>
      <c r="LTC1242" s="93"/>
      <c r="LTD1242" s="93"/>
      <c r="LTE1242" s="49"/>
      <c r="LTF1242" s="49"/>
      <c r="LTG1242" s="49"/>
      <c r="LTH1242" s="9"/>
      <c r="LTI1242" s="9"/>
      <c r="LTJ1242" s="93"/>
      <c r="LTK1242" s="93"/>
      <c r="LTL1242" s="93"/>
      <c r="LTM1242" s="93"/>
      <c r="LTN1242" s="93"/>
      <c r="LTO1242" s="93"/>
      <c r="LTP1242" s="93"/>
      <c r="LTQ1242" s="93"/>
      <c r="LTR1242" s="95"/>
      <c r="LTS1242" s="93"/>
      <c r="LTT1242" s="93"/>
      <c r="LTU1242" s="93"/>
      <c r="LTV1242" s="49"/>
      <c r="LTW1242" s="49"/>
      <c r="LTX1242" s="49"/>
      <c r="LTY1242" s="9"/>
      <c r="LTZ1242" s="9"/>
      <c r="LUA1242" s="93"/>
      <c r="LUB1242" s="93"/>
      <c r="LUC1242" s="93"/>
      <c r="LUD1242" s="93"/>
      <c r="LUE1242" s="93"/>
      <c r="LUF1242" s="93"/>
      <c r="LUG1242" s="93"/>
      <c r="LUH1242" s="93"/>
      <c r="LUI1242" s="95"/>
      <c r="LUJ1242" s="93"/>
      <c r="LUK1242" s="93"/>
      <c r="LUL1242" s="93"/>
      <c r="LUM1242" s="49"/>
      <c r="LUN1242" s="49"/>
      <c r="LUO1242" s="49"/>
      <c r="LUP1242" s="9"/>
      <c r="LUQ1242" s="9"/>
      <c r="LUR1242" s="93"/>
      <c r="LUS1242" s="93"/>
      <c r="LUT1242" s="93"/>
      <c r="LUU1242" s="93"/>
      <c r="LUV1242" s="93"/>
      <c r="LUW1242" s="93"/>
      <c r="LUX1242" s="93"/>
      <c r="LUY1242" s="93"/>
      <c r="LUZ1242" s="95"/>
      <c r="LVA1242" s="93"/>
      <c r="LVB1242" s="93"/>
      <c r="LVC1242" s="93"/>
      <c r="LVD1242" s="49"/>
      <c r="LVE1242" s="49"/>
      <c r="LVF1242" s="49"/>
      <c r="LVG1242" s="9"/>
      <c r="LVH1242" s="9"/>
      <c r="LVI1242" s="93"/>
      <c r="LVJ1242" s="93"/>
      <c r="LVK1242" s="93"/>
      <c r="LVL1242" s="93"/>
      <c r="LVM1242" s="93"/>
      <c r="LVN1242" s="93"/>
      <c r="LVO1242" s="93"/>
      <c r="LVP1242" s="93"/>
      <c r="LVQ1242" s="95"/>
      <c r="LVR1242" s="93"/>
      <c r="LVS1242" s="93"/>
      <c r="LVT1242" s="93"/>
      <c r="LVU1242" s="49"/>
      <c r="LVV1242" s="49"/>
      <c r="LVW1242" s="49"/>
      <c r="LVX1242" s="9"/>
      <c r="LVY1242" s="9"/>
      <c r="LVZ1242" s="93"/>
      <c r="LWA1242" s="93"/>
      <c r="LWB1242" s="93"/>
      <c r="LWC1242" s="93"/>
      <c r="LWD1242" s="93"/>
      <c r="LWE1242" s="93"/>
      <c r="LWF1242" s="93"/>
      <c r="LWG1242" s="93"/>
      <c r="LWH1242" s="95"/>
      <c r="LWI1242" s="93"/>
      <c r="LWJ1242" s="93"/>
      <c r="LWK1242" s="93"/>
      <c r="LWL1242" s="49"/>
      <c r="LWM1242" s="49"/>
      <c r="LWN1242" s="49"/>
      <c r="LWO1242" s="9"/>
      <c r="LWP1242" s="9"/>
      <c r="LWQ1242" s="93"/>
      <c r="LWR1242" s="93"/>
      <c r="LWS1242" s="93"/>
      <c r="LWT1242" s="93"/>
      <c r="LWU1242" s="93"/>
      <c r="LWV1242" s="93"/>
      <c r="LWW1242" s="93"/>
      <c r="LWX1242" s="93"/>
      <c r="LWY1242" s="95"/>
      <c r="LWZ1242" s="93"/>
      <c r="LXA1242" s="93"/>
      <c r="LXB1242" s="93"/>
      <c r="LXC1242" s="49"/>
      <c r="LXD1242" s="49"/>
      <c r="LXE1242" s="49"/>
      <c r="LXF1242" s="9"/>
      <c r="LXG1242" s="9"/>
      <c r="LXH1242" s="93"/>
      <c r="LXI1242" s="93"/>
      <c r="LXJ1242" s="93"/>
      <c r="LXK1242" s="93"/>
      <c r="LXL1242" s="93"/>
      <c r="LXM1242" s="93"/>
      <c r="LXN1242" s="93"/>
      <c r="LXO1242" s="93"/>
      <c r="LXP1242" s="95"/>
      <c r="LXQ1242" s="93"/>
      <c r="LXR1242" s="93"/>
      <c r="LXS1242" s="93"/>
      <c r="LXT1242" s="49"/>
      <c r="LXU1242" s="49"/>
      <c r="LXV1242" s="49"/>
      <c r="LXW1242" s="9"/>
      <c r="LXX1242" s="9"/>
      <c r="LXY1242" s="93"/>
      <c r="LXZ1242" s="93"/>
      <c r="LYA1242" s="93"/>
      <c r="LYB1242" s="93"/>
      <c r="LYC1242" s="93"/>
      <c r="LYD1242" s="93"/>
      <c r="LYE1242" s="93"/>
      <c r="LYF1242" s="93"/>
      <c r="LYG1242" s="95"/>
      <c r="LYH1242" s="93"/>
      <c r="LYI1242" s="93"/>
      <c r="LYJ1242" s="93"/>
      <c r="LYK1242" s="49"/>
      <c r="LYL1242" s="49"/>
      <c r="LYM1242" s="49"/>
      <c r="LYN1242" s="9"/>
      <c r="LYO1242" s="9"/>
      <c r="LYP1242" s="93"/>
      <c r="LYQ1242" s="93"/>
      <c r="LYR1242" s="93"/>
      <c r="LYS1242" s="93"/>
      <c r="LYT1242" s="93"/>
      <c r="LYU1242" s="93"/>
      <c r="LYV1242" s="93"/>
      <c r="LYW1242" s="93"/>
      <c r="LYX1242" s="95"/>
      <c r="LYY1242" s="93"/>
      <c r="LYZ1242" s="93"/>
      <c r="LZA1242" s="93"/>
      <c r="LZB1242" s="49"/>
      <c r="LZC1242" s="49"/>
      <c r="LZD1242" s="49"/>
      <c r="LZE1242" s="9"/>
      <c r="LZF1242" s="9"/>
      <c r="LZG1242" s="93"/>
      <c r="LZH1242" s="93"/>
      <c r="LZI1242" s="93"/>
      <c r="LZJ1242" s="93"/>
      <c r="LZK1242" s="93"/>
      <c r="LZL1242" s="93"/>
      <c r="LZM1242" s="93"/>
      <c r="LZN1242" s="93"/>
      <c r="LZO1242" s="95"/>
      <c r="LZP1242" s="93"/>
      <c r="LZQ1242" s="93"/>
      <c r="LZR1242" s="93"/>
      <c r="LZS1242" s="49"/>
      <c r="LZT1242" s="49"/>
      <c r="LZU1242" s="49"/>
      <c r="LZV1242" s="9"/>
      <c r="LZW1242" s="9"/>
      <c r="LZX1242" s="93"/>
      <c r="LZY1242" s="93"/>
      <c r="LZZ1242" s="93"/>
      <c r="MAA1242" s="93"/>
      <c r="MAB1242" s="93"/>
      <c r="MAC1242" s="93"/>
      <c r="MAD1242" s="93"/>
      <c r="MAE1242" s="93"/>
      <c r="MAF1242" s="95"/>
      <c r="MAG1242" s="93"/>
      <c r="MAH1242" s="93"/>
      <c r="MAI1242" s="93"/>
      <c r="MAJ1242" s="49"/>
      <c r="MAK1242" s="49"/>
      <c r="MAL1242" s="49"/>
      <c r="MAM1242" s="9"/>
      <c r="MAN1242" s="9"/>
      <c r="MAO1242" s="93"/>
      <c r="MAP1242" s="93"/>
      <c r="MAQ1242" s="93"/>
      <c r="MAR1242" s="93"/>
      <c r="MAS1242" s="93"/>
      <c r="MAT1242" s="93"/>
      <c r="MAU1242" s="93"/>
      <c r="MAV1242" s="93"/>
      <c r="MAW1242" s="95"/>
      <c r="MAX1242" s="93"/>
      <c r="MAY1242" s="93"/>
      <c r="MAZ1242" s="93"/>
      <c r="MBA1242" s="49"/>
      <c r="MBB1242" s="49"/>
      <c r="MBC1242" s="49"/>
      <c r="MBD1242" s="9"/>
      <c r="MBE1242" s="9"/>
      <c r="MBF1242" s="93"/>
      <c r="MBG1242" s="93"/>
      <c r="MBH1242" s="93"/>
      <c r="MBI1242" s="93"/>
      <c r="MBJ1242" s="93"/>
      <c r="MBK1242" s="93"/>
      <c r="MBL1242" s="93"/>
      <c r="MBM1242" s="93"/>
      <c r="MBN1242" s="95"/>
      <c r="MBO1242" s="93"/>
      <c r="MBP1242" s="93"/>
      <c r="MBQ1242" s="93"/>
      <c r="MBR1242" s="49"/>
      <c r="MBS1242" s="49"/>
      <c r="MBT1242" s="49"/>
      <c r="MBU1242" s="9"/>
      <c r="MBV1242" s="9"/>
      <c r="MBW1242" s="93"/>
      <c r="MBX1242" s="93"/>
      <c r="MBY1242" s="93"/>
      <c r="MBZ1242" s="93"/>
      <c r="MCA1242" s="93"/>
      <c r="MCB1242" s="93"/>
      <c r="MCC1242" s="93"/>
      <c r="MCD1242" s="93"/>
      <c r="MCE1242" s="95"/>
      <c r="MCF1242" s="93"/>
      <c r="MCG1242" s="93"/>
      <c r="MCH1242" s="93"/>
      <c r="MCI1242" s="49"/>
      <c r="MCJ1242" s="49"/>
      <c r="MCK1242" s="49"/>
      <c r="MCL1242" s="9"/>
      <c r="MCM1242" s="9"/>
      <c r="MCN1242" s="93"/>
      <c r="MCO1242" s="93"/>
      <c r="MCP1242" s="93"/>
      <c r="MCQ1242" s="93"/>
      <c r="MCR1242" s="93"/>
      <c r="MCS1242" s="93"/>
      <c r="MCT1242" s="93"/>
      <c r="MCU1242" s="93"/>
      <c r="MCV1242" s="95"/>
      <c r="MCW1242" s="93"/>
      <c r="MCX1242" s="93"/>
      <c r="MCY1242" s="93"/>
      <c r="MCZ1242" s="49"/>
      <c r="MDA1242" s="49"/>
      <c r="MDB1242" s="49"/>
      <c r="MDC1242" s="9"/>
      <c r="MDD1242" s="9"/>
      <c r="MDE1242" s="93"/>
      <c r="MDF1242" s="93"/>
      <c r="MDG1242" s="93"/>
      <c r="MDH1242" s="93"/>
      <c r="MDI1242" s="93"/>
      <c r="MDJ1242" s="93"/>
      <c r="MDK1242" s="93"/>
      <c r="MDL1242" s="93"/>
      <c r="MDM1242" s="95"/>
      <c r="MDN1242" s="93"/>
      <c r="MDO1242" s="93"/>
      <c r="MDP1242" s="93"/>
      <c r="MDQ1242" s="49"/>
      <c r="MDR1242" s="49"/>
      <c r="MDS1242" s="49"/>
      <c r="MDT1242" s="9"/>
      <c r="MDU1242" s="9"/>
      <c r="MDV1242" s="93"/>
      <c r="MDW1242" s="93"/>
      <c r="MDX1242" s="93"/>
      <c r="MDY1242" s="93"/>
      <c r="MDZ1242" s="93"/>
      <c r="MEA1242" s="93"/>
      <c r="MEB1242" s="93"/>
      <c r="MEC1242" s="93"/>
      <c r="MED1242" s="95"/>
      <c r="MEE1242" s="93"/>
      <c r="MEF1242" s="93"/>
      <c r="MEG1242" s="93"/>
      <c r="MEH1242" s="49"/>
      <c r="MEI1242" s="49"/>
      <c r="MEJ1242" s="49"/>
      <c r="MEK1242" s="9"/>
      <c r="MEL1242" s="9"/>
      <c r="MEM1242" s="93"/>
      <c r="MEN1242" s="93"/>
      <c r="MEO1242" s="93"/>
      <c r="MEP1242" s="93"/>
      <c r="MEQ1242" s="93"/>
      <c r="MER1242" s="93"/>
      <c r="MES1242" s="93"/>
      <c r="MET1242" s="93"/>
      <c r="MEU1242" s="95"/>
      <c r="MEV1242" s="93"/>
      <c r="MEW1242" s="93"/>
      <c r="MEX1242" s="93"/>
      <c r="MEY1242" s="49"/>
      <c r="MEZ1242" s="49"/>
      <c r="MFA1242" s="49"/>
      <c r="MFB1242" s="9"/>
      <c r="MFC1242" s="9"/>
      <c r="MFD1242" s="93"/>
      <c r="MFE1242" s="93"/>
      <c r="MFF1242" s="93"/>
      <c r="MFG1242" s="93"/>
      <c r="MFH1242" s="93"/>
      <c r="MFI1242" s="93"/>
      <c r="MFJ1242" s="93"/>
      <c r="MFK1242" s="93"/>
      <c r="MFL1242" s="95"/>
      <c r="MFM1242" s="93"/>
      <c r="MFN1242" s="93"/>
      <c r="MFO1242" s="93"/>
      <c r="MFP1242" s="49"/>
      <c r="MFQ1242" s="49"/>
      <c r="MFR1242" s="49"/>
      <c r="MFS1242" s="9"/>
      <c r="MFT1242" s="9"/>
      <c r="MFU1242" s="93"/>
      <c r="MFV1242" s="93"/>
      <c r="MFW1242" s="93"/>
      <c r="MFX1242" s="93"/>
      <c r="MFY1242" s="93"/>
      <c r="MFZ1242" s="93"/>
      <c r="MGA1242" s="93"/>
      <c r="MGB1242" s="93"/>
      <c r="MGC1242" s="95"/>
      <c r="MGD1242" s="93"/>
      <c r="MGE1242" s="93"/>
      <c r="MGF1242" s="93"/>
      <c r="MGG1242" s="49"/>
      <c r="MGH1242" s="49"/>
      <c r="MGI1242" s="49"/>
      <c r="MGJ1242" s="9"/>
      <c r="MGK1242" s="9"/>
      <c r="MGL1242" s="93"/>
      <c r="MGM1242" s="93"/>
      <c r="MGN1242" s="93"/>
      <c r="MGO1242" s="93"/>
      <c r="MGP1242" s="93"/>
      <c r="MGQ1242" s="93"/>
      <c r="MGR1242" s="93"/>
      <c r="MGS1242" s="93"/>
      <c r="MGT1242" s="95"/>
      <c r="MGU1242" s="93"/>
      <c r="MGV1242" s="93"/>
      <c r="MGW1242" s="93"/>
      <c r="MGX1242" s="49"/>
      <c r="MGY1242" s="49"/>
      <c r="MGZ1242" s="49"/>
      <c r="MHA1242" s="9"/>
      <c r="MHB1242" s="9"/>
      <c r="MHC1242" s="93"/>
      <c r="MHD1242" s="93"/>
      <c r="MHE1242" s="93"/>
      <c r="MHF1242" s="93"/>
      <c r="MHG1242" s="93"/>
      <c r="MHH1242" s="93"/>
      <c r="MHI1242" s="93"/>
      <c r="MHJ1242" s="93"/>
      <c r="MHK1242" s="95"/>
      <c r="MHL1242" s="93"/>
      <c r="MHM1242" s="93"/>
      <c r="MHN1242" s="93"/>
      <c r="MHO1242" s="49"/>
      <c r="MHP1242" s="49"/>
      <c r="MHQ1242" s="49"/>
      <c r="MHR1242" s="9"/>
      <c r="MHS1242" s="9"/>
      <c r="MHT1242" s="93"/>
      <c r="MHU1242" s="93"/>
      <c r="MHV1242" s="93"/>
      <c r="MHW1242" s="93"/>
      <c r="MHX1242" s="93"/>
      <c r="MHY1242" s="93"/>
      <c r="MHZ1242" s="93"/>
      <c r="MIA1242" s="93"/>
      <c r="MIB1242" s="95"/>
      <c r="MIC1242" s="93"/>
      <c r="MID1242" s="93"/>
      <c r="MIE1242" s="93"/>
      <c r="MIF1242" s="49"/>
      <c r="MIG1242" s="49"/>
      <c r="MIH1242" s="49"/>
      <c r="MII1242" s="9"/>
      <c r="MIJ1242" s="9"/>
      <c r="MIK1242" s="93"/>
      <c r="MIL1242" s="93"/>
      <c r="MIM1242" s="93"/>
      <c r="MIN1242" s="93"/>
      <c r="MIO1242" s="93"/>
      <c r="MIP1242" s="93"/>
      <c r="MIQ1242" s="93"/>
      <c r="MIR1242" s="93"/>
      <c r="MIS1242" s="95"/>
      <c r="MIT1242" s="93"/>
      <c r="MIU1242" s="93"/>
      <c r="MIV1242" s="93"/>
      <c r="MIW1242" s="49"/>
      <c r="MIX1242" s="49"/>
      <c r="MIY1242" s="49"/>
      <c r="MIZ1242" s="9"/>
      <c r="MJA1242" s="9"/>
      <c r="MJB1242" s="93"/>
      <c r="MJC1242" s="93"/>
      <c r="MJD1242" s="93"/>
      <c r="MJE1242" s="93"/>
      <c r="MJF1242" s="93"/>
      <c r="MJG1242" s="93"/>
      <c r="MJH1242" s="93"/>
      <c r="MJI1242" s="93"/>
      <c r="MJJ1242" s="95"/>
      <c r="MJK1242" s="93"/>
      <c r="MJL1242" s="93"/>
      <c r="MJM1242" s="93"/>
      <c r="MJN1242" s="49"/>
      <c r="MJO1242" s="49"/>
      <c r="MJP1242" s="49"/>
      <c r="MJQ1242" s="9"/>
      <c r="MJR1242" s="9"/>
      <c r="MJS1242" s="93"/>
      <c r="MJT1242" s="93"/>
      <c r="MJU1242" s="93"/>
      <c r="MJV1242" s="93"/>
      <c r="MJW1242" s="93"/>
      <c r="MJX1242" s="93"/>
      <c r="MJY1242" s="93"/>
      <c r="MJZ1242" s="93"/>
      <c r="MKA1242" s="95"/>
      <c r="MKB1242" s="93"/>
      <c r="MKC1242" s="93"/>
      <c r="MKD1242" s="93"/>
      <c r="MKE1242" s="49"/>
      <c r="MKF1242" s="49"/>
      <c r="MKG1242" s="49"/>
      <c r="MKH1242" s="9"/>
      <c r="MKI1242" s="9"/>
      <c r="MKJ1242" s="93"/>
      <c r="MKK1242" s="93"/>
      <c r="MKL1242" s="93"/>
      <c r="MKM1242" s="93"/>
      <c r="MKN1242" s="93"/>
      <c r="MKO1242" s="93"/>
      <c r="MKP1242" s="93"/>
      <c r="MKQ1242" s="93"/>
      <c r="MKR1242" s="95"/>
      <c r="MKS1242" s="93"/>
      <c r="MKT1242" s="93"/>
      <c r="MKU1242" s="93"/>
      <c r="MKV1242" s="49"/>
      <c r="MKW1242" s="49"/>
      <c r="MKX1242" s="49"/>
      <c r="MKY1242" s="9"/>
      <c r="MKZ1242" s="9"/>
      <c r="MLA1242" s="93"/>
      <c r="MLB1242" s="93"/>
      <c r="MLC1242" s="93"/>
      <c r="MLD1242" s="93"/>
      <c r="MLE1242" s="93"/>
      <c r="MLF1242" s="93"/>
      <c r="MLG1242" s="93"/>
      <c r="MLH1242" s="93"/>
      <c r="MLI1242" s="95"/>
      <c r="MLJ1242" s="93"/>
      <c r="MLK1242" s="93"/>
      <c r="MLL1242" s="93"/>
      <c r="MLM1242" s="49"/>
      <c r="MLN1242" s="49"/>
      <c r="MLO1242" s="49"/>
      <c r="MLP1242" s="9"/>
      <c r="MLQ1242" s="9"/>
      <c r="MLR1242" s="93"/>
      <c r="MLS1242" s="93"/>
      <c r="MLT1242" s="93"/>
      <c r="MLU1242" s="93"/>
      <c r="MLV1242" s="93"/>
      <c r="MLW1242" s="93"/>
      <c r="MLX1242" s="93"/>
      <c r="MLY1242" s="93"/>
      <c r="MLZ1242" s="95"/>
      <c r="MMA1242" s="93"/>
      <c r="MMB1242" s="93"/>
      <c r="MMC1242" s="93"/>
      <c r="MMD1242" s="49"/>
      <c r="MME1242" s="49"/>
      <c r="MMF1242" s="49"/>
      <c r="MMG1242" s="9"/>
      <c r="MMH1242" s="9"/>
      <c r="MMI1242" s="93"/>
      <c r="MMJ1242" s="93"/>
      <c r="MMK1242" s="93"/>
      <c r="MML1242" s="93"/>
      <c r="MMM1242" s="93"/>
      <c r="MMN1242" s="93"/>
      <c r="MMO1242" s="93"/>
      <c r="MMP1242" s="93"/>
      <c r="MMQ1242" s="95"/>
      <c r="MMR1242" s="93"/>
      <c r="MMS1242" s="93"/>
      <c r="MMT1242" s="93"/>
      <c r="MMU1242" s="49"/>
      <c r="MMV1242" s="49"/>
      <c r="MMW1242" s="49"/>
      <c r="MMX1242" s="9"/>
      <c r="MMY1242" s="9"/>
      <c r="MMZ1242" s="93"/>
      <c r="MNA1242" s="93"/>
      <c r="MNB1242" s="93"/>
      <c r="MNC1242" s="93"/>
      <c r="MND1242" s="93"/>
      <c r="MNE1242" s="93"/>
      <c r="MNF1242" s="93"/>
      <c r="MNG1242" s="93"/>
      <c r="MNH1242" s="95"/>
      <c r="MNI1242" s="93"/>
      <c r="MNJ1242" s="93"/>
      <c r="MNK1242" s="93"/>
      <c r="MNL1242" s="49"/>
      <c r="MNM1242" s="49"/>
      <c r="MNN1242" s="49"/>
      <c r="MNO1242" s="9"/>
      <c r="MNP1242" s="9"/>
      <c r="MNQ1242" s="93"/>
      <c r="MNR1242" s="93"/>
      <c r="MNS1242" s="93"/>
      <c r="MNT1242" s="93"/>
      <c r="MNU1242" s="93"/>
      <c r="MNV1242" s="93"/>
      <c r="MNW1242" s="93"/>
      <c r="MNX1242" s="93"/>
      <c r="MNY1242" s="95"/>
      <c r="MNZ1242" s="93"/>
      <c r="MOA1242" s="93"/>
      <c r="MOB1242" s="93"/>
      <c r="MOC1242" s="49"/>
      <c r="MOD1242" s="49"/>
      <c r="MOE1242" s="49"/>
      <c r="MOF1242" s="9"/>
      <c r="MOG1242" s="9"/>
      <c r="MOH1242" s="93"/>
      <c r="MOI1242" s="93"/>
      <c r="MOJ1242" s="93"/>
      <c r="MOK1242" s="93"/>
      <c r="MOL1242" s="93"/>
      <c r="MOM1242" s="93"/>
      <c r="MON1242" s="93"/>
      <c r="MOO1242" s="93"/>
      <c r="MOP1242" s="95"/>
      <c r="MOQ1242" s="93"/>
      <c r="MOR1242" s="93"/>
      <c r="MOS1242" s="93"/>
      <c r="MOT1242" s="49"/>
      <c r="MOU1242" s="49"/>
      <c r="MOV1242" s="49"/>
      <c r="MOW1242" s="9"/>
      <c r="MOX1242" s="9"/>
      <c r="MOY1242" s="93"/>
      <c r="MOZ1242" s="93"/>
      <c r="MPA1242" s="93"/>
      <c r="MPB1242" s="93"/>
      <c r="MPC1242" s="93"/>
      <c r="MPD1242" s="93"/>
      <c r="MPE1242" s="93"/>
      <c r="MPF1242" s="93"/>
      <c r="MPG1242" s="95"/>
      <c r="MPH1242" s="93"/>
      <c r="MPI1242" s="93"/>
      <c r="MPJ1242" s="93"/>
      <c r="MPK1242" s="49"/>
      <c r="MPL1242" s="49"/>
      <c r="MPM1242" s="49"/>
      <c r="MPN1242" s="9"/>
      <c r="MPO1242" s="9"/>
      <c r="MPP1242" s="93"/>
      <c r="MPQ1242" s="93"/>
      <c r="MPR1242" s="93"/>
      <c r="MPS1242" s="93"/>
      <c r="MPT1242" s="93"/>
      <c r="MPU1242" s="93"/>
      <c r="MPV1242" s="93"/>
      <c r="MPW1242" s="93"/>
      <c r="MPX1242" s="95"/>
      <c r="MPY1242" s="93"/>
      <c r="MPZ1242" s="93"/>
      <c r="MQA1242" s="93"/>
      <c r="MQB1242" s="49"/>
      <c r="MQC1242" s="49"/>
      <c r="MQD1242" s="49"/>
      <c r="MQE1242" s="9"/>
      <c r="MQF1242" s="9"/>
      <c r="MQG1242" s="93"/>
      <c r="MQH1242" s="93"/>
      <c r="MQI1242" s="93"/>
      <c r="MQJ1242" s="93"/>
      <c r="MQK1242" s="93"/>
      <c r="MQL1242" s="93"/>
      <c r="MQM1242" s="93"/>
      <c r="MQN1242" s="93"/>
      <c r="MQO1242" s="95"/>
      <c r="MQP1242" s="93"/>
      <c r="MQQ1242" s="93"/>
      <c r="MQR1242" s="93"/>
      <c r="MQS1242" s="49"/>
      <c r="MQT1242" s="49"/>
      <c r="MQU1242" s="49"/>
      <c r="MQV1242" s="9"/>
      <c r="MQW1242" s="9"/>
      <c r="MQX1242" s="93"/>
      <c r="MQY1242" s="93"/>
      <c r="MQZ1242" s="93"/>
      <c r="MRA1242" s="93"/>
      <c r="MRB1242" s="93"/>
      <c r="MRC1242" s="93"/>
      <c r="MRD1242" s="93"/>
      <c r="MRE1242" s="93"/>
      <c r="MRF1242" s="95"/>
      <c r="MRG1242" s="93"/>
      <c r="MRH1242" s="93"/>
      <c r="MRI1242" s="93"/>
      <c r="MRJ1242" s="49"/>
      <c r="MRK1242" s="49"/>
      <c r="MRL1242" s="49"/>
      <c r="MRM1242" s="9"/>
      <c r="MRN1242" s="9"/>
      <c r="MRO1242" s="93"/>
      <c r="MRP1242" s="93"/>
      <c r="MRQ1242" s="93"/>
      <c r="MRR1242" s="93"/>
      <c r="MRS1242" s="93"/>
      <c r="MRT1242" s="93"/>
      <c r="MRU1242" s="93"/>
      <c r="MRV1242" s="93"/>
      <c r="MRW1242" s="95"/>
      <c r="MRX1242" s="93"/>
      <c r="MRY1242" s="93"/>
      <c r="MRZ1242" s="93"/>
      <c r="MSA1242" s="49"/>
      <c r="MSB1242" s="49"/>
      <c r="MSC1242" s="49"/>
      <c r="MSD1242" s="9"/>
      <c r="MSE1242" s="9"/>
      <c r="MSF1242" s="93"/>
      <c r="MSG1242" s="93"/>
      <c r="MSH1242" s="93"/>
      <c r="MSI1242" s="93"/>
      <c r="MSJ1242" s="93"/>
      <c r="MSK1242" s="93"/>
      <c r="MSL1242" s="93"/>
      <c r="MSM1242" s="93"/>
      <c r="MSN1242" s="95"/>
      <c r="MSO1242" s="93"/>
      <c r="MSP1242" s="93"/>
      <c r="MSQ1242" s="93"/>
      <c r="MSR1242" s="49"/>
      <c r="MSS1242" s="49"/>
      <c r="MST1242" s="49"/>
      <c r="MSU1242" s="9"/>
      <c r="MSV1242" s="9"/>
      <c r="MSW1242" s="93"/>
      <c r="MSX1242" s="93"/>
      <c r="MSY1242" s="93"/>
      <c r="MSZ1242" s="93"/>
      <c r="MTA1242" s="93"/>
      <c r="MTB1242" s="93"/>
      <c r="MTC1242" s="93"/>
      <c r="MTD1242" s="93"/>
      <c r="MTE1242" s="95"/>
      <c r="MTF1242" s="93"/>
      <c r="MTG1242" s="93"/>
      <c r="MTH1242" s="93"/>
      <c r="MTI1242" s="49"/>
      <c r="MTJ1242" s="49"/>
      <c r="MTK1242" s="49"/>
      <c r="MTL1242" s="9"/>
      <c r="MTM1242" s="9"/>
      <c r="MTN1242" s="93"/>
      <c r="MTO1242" s="93"/>
      <c r="MTP1242" s="93"/>
      <c r="MTQ1242" s="93"/>
      <c r="MTR1242" s="93"/>
      <c r="MTS1242" s="93"/>
      <c r="MTT1242" s="93"/>
      <c r="MTU1242" s="93"/>
      <c r="MTV1242" s="95"/>
      <c r="MTW1242" s="93"/>
      <c r="MTX1242" s="93"/>
      <c r="MTY1242" s="93"/>
      <c r="MTZ1242" s="49"/>
      <c r="MUA1242" s="49"/>
      <c r="MUB1242" s="49"/>
      <c r="MUC1242" s="9"/>
      <c r="MUD1242" s="9"/>
      <c r="MUE1242" s="93"/>
      <c r="MUF1242" s="93"/>
      <c r="MUG1242" s="93"/>
      <c r="MUH1242" s="93"/>
      <c r="MUI1242" s="93"/>
      <c r="MUJ1242" s="93"/>
      <c r="MUK1242" s="93"/>
      <c r="MUL1242" s="93"/>
      <c r="MUM1242" s="95"/>
      <c r="MUN1242" s="93"/>
      <c r="MUO1242" s="93"/>
      <c r="MUP1242" s="93"/>
      <c r="MUQ1242" s="49"/>
      <c r="MUR1242" s="49"/>
      <c r="MUS1242" s="49"/>
      <c r="MUT1242" s="9"/>
      <c r="MUU1242" s="9"/>
      <c r="MUV1242" s="93"/>
      <c r="MUW1242" s="93"/>
      <c r="MUX1242" s="93"/>
      <c r="MUY1242" s="93"/>
      <c r="MUZ1242" s="93"/>
      <c r="MVA1242" s="93"/>
      <c r="MVB1242" s="93"/>
      <c r="MVC1242" s="93"/>
      <c r="MVD1242" s="95"/>
      <c r="MVE1242" s="93"/>
      <c r="MVF1242" s="93"/>
      <c r="MVG1242" s="93"/>
      <c r="MVH1242" s="49"/>
      <c r="MVI1242" s="49"/>
      <c r="MVJ1242" s="49"/>
      <c r="MVK1242" s="9"/>
      <c r="MVL1242" s="9"/>
      <c r="MVM1242" s="93"/>
      <c r="MVN1242" s="93"/>
      <c r="MVO1242" s="93"/>
      <c r="MVP1242" s="93"/>
      <c r="MVQ1242" s="93"/>
      <c r="MVR1242" s="93"/>
      <c r="MVS1242" s="93"/>
      <c r="MVT1242" s="93"/>
      <c r="MVU1242" s="95"/>
      <c r="MVV1242" s="93"/>
      <c r="MVW1242" s="93"/>
      <c r="MVX1242" s="93"/>
      <c r="MVY1242" s="49"/>
      <c r="MVZ1242" s="49"/>
      <c r="MWA1242" s="49"/>
      <c r="MWB1242" s="9"/>
      <c r="MWC1242" s="9"/>
      <c r="MWD1242" s="93"/>
      <c r="MWE1242" s="93"/>
      <c r="MWF1242" s="93"/>
      <c r="MWG1242" s="93"/>
      <c r="MWH1242" s="93"/>
      <c r="MWI1242" s="93"/>
      <c r="MWJ1242" s="93"/>
      <c r="MWK1242" s="93"/>
      <c r="MWL1242" s="95"/>
      <c r="MWM1242" s="93"/>
      <c r="MWN1242" s="93"/>
      <c r="MWO1242" s="93"/>
      <c r="MWP1242" s="49"/>
      <c r="MWQ1242" s="49"/>
      <c r="MWR1242" s="49"/>
      <c r="MWS1242" s="9"/>
      <c r="MWT1242" s="9"/>
      <c r="MWU1242" s="93"/>
      <c r="MWV1242" s="93"/>
      <c r="MWW1242" s="93"/>
      <c r="MWX1242" s="93"/>
      <c r="MWY1242" s="93"/>
      <c r="MWZ1242" s="93"/>
      <c r="MXA1242" s="93"/>
      <c r="MXB1242" s="93"/>
      <c r="MXC1242" s="95"/>
      <c r="MXD1242" s="93"/>
      <c r="MXE1242" s="93"/>
      <c r="MXF1242" s="93"/>
      <c r="MXG1242" s="49"/>
      <c r="MXH1242" s="49"/>
      <c r="MXI1242" s="49"/>
      <c r="MXJ1242" s="9"/>
      <c r="MXK1242" s="9"/>
      <c r="MXL1242" s="93"/>
      <c r="MXM1242" s="93"/>
      <c r="MXN1242" s="93"/>
      <c r="MXO1242" s="93"/>
      <c r="MXP1242" s="93"/>
      <c r="MXQ1242" s="93"/>
      <c r="MXR1242" s="93"/>
      <c r="MXS1242" s="93"/>
      <c r="MXT1242" s="95"/>
      <c r="MXU1242" s="93"/>
      <c r="MXV1242" s="93"/>
      <c r="MXW1242" s="93"/>
      <c r="MXX1242" s="49"/>
      <c r="MXY1242" s="49"/>
      <c r="MXZ1242" s="49"/>
      <c r="MYA1242" s="9"/>
      <c r="MYB1242" s="9"/>
      <c r="MYC1242" s="93"/>
      <c r="MYD1242" s="93"/>
      <c r="MYE1242" s="93"/>
      <c r="MYF1242" s="93"/>
      <c r="MYG1242" s="93"/>
      <c r="MYH1242" s="93"/>
      <c r="MYI1242" s="93"/>
      <c r="MYJ1242" s="93"/>
      <c r="MYK1242" s="95"/>
      <c r="MYL1242" s="93"/>
      <c r="MYM1242" s="93"/>
      <c r="MYN1242" s="93"/>
      <c r="MYO1242" s="49"/>
      <c r="MYP1242" s="49"/>
      <c r="MYQ1242" s="49"/>
      <c r="MYR1242" s="9"/>
      <c r="MYS1242" s="9"/>
      <c r="MYT1242" s="93"/>
      <c r="MYU1242" s="93"/>
      <c r="MYV1242" s="93"/>
      <c r="MYW1242" s="93"/>
      <c r="MYX1242" s="93"/>
      <c r="MYY1242" s="93"/>
      <c r="MYZ1242" s="93"/>
      <c r="MZA1242" s="93"/>
      <c r="MZB1242" s="95"/>
      <c r="MZC1242" s="93"/>
      <c r="MZD1242" s="93"/>
      <c r="MZE1242" s="93"/>
      <c r="MZF1242" s="49"/>
      <c r="MZG1242" s="49"/>
      <c r="MZH1242" s="49"/>
      <c r="MZI1242" s="9"/>
      <c r="MZJ1242" s="9"/>
      <c r="MZK1242" s="93"/>
      <c r="MZL1242" s="93"/>
      <c r="MZM1242" s="93"/>
      <c r="MZN1242" s="93"/>
      <c r="MZO1242" s="93"/>
      <c r="MZP1242" s="93"/>
      <c r="MZQ1242" s="93"/>
      <c r="MZR1242" s="93"/>
      <c r="MZS1242" s="95"/>
      <c r="MZT1242" s="93"/>
      <c r="MZU1242" s="93"/>
      <c r="MZV1242" s="93"/>
      <c r="MZW1242" s="49"/>
      <c r="MZX1242" s="49"/>
      <c r="MZY1242" s="49"/>
      <c r="MZZ1242" s="9"/>
      <c r="NAA1242" s="9"/>
      <c r="NAB1242" s="93"/>
      <c r="NAC1242" s="93"/>
      <c r="NAD1242" s="93"/>
      <c r="NAE1242" s="93"/>
      <c r="NAF1242" s="93"/>
      <c r="NAG1242" s="93"/>
      <c r="NAH1242" s="93"/>
      <c r="NAI1242" s="93"/>
      <c r="NAJ1242" s="95"/>
      <c r="NAK1242" s="93"/>
      <c r="NAL1242" s="93"/>
      <c r="NAM1242" s="93"/>
      <c r="NAN1242" s="49"/>
      <c r="NAO1242" s="49"/>
      <c r="NAP1242" s="49"/>
      <c r="NAQ1242" s="9"/>
      <c r="NAR1242" s="9"/>
      <c r="NAS1242" s="93"/>
      <c r="NAT1242" s="93"/>
      <c r="NAU1242" s="93"/>
      <c r="NAV1242" s="93"/>
      <c r="NAW1242" s="93"/>
      <c r="NAX1242" s="93"/>
      <c r="NAY1242" s="93"/>
      <c r="NAZ1242" s="93"/>
      <c r="NBA1242" s="95"/>
      <c r="NBB1242" s="93"/>
      <c r="NBC1242" s="93"/>
      <c r="NBD1242" s="93"/>
      <c r="NBE1242" s="49"/>
      <c r="NBF1242" s="49"/>
      <c r="NBG1242" s="49"/>
      <c r="NBH1242" s="9"/>
      <c r="NBI1242" s="9"/>
      <c r="NBJ1242" s="93"/>
      <c r="NBK1242" s="93"/>
      <c r="NBL1242" s="93"/>
      <c r="NBM1242" s="93"/>
      <c r="NBN1242" s="93"/>
      <c r="NBO1242" s="93"/>
      <c r="NBP1242" s="93"/>
      <c r="NBQ1242" s="93"/>
      <c r="NBR1242" s="95"/>
      <c r="NBS1242" s="93"/>
      <c r="NBT1242" s="93"/>
      <c r="NBU1242" s="93"/>
      <c r="NBV1242" s="49"/>
      <c r="NBW1242" s="49"/>
      <c r="NBX1242" s="49"/>
      <c r="NBY1242" s="9"/>
      <c r="NBZ1242" s="9"/>
      <c r="NCA1242" s="93"/>
      <c r="NCB1242" s="93"/>
      <c r="NCC1242" s="93"/>
      <c r="NCD1242" s="93"/>
      <c r="NCE1242" s="93"/>
      <c r="NCF1242" s="93"/>
      <c r="NCG1242" s="93"/>
      <c r="NCH1242" s="93"/>
      <c r="NCI1242" s="95"/>
      <c r="NCJ1242" s="93"/>
      <c r="NCK1242" s="93"/>
      <c r="NCL1242" s="93"/>
      <c r="NCM1242" s="49"/>
      <c r="NCN1242" s="49"/>
      <c r="NCO1242" s="49"/>
      <c r="NCP1242" s="9"/>
      <c r="NCQ1242" s="9"/>
      <c r="NCR1242" s="93"/>
      <c r="NCS1242" s="93"/>
      <c r="NCT1242" s="93"/>
      <c r="NCU1242" s="93"/>
      <c r="NCV1242" s="93"/>
      <c r="NCW1242" s="93"/>
      <c r="NCX1242" s="93"/>
      <c r="NCY1242" s="93"/>
      <c r="NCZ1242" s="95"/>
      <c r="NDA1242" s="93"/>
      <c r="NDB1242" s="93"/>
      <c r="NDC1242" s="93"/>
      <c r="NDD1242" s="49"/>
      <c r="NDE1242" s="49"/>
      <c r="NDF1242" s="49"/>
      <c r="NDG1242" s="9"/>
      <c r="NDH1242" s="9"/>
      <c r="NDI1242" s="93"/>
      <c r="NDJ1242" s="93"/>
      <c r="NDK1242" s="93"/>
      <c r="NDL1242" s="93"/>
      <c r="NDM1242" s="93"/>
      <c r="NDN1242" s="93"/>
      <c r="NDO1242" s="93"/>
      <c r="NDP1242" s="93"/>
      <c r="NDQ1242" s="95"/>
      <c r="NDR1242" s="93"/>
      <c r="NDS1242" s="93"/>
      <c r="NDT1242" s="93"/>
      <c r="NDU1242" s="49"/>
      <c r="NDV1242" s="49"/>
      <c r="NDW1242" s="49"/>
      <c r="NDX1242" s="9"/>
      <c r="NDY1242" s="9"/>
      <c r="NDZ1242" s="93"/>
      <c r="NEA1242" s="93"/>
      <c r="NEB1242" s="93"/>
      <c r="NEC1242" s="93"/>
      <c r="NED1242" s="93"/>
      <c r="NEE1242" s="93"/>
      <c r="NEF1242" s="93"/>
      <c r="NEG1242" s="93"/>
      <c r="NEH1242" s="95"/>
      <c r="NEI1242" s="93"/>
      <c r="NEJ1242" s="93"/>
      <c r="NEK1242" s="93"/>
      <c r="NEL1242" s="49"/>
      <c r="NEM1242" s="49"/>
      <c r="NEN1242" s="49"/>
      <c r="NEO1242" s="9"/>
      <c r="NEP1242" s="9"/>
      <c r="NEQ1242" s="93"/>
      <c r="NER1242" s="93"/>
      <c r="NES1242" s="93"/>
      <c r="NET1242" s="93"/>
      <c r="NEU1242" s="93"/>
      <c r="NEV1242" s="93"/>
      <c r="NEW1242" s="93"/>
      <c r="NEX1242" s="93"/>
      <c r="NEY1242" s="95"/>
      <c r="NEZ1242" s="93"/>
      <c r="NFA1242" s="93"/>
      <c r="NFB1242" s="93"/>
      <c r="NFC1242" s="49"/>
      <c r="NFD1242" s="49"/>
      <c r="NFE1242" s="49"/>
      <c r="NFF1242" s="9"/>
      <c r="NFG1242" s="9"/>
      <c r="NFH1242" s="93"/>
      <c r="NFI1242" s="93"/>
      <c r="NFJ1242" s="93"/>
      <c r="NFK1242" s="93"/>
      <c r="NFL1242" s="93"/>
      <c r="NFM1242" s="93"/>
      <c r="NFN1242" s="93"/>
      <c r="NFO1242" s="93"/>
      <c r="NFP1242" s="95"/>
      <c r="NFQ1242" s="93"/>
      <c r="NFR1242" s="93"/>
      <c r="NFS1242" s="93"/>
      <c r="NFT1242" s="49"/>
      <c r="NFU1242" s="49"/>
      <c r="NFV1242" s="49"/>
      <c r="NFW1242" s="9"/>
      <c r="NFX1242" s="9"/>
      <c r="NFY1242" s="93"/>
      <c r="NFZ1242" s="93"/>
      <c r="NGA1242" s="93"/>
      <c r="NGB1242" s="93"/>
      <c r="NGC1242" s="93"/>
      <c r="NGD1242" s="93"/>
      <c r="NGE1242" s="93"/>
      <c r="NGF1242" s="93"/>
      <c r="NGG1242" s="95"/>
      <c r="NGH1242" s="93"/>
      <c r="NGI1242" s="93"/>
      <c r="NGJ1242" s="93"/>
      <c r="NGK1242" s="49"/>
      <c r="NGL1242" s="49"/>
      <c r="NGM1242" s="49"/>
      <c r="NGN1242" s="9"/>
      <c r="NGO1242" s="9"/>
      <c r="NGP1242" s="93"/>
      <c r="NGQ1242" s="93"/>
      <c r="NGR1242" s="93"/>
      <c r="NGS1242" s="93"/>
      <c r="NGT1242" s="93"/>
      <c r="NGU1242" s="93"/>
      <c r="NGV1242" s="93"/>
      <c r="NGW1242" s="93"/>
      <c r="NGX1242" s="95"/>
      <c r="NGY1242" s="93"/>
      <c r="NGZ1242" s="93"/>
      <c r="NHA1242" s="93"/>
      <c r="NHB1242" s="49"/>
      <c r="NHC1242" s="49"/>
      <c r="NHD1242" s="49"/>
      <c r="NHE1242" s="9"/>
      <c r="NHF1242" s="9"/>
      <c r="NHG1242" s="93"/>
      <c r="NHH1242" s="93"/>
      <c r="NHI1242" s="93"/>
      <c r="NHJ1242" s="93"/>
      <c r="NHK1242" s="93"/>
      <c r="NHL1242" s="93"/>
      <c r="NHM1242" s="93"/>
      <c r="NHN1242" s="93"/>
      <c r="NHO1242" s="95"/>
      <c r="NHP1242" s="93"/>
      <c r="NHQ1242" s="93"/>
      <c r="NHR1242" s="93"/>
      <c r="NHS1242" s="49"/>
      <c r="NHT1242" s="49"/>
      <c r="NHU1242" s="49"/>
      <c r="NHV1242" s="9"/>
      <c r="NHW1242" s="9"/>
      <c r="NHX1242" s="93"/>
      <c r="NHY1242" s="93"/>
      <c r="NHZ1242" s="93"/>
      <c r="NIA1242" s="93"/>
      <c r="NIB1242" s="93"/>
      <c r="NIC1242" s="93"/>
      <c r="NID1242" s="93"/>
      <c r="NIE1242" s="93"/>
      <c r="NIF1242" s="95"/>
      <c r="NIG1242" s="93"/>
      <c r="NIH1242" s="93"/>
      <c r="NII1242" s="93"/>
      <c r="NIJ1242" s="49"/>
      <c r="NIK1242" s="49"/>
      <c r="NIL1242" s="49"/>
      <c r="NIM1242" s="9"/>
      <c r="NIN1242" s="9"/>
      <c r="NIO1242" s="93"/>
      <c r="NIP1242" s="93"/>
      <c r="NIQ1242" s="93"/>
      <c r="NIR1242" s="93"/>
      <c r="NIS1242" s="93"/>
      <c r="NIT1242" s="93"/>
      <c r="NIU1242" s="93"/>
      <c r="NIV1242" s="93"/>
      <c r="NIW1242" s="95"/>
      <c r="NIX1242" s="93"/>
      <c r="NIY1242" s="93"/>
      <c r="NIZ1242" s="93"/>
      <c r="NJA1242" s="49"/>
      <c r="NJB1242" s="49"/>
      <c r="NJC1242" s="49"/>
      <c r="NJD1242" s="9"/>
      <c r="NJE1242" s="9"/>
      <c r="NJF1242" s="93"/>
      <c r="NJG1242" s="93"/>
      <c r="NJH1242" s="93"/>
      <c r="NJI1242" s="93"/>
      <c r="NJJ1242" s="93"/>
      <c r="NJK1242" s="93"/>
      <c r="NJL1242" s="93"/>
      <c r="NJM1242" s="93"/>
      <c r="NJN1242" s="95"/>
      <c r="NJO1242" s="93"/>
      <c r="NJP1242" s="93"/>
      <c r="NJQ1242" s="93"/>
      <c r="NJR1242" s="49"/>
      <c r="NJS1242" s="49"/>
      <c r="NJT1242" s="49"/>
      <c r="NJU1242" s="9"/>
      <c r="NJV1242" s="9"/>
      <c r="NJW1242" s="93"/>
      <c r="NJX1242" s="93"/>
      <c r="NJY1242" s="93"/>
      <c r="NJZ1242" s="93"/>
      <c r="NKA1242" s="93"/>
      <c r="NKB1242" s="93"/>
      <c r="NKC1242" s="93"/>
      <c r="NKD1242" s="93"/>
      <c r="NKE1242" s="95"/>
      <c r="NKF1242" s="93"/>
      <c r="NKG1242" s="93"/>
      <c r="NKH1242" s="93"/>
      <c r="NKI1242" s="49"/>
      <c r="NKJ1242" s="49"/>
      <c r="NKK1242" s="49"/>
      <c r="NKL1242" s="9"/>
      <c r="NKM1242" s="9"/>
      <c r="NKN1242" s="93"/>
      <c r="NKO1242" s="93"/>
      <c r="NKP1242" s="93"/>
      <c r="NKQ1242" s="93"/>
      <c r="NKR1242" s="93"/>
      <c r="NKS1242" s="93"/>
      <c r="NKT1242" s="93"/>
      <c r="NKU1242" s="93"/>
      <c r="NKV1242" s="95"/>
      <c r="NKW1242" s="93"/>
      <c r="NKX1242" s="93"/>
      <c r="NKY1242" s="93"/>
      <c r="NKZ1242" s="49"/>
      <c r="NLA1242" s="49"/>
      <c r="NLB1242" s="49"/>
      <c r="NLC1242" s="9"/>
      <c r="NLD1242" s="9"/>
      <c r="NLE1242" s="93"/>
      <c r="NLF1242" s="93"/>
      <c r="NLG1242" s="93"/>
      <c r="NLH1242" s="93"/>
      <c r="NLI1242" s="93"/>
      <c r="NLJ1242" s="93"/>
      <c r="NLK1242" s="93"/>
      <c r="NLL1242" s="93"/>
      <c r="NLM1242" s="95"/>
      <c r="NLN1242" s="93"/>
      <c r="NLO1242" s="93"/>
      <c r="NLP1242" s="93"/>
      <c r="NLQ1242" s="49"/>
      <c r="NLR1242" s="49"/>
      <c r="NLS1242" s="49"/>
      <c r="NLT1242" s="9"/>
      <c r="NLU1242" s="9"/>
      <c r="NLV1242" s="93"/>
      <c r="NLW1242" s="93"/>
      <c r="NLX1242" s="93"/>
      <c r="NLY1242" s="93"/>
      <c r="NLZ1242" s="93"/>
      <c r="NMA1242" s="93"/>
      <c r="NMB1242" s="93"/>
      <c r="NMC1242" s="93"/>
      <c r="NMD1242" s="95"/>
      <c r="NME1242" s="93"/>
      <c r="NMF1242" s="93"/>
      <c r="NMG1242" s="93"/>
      <c r="NMH1242" s="49"/>
      <c r="NMI1242" s="49"/>
      <c r="NMJ1242" s="49"/>
      <c r="NMK1242" s="9"/>
      <c r="NML1242" s="9"/>
      <c r="NMM1242" s="93"/>
      <c r="NMN1242" s="93"/>
      <c r="NMO1242" s="93"/>
      <c r="NMP1242" s="93"/>
      <c r="NMQ1242" s="93"/>
      <c r="NMR1242" s="93"/>
      <c r="NMS1242" s="93"/>
      <c r="NMT1242" s="93"/>
      <c r="NMU1242" s="95"/>
      <c r="NMV1242" s="93"/>
      <c r="NMW1242" s="93"/>
      <c r="NMX1242" s="93"/>
      <c r="NMY1242" s="49"/>
      <c r="NMZ1242" s="49"/>
      <c r="NNA1242" s="49"/>
      <c r="NNB1242" s="9"/>
      <c r="NNC1242" s="9"/>
      <c r="NND1242" s="93"/>
      <c r="NNE1242" s="93"/>
      <c r="NNF1242" s="93"/>
      <c r="NNG1242" s="93"/>
      <c r="NNH1242" s="93"/>
      <c r="NNI1242" s="93"/>
      <c r="NNJ1242" s="93"/>
      <c r="NNK1242" s="93"/>
      <c r="NNL1242" s="95"/>
      <c r="NNM1242" s="93"/>
      <c r="NNN1242" s="93"/>
      <c r="NNO1242" s="93"/>
      <c r="NNP1242" s="49"/>
      <c r="NNQ1242" s="49"/>
      <c r="NNR1242" s="49"/>
      <c r="NNS1242" s="9"/>
      <c r="NNT1242" s="9"/>
      <c r="NNU1242" s="93"/>
      <c r="NNV1242" s="93"/>
      <c r="NNW1242" s="93"/>
      <c r="NNX1242" s="93"/>
      <c r="NNY1242" s="93"/>
      <c r="NNZ1242" s="93"/>
      <c r="NOA1242" s="93"/>
      <c r="NOB1242" s="93"/>
      <c r="NOC1242" s="95"/>
      <c r="NOD1242" s="93"/>
      <c r="NOE1242" s="93"/>
      <c r="NOF1242" s="93"/>
      <c r="NOG1242" s="49"/>
      <c r="NOH1242" s="49"/>
      <c r="NOI1242" s="49"/>
      <c r="NOJ1242" s="9"/>
      <c r="NOK1242" s="9"/>
      <c r="NOL1242" s="93"/>
      <c r="NOM1242" s="93"/>
      <c r="NON1242" s="93"/>
      <c r="NOO1242" s="93"/>
      <c r="NOP1242" s="93"/>
      <c r="NOQ1242" s="93"/>
      <c r="NOR1242" s="93"/>
      <c r="NOS1242" s="93"/>
      <c r="NOT1242" s="95"/>
      <c r="NOU1242" s="93"/>
      <c r="NOV1242" s="93"/>
      <c r="NOW1242" s="93"/>
      <c r="NOX1242" s="49"/>
      <c r="NOY1242" s="49"/>
      <c r="NOZ1242" s="49"/>
      <c r="NPA1242" s="9"/>
      <c r="NPB1242" s="9"/>
      <c r="NPC1242" s="93"/>
      <c r="NPD1242" s="93"/>
      <c r="NPE1242" s="93"/>
      <c r="NPF1242" s="93"/>
      <c r="NPG1242" s="93"/>
      <c r="NPH1242" s="93"/>
      <c r="NPI1242" s="93"/>
      <c r="NPJ1242" s="93"/>
      <c r="NPK1242" s="95"/>
      <c r="NPL1242" s="93"/>
      <c r="NPM1242" s="93"/>
      <c r="NPN1242" s="93"/>
      <c r="NPO1242" s="49"/>
      <c r="NPP1242" s="49"/>
      <c r="NPQ1242" s="49"/>
      <c r="NPR1242" s="9"/>
      <c r="NPS1242" s="9"/>
      <c r="NPT1242" s="93"/>
      <c r="NPU1242" s="93"/>
      <c r="NPV1242" s="93"/>
      <c r="NPW1242" s="93"/>
      <c r="NPX1242" s="93"/>
      <c r="NPY1242" s="93"/>
      <c r="NPZ1242" s="93"/>
      <c r="NQA1242" s="93"/>
      <c r="NQB1242" s="95"/>
      <c r="NQC1242" s="93"/>
      <c r="NQD1242" s="93"/>
      <c r="NQE1242" s="93"/>
      <c r="NQF1242" s="49"/>
      <c r="NQG1242" s="49"/>
      <c r="NQH1242" s="49"/>
      <c r="NQI1242" s="9"/>
      <c r="NQJ1242" s="9"/>
      <c r="NQK1242" s="93"/>
      <c r="NQL1242" s="93"/>
      <c r="NQM1242" s="93"/>
      <c r="NQN1242" s="93"/>
      <c r="NQO1242" s="93"/>
      <c r="NQP1242" s="93"/>
      <c r="NQQ1242" s="93"/>
      <c r="NQR1242" s="93"/>
      <c r="NQS1242" s="95"/>
      <c r="NQT1242" s="93"/>
      <c r="NQU1242" s="93"/>
      <c r="NQV1242" s="93"/>
      <c r="NQW1242" s="49"/>
      <c r="NQX1242" s="49"/>
      <c r="NQY1242" s="49"/>
      <c r="NQZ1242" s="9"/>
      <c r="NRA1242" s="9"/>
      <c r="NRB1242" s="93"/>
      <c r="NRC1242" s="93"/>
      <c r="NRD1242" s="93"/>
      <c r="NRE1242" s="93"/>
      <c r="NRF1242" s="93"/>
      <c r="NRG1242" s="93"/>
      <c r="NRH1242" s="93"/>
      <c r="NRI1242" s="93"/>
      <c r="NRJ1242" s="95"/>
      <c r="NRK1242" s="93"/>
      <c r="NRL1242" s="93"/>
      <c r="NRM1242" s="93"/>
      <c r="NRN1242" s="49"/>
      <c r="NRO1242" s="49"/>
      <c r="NRP1242" s="49"/>
      <c r="NRQ1242" s="9"/>
      <c r="NRR1242" s="9"/>
      <c r="NRS1242" s="93"/>
      <c r="NRT1242" s="93"/>
      <c r="NRU1242" s="93"/>
      <c r="NRV1242" s="93"/>
      <c r="NRW1242" s="93"/>
      <c r="NRX1242" s="93"/>
      <c r="NRY1242" s="93"/>
      <c r="NRZ1242" s="93"/>
      <c r="NSA1242" s="95"/>
      <c r="NSB1242" s="93"/>
      <c r="NSC1242" s="93"/>
      <c r="NSD1242" s="93"/>
      <c r="NSE1242" s="49"/>
      <c r="NSF1242" s="49"/>
      <c r="NSG1242" s="49"/>
      <c r="NSH1242" s="9"/>
      <c r="NSI1242" s="9"/>
      <c r="NSJ1242" s="93"/>
      <c r="NSK1242" s="93"/>
      <c r="NSL1242" s="93"/>
      <c r="NSM1242" s="93"/>
      <c r="NSN1242" s="93"/>
      <c r="NSO1242" s="93"/>
      <c r="NSP1242" s="93"/>
      <c r="NSQ1242" s="93"/>
      <c r="NSR1242" s="95"/>
      <c r="NSS1242" s="93"/>
      <c r="NST1242" s="93"/>
      <c r="NSU1242" s="93"/>
      <c r="NSV1242" s="49"/>
      <c r="NSW1242" s="49"/>
      <c r="NSX1242" s="49"/>
      <c r="NSY1242" s="9"/>
      <c r="NSZ1242" s="9"/>
      <c r="NTA1242" s="93"/>
      <c r="NTB1242" s="93"/>
      <c r="NTC1242" s="93"/>
      <c r="NTD1242" s="93"/>
      <c r="NTE1242" s="93"/>
      <c r="NTF1242" s="93"/>
      <c r="NTG1242" s="93"/>
      <c r="NTH1242" s="93"/>
      <c r="NTI1242" s="95"/>
      <c r="NTJ1242" s="93"/>
      <c r="NTK1242" s="93"/>
      <c r="NTL1242" s="93"/>
      <c r="NTM1242" s="49"/>
      <c r="NTN1242" s="49"/>
      <c r="NTO1242" s="49"/>
      <c r="NTP1242" s="9"/>
      <c r="NTQ1242" s="9"/>
      <c r="NTR1242" s="93"/>
      <c r="NTS1242" s="93"/>
      <c r="NTT1242" s="93"/>
      <c r="NTU1242" s="93"/>
      <c r="NTV1242" s="93"/>
      <c r="NTW1242" s="93"/>
      <c r="NTX1242" s="93"/>
      <c r="NTY1242" s="93"/>
      <c r="NTZ1242" s="95"/>
      <c r="NUA1242" s="93"/>
      <c r="NUB1242" s="93"/>
      <c r="NUC1242" s="93"/>
      <c r="NUD1242" s="49"/>
      <c r="NUE1242" s="49"/>
      <c r="NUF1242" s="49"/>
      <c r="NUG1242" s="9"/>
      <c r="NUH1242" s="9"/>
      <c r="NUI1242" s="93"/>
      <c r="NUJ1242" s="93"/>
      <c r="NUK1242" s="93"/>
      <c r="NUL1242" s="93"/>
      <c r="NUM1242" s="93"/>
      <c r="NUN1242" s="93"/>
      <c r="NUO1242" s="93"/>
      <c r="NUP1242" s="93"/>
      <c r="NUQ1242" s="95"/>
      <c r="NUR1242" s="93"/>
      <c r="NUS1242" s="93"/>
      <c r="NUT1242" s="93"/>
      <c r="NUU1242" s="49"/>
      <c r="NUV1242" s="49"/>
      <c r="NUW1242" s="49"/>
      <c r="NUX1242" s="9"/>
      <c r="NUY1242" s="9"/>
      <c r="NUZ1242" s="93"/>
      <c r="NVA1242" s="93"/>
      <c r="NVB1242" s="93"/>
      <c r="NVC1242" s="93"/>
      <c r="NVD1242" s="93"/>
      <c r="NVE1242" s="93"/>
      <c r="NVF1242" s="93"/>
      <c r="NVG1242" s="93"/>
      <c r="NVH1242" s="95"/>
      <c r="NVI1242" s="93"/>
      <c r="NVJ1242" s="93"/>
      <c r="NVK1242" s="93"/>
      <c r="NVL1242" s="49"/>
      <c r="NVM1242" s="49"/>
      <c r="NVN1242" s="49"/>
      <c r="NVO1242" s="9"/>
      <c r="NVP1242" s="9"/>
      <c r="NVQ1242" s="93"/>
      <c r="NVR1242" s="93"/>
      <c r="NVS1242" s="93"/>
      <c r="NVT1242" s="93"/>
      <c r="NVU1242" s="93"/>
      <c r="NVV1242" s="93"/>
      <c r="NVW1242" s="93"/>
      <c r="NVX1242" s="93"/>
      <c r="NVY1242" s="95"/>
      <c r="NVZ1242" s="93"/>
      <c r="NWA1242" s="93"/>
      <c r="NWB1242" s="93"/>
      <c r="NWC1242" s="49"/>
      <c r="NWD1242" s="49"/>
      <c r="NWE1242" s="49"/>
      <c r="NWF1242" s="9"/>
      <c r="NWG1242" s="9"/>
      <c r="NWH1242" s="93"/>
      <c r="NWI1242" s="93"/>
      <c r="NWJ1242" s="93"/>
      <c r="NWK1242" s="93"/>
      <c r="NWL1242" s="93"/>
      <c r="NWM1242" s="93"/>
      <c r="NWN1242" s="93"/>
      <c r="NWO1242" s="93"/>
      <c r="NWP1242" s="95"/>
      <c r="NWQ1242" s="93"/>
      <c r="NWR1242" s="93"/>
      <c r="NWS1242" s="93"/>
      <c r="NWT1242" s="49"/>
      <c r="NWU1242" s="49"/>
      <c r="NWV1242" s="49"/>
      <c r="NWW1242" s="9"/>
      <c r="NWX1242" s="9"/>
      <c r="NWY1242" s="93"/>
      <c r="NWZ1242" s="93"/>
      <c r="NXA1242" s="93"/>
      <c r="NXB1242" s="93"/>
      <c r="NXC1242" s="93"/>
      <c r="NXD1242" s="93"/>
      <c r="NXE1242" s="93"/>
      <c r="NXF1242" s="93"/>
      <c r="NXG1242" s="95"/>
      <c r="NXH1242" s="93"/>
      <c r="NXI1242" s="93"/>
      <c r="NXJ1242" s="93"/>
      <c r="NXK1242" s="49"/>
      <c r="NXL1242" s="49"/>
      <c r="NXM1242" s="49"/>
      <c r="NXN1242" s="9"/>
      <c r="NXO1242" s="9"/>
      <c r="NXP1242" s="93"/>
      <c r="NXQ1242" s="93"/>
      <c r="NXR1242" s="93"/>
      <c r="NXS1242" s="93"/>
      <c r="NXT1242" s="93"/>
      <c r="NXU1242" s="93"/>
      <c r="NXV1242" s="93"/>
      <c r="NXW1242" s="93"/>
      <c r="NXX1242" s="95"/>
      <c r="NXY1242" s="93"/>
      <c r="NXZ1242" s="93"/>
      <c r="NYA1242" s="93"/>
      <c r="NYB1242" s="49"/>
      <c r="NYC1242" s="49"/>
      <c r="NYD1242" s="49"/>
      <c r="NYE1242" s="9"/>
      <c r="NYF1242" s="9"/>
      <c r="NYG1242" s="93"/>
      <c r="NYH1242" s="93"/>
      <c r="NYI1242" s="93"/>
      <c r="NYJ1242" s="93"/>
      <c r="NYK1242" s="93"/>
      <c r="NYL1242" s="93"/>
      <c r="NYM1242" s="93"/>
      <c r="NYN1242" s="93"/>
      <c r="NYO1242" s="95"/>
      <c r="NYP1242" s="93"/>
      <c r="NYQ1242" s="93"/>
      <c r="NYR1242" s="93"/>
      <c r="NYS1242" s="49"/>
      <c r="NYT1242" s="49"/>
      <c r="NYU1242" s="49"/>
      <c r="NYV1242" s="9"/>
      <c r="NYW1242" s="9"/>
      <c r="NYX1242" s="93"/>
      <c r="NYY1242" s="93"/>
      <c r="NYZ1242" s="93"/>
      <c r="NZA1242" s="93"/>
      <c r="NZB1242" s="93"/>
      <c r="NZC1242" s="93"/>
      <c r="NZD1242" s="93"/>
      <c r="NZE1242" s="93"/>
      <c r="NZF1242" s="95"/>
      <c r="NZG1242" s="93"/>
      <c r="NZH1242" s="93"/>
      <c r="NZI1242" s="93"/>
      <c r="NZJ1242" s="49"/>
      <c r="NZK1242" s="49"/>
      <c r="NZL1242" s="49"/>
      <c r="NZM1242" s="9"/>
      <c r="NZN1242" s="9"/>
      <c r="NZO1242" s="93"/>
      <c r="NZP1242" s="93"/>
      <c r="NZQ1242" s="93"/>
      <c r="NZR1242" s="93"/>
      <c r="NZS1242" s="93"/>
      <c r="NZT1242" s="93"/>
      <c r="NZU1242" s="93"/>
      <c r="NZV1242" s="93"/>
      <c r="NZW1242" s="95"/>
      <c r="NZX1242" s="93"/>
      <c r="NZY1242" s="93"/>
      <c r="NZZ1242" s="93"/>
      <c r="OAA1242" s="49"/>
      <c r="OAB1242" s="49"/>
      <c r="OAC1242" s="49"/>
      <c r="OAD1242" s="9"/>
      <c r="OAE1242" s="9"/>
      <c r="OAF1242" s="93"/>
      <c r="OAG1242" s="93"/>
      <c r="OAH1242" s="93"/>
      <c r="OAI1242" s="93"/>
      <c r="OAJ1242" s="93"/>
      <c r="OAK1242" s="93"/>
      <c r="OAL1242" s="93"/>
      <c r="OAM1242" s="93"/>
      <c r="OAN1242" s="95"/>
      <c r="OAO1242" s="93"/>
      <c r="OAP1242" s="93"/>
      <c r="OAQ1242" s="93"/>
      <c r="OAR1242" s="49"/>
      <c r="OAS1242" s="49"/>
      <c r="OAT1242" s="49"/>
      <c r="OAU1242" s="9"/>
      <c r="OAV1242" s="9"/>
      <c r="OAW1242" s="93"/>
      <c r="OAX1242" s="93"/>
      <c r="OAY1242" s="93"/>
      <c r="OAZ1242" s="93"/>
      <c r="OBA1242" s="93"/>
      <c r="OBB1242" s="93"/>
      <c r="OBC1242" s="93"/>
      <c r="OBD1242" s="93"/>
      <c r="OBE1242" s="95"/>
      <c r="OBF1242" s="93"/>
      <c r="OBG1242" s="93"/>
      <c r="OBH1242" s="93"/>
      <c r="OBI1242" s="49"/>
      <c r="OBJ1242" s="49"/>
      <c r="OBK1242" s="49"/>
      <c r="OBL1242" s="9"/>
      <c r="OBM1242" s="9"/>
      <c r="OBN1242" s="93"/>
      <c r="OBO1242" s="93"/>
      <c r="OBP1242" s="93"/>
      <c r="OBQ1242" s="93"/>
      <c r="OBR1242" s="93"/>
      <c r="OBS1242" s="93"/>
      <c r="OBT1242" s="93"/>
      <c r="OBU1242" s="93"/>
      <c r="OBV1242" s="95"/>
      <c r="OBW1242" s="93"/>
      <c r="OBX1242" s="93"/>
      <c r="OBY1242" s="93"/>
      <c r="OBZ1242" s="49"/>
      <c r="OCA1242" s="49"/>
      <c r="OCB1242" s="49"/>
      <c r="OCC1242" s="9"/>
      <c r="OCD1242" s="9"/>
      <c r="OCE1242" s="93"/>
      <c r="OCF1242" s="93"/>
      <c r="OCG1242" s="93"/>
      <c r="OCH1242" s="93"/>
      <c r="OCI1242" s="93"/>
      <c r="OCJ1242" s="93"/>
      <c r="OCK1242" s="93"/>
      <c r="OCL1242" s="93"/>
      <c r="OCM1242" s="95"/>
      <c r="OCN1242" s="93"/>
      <c r="OCO1242" s="93"/>
      <c r="OCP1242" s="93"/>
      <c r="OCQ1242" s="49"/>
      <c r="OCR1242" s="49"/>
      <c r="OCS1242" s="49"/>
      <c r="OCT1242" s="9"/>
      <c r="OCU1242" s="9"/>
      <c r="OCV1242" s="93"/>
      <c r="OCW1242" s="93"/>
      <c r="OCX1242" s="93"/>
      <c r="OCY1242" s="93"/>
      <c r="OCZ1242" s="93"/>
      <c r="ODA1242" s="93"/>
      <c r="ODB1242" s="93"/>
      <c r="ODC1242" s="93"/>
      <c r="ODD1242" s="95"/>
      <c r="ODE1242" s="93"/>
      <c r="ODF1242" s="93"/>
      <c r="ODG1242" s="93"/>
      <c r="ODH1242" s="49"/>
      <c r="ODI1242" s="49"/>
      <c r="ODJ1242" s="49"/>
      <c r="ODK1242" s="9"/>
      <c r="ODL1242" s="9"/>
      <c r="ODM1242" s="93"/>
      <c r="ODN1242" s="93"/>
      <c r="ODO1242" s="93"/>
      <c r="ODP1242" s="93"/>
      <c r="ODQ1242" s="93"/>
      <c r="ODR1242" s="93"/>
      <c r="ODS1242" s="93"/>
      <c r="ODT1242" s="93"/>
      <c r="ODU1242" s="95"/>
      <c r="ODV1242" s="93"/>
      <c r="ODW1242" s="93"/>
      <c r="ODX1242" s="93"/>
      <c r="ODY1242" s="49"/>
      <c r="ODZ1242" s="49"/>
      <c r="OEA1242" s="49"/>
      <c r="OEB1242" s="9"/>
      <c r="OEC1242" s="9"/>
      <c r="OED1242" s="93"/>
      <c r="OEE1242" s="93"/>
      <c r="OEF1242" s="93"/>
      <c r="OEG1242" s="93"/>
      <c r="OEH1242" s="93"/>
      <c r="OEI1242" s="93"/>
      <c r="OEJ1242" s="93"/>
      <c r="OEK1242" s="93"/>
      <c r="OEL1242" s="95"/>
      <c r="OEM1242" s="93"/>
      <c r="OEN1242" s="93"/>
      <c r="OEO1242" s="93"/>
      <c r="OEP1242" s="49"/>
      <c r="OEQ1242" s="49"/>
      <c r="OER1242" s="49"/>
      <c r="OES1242" s="9"/>
      <c r="OET1242" s="9"/>
      <c r="OEU1242" s="93"/>
      <c r="OEV1242" s="93"/>
      <c r="OEW1242" s="93"/>
      <c r="OEX1242" s="93"/>
      <c r="OEY1242" s="93"/>
      <c r="OEZ1242" s="93"/>
      <c r="OFA1242" s="93"/>
      <c r="OFB1242" s="93"/>
      <c r="OFC1242" s="95"/>
      <c r="OFD1242" s="93"/>
      <c r="OFE1242" s="93"/>
      <c r="OFF1242" s="93"/>
      <c r="OFG1242" s="49"/>
      <c r="OFH1242" s="49"/>
      <c r="OFI1242" s="49"/>
      <c r="OFJ1242" s="9"/>
      <c r="OFK1242" s="9"/>
      <c r="OFL1242" s="93"/>
      <c r="OFM1242" s="93"/>
      <c r="OFN1242" s="93"/>
      <c r="OFO1242" s="93"/>
      <c r="OFP1242" s="93"/>
      <c r="OFQ1242" s="93"/>
      <c r="OFR1242" s="93"/>
      <c r="OFS1242" s="93"/>
      <c r="OFT1242" s="95"/>
      <c r="OFU1242" s="93"/>
      <c r="OFV1242" s="93"/>
      <c r="OFW1242" s="93"/>
      <c r="OFX1242" s="49"/>
      <c r="OFY1242" s="49"/>
      <c r="OFZ1242" s="49"/>
      <c r="OGA1242" s="9"/>
      <c r="OGB1242" s="9"/>
      <c r="OGC1242" s="93"/>
      <c r="OGD1242" s="93"/>
      <c r="OGE1242" s="93"/>
      <c r="OGF1242" s="93"/>
      <c r="OGG1242" s="93"/>
      <c r="OGH1242" s="93"/>
      <c r="OGI1242" s="93"/>
      <c r="OGJ1242" s="93"/>
      <c r="OGK1242" s="95"/>
      <c r="OGL1242" s="93"/>
      <c r="OGM1242" s="93"/>
      <c r="OGN1242" s="93"/>
      <c r="OGO1242" s="49"/>
      <c r="OGP1242" s="49"/>
      <c r="OGQ1242" s="49"/>
      <c r="OGR1242" s="9"/>
      <c r="OGS1242" s="9"/>
      <c r="OGT1242" s="93"/>
      <c r="OGU1242" s="93"/>
      <c r="OGV1242" s="93"/>
      <c r="OGW1242" s="93"/>
      <c r="OGX1242" s="93"/>
      <c r="OGY1242" s="93"/>
      <c r="OGZ1242" s="93"/>
      <c r="OHA1242" s="93"/>
      <c r="OHB1242" s="95"/>
      <c r="OHC1242" s="93"/>
      <c r="OHD1242" s="93"/>
      <c r="OHE1242" s="93"/>
      <c r="OHF1242" s="49"/>
      <c r="OHG1242" s="49"/>
      <c r="OHH1242" s="49"/>
      <c r="OHI1242" s="9"/>
      <c r="OHJ1242" s="9"/>
      <c r="OHK1242" s="93"/>
      <c r="OHL1242" s="93"/>
      <c r="OHM1242" s="93"/>
      <c r="OHN1242" s="93"/>
      <c r="OHO1242" s="93"/>
      <c r="OHP1242" s="93"/>
      <c r="OHQ1242" s="93"/>
      <c r="OHR1242" s="93"/>
      <c r="OHS1242" s="95"/>
      <c r="OHT1242" s="93"/>
      <c r="OHU1242" s="93"/>
      <c r="OHV1242" s="93"/>
      <c r="OHW1242" s="49"/>
      <c r="OHX1242" s="49"/>
      <c r="OHY1242" s="49"/>
      <c r="OHZ1242" s="9"/>
      <c r="OIA1242" s="9"/>
      <c r="OIB1242" s="93"/>
      <c r="OIC1242" s="93"/>
      <c r="OID1242" s="93"/>
      <c r="OIE1242" s="93"/>
      <c r="OIF1242" s="93"/>
      <c r="OIG1242" s="93"/>
      <c r="OIH1242" s="93"/>
      <c r="OII1242" s="93"/>
      <c r="OIJ1242" s="95"/>
      <c r="OIK1242" s="93"/>
      <c r="OIL1242" s="93"/>
      <c r="OIM1242" s="93"/>
      <c r="OIN1242" s="49"/>
      <c r="OIO1242" s="49"/>
      <c r="OIP1242" s="49"/>
      <c r="OIQ1242" s="9"/>
      <c r="OIR1242" s="9"/>
      <c r="OIS1242" s="93"/>
      <c r="OIT1242" s="93"/>
      <c r="OIU1242" s="93"/>
      <c r="OIV1242" s="93"/>
      <c r="OIW1242" s="93"/>
      <c r="OIX1242" s="93"/>
      <c r="OIY1242" s="93"/>
      <c r="OIZ1242" s="93"/>
      <c r="OJA1242" s="95"/>
      <c r="OJB1242" s="93"/>
      <c r="OJC1242" s="93"/>
      <c r="OJD1242" s="93"/>
      <c r="OJE1242" s="49"/>
      <c r="OJF1242" s="49"/>
      <c r="OJG1242" s="49"/>
      <c r="OJH1242" s="9"/>
      <c r="OJI1242" s="9"/>
      <c r="OJJ1242" s="93"/>
      <c r="OJK1242" s="93"/>
      <c r="OJL1242" s="93"/>
      <c r="OJM1242" s="93"/>
      <c r="OJN1242" s="93"/>
      <c r="OJO1242" s="93"/>
      <c r="OJP1242" s="93"/>
      <c r="OJQ1242" s="93"/>
      <c r="OJR1242" s="95"/>
      <c r="OJS1242" s="93"/>
      <c r="OJT1242" s="93"/>
      <c r="OJU1242" s="93"/>
      <c r="OJV1242" s="49"/>
      <c r="OJW1242" s="49"/>
      <c r="OJX1242" s="49"/>
      <c r="OJY1242" s="9"/>
      <c r="OJZ1242" s="9"/>
      <c r="OKA1242" s="93"/>
      <c r="OKB1242" s="93"/>
      <c r="OKC1242" s="93"/>
      <c r="OKD1242" s="93"/>
      <c r="OKE1242" s="93"/>
      <c r="OKF1242" s="93"/>
      <c r="OKG1242" s="93"/>
      <c r="OKH1242" s="93"/>
      <c r="OKI1242" s="95"/>
      <c r="OKJ1242" s="93"/>
      <c r="OKK1242" s="93"/>
      <c r="OKL1242" s="93"/>
      <c r="OKM1242" s="49"/>
      <c r="OKN1242" s="49"/>
      <c r="OKO1242" s="49"/>
      <c r="OKP1242" s="9"/>
      <c r="OKQ1242" s="9"/>
      <c r="OKR1242" s="93"/>
      <c r="OKS1242" s="93"/>
      <c r="OKT1242" s="93"/>
      <c r="OKU1242" s="93"/>
      <c r="OKV1242" s="93"/>
      <c r="OKW1242" s="93"/>
      <c r="OKX1242" s="93"/>
      <c r="OKY1242" s="93"/>
      <c r="OKZ1242" s="95"/>
      <c r="OLA1242" s="93"/>
      <c r="OLB1242" s="93"/>
      <c r="OLC1242" s="93"/>
      <c r="OLD1242" s="49"/>
      <c r="OLE1242" s="49"/>
      <c r="OLF1242" s="49"/>
      <c r="OLG1242" s="9"/>
      <c r="OLH1242" s="9"/>
      <c r="OLI1242" s="93"/>
      <c r="OLJ1242" s="93"/>
      <c r="OLK1242" s="93"/>
      <c r="OLL1242" s="93"/>
      <c r="OLM1242" s="93"/>
      <c r="OLN1242" s="93"/>
      <c r="OLO1242" s="93"/>
      <c r="OLP1242" s="93"/>
      <c r="OLQ1242" s="95"/>
      <c r="OLR1242" s="93"/>
      <c r="OLS1242" s="93"/>
      <c r="OLT1242" s="93"/>
      <c r="OLU1242" s="49"/>
      <c r="OLV1242" s="49"/>
      <c r="OLW1242" s="49"/>
      <c r="OLX1242" s="9"/>
      <c r="OLY1242" s="9"/>
      <c r="OLZ1242" s="93"/>
      <c r="OMA1242" s="93"/>
      <c r="OMB1242" s="93"/>
      <c r="OMC1242" s="93"/>
      <c r="OMD1242" s="93"/>
      <c r="OME1242" s="93"/>
      <c r="OMF1242" s="93"/>
      <c r="OMG1242" s="93"/>
      <c r="OMH1242" s="95"/>
      <c r="OMI1242" s="93"/>
      <c r="OMJ1242" s="93"/>
      <c r="OMK1242" s="93"/>
      <c r="OML1242" s="49"/>
      <c r="OMM1242" s="49"/>
      <c r="OMN1242" s="49"/>
      <c r="OMO1242" s="9"/>
      <c r="OMP1242" s="9"/>
      <c r="OMQ1242" s="93"/>
      <c r="OMR1242" s="93"/>
      <c r="OMS1242" s="93"/>
      <c r="OMT1242" s="93"/>
      <c r="OMU1242" s="93"/>
      <c r="OMV1242" s="93"/>
      <c r="OMW1242" s="93"/>
      <c r="OMX1242" s="93"/>
      <c r="OMY1242" s="95"/>
      <c r="OMZ1242" s="93"/>
      <c r="ONA1242" s="93"/>
      <c r="ONB1242" s="93"/>
      <c r="ONC1242" s="49"/>
      <c r="OND1242" s="49"/>
      <c r="ONE1242" s="49"/>
      <c r="ONF1242" s="9"/>
      <c r="ONG1242" s="9"/>
      <c r="ONH1242" s="93"/>
      <c r="ONI1242" s="93"/>
      <c r="ONJ1242" s="93"/>
      <c r="ONK1242" s="93"/>
      <c r="ONL1242" s="93"/>
      <c r="ONM1242" s="93"/>
      <c r="ONN1242" s="93"/>
      <c r="ONO1242" s="93"/>
      <c r="ONP1242" s="95"/>
      <c r="ONQ1242" s="93"/>
      <c r="ONR1242" s="93"/>
      <c r="ONS1242" s="93"/>
      <c r="ONT1242" s="49"/>
      <c r="ONU1242" s="49"/>
      <c r="ONV1242" s="49"/>
      <c r="ONW1242" s="9"/>
      <c r="ONX1242" s="9"/>
      <c r="ONY1242" s="93"/>
      <c r="ONZ1242" s="93"/>
      <c r="OOA1242" s="93"/>
      <c r="OOB1242" s="93"/>
      <c r="OOC1242" s="93"/>
      <c r="OOD1242" s="93"/>
      <c r="OOE1242" s="93"/>
      <c r="OOF1242" s="93"/>
      <c r="OOG1242" s="95"/>
      <c r="OOH1242" s="93"/>
      <c r="OOI1242" s="93"/>
      <c r="OOJ1242" s="93"/>
      <c r="OOK1242" s="49"/>
      <c r="OOL1242" s="49"/>
      <c r="OOM1242" s="49"/>
      <c r="OON1242" s="9"/>
      <c r="OOO1242" s="9"/>
      <c r="OOP1242" s="93"/>
      <c r="OOQ1242" s="93"/>
      <c r="OOR1242" s="93"/>
      <c r="OOS1242" s="93"/>
      <c r="OOT1242" s="93"/>
      <c r="OOU1242" s="93"/>
      <c r="OOV1242" s="93"/>
      <c r="OOW1242" s="93"/>
      <c r="OOX1242" s="95"/>
      <c r="OOY1242" s="93"/>
      <c r="OOZ1242" s="93"/>
      <c r="OPA1242" s="93"/>
      <c r="OPB1242" s="49"/>
      <c r="OPC1242" s="49"/>
      <c r="OPD1242" s="49"/>
      <c r="OPE1242" s="9"/>
      <c r="OPF1242" s="9"/>
      <c r="OPG1242" s="93"/>
      <c r="OPH1242" s="93"/>
      <c r="OPI1242" s="93"/>
      <c r="OPJ1242" s="93"/>
      <c r="OPK1242" s="93"/>
      <c r="OPL1242" s="93"/>
      <c r="OPM1242" s="93"/>
      <c r="OPN1242" s="93"/>
      <c r="OPO1242" s="95"/>
      <c r="OPP1242" s="93"/>
      <c r="OPQ1242" s="93"/>
      <c r="OPR1242" s="93"/>
      <c r="OPS1242" s="49"/>
      <c r="OPT1242" s="49"/>
      <c r="OPU1242" s="49"/>
      <c r="OPV1242" s="9"/>
      <c r="OPW1242" s="9"/>
      <c r="OPX1242" s="93"/>
      <c r="OPY1242" s="93"/>
      <c r="OPZ1242" s="93"/>
      <c r="OQA1242" s="93"/>
      <c r="OQB1242" s="93"/>
      <c r="OQC1242" s="93"/>
      <c r="OQD1242" s="93"/>
      <c r="OQE1242" s="93"/>
      <c r="OQF1242" s="95"/>
      <c r="OQG1242" s="93"/>
      <c r="OQH1242" s="93"/>
      <c r="OQI1242" s="93"/>
      <c r="OQJ1242" s="49"/>
      <c r="OQK1242" s="49"/>
      <c r="OQL1242" s="49"/>
      <c r="OQM1242" s="9"/>
      <c r="OQN1242" s="9"/>
      <c r="OQO1242" s="93"/>
      <c r="OQP1242" s="93"/>
      <c r="OQQ1242" s="93"/>
      <c r="OQR1242" s="93"/>
      <c r="OQS1242" s="93"/>
      <c r="OQT1242" s="93"/>
      <c r="OQU1242" s="93"/>
      <c r="OQV1242" s="93"/>
      <c r="OQW1242" s="95"/>
      <c r="OQX1242" s="93"/>
      <c r="OQY1242" s="93"/>
      <c r="OQZ1242" s="93"/>
      <c r="ORA1242" s="49"/>
      <c r="ORB1242" s="49"/>
      <c r="ORC1242" s="49"/>
      <c r="ORD1242" s="9"/>
      <c r="ORE1242" s="9"/>
      <c r="ORF1242" s="93"/>
      <c r="ORG1242" s="93"/>
      <c r="ORH1242" s="93"/>
      <c r="ORI1242" s="93"/>
      <c r="ORJ1242" s="93"/>
      <c r="ORK1242" s="93"/>
      <c r="ORL1242" s="93"/>
      <c r="ORM1242" s="93"/>
      <c r="ORN1242" s="95"/>
      <c r="ORO1242" s="93"/>
      <c r="ORP1242" s="93"/>
      <c r="ORQ1242" s="93"/>
      <c r="ORR1242" s="49"/>
      <c r="ORS1242" s="49"/>
      <c r="ORT1242" s="49"/>
      <c r="ORU1242" s="9"/>
      <c r="ORV1242" s="9"/>
      <c r="ORW1242" s="93"/>
      <c r="ORX1242" s="93"/>
      <c r="ORY1242" s="93"/>
      <c r="ORZ1242" s="93"/>
      <c r="OSA1242" s="93"/>
      <c r="OSB1242" s="93"/>
      <c r="OSC1242" s="93"/>
      <c r="OSD1242" s="93"/>
      <c r="OSE1242" s="95"/>
      <c r="OSF1242" s="93"/>
      <c r="OSG1242" s="93"/>
      <c r="OSH1242" s="93"/>
      <c r="OSI1242" s="49"/>
      <c r="OSJ1242" s="49"/>
      <c r="OSK1242" s="49"/>
      <c r="OSL1242" s="9"/>
      <c r="OSM1242" s="9"/>
      <c r="OSN1242" s="93"/>
      <c r="OSO1242" s="93"/>
      <c r="OSP1242" s="93"/>
      <c r="OSQ1242" s="93"/>
      <c r="OSR1242" s="93"/>
      <c r="OSS1242" s="93"/>
      <c r="OST1242" s="93"/>
      <c r="OSU1242" s="93"/>
      <c r="OSV1242" s="95"/>
      <c r="OSW1242" s="93"/>
      <c r="OSX1242" s="93"/>
      <c r="OSY1242" s="93"/>
      <c r="OSZ1242" s="49"/>
      <c r="OTA1242" s="49"/>
      <c r="OTB1242" s="49"/>
      <c r="OTC1242" s="9"/>
      <c r="OTD1242" s="9"/>
      <c r="OTE1242" s="93"/>
      <c r="OTF1242" s="93"/>
      <c r="OTG1242" s="93"/>
      <c r="OTH1242" s="93"/>
      <c r="OTI1242" s="93"/>
      <c r="OTJ1242" s="93"/>
      <c r="OTK1242" s="93"/>
      <c r="OTL1242" s="93"/>
      <c r="OTM1242" s="95"/>
      <c r="OTN1242" s="93"/>
      <c r="OTO1242" s="93"/>
      <c r="OTP1242" s="93"/>
      <c r="OTQ1242" s="49"/>
      <c r="OTR1242" s="49"/>
      <c r="OTS1242" s="49"/>
      <c r="OTT1242" s="9"/>
      <c r="OTU1242" s="9"/>
      <c r="OTV1242" s="93"/>
      <c r="OTW1242" s="93"/>
      <c r="OTX1242" s="93"/>
      <c r="OTY1242" s="93"/>
      <c r="OTZ1242" s="93"/>
      <c r="OUA1242" s="93"/>
      <c r="OUB1242" s="93"/>
      <c r="OUC1242" s="93"/>
      <c r="OUD1242" s="95"/>
      <c r="OUE1242" s="93"/>
      <c r="OUF1242" s="93"/>
      <c r="OUG1242" s="93"/>
      <c r="OUH1242" s="49"/>
      <c r="OUI1242" s="49"/>
      <c r="OUJ1242" s="49"/>
      <c r="OUK1242" s="9"/>
      <c r="OUL1242" s="9"/>
      <c r="OUM1242" s="93"/>
      <c r="OUN1242" s="93"/>
      <c r="OUO1242" s="93"/>
      <c r="OUP1242" s="93"/>
      <c r="OUQ1242" s="93"/>
      <c r="OUR1242" s="93"/>
      <c r="OUS1242" s="93"/>
      <c r="OUT1242" s="93"/>
      <c r="OUU1242" s="95"/>
      <c r="OUV1242" s="93"/>
      <c r="OUW1242" s="93"/>
      <c r="OUX1242" s="93"/>
      <c r="OUY1242" s="49"/>
      <c r="OUZ1242" s="49"/>
      <c r="OVA1242" s="49"/>
      <c r="OVB1242" s="9"/>
      <c r="OVC1242" s="9"/>
      <c r="OVD1242" s="93"/>
      <c r="OVE1242" s="93"/>
      <c r="OVF1242" s="93"/>
      <c r="OVG1242" s="93"/>
      <c r="OVH1242" s="93"/>
      <c r="OVI1242" s="93"/>
      <c r="OVJ1242" s="93"/>
      <c r="OVK1242" s="93"/>
      <c r="OVL1242" s="95"/>
      <c r="OVM1242" s="93"/>
      <c r="OVN1242" s="93"/>
      <c r="OVO1242" s="93"/>
      <c r="OVP1242" s="49"/>
      <c r="OVQ1242" s="49"/>
      <c r="OVR1242" s="49"/>
      <c r="OVS1242" s="9"/>
      <c r="OVT1242" s="9"/>
      <c r="OVU1242" s="93"/>
      <c r="OVV1242" s="93"/>
      <c r="OVW1242" s="93"/>
      <c r="OVX1242" s="93"/>
      <c r="OVY1242" s="93"/>
      <c r="OVZ1242" s="93"/>
      <c r="OWA1242" s="93"/>
      <c r="OWB1242" s="93"/>
      <c r="OWC1242" s="95"/>
      <c r="OWD1242" s="93"/>
      <c r="OWE1242" s="93"/>
      <c r="OWF1242" s="93"/>
      <c r="OWG1242" s="49"/>
      <c r="OWH1242" s="49"/>
      <c r="OWI1242" s="49"/>
      <c r="OWJ1242" s="9"/>
      <c r="OWK1242" s="9"/>
      <c r="OWL1242" s="93"/>
      <c r="OWM1242" s="93"/>
      <c r="OWN1242" s="93"/>
      <c r="OWO1242" s="93"/>
      <c r="OWP1242" s="93"/>
      <c r="OWQ1242" s="93"/>
      <c r="OWR1242" s="93"/>
      <c r="OWS1242" s="93"/>
      <c r="OWT1242" s="95"/>
      <c r="OWU1242" s="93"/>
      <c r="OWV1242" s="93"/>
      <c r="OWW1242" s="93"/>
      <c r="OWX1242" s="49"/>
      <c r="OWY1242" s="49"/>
      <c r="OWZ1242" s="49"/>
      <c r="OXA1242" s="9"/>
      <c r="OXB1242" s="9"/>
      <c r="OXC1242" s="93"/>
      <c r="OXD1242" s="93"/>
      <c r="OXE1242" s="93"/>
      <c r="OXF1242" s="93"/>
      <c r="OXG1242" s="93"/>
      <c r="OXH1242" s="93"/>
      <c r="OXI1242" s="93"/>
      <c r="OXJ1242" s="93"/>
      <c r="OXK1242" s="95"/>
      <c r="OXL1242" s="93"/>
      <c r="OXM1242" s="93"/>
      <c r="OXN1242" s="93"/>
      <c r="OXO1242" s="49"/>
      <c r="OXP1242" s="49"/>
      <c r="OXQ1242" s="49"/>
      <c r="OXR1242" s="9"/>
      <c r="OXS1242" s="9"/>
      <c r="OXT1242" s="93"/>
      <c r="OXU1242" s="93"/>
      <c r="OXV1242" s="93"/>
      <c r="OXW1242" s="93"/>
      <c r="OXX1242" s="93"/>
      <c r="OXY1242" s="93"/>
      <c r="OXZ1242" s="93"/>
      <c r="OYA1242" s="93"/>
      <c r="OYB1242" s="95"/>
      <c r="OYC1242" s="93"/>
      <c r="OYD1242" s="93"/>
      <c r="OYE1242" s="93"/>
      <c r="OYF1242" s="49"/>
      <c r="OYG1242" s="49"/>
      <c r="OYH1242" s="49"/>
      <c r="OYI1242" s="9"/>
      <c r="OYJ1242" s="9"/>
      <c r="OYK1242" s="93"/>
      <c r="OYL1242" s="93"/>
      <c r="OYM1242" s="93"/>
      <c r="OYN1242" s="93"/>
      <c r="OYO1242" s="93"/>
      <c r="OYP1242" s="93"/>
      <c r="OYQ1242" s="93"/>
      <c r="OYR1242" s="93"/>
      <c r="OYS1242" s="95"/>
      <c r="OYT1242" s="93"/>
      <c r="OYU1242" s="93"/>
      <c r="OYV1242" s="93"/>
      <c r="OYW1242" s="49"/>
      <c r="OYX1242" s="49"/>
      <c r="OYY1242" s="49"/>
      <c r="OYZ1242" s="9"/>
      <c r="OZA1242" s="9"/>
      <c r="OZB1242" s="93"/>
      <c r="OZC1242" s="93"/>
      <c r="OZD1242" s="93"/>
      <c r="OZE1242" s="93"/>
      <c r="OZF1242" s="93"/>
      <c r="OZG1242" s="93"/>
      <c r="OZH1242" s="93"/>
      <c r="OZI1242" s="93"/>
      <c r="OZJ1242" s="95"/>
      <c r="OZK1242" s="93"/>
      <c r="OZL1242" s="93"/>
      <c r="OZM1242" s="93"/>
      <c r="OZN1242" s="49"/>
      <c r="OZO1242" s="49"/>
      <c r="OZP1242" s="49"/>
      <c r="OZQ1242" s="9"/>
      <c r="OZR1242" s="9"/>
      <c r="OZS1242" s="93"/>
      <c r="OZT1242" s="93"/>
      <c r="OZU1242" s="93"/>
      <c r="OZV1242" s="93"/>
      <c r="OZW1242" s="93"/>
      <c r="OZX1242" s="93"/>
      <c r="OZY1242" s="93"/>
      <c r="OZZ1242" s="93"/>
      <c r="PAA1242" s="95"/>
      <c r="PAB1242" s="93"/>
      <c r="PAC1242" s="93"/>
      <c r="PAD1242" s="93"/>
      <c r="PAE1242" s="49"/>
      <c r="PAF1242" s="49"/>
      <c r="PAG1242" s="49"/>
      <c r="PAH1242" s="9"/>
      <c r="PAI1242" s="9"/>
      <c r="PAJ1242" s="93"/>
      <c r="PAK1242" s="93"/>
      <c r="PAL1242" s="93"/>
      <c r="PAM1242" s="93"/>
      <c r="PAN1242" s="93"/>
      <c r="PAO1242" s="93"/>
      <c r="PAP1242" s="93"/>
      <c r="PAQ1242" s="93"/>
      <c r="PAR1242" s="95"/>
      <c r="PAS1242" s="93"/>
      <c r="PAT1242" s="93"/>
      <c r="PAU1242" s="93"/>
      <c r="PAV1242" s="49"/>
      <c r="PAW1242" s="49"/>
      <c r="PAX1242" s="49"/>
      <c r="PAY1242" s="9"/>
      <c r="PAZ1242" s="9"/>
      <c r="PBA1242" s="93"/>
      <c r="PBB1242" s="93"/>
      <c r="PBC1242" s="93"/>
      <c r="PBD1242" s="93"/>
      <c r="PBE1242" s="93"/>
      <c r="PBF1242" s="93"/>
      <c r="PBG1242" s="93"/>
      <c r="PBH1242" s="93"/>
      <c r="PBI1242" s="95"/>
      <c r="PBJ1242" s="93"/>
      <c r="PBK1242" s="93"/>
      <c r="PBL1242" s="93"/>
      <c r="PBM1242" s="49"/>
      <c r="PBN1242" s="49"/>
      <c r="PBO1242" s="49"/>
      <c r="PBP1242" s="9"/>
      <c r="PBQ1242" s="9"/>
      <c r="PBR1242" s="93"/>
      <c r="PBS1242" s="93"/>
      <c r="PBT1242" s="93"/>
      <c r="PBU1242" s="93"/>
      <c r="PBV1242" s="93"/>
      <c r="PBW1242" s="93"/>
      <c r="PBX1242" s="93"/>
      <c r="PBY1242" s="93"/>
      <c r="PBZ1242" s="95"/>
      <c r="PCA1242" s="93"/>
      <c r="PCB1242" s="93"/>
      <c r="PCC1242" s="93"/>
      <c r="PCD1242" s="49"/>
      <c r="PCE1242" s="49"/>
      <c r="PCF1242" s="49"/>
      <c r="PCG1242" s="9"/>
      <c r="PCH1242" s="9"/>
      <c r="PCI1242" s="93"/>
      <c r="PCJ1242" s="93"/>
      <c r="PCK1242" s="93"/>
      <c r="PCL1242" s="93"/>
      <c r="PCM1242" s="93"/>
      <c r="PCN1242" s="93"/>
      <c r="PCO1242" s="93"/>
      <c r="PCP1242" s="93"/>
      <c r="PCQ1242" s="95"/>
      <c r="PCR1242" s="93"/>
      <c r="PCS1242" s="93"/>
      <c r="PCT1242" s="93"/>
      <c r="PCU1242" s="49"/>
      <c r="PCV1242" s="49"/>
      <c r="PCW1242" s="49"/>
      <c r="PCX1242" s="9"/>
      <c r="PCY1242" s="9"/>
      <c r="PCZ1242" s="93"/>
      <c r="PDA1242" s="93"/>
      <c r="PDB1242" s="93"/>
      <c r="PDC1242" s="93"/>
      <c r="PDD1242" s="93"/>
      <c r="PDE1242" s="93"/>
      <c r="PDF1242" s="93"/>
      <c r="PDG1242" s="93"/>
      <c r="PDH1242" s="95"/>
      <c r="PDI1242" s="93"/>
      <c r="PDJ1242" s="93"/>
      <c r="PDK1242" s="93"/>
      <c r="PDL1242" s="49"/>
      <c r="PDM1242" s="49"/>
      <c r="PDN1242" s="49"/>
      <c r="PDO1242" s="9"/>
      <c r="PDP1242" s="9"/>
      <c r="PDQ1242" s="93"/>
      <c r="PDR1242" s="93"/>
      <c r="PDS1242" s="93"/>
      <c r="PDT1242" s="93"/>
      <c r="PDU1242" s="93"/>
      <c r="PDV1242" s="93"/>
      <c r="PDW1242" s="93"/>
      <c r="PDX1242" s="93"/>
      <c r="PDY1242" s="95"/>
      <c r="PDZ1242" s="93"/>
      <c r="PEA1242" s="93"/>
      <c r="PEB1242" s="93"/>
      <c r="PEC1242" s="49"/>
      <c r="PED1242" s="49"/>
      <c r="PEE1242" s="49"/>
      <c r="PEF1242" s="9"/>
      <c r="PEG1242" s="9"/>
      <c r="PEH1242" s="93"/>
      <c r="PEI1242" s="93"/>
      <c r="PEJ1242" s="93"/>
      <c r="PEK1242" s="93"/>
      <c r="PEL1242" s="93"/>
      <c r="PEM1242" s="93"/>
      <c r="PEN1242" s="93"/>
      <c r="PEO1242" s="93"/>
      <c r="PEP1242" s="95"/>
      <c r="PEQ1242" s="93"/>
      <c r="PER1242" s="93"/>
      <c r="PES1242" s="93"/>
      <c r="PET1242" s="49"/>
      <c r="PEU1242" s="49"/>
      <c r="PEV1242" s="49"/>
      <c r="PEW1242" s="9"/>
      <c r="PEX1242" s="9"/>
      <c r="PEY1242" s="93"/>
      <c r="PEZ1242" s="93"/>
      <c r="PFA1242" s="93"/>
      <c r="PFB1242" s="93"/>
      <c r="PFC1242" s="93"/>
      <c r="PFD1242" s="93"/>
      <c r="PFE1242" s="93"/>
      <c r="PFF1242" s="93"/>
      <c r="PFG1242" s="95"/>
      <c r="PFH1242" s="93"/>
      <c r="PFI1242" s="93"/>
      <c r="PFJ1242" s="93"/>
      <c r="PFK1242" s="49"/>
      <c r="PFL1242" s="49"/>
      <c r="PFM1242" s="49"/>
      <c r="PFN1242" s="9"/>
      <c r="PFO1242" s="9"/>
      <c r="PFP1242" s="93"/>
      <c r="PFQ1242" s="93"/>
      <c r="PFR1242" s="93"/>
      <c r="PFS1242" s="93"/>
      <c r="PFT1242" s="93"/>
      <c r="PFU1242" s="93"/>
      <c r="PFV1242" s="93"/>
      <c r="PFW1242" s="93"/>
      <c r="PFX1242" s="95"/>
      <c r="PFY1242" s="93"/>
      <c r="PFZ1242" s="93"/>
      <c r="PGA1242" s="93"/>
      <c r="PGB1242" s="49"/>
      <c r="PGC1242" s="49"/>
      <c r="PGD1242" s="49"/>
      <c r="PGE1242" s="9"/>
      <c r="PGF1242" s="9"/>
      <c r="PGG1242" s="93"/>
      <c r="PGH1242" s="93"/>
      <c r="PGI1242" s="93"/>
      <c r="PGJ1242" s="93"/>
      <c r="PGK1242" s="93"/>
      <c r="PGL1242" s="93"/>
      <c r="PGM1242" s="93"/>
      <c r="PGN1242" s="93"/>
      <c r="PGO1242" s="95"/>
      <c r="PGP1242" s="93"/>
      <c r="PGQ1242" s="93"/>
      <c r="PGR1242" s="93"/>
      <c r="PGS1242" s="49"/>
      <c r="PGT1242" s="49"/>
      <c r="PGU1242" s="49"/>
      <c r="PGV1242" s="9"/>
      <c r="PGW1242" s="9"/>
      <c r="PGX1242" s="93"/>
      <c r="PGY1242" s="93"/>
      <c r="PGZ1242" s="93"/>
      <c r="PHA1242" s="93"/>
      <c r="PHB1242" s="93"/>
      <c r="PHC1242" s="93"/>
      <c r="PHD1242" s="93"/>
      <c r="PHE1242" s="93"/>
      <c r="PHF1242" s="95"/>
      <c r="PHG1242" s="93"/>
      <c r="PHH1242" s="93"/>
      <c r="PHI1242" s="93"/>
      <c r="PHJ1242" s="49"/>
      <c r="PHK1242" s="49"/>
      <c r="PHL1242" s="49"/>
      <c r="PHM1242" s="9"/>
      <c r="PHN1242" s="9"/>
      <c r="PHO1242" s="93"/>
      <c r="PHP1242" s="93"/>
      <c r="PHQ1242" s="93"/>
      <c r="PHR1242" s="93"/>
      <c r="PHS1242" s="93"/>
      <c r="PHT1242" s="93"/>
      <c r="PHU1242" s="93"/>
      <c r="PHV1242" s="93"/>
      <c r="PHW1242" s="95"/>
      <c r="PHX1242" s="93"/>
      <c r="PHY1242" s="93"/>
      <c r="PHZ1242" s="93"/>
      <c r="PIA1242" s="49"/>
      <c r="PIB1242" s="49"/>
      <c r="PIC1242" s="49"/>
      <c r="PID1242" s="9"/>
      <c r="PIE1242" s="9"/>
      <c r="PIF1242" s="93"/>
      <c r="PIG1242" s="93"/>
      <c r="PIH1242" s="93"/>
      <c r="PII1242" s="93"/>
      <c r="PIJ1242" s="93"/>
      <c r="PIK1242" s="93"/>
      <c r="PIL1242" s="93"/>
      <c r="PIM1242" s="93"/>
      <c r="PIN1242" s="95"/>
      <c r="PIO1242" s="93"/>
      <c r="PIP1242" s="93"/>
      <c r="PIQ1242" s="93"/>
      <c r="PIR1242" s="49"/>
      <c r="PIS1242" s="49"/>
      <c r="PIT1242" s="49"/>
      <c r="PIU1242" s="9"/>
      <c r="PIV1242" s="9"/>
      <c r="PIW1242" s="93"/>
      <c r="PIX1242" s="93"/>
      <c r="PIY1242" s="93"/>
      <c r="PIZ1242" s="93"/>
      <c r="PJA1242" s="93"/>
      <c r="PJB1242" s="93"/>
      <c r="PJC1242" s="93"/>
      <c r="PJD1242" s="93"/>
      <c r="PJE1242" s="95"/>
      <c r="PJF1242" s="93"/>
      <c r="PJG1242" s="93"/>
      <c r="PJH1242" s="93"/>
      <c r="PJI1242" s="49"/>
      <c r="PJJ1242" s="49"/>
      <c r="PJK1242" s="49"/>
      <c r="PJL1242" s="9"/>
      <c r="PJM1242" s="9"/>
      <c r="PJN1242" s="93"/>
      <c r="PJO1242" s="93"/>
      <c r="PJP1242" s="93"/>
      <c r="PJQ1242" s="93"/>
      <c r="PJR1242" s="93"/>
      <c r="PJS1242" s="93"/>
      <c r="PJT1242" s="93"/>
      <c r="PJU1242" s="93"/>
      <c r="PJV1242" s="95"/>
      <c r="PJW1242" s="93"/>
      <c r="PJX1242" s="93"/>
      <c r="PJY1242" s="93"/>
      <c r="PJZ1242" s="49"/>
      <c r="PKA1242" s="49"/>
      <c r="PKB1242" s="49"/>
      <c r="PKC1242" s="9"/>
      <c r="PKD1242" s="9"/>
      <c r="PKE1242" s="93"/>
      <c r="PKF1242" s="93"/>
      <c r="PKG1242" s="93"/>
      <c r="PKH1242" s="93"/>
      <c r="PKI1242" s="93"/>
      <c r="PKJ1242" s="93"/>
      <c r="PKK1242" s="93"/>
      <c r="PKL1242" s="93"/>
      <c r="PKM1242" s="95"/>
      <c r="PKN1242" s="93"/>
      <c r="PKO1242" s="93"/>
      <c r="PKP1242" s="93"/>
      <c r="PKQ1242" s="49"/>
      <c r="PKR1242" s="49"/>
      <c r="PKS1242" s="49"/>
      <c r="PKT1242" s="9"/>
      <c r="PKU1242" s="9"/>
      <c r="PKV1242" s="93"/>
      <c r="PKW1242" s="93"/>
      <c r="PKX1242" s="93"/>
      <c r="PKY1242" s="93"/>
      <c r="PKZ1242" s="93"/>
      <c r="PLA1242" s="93"/>
      <c r="PLB1242" s="93"/>
      <c r="PLC1242" s="93"/>
      <c r="PLD1242" s="95"/>
      <c r="PLE1242" s="93"/>
      <c r="PLF1242" s="93"/>
      <c r="PLG1242" s="93"/>
      <c r="PLH1242" s="49"/>
      <c r="PLI1242" s="49"/>
      <c r="PLJ1242" s="49"/>
      <c r="PLK1242" s="9"/>
      <c r="PLL1242" s="9"/>
      <c r="PLM1242" s="93"/>
      <c r="PLN1242" s="93"/>
      <c r="PLO1242" s="93"/>
      <c r="PLP1242" s="93"/>
      <c r="PLQ1242" s="93"/>
      <c r="PLR1242" s="93"/>
      <c r="PLS1242" s="93"/>
      <c r="PLT1242" s="93"/>
      <c r="PLU1242" s="95"/>
      <c r="PLV1242" s="93"/>
      <c r="PLW1242" s="93"/>
      <c r="PLX1242" s="93"/>
      <c r="PLY1242" s="49"/>
      <c r="PLZ1242" s="49"/>
      <c r="PMA1242" s="49"/>
      <c r="PMB1242" s="9"/>
      <c r="PMC1242" s="9"/>
      <c r="PMD1242" s="93"/>
      <c r="PME1242" s="93"/>
      <c r="PMF1242" s="93"/>
      <c r="PMG1242" s="93"/>
      <c r="PMH1242" s="93"/>
      <c r="PMI1242" s="93"/>
      <c r="PMJ1242" s="93"/>
      <c r="PMK1242" s="93"/>
      <c r="PML1242" s="95"/>
      <c r="PMM1242" s="93"/>
      <c r="PMN1242" s="93"/>
      <c r="PMO1242" s="93"/>
      <c r="PMP1242" s="49"/>
      <c r="PMQ1242" s="49"/>
      <c r="PMR1242" s="49"/>
      <c r="PMS1242" s="9"/>
      <c r="PMT1242" s="9"/>
      <c r="PMU1242" s="93"/>
      <c r="PMV1242" s="93"/>
      <c r="PMW1242" s="93"/>
      <c r="PMX1242" s="93"/>
      <c r="PMY1242" s="93"/>
      <c r="PMZ1242" s="93"/>
      <c r="PNA1242" s="93"/>
      <c r="PNB1242" s="93"/>
      <c r="PNC1242" s="95"/>
      <c r="PND1242" s="93"/>
      <c r="PNE1242" s="93"/>
      <c r="PNF1242" s="93"/>
      <c r="PNG1242" s="49"/>
      <c r="PNH1242" s="49"/>
      <c r="PNI1242" s="49"/>
      <c r="PNJ1242" s="9"/>
      <c r="PNK1242" s="9"/>
      <c r="PNL1242" s="93"/>
      <c r="PNM1242" s="93"/>
      <c r="PNN1242" s="93"/>
      <c r="PNO1242" s="93"/>
      <c r="PNP1242" s="93"/>
      <c r="PNQ1242" s="93"/>
      <c r="PNR1242" s="93"/>
      <c r="PNS1242" s="93"/>
      <c r="PNT1242" s="95"/>
      <c r="PNU1242" s="93"/>
      <c r="PNV1242" s="93"/>
      <c r="PNW1242" s="93"/>
      <c r="PNX1242" s="49"/>
      <c r="PNY1242" s="49"/>
      <c r="PNZ1242" s="49"/>
      <c r="POA1242" s="9"/>
      <c r="POB1242" s="9"/>
      <c r="POC1242" s="93"/>
      <c r="POD1242" s="93"/>
      <c r="POE1242" s="93"/>
      <c r="POF1242" s="93"/>
      <c r="POG1242" s="93"/>
      <c r="POH1242" s="93"/>
      <c r="POI1242" s="93"/>
      <c r="POJ1242" s="93"/>
      <c r="POK1242" s="95"/>
      <c r="POL1242" s="93"/>
      <c r="POM1242" s="93"/>
      <c r="PON1242" s="93"/>
      <c r="POO1242" s="49"/>
      <c r="POP1242" s="49"/>
      <c r="POQ1242" s="49"/>
      <c r="POR1242" s="9"/>
      <c r="POS1242" s="9"/>
      <c r="POT1242" s="93"/>
      <c r="POU1242" s="93"/>
      <c r="POV1242" s="93"/>
      <c r="POW1242" s="93"/>
      <c r="POX1242" s="93"/>
      <c r="POY1242" s="93"/>
      <c r="POZ1242" s="93"/>
      <c r="PPA1242" s="93"/>
      <c r="PPB1242" s="95"/>
      <c r="PPC1242" s="93"/>
      <c r="PPD1242" s="93"/>
      <c r="PPE1242" s="93"/>
      <c r="PPF1242" s="49"/>
      <c r="PPG1242" s="49"/>
      <c r="PPH1242" s="49"/>
      <c r="PPI1242" s="9"/>
      <c r="PPJ1242" s="9"/>
      <c r="PPK1242" s="93"/>
      <c r="PPL1242" s="93"/>
      <c r="PPM1242" s="93"/>
      <c r="PPN1242" s="93"/>
      <c r="PPO1242" s="93"/>
      <c r="PPP1242" s="93"/>
      <c r="PPQ1242" s="93"/>
      <c r="PPR1242" s="93"/>
      <c r="PPS1242" s="95"/>
      <c r="PPT1242" s="93"/>
      <c r="PPU1242" s="93"/>
      <c r="PPV1242" s="93"/>
      <c r="PPW1242" s="49"/>
      <c r="PPX1242" s="49"/>
      <c r="PPY1242" s="49"/>
      <c r="PPZ1242" s="9"/>
      <c r="PQA1242" s="9"/>
      <c r="PQB1242" s="93"/>
      <c r="PQC1242" s="93"/>
      <c r="PQD1242" s="93"/>
      <c r="PQE1242" s="93"/>
      <c r="PQF1242" s="93"/>
      <c r="PQG1242" s="93"/>
      <c r="PQH1242" s="93"/>
      <c r="PQI1242" s="93"/>
      <c r="PQJ1242" s="95"/>
      <c r="PQK1242" s="93"/>
      <c r="PQL1242" s="93"/>
      <c r="PQM1242" s="93"/>
      <c r="PQN1242" s="49"/>
      <c r="PQO1242" s="49"/>
      <c r="PQP1242" s="49"/>
      <c r="PQQ1242" s="9"/>
      <c r="PQR1242" s="9"/>
      <c r="PQS1242" s="93"/>
      <c r="PQT1242" s="93"/>
      <c r="PQU1242" s="93"/>
      <c r="PQV1242" s="93"/>
      <c r="PQW1242" s="93"/>
      <c r="PQX1242" s="93"/>
      <c r="PQY1242" s="93"/>
      <c r="PQZ1242" s="93"/>
      <c r="PRA1242" s="95"/>
      <c r="PRB1242" s="93"/>
      <c r="PRC1242" s="93"/>
      <c r="PRD1242" s="93"/>
      <c r="PRE1242" s="49"/>
      <c r="PRF1242" s="49"/>
      <c r="PRG1242" s="49"/>
      <c r="PRH1242" s="9"/>
      <c r="PRI1242" s="9"/>
      <c r="PRJ1242" s="93"/>
      <c r="PRK1242" s="93"/>
      <c r="PRL1242" s="93"/>
      <c r="PRM1242" s="93"/>
      <c r="PRN1242" s="93"/>
      <c r="PRO1242" s="93"/>
      <c r="PRP1242" s="93"/>
      <c r="PRQ1242" s="93"/>
      <c r="PRR1242" s="95"/>
      <c r="PRS1242" s="93"/>
      <c r="PRT1242" s="93"/>
      <c r="PRU1242" s="93"/>
      <c r="PRV1242" s="49"/>
      <c r="PRW1242" s="49"/>
      <c r="PRX1242" s="49"/>
      <c r="PRY1242" s="9"/>
      <c r="PRZ1242" s="9"/>
      <c r="PSA1242" s="93"/>
      <c r="PSB1242" s="93"/>
      <c r="PSC1242" s="93"/>
      <c r="PSD1242" s="93"/>
      <c r="PSE1242" s="93"/>
      <c r="PSF1242" s="93"/>
      <c r="PSG1242" s="93"/>
      <c r="PSH1242" s="93"/>
      <c r="PSI1242" s="95"/>
      <c r="PSJ1242" s="93"/>
      <c r="PSK1242" s="93"/>
      <c r="PSL1242" s="93"/>
      <c r="PSM1242" s="49"/>
      <c r="PSN1242" s="49"/>
      <c r="PSO1242" s="49"/>
      <c r="PSP1242" s="9"/>
      <c r="PSQ1242" s="9"/>
      <c r="PSR1242" s="93"/>
      <c r="PSS1242" s="93"/>
      <c r="PST1242" s="93"/>
      <c r="PSU1242" s="93"/>
      <c r="PSV1242" s="93"/>
      <c r="PSW1242" s="93"/>
      <c r="PSX1242" s="93"/>
      <c r="PSY1242" s="93"/>
      <c r="PSZ1242" s="95"/>
      <c r="PTA1242" s="93"/>
      <c r="PTB1242" s="93"/>
      <c r="PTC1242" s="93"/>
      <c r="PTD1242" s="49"/>
      <c r="PTE1242" s="49"/>
      <c r="PTF1242" s="49"/>
      <c r="PTG1242" s="9"/>
      <c r="PTH1242" s="9"/>
      <c r="PTI1242" s="93"/>
      <c r="PTJ1242" s="93"/>
      <c r="PTK1242" s="93"/>
      <c r="PTL1242" s="93"/>
      <c r="PTM1242" s="93"/>
      <c r="PTN1242" s="93"/>
      <c r="PTO1242" s="93"/>
      <c r="PTP1242" s="93"/>
      <c r="PTQ1242" s="95"/>
      <c r="PTR1242" s="93"/>
      <c r="PTS1242" s="93"/>
      <c r="PTT1242" s="93"/>
      <c r="PTU1242" s="49"/>
      <c r="PTV1242" s="49"/>
      <c r="PTW1242" s="49"/>
      <c r="PTX1242" s="9"/>
      <c r="PTY1242" s="9"/>
      <c r="PTZ1242" s="93"/>
      <c r="PUA1242" s="93"/>
      <c r="PUB1242" s="93"/>
      <c r="PUC1242" s="93"/>
      <c r="PUD1242" s="93"/>
      <c r="PUE1242" s="93"/>
      <c r="PUF1242" s="93"/>
      <c r="PUG1242" s="93"/>
      <c r="PUH1242" s="95"/>
      <c r="PUI1242" s="93"/>
      <c r="PUJ1242" s="93"/>
      <c r="PUK1242" s="93"/>
      <c r="PUL1242" s="49"/>
      <c r="PUM1242" s="49"/>
      <c r="PUN1242" s="49"/>
      <c r="PUO1242" s="9"/>
      <c r="PUP1242" s="9"/>
      <c r="PUQ1242" s="93"/>
      <c r="PUR1242" s="93"/>
      <c r="PUS1242" s="93"/>
      <c r="PUT1242" s="93"/>
      <c r="PUU1242" s="93"/>
      <c r="PUV1242" s="93"/>
      <c r="PUW1242" s="93"/>
      <c r="PUX1242" s="93"/>
      <c r="PUY1242" s="95"/>
      <c r="PUZ1242" s="93"/>
      <c r="PVA1242" s="93"/>
      <c r="PVB1242" s="93"/>
      <c r="PVC1242" s="49"/>
      <c r="PVD1242" s="49"/>
      <c r="PVE1242" s="49"/>
      <c r="PVF1242" s="9"/>
      <c r="PVG1242" s="9"/>
      <c r="PVH1242" s="93"/>
      <c r="PVI1242" s="93"/>
      <c r="PVJ1242" s="93"/>
      <c r="PVK1242" s="93"/>
      <c r="PVL1242" s="93"/>
      <c r="PVM1242" s="93"/>
      <c r="PVN1242" s="93"/>
      <c r="PVO1242" s="93"/>
      <c r="PVP1242" s="95"/>
      <c r="PVQ1242" s="93"/>
      <c r="PVR1242" s="93"/>
      <c r="PVS1242" s="93"/>
      <c r="PVT1242" s="49"/>
      <c r="PVU1242" s="49"/>
      <c r="PVV1242" s="49"/>
      <c r="PVW1242" s="9"/>
      <c r="PVX1242" s="9"/>
      <c r="PVY1242" s="93"/>
      <c r="PVZ1242" s="93"/>
      <c r="PWA1242" s="93"/>
      <c r="PWB1242" s="93"/>
      <c r="PWC1242" s="93"/>
      <c r="PWD1242" s="93"/>
      <c r="PWE1242" s="93"/>
      <c r="PWF1242" s="93"/>
      <c r="PWG1242" s="95"/>
      <c r="PWH1242" s="93"/>
      <c r="PWI1242" s="93"/>
      <c r="PWJ1242" s="93"/>
      <c r="PWK1242" s="49"/>
      <c r="PWL1242" s="49"/>
      <c r="PWM1242" s="49"/>
      <c r="PWN1242" s="9"/>
      <c r="PWO1242" s="9"/>
      <c r="PWP1242" s="93"/>
      <c r="PWQ1242" s="93"/>
      <c r="PWR1242" s="93"/>
      <c r="PWS1242" s="93"/>
      <c r="PWT1242" s="93"/>
      <c r="PWU1242" s="93"/>
      <c r="PWV1242" s="93"/>
      <c r="PWW1242" s="93"/>
      <c r="PWX1242" s="95"/>
      <c r="PWY1242" s="93"/>
      <c r="PWZ1242" s="93"/>
      <c r="PXA1242" s="93"/>
      <c r="PXB1242" s="49"/>
      <c r="PXC1242" s="49"/>
      <c r="PXD1242" s="49"/>
      <c r="PXE1242" s="9"/>
      <c r="PXF1242" s="9"/>
      <c r="PXG1242" s="93"/>
      <c r="PXH1242" s="93"/>
      <c r="PXI1242" s="93"/>
      <c r="PXJ1242" s="93"/>
      <c r="PXK1242" s="93"/>
      <c r="PXL1242" s="93"/>
      <c r="PXM1242" s="93"/>
      <c r="PXN1242" s="93"/>
      <c r="PXO1242" s="95"/>
      <c r="PXP1242" s="93"/>
      <c r="PXQ1242" s="93"/>
      <c r="PXR1242" s="93"/>
      <c r="PXS1242" s="49"/>
      <c r="PXT1242" s="49"/>
      <c r="PXU1242" s="49"/>
      <c r="PXV1242" s="9"/>
      <c r="PXW1242" s="9"/>
      <c r="PXX1242" s="93"/>
      <c r="PXY1242" s="93"/>
      <c r="PXZ1242" s="93"/>
      <c r="PYA1242" s="93"/>
      <c r="PYB1242" s="93"/>
      <c r="PYC1242" s="93"/>
      <c r="PYD1242" s="93"/>
      <c r="PYE1242" s="93"/>
      <c r="PYF1242" s="95"/>
      <c r="PYG1242" s="93"/>
      <c r="PYH1242" s="93"/>
      <c r="PYI1242" s="93"/>
      <c r="PYJ1242" s="49"/>
      <c r="PYK1242" s="49"/>
      <c r="PYL1242" s="49"/>
      <c r="PYM1242" s="9"/>
      <c r="PYN1242" s="9"/>
      <c r="PYO1242" s="93"/>
      <c r="PYP1242" s="93"/>
      <c r="PYQ1242" s="93"/>
      <c r="PYR1242" s="93"/>
      <c r="PYS1242" s="93"/>
      <c r="PYT1242" s="93"/>
      <c r="PYU1242" s="93"/>
      <c r="PYV1242" s="93"/>
      <c r="PYW1242" s="95"/>
      <c r="PYX1242" s="93"/>
      <c r="PYY1242" s="93"/>
      <c r="PYZ1242" s="93"/>
      <c r="PZA1242" s="49"/>
      <c r="PZB1242" s="49"/>
      <c r="PZC1242" s="49"/>
      <c r="PZD1242" s="9"/>
      <c r="PZE1242" s="9"/>
      <c r="PZF1242" s="93"/>
      <c r="PZG1242" s="93"/>
      <c r="PZH1242" s="93"/>
      <c r="PZI1242" s="93"/>
      <c r="PZJ1242" s="93"/>
      <c r="PZK1242" s="93"/>
      <c r="PZL1242" s="93"/>
      <c r="PZM1242" s="93"/>
      <c r="PZN1242" s="95"/>
      <c r="PZO1242" s="93"/>
      <c r="PZP1242" s="93"/>
      <c r="PZQ1242" s="93"/>
      <c r="PZR1242" s="49"/>
      <c r="PZS1242" s="49"/>
      <c r="PZT1242" s="49"/>
      <c r="PZU1242" s="9"/>
      <c r="PZV1242" s="9"/>
      <c r="PZW1242" s="93"/>
      <c r="PZX1242" s="93"/>
      <c r="PZY1242" s="93"/>
      <c r="PZZ1242" s="93"/>
      <c r="QAA1242" s="93"/>
      <c r="QAB1242" s="93"/>
      <c r="QAC1242" s="93"/>
      <c r="QAD1242" s="93"/>
      <c r="QAE1242" s="95"/>
      <c r="QAF1242" s="93"/>
      <c r="QAG1242" s="93"/>
      <c r="QAH1242" s="93"/>
      <c r="QAI1242" s="49"/>
      <c r="QAJ1242" s="49"/>
      <c r="QAK1242" s="49"/>
      <c r="QAL1242" s="9"/>
      <c r="QAM1242" s="9"/>
      <c r="QAN1242" s="93"/>
      <c r="QAO1242" s="93"/>
      <c r="QAP1242" s="93"/>
      <c r="QAQ1242" s="93"/>
      <c r="QAR1242" s="93"/>
      <c r="QAS1242" s="93"/>
      <c r="QAT1242" s="93"/>
      <c r="QAU1242" s="93"/>
      <c r="QAV1242" s="95"/>
      <c r="QAW1242" s="93"/>
      <c r="QAX1242" s="93"/>
      <c r="QAY1242" s="93"/>
      <c r="QAZ1242" s="49"/>
      <c r="QBA1242" s="49"/>
      <c r="QBB1242" s="49"/>
      <c r="QBC1242" s="9"/>
      <c r="QBD1242" s="9"/>
      <c r="QBE1242" s="93"/>
      <c r="QBF1242" s="93"/>
      <c r="QBG1242" s="93"/>
      <c r="QBH1242" s="93"/>
      <c r="QBI1242" s="93"/>
      <c r="QBJ1242" s="93"/>
      <c r="QBK1242" s="93"/>
      <c r="QBL1242" s="93"/>
      <c r="QBM1242" s="95"/>
      <c r="QBN1242" s="93"/>
      <c r="QBO1242" s="93"/>
      <c r="QBP1242" s="93"/>
      <c r="QBQ1242" s="49"/>
      <c r="QBR1242" s="49"/>
      <c r="QBS1242" s="49"/>
      <c r="QBT1242" s="9"/>
      <c r="QBU1242" s="9"/>
      <c r="QBV1242" s="93"/>
      <c r="QBW1242" s="93"/>
      <c r="QBX1242" s="93"/>
      <c r="QBY1242" s="93"/>
      <c r="QBZ1242" s="93"/>
      <c r="QCA1242" s="93"/>
      <c r="QCB1242" s="93"/>
      <c r="QCC1242" s="93"/>
      <c r="QCD1242" s="95"/>
      <c r="QCE1242" s="93"/>
      <c r="QCF1242" s="93"/>
      <c r="QCG1242" s="93"/>
      <c r="QCH1242" s="49"/>
      <c r="QCI1242" s="49"/>
      <c r="QCJ1242" s="49"/>
      <c r="QCK1242" s="9"/>
      <c r="QCL1242" s="9"/>
      <c r="QCM1242" s="93"/>
      <c r="QCN1242" s="93"/>
      <c r="QCO1242" s="93"/>
      <c r="QCP1242" s="93"/>
      <c r="QCQ1242" s="93"/>
      <c r="QCR1242" s="93"/>
      <c r="QCS1242" s="93"/>
      <c r="QCT1242" s="93"/>
      <c r="QCU1242" s="95"/>
      <c r="QCV1242" s="93"/>
      <c r="QCW1242" s="93"/>
      <c r="QCX1242" s="93"/>
      <c r="QCY1242" s="49"/>
      <c r="QCZ1242" s="49"/>
      <c r="QDA1242" s="49"/>
      <c r="QDB1242" s="9"/>
      <c r="QDC1242" s="9"/>
      <c r="QDD1242" s="93"/>
      <c r="QDE1242" s="93"/>
      <c r="QDF1242" s="93"/>
      <c r="QDG1242" s="93"/>
      <c r="QDH1242" s="93"/>
      <c r="QDI1242" s="93"/>
      <c r="QDJ1242" s="93"/>
      <c r="QDK1242" s="93"/>
      <c r="QDL1242" s="95"/>
      <c r="QDM1242" s="93"/>
      <c r="QDN1242" s="93"/>
      <c r="QDO1242" s="93"/>
      <c r="QDP1242" s="49"/>
      <c r="QDQ1242" s="49"/>
      <c r="QDR1242" s="49"/>
      <c r="QDS1242" s="9"/>
      <c r="QDT1242" s="9"/>
      <c r="QDU1242" s="93"/>
      <c r="QDV1242" s="93"/>
      <c r="QDW1242" s="93"/>
      <c r="QDX1242" s="93"/>
      <c r="QDY1242" s="93"/>
      <c r="QDZ1242" s="93"/>
      <c r="QEA1242" s="93"/>
      <c r="QEB1242" s="93"/>
      <c r="QEC1242" s="95"/>
      <c r="QED1242" s="93"/>
      <c r="QEE1242" s="93"/>
      <c r="QEF1242" s="93"/>
      <c r="QEG1242" s="49"/>
      <c r="QEH1242" s="49"/>
      <c r="QEI1242" s="49"/>
      <c r="QEJ1242" s="9"/>
      <c r="QEK1242" s="9"/>
      <c r="QEL1242" s="93"/>
      <c r="QEM1242" s="93"/>
      <c r="QEN1242" s="93"/>
      <c r="QEO1242" s="93"/>
      <c r="QEP1242" s="93"/>
      <c r="QEQ1242" s="93"/>
      <c r="QER1242" s="93"/>
      <c r="QES1242" s="93"/>
      <c r="QET1242" s="95"/>
      <c r="QEU1242" s="93"/>
      <c r="QEV1242" s="93"/>
      <c r="QEW1242" s="93"/>
      <c r="QEX1242" s="49"/>
      <c r="QEY1242" s="49"/>
      <c r="QEZ1242" s="49"/>
      <c r="QFA1242" s="9"/>
      <c r="QFB1242" s="9"/>
      <c r="QFC1242" s="93"/>
      <c r="QFD1242" s="93"/>
      <c r="QFE1242" s="93"/>
      <c r="QFF1242" s="93"/>
      <c r="QFG1242" s="93"/>
      <c r="QFH1242" s="93"/>
      <c r="QFI1242" s="93"/>
      <c r="QFJ1242" s="93"/>
      <c r="QFK1242" s="95"/>
      <c r="QFL1242" s="93"/>
      <c r="QFM1242" s="93"/>
      <c r="QFN1242" s="93"/>
      <c r="QFO1242" s="49"/>
      <c r="QFP1242" s="49"/>
      <c r="QFQ1242" s="49"/>
      <c r="QFR1242" s="9"/>
      <c r="QFS1242" s="9"/>
      <c r="QFT1242" s="93"/>
      <c r="QFU1242" s="93"/>
      <c r="QFV1242" s="93"/>
      <c r="QFW1242" s="93"/>
      <c r="QFX1242" s="93"/>
      <c r="QFY1242" s="93"/>
      <c r="QFZ1242" s="93"/>
      <c r="QGA1242" s="93"/>
      <c r="QGB1242" s="95"/>
      <c r="QGC1242" s="93"/>
      <c r="QGD1242" s="93"/>
      <c r="QGE1242" s="93"/>
      <c r="QGF1242" s="49"/>
      <c r="QGG1242" s="49"/>
      <c r="QGH1242" s="49"/>
      <c r="QGI1242" s="9"/>
      <c r="QGJ1242" s="9"/>
      <c r="QGK1242" s="93"/>
      <c r="QGL1242" s="93"/>
      <c r="QGM1242" s="93"/>
      <c r="QGN1242" s="93"/>
      <c r="QGO1242" s="93"/>
      <c r="QGP1242" s="93"/>
      <c r="QGQ1242" s="93"/>
      <c r="QGR1242" s="93"/>
      <c r="QGS1242" s="95"/>
      <c r="QGT1242" s="93"/>
      <c r="QGU1242" s="93"/>
      <c r="QGV1242" s="93"/>
      <c r="QGW1242" s="49"/>
      <c r="QGX1242" s="49"/>
      <c r="QGY1242" s="49"/>
      <c r="QGZ1242" s="9"/>
      <c r="QHA1242" s="9"/>
      <c r="QHB1242" s="93"/>
      <c r="QHC1242" s="93"/>
      <c r="QHD1242" s="93"/>
      <c r="QHE1242" s="93"/>
      <c r="QHF1242" s="93"/>
      <c r="QHG1242" s="93"/>
      <c r="QHH1242" s="93"/>
      <c r="QHI1242" s="93"/>
      <c r="QHJ1242" s="95"/>
      <c r="QHK1242" s="93"/>
      <c r="QHL1242" s="93"/>
      <c r="QHM1242" s="93"/>
      <c r="QHN1242" s="49"/>
      <c r="QHO1242" s="49"/>
      <c r="QHP1242" s="49"/>
      <c r="QHQ1242" s="9"/>
      <c r="QHR1242" s="9"/>
      <c r="QHS1242" s="93"/>
      <c r="QHT1242" s="93"/>
      <c r="QHU1242" s="93"/>
      <c r="QHV1242" s="93"/>
      <c r="QHW1242" s="93"/>
      <c r="QHX1242" s="93"/>
      <c r="QHY1242" s="93"/>
      <c r="QHZ1242" s="93"/>
      <c r="QIA1242" s="95"/>
      <c r="QIB1242" s="93"/>
      <c r="QIC1242" s="93"/>
      <c r="QID1242" s="93"/>
      <c r="QIE1242" s="49"/>
      <c r="QIF1242" s="49"/>
      <c r="QIG1242" s="49"/>
      <c r="QIH1242" s="9"/>
      <c r="QII1242" s="9"/>
      <c r="QIJ1242" s="93"/>
      <c r="QIK1242" s="93"/>
      <c r="QIL1242" s="93"/>
      <c r="QIM1242" s="93"/>
      <c r="QIN1242" s="93"/>
      <c r="QIO1242" s="93"/>
      <c r="QIP1242" s="93"/>
      <c r="QIQ1242" s="93"/>
      <c r="QIR1242" s="95"/>
      <c r="QIS1242" s="93"/>
      <c r="QIT1242" s="93"/>
      <c r="QIU1242" s="93"/>
      <c r="QIV1242" s="49"/>
      <c r="QIW1242" s="49"/>
      <c r="QIX1242" s="49"/>
      <c r="QIY1242" s="9"/>
      <c r="QIZ1242" s="9"/>
      <c r="QJA1242" s="93"/>
      <c r="QJB1242" s="93"/>
      <c r="QJC1242" s="93"/>
      <c r="QJD1242" s="93"/>
      <c r="QJE1242" s="93"/>
      <c r="QJF1242" s="93"/>
      <c r="QJG1242" s="93"/>
      <c r="QJH1242" s="93"/>
      <c r="QJI1242" s="95"/>
      <c r="QJJ1242" s="93"/>
      <c r="QJK1242" s="93"/>
      <c r="QJL1242" s="93"/>
      <c r="QJM1242" s="49"/>
      <c r="QJN1242" s="49"/>
      <c r="QJO1242" s="49"/>
      <c r="QJP1242" s="9"/>
      <c r="QJQ1242" s="9"/>
      <c r="QJR1242" s="93"/>
      <c r="QJS1242" s="93"/>
      <c r="QJT1242" s="93"/>
      <c r="QJU1242" s="93"/>
      <c r="QJV1242" s="93"/>
      <c r="QJW1242" s="93"/>
      <c r="QJX1242" s="93"/>
      <c r="QJY1242" s="93"/>
      <c r="QJZ1242" s="95"/>
      <c r="QKA1242" s="93"/>
      <c r="QKB1242" s="93"/>
      <c r="QKC1242" s="93"/>
      <c r="QKD1242" s="49"/>
      <c r="QKE1242" s="49"/>
      <c r="QKF1242" s="49"/>
      <c r="QKG1242" s="9"/>
      <c r="QKH1242" s="9"/>
      <c r="QKI1242" s="93"/>
      <c r="QKJ1242" s="93"/>
      <c r="QKK1242" s="93"/>
      <c r="QKL1242" s="93"/>
      <c r="QKM1242" s="93"/>
      <c r="QKN1242" s="93"/>
      <c r="QKO1242" s="93"/>
      <c r="QKP1242" s="93"/>
      <c r="QKQ1242" s="95"/>
      <c r="QKR1242" s="93"/>
      <c r="QKS1242" s="93"/>
      <c r="QKT1242" s="93"/>
      <c r="QKU1242" s="49"/>
      <c r="QKV1242" s="49"/>
      <c r="QKW1242" s="49"/>
      <c r="QKX1242" s="9"/>
      <c r="QKY1242" s="9"/>
      <c r="QKZ1242" s="93"/>
      <c r="QLA1242" s="93"/>
      <c r="QLB1242" s="93"/>
      <c r="QLC1242" s="93"/>
      <c r="QLD1242" s="93"/>
      <c r="QLE1242" s="93"/>
      <c r="QLF1242" s="93"/>
      <c r="QLG1242" s="93"/>
      <c r="QLH1242" s="95"/>
      <c r="QLI1242" s="93"/>
      <c r="QLJ1242" s="93"/>
      <c r="QLK1242" s="93"/>
      <c r="QLL1242" s="49"/>
      <c r="QLM1242" s="49"/>
      <c r="QLN1242" s="49"/>
      <c r="QLO1242" s="9"/>
      <c r="QLP1242" s="9"/>
      <c r="QLQ1242" s="93"/>
      <c r="QLR1242" s="93"/>
      <c r="QLS1242" s="93"/>
      <c r="QLT1242" s="93"/>
      <c r="QLU1242" s="93"/>
      <c r="QLV1242" s="93"/>
      <c r="QLW1242" s="93"/>
      <c r="QLX1242" s="93"/>
      <c r="QLY1242" s="95"/>
      <c r="QLZ1242" s="93"/>
      <c r="QMA1242" s="93"/>
      <c r="QMB1242" s="93"/>
      <c r="QMC1242" s="49"/>
      <c r="QMD1242" s="49"/>
      <c r="QME1242" s="49"/>
      <c r="QMF1242" s="9"/>
      <c r="QMG1242" s="9"/>
      <c r="QMH1242" s="93"/>
      <c r="QMI1242" s="93"/>
      <c r="QMJ1242" s="93"/>
      <c r="QMK1242" s="93"/>
      <c r="QML1242" s="93"/>
      <c r="QMM1242" s="93"/>
      <c r="QMN1242" s="93"/>
      <c r="QMO1242" s="93"/>
      <c r="QMP1242" s="95"/>
      <c r="QMQ1242" s="93"/>
      <c r="QMR1242" s="93"/>
      <c r="QMS1242" s="93"/>
      <c r="QMT1242" s="49"/>
      <c r="QMU1242" s="49"/>
      <c r="QMV1242" s="49"/>
      <c r="QMW1242" s="9"/>
      <c r="QMX1242" s="9"/>
      <c r="QMY1242" s="93"/>
      <c r="QMZ1242" s="93"/>
      <c r="QNA1242" s="93"/>
      <c r="QNB1242" s="93"/>
      <c r="QNC1242" s="93"/>
      <c r="QND1242" s="93"/>
      <c r="QNE1242" s="93"/>
      <c r="QNF1242" s="93"/>
      <c r="QNG1242" s="95"/>
      <c r="QNH1242" s="93"/>
      <c r="QNI1242" s="93"/>
      <c r="QNJ1242" s="93"/>
      <c r="QNK1242" s="49"/>
      <c r="QNL1242" s="49"/>
      <c r="QNM1242" s="49"/>
      <c r="QNN1242" s="9"/>
      <c r="QNO1242" s="9"/>
      <c r="QNP1242" s="93"/>
      <c r="QNQ1242" s="93"/>
      <c r="QNR1242" s="93"/>
      <c r="QNS1242" s="93"/>
      <c r="QNT1242" s="93"/>
      <c r="QNU1242" s="93"/>
      <c r="QNV1242" s="93"/>
      <c r="QNW1242" s="93"/>
      <c r="QNX1242" s="95"/>
      <c r="QNY1242" s="93"/>
      <c r="QNZ1242" s="93"/>
      <c r="QOA1242" s="93"/>
      <c r="QOB1242" s="49"/>
      <c r="QOC1242" s="49"/>
      <c r="QOD1242" s="49"/>
      <c r="QOE1242" s="9"/>
      <c r="QOF1242" s="9"/>
      <c r="QOG1242" s="93"/>
      <c r="QOH1242" s="93"/>
      <c r="QOI1242" s="93"/>
      <c r="QOJ1242" s="93"/>
      <c r="QOK1242" s="93"/>
      <c r="QOL1242" s="93"/>
      <c r="QOM1242" s="93"/>
      <c r="QON1242" s="93"/>
      <c r="QOO1242" s="95"/>
      <c r="QOP1242" s="93"/>
      <c r="QOQ1242" s="93"/>
      <c r="QOR1242" s="93"/>
      <c r="QOS1242" s="49"/>
      <c r="QOT1242" s="49"/>
      <c r="QOU1242" s="49"/>
      <c r="QOV1242" s="9"/>
      <c r="QOW1242" s="9"/>
      <c r="QOX1242" s="93"/>
      <c r="QOY1242" s="93"/>
      <c r="QOZ1242" s="93"/>
      <c r="QPA1242" s="93"/>
      <c r="QPB1242" s="93"/>
      <c r="QPC1242" s="93"/>
      <c r="QPD1242" s="93"/>
      <c r="QPE1242" s="93"/>
      <c r="QPF1242" s="95"/>
      <c r="QPG1242" s="93"/>
      <c r="QPH1242" s="93"/>
      <c r="QPI1242" s="93"/>
      <c r="QPJ1242" s="49"/>
      <c r="QPK1242" s="49"/>
      <c r="QPL1242" s="49"/>
      <c r="QPM1242" s="9"/>
      <c r="QPN1242" s="9"/>
      <c r="QPO1242" s="93"/>
      <c r="QPP1242" s="93"/>
      <c r="QPQ1242" s="93"/>
      <c r="QPR1242" s="93"/>
      <c r="QPS1242" s="93"/>
      <c r="QPT1242" s="93"/>
      <c r="QPU1242" s="93"/>
      <c r="QPV1242" s="93"/>
      <c r="QPW1242" s="95"/>
      <c r="QPX1242" s="93"/>
      <c r="QPY1242" s="93"/>
      <c r="QPZ1242" s="93"/>
      <c r="QQA1242" s="49"/>
      <c r="QQB1242" s="49"/>
      <c r="QQC1242" s="49"/>
      <c r="QQD1242" s="9"/>
      <c r="QQE1242" s="9"/>
      <c r="QQF1242" s="93"/>
      <c r="QQG1242" s="93"/>
      <c r="QQH1242" s="93"/>
      <c r="QQI1242" s="93"/>
      <c r="QQJ1242" s="93"/>
      <c r="QQK1242" s="93"/>
      <c r="QQL1242" s="93"/>
      <c r="QQM1242" s="93"/>
      <c r="QQN1242" s="95"/>
      <c r="QQO1242" s="93"/>
      <c r="QQP1242" s="93"/>
      <c r="QQQ1242" s="93"/>
      <c r="QQR1242" s="49"/>
      <c r="QQS1242" s="49"/>
      <c r="QQT1242" s="49"/>
      <c r="QQU1242" s="9"/>
      <c r="QQV1242" s="9"/>
      <c r="QQW1242" s="93"/>
      <c r="QQX1242" s="93"/>
      <c r="QQY1242" s="93"/>
      <c r="QQZ1242" s="93"/>
      <c r="QRA1242" s="93"/>
      <c r="QRB1242" s="93"/>
      <c r="QRC1242" s="93"/>
      <c r="QRD1242" s="93"/>
      <c r="QRE1242" s="95"/>
      <c r="QRF1242" s="93"/>
      <c r="QRG1242" s="93"/>
      <c r="QRH1242" s="93"/>
      <c r="QRI1242" s="49"/>
      <c r="QRJ1242" s="49"/>
      <c r="QRK1242" s="49"/>
      <c r="QRL1242" s="9"/>
      <c r="QRM1242" s="9"/>
      <c r="QRN1242" s="93"/>
      <c r="QRO1242" s="93"/>
      <c r="QRP1242" s="93"/>
      <c r="QRQ1242" s="93"/>
      <c r="QRR1242" s="93"/>
      <c r="QRS1242" s="93"/>
      <c r="QRT1242" s="93"/>
      <c r="QRU1242" s="93"/>
      <c r="QRV1242" s="95"/>
      <c r="QRW1242" s="93"/>
      <c r="QRX1242" s="93"/>
      <c r="QRY1242" s="93"/>
      <c r="QRZ1242" s="49"/>
      <c r="QSA1242" s="49"/>
      <c r="QSB1242" s="49"/>
      <c r="QSC1242" s="9"/>
      <c r="QSD1242" s="9"/>
      <c r="QSE1242" s="93"/>
      <c r="QSF1242" s="93"/>
      <c r="QSG1242" s="93"/>
      <c r="QSH1242" s="93"/>
      <c r="QSI1242" s="93"/>
      <c r="QSJ1242" s="93"/>
      <c r="QSK1242" s="93"/>
      <c r="QSL1242" s="93"/>
      <c r="QSM1242" s="95"/>
      <c r="QSN1242" s="93"/>
      <c r="QSO1242" s="93"/>
      <c r="QSP1242" s="93"/>
      <c r="QSQ1242" s="49"/>
      <c r="QSR1242" s="49"/>
      <c r="QSS1242" s="49"/>
      <c r="QST1242" s="9"/>
      <c r="QSU1242" s="9"/>
      <c r="QSV1242" s="93"/>
      <c r="QSW1242" s="93"/>
      <c r="QSX1242" s="93"/>
      <c r="QSY1242" s="93"/>
      <c r="QSZ1242" s="93"/>
      <c r="QTA1242" s="93"/>
      <c r="QTB1242" s="93"/>
      <c r="QTC1242" s="93"/>
      <c r="QTD1242" s="95"/>
      <c r="QTE1242" s="93"/>
      <c r="QTF1242" s="93"/>
      <c r="QTG1242" s="93"/>
      <c r="QTH1242" s="49"/>
      <c r="QTI1242" s="49"/>
      <c r="QTJ1242" s="49"/>
      <c r="QTK1242" s="9"/>
      <c r="QTL1242" s="9"/>
      <c r="QTM1242" s="93"/>
      <c r="QTN1242" s="93"/>
      <c r="QTO1242" s="93"/>
      <c r="QTP1242" s="93"/>
      <c r="QTQ1242" s="93"/>
      <c r="QTR1242" s="93"/>
      <c r="QTS1242" s="93"/>
      <c r="QTT1242" s="93"/>
      <c r="QTU1242" s="95"/>
      <c r="QTV1242" s="93"/>
      <c r="QTW1242" s="93"/>
      <c r="QTX1242" s="93"/>
      <c r="QTY1242" s="49"/>
      <c r="QTZ1242" s="49"/>
      <c r="QUA1242" s="49"/>
      <c r="QUB1242" s="9"/>
      <c r="QUC1242" s="9"/>
      <c r="QUD1242" s="93"/>
      <c r="QUE1242" s="93"/>
      <c r="QUF1242" s="93"/>
      <c r="QUG1242" s="93"/>
      <c r="QUH1242" s="93"/>
      <c r="QUI1242" s="93"/>
      <c r="QUJ1242" s="93"/>
      <c r="QUK1242" s="93"/>
      <c r="QUL1242" s="95"/>
      <c r="QUM1242" s="93"/>
      <c r="QUN1242" s="93"/>
      <c r="QUO1242" s="93"/>
      <c r="QUP1242" s="49"/>
      <c r="QUQ1242" s="49"/>
      <c r="QUR1242" s="49"/>
      <c r="QUS1242" s="9"/>
      <c r="QUT1242" s="9"/>
      <c r="QUU1242" s="93"/>
      <c r="QUV1242" s="93"/>
      <c r="QUW1242" s="93"/>
      <c r="QUX1242" s="93"/>
      <c r="QUY1242" s="93"/>
      <c r="QUZ1242" s="93"/>
      <c r="QVA1242" s="93"/>
      <c r="QVB1242" s="93"/>
      <c r="QVC1242" s="95"/>
      <c r="QVD1242" s="93"/>
      <c r="QVE1242" s="93"/>
      <c r="QVF1242" s="93"/>
      <c r="QVG1242" s="49"/>
      <c r="QVH1242" s="49"/>
      <c r="QVI1242" s="49"/>
      <c r="QVJ1242" s="9"/>
      <c r="QVK1242" s="9"/>
      <c r="QVL1242" s="93"/>
      <c r="QVM1242" s="93"/>
      <c r="QVN1242" s="93"/>
      <c r="QVO1242" s="93"/>
      <c r="QVP1242" s="93"/>
      <c r="QVQ1242" s="93"/>
      <c r="QVR1242" s="93"/>
      <c r="QVS1242" s="93"/>
      <c r="QVT1242" s="95"/>
      <c r="QVU1242" s="93"/>
      <c r="QVV1242" s="93"/>
      <c r="QVW1242" s="93"/>
      <c r="QVX1242" s="49"/>
      <c r="QVY1242" s="49"/>
      <c r="QVZ1242" s="49"/>
      <c r="QWA1242" s="9"/>
      <c r="QWB1242" s="9"/>
      <c r="QWC1242" s="93"/>
      <c r="QWD1242" s="93"/>
      <c r="QWE1242" s="93"/>
      <c r="QWF1242" s="93"/>
      <c r="QWG1242" s="93"/>
      <c r="QWH1242" s="93"/>
      <c r="QWI1242" s="93"/>
      <c r="QWJ1242" s="93"/>
      <c r="QWK1242" s="95"/>
      <c r="QWL1242" s="93"/>
      <c r="QWM1242" s="93"/>
      <c r="QWN1242" s="93"/>
      <c r="QWO1242" s="49"/>
      <c r="QWP1242" s="49"/>
      <c r="QWQ1242" s="49"/>
      <c r="QWR1242" s="9"/>
      <c r="QWS1242" s="9"/>
      <c r="QWT1242" s="93"/>
      <c r="QWU1242" s="93"/>
      <c r="QWV1242" s="93"/>
      <c r="QWW1242" s="93"/>
      <c r="QWX1242" s="93"/>
      <c r="QWY1242" s="93"/>
      <c r="QWZ1242" s="93"/>
      <c r="QXA1242" s="93"/>
      <c r="QXB1242" s="95"/>
      <c r="QXC1242" s="93"/>
      <c r="QXD1242" s="93"/>
      <c r="QXE1242" s="93"/>
      <c r="QXF1242" s="49"/>
      <c r="QXG1242" s="49"/>
      <c r="QXH1242" s="49"/>
      <c r="QXI1242" s="9"/>
      <c r="QXJ1242" s="9"/>
      <c r="QXK1242" s="93"/>
      <c r="QXL1242" s="93"/>
      <c r="QXM1242" s="93"/>
      <c r="QXN1242" s="93"/>
      <c r="QXO1242" s="93"/>
      <c r="QXP1242" s="93"/>
      <c r="QXQ1242" s="93"/>
      <c r="QXR1242" s="93"/>
      <c r="QXS1242" s="95"/>
      <c r="QXT1242" s="93"/>
      <c r="QXU1242" s="93"/>
      <c r="QXV1242" s="93"/>
      <c r="QXW1242" s="49"/>
      <c r="QXX1242" s="49"/>
      <c r="QXY1242" s="49"/>
      <c r="QXZ1242" s="9"/>
      <c r="QYA1242" s="9"/>
      <c r="QYB1242" s="93"/>
      <c r="QYC1242" s="93"/>
      <c r="QYD1242" s="93"/>
      <c r="QYE1242" s="93"/>
      <c r="QYF1242" s="93"/>
      <c r="QYG1242" s="93"/>
      <c r="QYH1242" s="93"/>
      <c r="QYI1242" s="93"/>
      <c r="QYJ1242" s="95"/>
      <c r="QYK1242" s="93"/>
      <c r="QYL1242" s="93"/>
      <c r="QYM1242" s="93"/>
      <c r="QYN1242" s="49"/>
      <c r="QYO1242" s="49"/>
      <c r="QYP1242" s="49"/>
      <c r="QYQ1242" s="9"/>
      <c r="QYR1242" s="9"/>
      <c r="QYS1242" s="93"/>
      <c r="QYT1242" s="93"/>
      <c r="QYU1242" s="93"/>
      <c r="QYV1242" s="93"/>
      <c r="QYW1242" s="93"/>
      <c r="QYX1242" s="93"/>
      <c r="QYY1242" s="93"/>
      <c r="QYZ1242" s="93"/>
      <c r="QZA1242" s="95"/>
      <c r="QZB1242" s="93"/>
      <c r="QZC1242" s="93"/>
      <c r="QZD1242" s="93"/>
      <c r="QZE1242" s="49"/>
      <c r="QZF1242" s="49"/>
      <c r="QZG1242" s="49"/>
      <c r="QZH1242" s="9"/>
      <c r="QZI1242" s="9"/>
      <c r="QZJ1242" s="93"/>
      <c r="QZK1242" s="93"/>
      <c r="QZL1242" s="93"/>
      <c r="QZM1242" s="93"/>
      <c r="QZN1242" s="93"/>
      <c r="QZO1242" s="93"/>
      <c r="QZP1242" s="93"/>
      <c r="QZQ1242" s="93"/>
      <c r="QZR1242" s="95"/>
      <c r="QZS1242" s="93"/>
      <c r="QZT1242" s="93"/>
      <c r="QZU1242" s="93"/>
      <c r="QZV1242" s="49"/>
      <c r="QZW1242" s="49"/>
      <c r="QZX1242" s="49"/>
      <c r="QZY1242" s="9"/>
      <c r="QZZ1242" s="9"/>
      <c r="RAA1242" s="93"/>
      <c r="RAB1242" s="93"/>
      <c r="RAC1242" s="93"/>
      <c r="RAD1242" s="93"/>
      <c r="RAE1242" s="93"/>
      <c r="RAF1242" s="93"/>
      <c r="RAG1242" s="93"/>
      <c r="RAH1242" s="93"/>
      <c r="RAI1242" s="95"/>
      <c r="RAJ1242" s="93"/>
      <c r="RAK1242" s="93"/>
      <c r="RAL1242" s="93"/>
      <c r="RAM1242" s="49"/>
      <c r="RAN1242" s="49"/>
      <c r="RAO1242" s="49"/>
      <c r="RAP1242" s="9"/>
      <c r="RAQ1242" s="9"/>
      <c r="RAR1242" s="93"/>
      <c r="RAS1242" s="93"/>
      <c r="RAT1242" s="93"/>
      <c r="RAU1242" s="93"/>
      <c r="RAV1242" s="93"/>
      <c r="RAW1242" s="93"/>
      <c r="RAX1242" s="93"/>
      <c r="RAY1242" s="93"/>
      <c r="RAZ1242" s="95"/>
      <c r="RBA1242" s="93"/>
      <c r="RBB1242" s="93"/>
      <c r="RBC1242" s="93"/>
      <c r="RBD1242" s="49"/>
      <c r="RBE1242" s="49"/>
      <c r="RBF1242" s="49"/>
      <c r="RBG1242" s="9"/>
      <c r="RBH1242" s="9"/>
      <c r="RBI1242" s="93"/>
      <c r="RBJ1242" s="93"/>
      <c r="RBK1242" s="93"/>
      <c r="RBL1242" s="93"/>
      <c r="RBM1242" s="93"/>
      <c r="RBN1242" s="93"/>
      <c r="RBO1242" s="93"/>
      <c r="RBP1242" s="93"/>
      <c r="RBQ1242" s="95"/>
      <c r="RBR1242" s="93"/>
      <c r="RBS1242" s="93"/>
      <c r="RBT1242" s="93"/>
      <c r="RBU1242" s="49"/>
      <c r="RBV1242" s="49"/>
      <c r="RBW1242" s="49"/>
      <c r="RBX1242" s="9"/>
      <c r="RBY1242" s="9"/>
      <c r="RBZ1242" s="93"/>
      <c r="RCA1242" s="93"/>
      <c r="RCB1242" s="93"/>
      <c r="RCC1242" s="93"/>
      <c r="RCD1242" s="93"/>
      <c r="RCE1242" s="93"/>
      <c r="RCF1242" s="93"/>
      <c r="RCG1242" s="93"/>
      <c r="RCH1242" s="95"/>
      <c r="RCI1242" s="93"/>
      <c r="RCJ1242" s="93"/>
      <c r="RCK1242" s="93"/>
      <c r="RCL1242" s="49"/>
      <c r="RCM1242" s="49"/>
      <c r="RCN1242" s="49"/>
      <c r="RCO1242" s="9"/>
      <c r="RCP1242" s="9"/>
      <c r="RCQ1242" s="93"/>
      <c r="RCR1242" s="93"/>
      <c r="RCS1242" s="93"/>
      <c r="RCT1242" s="93"/>
      <c r="RCU1242" s="93"/>
      <c r="RCV1242" s="93"/>
      <c r="RCW1242" s="93"/>
      <c r="RCX1242" s="93"/>
      <c r="RCY1242" s="95"/>
      <c r="RCZ1242" s="93"/>
      <c r="RDA1242" s="93"/>
      <c r="RDB1242" s="93"/>
      <c r="RDC1242" s="49"/>
      <c r="RDD1242" s="49"/>
      <c r="RDE1242" s="49"/>
      <c r="RDF1242" s="9"/>
      <c r="RDG1242" s="9"/>
      <c r="RDH1242" s="93"/>
      <c r="RDI1242" s="93"/>
      <c r="RDJ1242" s="93"/>
      <c r="RDK1242" s="93"/>
      <c r="RDL1242" s="93"/>
      <c r="RDM1242" s="93"/>
      <c r="RDN1242" s="93"/>
      <c r="RDO1242" s="93"/>
      <c r="RDP1242" s="95"/>
      <c r="RDQ1242" s="93"/>
      <c r="RDR1242" s="93"/>
      <c r="RDS1242" s="93"/>
      <c r="RDT1242" s="49"/>
      <c r="RDU1242" s="49"/>
      <c r="RDV1242" s="49"/>
      <c r="RDW1242" s="9"/>
      <c r="RDX1242" s="9"/>
      <c r="RDY1242" s="93"/>
      <c r="RDZ1242" s="93"/>
      <c r="REA1242" s="93"/>
      <c r="REB1242" s="93"/>
      <c r="REC1242" s="93"/>
      <c r="RED1242" s="93"/>
      <c r="REE1242" s="93"/>
      <c r="REF1242" s="93"/>
      <c r="REG1242" s="95"/>
      <c r="REH1242" s="93"/>
      <c r="REI1242" s="93"/>
      <c r="REJ1242" s="93"/>
      <c r="REK1242" s="49"/>
      <c r="REL1242" s="49"/>
      <c r="REM1242" s="49"/>
      <c r="REN1242" s="9"/>
      <c r="REO1242" s="9"/>
      <c r="REP1242" s="93"/>
      <c r="REQ1242" s="93"/>
      <c r="RER1242" s="93"/>
      <c r="RES1242" s="93"/>
      <c r="RET1242" s="93"/>
      <c r="REU1242" s="93"/>
      <c r="REV1242" s="93"/>
      <c r="REW1242" s="93"/>
      <c r="REX1242" s="95"/>
      <c r="REY1242" s="93"/>
      <c r="REZ1242" s="93"/>
      <c r="RFA1242" s="93"/>
      <c r="RFB1242" s="49"/>
      <c r="RFC1242" s="49"/>
      <c r="RFD1242" s="49"/>
      <c r="RFE1242" s="9"/>
      <c r="RFF1242" s="9"/>
      <c r="RFG1242" s="93"/>
      <c r="RFH1242" s="93"/>
      <c r="RFI1242" s="93"/>
      <c r="RFJ1242" s="93"/>
      <c r="RFK1242" s="93"/>
      <c r="RFL1242" s="93"/>
      <c r="RFM1242" s="93"/>
      <c r="RFN1242" s="93"/>
      <c r="RFO1242" s="95"/>
      <c r="RFP1242" s="93"/>
      <c r="RFQ1242" s="93"/>
      <c r="RFR1242" s="93"/>
      <c r="RFS1242" s="49"/>
      <c r="RFT1242" s="49"/>
      <c r="RFU1242" s="49"/>
      <c r="RFV1242" s="9"/>
      <c r="RFW1242" s="9"/>
      <c r="RFX1242" s="93"/>
      <c r="RFY1242" s="93"/>
      <c r="RFZ1242" s="93"/>
      <c r="RGA1242" s="93"/>
      <c r="RGB1242" s="93"/>
      <c r="RGC1242" s="93"/>
      <c r="RGD1242" s="93"/>
      <c r="RGE1242" s="93"/>
      <c r="RGF1242" s="95"/>
      <c r="RGG1242" s="93"/>
      <c r="RGH1242" s="93"/>
      <c r="RGI1242" s="93"/>
      <c r="RGJ1242" s="49"/>
      <c r="RGK1242" s="49"/>
      <c r="RGL1242" s="49"/>
      <c r="RGM1242" s="9"/>
      <c r="RGN1242" s="9"/>
      <c r="RGO1242" s="93"/>
      <c r="RGP1242" s="93"/>
      <c r="RGQ1242" s="93"/>
      <c r="RGR1242" s="93"/>
      <c r="RGS1242" s="93"/>
      <c r="RGT1242" s="93"/>
      <c r="RGU1242" s="93"/>
      <c r="RGV1242" s="93"/>
      <c r="RGW1242" s="95"/>
      <c r="RGX1242" s="93"/>
      <c r="RGY1242" s="93"/>
      <c r="RGZ1242" s="93"/>
      <c r="RHA1242" s="49"/>
      <c r="RHB1242" s="49"/>
      <c r="RHC1242" s="49"/>
      <c r="RHD1242" s="9"/>
      <c r="RHE1242" s="9"/>
      <c r="RHF1242" s="93"/>
      <c r="RHG1242" s="93"/>
      <c r="RHH1242" s="93"/>
      <c r="RHI1242" s="93"/>
      <c r="RHJ1242" s="93"/>
      <c r="RHK1242" s="93"/>
      <c r="RHL1242" s="93"/>
      <c r="RHM1242" s="93"/>
      <c r="RHN1242" s="95"/>
      <c r="RHO1242" s="93"/>
      <c r="RHP1242" s="93"/>
      <c r="RHQ1242" s="93"/>
      <c r="RHR1242" s="49"/>
      <c r="RHS1242" s="49"/>
      <c r="RHT1242" s="49"/>
      <c r="RHU1242" s="9"/>
      <c r="RHV1242" s="9"/>
      <c r="RHW1242" s="93"/>
      <c r="RHX1242" s="93"/>
      <c r="RHY1242" s="93"/>
      <c r="RHZ1242" s="93"/>
      <c r="RIA1242" s="93"/>
      <c r="RIB1242" s="93"/>
      <c r="RIC1242" s="93"/>
      <c r="RID1242" s="93"/>
      <c r="RIE1242" s="95"/>
      <c r="RIF1242" s="93"/>
      <c r="RIG1242" s="93"/>
      <c r="RIH1242" s="93"/>
      <c r="RII1242" s="49"/>
      <c r="RIJ1242" s="49"/>
      <c r="RIK1242" s="49"/>
      <c r="RIL1242" s="9"/>
      <c r="RIM1242" s="9"/>
      <c r="RIN1242" s="93"/>
      <c r="RIO1242" s="93"/>
      <c r="RIP1242" s="93"/>
      <c r="RIQ1242" s="93"/>
      <c r="RIR1242" s="93"/>
      <c r="RIS1242" s="93"/>
      <c r="RIT1242" s="93"/>
      <c r="RIU1242" s="93"/>
      <c r="RIV1242" s="95"/>
      <c r="RIW1242" s="93"/>
      <c r="RIX1242" s="93"/>
      <c r="RIY1242" s="93"/>
      <c r="RIZ1242" s="49"/>
      <c r="RJA1242" s="49"/>
      <c r="RJB1242" s="49"/>
      <c r="RJC1242" s="9"/>
      <c r="RJD1242" s="9"/>
      <c r="RJE1242" s="93"/>
      <c r="RJF1242" s="93"/>
      <c r="RJG1242" s="93"/>
      <c r="RJH1242" s="93"/>
      <c r="RJI1242" s="93"/>
      <c r="RJJ1242" s="93"/>
      <c r="RJK1242" s="93"/>
      <c r="RJL1242" s="93"/>
      <c r="RJM1242" s="95"/>
      <c r="RJN1242" s="93"/>
      <c r="RJO1242" s="93"/>
      <c r="RJP1242" s="93"/>
      <c r="RJQ1242" s="49"/>
      <c r="RJR1242" s="49"/>
      <c r="RJS1242" s="49"/>
      <c r="RJT1242" s="9"/>
      <c r="RJU1242" s="9"/>
      <c r="RJV1242" s="93"/>
      <c r="RJW1242" s="93"/>
      <c r="RJX1242" s="93"/>
      <c r="RJY1242" s="93"/>
      <c r="RJZ1242" s="93"/>
      <c r="RKA1242" s="93"/>
      <c r="RKB1242" s="93"/>
      <c r="RKC1242" s="93"/>
      <c r="RKD1242" s="95"/>
      <c r="RKE1242" s="93"/>
      <c r="RKF1242" s="93"/>
      <c r="RKG1242" s="93"/>
      <c r="RKH1242" s="49"/>
      <c r="RKI1242" s="49"/>
      <c r="RKJ1242" s="49"/>
      <c r="RKK1242" s="9"/>
      <c r="RKL1242" s="9"/>
      <c r="RKM1242" s="93"/>
      <c r="RKN1242" s="93"/>
      <c r="RKO1242" s="93"/>
      <c r="RKP1242" s="93"/>
      <c r="RKQ1242" s="93"/>
      <c r="RKR1242" s="93"/>
      <c r="RKS1242" s="93"/>
      <c r="RKT1242" s="93"/>
      <c r="RKU1242" s="95"/>
      <c r="RKV1242" s="93"/>
      <c r="RKW1242" s="93"/>
      <c r="RKX1242" s="93"/>
      <c r="RKY1242" s="49"/>
      <c r="RKZ1242" s="49"/>
      <c r="RLA1242" s="49"/>
      <c r="RLB1242" s="9"/>
      <c r="RLC1242" s="9"/>
      <c r="RLD1242" s="93"/>
      <c r="RLE1242" s="93"/>
      <c r="RLF1242" s="93"/>
      <c r="RLG1242" s="93"/>
      <c r="RLH1242" s="93"/>
      <c r="RLI1242" s="93"/>
      <c r="RLJ1242" s="93"/>
      <c r="RLK1242" s="93"/>
      <c r="RLL1242" s="95"/>
      <c r="RLM1242" s="93"/>
      <c r="RLN1242" s="93"/>
      <c r="RLO1242" s="93"/>
      <c r="RLP1242" s="49"/>
      <c r="RLQ1242" s="49"/>
      <c r="RLR1242" s="49"/>
      <c r="RLS1242" s="9"/>
      <c r="RLT1242" s="9"/>
      <c r="RLU1242" s="93"/>
      <c r="RLV1242" s="93"/>
      <c r="RLW1242" s="93"/>
      <c r="RLX1242" s="93"/>
      <c r="RLY1242" s="93"/>
      <c r="RLZ1242" s="93"/>
      <c r="RMA1242" s="93"/>
      <c r="RMB1242" s="93"/>
      <c r="RMC1242" s="95"/>
      <c r="RMD1242" s="93"/>
      <c r="RME1242" s="93"/>
      <c r="RMF1242" s="93"/>
      <c r="RMG1242" s="49"/>
      <c r="RMH1242" s="49"/>
      <c r="RMI1242" s="49"/>
      <c r="RMJ1242" s="9"/>
      <c r="RMK1242" s="9"/>
      <c r="RML1242" s="93"/>
      <c r="RMM1242" s="93"/>
      <c r="RMN1242" s="93"/>
      <c r="RMO1242" s="93"/>
      <c r="RMP1242" s="93"/>
      <c r="RMQ1242" s="93"/>
      <c r="RMR1242" s="93"/>
      <c r="RMS1242" s="93"/>
      <c r="RMT1242" s="95"/>
      <c r="RMU1242" s="93"/>
      <c r="RMV1242" s="93"/>
      <c r="RMW1242" s="93"/>
      <c r="RMX1242" s="49"/>
      <c r="RMY1242" s="49"/>
      <c r="RMZ1242" s="49"/>
      <c r="RNA1242" s="9"/>
      <c r="RNB1242" s="9"/>
      <c r="RNC1242" s="93"/>
      <c r="RND1242" s="93"/>
      <c r="RNE1242" s="93"/>
      <c r="RNF1242" s="93"/>
      <c r="RNG1242" s="93"/>
      <c r="RNH1242" s="93"/>
      <c r="RNI1242" s="93"/>
      <c r="RNJ1242" s="93"/>
      <c r="RNK1242" s="95"/>
      <c r="RNL1242" s="93"/>
      <c r="RNM1242" s="93"/>
      <c r="RNN1242" s="93"/>
      <c r="RNO1242" s="49"/>
      <c r="RNP1242" s="49"/>
      <c r="RNQ1242" s="49"/>
      <c r="RNR1242" s="9"/>
      <c r="RNS1242" s="9"/>
      <c r="RNT1242" s="93"/>
      <c r="RNU1242" s="93"/>
      <c r="RNV1242" s="93"/>
      <c r="RNW1242" s="93"/>
      <c r="RNX1242" s="93"/>
      <c r="RNY1242" s="93"/>
      <c r="RNZ1242" s="93"/>
      <c r="ROA1242" s="93"/>
      <c r="ROB1242" s="95"/>
      <c r="ROC1242" s="93"/>
      <c r="ROD1242" s="93"/>
      <c r="ROE1242" s="93"/>
      <c r="ROF1242" s="49"/>
      <c r="ROG1242" s="49"/>
      <c r="ROH1242" s="49"/>
      <c r="ROI1242" s="9"/>
      <c r="ROJ1242" s="9"/>
      <c r="ROK1242" s="93"/>
      <c r="ROL1242" s="93"/>
      <c r="ROM1242" s="93"/>
      <c r="RON1242" s="93"/>
      <c r="ROO1242" s="93"/>
      <c r="ROP1242" s="93"/>
      <c r="ROQ1242" s="93"/>
      <c r="ROR1242" s="93"/>
      <c r="ROS1242" s="95"/>
      <c r="ROT1242" s="93"/>
      <c r="ROU1242" s="93"/>
      <c r="ROV1242" s="93"/>
      <c r="ROW1242" s="49"/>
      <c r="ROX1242" s="49"/>
      <c r="ROY1242" s="49"/>
      <c r="ROZ1242" s="9"/>
      <c r="RPA1242" s="9"/>
      <c r="RPB1242" s="93"/>
      <c r="RPC1242" s="93"/>
      <c r="RPD1242" s="93"/>
      <c r="RPE1242" s="93"/>
      <c r="RPF1242" s="93"/>
      <c r="RPG1242" s="93"/>
      <c r="RPH1242" s="93"/>
      <c r="RPI1242" s="93"/>
      <c r="RPJ1242" s="95"/>
      <c r="RPK1242" s="93"/>
      <c r="RPL1242" s="93"/>
      <c r="RPM1242" s="93"/>
      <c r="RPN1242" s="49"/>
      <c r="RPO1242" s="49"/>
      <c r="RPP1242" s="49"/>
      <c r="RPQ1242" s="9"/>
      <c r="RPR1242" s="9"/>
      <c r="RPS1242" s="93"/>
      <c r="RPT1242" s="93"/>
      <c r="RPU1242" s="93"/>
      <c r="RPV1242" s="93"/>
      <c r="RPW1242" s="93"/>
      <c r="RPX1242" s="93"/>
      <c r="RPY1242" s="93"/>
      <c r="RPZ1242" s="93"/>
      <c r="RQA1242" s="95"/>
      <c r="RQB1242" s="93"/>
      <c r="RQC1242" s="93"/>
      <c r="RQD1242" s="93"/>
      <c r="RQE1242" s="49"/>
      <c r="RQF1242" s="49"/>
      <c r="RQG1242" s="49"/>
      <c r="RQH1242" s="9"/>
      <c r="RQI1242" s="9"/>
      <c r="RQJ1242" s="93"/>
      <c r="RQK1242" s="93"/>
      <c r="RQL1242" s="93"/>
      <c r="RQM1242" s="93"/>
      <c r="RQN1242" s="93"/>
      <c r="RQO1242" s="93"/>
      <c r="RQP1242" s="93"/>
      <c r="RQQ1242" s="93"/>
      <c r="RQR1242" s="95"/>
      <c r="RQS1242" s="93"/>
      <c r="RQT1242" s="93"/>
      <c r="RQU1242" s="93"/>
      <c r="RQV1242" s="49"/>
      <c r="RQW1242" s="49"/>
      <c r="RQX1242" s="49"/>
      <c r="RQY1242" s="9"/>
      <c r="RQZ1242" s="9"/>
      <c r="RRA1242" s="93"/>
      <c r="RRB1242" s="93"/>
      <c r="RRC1242" s="93"/>
      <c r="RRD1242" s="93"/>
      <c r="RRE1242" s="93"/>
      <c r="RRF1242" s="93"/>
      <c r="RRG1242" s="93"/>
      <c r="RRH1242" s="93"/>
      <c r="RRI1242" s="95"/>
      <c r="RRJ1242" s="93"/>
      <c r="RRK1242" s="93"/>
      <c r="RRL1242" s="93"/>
      <c r="RRM1242" s="49"/>
      <c r="RRN1242" s="49"/>
      <c r="RRO1242" s="49"/>
      <c r="RRP1242" s="9"/>
      <c r="RRQ1242" s="9"/>
      <c r="RRR1242" s="93"/>
      <c r="RRS1242" s="93"/>
      <c r="RRT1242" s="93"/>
      <c r="RRU1242" s="93"/>
      <c r="RRV1242" s="93"/>
      <c r="RRW1242" s="93"/>
      <c r="RRX1242" s="93"/>
      <c r="RRY1242" s="93"/>
      <c r="RRZ1242" s="95"/>
      <c r="RSA1242" s="93"/>
      <c r="RSB1242" s="93"/>
      <c r="RSC1242" s="93"/>
      <c r="RSD1242" s="49"/>
      <c r="RSE1242" s="49"/>
      <c r="RSF1242" s="49"/>
      <c r="RSG1242" s="9"/>
      <c r="RSH1242" s="9"/>
      <c r="RSI1242" s="93"/>
      <c r="RSJ1242" s="93"/>
      <c r="RSK1242" s="93"/>
      <c r="RSL1242" s="93"/>
      <c r="RSM1242" s="93"/>
      <c r="RSN1242" s="93"/>
      <c r="RSO1242" s="93"/>
      <c r="RSP1242" s="93"/>
      <c r="RSQ1242" s="95"/>
      <c r="RSR1242" s="93"/>
      <c r="RSS1242" s="93"/>
      <c r="RST1242" s="93"/>
      <c r="RSU1242" s="49"/>
      <c r="RSV1242" s="49"/>
      <c r="RSW1242" s="49"/>
      <c r="RSX1242" s="9"/>
      <c r="RSY1242" s="9"/>
      <c r="RSZ1242" s="93"/>
      <c r="RTA1242" s="93"/>
      <c r="RTB1242" s="93"/>
      <c r="RTC1242" s="93"/>
      <c r="RTD1242" s="93"/>
      <c r="RTE1242" s="93"/>
      <c r="RTF1242" s="93"/>
      <c r="RTG1242" s="93"/>
      <c r="RTH1242" s="95"/>
      <c r="RTI1242" s="93"/>
      <c r="RTJ1242" s="93"/>
      <c r="RTK1242" s="93"/>
      <c r="RTL1242" s="49"/>
      <c r="RTM1242" s="49"/>
      <c r="RTN1242" s="49"/>
      <c r="RTO1242" s="9"/>
      <c r="RTP1242" s="9"/>
      <c r="RTQ1242" s="93"/>
      <c r="RTR1242" s="93"/>
      <c r="RTS1242" s="93"/>
      <c r="RTT1242" s="93"/>
      <c r="RTU1242" s="93"/>
      <c r="RTV1242" s="93"/>
      <c r="RTW1242" s="93"/>
      <c r="RTX1242" s="93"/>
      <c r="RTY1242" s="95"/>
      <c r="RTZ1242" s="93"/>
      <c r="RUA1242" s="93"/>
      <c r="RUB1242" s="93"/>
      <c r="RUC1242" s="49"/>
      <c r="RUD1242" s="49"/>
      <c r="RUE1242" s="49"/>
      <c r="RUF1242" s="9"/>
      <c r="RUG1242" s="9"/>
      <c r="RUH1242" s="93"/>
      <c r="RUI1242" s="93"/>
      <c r="RUJ1242" s="93"/>
      <c r="RUK1242" s="93"/>
      <c r="RUL1242" s="93"/>
      <c r="RUM1242" s="93"/>
      <c r="RUN1242" s="93"/>
      <c r="RUO1242" s="93"/>
      <c r="RUP1242" s="95"/>
      <c r="RUQ1242" s="93"/>
      <c r="RUR1242" s="93"/>
      <c r="RUS1242" s="93"/>
      <c r="RUT1242" s="49"/>
      <c r="RUU1242" s="49"/>
      <c r="RUV1242" s="49"/>
      <c r="RUW1242" s="9"/>
      <c r="RUX1242" s="9"/>
      <c r="RUY1242" s="93"/>
      <c r="RUZ1242" s="93"/>
      <c r="RVA1242" s="93"/>
      <c r="RVB1242" s="93"/>
      <c r="RVC1242" s="93"/>
      <c r="RVD1242" s="93"/>
      <c r="RVE1242" s="93"/>
      <c r="RVF1242" s="93"/>
      <c r="RVG1242" s="95"/>
      <c r="RVH1242" s="93"/>
      <c r="RVI1242" s="93"/>
      <c r="RVJ1242" s="93"/>
      <c r="RVK1242" s="49"/>
      <c r="RVL1242" s="49"/>
      <c r="RVM1242" s="49"/>
      <c r="RVN1242" s="9"/>
      <c r="RVO1242" s="9"/>
      <c r="RVP1242" s="93"/>
      <c r="RVQ1242" s="93"/>
      <c r="RVR1242" s="93"/>
      <c r="RVS1242" s="93"/>
      <c r="RVT1242" s="93"/>
      <c r="RVU1242" s="93"/>
      <c r="RVV1242" s="93"/>
      <c r="RVW1242" s="93"/>
      <c r="RVX1242" s="95"/>
      <c r="RVY1242" s="93"/>
      <c r="RVZ1242" s="93"/>
      <c r="RWA1242" s="93"/>
      <c r="RWB1242" s="49"/>
      <c r="RWC1242" s="49"/>
      <c r="RWD1242" s="49"/>
      <c r="RWE1242" s="9"/>
      <c r="RWF1242" s="9"/>
      <c r="RWG1242" s="93"/>
      <c r="RWH1242" s="93"/>
      <c r="RWI1242" s="93"/>
      <c r="RWJ1242" s="93"/>
      <c r="RWK1242" s="93"/>
      <c r="RWL1242" s="93"/>
      <c r="RWM1242" s="93"/>
      <c r="RWN1242" s="93"/>
      <c r="RWO1242" s="95"/>
      <c r="RWP1242" s="93"/>
      <c r="RWQ1242" s="93"/>
      <c r="RWR1242" s="93"/>
      <c r="RWS1242" s="49"/>
      <c r="RWT1242" s="49"/>
      <c r="RWU1242" s="49"/>
      <c r="RWV1242" s="9"/>
      <c r="RWW1242" s="9"/>
      <c r="RWX1242" s="93"/>
      <c r="RWY1242" s="93"/>
      <c r="RWZ1242" s="93"/>
      <c r="RXA1242" s="93"/>
      <c r="RXB1242" s="93"/>
      <c r="RXC1242" s="93"/>
      <c r="RXD1242" s="93"/>
      <c r="RXE1242" s="93"/>
      <c r="RXF1242" s="95"/>
      <c r="RXG1242" s="93"/>
      <c r="RXH1242" s="93"/>
      <c r="RXI1242" s="93"/>
      <c r="RXJ1242" s="49"/>
      <c r="RXK1242" s="49"/>
      <c r="RXL1242" s="49"/>
      <c r="RXM1242" s="9"/>
      <c r="RXN1242" s="9"/>
      <c r="RXO1242" s="93"/>
      <c r="RXP1242" s="93"/>
      <c r="RXQ1242" s="93"/>
      <c r="RXR1242" s="93"/>
      <c r="RXS1242" s="93"/>
      <c r="RXT1242" s="93"/>
      <c r="RXU1242" s="93"/>
      <c r="RXV1242" s="93"/>
      <c r="RXW1242" s="95"/>
      <c r="RXX1242" s="93"/>
      <c r="RXY1242" s="93"/>
      <c r="RXZ1242" s="93"/>
      <c r="RYA1242" s="49"/>
      <c r="RYB1242" s="49"/>
      <c r="RYC1242" s="49"/>
      <c r="RYD1242" s="9"/>
      <c r="RYE1242" s="9"/>
      <c r="RYF1242" s="93"/>
      <c r="RYG1242" s="93"/>
      <c r="RYH1242" s="93"/>
      <c r="RYI1242" s="93"/>
      <c r="RYJ1242" s="93"/>
      <c r="RYK1242" s="93"/>
      <c r="RYL1242" s="93"/>
      <c r="RYM1242" s="93"/>
      <c r="RYN1242" s="95"/>
      <c r="RYO1242" s="93"/>
      <c r="RYP1242" s="93"/>
      <c r="RYQ1242" s="93"/>
      <c r="RYR1242" s="49"/>
      <c r="RYS1242" s="49"/>
      <c r="RYT1242" s="49"/>
      <c r="RYU1242" s="9"/>
      <c r="RYV1242" s="9"/>
      <c r="RYW1242" s="93"/>
      <c r="RYX1242" s="93"/>
      <c r="RYY1242" s="93"/>
      <c r="RYZ1242" s="93"/>
      <c r="RZA1242" s="93"/>
      <c r="RZB1242" s="93"/>
      <c r="RZC1242" s="93"/>
      <c r="RZD1242" s="93"/>
      <c r="RZE1242" s="95"/>
      <c r="RZF1242" s="93"/>
      <c r="RZG1242" s="93"/>
      <c r="RZH1242" s="93"/>
      <c r="RZI1242" s="49"/>
      <c r="RZJ1242" s="49"/>
      <c r="RZK1242" s="49"/>
      <c r="RZL1242" s="9"/>
      <c r="RZM1242" s="9"/>
      <c r="RZN1242" s="93"/>
      <c r="RZO1242" s="93"/>
      <c r="RZP1242" s="93"/>
      <c r="RZQ1242" s="93"/>
      <c r="RZR1242" s="93"/>
      <c r="RZS1242" s="93"/>
      <c r="RZT1242" s="93"/>
      <c r="RZU1242" s="93"/>
      <c r="RZV1242" s="95"/>
      <c r="RZW1242" s="93"/>
      <c r="RZX1242" s="93"/>
      <c r="RZY1242" s="93"/>
      <c r="RZZ1242" s="49"/>
      <c r="SAA1242" s="49"/>
      <c r="SAB1242" s="49"/>
      <c r="SAC1242" s="9"/>
      <c r="SAD1242" s="9"/>
      <c r="SAE1242" s="93"/>
      <c r="SAF1242" s="93"/>
      <c r="SAG1242" s="93"/>
      <c r="SAH1242" s="93"/>
      <c r="SAI1242" s="93"/>
      <c r="SAJ1242" s="93"/>
      <c r="SAK1242" s="93"/>
      <c r="SAL1242" s="93"/>
      <c r="SAM1242" s="95"/>
      <c r="SAN1242" s="93"/>
      <c r="SAO1242" s="93"/>
      <c r="SAP1242" s="93"/>
      <c r="SAQ1242" s="49"/>
      <c r="SAR1242" s="49"/>
      <c r="SAS1242" s="49"/>
      <c r="SAT1242" s="9"/>
      <c r="SAU1242" s="9"/>
      <c r="SAV1242" s="93"/>
      <c r="SAW1242" s="93"/>
      <c r="SAX1242" s="93"/>
      <c r="SAY1242" s="93"/>
      <c r="SAZ1242" s="93"/>
      <c r="SBA1242" s="93"/>
      <c r="SBB1242" s="93"/>
      <c r="SBC1242" s="93"/>
      <c r="SBD1242" s="95"/>
      <c r="SBE1242" s="93"/>
      <c r="SBF1242" s="93"/>
      <c r="SBG1242" s="93"/>
      <c r="SBH1242" s="49"/>
      <c r="SBI1242" s="49"/>
      <c r="SBJ1242" s="49"/>
      <c r="SBK1242" s="9"/>
      <c r="SBL1242" s="9"/>
      <c r="SBM1242" s="93"/>
      <c r="SBN1242" s="93"/>
      <c r="SBO1242" s="93"/>
      <c r="SBP1242" s="93"/>
      <c r="SBQ1242" s="93"/>
      <c r="SBR1242" s="93"/>
      <c r="SBS1242" s="93"/>
      <c r="SBT1242" s="93"/>
      <c r="SBU1242" s="95"/>
      <c r="SBV1242" s="93"/>
      <c r="SBW1242" s="93"/>
      <c r="SBX1242" s="93"/>
      <c r="SBY1242" s="49"/>
      <c r="SBZ1242" s="49"/>
      <c r="SCA1242" s="49"/>
      <c r="SCB1242" s="9"/>
      <c r="SCC1242" s="9"/>
      <c r="SCD1242" s="93"/>
      <c r="SCE1242" s="93"/>
      <c r="SCF1242" s="93"/>
      <c r="SCG1242" s="93"/>
      <c r="SCH1242" s="93"/>
      <c r="SCI1242" s="93"/>
      <c r="SCJ1242" s="93"/>
      <c r="SCK1242" s="93"/>
      <c r="SCL1242" s="95"/>
      <c r="SCM1242" s="93"/>
      <c r="SCN1242" s="93"/>
      <c r="SCO1242" s="93"/>
      <c r="SCP1242" s="49"/>
      <c r="SCQ1242" s="49"/>
      <c r="SCR1242" s="49"/>
      <c r="SCS1242" s="9"/>
      <c r="SCT1242" s="9"/>
      <c r="SCU1242" s="93"/>
      <c r="SCV1242" s="93"/>
      <c r="SCW1242" s="93"/>
      <c r="SCX1242" s="93"/>
      <c r="SCY1242" s="93"/>
      <c r="SCZ1242" s="93"/>
      <c r="SDA1242" s="93"/>
      <c r="SDB1242" s="93"/>
      <c r="SDC1242" s="95"/>
      <c r="SDD1242" s="93"/>
      <c r="SDE1242" s="93"/>
      <c r="SDF1242" s="93"/>
      <c r="SDG1242" s="49"/>
      <c r="SDH1242" s="49"/>
      <c r="SDI1242" s="49"/>
      <c r="SDJ1242" s="9"/>
      <c r="SDK1242" s="9"/>
      <c r="SDL1242" s="93"/>
      <c r="SDM1242" s="93"/>
      <c r="SDN1242" s="93"/>
      <c r="SDO1242" s="93"/>
      <c r="SDP1242" s="93"/>
      <c r="SDQ1242" s="93"/>
      <c r="SDR1242" s="93"/>
      <c r="SDS1242" s="93"/>
      <c r="SDT1242" s="95"/>
      <c r="SDU1242" s="93"/>
      <c r="SDV1242" s="93"/>
      <c r="SDW1242" s="93"/>
      <c r="SDX1242" s="49"/>
      <c r="SDY1242" s="49"/>
      <c r="SDZ1242" s="49"/>
      <c r="SEA1242" s="9"/>
      <c r="SEB1242" s="9"/>
      <c r="SEC1242" s="93"/>
      <c r="SED1242" s="93"/>
      <c r="SEE1242" s="93"/>
      <c r="SEF1242" s="93"/>
      <c r="SEG1242" s="93"/>
      <c r="SEH1242" s="93"/>
      <c r="SEI1242" s="93"/>
      <c r="SEJ1242" s="93"/>
      <c r="SEK1242" s="95"/>
      <c r="SEL1242" s="93"/>
      <c r="SEM1242" s="93"/>
      <c r="SEN1242" s="93"/>
      <c r="SEO1242" s="49"/>
      <c r="SEP1242" s="49"/>
      <c r="SEQ1242" s="49"/>
      <c r="SER1242" s="9"/>
      <c r="SES1242" s="9"/>
      <c r="SET1242" s="93"/>
      <c r="SEU1242" s="93"/>
      <c r="SEV1242" s="93"/>
      <c r="SEW1242" s="93"/>
      <c r="SEX1242" s="93"/>
      <c r="SEY1242" s="93"/>
      <c r="SEZ1242" s="93"/>
      <c r="SFA1242" s="93"/>
      <c r="SFB1242" s="95"/>
      <c r="SFC1242" s="93"/>
      <c r="SFD1242" s="93"/>
      <c r="SFE1242" s="93"/>
      <c r="SFF1242" s="49"/>
      <c r="SFG1242" s="49"/>
      <c r="SFH1242" s="49"/>
      <c r="SFI1242" s="9"/>
      <c r="SFJ1242" s="9"/>
      <c r="SFK1242" s="93"/>
      <c r="SFL1242" s="93"/>
      <c r="SFM1242" s="93"/>
      <c r="SFN1242" s="93"/>
      <c r="SFO1242" s="93"/>
      <c r="SFP1242" s="93"/>
      <c r="SFQ1242" s="93"/>
      <c r="SFR1242" s="93"/>
      <c r="SFS1242" s="95"/>
      <c r="SFT1242" s="93"/>
      <c r="SFU1242" s="93"/>
      <c r="SFV1242" s="93"/>
      <c r="SFW1242" s="49"/>
      <c r="SFX1242" s="49"/>
      <c r="SFY1242" s="49"/>
      <c r="SFZ1242" s="9"/>
      <c r="SGA1242" s="9"/>
      <c r="SGB1242" s="93"/>
      <c r="SGC1242" s="93"/>
      <c r="SGD1242" s="93"/>
      <c r="SGE1242" s="93"/>
      <c r="SGF1242" s="93"/>
      <c r="SGG1242" s="93"/>
      <c r="SGH1242" s="93"/>
      <c r="SGI1242" s="93"/>
      <c r="SGJ1242" s="95"/>
      <c r="SGK1242" s="93"/>
      <c r="SGL1242" s="93"/>
      <c r="SGM1242" s="93"/>
      <c r="SGN1242" s="49"/>
      <c r="SGO1242" s="49"/>
      <c r="SGP1242" s="49"/>
      <c r="SGQ1242" s="9"/>
      <c r="SGR1242" s="9"/>
      <c r="SGS1242" s="93"/>
      <c r="SGT1242" s="93"/>
      <c r="SGU1242" s="93"/>
      <c r="SGV1242" s="93"/>
      <c r="SGW1242" s="93"/>
      <c r="SGX1242" s="93"/>
      <c r="SGY1242" s="93"/>
      <c r="SGZ1242" s="93"/>
      <c r="SHA1242" s="95"/>
      <c r="SHB1242" s="93"/>
      <c r="SHC1242" s="93"/>
      <c r="SHD1242" s="93"/>
      <c r="SHE1242" s="49"/>
      <c r="SHF1242" s="49"/>
      <c r="SHG1242" s="49"/>
      <c r="SHH1242" s="9"/>
      <c r="SHI1242" s="9"/>
      <c r="SHJ1242" s="93"/>
      <c r="SHK1242" s="93"/>
      <c r="SHL1242" s="93"/>
      <c r="SHM1242" s="93"/>
      <c r="SHN1242" s="93"/>
      <c r="SHO1242" s="93"/>
      <c r="SHP1242" s="93"/>
      <c r="SHQ1242" s="93"/>
      <c r="SHR1242" s="95"/>
      <c r="SHS1242" s="93"/>
      <c r="SHT1242" s="93"/>
      <c r="SHU1242" s="93"/>
      <c r="SHV1242" s="49"/>
      <c r="SHW1242" s="49"/>
      <c r="SHX1242" s="49"/>
      <c r="SHY1242" s="9"/>
      <c r="SHZ1242" s="9"/>
      <c r="SIA1242" s="93"/>
      <c r="SIB1242" s="93"/>
      <c r="SIC1242" s="93"/>
      <c r="SID1242" s="93"/>
      <c r="SIE1242" s="93"/>
      <c r="SIF1242" s="93"/>
      <c r="SIG1242" s="93"/>
      <c r="SIH1242" s="93"/>
      <c r="SII1242" s="95"/>
      <c r="SIJ1242" s="93"/>
      <c r="SIK1242" s="93"/>
      <c r="SIL1242" s="93"/>
      <c r="SIM1242" s="49"/>
      <c r="SIN1242" s="49"/>
      <c r="SIO1242" s="49"/>
      <c r="SIP1242" s="9"/>
      <c r="SIQ1242" s="9"/>
      <c r="SIR1242" s="93"/>
      <c r="SIS1242" s="93"/>
      <c r="SIT1242" s="93"/>
      <c r="SIU1242" s="93"/>
      <c r="SIV1242" s="93"/>
      <c r="SIW1242" s="93"/>
      <c r="SIX1242" s="93"/>
      <c r="SIY1242" s="93"/>
      <c r="SIZ1242" s="95"/>
      <c r="SJA1242" s="93"/>
      <c r="SJB1242" s="93"/>
      <c r="SJC1242" s="93"/>
      <c r="SJD1242" s="49"/>
      <c r="SJE1242" s="49"/>
      <c r="SJF1242" s="49"/>
      <c r="SJG1242" s="9"/>
      <c r="SJH1242" s="9"/>
      <c r="SJI1242" s="93"/>
      <c r="SJJ1242" s="93"/>
      <c r="SJK1242" s="93"/>
      <c r="SJL1242" s="93"/>
      <c r="SJM1242" s="93"/>
      <c r="SJN1242" s="93"/>
      <c r="SJO1242" s="93"/>
      <c r="SJP1242" s="93"/>
      <c r="SJQ1242" s="95"/>
      <c r="SJR1242" s="93"/>
      <c r="SJS1242" s="93"/>
      <c r="SJT1242" s="93"/>
      <c r="SJU1242" s="49"/>
      <c r="SJV1242" s="49"/>
      <c r="SJW1242" s="49"/>
      <c r="SJX1242" s="9"/>
      <c r="SJY1242" s="9"/>
      <c r="SJZ1242" s="93"/>
      <c r="SKA1242" s="93"/>
      <c r="SKB1242" s="93"/>
      <c r="SKC1242" s="93"/>
      <c r="SKD1242" s="93"/>
      <c r="SKE1242" s="93"/>
      <c r="SKF1242" s="93"/>
      <c r="SKG1242" s="93"/>
      <c r="SKH1242" s="95"/>
      <c r="SKI1242" s="93"/>
      <c r="SKJ1242" s="93"/>
      <c r="SKK1242" s="93"/>
      <c r="SKL1242" s="49"/>
      <c r="SKM1242" s="49"/>
      <c r="SKN1242" s="49"/>
      <c r="SKO1242" s="9"/>
      <c r="SKP1242" s="9"/>
      <c r="SKQ1242" s="93"/>
      <c r="SKR1242" s="93"/>
      <c r="SKS1242" s="93"/>
      <c r="SKT1242" s="93"/>
      <c r="SKU1242" s="93"/>
      <c r="SKV1242" s="93"/>
      <c r="SKW1242" s="93"/>
      <c r="SKX1242" s="93"/>
      <c r="SKY1242" s="95"/>
      <c r="SKZ1242" s="93"/>
      <c r="SLA1242" s="93"/>
      <c r="SLB1242" s="93"/>
      <c r="SLC1242" s="49"/>
      <c r="SLD1242" s="49"/>
      <c r="SLE1242" s="49"/>
      <c r="SLF1242" s="9"/>
      <c r="SLG1242" s="9"/>
      <c r="SLH1242" s="93"/>
      <c r="SLI1242" s="93"/>
      <c r="SLJ1242" s="93"/>
      <c r="SLK1242" s="93"/>
      <c r="SLL1242" s="93"/>
      <c r="SLM1242" s="93"/>
      <c r="SLN1242" s="93"/>
      <c r="SLO1242" s="93"/>
      <c r="SLP1242" s="95"/>
      <c r="SLQ1242" s="93"/>
      <c r="SLR1242" s="93"/>
      <c r="SLS1242" s="93"/>
      <c r="SLT1242" s="49"/>
      <c r="SLU1242" s="49"/>
      <c r="SLV1242" s="49"/>
      <c r="SLW1242" s="9"/>
      <c r="SLX1242" s="9"/>
      <c r="SLY1242" s="93"/>
      <c r="SLZ1242" s="93"/>
      <c r="SMA1242" s="93"/>
      <c r="SMB1242" s="93"/>
      <c r="SMC1242" s="93"/>
      <c r="SMD1242" s="93"/>
      <c r="SME1242" s="93"/>
      <c r="SMF1242" s="93"/>
      <c r="SMG1242" s="95"/>
      <c r="SMH1242" s="93"/>
      <c r="SMI1242" s="93"/>
      <c r="SMJ1242" s="93"/>
      <c r="SMK1242" s="49"/>
      <c r="SML1242" s="49"/>
      <c r="SMM1242" s="49"/>
      <c r="SMN1242" s="9"/>
      <c r="SMO1242" s="9"/>
      <c r="SMP1242" s="93"/>
      <c r="SMQ1242" s="93"/>
      <c r="SMR1242" s="93"/>
      <c r="SMS1242" s="93"/>
      <c r="SMT1242" s="93"/>
      <c r="SMU1242" s="93"/>
      <c r="SMV1242" s="93"/>
      <c r="SMW1242" s="93"/>
      <c r="SMX1242" s="95"/>
      <c r="SMY1242" s="93"/>
      <c r="SMZ1242" s="93"/>
      <c r="SNA1242" s="93"/>
      <c r="SNB1242" s="49"/>
      <c r="SNC1242" s="49"/>
      <c r="SND1242" s="49"/>
      <c r="SNE1242" s="9"/>
      <c r="SNF1242" s="9"/>
      <c r="SNG1242" s="93"/>
      <c r="SNH1242" s="93"/>
      <c r="SNI1242" s="93"/>
      <c r="SNJ1242" s="93"/>
      <c r="SNK1242" s="93"/>
      <c r="SNL1242" s="93"/>
      <c r="SNM1242" s="93"/>
      <c r="SNN1242" s="93"/>
      <c r="SNO1242" s="95"/>
      <c r="SNP1242" s="93"/>
      <c r="SNQ1242" s="93"/>
      <c r="SNR1242" s="93"/>
      <c r="SNS1242" s="49"/>
      <c r="SNT1242" s="49"/>
      <c r="SNU1242" s="49"/>
      <c r="SNV1242" s="9"/>
      <c r="SNW1242" s="9"/>
      <c r="SNX1242" s="93"/>
      <c r="SNY1242" s="93"/>
      <c r="SNZ1242" s="93"/>
      <c r="SOA1242" s="93"/>
      <c r="SOB1242" s="93"/>
      <c r="SOC1242" s="93"/>
      <c r="SOD1242" s="93"/>
      <c r="SOE1242" s="93"/>
      <c r="SOF1242" s="95"/>
      <c r="SOG1242" s="93"/>
      <c r="SOH1242" s="93"/>
      <c r="SOI1242" s="93"/>
      <c r="SOJ1242" s="49"/>
      <c r="SOK1242" s="49"/>
      <c r="SOL1242" s="49"/>
      <c r="SOM1242" s="9"/>
      <c r="SON1242" s="9"/>
      <c r="SOO1242" s="93"/>
      <c r="SOP1242" s="93"/>
      <c r="SOQ1242" s="93"/>
      <c r="SOR1242" s="93"/>
      <c r="SOS1242" s="93"/>
      <c r="SOT1242" s="93"/>
      <c r="SOU1242" s="93"/>
      <c r="SOV1242" s="93"/>
      <c r="SOW1242" s="95"/>
      <c r="SOX1242" s="93"/>
      <c r="SOY1242" s="93"/>
      <c r="SOZ1242" s="93"/>
      <c r="SPA1242" s="49"/>
      <c r="SPB1242" s="49"/>
      <c r="SPC1242" s="49"/>
      <c r="SPD1242" s="9"/>
      <c r="SPE1242" s="9"/>
      <c r="SPF1242" s="93"/>
      <c r="SPG1242" s="93"/>
      <c r="SPH1242" s="93"/>
      <c r="SPI1242" s="93"/>
      <c r="SPJ1242" s="93"/>
      <c r="SPK1242" s="93"/>
      <c r="SPL1242" s="93"/>
      <c r="SPM1242" s="93"/>
      <c r="SPN1242" s="95"/>
      <c r="SPO1242" s="93"/>
      <c r="SPP1242" s="93"/>
      <c r="SPQ1242" s="93"/>
      <c r="SPR1242" s="49"/>
      <c r="SPS1242" s="49"/>
      <c r="SPT1242" s="49"/>
      <c r="SPU1242" s="9"/>
      <c r="SPV1242" s="9"/>
      <c r="SPW1242" s="93"/>
      <c r="SPX1242" s="93"/>
      <c r="SPY1242" s="93"/>
      <c r="SPZ1242" s="93"/>
      <c r="SQA1242" s="93"/>
      <c r="SQB1242" s="93"/>
      <c r="SQC1242" s="93"/>
      <c r="SQD1242" s="93"/>
      <c r="SQE1242" s="95"/>
      <c r="SQF1242" s="93"/>
      <c r="SQG1242" s="93"/>
      <c r="SQH1242" s="93"/>
      <c r="SQI1242" s="49"/>
      <c r="SQJ1242" s="49"/>
      <c r="SQK1242" s="49"/>
      <c r="SQL1242" s="9"/>
      <c r="SQM1242" s="9"/>
      <c r="SQN1242" s="93"/>
      <c r="SQO1242" s="93"/>
      <c r="SQP1242" s="93"/>
      <c r="SQQ1242" s="93"/>
      <c r="SQR1242" s="93"/>
      <c r="SQS1242" s="93"/>
      <c r="SQT1242" s="93"/>
      <c r="SQU1242" s="93"/>
      <c r="SQV1242" s="95"/>
      <c r="SQW1242" s="93"/>
      <c r="SQX1242" s="93"/>
      <c r="SQY1242" s="93"/>
      <c r="SQZ1242" s="49"/>
      <c r="SRA1242" s="49"/>
      <c r="SRB1242" s="49"/>
      <c r="SRC1242" s="9"/>
      <c r="SRD1242" s="9"/>
      <c r="SRE1242" s="93"/>
      <c r="SRF1242" s="93"/>
      <c r="SRG1242" s="93"/>
      <c r="SRH1242" s="93"/>
      <c r="SRI1242" s="93"/>
      <c r="SRJ1242" s="93"/>
      <c r="SRK1242" s="93"/>
      <c r="SRL1242" s="93"/>
      <c r="SRM1242" s="95"/>
      <c r="SRN1242" s="93"/>
      <c r="SRO1242" s="93"/>
      <c r="SRP1242" s="93"/>
      <c r="SRQ1242" s="49"/>
      <c r="SRR1242" s="49"/>
      <c r="SRS1242" s="49"/>
      <c r="SRT1242" s="9"/>
      <c r="SRU1242" s="9"/>
      <c r="SRV1242" s="93"/>
      <c r="SRW1242" s="93"/>
      <c r="SRX1242" s="93"/>
      <c r="SRY1242" s="93"/>
      <c r="SRZ1242" s="93"/>
      <c r="SSA1242" s="93"/>
      <c r="SSB1242" s="93"/>
      <c r="SSC1242" s="93"/>
      <c r="SSD1242" s="95"/>
      <c r="SSE1242" s="93"/>
      <c r="SSF1242" s="93"/>
      <c r="SSG1242" s="93"/>
      <c r="SSH1242" s="49"/>
      <c r="SSI1242" s="49"/>
      <c r="SSJ1242" s="49"/>
      <c r="SSK1242" s="9"/>
      <c r="SSL1242" s="9"/>
      <c r="SSM1242" s="93"/>
      <c r="SSN1242" s="93"/>
      <c r="SSO1242" s="93"/>
      <c r="SSP1242" s="93"/>
      <c r="SSQ1242" s="93"/>
      <c r="SSR1242" s="93"/>
      <c r="SSS1242" s="93"/>
      <c r="SST1242" s="93"/>
      <c r="SSU1242" s="95"/>
      <c r="SSV1242" s="93"/>
      <c r="SSW1242" s="93"/>
      <c r="SSX1242" s="93"/>
      <c r="SSY1242" s="49"/>
      <c r="SSZ1242" s="49"/>
      <c r="STA1242" s="49"/>
      <c r="STB1242" s="9"/>
      <c r="STC1242" s="9"/>
      <c r="STD1242" s="93"/>
      <c r="STE1242" s="93"/>
      <c r="STF1242" s="93"/>
      <c r="STG1242" s="93"/>
      <c r="STH1242" s="93"/>
      <c r="STI1242" s="93"/>
      <c r="STJ1242" s="93"/>
      <c r="STK1242" s="93"/>
      <c r="STL1242" s="95"/>
      <c r="STM1242" s="93"/>
      <c r="STN1242" s="93"/>
      <c r="STO1242" s="93"/>
      <c r="STP1242" s="49"/>
      <c r="STQ1242" s="49"/>
      <c r="STR1242" s="49"/>
      <c r="STS1242" s="9"/>
      <c r="STT1242" s="9"/>
      <c r="STU1242" s="93"/>
      <c r="STV1242" s="93"/>
      <c r="STW1242" s="93"/>
      <c r="STX1242" s="93"/>
      <c r="STY1242" s="93"/>
      <c r="STZ1242" s="93"/>
      <c r="SUA1242" s="93"/>
      <c r="SUB1242" s="93"/>
      <c r="SUC1242" s="95"/>
      <c r="SUD1242" s="93"/>
      <c r="SUE1242" s="93"/>
      <c r="SUF1242" s="93"/>
      <c r="SUG1242" s="49"/>
      <c r="SUH1242" s="49"/>
      <c r="SUI1242" s="49"/>
      <c r="SUJ1242" s="9"/>
      <c r="SUK1242" s="9"/>
      <c r="SUL1242" s="93"/>
      <c r="SUM1242" s="93"/>
      <c r="SUN1242" s="93"/>
      <c r="SUO1242" s="93"/>
      <c r="SUP1242" s="93"/>
      <c r="SUQ1242" s="93"/>
      <c r="SUR1242" s="93"/>
      <c r="SUS1242" s="93"/>
      <c r="SUT1242" s="95"/>
      <c r="SUU1242" s="93"/>
      <c r="SUV1242" s="93"/>
      <c r="SUW1242" s="93"/>
      <c r="SUX1242" s="49"/>
      <c r="SUY1242" s="49"/>
      <c r="SUZ1242" s="49"/>
      <c r="SVA1242" s="9"/>
      <c r="SVB1242" s="9"/>
      <c r="SVC1242" s="93"/>
      <c r="SVD1242" s="93"/>
      <c r="SVE1242" s="93"/>
      <c r="SVF1242" s="93"/>
      <c r="SVG1242" s="93"/>
      <c r="SVH1242" s="93"/>
      <c r="SVI1242" s="93"/>
      <c r="SVJ1242" s="93"/>
      <c r="SVK1242" s="95"/>
      <c r="SVL1242" s="93"/>
      <c r="SVM1242" s="93"/>
      <c r="SVN1242" s="93"/>
      <c r="SVO1242" s="49"/>
      <c r="SVP1242" s="49"/>
      <c r="SVQ1242" s="49"/>
      <c r="SVR1242" s="9"/>
      <c r="SVS1242" s="9"/>
      <c r="SVT1242" s="93"/>
      <c r="SVU1242" s="93"/>
      <c r="SVV1242" s="93"/>
      <c r="SVW1242" s="93"/>
      <c r="SVX1242" s="93"/>
      <c r="SVY1242" s="93"/>
      <c r="SVZ1242" s="93"/>
      <c r="SWA1242" s="93"/>
      <c r="SWB1242" s="95"/>
      <c r="SWC1242" s="93"/>
      <c r="SWD1242" s="93"/>
      <c r="SWE1242" s="93"/>
      <c r="SWF1242" s="49"/>
      <c r="SWG1242" s="49"/>
      <c r="SWH1242" s="49"/>
      <c r="SWI1242" s="9"/>
      <c r="SWJ1242" s="9"/>
      <c r="SWK1242" s="93"/>
      <c r="SWL1242" s="93"/>
      <c r="SWM1242" s="93"/>
      <c r="SWN1242" s="93"/>
      <c r="SWO1242" s="93"/>
      <c r="SWP1242" s="93"/>
      <c r="SWQ1242" s="93"/>
      <c r="SWR1242" s="93"/>
      <c r="SWS1242" s="95"/>
      <c r="SWT1242" s="93"/>
      <c r="SWU1242" s="93"/>
      <c r="SWV1242" s="93"/>
      <c r="SWW1242" s="49"/>
      <c r="SWX1242" s="49"/>
      <c r="SWY1242" s="49"/>
      <c r="SWZ1242" s="9"/>
      <c r="SXA1242" s="9"/>
      <c r="SXB1242" s="93"/>
      <c r="SXC1242" s="93"/>
      <c r="SXD1242" s="93"/>
      <c r="SXE1242" s="93"/>
      <c r="SXF1242" s="93"/>
      <c r="SXG1242" s="93"/>
      <c r="SXH1242" s="93"/>
      <c r="SXI1242" s="93"/>
      <c r="SXJ1242" s="95"/>
      <c r="SXK1242" s="93"/>
      <c r="SXL1242" s="93"/>
      <c r="SXM1242" s="93"/>
      <c r="SXN1242" s="49"/>
      <c r="SXO1242" s="49"/>
      <c r="SXP1242" s="49"/>
      <c r="SXQ1242" s="9"/>
      <c r="SXR1242" s="9"/>
      <c r="SXS1242" s="93"/>
      <c r="SXT1242" s="93"/>
      <c r="SXU1242" s="93"/>
      <c r="SXV1242" s="93"/>
      <c r="SXW1242" s="93"/>
      <c r="SXX1242" s="93"/>
      <c r="SXY1242" s="93"/>
      <c r="SXZ1242" s="93"/>
      <c r="SYA1242" s="95"/>
      <c r="SYB1242" s="93"/>
      <c r="SYC1242" s="93"/>
      <c r="SYD1242" s="93"/>
      <c r="SYE1242" s="49"/>
      <c r="SYF1242" s="49"/>
      <c r="SYG1242" s="49"/>
      <c r="SYH1242" s="9"/>
      <c r="SYI1242" s="9"/>
      <c r="SYJ1242" s="93"/>
      <c r="SYK1242" s="93"/>
      <c r="SYL1242" s="93"/>
      <c r="SYM1242" s="93"/>
      <c r="SYN1242" s="93"/>
      <c r="SYO1242" s="93"/>
      <c r="SYP1242" s="93"/>
      <c r="SYQ1242" s="93"/>
      <c r="SYR1242" s="95"/>
      <c r="SYS1242" s="93"/>
      <c r="SYT1242" s="93"/>
      <c r="SYU1242" s="93"/>
      <c r="SYV1242" s="49"/>
      <c r="SYW1242" s="49"/>
      <c r="SYX1242" s="49"/>
      <c r="SYY1242" s="9"/>
      <c r="SYZ1242" s="9"/>
      <c r="SZA1242" s="93"/>
      <c r="SZB1242" s="93"/>
      <c r="SZC1242" s="93"/>
      <c r="SZD1242" s="93"/>
      <c r="SZE1242" s="93"/>
      <c r="SZF1242" s="93"/>
      <c r="SZG1242" s="93"/>
      <c r="SZH1242" s="93"/>
      <c r="SZI1242" s="95"/>
      <c r="SZJ1242" s="93"/>
      <c r="SZK1242" s="93"/>
      <c r="SZL1242" s="93"/>
      <c r="SZM1242" s="49"/>
      <c r="SZN1242" s="49"/>
      <c r="SZO1242" s="49"/>
      <c r="SZP1242" s="9"/>
      <c r="SZQ1242" s="9"/>
      <c r="SZR1242" s="93"/>
      <c r="SZS1242" s="93"/>
      <c r="SZT1242" s="93"/>
      <c r="SZU1242" s="93"/>
      <c r="SZV1242" s="93"/>
      <c r="SZW1242" s="93"/>
      <c r="SZX1242" s="93"/>
      <c r="SZY1242" s="93"/>
      <c r="SZZ1242" s="95"/>
      <c r="TAA1242" s="93"/>
      <c r="TAB1242" s="93"/>
      <c r="TAC1242" s="93"/>
      <c r="TAD1242" s="49"/>
      <c r="TAE1242" s="49"/>
      <c r="TAF1242" s="49"/>
      <c r="TAG1242" s="9"/>
      <c r="TAH1242" s="9"/>
      <c r="TAI1242" s="93"/>
      <c r="TAJ1242" s="93"/>
      <c r="TAK1242" s="93"/>
      <c r="TAL1242" s="93"/>
      <c r="TAM1242" s="93"/>
      <c r="TAN1242" s="93"/>
      <c r="TAO1242" s="93"/>
      <c r="TAP1242" s="93"/>
      <c r="TAQ1242" s="95"/>
      <c r="TAR1242" s="93"/>
      <c r="TAS1242" s="93"/>
      <c r="TAT1242" s="93"/>
      <c r="TAU1242" s="49"/>
      <c r="TAV1242" s="49"/>
      <c r="TAW1242" s="49"/>
      <c r="TAX1242" s="9"/>
      <c r="TAY1242" s="9"/>
      <c r="TAZ1242" s="93"/>
      <c r="TBA1242" s="93"/>
      <c r="TBB1242" s="93"/>
      <c r="TBC1242" s="93"/>
      <c r="TBD1242" s="93"/>
      <c r="TBE1242" s="93"/>
      <c r="TBF1242" s="93"/>
      <c r="TBG1242" s="93"/>
      <c r="TBH1242" s="95"/>
      <c r="TBI1242" s="93"/>
      <c r="TBJ1242" s="93"/>
      <c r="TBK1242" s="93"/>
      <c r="TBL1242" s="49"/>
      <c r="TBM1242" s="49"/>
      <c r="TBN1242" s="49"/>
      <c r="TBO1242" s="9"/>
      <c r="TBP1242" s="9"/>
      <c r="TBQ1242" s="93"/>
      <c r="TBR1242" s="93"/>
      <c r="TBS1242" s="93"/>
      <c r="TBT1242" s="93"/>
      <c r="TBU1242" s="93"/>
      <c r="TBV1242" s="93"/>
      <c r="TBW1242" s="93"/>
      <c r="TBX1242" s="93"/>
      <c r="TBY1242" s="95"/>
      <c r="TBZ1242" s="93"/>
      <c r="TCA1242" s="93"/>
      <c r="TCB1242" s="93"/>
      <c r="TCC1242" s="49"/>
      <c r="TCD1242" s="49"/>
      <c r="TCE1242" s="49"/>
      <c r="TCF1242" s="9"/>
      <c r="TCG1242" s="9"/>
      <c r="TCH1242" s="93"/>
      <c r="TCI1242" s="93"/>
      <c r="TCJ1242" s="93"/>
      <c r="TCK1242" s="93"/>
      <c r="TCL1242" s="93"/>
      <c r="TCM1242" s="93"/>
      <c r="TCN1242" s="93"/>
      <c r="TCO1242" s="93"/>
      <c r="TCP1242" s="95"/>
      <c r="TCQ1242" s="93"/>
      <c r="TCR1242" s="93"/>
      <c r="TCS1242" s="93"/>
      <c r="TCT1242" s="49"/>
      <c r="TCU1242" s="49"/>
      <c r="TCV1242" s="49"/>
      <c r="TCW1242" s="9"/>
      <c r="TCX1242" s="9"/>
      <c r="TCY1242" s="93"/>
      <c r="TCZ1242" s="93"/>
      <c r="TDA1242" s="93"/>
      <c r="TDB1242" s="93"/>
      <c r="TDC1242" s="93"/>
      <c r="TDD1242" s="93"/>
      <c r="TDE1242" s="93"/>
      <c r="TDF1242" s="93"/>
      <c r="TDG1242" s="95"/>
      <c r="TDH1242" s="93"/>
      <c r="TDI1242" s="93"/>
      <c r="TDJ1242" s="93"/>
      <c r="TDK1242" s="49"/>
      <c r="TDL1242" s="49"/>
      <c r="TDM1242" s="49"/>
      <c r="TDN1242" s="9"/>
      <c r="TDO1242" s="9"/>
      <c r="TDP1242" s="93"/>
      <c r="TDQ1242" s="93"/>
      <c r="TDR1242" s="93"/>
      <c r="TDS1242" s="93"/>
      <c r="TDT1242" s="93"/>
      <c r="TDU1242" s="93"/>
      <c r="TDV1242" s="93"/>
      <c r="TDW1242" s="93"/>
      <c r="TDX1242" s="95"/>
      <c r="TDY1242" s="93"/>
      <c r="TDZ1242" s="93"/>
      <c r="TEA1242" s="93"/>
      <c r="TEB1242" s="49"/>
      <c r="TEC1242" s="49"/>
      <c r="TED1242" s="49"/>
      <c r="TEE1242" s="9"/>
      <c r="TEF1242" s="9"/>
      <c r="TEG1242" s="93"/>
      <c r="TEH1242" s="93"/>
      <c r="TEI1242" s="93"/>
      <c r="TEJ1242" s="93"/>
      <c r="TEK1242" s="93"/>
      <c r="TEL1242" s="93"/>
      <c r="TEM1242" s="93"/>
      <c r="TEN1242" s="93"/>
      <c r="TEO1242" s="95"/>
      <c r="TEP1242" s="93"/>
      <c r="TEQ1242" s="93"/>
      <c r="TER1242" s="93"/>
      <c r="TES1242" s="49"/>
      <c r="TET1242" s="49"/>
      <c r="TEU1242" s="49"/>
      <c r="TEV1242" s="9"/>
      <c r="TEW1242" s="9"/>
      <c r="TEX1242" s="93"/>
      <c r="TEY1242" s="93"/>
      <c r="TEZ1242" s="93"/>
      <c r="TFA1242" s="93"/>
      <c r="TFB1242" s="93"/>
      <c r="TFC1242" s="93"/>
      <c r="TFD1242" s="93"/>
      <c r="TFE1242" s="93"/>
      <c r="TFF1242" s="95"/>
      <c r="TFG1242" s="93"/>
      <c r="TFH1242" s="93"/>
      <c r="TFI1242" s="93"/>
      <c r="TFJ1242" s="49"/>
      <c r="TFK1242" s="49"/>
      <c r="TFL1242" s="49"/>
      <c r="TFM1242" s="9"/>
      <c r="TFN1242" s="9"/>
      <c r="TFO1242" s="93"/>
      <c r="TFP1242" s="93"/>
      <c r="TFQ1242" s="93"/>
      <c r="TFR1242" s="93"/>
      <c r="TFS1242" s="93"/>
      <c r="TFT1242" s="93"/>
      <c r="TFU1242" s="93"/>
      <c r="TFV1242" s="93"/>
      <c r="TFW1242" s="95"/>
      <c r="TFX1242" s="93"/>
      <c r="TFY1242" s="93"/>
      <c r="TFZ1242" s="93"/>
      <c r="TGA1242" s="49"/>
      <c r="TGB1242" s="49"/>
      <c r="TGC1242" s="49"/>
      <c r="TGD1242" s="9"/>
      <c r="TGE1242" s="9"/>
      <c r="TGF1242" s="93"/>
      <c r="TGG1242" s="93"/>
      <c r="TGH1242" s="93"/>
      <c r="TGI1242" s="93"/>
      <c r="TGJ1242" s="93"/>
      <c r="TGK1242" s="93"/>
      <c r="TGL1242" s="93"/>
      <c r="TGM1242" s="93"/>
      <c r="TGN1242" s="95"/>
      <c r="TGO1242" s="93"/>
      <c r="TGP1242" s="93"/>
      <c r="TGQ1242" s="93"/>
      <c r="TGR1242" s="49"/>
      <c r="TGS1242" s="49"/>
      <c r="TGT1242" s="49"/>
      <c r="TGU1242" s="9"/>
      <c r="TGV1242" s="9"/>
      <c r="TGW1242" s="93"/>
      <c r="TGX1242" s="93"/>
      <c r="TGY1242" s="93"/>
      <c r="TGZ1242" s="93"/>
      <c r="THA1242" s="93"/>
      <c r="THB1242" s="93"/>
      <c r="THC1242" s="93"/>
      <c r="THD1242" s="93"/>
      <c r="THE1242" s="95"/>
      <c r="THF1242" s="93"/>
      <c r="THG1242" s="93"/>
      <c r="THH1242" s="93"/>
      <c r="THI1242" s="49"/>
      <c r="THJ1242" s="49"/>
      <c r="THK1242" s="49"/>
      <c r="THL1242" s="9"/>
      <c r="THM1242" s="9"/>
      <c r="THN1242" s="93"/>
      <c r="THO1242" s="93"/>
      <c r="THP1242" s="93"/>
      <c r="THQ1242" s="93"/>
      <c r="THR1242" s="93"/>
      <c r="THS1242" s="93"/>
      <c r="THT1242" s="93"/>
      <c r="THU1242" s="93"/>
      <c r="THV1242" s="95"/>
      <c r="THW1242" s="93"/>
      <c r="THX1242" s="93"/>
      <c r="THY1242" s="93"/>
      <c r="THZ1242" s="49"/>
      <c r="TIA1242" s="49"/>
      <c r="TIB1242" s="49"/>
      <c r="TIC1242" s="9"/>
      <c r="TID1242" s="9"/>
      <c r="TIE1242" s="93"/>
      <c r="TIF1242" s="93"/>
      <c r="TIG1242" s="93"/>
      <c r="TIH1242" s="93"/>
      <c r="TII1242" s="93"/>
      <c r="TIJ1242" s="93"/>
      <c r="TIK1242" s="93"/>
      <c r="TIL1242" s="93"/>
      <c r="TIM1242" s="95"/>
      <c r="TIN1242" s="93"/>
      <c r="TIO1242" s="93"/>
      <c r="TIP1242" s="93"/>
      <c r="TIQ1242" s="49"/>
      <c r="TIR1242" s="49"/>
      <c r="TIS1242" s="49"/>
      <c r="TIT1242" s="9"/>
      <c r="TIU1242" s="9"/>
      <c r="TIV1242" s="93"/>
      <c r="TIW1242" s="93"/>
      <c r="TIX1242" s="93"/>
      <c r="TIY1242" s="93"/>
      <c r="TIZ1242" s="93"/>
      <c r="TJA1242" s="93"/>
      <c r="TJB1242" s="93"/>
      <c r="TJC1242" s="93"/>
      <c r="TJD1242" s="95"/>
      <c r="TJE1242" s="93"/>
      <c r="TJF1242" s="93"/>
      <c r="TJG1242" s="93"/>
      <c r="TJH1242" s="49"/>
      <c r="TJI1242" s="49"/>
      <c r="TJJ1242" s="49"/>
      <c r="TJK1242" s="9"/>
      <c r="TJL1242" s="9"/>
      <c r="TJM1242" s="93"/>
      <c r="TJN1242" s="93"/>
      <c r="TJO1242" s="93"/>
      <c r="TJP1242" s="93"/>
      <c r="TJQ1242" s="93"/>
      <c r="TJR1242" s="93"/>
      <c r="TJS1242" s="93"/>
      <c r="TJT1242" s="93"/>
      <c r="TJU1242" s="95"/>
      <c r="TJV1242" s="93"/>
      <c r="TJW1242" s="93"/>
      <c r="TJX1242" s="93"/>
      <c r="TJY1242" s="49"/>
      <c r="TJZ1242" s="49"/>
      <c r="TKA1242" s="49"/>
      <c r="TKB1242" s="9"/>
      <c r="TKC1242" s="9"/>
      <c r="TKD1242" s="93"/>
      <c r="TKE1242" s="93"/>
      <c r="TKF1242" s="93"/>
      <c r="TKG1242" s="93"/>
      <c r="TKH1242" s="93"/>
      <c r="TKI1242" s="93"/>
      <c r="TKJ1242" s="93"/>
      <c r="TKK1242" s="93"/>
      <c r="TKL1242" s="95"/>
      <c r="TKM1242" s="93"/>
      <c r="TKN1242" s="93"/>
      <c r="TKO1242" s="93"/>
      <c r="TKP1242" s="49"/>
      <c r="TKQ1242" s="49"/>
      <c r="TKR1242" s="49"/>
      <c r="TKS1242" s="9"/>
      <c r="TKT1242" s="9"/>
      <c r="TKU1242" s="93"/>
      <c r="TKV1242" s="93"/>
      <c r="TKW1242" s="93"/>
      <c r="TKX1242" s="93"/>
      <c r="TKY1242" s="93"/>
      <c r="TKZ1242" s="93"/>
      <c r="TLA1242" s="93"/>
      <c r="TLB1242" s="93"/>
      <c r="TLC1242" s="95"/>
      <c r="TLD1242" s="93"/>
      <c r="TLE1242" s="93"/>
      <c r="TLF1242" s="93"/>
      <c r="TLG1242" s="49"/>
      <c r="TLH1242" s="49"/>
      <c r="TLI1242" s="49"/>
      <c r="TLJ1242" s="9"/>
      <c r="TLK1242" s="9"/>
      <c r="TLL1242" s="93"/>
      <c r="TLM1242" s="93"/>
      <c r="TLN1242" s="93"/>
      <c r="TLO1242" s="93"/>
      <c r="TLP1242" s="93"/>
      <c r="TLQ1242" s="93"/>
      <c r="TLR1242" s="93"/>
      <c r="TLS1242" s="93"/>
      <c r="TLT1242" s="95"/>
      <c r="TLU1242" s="93"/>
      <c r="TLV1242" s="93"/>
      <c r="TLW1242" s="93"/>
      <c r="TLX1242" s="49"/>
      <c r="TLY1242" s="49"/>
      <c r="TLZ1242" s="49"/>
      <c r="TMA1242" s="9"/>
      <c r="TMB1242" s="9"/>
      <c r="TMC1242" s="93"/>
      <c r="TMD1242" s="93"/>
      <c r="TME1242" s="93"/>
      <c r="TMF1242" s="93"/>
      <c r="TMG1242" s="93"/>
      <c r="TMH1242" s="93"/>
      <c r="TMI1242" s="93"/>
      <c r="TMJ1242" s="93"/>
      <c r="TMK1242" s="95"/>
      <c r="TML1242" s="93"/>
      <c r="TMM1242" s="93"/>
      <c r="TMN1242" s="93"/>
      <c r="TMO1242" s="49"/>
      <c r="TMP1242" s="49"/>
      <c r="TMQ1242" s="49"/>
      <c r="TMR1242" s="9"/>
      <c r="TMS1242" s="9"/>
      <c r="TMT1242" s="93"/>
      <c r="TMU1242" s="93"/>
      <c r="TMV1242" s="93"/>
      <c r="TMW1242" s="93"/>
      <c r="TMX1242" s="93"/>
      <c r="TMY1242" s="93"/>
      <c r="TMZ1242" s="93"/>
      <c r="TNA1242" s="93"/>
      <c r="TNB1242" s="95"/>
      <c r="TNC1242" s="93"/>
      <c r="TND1242" s="93"/>
      <c r="TNE1242" s="93"/>
      <c r="TNF1242" s="49"/>
      <c r="TNG1242" s="49"/>
      <c r="TNH1242" s="49"/>
      <c r="TNI1242" s="9"/>
      <c r="TNJ1242" s="9"/>
      <c r="TNK1242" s="93"/>
      <c r="TNL1242" s="93"/>
      <c r="TNM1242" s="93"/>
      <c r="TNN1242" s="93"/>
      <c r="TNO1242" s="93"/>
      <c r="TNP1242" s="93"/>
      <c r="TNQ1242" s="93"/>
      <c r="TNR1242" s="93"/>
      <c r="TNS1242" s="95"/>
      <c r="TNT1242" s="93"/>
      <c r="TNU1242" s="93"/>
      <c r="TNV1242" s="93"/>
      <c r="TNW1242" s="49"/>
      <c r="TNX1242" s="49"/>
      <c r="TNY1242" s="49"/>
      <c r="TNZ1242" s="9"/>
      <c r="TOA1242" s="9"/>
      <c r="TOB1242" s="93"/>
      <c r="TOC1242" s="93"/>
      <c r="TOD1242" s="93"/>
      <c r="TOE1242" s="93"/>
      <c r="TOF1242" s="93"/>
      <c r="TOG1242" s="93"/>
      <c r="TOH1242" s="93"/>
      <c r="TOI1242" s="93"/>
      <c r="TOJ1242" s="95"/>
      <c r="TOK1242" s="93"/>
      <c r="TOL1242" s="93"/>
      <c r="TOM1242" s="93"/>
      <c r="TON1242" s="49"/>
      <c r="TOO1242" s="49"/>
      <c r="TOP1242" s="49"/>
      <c r="TOQ1242" s="9"/>
      <c r="TOR1242" s="9"/>
      <c r="TOS1242" s="93"/>
      <c r="TOT1242" s="93"/>
      <c r="TOU1242" s="93"/>
      <c r="TOV1242" s="93"/>
      <c r="TOW1242" s="93"/>
      <c r="TOX1242" s="93"/>
      <c r="TOY1242" s="93"/>
      <c r="TOZ1242" s="93"/>
      <c r="TPA1242" s="95"/>
      <c r="TPB1242" s="93"/>
      <c r="TPC1242" s="93"/>
      <c r="TPD1242" s="93"/>
      <c r="TPE1242" s="49"/>
      <c r="TPF1242" s="49"/>
      <c r="TPG1242" s="49"/>
      <c r="TPH1242" s="9"/>
      <c r="TPI1242" s="9"/>
      <c r="TPJ1242" s="93"/>
      <c r="TPK1242" s="93"/>
      <c r="TPL1242" s="93"/>
      <c r="TPM1242" s="93"/>
      <c r="TPN1242" s="93"/>
      <c r="TPO1242" s="93"/>
      <c r="TPP1242" s="93"/>
      <c r="TPQ1242" s="93"/>
      <c r="TPR1242" s="95"/>
      <c r="TPS1242" s="93"/>
      <c r="TPT1242" s="93"/>
      <c r="TPU1242" s="93"/>
      <c r="TPV1242" s="49"/>
      <c r="TPW1242" s="49"/>
      <c r="TPX1242" s="49"/>
      <c r="TPY1242" s="9"/>
      <c r="TPZ1242" s="9"/>
      <c r="TQA1242" s="93"/>
      <c r="TQB1242" s="93"/>
      <c r="TQC1242" s="93"/>
      <c r="TQD1242" s="93"/>
      <c r="TQE1242" s="93"/>
      <c r="TQF1242" s="93"/>
      <c r="TQG1242" s="93"/>
      <c r="TQH1242" s="93"/>
      <c r="TQI1242" s="95"/>
      <c r="TQJ1242" s="93"/>
      <c r="TQK1242" s="93"/>
      <c r="TQL1242" s="93"/>
      <c r="TQM1242" s="49"/>
      <c r="TQN1242" s="49"/>
      <c r="TQO1242" s="49"/>
      <c r="TQP1242" s="9"/>
      <c r="TQQ1242" s="9"/>
      <c r="TQR1242" s="93"/>
      <c r="TQS1242" s="93"/>
      <c r="TQT1242" s="93"/>
      <c r="TQU1242" s="93"/>
      <c r="TQV1242" s="93"/>
      <c r="TQW1242" s="93"/>
      <c r="TQX1242" s="93"/>
      <c r="TQY1242" s="93"/>
      <c r="TQZ1242" s="95"/>
      <c r="TRA1242" s="93"/>
      <c r="TRB1242" s="93"/>
      <c r="TRC1242" s="93"/>
      <c r="TRD1242" s="49"/>
      <c r="TRE1242" s="49"/>
      <c r="TRF1242" s="49"/>
      <c r="TRG1242" s="9"/>
      <c r="TRH1242" s="9"/>
      <c r="TRI1242" s="93"/>
      <c r="TRJ1242" s="93"/>
      <c r="TRK1242" s="93"/>
      <c r="TRL1242" s="93"/>
      <c r="TRM1242" s="93"/>
      <c r="TRN1242" s="93"/>
      <c r="TRO1242" s="93"/>
      <c r="TRP1242" s="93"/>
      <c r="TRQ1242" s="95"/>
      <c r="TRR1242" s="93"/>
      <c r="TRS1242" s="93"/>
      <c r="TRT1242" s="93"/>
      <c r="TRU1242" s="49"/>
      <c r="TRV1242" s="49"/>
      <c r="TRW1242" s="49"/>
      <c r="TRX1242" s="9"/>
      <c r="TRY1242" s="9"/>
      <c r="TRZ1242" s="93"/>
      <c r="TSA1242" s="93"/>
      <c r="TSB1242" s="93"/>
      <c r="TSC1242" s="93"/>
      <c r="TSD1242" s="93"/>
      <c r="TSE1242" s="93"/>
      <c r="TSF1242" s="93"/>
      <c r="TSG1242" s="93"/>
      <c r="TSH1242" s="95"/>
      <c r="TSI1242" s="93"/>
      <c r="TSJ1242" s="93"/>
      <c r="TSK1242" s="93"/>
      <c r="TSL1242" s="49"/>
      <c r="TSM1242" s="49"/>
      <c r="TSN1242" s="49"/>
      <c r="TSO1242" s="9"/>
      <c r="TSP1242" s="9"/>
      <c r="TSQ1242" s="93"/>
      <c r="TSR1242" s="93"/>
      <c r="TSS1242" s="93"/>
      <c r="TST1242" s="93"/>
      <c r="TSU1242" s="93"/>
      <c r="TSV1242" s="93"/>
      <c r="TSW1242" s="93"/>
      <c r="TSX1242" s="93"/>
      <c r="TSY1242" s="95"/>
      <c r="TSZ1242" s="93"/>
      <c r="TTA1242" s="93"/>
      <c r="TTB1242" s="93"/>
      <c r="TTC1242" s="49"/>
      <c r="TTD1242" s="49"/>
      <c r="TTE1242" s="49"/>
      <c r="TTF1242" s="9"/>
      <c r="TTG1242" s="9"/>
      <c r="TTH1242" s="93"/>
      <c r="TTI1242" s="93"/>
      <c r="TTJ1242" s="93"/>
      <c r="TTK1242" s="93"/>
      <c r="TTL1242" s="93"/>
      <c r="TTM1242" s="93"/>
      <c r="TTN1242" s="93"/>
      <c r="TTO1242" s="93"/>
      <c r="TTP1242" s="95"/>
      <c r="TTQ1242" s="93"/>
      <c r="TTR1242" s="93"/>
      <c r="TTS1242" s="93"/>
      <c r="TTT1242" s="49"/>
      <c r="TTU1242" s="49"/>
      <c r="TTV1242" s="49"/>
      <c r="TTW1242" s="9"/>
      <c r="TTX1242" s="9"/>
      <c r="TTY1242" s="93"/>
      <c r="TTZ1242" s="93"/>
      <c r="TUA1242" s="93"/>
      <c r="TUB1242" s="93"/>
      <c r="TUC1242" s="93"/>
      <c r="TUD1242" s="93"/>
      <c r="TUE1242" s="93"/>
      <c r="TUF1242" s="93"/>
      <c r="TUG1242" s="95"/>
      <c r="TUH1242" s="93"/>
      <c r="TUI1242" s="93"/>
      <c r="TUJ1242" s="93"/>
      <c r="TUK1242" s="49"/>
      <c r="TUL1242" s="49"/>
      <c r="TUM1242" s="49"/>
      <c r="TUN1242" s="9"/>
      <c r="TUO1242" s="9"/>
      <c r="TUP1242" s="93"/>
      <c r="TUQ1242" s="93"/>
      <c r="TUR1242" s="93"/>
      <c r="TUS1242" s="93"/>
      <c r="TUT1242" s="93"/>
      <c r="TUU1242" s="93"/>
      <c r="TUV1242" s="93"/>
      <c r="TUW1242" s="93"/>
      <c r="TUX1242" s="95"/>
      <c r="TUY1242" s="93"/>
      <c r="TUZ1242" s="93"/>
      <c r="TVA1242" s="93"/>
      <c r="TVB1242" s="49"/>
      <c r="TVC1242" s="49"/>
      <c r="TVD1242" s="49"/>
      <c r="TVE1242" s="9"/>
      <c r="TVF1242" s="9"/>
      <c r="TVG1242" s="93"/>
      <c r="TVH1242" s="93"/>
      <c r="TVI1242" s="93"/>
      <c r="TVJ1242" s="93"/>
      <c r="TVK1242" s="93"/>
      <c r="TVL1242" s="93"/>
      <c r="TVM1242" s="93"/>
      <c r="TVN1242" s="93"/>
      <c r="TVO1242" s="95"/>
      <c r="TVP1242" s="93"/>
      <c r="TVQ1242" s="93"/>
      <c r="TVR1242" s="93"/>
      <c r="TVS1242" s="49"/>
      <c r="TVT1242" s="49"/>
      <c r="TVU1242" s="49"/>
      <c r="TVV1242" s="9"/>
      <c r="TVW1242" s="9"/>
      <c r="TVX1242" s="93"/>
      <c r="TVY1242" s="93"/>
      <c r="TVZ1242" s="93"/>
      <c r="TWA1242" s="93"/>
      <c r="TWB1242" s="93"/>
      <c r="TWC1242" s="93"/>
      <c r="TWD1242" s="93"/>
      <c r="TWE1242" s="93"/>
      <c r="TWF1242" s="95"/>
      <c r="TWG1242" s="93"/>
      <c r="TWH1242" s="93"/>
      <c r="TWI1242" s="93"/>
      <c r="TWJ1242" s="49"/>
      <c r="TWK1242" s="49"/>
      <c r="TWL1242" s="49"/>
      <c r="TWM1242" s="9"/>
      <c r="TWN1242" s="9"/>
      <c r="TWO1242" s="93"/>
      <c r="TWP1242" s="93"/>
      <c r="TWQ1242" s="93"/>
      <c r="TWR1242" s="93"/>
      <c r="TWS1242" s="93"/>
      <c r="TWT1242" s="93"/>
      <c r="TWU1242" s="93"/>
      <c r="TWV1242" s="93"/>
      <c r="TWW1242" s="95"/>
      <c r="TWX1242" s="93"/>
      <c r="TWY1242" s="93"/>
      <c r="TWZ1242" s="93"/>
      <c r="TXA1242" s="49"/>
      <c r="TXB1242" s="49"/>
      <c r="TXC1242" s="49"/>
      <c r="TXD1242" s="9"/>
      <c r="TXE1242" s="9"/>
      <c r="TXF1242" s="93"/>
      <c r="TXG1242" s="93"/>
      <c r="TXH1242" s="93"/>
      <c r="TXI1242" s="93"/>
      <c r="TXJ1242" s="93"/>
      <c r="TXK1242" s="93"/>
      <c r="TXL1242" s="93"/>
      <c r="TXM1242" s="93"/>
      <c r="TXN1242" s="95"/>
      <c r="TXO1242" s="93"/>
      <c r="TXP1242" s="93"/>
      <c r="TXQ1242" s="93"/>
      <c r="TXR1242" s="49"/>
      <c r="TXS1242" s="49"/>
      <c r="TXT1242" s="49"/>
      <c r="TXU1242" s="9"/>
      <c r="TXV1242" s="9"/>
      <c r="TXW1242" s="93"/>
      <c r="TXX1242" s="93"/>
      <c r="TXY1242" s="93"/>
      <c r="TXZ1242" s="93"/>
      <c r="TYA1242" s="93"/>
      <c r="TYB1242" s="93"/>
      <c r="TYC1242" s="93"/>
      <c r="TYD1242" s="93"/>
      <c r="TYE1242" s="95"/>
      <c r="TYF1242" s="93"/>
      <c r="TYG1242" s="93"/>
      <c r="TYH1242" s="93"/>
      <c r="TYI1242" s="49"/>
      <c r="TYJ1242" s="49"/>
      <c r="TYK1242" s="49"/>
      <c r="TYL1242" s="9"/>
      <c r="TYM1242" s="9"/>
      <c r="TYN1242" s="93"/>
      <c r="TYO1242" s="93"/>
      <c r="TYP1242" s="93"/>
      <c r="TYQ1242" s="93"/>
      <c r="TYR1242" s="93"/>
      <c r="TYS1242" s="93"/>
      <c r="TYT1242" s="93"/>
      <c r="TYU1242" s="93"/>
      <c r="TYV1242" s="95"/>
      <c r="TYW1242" s="93"/>
      <c r="TYX1242" s="93"/>
      <c r="TYY1242" s="93"/>
      <c r="TYZ1242" s="49"/>
      <c r="TZA1242" s="49"/>
      <c r="TZB1242" s="49"/>
      <c r="TZC1242" s="9"/>
      <c r="TZD1242" s="9"/>
      <c r="TZE1242" s="93"/>
      <c r="TZF1242" s="93"/>
      <c r="TZG1242" s="93"/>
      <c r="TZH1242" s="93"/>
      <c r="TZI1242" s="93"/>
      <c r="TZJ1242" s="93"/>
      <c r="TZK1242" s="93"/>
      <c r="TZL1242" s="93"/>
      <c r="TZM1242" s="95"/>
      <c r="TZN1242" s="93"/>
      <c r="TZO1242" s="93"/>
      <c r="TZP1242" s="93"/>
      <c r="TZQ1242" s="49"/>
      <c r="TZR1242" s="49"/>
      <c r="TZS1242" s="49"/>
      <c r="TZT1242" s="9"/>
      <c r="TZU1242" s="9"/>
      <c r="TZV1242" s="93"/>
      <c r="TZW1242" s="93"/>
      <c r="TZX1242" s="93"/>
      <c r="TZY1242" s="93"/>
      <c r="TZZ1242" s="93"/>
      <c r="UAA1242" s="93"/>
      <c r="UAB1242" s="93"/>
      <c r="UAC1242" s="93"/>
      <c r="UAD1242" s="95"/>
      <c r="UAE1242" s="93"/>
      <c r="UAF1242" s="93"/>
      <c r="UAG1242" s="93"/>
      <c r="UAH1242" s="49"/>
      <c r="UAI1242" s="49"/>
      <c r="UAJ1242" s="49"/>
      <c r="UAK1242" s="9"/>
      <c r="UAL1242" s="9"/>
      <c r="UAM1242" s="93"/>
      <c r="UAN1242" s="93"/>
      <c r="UAO1242" s="93"/>
      <c r="UAP1242" s="93"/>
      <c r="UAQ1242" s="93"/>
      <c r="UAR1242" s="93"/>
      <c r="UAS1242" s="93"/>
      <c r="UAT1242" s="93"/>
      <c r="UAU1242" s="95"/>
      <c r="UAV1242" s="93"/>
      <c r="UAW1242" s="93"/>
      <c r="UAX1242" s="93"/>
      <c r="UAY1242" s="49"/>
      <c r="UAZ1242" s="49"/>
      <c r="UBA1242" s="49"/>
      <c r="UBB1242" s="9"/>
      <c r="UBC1242" s="9"/>
      <c r="UBD1242" s="93"/>
      <c r="UBE1242" s="93"/>
      <c r="UBF1242" s="93"/>
      <c r="UBG1242" s="93"/>
      <c r="UBH1242" s="93"/>
      <c r="UBI1242" s="93"/>
      <c r="UBJ1242" s="93"/>
      <c r="UBK1242" s="93"/>
      <c r="UBL1242" s="95"/>
      <c r="UBM1242" s="93"/>
      <c r="UBN1242" s="93"/>
      <c r="UBO1242" s="93"/>
      <c r="UBP1242" s="49"/>
      <c r="UBQ1242" s="49"/>
      <c r="UBR1242" s="49"/>
      <c r="UBS1242" s="9"/>
      <c r="UBT1242" s="9"/>
      <c r="UBU1242" s="93"/>
      <c r="UBV1242" s="93"/>
      <c r="UBW1242" s="93"/>
      <c r="UBX1242" s="93"/>
      <c r="UBY1242" s="93"/>
      <c r="UBZ1242" s="93"/>
      <c r="UCA1242" s="93"/>
      <c r="UCB1242" s="93"/>
      <c r="UCC1242" s="95"/>
      <c r="UCD1242" s="93"/>
      <c r="UCE1242" s="93"/>
      <c r="UCF1242" s="93"/>
      <c r="UCG1242" s="49"/>
      <c r="UCH1242" s="49"/>
      <c r="UCI1242" s="49"/>
      <c r="UCJ1242" s="9"/>
      <c r="UCK1242" s="9"/>
      <c r="UCL1242" s="93"/>
      <c r="UCM1242" s="93"/>
      <c r="UCN1242" s="93"/>
      <c r="UCO1242" s="93"/>
      <c r="UCP1242" s="93"/>
      <c r="UCQ1242" s="93"/>
      <c r="UCR1242" s="93"/>
      <c r="UCS1242" s="93"/>
      <c r="UCT1242" s="95"/>
      <c r="UCU1242" s="93"/>
      <c r="UCV1242" s="93"/>
      <c r="UCW1242" s="93"/>
      <c r="UCX1242" s="49"/>
      <c r="UCY1242" s="49"/>
      <c r="UCZ1242" s="49"/>
      <c r="UDA1242" s="9"/>
      <c r="UDB1242" s="9"/>
      <c r="UDC1242" s="93"/>
      <c r="UDD1242" s="93"/>
      <c r="UDE1242" s="93"/>
      <c r="UDF1242" s="93"/>
      <c r="UDG1242" s="93"/>
      <c r="UDH1242" s="93"/>
      <c r="UDI1242" s="93"/>
      <c r="UDJ1242" s="93"/>
      <c r="UDK1242" s="95"/>
      <c r="UDL1242" s="93"/>
      <c r="UDM1242" s="93"/>
      <c r="UDN1242" s="93"/>
      <c r="UDO1242" s="49"/>
      <c r="UDP1242" s="49"/>
      <c r="UDQ1242" s="49"/>
      <c r="UDR1242" s="9"/>
      <c r="UDS1242" s="9"/>
      <c r="UDT1242" s="93"/>
      <c r="UDU1242" s="93"/>
      <c r="UDV1242" s="93"/>
      <c r="UDW1242" s="93"/>
      <c r="UDX1242" s="93"/>
      <c r="UDY1242" s="93"/>
      <c r="UDZ1242" s="93"/>
      <c r="UEA1242" s="93"/>
      <c r="UEB1242" s="95"/>
      <c r="UEC1242" s="93"/>
      <c r="UED1242" s="93"/>
      <c r="UEE1242" s="93"/>
      <c r="UEF1242" s="49"/>
      <c r="UEG1242" s="49"/>
      <c r="UEH1242" s="49"/>
      <c r="UEI1242" s="9"/>
      <c r="UEJ1242" s="9"/>
      <c r="UEK1242" s="93"/>
      <c r="UEL1242" s="93"/>
      <c r="UEM1242" s="93"/>
      <c r="UEN1242" s="93"/>
      <c r="UEO1242" s="93"/>
      <c r="UEP1242" s="93"/>
      <c r="UEQ1242" s="93"/>
      <c r="UER1242" s="93"/>
      <c r="UES1242" s="95"/>
      <c r="UET1242" s="93"/>
      <c r="UEU1242" s="93"/>
      <c r="UEV1242" s="93"/>
      <c r="UEW1242" s="49"/>
      <c r="UEX1242" s="49"/>
      <c r="UEY1242" s="49"/>
      <c r="UEZ1242" s="9"/>
      <c r="UFA1242" s="9"/>
      <c r="UFB1242" s="93"/>
      <c r="UFC1242" s="93"/>
      <c r="UFD1242" s="93"/>
      <c r="UFE1242" s="93"/>
      <c r="UFF1242" s="93"/>
      <c r="UFG1242" s="93"/>
      <c r="UFH1242" s="93"/>
      <c r="UFI1242" s="93"/>
      <c r="UFJ1242" s="95"/>
      <c r="UFK1242" s="93"/>
      <c r="UFL1242" s="93"/>
      <c r="UFM1242" s="93"/>
      <c r="UFN1242" s="49"/>
      <c r="UFO1242" s="49"/>
      <c r="UFP1242" s="49"/>
      <c r="UFQ1242" s="9"/>
      <c r="UFR1242" s="9"/>
      <c r="UFS1242" s="93"/>
      <c r="UFT1242" s="93"/>
      <c r="UFU1242" s="93"/>
      <c r="UFV1242" s="93"/>
      <c r="UFW1242" s="93"/>
      <c r="UFX1242" s="93"/>
      <c r="UFY1242" s="93"/>
      <c r="UFZ1242" s="93"/>
      <c r="UGA1242" s="95"/>
      <c r="UGB1242" s="93"/>
      <c r="UGC1242" s="93"/>
      <c r="UGD1242" s="93"/>
      <c r="UGE1242" s="49"/>
      <c r="UGF1242" s="49"/>
      <c r="UGG1242" s="49"/>
      <c r="UGH1242" s="9"/>
      <c r="UGI1242" s="9"/>
      <c r="UGJ1242" s="93"/>
      <c r="UGK1242" s="93"/>
      <c r="UGL1242" s="93"/>
      <c r="UGM1242" s="93"/>
      <c r="UGN1242" s="93"/>
      <c r="UGO1242" s="93"/>
      <c r="UGP1242" s="93"/>
      <c r="UGQ1242" s="93"/>
      <c r="UGR1242" s="95"/>
      <c r="UGS1242" s="93"/>
      <c r="UGT1242" s="93"/>
      <c r="UGU1242" s="93"/>
      <c r="UGV1242" s="49"/>
      <c r="UGW1242" s="49"/>
      <c r="UGX1242" s="49"/>
      <c r="UGY1242" s="9"/>
      <c r="UGZ1242" s="9"/>
      <c r="UHA1242" s="93"/>
      <c r="UHB1242" s="93"/>
      <c r="UHC1242" s="93"/>
      <c r="UHD1242" s="93"/>
      <c r="UHE1242" s="93"/>
      <c r="UHF1242" s="93"/>
      <c r="UHG1242" s="93"/>
      <c r="UHH1242" s="93"/>
      <c r="UHI1242" s="95"/>
      <c r="UHJ1242" s="93"/>
      <c r="UHK1242" s="93"/>
      <c r="UHL1242" s="93"/>
      <c r="UHM1242" s="49"/>
      <c r="UHN1242" s="49"/>
      <c r="UHO1242" s="49"/>
      <c r="UHP1242" s="9"/>
      <c r="UHQ1242" s="9"/>
      <c r="UHR1242" s="93"/>
      <c r="UHS1242" s="93"/>
      <c r="UHT1242" s="93"/>
      <c r="UHU1242" s="93"/>
      <c r="UHV1242" s="93"/>
      <c r="UHW1242" s="93"/>
      <c r="UHX1242" s="93"/>
      <c r="UHY1242" s="93"/>
      <c r="UHZ1242" s="95"/>
      <c r="UIA1242" s="93"/>
      <c r="UIB1242" s="93"/>
      <c r="UIC1242" s="93"/>
      <c r="UID1242" s="49"/>
      <c r="UIE1242" s="49"/>
      <c r="UIF1242" s="49"/>
      <c r="UIG1242" s="9"/>
      <c r="UIH1242" s="9"/>
      <c r="UII1242" s="93"/>
      <c r="UIJ1242" s="93"/>
      <c r="UIK1242" s="93"/>
      <c r="UIL1242" s="93"/>
      <c r="UIM1242" s="93"/>
      <c r="UIN1242" s="93"/>
      <c r="UIO1242" s="93"/>
      <c r="UIP1242" s="93"/>
      <c r="UIQ1242" s="95"/>
      <c r="UIR1242" s="93"/>
      <c r="UIS1242" s="93"/>
      <c r="UIT1242" s="93"/>
      <c r="UIU1242" s="49"/>
      <c r="UIV1242" s="49"/>
      <c r="UIW1242" s="49"/>
      <c r="UIX1242" s="9"/>
      <c r="UIY1242" s="9"/>
      <c r="UIZ1242" s="93"/>
      <c r="UJA1242" s="93"/>
      <c r="UJB1242" s="93"/>
      <c r="UJC1242" s="93"/>
      <c r="UJD1242" s="93"/>
      <c r="UJE1242" s="93"/>
      <c r="UJF1242" s="93"/>
      <c r="UJG1242" s="93"/>
      <c r="UJH1242" s="95"/>
      <c r="UJI1242" s="93"/>
      <c r="UJJ1242" s="93"/>
      <c r="UJK1242" s="93"/>
      <c r="UJL1242" s="49"/>
      <c r="UJM1242" s="49"/>
      <c r="UJN1242" s="49"/>
      <c r="UJO1242" s="9"/>
      <c r="UJP1242" s="9"/>
      <c r="UJQ1242" s="93"/>
      <c r="UJR1242" s="93"/>
      <c r="UJS1242" s="93"/>
      <c r="UJT1242" s="93"/>
      <c r="UJU1242" s="93"/>
      <c r="UJV1242" s="93"/>
      <c r="UJW1242" s="93"/>
      <c r="UJX1242" s="93"/>
      <c r="UJY1242" s="95"/>
      <c r="UJZ1242" s="93"/>
      <c r="UKA1242" s="93"/>
      <c r="UKB1242" s="93"/>
      <c r="UKC1242" s="49"/>
      <c r="UKD1242" s="49"/>
      <c r="UKE1242" s="49"/>
      <c r="UKF1242" s="9"/>
      <c r="UKG1242" s="9"/>
      <c r="UKH1242" s="93"/>
      <c r="UKI1242" s="93"/>
      <c r="UKJ1242" s="93"/>
      <c r="UKK1242" s="93"/>
      <c r="UKL1242" s="93"/>
      <c r="UKM1242" s="93"/>
      <c r="UKN1242" s="93"/>
      <c r="UKO1242" s="93"/>
      <c r="UKP1242" s="95"/>
      <c r="UKQ1242" s="93"/>
      <c r="UKR1242" s="93"/>
      <c r="UKS1242" s="93"/>
      <c r="UKT1242" s="49"/>
      <c r="UKU1242" s="49"/>
      <c r="UKV1242" s="49"/>
      <c r="UKW1242" s="9"/>
      <c r="UKX1242" s="9"/>
      <c r="UKY1242" s="93"/>
      <c r="UKZ1242" s="93"/>
      <c r="ULA1242" s="93"/>
      <c r="ULB1242" s="93"/>
      <c r="ULC1242" s="93"/>
      <c r="ULD1242" s="93"/>
      <c r="ULE1242" s="93"/>
      <c r="ULF1242" s="93"/>
      <c r="ULG1242" s="95"/>
      <c r="ULH1242" s="93"/>
      <c r="ULI1242" s="93"/>
      <c r="ULJ1242" s="93"/>
      <c r="ULK1242" s="49"/>
      <c r="ULL1242" s="49"/>
      <c r="ULM1242" s="49"/>
      <c r="ULN1242" s="9"/>
      <c r="ULO1242" s="9"/>
      <c r="ULP1242" s="93"/>
      <c r="ULQ1242" s="93"/>
      <c r="ULR1242" s="93"/>
      <c r="ULS1242" s="93"/>
      <c r="ULT1242" s="93"/>
      <c r="ULU1242" s="93"/>
      <c r="ULV1242" s="93"/>
      <c r="ULW1242" s="93"/>
      <c r="ULX1242" s="95"/>
      <c r="ULY1242" s="93"/>
      <c r="ULZ1242" s="93"/>
      <c r="UMA1242" s="93"/>
      <c r="UMB1242" s="49"/>
      <c r="UMC1242" s="49"/>
      <c r="UMD1242" s="49"/>
      <c r="UME1242" s="9"/>
      <c r="UMF1242" s="9"/>
      <c r="UMG1242" s="93"/>
      <c r="UMH1242" s="93"/>
      <c r="UMI1242" s="93"/>
      <c r="UMJ1242" s="93"/>
      <c r="UMK1242" s="93"/>
      <c r="UML1242" s="93"/>
      <c r="UMM1242" s="93"/>
      <c r="UMN1242" s="93"/>
      <c r="UMO1242" s="95"/>
      <c r="UMP1242" s="93"/>
      <c r="UMQ1242" s="93"/>
      <c r="UMR1242" s="93"/>
      <c r="UMS1242" s="49"/>
      <c r="UMT1242" s="49"/>
      <c r="UMU1242" s="49"/>
      <c r="UMV1242" s="9"/>
      <c r="UMW1242" s="9"/>
      <c r="UMX1242" s="93"/>
      <c r="UMY1242" s="93"/>
      <c r="UMZ1242" s="93"/>
      <c r="UNA1242" s="93"/>
      <c r="UNB1242" s="93"/>
      <c r="UNC1242" s="93"/>
      <c r="UND1242" s="93"/>
      <c r="UNE1242" s="93"/>
      <c r="UNF1242" s="95"/>
      <c r="UNG1242" s="93"/>
      <c r="UNH1242" s="93"/>
      <c r="UNI1242" s="93"/>
      <c r="UNJ1242" s="49"/>
      <c r="UNK1242" s="49"/>
      <c r="UNL1242" s="49"/>
      <c r="UNM1242" s="9"/>
      <c r="UNN1242" s="9"/>
      <c r="UNO1242" s="93"/>
      <c r="UNP1242" s="93"/>
      <c r="UNQ1242" s="93"/>
      <c r="UNR1242" s="93"/>
      <c r="UNS1242" s="93"/>
      <c r="UNT1242" s="93"/>
      <c r="UNU1242" s="93"/>
      <c r="UNV1242" s="93"/>
      <c r="UNW1242" s="95"/>
      <c r="UNX1242" s="93"/>
      <c r="UNY1242" s="93"/>
      <c r="UNZ1242" s="93"/>
      <c r="UOA1242" s="49"/>
      <c r="UOB1242" s="49"/>
      <c r="UOC1242" s="49"/>
      <c r="UOD1242" s="9"/>
      <c r="UOE1242" s="9"/>
      <c r="UOF1242" s="93"/>
      <c r="UOG1242" s="93"/>
      <c r="UOH1242" s="93"/>
      <c r="UOI1242" s="93"/>
      <c r="UOJ1242" s="93"/>
      <c r="UOK1242" s="93"/>
      <c r="UOL1242" s="93"/>
      <c r="UOM1242" s="93"/>
      <c r="UON1242" s="95"/>
      <c r="UOO1242" s="93"/>
      <c r="UOP1242" s="93"/>
      <c r="UOQ1242" s="93"/>
      <c r="UOR1242" s="49"/>
      <c r="UOS1242" s="49"/>
      <c r="UOT1242" s="49"/>
      <c r="UOU1242" s="9"/>
      <c r="UOV1242" s="9"/>
      <c r="UOW1242" s="93"/>
      <c r="UOX1242" s="93"/>
      <c r="UOY1242" s="93"/>
      <c r="UOZ1242" s="93"/>
      <c r="UPA1242" s="93"/>
      <c r="UPB1242" s="93"/>
      <c r="UPC1242" s="93"/>
      <c r="UPD1242" s="93"/>
      <c r="UPE1242" s="95"/>
      <c r="UPF1242" s="93"/>
      <c r="UPG1242" s="93"/>
      <c r="UPH1242" s="93"/>
      <c r="UPI1242" s="49"/>
      <c r="UPJ1242" s="49"/>
      <c r="UPK1242" s="49"/>
      <c r="UPL1242" s="9"/>
      <c r="UPM1242" s="9"/>
      <c r="UPN1242" s="93"/>
      <c r="UPO1242" s="93"/>
      <c r="UPP1242" s="93"/>
      <c r="UPQ1242" s="93"/>
      <c r="UPR1242" s="93"/>
      <c r="UPS1242" s="93"/>
      <c r="UPT1242" s="93"/>
      <c r="UPU1242" s="93"/>
      <c r="UPV1242" s="95"/>
      <c r="UPW1242" s="93"/>
      <c r="UPX1242" s="93"/>
      <c r="UPY1242" s="93"/>
      <c r="UPZ1242" s="49"/>
      <c r="UQA1242" s="49"/>
      <c r="UQB1242" s="49"/>
      <c r="UQC1242" s="9"/>
      <c r="UQD1242" s="9"/>
      <c r="UQE1242" s="93"/>
      <c r="UQF1242" s="93"/>
      <c r="UQG1242" s="93"/>
      <c r="UQH1242" s="93"/>
      <c r="UQI1242" s="93"/>
      <c r="UQJ1242" s="93"/>
      <c r="UQK1242" s="93"/>
      <c r="UQL1242" s="93"/>
      <c r="UQM1242" s="95"/>
      <c r="UQN1242" s="93"/>
      <c r="UQO1242" s="93"/>
      <c r="UQP1242" s="93"/>
      <c r="UQQ1242" s="49"/>
      <c r="UQR1242" s="49"/>
      <c r="UQS1242" s="49"/>
      <c r="UQT1242" s="9"/>
      <c r="UQU1242" s="9"/>
      <c r="UQV1242" s="93"/>
      <c r="UQW1242" s="93"/>
      <c r="UQX1242" s="93"/>
      <c r="UQY1242" s="93"/>
      <c r="UQZ1242" s="93"/>
      <c r="URA1242" s="93"/>
      <c r="URB1242" s="93"/>
      <c r="URC1242" s="93"/>
      <c r="URD1242" s="95"/>
      <c r="URE1242" s="93"/>
      <c r="URF1242" s="93"/>
      <c r="URG1242" s="93"/>
      <c r="URH1242" s="49"/>
      <c r="URI1242" s="49"/>
      <c r="URJ1242" s="49"/>
      <c r="URK1242" s="9"/>
      <c r="URL1242" s="9"/>
      <c r="URM1242" s="93"/>
      <c r="URN1242" s="93"/>
      <c r="URO1242" s="93"/>
      <c r="URP1242" s="93"/>
      <c r="URQ1242" s="93"/>
      <c r="URR1242" s="93"/>
      <c r="URS1242" s="93"/>
      <c r="URT1242" s="93"/>
      <c r="URU1242" s="95"/>
      <c r="URV1242" s="93"/>
      <c r="URW1242" s="93"/>
      <c r="URX1242" s="93"/>
      <c r="URY1242" s="49"/>
      <c r="URZ1242" s="49"/>
      <c r="USA1242" s="49"/>
      <c r="USB1242" s="9"/>
      <c r="USC1242" s="9"/>
      <c r="USD1242" s="93"/>
      <c r="USE1242" s="93"/>
      <c r="USF1242" s="93"/>
      <c r="USG1242" s="93"/>
      <c r="USH1242" s="93"/>
      <c r="USI1242" s="93"/>
      <c r="USJ1242" s="93"/>
      <c r="USK1242" s="93"/>
      <c r="USL1242" s="95"/>
      <c r="USM1242" s="93"/>
      <c r="USN1242" s="93"/>
      <c r="USO1242" s="93"/>
      <c r="USP1242" s="49"/>
      <c r="USQ1242" s="49"/>
      <c r="USR1242" s="49"/>
      <c r="USS1242" s="9"/>
      <c r="UST1242" s="9"/>
      <c r="USU1242" s="93"/>
      <c r="USV1242" s="93"/>
      <c r="USW1242" s="93"/>
      <c r="USX1242" s="93"/>
      <c r="USY1242" s="93"/>
      <c r="USZ1242" s="93"/>
      <c r="UTA1242" s="93"/>
      <c r="UTB1242" s="93"/>
      <c r="UTC1242" s="95"/>
      <c r="UTD1242" s="93"/>
      <c r="UTE1242" s="93"/>
      <c r="UTF1242" s="93"/>
      <c r="UTG1242" s="49"/>
      <c r="UTH1242" s="49"/>
      <c r="UTI1242" s="49"/>
      <c r="UTJ1242" s="9"/>
      <c r="UTK1242" s="9"/>
      <c r="UTL1242" s="93"/>
      <c r="UTM1242" s="93"/>
      <c r="UTN1242" s="93"/>
      <c r="UTO1242" s="93"/>
      <c r="UTP1242" s="93"/>
      <c r="UTQ1242" s="93"/>
      <c r="UTR1242" s="93"/>
      <c r="UTS1242" s="93"/>
      <c r="UTT1242" s="95"/>
      <c r="UTU1242" s="93"/>
      <c r="UTV1242" s="93"/>
      <c r="UTW1242" s="93"/>
      <c r="UTX1242" s="49"/>
      <c r="UTY1242" s="49"/>
      <c r="UTZ1242" s="49"/>
      <c r="UUA1242" s="9"/>
      <c r="UUB1242" s="9"/>
      <c r="UUC1242" s="93"/>
      <c r="UUD1242" s="93"/>
      <c r="UUE1242" s="93"/>
      <c r="UUF1242" s="93"/>
      <c r="UUG1242" s="93"/>
      <c r="UUH1242" s="93"/>
      <c r="UUI1242" s="93"/>
      <c r="UUJ1242" s="93"/>
      <c r="UUK1242" s="95"/>
      <c r="UUL1242" s="93"/>
      <c r="UUM1242" s="93"/>
      <c r="UUN1242" s="93"/>
      <c r="UUO1242" s="49"/>
      <c r="UUP1242" s="49"/>
      <c r="UUQ1242" s="49"/>
      <c r="UUR1242" s="9"/>
      <c r="UUS1242" s="9"/>
      <c r="UUT1242" s="93"/>
      <c r="UUU1242" s="93"/>
      <c r="UUV1242" s="93"/>
      <c r="UUW1242" s="93"/>
      <c r="UUX1242" s="93"/>
      <c r="UUY1242" s="93"/>
      <c r="UUZ1242" s="93"/>
      <c r="UVA1242" s="93"/>
      <c r="UVB1242" s="95"/>
      <c r="UVC1242" s="93"/>
      <c r="UVD1242" s="93"/>
      <c r="UVE1242" s="93"/>
      <c r="UVF1242" s="49"/>
      <c r="UVG1242" s="49"/>
      <c r="UVH1242" s="49"/>
      <c r="UVI1242" s="9"/>
      <c r="UVJ1242" s="9"/>
      <c r="UVK1242" s="93"/>
      <c r="UVL1242" s="93"/>
      <c r="UVM1242" s="93"/>
      <c r="UVN1242" s="93"/>
      <c r="UVO1242" s="93"/>
      <c r="UVP1242" s="93"/>
      <c r="UVQ1242" s="93"/>
      <c r="UVR1242" s="93"/>
      <c r="UVS1242" s="95"/>
      <c r="UVT1242" s="93"/>
      <c r="UVU1242" s="93"/>
      <c r="UVV1242" s="93"/>
      <c r="UVW1242" s="49"/>
      <c r="UVX1242" s="49"/>
      <c r="UVY1242" s="49"/>
      <c r="UVZ1242" s="9"/>
      <c r="UWA1242" s="9"/>
      <c r="UWB1242" s="93"/>
      <c r="UWC1242" s="93"/>
      <c r="UWD1242" s="93"/>
      <c r="UWE1242" s="93"/>
      <c r="UWF1242" s="93"/>
      <c r="UWG1242" s="93"/>
      <c r="UWH1242" s="93"/>
      <c r="UWI1242" s="93"/>
      <c r="UWJ1242" s="95"/>
      <c r="UWK1242" s="93"/>
      <c r="UWL1242" s="93"/>
      <c r="UWM1242" s="93"/>
      <c r="UWN1242" s="49"/>
      <c r="UWO1242" s="49"/>
      <c r="UWP1242" s="49"/>
      <c r="UWQ1242" s="9"/>
      <c r="UWR1242" s="9"/>
      <c r="UWS1242" s="93"/>
      <c r="UWT1242" s="93"/>
      <c r="UWU1242" s="93"/>
      <c r="UWV1242" s="93"/>
      <c r="UWW1242" s="93"/>
      <c r="UWX1242" s="93"/>
      <c r="UWY1242" s="93"/>
      <c r="UWZ1242" s="93"/>
      <c r="UXA1242" s="95"/>
      <c r="UXB1242" s="93"/>
      <c r="UXC1242" s="93"/>
      <c r="UXD1242" s="93"/>
      <c r="UXE1242" s="49"/>
      <c r="UXF1242" s="49"/>
      <c r="UXG1242" s="49"/>
      <c r="UXH1242" s="9"/>
      <c r="UXI1242" s="9"/>
      <c r="UXJ1242" s="93"/>
      <c r="UXK1242" s="93"/>
      <c r="UXL1242" s="93"/>
      <c r="UXM1242" s="93"/>
      <c r="UXN1242" s="93"/>
      <c r="UXO1242" s="93"/>
      <c r="UXP1242" s="93"/>
      <c r="UXQ1242" s="93"/>
      <c r="UXR1242" s="95"/>
      <c r="UXS1242" s="93"/>
      <c r="UXT1242" s="93"/>
      <c r="UXU1242" s="93"/>
      <c r="UXV1242" s="49"/>
      <c r="UXW1242" s="49"/>
      <c r="UXX1242" s="49"/>
      <c r="UXY1242" s="9"/>
      <c r="UXZ1242" s="9"/>
      <c r="UYA1242" s="93"/>
      <c r="UYB1242" s="93"/>
      <c r="UYC1242" s="93"/>
      <c r="UYD1242" s="93"/>
      <c r="UYE1242" s="93"/>
      <c r="UYF1242" s="93"/>
      <c r="UYG1242" s="93"/>
      <c r="UYH1242" s="93"/>
      <c r="UYI1242" s="95"/>
      <c r="UYJ1242" s="93"/>
      <c r="UYK1242" s="93"/>
      <c r="UYL1242" s="93"/>
      <c r="UYM1242" s="49"/>
      <c r="UYN1242" s="49"/>
      <c r="UYO1242" s="49"/>
      <c r="UYP1242" s="9"/>
      <c r="UYQ1242" s="9"/>
      <c r="UYR1242" s="93"/>
      <c r="UYS1242" s="93"/>
      <c r="UYT1242" s="93"/>
      <c r="UYU1242" s="93"/>
      <c r="UYV1242" s="93"/>
      <c r="UYW1242" s="93"/>
      <c r="UYX1242" s="93"/>
      <c r="UYY1242" s="93"/>
      <c r="UYZ1242" s="95"/>
      <c r="UZA1242" s="93"/>
      <c r="UZB1242" s="93"/>
      <c r="UZC1242" s="93"/>
      <c r="UZD1242" s="49"/>
      <c r="UZE1242" s="49"/>
      <c r="UZF1242" s="49"/>
      <c r="UZG1242" s="9"/>
      <c r="UZH1242" s="9"/>
      <c r="UZI1242" s="93"/>
      <c r="UZJ1242" s="93"/>
      <c r="UZK1242" s="93"/>
      <c r="UZL1242" s="93"/>
      <c r="UZM1242" s="93"/>
      <c r="UZN1242" s="93"/>
      <c r="UZO1242" s="93"/>
      <c r="UZP1242" s="93"/>
      <c r="UZQ1242" s="95"/>
      <c r="UZR1242" s="93"/>
      <c r="UZS1242" s="93"/>
      <c r="UZT1242" s="93"/>
      <c r="UZU1242" s="49"/>
      <c r="UZV1242" s="49"/>
      <c r="UZW1242" s="49"/>
      <c r="UZX1242" s="9"/>
      <c r="UZY1242" s="9"/>
      <c r="UZZ1242" s="93"/>
      <c r="VAA1242" s="93"/>
      <c r="VAB1242" s="93"/>
      <c r="VAC1242" s="93"/>
      <c r="VAD1242" s="93"/>
      <c r="VAE1242" s="93"/>
      <c r="VAF1242" s="93"/>
      <c r="VAG1242" s="93"/>
      <c r="VAH1242" s="95"/>
      <c r="VAI1242" s="93"/>
      <c r="VAJ1242" s="93"/>
      <c r="VAK1242" s="93"/>
      <c r="VAL1242" s="49"/>
      <c r="VAM1242" s="49"/>
      <c r="VAN1242" s="49"/>
      <c r="VAO1242" s="9"/>
      <c r="VAP1242" s="9"/>
      <c r="VAQ1242" s="93"/>
      <c r="VAR1242" s="93"/>
      <c r="VAS1242" s="93"/>
      <c r="VAT1242" s="93"/>
      <c r="VAU1242" s="93"/>
      <c r="VAV1242" s="93"/>
      <c r="VAW1242" s="93"/>
      <c r="VAX1242" s="93"/>
      <c r="VAY1242" s="95"/>
      <c r="VAZ1242" s="93"/>
      <c r="VBA1242" s="93"/>
      <c r="VBB1242" s="93"/>
      <c r="VBC1242" s="49"/>
      <c r="VBD1242" s="49"/>
      <c r="VBE1242" s="49"/>
      <c r="VBF1242" s="9"/>
      <c r="VBG1242" s="9"/>
      <c r="VBH1242" s="93"/>
      <c r="VBI1242" s="93"/>
      <c r="VBJ1242" s="93"/>
      <c r="VBK1242" s="93"/>
      <c r="VBL1242" s="93"/>
      <c r="VBM1242" s="93"/>
      <c r="VBN1242" s="93"/>
      <c r="VBO1242" s="93"/>
      <c r="VBP1242" s="95"/>
      <c r="VBQ1242" s="93"/>
      <c r="VBR1242" s="93"/>
      <c r="VBS1242" s="93"/>
      <c r="VBT1242" s="49"/>
      <c r="VBU1242" s="49"/>
      <c r="VBV1242" s="49"/>
      <c r="VBW1242" s="9"/>
      <c r="VBX1242" s="9"/>
      <c r="VBY1242" s="93"/>
      <c r="VBZ1242" s="93"/>
      <c r="VCA1242" s="93"/>
      <c r="VCB1242" s="93"/>
      <c r="VCC1242" s="93"/>
      <c r="VCD1242" s="93"/>
      <c r="VCE1242" s="93"/>
      <c r="VCF1242" s="93"/>
      <c r="VCG1242" s="95"/>
      <c r="VCH1242" s="93"/>
      <c r="VCI1242" s="93"/>
      <c r="VCJ1242" s="93"/>
      <c r="VCK1242" s="49"/>
      <c r="VCL1242" s="49"/>
      <c r="VCM1242" s="49"/>
      <c r="VCN1242" s="9"/>
      <c r="VCO1242" s="9"/>
      <c r="VCP1242" s="93"/>
      <c r="VCQ1242" s="93"/>
      <c r="VCR1242" s="93"/>
      <c r="VCS1242" s="93"/>
      <c r="VCT1242" s="93"/>
      <c r="VCU1242" s="93"/>
      <c r="VCV1242" s="93"/>
      <c r="VCW1242" s="93"/>
      <c r="VCX1242" s="95"/>
      <c r="VCY1242" s="93"/>
      <c r="VCZ1242" s="93"/>
      <c r="VDA1242" s="93"/>
      <c r="VDB1242" s="49"/>
      <c r="VDC1242" s="49"/>
      <c r="VDD1242" s="49"/>
      <c r="VDE1242" s="9"/>
      <c r="VDF1242" s="9"/>
      <c r="VDG1242" s="93"/>
      <c r="VDH1242" s="93"/>
      <c r="VDI1242" s="93"/>
      <c r="VDJ1242" s="93"/>
      <c r="VDK1242" s="93"/>
      <c r="VDL1242" s="93"/>
      <c r="VDM1242" s="93"/>
      <c r="VDN1242" s="93"/>
      <c r="VDO1242" s="95"/>
      <c r="VDP1242" s="93"/>
      <c r="VDQ1242" s="93"/>
      <c r="VDR1242" s="93"/>
      <c r="VDS1242" s="49"/>
      <c r="VDT1242" s="49"/>
      <c r="VDU1242" s="49"/>
      <c r="VDV1242" s="9"/>
      <c r="VDW1242" s="9"/>
      <c r="VDX1242" s="93"/>
      <c r="VDY1242" s="93"/>
      <c r="VDZ1242" s="93"/>
      <c r="VEA1242" s="93"/>
      <c r="VEB1242" s="93"/>
      <c r="VEC1242" s="93"/>
      <c r="VED1242" s="93"/>
      <c r="VEE1242" s="93"/>
      <c r="VEF1242" s="95"/>
      <c r="VEG1242" s="93"/>
      <c r="VEH1242" s="93"/>
      <c r="VEI1242" s="93"/>
      <c r="VEJ1242" s="49"/>
      <c r="VEK1242" s="49"/>
      <c r="VEL1242" s="49"/>
      <c r="VEM1242" s="9"/>
      <c r="VEN1242" s="9"/>
      <c r="VEO1242" s="93"/>
      <c r="VEP1242" s="93"/>
      <c r="VEQ1242" s="93"/>
      <c r="VER1242" s="93"/>
      <c r="VES1242" s="93"/>
      <c r="VET1242" s="93"/>
      <c r="VEU1242" s="93"/>
      <c r="VEV1242" s="93"/>
      <c r="VEW1242" s="95"/>
      <c r="VEX1242" s="93"/>
      <c r="VEY1242" s="93"/>
      <c r="VEZ1242" s="93"/>
      <c r="VFA1242" s="49"/>
      <c r="VFB1242" s="49"/>
      <c r="VFC1242" s="49"/>
      <c r="VFD1242" s="9"/>
      <c r="VFE1242" s="9"/>
      <c r="VFF1242" s="93"/>
      <c r="VFG1242" s="93"/>
      <c r="VFH1242" s="93"/>
      <c r="VFI1242" s="93"/>
      <c r="VFJ1242" s="93"/>
      <c r="VFK1242" s="93"/>
      <c r="VFL1242" s="93"/>
      <c r="VFM1242" s="93"/>
      <c r="VFN1242" s="95"/>
      <c r="VFO1242" s="93"/>
      <c r="VFP1242" s="93"/>
      <c r="VFQ1242" s="93"/>
      <c r="VFR1242" s="49"/>
      <c r="VFS1242" s="49"/>
      <c r="VFT1242" s="49"/>
      <c r="VFU1242" s="9"/>
      <c r="VFV1242" s="9"/>
      <c r="VFW1242" s="93"/>
      <c r="VFX1242" s="93"/>
      <c r="VFY1242" s="93"/>
      <c r="VFZ1242" s="93"/>
      <c r="VGA1242" s="93"/>
      <c r="VGB1242" s="93"/>
      <c r="VGC1242" s="93"/>
      <c r="VGD1242" s="93"/>
      <c r="VGE1242" s="95"/>
      <c r="VGF1242" s="93"/>
      <c r="VGG1242" s="93"/>
      <c r="VGH1242" s="93"/>
      <c r="VGI1242" s="49"/>
      <c r="VGJ1242" s="49"/>
      <c r="VGK1242" s="49"/>
      <c r="VGL1242" s="9"/>
      <c r="VGM1242" s="9"/>
      <c r="VGN1242" s="93"/>
      <c r="VGO1242" s="93"/>
      <c r="VGP1242" s="93"/>
      <c r="VGQ1242" s="93"/>
      <c r="VGR1242" s="93"/>
      <c r="VGS1242" s="93"/>
      <c r="VGT1242" s="93"/>
      <c r="VGU1242" s="93"/>
      <c r="VGV1242" s="95"/>
      <c r="VGW1242" s="93"/>
      <c r="VGX1242" s="93"/>
      <c r="VGY1242" s="93"/>
      <c r="VGZ1242" s="49"/>
      <c r="VHA1242" s="49"/>
      <c r="VHB1242" s="49"/>
      <c r="VHC1242" s="9"/>
      <c r="VHD1242" s="9"/>
      <c r="VHE1242" s="93"/>
      <c r="VHF1242" s="93"/>
      <c r="VHG1242" s="93"/>
      <c r="VHH1242" s="93"/>
      <c r="VHI1242" s="93"/>
      <c r="VHJ1242" s="93"/>
      <c r="VHK1242" s="93"/>
      <c r="VHL1242" s="93"/>
      <c r="VHM1242" s="95"/>
      <c r="VHN1242" s="93"/>
      <c r="VHO1242" s="93"/>
      <c r="VHP1242" s="93"/>
      <c r="VHQ1242" s="49"/>
      <c r="VHR1242" s="49"/>
      <c r="VHS1242" s="49"/>
      <c r="VHT1242" s="9"/>
      <c r="VHU1242" s="9"/>
      <c r="VHV1242" s="93"/>
      <c r="VHW1242" s="93"/>
      <c r="VHX1242" s="93"/>
      <c r="VHY1242" s="93"/>
      <c r="VHZ1242" s="93"/>
      <c r="VIA1242" s="93"/>
      <c r="VIB1242" s="93"/>
      <c r="VIC1242" s="93"/>
      <c r="VID1242" s="95"/>
      <c r="VIE1242" s="93"/>
      <c r="VIF1242" s="93"/>
      <c r="VIG1242" s="93"/>
      <c r="VIH1242" s="49"/>
      <c r="VII1242" s="49"/>
      <c r="VIJ1242" s="49"/>
      <c r="VIK1242" s="9"/>
      <c r="VIL1242" s="9"/>
      <c r="VIM1242" s="93"/>
      <c r="VIN1242" s="93"/>
      <c r="VIO1242" s="93"/>
      <c r="VIP1242" s="93"/>
      <c r="VIQ1242" s="93"/>
      <c r="VIR1242" s="93"/>
      <c r="VIS1242" s="93"/>
      <c r="VIT1242" s="93"/>
      <c r="VIU1242" s="95"/>
      <c r="VIV1242" s="93"/>
      <c r="VIW1242" s="93"/>
      <c r="VIX1242" s="93"/>
      <c r="VIY1242" s="49"/>
      <c r="VIZ1242" s="49"/>
      <c r="VJA1242" s="49"/>
      <c r="VJB1242" s="9"/>
      <c r="VJC1242" s="9"/>
      <c r="VJD1242" s="93"/>
      <c r="VJE1242" s="93"/>
      <c r="VJF1242" s="93"/>
      <c r="VJG1242" s="93"/>
      <c r="VJH1242" s="93"/>
      <c r="VJI1242" s="93"/>
      <c r="VJJ1242" s="93"/>
      <c r="VJK1242" s="93"/>
      <c r="VJL1242" s="95"/>
      <c r="VJM1242" s="93"/>
      <c r="VJN1242" s="93"/>
      <c r="VJO1242" s="93"/>
      <c r="VJP1242" s="49"/>
      <c r="VJQ1242" s="49"/>
      <c r="VJR1242" s="49"/>
      <c r="VJS1242" s="9"/>
      <c r="VJT1242" s="9"/>
      <c r="VJU1242" s="93"/>
      <c r="VJV1242" s="93"/>
      <c r="VJW1242" s="93"/>
      <c r="VJX1242" s="93"/>
      <c r="VJY1242" s="93"/>
      <c r="VJZ1242" s="93"/>
      <c r="VKA1242" s="93"/>
      <c r="VKB1242" s="93"/>
      <c r="VKC1242" s="95"/>
      <c r="VKD1242" s="93"/>
      <c r="VKE1242" s="93"/>
      <c r="VKF1242" s="93"/>
      <c r="VKG1242" s="49"/>
      <c r="VKH1242" s="49"/>
      <c r="VKI1242" s="49"/>
      <c r="VKJ1242" s="9"/>
      <c r="VKK1242" s="9"/>
      <c r="VKL1242" s="93"/>
      <c r="VKM1242" s="93"/>
      <c r="VKN1242" s="93"/>
      <c r="VKO1242" s="93"/>
      <c r="VKP1242" s="93"/>
      <c r="VKQ1242" s="93"/>
      <c r="VKR1242" s="93"/>
      <c r="VKS1242" s="93"/>
      <c r="VKT1242" s="95"/>
      <c r="VKU1242" s="93"/>
      <c r="VKV1242" s="93"/>
      <c r="VKW1242" s="93"/>
      <c r="VKX1242" s="49"/>
      <c r="VKY1242" s="49"/>
      <c r="VKZ1242" s="49"/>
      <c r="VLA1242" s="9"/>
      <c r="VLB1242" s="9"/>
      <c r="VLC1242" s="93"/>
      <c r="VLD1242" s="93"/>
      <c r="VLE1242" s="93"/>
      <c r="VLF1242" s="93"/>
      <c r="VLG1242" s="93"/>
      <c r="VLH1242" s="93"/>
      <c r="VLI1242" s="93"/>
      <c r="VLJ1242" s="93"/>
      <c r="VLK1242" s="95"/>
      <c r="VLL1242" s="93"/>
      <c r="VLM1242" s="93"/>
      <c r="VLN1242" s="93"/>
      <c r="VLO1242" s="49"/>
      <c r="VLP1242" s="49"/>
      <c r="VLQ1242" s="49"/>
      <c r="VLR1242" s="9"/>
      <c r="VLS1242" s="9"/>
      <c r="VLT1242" s="93"/>
      <c r="VLU1242" s="93"/>
      <c r="VLV1242" s="93"/>
      <c r="VLW1242" s="93"/>
      <c r="VLX1242" s="93"/>
      <c r="VLY1242" s="93"/>
      <c r="VLZ1242" s="93"/>
      <c r="VMA1242" s="93"/>
      <c r="VMB1242" s="95"/>
      <c r="VMC1242" s="93"/>
      <c r="VMD1242" s="93"/>
      <c r="VME1242" s="93"/>
      <c r="VMF1242" s="49"/>
      <c r="VMG1242" s="49"/>
      <c r="VMH1242" s="49"/>
      <c r="VMI1242" s="9"/>
      <c r="VMJ1242" s="9"/>
      <c r="VMK1242" s="93"/>
      <c r="VML1242" s="93"/>
      <c r="VMM1242" s="93"/>
      <c r="VMN1242" s="93"/>
      <c r="VMO1242" s="93"/>
      <c r="VMP1242" s="93"/>
      <c r="VMQ1242" s="93"/>
      <c r="VMR1242" s="93"/>
      <c r="VMS1242" s="95"/>
      <c r="VMT1242" s="93"/>
      <c r="VMU1242" s="93"/>
      <c r="VMV1242" s="93"/>
      <c r="VMW1242" s="49"/>
      <c r="VMX1242" s="49"/>
      <c r="VMY1242" s="49"/>
      <c r="VMZ1242" s="9"/>
      <c r="VNA1242" s="9"/>
      <c r="VNB1242" s="93"/>
      <c r="VNC1242" s="93"/>
      <c r="VND1242" s="93"/>
      <c r="VNE1242" s="93"/>
      <c r="VNF1242" s="93"/>
      <c r="VNG1242" s="93"/>
      <c r="VNH1242" s="93"/>
      <c r="VNI1242" s="93"/>
      <c r="VNJ1242" s="95"/>
      <c r="VNK1242" s="93"/>
      <c r="VNL1242" s="93"/>
      <c r="VNM1242" s="93"/>
      <c r="VNN1242" s="49"/>
      <c r="VNO1242" s="49"/>
      <c r="VNP1242" s="49"/>
      <c r="VNQ1242" s="9"/>
      <c r="VNR1242" s="9"/>
      <c r="VNS1242" s="93"/>
      <c r="VNT1242" s="93"/>
      <c r="VNU1242" s="93"/>
      <c r="VNV1242" s="93"/>
      <c r="VNW1242" s="93"/>
      <c r="VNX1242" s="93"/>
      <c r="VNY1242" s="93"/>
      <c r="VNZ1242" s="93"/>
      <c r="VOA1242" s="95"/>
      <c r="VOB1242" s="93"/>
      <c r="VOC1242" s="93"/>
      <c r="VOD1242" s="93"/>
      <c r="VOE1242" s="49"/>
      <c r="VOF1242" s="49"/>
      <c r="VOG1242" s="49"/>
      <c r="VOH1242" s="9"/>
      <c r="VOI1242" s="9"/>
      <c r="VOJ1242" s="93"/>
      <c r="VOK1242" s="93"/>
      <c r="VOL1242" s="93"/>
      <c r="VOM1242" s="93"/>
      <c r="VON1242" s="93"/>
      <c r="VOO1242" s="93"/>
      <c r="VOP1242" s="93"/>
      <c r="VOQ1242" s="93"/>
      <c r="VOR1242" s="95"/>
      <c r="VOS1242" s="93"/>
      <c r="VOT1242" s="93"/>
      <c r="VOU1242" s="93"/>
      <c r="VOV1242" s="49"/>
      <c r="VOW1242" s="49"/>
      <c r="VOX1242" s="49"/>
      <c r="VOY1242" s="9"/>
      <c r="VOZ1242" s="9"/>
      <c r="VPA1242" s="93"/>
      <c r="VPB1242" s="93"/>
      <c r="VPC1242" s="93"/>
      <c r="VPD1242" s="93"/>
      <c r="VPE1242" s="93"/>
      <c r="VPF1242" s="93"/>
      <c r="VPG1242" s="93"/>
      <c r="VPH1242" s="93"/>
      <c r="VPI1242" s="95"/>
      <c r="VPJ1242" s="93"/>
      <c r="VPK1242" s="93"/>
      <c r="VPL1242" s="93"/>
      <c r="VPM1242" s="49"/>
      <c r="VPN1242" s="49"/>
      <c r="VPO1242" s="49"/>
      <c r="VPP1242" s="9"/>
      <c r="VPQ1242" s="9"/>
      <c r="VPR1242" s="93"/>
      <c r="VPS1242" s="93"/>
      <c r="VPT1242" s="93"/>
      <c r="VPU1242" s="93"/>
      <c r="VPV1242" s="93"/>
      <c r="VPW1242" s="93"/>
      <c r="VPX1242" s="93"/>
      <c r="VPY1242" s="93"/>
      <c r="VPZ1242" s="95"/>
      <c r="VQA1242" s="93"/>
      <c r="VQB1242" s="93"/>
      <c r="VQC1242" s="93"/>
      <c r="VQD1242" s="49"/>
      <c r="VQE1242" s="49"/>
      <c r="VQF1242" s="49"/>
      <c r="VQG1242" s="9"/>
      <c r="VQH1242" s="9"/>
      <c r="VQI1242" s="93"/>
      <c r="VQJ1242" s="93"/>
      <c r="VQK1242" s="93"/>
      <c r="VQL1242" s="93"/>
      <c r="VQM1242" s="93"/>
      <c r="VQN1242" s="93"/>
      <c r="VQO1242" s="93"/>
      <c r="VQP1242" s="93"/>
      <c r="VQQ1242" s="95"/>
      <c r="VQR1242" s="93"/>
      <c r="VQS1242" s="93"/>
      <c r="VQT1242" s="93"/>
      <c r="VQU1242" s="49"/>
      <c r="VQV1242" s="49"/>
      <c r="VQW1242" s="49"/>
      <c r="VQX1242" s="9"/>
      <c r="VQY1242" s="9"/>
      <c r="VQZ1242" s="93"/>
      <c r="VRA1242" s="93"/>
      <c r="VRB1242" s="93"/>
      <c r="VRC1242" s="93"/>
      <c r="VRD1242" s="93"/>
      <c r="VRE1242" s="93"/>
      <c r="VRF1242" s="93"/>
      <c r="VRG1242" s="93"/>
      <c r="VRH1242" s="95"/>
      <c r="VRI1242" s="93"/>
      <c r="VRJ1242" s="93"/>
      <c r="VRK1242" s="93"/>
      <c r="VRL1242" s="49"/>
      <c r="VRM1242" s="49"/>
      <c r="VRN1242" s="49"/>
      <c r="VRO1242" s="9"/>
      <c r="VRP1242" s="9"/>
      <c r="VRQ1242" s="93"/>
      <c r="VRR1242" s="93"/>
      <c r="VRS1242" s="93"/>
      <c r="VRT1242" s="93"/>
      <c r="VRU1242" s="93"/>
      <c r="VRV1242" s="93"/>
      <c r="VRW1242" s="93"/>
      <c r="VRX1242" s="93"/>
      <c r="VRY1242" s="95"/>
      <c r="VRZ1242" s="93"/>
      <c r="VSA1242" s="93"/>
      <c r="VSB1242" s="93"/>
      <c r="VSC1242" s="49"/>
      <c r="VSD1242" s="49"/>
      <c r="VSE1242" s="49"/>
      <c r="VSF1242" s="9"/>
      <c r="VSG1242" s="9"/>
      <c r="VSH1242" s="93"/>
      <c r="VSI1242" s="93"/>
      <c r="VSJ1242" s="93"/>
      <c r="VSK1242" s="93"/>
      <c r="VSL1242" s="93"/>
      <c r="VSM1242" s="93"/>
      <c r="VSN1242" s="93"/>
      <c r="VSO1242" s="93"/>
      <c r="VSP1242" s="95"/>
      <c r="VSQ1242" s="93"/>
      <c r="VSR1242" s="93"/>
      <c r="VSS1242" s="93"/>
      <c r="VST1242" s="49"/>
      <c r="VSU1242" s="49"/>
      <c r="VSV1242" s="49"/>
      <c r="VSW1242" s="9"/>
      <c r="VSX1242" s="9"/>
      <c r="VSY1242" s="93"/>
      <c r="VSZ1242" s="93"/>
      <c r="VTA1242" s="93"/>
      <c r="VTB1242" s="93"/>
      <c r="VTC1242" s="93"/>
      <c r="VTD1242" s="93"/>
      <c r="VTE1242" s="93"/>
      <c r="VTF1242" s="93"/>
      <c r="VTG1242" s="95"/>
      <c r="VTH1242" s="93"/>
      <c r="VTI1242" s="93"/>
      <c r="VTJ1242" s="93"/>
      <c r="VTK1242" s="49"/>
      <c r="VTL1242" s="49"/>
      <c r="VTM1242" s="49"/>
      <c r="VTN1242" s="9"/>
      <c r="VTO1242" s="9"/>
      <c r="VTP1242" s="93"/>
      <c r="VTQ1242" s="93"/>
      <c r="VTR1242" s="93"/>
      <c r="VTS1242" s="93"/>
      <c r="VTT1242" s="93"/>
      <c r="VTU1242" s="93"/>
      <c r="VTV1242" s="93"/>
      <c r="VTW1242" s="93"/>
      <c r="VTX1242" s="95"/>
      <c r="VTY1242" s="93"/>
      <c r="VTZ1242" s="93"/>
      <c r="VUA1242" s="93"/>
      <c r="VUB1242" s="49"/>
      <c r="VUC1242" s="49"/>
      <c r="VUD1242" s="49"/>
      <c r="VUE1242" s="9"/>
      <c r="VUF1242" s="9"/>
      <c r="VUG1242" s="93"/>
      <c r="VUH1242" s="93"/>
      <c r="VUI1242" s="93"/>
      <c r="VUJ1242" s="93"/>
      <c r="VUK1242" s="93"/>
      <c r="VUL1242" s="93"/>
      <c r="VUM1242" s="93"/>
      <c r="VUN1242" s="93"/>
      <c r="VUO1242" s="95"/>
      <c r="VUP1242" s="93"/>
      <c r="VUQ1242" s="93"/>
      <c r="VUR1242" s="93"/>
      <c r="VUS1242" s="49"/>
      <c r="VUT1242" s="49"/>
      <c r="VUU1242" s="49"/>
      <c r="VUV1242" s="9"/>
      <c r="VUW1242" s="9"/>
      <c r="VUX1242" s="93"/>
      <c r="VUY1242" s="93"/>
      <c r="VUZ1242" s="93"/>
      <c r="VVA1242" s="93"/>
      <c r="VVB1242" s="93"/>
      <c r="VVC1242" s="93"/>
      <c r="VVD1242" s="93"/>
      <c r="VVE1242" s="93"/>
      <c r="VVF1242" s="95"/>
      <c r="VVG1242" s="93"/>
      <c r="VVH1242" s="93"/>
      <c r="VVI1242" s="93"/>
      <c r="VVJ1242" s="49"/>
      <c r="VVK1242" s="49"/>
      <c r="VVL1242" s="49"/>
      <c r="VVM1242" s="9"/>
      <c r="VVN1242" s="9"/>
      <c r="VVO1242" s="93"/>
      <c r="VVP1242" s="93"/>
      <c r="VVQ1242" s="93"/>
      <c r="VVR1242" s="93"/>
      <c r="VVS1242" s="93"/>
      <c r="VVT1242" s="93"/>
      <c r="VVU1242" s="93"/>
      <c r="VVV1242" s="93"/>
      <c r="VVW1242" s="95"/>
      <c r="VVX1242" s="93"/>
      <c r="VVY1242" s="93"/>
      <c r="VVZ1242" s="93"/>
      <c r="VWA1242" s="49"/>
      <c r="VWB1242" s="49"/>
      <c r="VWC1242" s="49"/>
      <c r="VWD1242" s="9"/>
      <c r="VWE1242" s="9"/>
      <c r="VWF1242" s="93"/>
      <c r="VWG1242" s="93"/>
      <c r="VWH1242" s="93"/>
      <c r="VWI1242" s="93"/>
      <c r="VWJ1242" s="93"/>
      <c r="VWK1242" s="93"/>
      <c r="VWL1242" s="93"/>
      <c r="VWM1242" s="93"/>
      <c r="VWN1242" s="95"/>
      <c r="VWO1242" s="93"/>
      <c r="VWP1242" s="93"/>
      <c r="VWQ1242" s="93"/>
      <c r="VWR1242" s="49"/>
      <c r="VWS1242" s="49"/>
      <c r="VWT1242" s="49"/>
      <c r="VWU1242" s="9"/>
      <c r="VWV1242" s="9"/>
      <c r="VWW1242" s="93"/>
      <c r="VWX1242" s="93"/>
      <c r="VWY1242" s="93"/>
      <c r="VWZ1242" s="93"/>
      <c r="VXA1242" s="93"/>
      <c r="VXB1242" s="93"/>
      <c r="VXC1242" s="93"/>
      <c r="VXD1242" s="93"/>
      <c r="VXE1242" s="95"/>
      <c r="VXF1242" s="93"/>
      <c r="VXG1242" s="93"/>
      <c r="VXH1242" s="93"/>
      <c r="VXI1242" s="49"/>
      <c r="VXJ1242" s="49"/>
      <c r="VXK1242" s="49"/>
      <c r="VXL1242" s="9"/>
      <c r="VXM1242" s="9"/>
      <c r="VXN1242" s="93"/>
      <c r="VXO1242" s="93"/>
      <c r="VXP1242" s="93"/>
      <c r="VXQ1242" s="93"/>
      <c r="VXR1242" s="93"/>
      <c r="VXS1242" s="93"/>
      <c r="VXT1242" s="93"/>
      <c r="VXU1242" s="93"/>
      <c r="VXV1242" s="95"/>
      <c r="VXW1242" s="93"/>
      <c r="VXX1242" s="93"/>
      <c r="VXY1242" s="93"/>
      <c r="VXZ1242" s="49"/>
      <c r="VYA1242" s="49"/>
      <c r="VYB1242" s="49"/>
      <c r="VYC1242" s="9"/>
      <c r="VYD1242" s="9"/>
      <c r="VYE1242" s="93"/>
      <c r="VYF1242" s="93"/>
      <c r="VYG1242" s="93"/>
      <c r="VYH1242" s="93"/>
      <c r="VYI1242" s="93"/>
      <c r="VYJ1242" s="93"/>
      <c r="VYK1242" s="93"/>
      <c r="VYL1242" s="93"/>
      <c r="VYM1242" s="95"/>
      <c r="VYN1242" s="93"/>
      <c r="VYO1242" s="93"/>
      <c r="VYP1242" s="93"/>
      <c r="VYQ1242" s="49"/>
      <c r="VYR1242" s="49"/>
      <c r="VYS1242" s="49"/>
      <c r="VYT1242" s="9"/>
      <c r="VYU1242" s="9"/>
      <c r="VYV1242" s="93"/>
      <c r="VYW1242" s="93"/>
      <c r="VYX1242" s="93"/>
      <c r="VYY1242" s="93"/>
      <c r="VYZ1242" s="93"/>
      <c r="VZA1242" s="93"/>
      <c r="VZB1242" s="93"/>
      <c r="VZC1242" s="93"/>
      <c r="VZD1242" s="95"/>
      <c r="VZE1242" s="93"/>
      <c r="VZF1242" s="93"/>
      <c r="VZG1242" s="93"/>
      <c r="VZH1242" s="49"/>
      <c r="VZI1242" s="49"/>
      <c r="VZJ1242" s="49"/>
      <c r="VZK1242" s="9"/>
      <c r="VZL1242" s="9"/>
      <c r="VZM1242" s="93"/>
      <c r="VZN1242" s="93"/>
      <c r="VZO1242" s="93"/>
      <c r="VZP1242" s="93"/>
      <c r="VZQ1242" s="93"/>
      <c r="VZR1242" s="93"/>
      <c r="VZS1242" s="93"/>
      <c r="VZT1242" s="93"/>
      <c r="VZU1242" s="95"/>
      <c r="VZV1242" s="93"/>
      <c r="VZW1242" s="93"/>
      <c r="VZX1242" s="93"/>
      <c r="VZY1242" s="49"/>
      <c r="VZZ1242" s="49"/>
      <c r="WAA1242" s="49"/>
      <c r="WAB1242" s="9"/>
      <c r="WAC1242" s="9"/>
      <c r="WAD1242" s="93"/>
      <c r="WAE1242" s="93"/>
      <c r="WAF1242" s="93"/>
      <c r="WAG1242" s="93"/>
      <c r="WAH1242" s="93"/>
      <c r="WAI1242" s="93"/>
      <c r="WAJ1242" s="93"/>
      <c r="WAK1242" s="93"/>
      <c r="WAL1242" s="95"/>
      <c r="WAM1242" s="93"/>
      <c r="WAN1242" s="93"/>
      <c r="WAO1242" s="93"/>
      <c r="WAP1242" s="49"/>
      <c r="WAQ1242" s="49"/>
      <c r="WAR1242" s="49"/>
      <c r="WAS1242" s="9"/>
      <c r="WAT1242" s="9"/>
      <c r="WAU1242" s="93"/>
      <c r="WAV1242" s="93"/>
      <c r="WAW1242" s="93"/>
      <c r="WAX1242" s="93"/>
      <c r="WAY1242" s="93"/>
      <c r="WAZ1242" s="93"/>
      <c r="WBA1242" s="93"/>
      <c r="WBB1242" s="93"/>
      <c r="WBC1242" s="95"/>
      <c r="WBD1242" s="93"/>
      <c r="WBE1242" s="93"/>
      <c r="WBF1242" s="93"/>
      <c r="WBG1242" s="49"/>
      <c r="WBH1242" s="49"/>
      <c r="WBI1242" s="49"/>
      <c r="WBJ1242" s="9"/>
      <c r="WBK1242" s="9"/>
      <c r="WBL1242" s="93"/>
      <c r="WBM1242" s="93"/>
      <c r="WBN1242" s="93"/>
      <c r="WBO1242" s="93"/>
      <c r="WBP1242" s="93"/>
      <c r="WBQ1242" s="93"/>
      <c r="WBR1242" s="93"/>
      <c r="WBS1242" s="93"/>
      <c r="WBT1242" s="95"/>
      <c r="WBU1242" s="93"/>
      <c r="WBV1242" s="93"/>
      <c r="WBW1242" s="93"/>
      <c r="WBX1242" s="49"/>
      <c r="WBY1242" s="49"/>
      <c r="WBZ1242" s="49"/>
      <c r="WCA1242" s="9"/>
      <c r="WCB1242" s="9"/>
      <c r="WCC1242" s="93"/>
      <c r="WCD1242" s="93"/>
      <c r="WCE1242" s="93"/>
      <c r="WCF1242" s="93"/>
      <c r="WCG1242" s="93"/>
      <c r="WCH1242" s="93"/>
      <c r="WCI1242" s="93"/>
      <c r="WCJ1242" s="93"/>
      <c r="WCK1242" s="95"/>
      <c r="WCL1242" s="93"/>
      <c r="WCM1242" s="93"/>
      <c r="WCN1242" s="93"/>
      <c r="WCO1242" s="49"/>
      <c r="WCP1242" s="49"/>
      <c r="WCQ1242" s="49"/>
      <c r="WCR1242" s="9"/>
      <c r="WCS1242" s="9"/>
      <c r="WCT1242" s="93"/>
      <c r="WCU1242" s="93"/>
      <c r="WCV1242" s="93"/>
      <c r="WCW1242" s="93"/>
      <c r="WCX1242" s="93"/>
      <c r="WCY1242" s="93"/>
      <c r="WCZ1242" s="93"/>
      <c r="WDA1242" s="93"/>
      <c r="WDB1242" s="95"/>
      <c r="WDC1242" s="93"/>
      <c r="WDD1242" s="93"/>
      <c r="WDE1242" s="93"/>
      <c r="WDF1242" s="49"/>
      <c r="WDG1242" s="49"/>
      <c r="WDH1242" s="49"/>
      <c r="WDI1242" s="9"/>
      <c r="WDJ1242" s="9"/>
      <c r="WDK1242" s="93"/>
      <c r="WDL1242" s="93"/>
      <c r="WDM1242" s="93"/>
      <c r="WDN1242" s="93"/>
      <c r="WDO1242" s="93"/>
      <c r="WDP1242" s="93"/>
      <c r="WDQ1242" s="93"/>
      <c r="WDR1242" s="93"/>
      <c r="WDS1242" s="95"/>
      <c r="WDT1242" s="93"/>
      <c r="WDU1242" s="93"/>
      <c r="WDV1242" s="93"/>
      <c r="WDW1242" s="49"/>
      <c r="WDX1242" s="49"/>
      <c r="WDY1242" s="49"/>
      <c r="WDZ1242" s="9"/>
      <c r="WEA1242" s="9"/>
      <c r="WEB1242" s="93"/>
      <c r="WEC1242" s="93"/>
      <c r="WED1242" s="93"/>
      <c r="WEE1242" s="93"/>
      <c r="WEF1242" s="93"/>
      <c r="WEG1242" s="93"/>
      <c r="WEH1242" s="93"/>
      <c r="WEI1242" s="93"/>
      <c r="WEJ1242" s="95"/>
      <c r="WEK1242" s="93"/>
      <c r="WEL1242" s="93"/>
      <c r="WEM1242" s="93"/>
      <c r="WEN1242" s="49"/>
      <c r="WEO1242" s="49"/>
      <c r="WEP1242" s="49"/>
      <c r="WEQ1242" s="9"/>
      <c r="WER1242" s="9"/>
      <c r="WES1242" s="93"/>
      <c r="WET1242" s="93"/>
      <c r="WEU1242" s="93"/>
      <c r="WEV1242" s="93"/>
      <c r="WEW1242" s="93"/>
      <c r="WEX1242" s="93"/>
      <c r="WEY1242" s="93"/>
      <c r="WEZ1242" s="93"/>
      <c r="WFA1242" s="95"/>
      <c r="WFB1242" s="93"/>
      <c r="WFC1242" s="93"/>
      <c r="WFD1242" s="93"/>
      <c r="WFE1242" s="49"/>
      <c r="WFF1242" s="49"/>
      <c r="WFG1242" s="49"/>
      <c r="WFH1242" s="9"/>
      <c r="WFI1242" s="9"/>
      <c r="WFJ1242" s="93"/>
      <c r="WFK1242" s="93"/>
      <c r="WFL1242" s="93"/>
      <c r="WFM1242" s="93"/>
      <c r="WFN1242" s="93"/>
      <c r="WFO1242" s="93"/>
      <c r="WFP1242" s="93"/>
      <c r="WFQ1242" s="93"/>
      <c r="WFR1242" s="95"/>
      <c r="WFS1242" s="93"/>
      <c r="WFT1242" s="93"/>
      <c r="WFU1242" s="93"/>
      <c r="WFV1242" s="49"/>
      <c r="WFW1242" s="49"/>
      <c r="WFX1242" s="49"/>
      <c r="WFY1242" s="9"/>
      <c r="WFZ1242" s="9"/>
      <c r="WGA1242" s="93"/>
      <c r="WGB1242" s="93"/>
      <c r="WGC1242" s="93"/>
      <c r="WGD1242" s="93"/>
      <c r="WGE1242" s="93"/>
      <c r="WGF1242" s="93"/>
      <c r="WGG1242" s="93"/>
      <c r="WGH1242" s="93"/>
      <c r="WGI1242" s="95"/>
      <c r="WGJ1242" s="93"/>
      <c r="WGK1242" s="93"/>
      <c r="WGL1242" s="93"/>
      <c r="WGM1242" s="49"/>
      <c r="WGN1242" s="49"/>
      <c r="WGO1242" s="49"/>
      <c r="WGP1242" s="9"/>
      <c r="WGQ1242" s="9"/>
      <c r="WGR1242" s="93"/>
      <c r="WGS1242" s="93"/>
      <c r="WGT1242" s="93"/>
      <c r="WGU1242" s="93"/>
      <c r="WGV1242" s="93"/>
      <c r="WGW1242" s="93"/>
      <c r="WGX1242" s="93"/>
      <c r="WGY1242" s="93"/>
      <c r="WGZ1242" s="95"/>
      <c r="WHA1242" s="93"/>
      <c r="WHB1242" s="93"/>
      <c r="WHC1242" s="93"/>
      <c r="WHD1242" s="49"/>
      <c r="WHE1242" s="49"/>
      <c r="WHF1242" s="49"/>
      <c r="WHG1242" s="9"/>
      <c r="WHH1242" s="9"/>
      <c r="WHI1242" s="93"/>
      <c r="WHJ1242" s="93"/>
      <c r="WHK1242" s="93"/>
      <c r="WHL1242" s="93"/>
      <c r="WHM1242" s="93"/>
      <c r="WHN1242" s="93"/>
      <c r="WHO1242" s="93"/>
      <c r="WHP1242" s="93"/>
      <c r="WHQ1242" s="95"/>
      <c r="WHR1242" s="93"/>
      <c r="WHS1242" s="93"/>
      <c r="WHT1242" s="93"/>
      <c r="WHU1242" s="49"/>
      <c r="WHV1242" s="49"/>
      <c r="WHW1242" s="49"/>
      <c r="WHX1242" s="9"/>
      <c r="WHY1242" s="9"/>
      <c r="WHZ1242" s="93"/>
      <c r="WIA1242" s="93"/>
      <c r="WIB1242" s="93"/>
      <c r="WIC1242" s="93"/>
      <c r="WID1242" s="93"/>
      <c r="WIE1242" s="93"/>
      <c r="WIF1242" s="93"/>
      <c r="WIG1242" s="93"/>
      <c r="WIH1242" s="95"/>
      <c r="WII1242" s="93"/>
      <c r="WIJ1242" s="93"/>
      <c r="WIK1242" s="93"/>
      <c r="WIL1242" s="49"/>
      <c r="WIM1242" s="49"/>
      <c r="WIN1242" s="49"/>
      <c r="WIO1242" s="9"/>
      <c r="WIP1242" s="9"/>
      <c r="WIQ1242" s="93"/>
      <c r="WIR1242" s="93"/>
      <c r="WIS1242" s="93"/>
      <c r="WIT1242" s="93"/>
      <c r="WIU1242" s="93"/>
      <c r="WIV1242" s="93"/>
      <c r="WIW1242" s="93"/>
      <c r="WIX1242" s="93"/>
      <c r="WIY1242" s="95"/>
      <c r="WIZ1242" s="93"/>
      <c r="WJA1242" s="93"/>
      <c r="WJB1242" s="93"/>
      <c r="WJC1242" s="49"/>
      <c r="WJD1242" s="49"/>
      <c r="WJE1242" s="49"/>
      <c r="WJF1242" s="9"/>
      <c r="WJG1242" s="9"/>
      <c r="WJH1242" s="93"/>
      <c r="WJI1242" s="93"/>
      <c r="WJJ1242" s="93"/>
      <c r="WJK1242" s="93"/>
      <c r="WJL1242" s="93"/>
      <c r="WJM1242" s="93"/>
      <c r="WJN1242" s="93"/>
      <c r="WJO1242" s="93"/>
      <c r="WJP1242" s="95"/>
      <c r="WJQ1242" s="93"/>
      <c r="WJR1242" s="93"/>
      <c r="WJS1242" s="93"/>
      <c r="WJT1242" s="49"/>
      <c r="WJU1242" s="49"/>
      <c r="WJV1242" s="49"/>
      <c r="WJW1242" s="9"/>
      <c r="WJX1242" s="9"/>
      <c r="WJY1242" s="93"/>
      <c r="WJZ1242" s="93"/>
      <c r="WKA1242" s="93"/>
      <c r="WKB1242" s="93"/>
      <c r="WKC1242" s="93"/>
      <c r="WKD1242" s="93"/>
      <c r="WKE1242" s="93"/>
      <c r="WKF1242" s="93"/>
      <c r="WKG1242" s="95"/>
      <c r="WKH1242" s="93"/>
      <c r="WKI1242" s="93"/>
      <c r="WKJ1242" s="93"/>
      <c r="WKK1242" s="49"/>
      <c r="WKL1242" s="49"/>
      <c r="WKM1242" s="49"/>
      <c r="WKN1242" s="9"/>
      <c r="WKO1242" s="9"/>
      <c r="WKP1242" s="93"/>
      <c r="WKQ1242" s="93"/>
      <c r="WKR1242" s="93"/>
      <c r="WKS1242" s="93"/>
      <c r="WKT1242" s="93"/>
      <c r="WKU1242" s="93"/>
      <c r="WKV1242" s="93"/>
      <c r="WKW1242" s="93"/>
      <c r="WKX1242" s="95"/>
      <c r="WKY1242" s="93"/>
      <c r="WKZ1242" s="93"/>
      <c r="WLA1242" s="93"/>
      <c r="WLB1242" s="49"/>
      <c r="WLC1242" s="49"/>
      <c r="WLD1242" s="49"/>
      <c r="WLE1242" s="9"/>
      <c r="WLF1242" s="9"/>
      <c r="WLG1242" s="93"/>
      <c r="WLH1242" s="93"/>
      <c r="WLI1242" s="93"/>
      <c r="WLJ1242" s="93"/>
      <c r="WLK1242" s="93"/>
      <c r="WLL1242" s="93"/>
      <c r="WLM1242" s="93"/>
      <c r="WLN1242" s="93"/>
      <c r="WLO1242" s="95"/>
      <c r="WLP1242" s="93"/>
      <c r="WLQ1242" s="93"/>
      <c r="WLR1242" s="93"/>
      <c r="WLS1242" s="49"/>
      <c r="WLT1242" s="49"/>
      <c r="WLU1242" s="49"/>
      <c r="WLV1242" s="9"/>
      <c r="WLW1242" s="9"/>
      <c r="WLX1242" s="93"/>
      <c r="WLY1242" s="93"/>
      <c r="WLZ1242" s="93"/>
      <c r="WMA1242" s="93"/>
      <c r="WMB1242" s="93"/>
      <c r="WMC1242" s="93"/>
      <c r="WMD1242" s="93"/>
      <c r="WME1242" s="93"/>
      <c r="WMF1242" s="95"/>
      <c r="WMG1242" s="93"/>
      <c r="WMH1242" s="93"/>
      <c r="WMI1242" s="93"/>
      <c r="WMJ1242" s="49"/>
      <c r="WMK1242" s="49"/>
      <c r="WML1242" s="49"/>
      <c r="WMM1242" s="9"/>
      <c r="WMN1242" s="9"/>
      <c r="WMO1242" s="93"/>
      <c r="WMP1242" s="93"/>
      <c r="WMQ1242" s="93"/>
      <c r="WMR1242" s="93"/>
      <c r="WMS1242" s="93"/>
      <c r="WMT1242" s="93"/>
      <c r="WMU1242" s="93"/>
      <c r="WMV1242" s="93"/>
      <c r="WMW1242" s="95"/>
      <c r="WMX1242" s="93"/>
      <c r="WMY1242" s="93"/>
      <c r="WMZ1242" s="93"/>
      <c r="WNA1242" s="49"/>
      <c r="WNB1242" s="49"/>
      <c r="WNC1242" s="49"/>
      <c r="WND1242" s="9"/>
      <c r="WNE1242" s="9"/>
      <c r="WNF1242" s="93"/>
      <c r="WNG1242" s="93"/>
      <c r="WNH1242" s="93"/>
      <c r="WNI1242" s="93"/>
      <c r="WNJ1242" s="93"/>
      <c r="WNK1242" s="93"/>
      <c r="WNL1242" s="93"/>
      <c r="WNM1242" s="93"/>
      <c r="WNN1242" s="95"/>
      <c r="WNO1242" s="93"/>
      <c r="WNP1242" s="93"/>
      <c r="WNQ1242" s="93"/>
      <c r="WNR1242" s="49"/>
      <c r="WNS1242" s="49"/>
      <c r="WNT1242" s="49"/>
      <c r="WNU1242" s="9"/>
      <c r="WNV1242" s="9"/>
      <c r="WNW1242" s="93"/>
      <c r="WNX1242" s="93"/>
      <c r="WNY1242" s="93"/>
      <c r="WNZ1242" s="93"/>
      <c r="WOA1242" s="93"/>
      <c r="WOB1242" s="93"/>
      <c r="WOC1242" s="93"/>
      <c r="WOD1242" s="93"/>
      <c r="WOE1242" s="95"/>
      <c r="WOF1242" s="93"/>
      <c r="WOG1242" s="93"/>
      <c r="WOH1242" s="93"/>
      <c r="WOI1242" s="49"/>
      <c r="WOJ1242" s="49"/>
      <c r="WOK1242" s="49"/>
      <c r="WOL1242" s="9"/>
      <c r="WOM1242" s="9"/>
      <c r="WON1242" s="93"/>
      <c r="WOO1242" s="93"/>
      <c r="WOP1242" s="93"/>
      <c r="WOQ1242" s="93"/>
      <c r="WOR1242" s="93"/>
      <c r="WOS1242" s="93"/>
      <c r="WOT1242" s="93"/>
      <c r="WOU1242" s="93"/>
      <c r="WOV1242" s="95"/>
      <c r="WOW1242" s="93"/>
      <c r="WOX1242" s="93"/>
      <c r="WOY1242" s="93"/>
      <c r="WOZ1242" s="49"/>
      <c r="WPA1242" s="49"/>
      <c r="WPB1242" s="49"/>
      <c r="WPC1242" s="9"/>
      <c r="WPD1242" s="9"/>
      <c r="WPE1242" s="93"/>
      <c r="WPF1242" s="93"/>
      <c r="WPG1242" s="93"/>
      <c r="WPH1242" s="93"/>
      <c r="WPI1242" s="93"/>
      <c r="WPJ1242" s="93"/>
      <c r="WPK1242" s="93"/>
      <c r="WPL1242" s="93"/>
      <c r="WPM1242" s="95"/>
      <c r="WPN1242" s="93"/>
      <c r="WPO1242" s="93"/>
      <c r="WPP1242" s="93"/>
      <c r="WPQ1242" s="49"/>
      <c r="WPR1242" s="49"/>
      <c r="WPS1242" s="49"/>
      <c r="WPT1242" s="9"/>
      <c r="WPU1242" s="9"/>
      <c r="WPV1242" s="93"/>
      <c r="WPW1242" s="93"/>
      <c r="WPX1242" s="93"/>
      <c r="WPY1242" s="93"/>
      <c r="WPZ1242" s="93"/>
      <c r="WQA1242" s="93"/>
      <c r="WQB1242" s="93"/>
      <c r="WQC1242" s="93"/>
      <c r="WQD1242" s="95"/>
      <c r="WQE1242" s="93"/>
      <c r="WQF1242" s="93"/>
      <c r="WQG1242" s="93"/>
      <c r="WQH1242" s="49"/>
      <c r="WQI1242" s="49"/>
      <c r="WQJ1242" s="49"/>
      <c r="WQK1242" s="9"/>
      <c r="WQL1242" s="9"/>
      <c r="WQM1242" s="93"/>
      <c r="WQN1242" s="93"/>
      <c r="WQO1242" s="93"/>
      <c r="WQP1242" s="93"/>
      <c r="WQQ1242" s="93"/>
      <c r="WQR1242" s="93"/>
      <c r="WQS1242" s="93"/>
      <c r="WQT1242" s="93"/>
      <c r="WQU1242" s="95"/>
      <c r="WQV1242" s="93"/>
      <c r="WQW1242" s="93"/>
      <c r="WQX1242" s="93"/>
      <c r="WQY1242" s="49"/>
      <c r="WQZ1242" s="49"/>
      <c r="WRA1242" s="49"/>
      <c r="WRB1242" s="9"/>
      <c r="WRC1242" s="9"/>
      <c r="WRD1242" s="93"/>
      <c r="WRE1242" s="93"/>
      <c r="WRF1242" s="93"/>
      <c r="WRG1242" s="93"/>
      <c r="WRH1242" s="93"/>
      <c r="WRI1242" s="93"/>
      <c r="WRJ1242" s="93"/>
      <c r="WRK1242" s="93"/>
      <c r="WRL1242" s="95"/>
      <c r="WRM1242" s="93"/>
      <c r="WRN1242" s="93"/>
      <c r="WRO1242" s="93"/>
      <c r="WRP1242" s="49"/>
      <c r="WRQ1242" s="49"/>
      <c r="WRR1242" s="49"/>
      <c r="WRS1242" s="9"/>
      <c r="WRT1242" s="9"/>
      <c r="WRU1242" s="93"/>
      <c r="WRV1242" s="93"/>
      <c r="WRW1242" s="93"/>
      <c r="WRX1242" s="93"/>
      <c r="WRY1242" s="93"/>
      <c r="WRZ1242" s="93"/>
      <c r="WSA1242" s="93"/>
      <c r="WSB1242" s="93"/>
      <c r="WSC1242" s="95"/>
      <c r="WSD1242" s="93"/>
      <c r="WSE1242" s="93"/>
      <c r="WSF1242" s="93"/>
      <c r="WSG1242" s="49"/>
      <c r="WSH1242" s="49"/>
      <c r="WSI1242" s="49"/>
      <c r="WSJ1242" s="9"/>
      <c r="WSK1242" s="9"/>
      <c r="WSL1242" s="93"/>
      <c r="WSM1242" s="93"/>
      <c r="WSN1242" s="93"/>
      <c r="WSO1242" s="93"/>
      <c r="WSP1242" s="93"/>
      <c r="WSQ1242" s="93"/>
      <c r="WSR1242" s="93"/>
      <c r="WSS1242" s="93"/>
      <c r="WST1242" s="95"/>
      <c r="WSU1242" s="93"/>
      <c r="WSV1242" s="93"/>
      <c r="WSW1242" s="93"/>
      <c r="WSX1242" s="49"/>
      <c r="WSY1242" s="49"/>
      <c r="WSZ1242" s="49"/>
      <c r="WTA1242" s="9"/>
      <c r="WTB1242" s="9"/>
      <c r="WTC1242" s="93"/>
      <c r="WTD1242" s="93"/>
      <c r="WTE1242" s="93"/>
      <c r="WTF1242" s="93"/>
      <c r="WTG1242" s="93"/>
      <c r="WTH1242" s="93"/>
      <c r="WTI1242" s="93"/>
      <c r="WTJ1242" s="93"/>
      <c r="WTK1242" s="95"/>
      <c r="WTL1242" s="93"/>
      <c r="WTM1242" s="93"/>
      <c r="WTN1242" s="93"/>
      <c r="WTO1242" s="49"/>
      <c r="WTP1242" s="49"/>
      <c r="WTQ1242" s="49"/>
      <c r="WTR1242" s="9"/>
      <c r="WTS1242" s="9"/>
      <c r="WTT1242" s="93"/>
      <c r="WTU1242" s="93"/>
      <c r="WTV1242" s="93"/>
      <c r="WTW1242" s="93"/>
      <c r="WTX1242" s="93"/>
      <c r="WTY1242" s="93"/>
      <c r="WTZ1242" s="93"/>
      <c r="WUA1242" s="93"/>
      <c r="WUB1242" s="95"/>
      <c r="WUC1242" s="93"/>
      <c r="WUD1242" s="93"/>
      <c r="WUE1242" s="93"/>
      <c r="WUF1242" s="49"/>
      <c r="WUG1242" s="49"/>
      <c r="WUH1242" s="49"/>
      <c r="WUI1242" s="9"/>
      <c r="WUJ1242" s="9"/>
      <c r="WUK1242" s="93"/>
      <c r="WUL1242" s="93"/>
      <c r="WUM1242" s="93"/>
      <c r="WUN1242" s="93"/>
      <c r="WUO1242" s="93"/>
      <c r="WUP1242" s="93"/>
      <c r="WUQ1242" s="93"/>
      <c r="WUR1242" s="93"/>
      <c r="WUS1242" s="95"/>
      <c r="WUT1242" s="93"/>
      <c r="WUU1242" s="93"/>
      <c r="WUV1242" s="93"/>
      <c r="WUW1242" s="49"/>
      <c r="WUX1242" s="49"/>
      <c r="WUY1242" s="49"/>
      <c r="WUZ1242" s="9"/>
      <c r="WVA1242" s="9"/>
      <c r="WVB1242" s="93"/>
      <c r="WVC1242" s="93"/>
      <c r="WVD1242" s="93"/>
      <c r="WVE1242" s="93"/>
      <c r="WVF1242" s="93"/>
      <c r="WVG1242" s="93"/>
      <c r="WVH1242" s="93"/>
      <c r="WVI1242" s="93"/>
      <c r="WVJ1242" s="95"/>
      <c r="WVK1242" s="93"/>
      <c r="WVL1242" s="93"/>
      <c r="WVM1242" s="93"/>
      <c r="WVN1242" s="49"/>
      <c r="WVO1242" s="49"/>
      <c r="WVP1242" s="49"/>
      <c r="WVQ1242" s="9"/>
      <c r="WVR1242" s="9"/>
      <c r="WVS1242" s="93"/>
      <c r="WVT1242" s="93"/>
      <c r="WVU1242" s="93"/>
      <c r="WVV1242" s="93"/>
      <c r="WVW1242" s="93"/>
      <c r="WVX1242" s="93"/>
      <c r="WVY1242" s="93"/>
      <c r="WVZ1242" s="93"/>
      <c r="WWA1242" s="95"/>
      <c r="WWB1242" s="93"/>
      <c r="WWC1242" s="93"/>
      <c r="WWD1242" s="93"/>
      <c r="WWE1242" s="49"/>
      <c r="WWF1242" s="49"/>
      <c r="WWG1242" s="49"/>
      <c r="WWH1242" s="9"/>
      <c r="WWI1242" s="9"/>
      <c r="WWJ1242" s="93"/>
      <c r="WWK1242" s="93"/>
      <c r="WWL1242" s="93"/>
      <c r="WWM1242" s="93"/>
      <c r="WWN1242" s="93"/>
      <c r="WWO1242" s="93"/>
      <c r="WWP1242" s="93"/>
      <c r="WWQ1242" s="93"/>
      <c r="WWR1242" s="95"/>
      <c r="WWS1242" s="93"/>
      <c r="WWT1242" s="93"/>
      <c r="WWU1242" s="93"/>
      <c r="WWV1242" s="49"/>
      <c r="WWW1242" s="49"/>
      <c r="WWX1242" s="49"/>
      <c r="WWY1242" s="9"/>
      <c r="WWZ1242" s="9"/>
      <c r="WXA1242" s="93"/>
      <c r="WXB1242" s="93"/>
      <c r="WXC1242" s="93"/>
      <c r="WXD1242" s="93"/>
      <c r="WXE1242" s="93"/>
      <c r="WXF1242" s="93"/>
      <c r="WXG1242" s="93"/>
      <c r="WXH1242" s="93"/>
      <c r="WXI1242" s="95"/>
      <c r="WXJ1242" s="93"/>
      <c r="WXK1242" s="93"/>
      <c r="WXL1242" s="93"/>
      <c r="WXM1242" s="49"/>
      <c r="WXN1242" s="49"/>
      <c r="WXO1242" s="49"/>
      <c r="WXP1242" s="9"/>
      <c r="WXQ1242" s="9"/>
      <c r="WXR1242" s="93"/>
      <c r="WXS1242" s="93"/>
      <c r="WXT1242" s="93"/>
      <c r="WXU1242" s="93"/>
      <c r="WXV1242" s="93"/>
      <c r="WXW1242" s="93"/>
      <c r="WXX1242" s="93"/>
      <c r="WXY1242" s="93"/>
      <c r="WXZ1242" s="95"/>
      <c r="WYA1242" s="93"/>
      <c r="WYB1242" s="93"/>
      <c r="WYC1242" s="93"/>
      <c r="WYD1242" s="49"/>
      <c r="WYE1242" s="49"/>
      <c r="WYF1242" s="49"/>
      <c r="WYG1242" s="9"/>
      <c r="WYH1242" s="9"/>
      <c r="WYI1242" s="93"/>
      <c r="WYJ1242" s="93"/>
      <c r="WYK1242" s="93"/>
      <c r="WYL1242" s="93"/>
      <c r="WYM1242" s="93"/>
      <c r="WYN1242" s="93"/>
      <c r="WYO1242" s="93"/>
      <c r="WYP1242" s="93"/>
      <c r="WYQ1242" s="95"/>
      <c r="WYR1242" s="93"/>
      <c r="WYS1242" s="93"/>
      <c r="WYT1242" s="93"/>
      <c r="WYU1242" s="49"/>
      <c r="WYV1242" s="49"/>
      <c r="WYW1242" s="49"/>
      <c r="WYX1242" s="9"/>
      <c r="WYY1242" s="9"/>
      <c r="WYZ1242" s="93"/>
      <c r="WZA1242" s="93"/>
      <c r="WZB1242" s="93"/>
      <c r="WZC1242" s="93"/>
      <c r="WZD1242" s="93"/>
      <c r="WZE1242" s="93"/>
      <c r="WZF1242" s="93"/>
      <c r="WZG1242" s="93"/>
      <c r="WZH1242" s="95"/>
      <c r="WZI1242" s="93"/>
      <c r="WZJ1242" s="93"/>
      <c r="WZK1242" s="93"/>
      <c r="WZL1242" s="49"/>
      <c r="WZM1242" s="49"/>
      <c r="WZN1242" s="49"/>
      <c r="WZO1242" s="9"/>
      <c r="WZP1242" s="9"/>
      <c r="WZQ1242" s="93"/>
      <c r="WZR1242" s="93"/>
      <c r="WZS1242" s="93"/>
      <c r="WZT1242" s="93"/>
      <c r="WZU1242" s="93"/>
      <c r="WZV1242" s="93"/>
      <c r="WZW1242" s="93"/>
      <c r="WZX1242" s="93"/>
      <c r="WZY1242" s="95"/>
      <c r="WZZ1242" s="93"/>
      <c r="XAA1242" s="93"/>
      <c r="XAB1242" s="93"/>
      <c r="XAC1242" s="49"/>
      <c r="XAD1242" s="49"/>
      <c r="XAE1242" s="49"/>
      <c r="XAF1242" s="9"/>
      <c r="XAG1242" s="9"/>
      <c r="XAH1242" s="93"/>
      <c r="XAI1242" s="93"/>
      <c r="XAJ1242" s="93"/>
      <c r="XAK1242" s="93"/>
      <c r="XAL1242" s="93"/>
      <c r="XAM1242" s="93"/>
      <c r="XAN1242" s="93"/>
      <c r="XAO1242" s="93"/>
      <c r="XAP1242" s="95"/>
      <c r="XAQ1242" s="93"/>
      <c r="XAR1242" s="93"/>
      <c r="XAS1242" s="93"/>
      <c r="XAT1242" s="49"/>
      <c r="XAU1242" s="49"/>
      <c r="XAV1242" s="49"/>
      <c r="XAW1242" s="9"/>
      <c r="XAX1242" s="9"/>
      <c r="XAY1242" s="93"/>
      <c r="XAZ1242" s="93"/>
      <c r="XBA1242" s="93"/>
      <c r="XBB1242" s="93"/>
      <c r="XBC1242" s="93"/>
      <c r="XBD1242" s="93"/>
      <c r="XBE1242" s="93"/>
      <c r="XBF1242" s="93"/>
      <c r="XBG1242" s="95"/>
      <c r="XBH1242" s="93"/>
      <c r="XBI1242" s="93"/>
      <c r="XBJ1242" s="93"/>
      <c r="XBK1242" s="49"/>
      <c r="XBL1242" s="49"/>
      <c r="XBM1242" s="49"/>
      <c r="XBN1242" s="9"/>
      <c r="XBO1242" s="9"/>
      <c r="XBP1242" s="93"/>
      <c r="XBQ1242" s="93"/>
      <c r="XBR1242" s="93"/>
      <c r="XBS1242" s="93"/>
      <c r="XBT1242" s="93"/>
      <c r="XBU1242" s="93"/>
      <c r="XBV1242" s="93"/>
      <c r="XBW1242" s="93"/>
      <c r="XBX1242" s="95"/>
      <c r="XBY1242" s="93"/>
      <c r="XBZ1242" s="93"/>
      <c r="XCA1242" s="93"/>
      <c r="XCB1242" s="49"/>
      <c r="XCC1242" s="49"/>
      <c r="XCD1242" s="49"/>
      <c r="XCE1242" s="9"/>
      <c r="XCF1242" s="9"/>
      <c r="XCG1242" s="93"/>
      <c r="XCH1242" s="93"/>
      <c r="XCI1242" s="93"/>
      <c r="XCJ1242" s="93"/>
      <c r="XCK1242" s="93"/>
      <c r="XCL1242" s="93"/>
      <c r="XCM1242" s="93"/>
      <c r="XCN1242" s="93"/>
      <c r="XCO1242" s="95"/>
      <c r="XCP1242" s="93"/>
      <c r="XCQ1242" s="93"/>
      <c r="XCR1242" s="93"/>
      <c r="XCS1242" s="49"/>
      <c r="XCT1242" s="49"/>
      <c r="XCU1242" s="49"/>
      <c r="XCV1242" s="9"/>
      <c r="XCW1242" s="9"/>
      <c r="XCX1242" s="93"/>
      <c r="XCY1242" s="93"/>
      <c r="XCZ1242" s="93"/>
      <c r="XDA1242" s="93"/>
      <c r="XDB1242" s="93"/>
      <c r="XDC1242" s="93"/>
      <c r="XDD1242" s="93"/>
      <c r="XDE1242" s="93"/>
      <c r="XDF1242" s="95"/>
      <c r="XDG1242" s="93"/>
      <c r="XDH1242" s="93"/>
      <c r="XDI1242" s="93"/>
      <c r="XDJ1242" s="49"/>
      <c r="XDK1242" s="49"/>
      <c r="XDL1242" s="49"/>
      <c r="XDM1242" s="9"/>
      <c r="XDN1242" s="9"/>
      <c r="XDO1242" s="93"/>
      <c r="XDP1242" s="93"/>
      <c r="XDQ1242" s="93"/>
      <c r="XDR1242" s="93"/>
      <c r="XDS1242" s="93"/>
      <c r="XDT1242" s="93"/>
      <c r="XDU1242" s="93"/>
      <c r="XDV1242" s="93"/>
      <c r="XDW1242" s="95"/>
      <c r="XDX1242" s="93"/>
      <c r="XDY1242" s="93"/>
      <c r="XDZ1242" s="93"/>
      <c r="XEA1242" s="49"/>
      <c r="XEB1242" s="49"/>
      <c r="XEC1242" s="49"/>
      <c r="XED1242" s="9"/>
      <c r="XEE1242" s="9"/>
      <c r="XEF1242" s="93"/>
      <c r="XEG1242" s="93"/>
      <c r="XEH1242" s="93"/>
      <c r="XEI1242" s="93"/>
      <c r="XEJ1242" s="93"/>
      <c r="XEK1242" s="93"/>
      <c r="XEL1242" s="93"/>
      <c r="XEM1242" s="93"/>
      <c r="XEN1242" s="95"/>
      <c r="XEO1242" s="93"/>
      <c r="XEP1242" s="93"/>
      <c r="XEQ1242" s="93"/>
      <c r="XER1242" s="49"/>
      <c r="XES1242" s="49"/>
      <c r="XET1242" s="49"/>
      <c r="XEU1242" s="9"/>
      <c r="XEV1242" s="9"/>
      <c r="XEW1242" s="93"/>
      <c r="XEX1242" s="93"/>
      <c r="XEY1242" s="93"/>
      <c r="XEZ1242" s="93"/>
      <c r="XFA1242" s="93"/>
      <c r="XFB1242" s="93"/>
      <c r="XFC1242" s="93"/>
      <c r="XFD1242" s="93"/>
    </row>
    <row r="1243" spans="1:16384" s="192" customFormat="1" x14ac:dyDescent="0.4">
      <c r="A1243" s="189">
        <v>16</v>
      </c>
      <c r="B1243" s="189">
        <v>16.3</v>
      </c>
      <c r="C1243" s="189" t="s">
        <v>1421</v>
      </c>
      <c r="D1243" s="190" t="s">
        <v>1752</v>
      </c>
      <c r="E1243" s="189" t="s">
        <v>10</v>
      </c>
      <c r="F1243" s="189" t="s">
        <v>11</v>
      </c>
      <c r="G1243" s="189" t="s">
        <v>12</v>
      </c>
      <c r="H1243" s="189" t="s">
        <v>13</v>
      </c>
      <c r="I1243" s="189" t="s">
        <v>13</v>
      </c>
      <c r="J1243" s="189" t="s">
        <v>13</v>
      </c>
      <c r="K1243" s="189" t="s">
        <v>13</v>
      </c>
      <c r="L1243" s="189" t="s">
        <v>13</v>
      </c>
      <c r="M1243" s="189" t="s">
        <v>13</v>
      </c>
      <c r="N1243" s="189" t="s">
        <v>13</v>
      </c>
      <c r="O1243" s="168" t="s">
        <v>1394</v>
      </c>
      <c r="P1243" s="168" t="s">
        <v>1394</v>
      </c>
      <c r="Q1243" s="168" t="s">
        <v>1394</v>
      </c>
      <c r="R1243" s="168" t="s">
        <v>1394</v>
      </c>
      <c r="S1243" s="168" t="s">
        <v>1394</v>
      </c>
      <c r="T1243" s="168" t="s">
        <v>1394</v>
      </c>
      <c r="U1243" s="168" t="s">
        <v>1394</v>
      </c>
      <c r="V1243" s="168" t="s">
        <v>1394</v>
      </c>
      <c r="W1243" s="168" t="s">
        <v>1394</v>
      </c>
      <c r="X1243" s="168" t="s">
        <v>1394</v>
      </c>
      <c r="Y1243" s="168" t="s">
        <v>1394</v>
      </c>
      <c r="Z1243" s="168" t="s">
        <v>1394</v>
      </c>
      <c r="AA1243" s="168" t="s">
        <v>1394</v>
      </c>
      <c r="AB1243" s="168" t="s">
        <v>1394</v>
      </c>
      <c r="AC1243" s="168" t="s">
        <v>1394</v>
      </c>
      <c r="AD1243" s="168" t="s">
        <v>1394</v>
      </c>
      <c r="AE1243" s="168">
        <v>0</v>
      </c>
      <c r="AF1243" s="168" t="s">
        <v>445</v>
      </c>
      <c r="AG1243" s="168">
        <v>0</v>
      </c>
      <c r="AH1243" s="168" t="s">
        <v>445</v>
      </c>
      <c r="AI1243" s="18">
        <v>0</v>
      </c>
      <c r="AJ1243" s="168" t="s">
        <v>445</v>
      </c>
      <c r="AK1243" s="18">
        <v>0</v>
      </c>
      <c r="AL1243" s="168" t="s">
        <v>445</v>
      </c>
      <c r="AM1243" s="1" t="s">
        <v>998</v>
      </c>
      <c r="AN1243" s="1" t="s">
        <v>998</v>
      </c>
      <c r="AO1243" s="189" t="s">
        <v>998</v>
      </c>
      <c r="AP1243" s="189" t="s">
        <v>998</v>
      </c>
      <c r="AQ1243" s="189" t="s">
        <v>998</v>
      </c>
      <c r="AR1243" s="189" t="s">
        <v>998</v>
      </c>
      <c r="AS1243" s="189" t="s">
        <v>998</v>
      </c>
      <c r="AT1243" s="189" t="s">
        <v>968</v>
      </c>
      <c r="AU1243" s="189" t="s">
        <v>955</v>
      </c>
      <c r="AV1243" s="189" t="s">
        <v>954</v>
      </c>
      <c r="AW1243" s="191" t="s">
        <v>1636</v>
      </c>
      <c r="AX1243" s="189" t="s">
        <v>1421</v>
      </c>
      <c r="AY1243" s="189">
        <v>16.3</v>
      </c>
      <c r="AZ1243" s="189">
        <v>16</v>
      </c>
    </row>
    <row r="1244" spans="1:16384" s="192" customFormat="1" x14ac:dyDescent="0.4">
      <c r="A1244" s="189">
        <v>16</v>
      </c>
      <c r="B1244" s="189">
        <v>16.3</v>
      </c>
      <c r="C1244" s="189" t="s">
        <v>1421</v>
      </c>
      <c r="D1244" s="190" t="s">
        <v>1751</v>
      </c>
      <c r="E1244" s="189" t="s">
        <v>10</v>
      </c>
      <c r="F1244" s="189" t="s">
        <v>11</v>
      </c>
      <c r="G1244" s="189" t="s">
        <v>12</v>
      </c>
      <c r="H1244" s="189" t="s">
        <v>13</v>
      </c>
      <c r="I1244" s="189" t="s">
        <v>13</v>
      </c>
      <c r="J1244" s="189" t="s">
        <v>13</v>
      </c>
      <c r="K1244" s="189" t="s">
        <v>13</v>
      </c>
      <c r="L1244" s="189" t="s">
        <v>13</v>
      </c>
      <c r="M1244" s="189" t="s">
        <v>13</v>
      </c>
      <c r="N1244" s="189" t="s">
        <v>13</v>
      </c>
      <c r="O1244" s="168" t="s">
        <v>1394</v>
      </c>
      <c r="P1244" s="168" t="s">
        <v>1394</v>
      </c>
      <c r="Q1244" s="168" t="s">
        <v>1394</v>
      </c>
      <c r="R1244" s="168" t="s">
        <v>1394</v>
      </c>
      <c r="S1244" s="168" t="s">
        <v>1394</v>
      </c>
      <c r="T1244" s="168" t="s">
        <v>1394</v>
      </c>
      <c r="U1244" s="168" t="s">
        <v>1394</v>
      </c>
      <c r="V1244" s="168" t="s">
        <v>1394</v>
      </c>
      <c r="W1244" s="168" t="s">
        <v>1394</v>
      </c>
      <c r="X1244" s="168" t="s">
        <v>1394</v>
      </c>
      <c r="Y1244" s="168" t="s">
        <v>1394</v>
      </c>
      <c r="Z1244" s="168" t="s">
        <v>1394</v>
      </c>
      <c r="AA1244" s="168" t="s">
        <v>1394</v>
      </c>
      <c r="AB1244" s="168" t="s">
        <v>1394</v>
      </c>
      <c r="AC1244" s="168" t="s">
        <v>1394</v>
      </c>
      <c r="AD1244" s="168" t="s">
        <v>1394</v>
      </c>
      <c r="AE1244" s="193">
        <v>1360</v>
      </c>
      <c r="AF1244" s="168" t="s">
        <v>445</v>
      </c>
      <c r="AG1244" s="168">
        <v>1464</v>
      </c>
      <c r="AH1244" s="168" t="s">
        <v>445</v>
      </c>
      <c r="AI1244" s="18">
        <v>1387</v>
      </c>
      <c r="AJ1244" s="168" t="s">
        <v>445</v>
      </c>
      <c r="AK1244" s="18">
        <v>850</v>
      </c>
      <c r="AL1244" s="168" t="s">
        <v>445</v>
      </c>
      <c r="AM1244" s="1" t="s">
        <v>998</v>
      </c>
      <c r="AN1244" s="1" t="s">
        <v>998</v>
      </c>
      <c r="AO1244" s="189" t="s">
        <v>998</v>
      </c>
      <c r="AP1244" s="189" t="s">
        <v>998</v>
      </c>
      <c r="AQ1244" s="189" t="s">
        <v>998</v>
      </c>
      <c r="AR1244" s="189" t="s">
        <v>998</v>
      </c>
      <c r="AS1244" s="189" t="s">
        <v>998</v>
      </c>
      <c r="AT1244" s="189" t="s">
        <v>968</v>
      </c>
      <c r="AU1244" s="189" t="s">
        <v>955</v>
      </c>
      <c r="AV1244" s="189" t="s">
        <v>954</v>
      </c>
      <c r="AW1244" s="191" t="s">
        <v>1637</v>
      </c>
      <c r="AX1244" s="189" t="s">
        <v>1421</v>
      </c>
      <c r="AY1244" s="189">
        <v>16.3</v>
      </c>
      <c r="AZ1244" s="189">
        <v>16</v>
      </c>
    </row>
    <row r="1245" spans="1:16384" s="187" customFormat="1" ht="52.5" x14ac:dyDescent="0.4">
      <c r="A1245" s="49">
        <v>16</v>
      </c>
      <c r="B1245" s="49">
        <v>16.399999999999999</v>
      </c>
      <c r="C1245" s="49" t="s">
        <v>1638</v>
      </c>
      <c r="D1245" s="48" t="s">
        <v>1753</v>
      </c>
      <c r="E1245" s="9" t="s">
        <v>10</v>
      </c>
      <c r="F1245" s="93" t="s">
        <v>11</v>
      </c>
      <c r="G1245" s="224" t="s">
        <v>1306</v>
      </c>
      <c r="H1245" s="93" t="s">
        <v>13</v>
      </c>
      <c r="I1245" s="93" t="s">
        <v>13</v>
      </c>
      <c r="J1245" s="93" t="s">
        <v>13</v>
      </c>
      <c r="K1245" s="93" t="s">
        <v>13</v>
      </c>
      <c r="L1245" s="93" t="s">
        <v>13</v>
      </c>
      <c r="M1245" s="93" t="s">
        <v>13</v>
      </c>
      <c r="N1245" s="95" t="s">
        <v>13</v>
      </c>
      <c r="O1245" s="93"/>
      <c r="P1245" s="93"/>
      <c r="Q1245" s="93"/>
      <c r="R1245" s="49"/>
      <c r="S1245" s="49"/>
      <c r="T1245" s="49"/>
      <c r="U1245" s="9"/>
      <c r="V1245" s="9"/>
      <c r="W1245" s="93"/>
      <c r="X1245" s="93"/>
      <c r="Y1245" s="93"/>
      <c r="Z1245" s="93"/>
      <c r="AA1245" s="93"/>
      <c r="AB1245" s="93"/>
      <c r="AC1245" s="93"/>
      <c r="AD1245" s="93"/>
      <c r="AE1245" s="95"/>
      <c r="AF1245" s="9"/>
      <c r="AG1245" s="93"/>
      <c r="AH1245" s="9"/>
      <c r="AI1245" s="49"/>
      <c r="AJ1245" s="9"/>
      <c r="AK1245" s="49"/>
      <c r="AL1245" s="9"/>
      <c r="AM1245" s="9" t="s">
        <v>998</v>
      </c>
      <c r="AN1245" s="9" t="s">
        <v>998</v>
      </c>
      <c r="AO1245" s="9" t="s">
        <v>998</v>
      </c>
      <c r="AP1245" s="9" t="s">
        <v>998</v>
      </c>
      <c r="AQ1245" s="93" t="s">
        <v>998</v>
      </c>
      <c r="AR1245" s="93" t="s">
        <v>998</v>
      </c>
      <c r="AS1245" s="93" t="s">
        <v>998</v>
      </c>
      <c r="AT1245" s="93" t="s">
        <v>983</v>
      </c>
      <c r="AU1245" s="93" t="s">
        <v>955</v>
      </c>
      <c r="AV1245" s="95" t="s">
        <v>954</v>
      </c>
      <c r="AW1245" s="188" t="s">
        <v>1639</v>
      </c>
      <c r="AX1245" s="93" t="s">
        <v>1638</v>
      </c>
      <c r="AY1245" s="93">
        <v>16.399999999999999</v>
      </c>
      <c r="AZ1245" s="49">
        <v>16</v>
      </c>
      <c r="BA1245" s="49"/>
      <c r="BB1245" s="49"/>
      <c r="BC1245" s="9"/>
      <c r="BD1245" s="9"/>
      <c r="BE1245" s="93"/>
      <c r="BF1245" s="93"/>
      <c r="BG1245" s="93"/>
      <c r="BH1245" s="93"/>
      <c r="BI1245" s="93"/>
      <c r="BJ1245" s="93"/>
      <c r="BK1245" s="93"/>
      <c r="BL1245" s="93"/>
      <c r="BM1245" s="95"/>
      <c r="BN1245" s="93"/>
      <c r="BO1245" s="93"/>
      <c r="BP1245" s="93"/>
      <c r="BQ1245" s="49"/>
      <c r="BR1245" s="49"/>
      <c r="BS1245" s="49"/>
      <c r="BT1245" s="9"/>
      <c r="BU1245" s="9"/>
      <c r="BV1245" s="93"/>
      <c r="BW1245" s="93"/>
      <c r="BX1245" s="93"/>
      <c r="BY1245" s="93"/>
      <c r="BZ1245" s="93"/>
      <c r="CA1245" s="93"/>
      <c r="CB1245" s="93"/>
      <c r="CC1245" s="93"/>
      <c r="CD1245" s="95"/>
      <c r="CE1245" s="93"/>
      <c r="CF1245" s="93"/>
      <c r="CG1245" s="93"/>
      <c r="CH1245" s="49"/>
      <c r="CI1245" s="49"/>
      <c r="CJ1245" s="49"/>
      <c r="CK1245" s="9"/>
      <c r="CL1245" s="9"/>
      <c r="CM1245" s="93"/>
      <c r="CN1245" s="93"/>
      <c r="CO1245" s="93"/>
      <c r="CP1245" s="93"/>
      <c r="CQ1245" s="93"/>
      <c r="CR1245" s="93"/>
      <c r="CS1245" s="93"/>
      <c r="CT1245" s="93"/>
      <c r="CU1245" s="95"/>
      <c r="CV1245" s="93"/>
      <c r="CW1245" s="93"/>
      <c r="CX1245" s="93"/>
      <c r="CY1245" s="49"/>
      <c r="CZ1245" s="49"/>
      <c r="DA1245" s="49"/>
      <c r="DB1245" s="9"/>
      <c r="DC1245" s="9"/>
      <c r="DD1245" s="93"/>
      <c r="DE1245" s="93"/>
      <c r="DF1245" s="93"/>
      <c r="DG1245" s="93"/>
      <c r="DH1245" s="93"/>
      <c r="DI1245" s="93"/>
      <c r="DJ1245" s="93"/>
      <c r="DK1245" s="93"/>
      <c r="DL1245" s="95"/>
      <c r="DM1245" s="93"/>
      <c r="DN1245" s="93"/>
      <c r="DO1245" s="93"/>
      <c r="DP1245" s="49"/>
      <c r="DQ1245" s="49"/>
      <c r="DR1245" s="49"/>
      <c r="DS1245" s="9"/>
      <c r="DT1245" s="9"/>
      <c r="DU1245" s="93"/>
      <c r="DV1245" s="93"/>
      <c r="DW1245" s="93"/>
      <c r="DX1245" s="93"/>
      <c r="DY1245" s="93"/>
      <c r="DZ1245" s="93"/>
      <c r="EA1245" s="93"/>
      <c r="EB1245" s="93"/>
      <c r="EC1245" s="95"/>
      <c r="ED1245" s="93"/>
      <c r="EE1245" s="93"/>
      <c r="EF1245" s="93"/>
      <c r="EG1245" s="49"/>
      <c r="EH1245" s="49"/>
      <c r="EI1245" s="49"/>
      <c r="EJ1245" s="9"/>
      <c r="EK1245" s="9"/>
      <c r="EL1245" s="93"/>
      <c r="EM1245" s="93"/>
      <c r="EN1245" s="93"/>
      <c r="EO1245" s="93"/>
      <c r="EP1245" s="93"/>
      <c r="EQ1245" s="93"/>
      <c r="ER1245" s="93"/>
      <c r="ES1245" s="93"/>
      <c r="ET1245" s="95"/>
      <c r="EU1245" s="93"/>
      <c r="EV1245" s="93"/>
      <c r="EW1245" s="93"/>
      <c r="EX1245" s="49"/>
      <c r="EY1245" s="49"/>
      <c r="EZ1245" s="49"/>
      <c r="FA1245" s="9"/>
      <c r="FB1245" s="9"/>
      <c r="FC1245" s="93"/>
      <c r="FD1245" s="93"/>
      <c r="FE1245" s="93"/>
      <c r="FF1245" s="93"/>
      <c r="FG1245" s="93"/>
      <c r="FH1245" s="93"/>
      <c r="FI1245" s="93"/>
      <c r="FJ1245" s="93"/>
      <c r="FK1245" s="95"/>
      <c r="FL1245" s="93"/>
      <c r="FM1245" s="93"/>
      <c r="FN1245" s="93"/>
      <c r="FO1245" s="49"/>
      <c r="FP1245" s="49"/>
      <c r="FQ1245" s="49"/>
      <c r="FR1245" s="9"/>
      <c r="FS1245" s="9"/>
      <c r="FT1245" s="93"/>
      <c r="FU1245" s="93"/>
      <c r="FV1245" s="93"/>
      <c r="FW1245" s="93"/>
      <c r="FX1245" s="93"/>
      <c r="FY1245" s="93"/>
      <c r="FZ1245" s="93"/>
      <c r="GA1245" s="93"/>
      <c r="GB1245" s="95"/>
      <c r="GC1245" s="93"/>
      <c r="GD1245" s="93"/>
      <c r="GE1245" s="93"/>
      <c r="GF1245" s="49"/>
      <c r="GG1245" s="49"/>
      <c r="GH1245" s="49"/>
      <c r="GI1245" s="9"/>
      <c r="GJ1245" s="9"/>
      <c r="GK1245" s="93"/>
      <c r="GL1245" s="93"/>
      <c r="GM1245" s="93"/>
      <c r="GN1245" s="93"/>
      <c r="GO1245" s="93"/>
      <c r="GP1245" s="93"/>
      <c r="GQ1245" s="93"/>
      <c r="GR1245" s="93"/>
      <c r="GS1245" s="95"/>
      <c r="GT1245" s="93"/>
      <c r="GU1245" s="93"/>
      <c r="GV1245" s="93"/>
      <c r="GW1245" s="49"/>
      <c r="GX1245" s="49"/>
      <c r="GY1245" s="49"/>
      <c r="GZ1245" s="9"/>
      <c r="HA1245" s="9"/>
      <c r="HB1245" s="93"/>
      <c r="HC1245" s="93"/>
      <c r="HD1245" s="93"/>
      <c r="HE1245" s="93"/>
      <c r="HF1245" s="93"/>
      <c r="HG1245" s="93"/>
      <c r="HH1245" s="93"/>
      <c r="HI1245" s="93"/>
      <c r="HJ1245" s="95"/>
      <c r="HK1245" s="93"/>
      <c r="HL1245" s="93"/>
      <c r="HM1245" s="93"/>
      <c r="HN1245" s="49"/>
      <c r="HO1245" s="49"/>
      <c r="HP1245" s="49"/>
      <c r="HQ1245" s="9"/>
      <c r="HR1245" s="9"/>
      <c r="HS1245" s="93"/>
      <c r="HT1245" s="93"/>
      <c r="HU1245" s="93"/>
      <c r="HV1245" s="93"/>
      <c r="HW1245" s="93"/>
      <c r="HX1245" s="93"/>
      <c r="HY1245" s="93"/>
      <c r="HZ1245" s="93"/>
      <c r="IA1245" s="95"/>
      <c r="IB1245" s="93"/>
      <c r="IC1245" s="93"/>
      <c r="ID1245" s="93"/>
      <c r="IE1245" s="49"/>
      <c r="IF1245" s="49"/>
      <c r="IG1245" s="49"/>
      <c r="IH1245" s="9"/>
      <c r="II1245" s="9"/>
      <c r="IJ1245" s="93"/>
      <c r="IK1245" s="93"/>
      <c r="IL1245" s="93"/>
      <c r="IM1245" s="93"/>
      <c r="IN1245" s="93"/>
      <c r="IO1245" s="93"/>
      <c r="IP1245" s="93"/>
      <c r="IQ1245" s="93"/>
      <c r="IR1245" s="95"/>
      <c r="IS1245" s="93"/>
      <c r="IT1245" s="93"/>
      <c r="IU1245" s="93"/>
      <c r="IV1245" s="49"/>
      <c r="IW1245" s="49"/>
      <c r="IX1245" s="49"/>
      <c r="IY1245" s="9"/>
      <c r="IZ1245" s="9"/>
      <c r="JA1245" s="93"/>
      <c r="JB1245" s="93"/>
      <c r="JC1245" s="93"/>
      <c r="JD1245" s="93"/>
      <c r="JE1245" s="93"/>
      <c r="JF1245" s="93"/>
      <c r="JG1245" s="93"/>
      <c r="JH1245" s="93"/>
      <c r="JI1245" s="95"/>
      <c r="JJ1245" s="93"/>
      <c r="JK1245" s="93"/>
      <c r="JL1245" s="93"/>
      <c r="JM1245" s="49"/>
      <c r="JN1245" s="49"/>
      <c r="JO1245" s="49"/>
      <c r="JP1245" s="9"/>
      <c r="JQ1245" s="9"/>
      <c r="JR1245" s="93"/>
      <c r="JS1245" s="93"/>
      <c r="JT1245" s="93"/>
      <c r="JU1245" s="93"/>
      <c r="JV1245" s="93"/>
      <c r="JW1245" s="93"/>
      <c r="JX1245" s="93"/>
      <c r="JY1245" s="93"/>
      <c r="JZ1245" s="95"/>
      <c r="KA1245" s="93"/>
      <c r="KB1245" s="93"/>
      <c r="KC1245" s="93"/>
      <c r="KD1245" s="49"/>
      <c r="KE1245" s="49"/>
      <c r="KF1245" s="49"/>
      <c r="KG1245" s="9"/>
      <c r="KH1245" s="9"/>
      <c r="KI1245" s="93"/>
      <c r="KJ1245" s="93"/>
      <c r="KK1245" s="93"/>
      <c r="KL1245" s="93"/>
      <c r="KM1245" s="93"/>
      <c r="KN1245" s="93"/>
      <c r="KO1245" s="93"/>
      <c r="KP1245" s="93"/>
      <c r="KQ1245" s="95"/>
      <c r="KR1245" s="93"/>
      <c r="KS1245" s="93"/>
      <c r="KT1245" s="93"/>
      <c r="KU1245" s="49"/>
      <c r="KV1245" s="49"/>
      <c r="KW1245" s="49"/>
      <c r="KX1245" s="9"/>
      <c r="KY1245" s="9"/>
      <c r="KZ1245" s="93"/>
      <c r="LA1245" s="93"/>
      <c r="LB1245" s="93"/>
      <c r="LC1245" s="93"/>
      <c r="LD1245" s="93"/>
      <c r="LE1245" s="93"/>
      <c r="LF1245" s="93"/>
      <c r="LG1245" s="93"/>
      <c r="LH1245" s="95"/>
      <c r="LI1245" s="93"/>
      <c r="LJ1245" s="93"/>
      <c r="LK1245" s="93"/>
      <c r="LL1245" s="49"/>
      <c r="LM1245" s="49"/>
      <c r="LN1245" s="49"/>
      <c r="LO1245" s="9"/>
      <c r="LP1245" s="9"/>
      <c r="LQ1245" s="93"/>
      <c r="LR1245" s="93"/>
      <c r="LS1245" s="93"/>
      <c r="LT1245" s="93"/>
      <c r="LU1245" s="93"/>
      <c r="LV1245" s="93"/>
      <c r="LW1245" s="93"/>
      <c r="LX1245" s="93"/>
      <c r="LY1245" s="95"/>
      <c r="LZ1245" s="93"/>
      <c r="MA1245" s="93"/>
      <c r="MB1245" s="93"/>
      <c r="MC1245" s="49"/>
      <c r="MD1245" s="49"/>
      <c r="ME1245" s="49"/>
      <c r="MF1245" s="9"/>
      <c r="MG1245" s="9"/>
      <c r="MH1245" s="93"/>
      <c r="MI1245" s="93"/>
      <c r="MJ1245" s="93"/>
      <c r="MK1245" s="93"/>
      <c r="ML1245" s="93"/>
      <c r="MM1245" s="93"/>
      <c r="MN1245" s="93"/>
      <c r="MO1245" s="93"/>
      <c r="MP1245" s="95"/>
      <c r="MQ1245" s="93"/>
      <c r="MR1245" s="93"/>
      <c r="MS1245" s="93"/>
      <c r="MT1245" s="49"/>
      <c r="MU1245" s="49"/>
      <c r="MV1245" s="49"/>
      <c r="MW1245" s="9"/>
      <c r="MX1245" s="9"/>
      <c r="MY1245" s="93"/>
      <c r="MZ1245" s="93"/>
      <c r="NA1245" s="93"/>
      <c r="NB1245" s="93"/>
      <c r="NC1245" s="93"/>
      <c r="ND1245" s="93"/>
      <c r="NE1245" s="93"/>
      <c r="NF1245" s="93"/>
      <c r="NG1245" s="95"/>
      <c r="NH1245" s="93"/>
      <c r="NI1245" s="93"/>
      <c r="NJ1245" s="93"/>
      <c r="NK1245" s="49"/>
      <c r="NL1245" s="49"/>
      <c r="NM1245" s="49"/>
      <c r="NN1245" s="9"/>
      <c r="NO1245" s="9"/>
      <c r="NP1245" s="93"/>
      <c r="NQ1245" s="93"/>
      <c r="NR1245" s="93"/>
      <c r="NS1245" s="93"/>
      <c r="NT1245" s="93"/>
      <c r="NU1245" s="93"/>
      <c r="NV1245" s="93"/>
      <c r="NW1245" s="93"/>
      <c r="NX1245" s="95"/>
      <c r="NY1245" s="93"/>
      <c r="NZ1245" s="93"/>
      <c r="OA1245" s="93"/>
      <c r="OB1245" s="49"/>
      <c r="OC1245" s="49"/>
      <c r="OD1245" s="49"/>
      <c r="OE1245" s="9"/>
      <c r="OF1245" s="9"/>
      <c r="OG1245" s="93"/>
      <c r="OH1245" s="93"/>
      <c r="OI1245" s="93"/>
      <c r="OJ1245" s="93"/>
      <c r="OK1245" s="93"/>
      <c r="OL1245" s="93"/>
      <c r="OM1245" s="93"/>
      <c r="ON1245" s="93"/>
      <c r="OO1245" s="95"/>
      <c r="OP1245" s="93"/>
      <c r="OQ1245" s="93"/>
      <c r="OR1245" s="93"/>
      <c r="OS1245" s="49"/>
      <c r="OT1245" s="49"/>
      <c r="OU1245" s="49"/>
      <c r="OV1245" s="9"/>
      <c r="OW1245" s="9"/>
      <c r="OX1245" s="93"/>
      <c r="OY1245" s="93"/>
      <c r="OZ1245" s="93"/>
      <c r="PA1245" s="93"/>
      <c r="PB1245" s="93"/>
      <c r="PC1245" s="93"/>
      <c r="PD1245" s="93"/>
      <c r="PE1245" s="93"/>
      <c r="PF1245" s="95"/>
      <c r="PG1245" s="93"/>
      <c r="PH1245" s="93"/>
      <c r="PI1245" s="93"/>
      <c r="PJ1245" s="49"/>
      <c r="PK1245" s="49"/>
      <c r="PL1245" s="49"/>
      <c r="PM1245" s="9"/>
      <c r="PN1245" s="9"/>
      <c r="PO1245" s="93"/>
      <c r="PP1245" s="93"/>
      <c r="PQ1245" s="93"/>
      <c r="PR1245" s="93"/>
      <c r="PS1245" s="93"/>
      <c r="PT1245" s="93"/>
      <c r="PU1245" s="93"/>
      <c r="PV1245" s="93"/>
      <c r="PW1245" s="95"/>
      <c r="PX1245" s="93"/>
      <c r="PY1245" s="93"/>
      <c r="PZ1245" s="93"/>
      <c r="QA1245" s="49"/>
      <c r="QB1245" s="49"/>
      <c r="QC1245" s="49"/>
      <c r="QD1245" s="9"/>
      <c r="QE1245" s="9"/>
      <c r="QF1245" s="93"/>
      <c r="QG1245" s="93"/>
      <c r="QH1245" s="93"/>
      <c r="QI1245" s="93"/>
      <c r="QJ1245" s="93"/>
      <c r="QK1245" s="93"/>
      <c r="QL1245" s="93"/>
      <c r="QM1245" s="93"/>
      <c r="QN1245" s="95"/>
      <c r="QO1245" s="93"/>
      <c r="QP1245" s="93"/>
      <c r="QQ1245" s="93"/>
      <c r="QR1245" s="49"/>
      <c r="QS1245" s="49"/>
      <c r="QT1245" s="49"/>
      <c r="QU1245" s="9"/>
      <c r="QV1245" s="9"/>
      <c r="QW1245" s="93"/>
      <c r="QX1245" s="93"/>
      <c r="QY1245" s="93"/>
      <c r="QZ1245" s="93"/>
      <c r="RA1245" s="93"/>
      <c r="RB1245" s="93"/>
      <c r="RC1245" s="93"/>
      <c r="RD1245" s="93"/>
      <c r="RE1245" s="95"/>
      <c r="RF1245" s="93"/>
      <c r="RG1245" s="93"/>
      <c r="RH1245" s="93"/>
      <c r="RI1245" s="49"/>
      <c r="RJ1245" s="49"/>
      <c r="RK1245" s="49"/>
      <c r="RL1245" s="9"/>
      <c r="RM1245" s="9"/>
      <c r="RN1245" s="93"/>
      <c r="RO1245" s="93"/>
      <c r="RP1245" s="93"/>
      <c r="RQ1245" s="93"/>
      <c r="RR1245" s="93"/>
      <c r="RS1245" s="93"/>
      <c r="RT1245" s="93"/>
      <c r="RU1245" s="93"/>
      <c r="RV1245" s="95"/>
      <c r="RW1245" s="93"/>
      <c r="RX1245" s="93"/>
      <c r="RY1245" s="93"/>
      <c r="RZ1245" s="49"/>
      <c r="SA1245" s="49"/>
      <c r="SB1245" s="49"/>
      <c r="SC1245" s="9"/>
      <c r="SD1245" s="9"/>
      <c r="SE1245" s="93"/>
      <c r="SF1245" s="93"/>
      <c r="SG1245" s="93"/>
      <c r="SH1245" s="93"/>
      <c r="SI1245" s="93"/>
      <c r="SJ1245" s="93"/>
      <c r="SK1245" s="93"/>
      <c r="SL1245" s="93"/>
      <c r="SM1245" s="95"/>
      <c r="SN1245" s="93"/>
      <c r="SO1245" s="93"/>
      <c r="SP1245" s="93"/>
      <c r="SQ1245" s="49"/>
      <c r="SR1245" s="49"/>
      <c r="SS1245" s="49"/>
      <c r="ST1245" s="9"/>
      <c r="SU1245" s="9"/>
      <c r="SV1245" s="93"/>
      <c r="SW1245" s="93"/>
      <c r="SX1245" s="93"/>
      <c r="SY1245" s="93"/>
      <c r="SZ1245" s="93"/>
      <c r="TA1245" s="93"/>
      <c r="TB1245" s="93"/>
      <c r="TC1245" s="93"/>
      <c r="TD1245" s="95"/>
      <c r="TE1245" s="93"/>
      <c r="TF1245" s="93"/>
      <c r="TG1245" s="93"/>
      <c r="TH1245" s="49"/>
      <c r="TI1245" s="49"/>
      <c r="TJ1245" s="49"/>
      <c r="TK1245" s="9"/>
      <c r="TL1245" s="9"/>
      <c r="TM1245" s="93"/>
      <c r="TN1245" s="93"/>
      <c r="TO1245" s="93"/>
      <c r="TP1245" s="93"/>
      <c r="TQ1245" s="93"/>
      <c r="TR1245" s="93"/>
      <c r="TS1245" s="93"/>
      <c r="TT1245" s="93"/>
      <c r="TU1245" s="95"/>
      <c r="TV1245" s="93"/>
      <c r="TW1245" s="93"/>
      <c r="TX1245" s="93"/>
      <c r="TY1245" s="49"/>
      <c r="TZ1245" s="49"/>
      <c r="UA1245" s="49"/>
      <c r="UB1245" s="9"/>
      <c r="UC1245" s="9"/>
      <c r="UD1245" s="93"/>
      <c r="UE1245" s="93"/>
      <c r="UF1245" s="93"/>
      <c r="UG1245" s="93"/>
      <c r="UH1245" s="93"/>
      <c r="UI1245" s="93"/>
      <c r="UJ1245" s="93"/>
      <c r="UK1245" s="93"/>
      <c r="UL1245" s="95"/>
      <c r="UM1245" s="93"/>
      <c r="UN1245" s="93"/>
      <c r="UO1245" s="93"/>
      <c r="UP1245" s="49"/>
      <c r="UQ1245" s="49"/>
      <c r="UR1245" s="49"/>
      <c r="US1245" s="9"/>
      <c r="UT1245" s="9"/>
      <c r="UU1245" s="93"/>
      <c r="UV1245" s="93"/>
      <c r="UW1245" s="93"/>
      <c r="UX1245" s="93"/>
      <c r="UY1245" s="93"/>
      <c r="UZ1245" s="93"/>
      <c r="VA1245" s="93"/>
      <c r="VB1245" s="93"/>
      <c r="VC1245" s="95"/>
      <c r="VD1245" s="93"/>
      <c r="VE1245" s="93"/>
      <c r="VF1245" s="93"/>
      <c r="VG1245" s="49"/>
      <c r="VH1245" s="49"/>
      <c r="VI1245" s="49"/>
      <c r="VJ1245" s="9"/>
      <c r="VK1245" s="9"/>
      <c r="VL1245" s="93"/>
      <c r="VM1245" s="93"/>
      <c r="VN1245" s="93"/>
      <c r="VO1245" s="93"/>
      <c r="VP1245" s="93"/>
      <c r="VQ1245" s="93"/>
      <c r="VR1245" s="93"/>
      <c r="VS1245" s="93"/>
      <c r="VT1245" s="95"/>
      <c r="VU1245" s="93"/>
      <c r="VV1245" s="93"/>
      <c r="VW1245" s="93"/>
      <c r="VX1245" s="49"/>
      <c r="VY1245" s="49"/>
      <c r="VZ1245" s="49"/>
      <c r="WA1245" s="9"/>
      <c r="WB1245" s="9"/>
      <c r="WC1245" s="93"/>
      <c r="WD1245" s="93"/>
      <c r="WE1245" s="93"/>
      <c r="WF1245" s="93"/>
      <c r="WG1245" s="93"/>
      <c r="WH1245" s="93"/>
      <c r="WI1245" s="93"/>
      <c r="WJ1245" s="93"/>
      <c r="WK1245" s="95"/>
      <c r="WL1245" s="93"/>
      <c r="WM1245" s="93"/>
      <c r="WN1245" s="93"/>
      <c r="WO1245" s="49"/>
      <c r="WP1245" s="49"/>
      <c r="WQ1245" s="49"/>
      <c r="WR1245" s="9"/>
      <c r="WS1245" s="9"/>
      <c r="WT1245" s="93"/>
      <c r="WU1245" s="93"/>
      <c r="WV1245" s="93"/>
      <c r="WW1245" s="93"/>
      <c r="WX1245" s="93"/>
      <c r="WY1245" s="93"/>
      <c r="WZ1245" s="93"/>
      <c r="XA1245" s="93"/>
      <c r="XB1245" s="95"/>
      <c r="XC1245" s="93"/>
      <c r="XD1245" s="93"/>
      <c r="XE1245" s="93"/>
      <c r="XF1245" s="49"/>
      <c r="XG1245" s="49"/>
      <c r="XH1245" s="49"/>
      <c r="XI1245" s="9"/>
      <c r="XJ1245" s="9"/>
      <c r="XK1245" s="93"/>
      <c r="XL1245" s="93"/>
      <c r="XM1245" s="93"/>
      <c r="XN1245" s="93"/>
      <c r="XO1245" s="93"/>
      <c r="XP1245" s="93"/>
      <c r="XQ1245" s="93"/>
      <c r="XR1245" s="93"/>
      <c r="XS1245" s="95"/>
      <c r="XT1245" s="93"/>
      <c r="XU1245" s="93"/>
      <c r="XV1245" s="93"/>
      <c r="XW1245" s="49"/>
      <c r="XX1245" s="49"/>
      <c r="XY1245" s="49"/>
      <c r="XZ1245" s="9"/>
      <c r="YA1245" s="9"/>
      <c r="YB1245" s="93"/>
      <c r="YC1245" s="93"/>
      <c r="YD1245" s="93"/>
      <c r="YE1245" s="93"/>
      <c r="YF1245" s="93"/>
      <c r="YG1245" s="93"/>
      <c r="YH1245" s="93"/>
      <c r="YI1245" s="93"/>
      <c r="YJ1245" s="95"/>
      <c r="YK1245" s="93"/>
      <c r="YL1245" s="93"/>
      <c r="YM1245" s="93"/>
      <c r="YN1245" s="49"/>
      <c r="YO1245" s="49"/>
      <c r="YP1245" s="49"/>
      <c r="YQ1245" s="9"/>
      <c r="YR1245" s="9"/>
      <c r="YS1245" s="93"/>
      <c r="YT1245" s="93"/>
      <c r="YU1245" s="93"/>
      <c r="YV1245" s="93"/>
      <c r="YW1245" s="93"/>
      <c r="YX1245" s="93"/>
      <c r="YY1245" s="93"/>
      <c r="YZ1245" s="93"/>
      <c r="ZA1245" s="95"/>
      <c r="ZB1245" s="93"/>
      <c r="ZC1245" s="93"/>
      <c r="ZD1245" s="93"/>
      <c r="ZE1245" s="49"/>
      <c r="ZF1245" s="49"/>
      <c r="ZG1245" s="49"/>
      <c r="ZH1245" s="9"/>
      <c r="ZI1245" s="9"/>
      <c r="ZJ1245" s="93"/>
      <c r="ZK1245" s="93"/>
      <c r="ZL1245" s="93"/>
      <c r="ZM1245" s="93"/>
      <c r="ZN1245" s="93"/>
      <c r="ZO1245" s="93"/>
      <c r="ZP1245" s="93"/>
      <c r="ZQ1245" s="93"/>
      <c r="ZR1245" s="95"/>
      <c r="ZS1245" s="93"/>
      <c r="ZT1245" s="93"/>
      <c r="ZU1245" s="93"/>
      <c r="ZV1245" s="49"/>
      <c r="ZW1245" s="49"/>
      <c r="ZX1245" s="49"/>
      <c r="ZY1245" s="9"/>
      <c r="ZZ1245" s="9"/>
      <c r="AAA1245" s="93"/>
      <c r="AAB1245" s="93"/>
      <c r="AAC1245" s="93"/>
      <c r="AAD1245" s="93"/>
      <c r="AAE1245" s="93"/>
      <c r="AAF1245" s="93"/>
      <c r="AAG1245" s="93"/>
      <c r="AAH1245" s="93"/>
      <c r="AAI1245" s="95"/>
      <c r="AAJ1245" s="93"/>
      <c r="AAK1245" s="93"/>
      <c r="AAL1245" s="93"/>
      <c r="AAM1245" s="49"/>
      <c r="AAN1245" s="49"/>
      <c r="AAO1245" s="49"/>
      <c r="AAP1245" s="9"/>
      <c r="AAQ1245" s="9"/>
      <c r="AAR1245" s="93"/>
      <c r="AAS1245" s="93"/>
      <c r="AAT1245" s="93"/>
      <c r="AAU1245" s="93"/>
      <c r="AAV1245" s="93"/>
      <c r="AAW1245" s="93"/>
      <c r="AAX1245" s="93"/>
      <c r="AAY1245" s="93"/>
      <c r="AAZ1245" s="95"/>
      <c r="ABA1245" s="93"/>
      <c r="ABB1245" s="93"/>
      <c r="ABC1245" s="93"/>
      <c r="ABD1245" s="49"/>
      <c r="ABE1245" s="49"/>
      <c r="ABF1245" s="49"/>
      <c r="ABG1245" s="9"/>
      <c r="ABH1245" s="9"/>
      <c r="ABI1245" s="93"/>
      <c r="ABJ1245" s="93"/>
      <c r="ABK1245" s="93"/>
      <c r="ABL1245" s="93"/>
      <c r="ABM1245" s="93"/>
      <c r="ABN1245" s="93"/>
      <c r="ABO1245" s="93"/>
      <c r="ABP1245" s="93"/>
      <c r="ABQ1245" s="95"/>
      <c r="ABR1245" s="93"/>
      <c r="ABS1245" s="93"/>
      <c r="ABT1245" s="93"/>
      <c r="ABU1245" s="49"/>
      <c r="ABV1245" s="49"/>
      <c r="ABW1245" s="49"/>
      <c r="ABX1245" s="9"/>
      <c r="ABY1245" s="9"/>
      <c r="ABZ1245" s="93"/>
      <c r="ACA1245" s="93"/>
      <c r="ACB1245" s="93"/>
      <c r="ACC1245" s="93"/>
      <c r="ACD1245" s="93"/>
      <c r="ACE1245" s="93"/>
      <c r="ACF1245" s="93"/>
      <c r="ACG1245" s="93"/>
      <c r="ACH1245" s="95"/>
      <c r="ACI1245" s="93"/>
      <c r="ACJ1245" s="93"/>
      <c r="ACK1245" s="93"/>
      <c r="ACL1245" s="49"/>
      <c r="ACM1245" s="49"/>
      <c r="ACN1245" s="49"/>
      <c r="ACO1245" s="9"/>
      <c r="ACP1245" s="9"/>
      <c r="ACQ1245" s="93"/>
      <c r="ACR1245" s="93"/>
      <c r="ACS1245" s="93"/>
      <c r="ACT1245" s="93"/>
      <c r="ACU1245" s="93"/>
      <c r="ACV1245" s="93"/>
      <c r="ACW1245" s="93"/>
      <c r="ACX1245" s="93"/>
      <c r="ACY1245" s="95"/>
      <c r="ACZ1245" s="93"/>
      <c r="ADA1245" s="93"/>
      <c r="ADB1245" s="93"/>
      <c r="ADC1245" s="49"/>
      <c r="ADD1245" s="49"/>
      <c r="ADE1245" s="49"/>
      <c r="ADF1245" s="9"/>
      <c r="ADG1245" s="9"/>
      <c r="ADH1245" s="93"/>
      <c r="ADI1245" s="93"/>
      <c r="ADJ1245" s="93"/>
      <c r="ADK1245" s="93"/>
      <c r="ADL1245" s="93"/>
      <c r="ADM1245" s="93"/>
      <c r="ADN1245" s="93"/>
      <c r="ADO1245" s="93"/>
      <c r="ADP1245" s="95"/>
      <c r="ADQ1245" s="93"/>
      <c r="ADR1245" s="93"/>
      <c r="ADS1245" s="93"/>
      <c r="ADT1245" s="49"/>
      <c r="ADU1245" s="49"/>
      <c r="ADV1245" s="49"/>
      <c r="ADW1245" s="9"/>
      <c r="ADX1245" s="9"/>
      <c r="ADY1245" s="93"/>
      <c r="ADZ1245" s="93"/>
      <c r="AEA1245" s="93"/>
      <c r="AEB1245" s="93"/>
      <c r="AEC1245" s="93"/>
      <c r="AED1245" s="93"/>
      <c r="AEE1245" s="93"/>
      <c r="AEF1245" s="93"/>
      <c r="AEG1245" s="95"/>
      <c r="AEH1245" s="93"/>
      <c r="AEI1245" s="93"/>
      <c r="AEJ1245" s="93"/>
      <c r="AEK1245" s="49"/>
      <c r="AEL1245" s="49"/>
      <c r="AEM1245" s="49"/>
      <c r="AEN1245" s="9"/>
      <c r="AEO1245" s="9"/>
      <c r="AEP1245" s="93"/>
      <c r="AEQ1245" s="93"/>
      <c r="AER1245" s="93"/>
      <c r="AES1245" s="93"/>
      <c r="AET1245" s="93"/>
      <c r="AEU1245" s="93"/>
      <c r="AEV1245" s="93"/>
      <c r="AEW1245" s="93"/>
      <c r="AEX1245" s="95"/>
      <c r="AEY1245" s="93"/>
      <c r="AEZ1245" s="93"/>
      <c r="AFA1245" s="93"/>
      <c r="AFB1245" s="49"/>
      <c r="AFC1245" s="49"/>
      <c r="AFD1245" s="49"/>
      <c r="AFE1245" s="9"/>
      <c r="AFF1245" s="9"/>
      <c r="AFG1245" s="93"/>
      <c r="AFH1245" s="93"/>
      <c r="AFI1245" s="93"/>
      <c r="AFJ1245" s="93"/>
      <c r="AFK1245" s="93"/>
      <c r="AFL1245" s="93"/>
      <c r="AFM1245" s="93"/>
      <c r="AFN1245" s="93"/>
      <c r="AFO1245" s="95"/>
      <c r="AFP1245" s="93"/>
      <c r="AFQ1245" s="93"/>
      <c r="AFR1245" s="93"/>
      <c r="AFS1245" s="49"/>
      <c r="AFT1245" s="49"/>
      <c r="AFU1245" s="49"/>
      <c r="AFV1245" s="9"/>
      <c r="AFW1245" s="9"/>
      <c r="AFX1245" s="93"/>
      <c r="AFY1245" s="93"/>
      <c r="AFZ1245" s="93"/>
      <c r="AGA1245" s="93"/>
      <c r="AGB1245" s="93"/>
      <c r="AGC1245" s="93"/>
      <c r="AGD1245" s="93"/>
      <c r="AGE1245" s="93"/>
      <c r="AGF1245" s="95"/>
      <c r="AGG1245" s="93"/>
      <c r="AGH1245" s="93"/>
      <c r="AGI1245" s="93"/>
      <c r="AGJ1245" s="49"/>
      <c r="AGK1245" s="49"/>
      <c r="AGL1245" s="49"/>
      <c r="AGM1245" s="9"/>
      <c r="AGN1245" s="9"/>
      <c r="AGO1245" s="93"/>
      <c r="AGP1245" s="93"/>
      <c r="AGQ1245" s="93"/>
      <c r="AGR1245" s="93"/>
      <c r="AGS1245" s="93"/>
      <c r="AGT1245" s="93"/>
      <c r="AGU1245" s="93"/>
      <c r="AGV1245" s="93"/>
      <c r="AGW1245" s="95"/>
      <c r="AGX1245" s="93"/>
      <c r="AGY1245" s="93"/>
      <c r="AGZ1245" s="93"/>
      <c r="AHA1245" s="49"/>
      <c r="AHB1245" s="49"/>
      <c r="AHC1245" s="49"/>
      <c r="AHD1245" s="9"/>
      <c r="AHE1245" s="9"/>
      <c r="AHF1245" s="93"/>
      <c r="AHG1245" s="93"/>
      <c r="AHH1245" s="93"/>
      <c r="AHI1245" s="93"/>
      <c r="AHJ1245" s="93"/>
      <c r="AHK1245" s="93"/>
      <c r="AHL1245" s="93"/>
      <c r="AHM1245" s="93"/>
      <c r="AHN1245" s="95"/>
      <c r="AHO1245" s="93"/>
      <c r="AHP1245" s="93"/>
      <c r="AHQ1245" s="93"/>
      <c r="AHR1245" s="49"/>
      <c r="AHS1245" s="49"/>
      <c r="AHT1245" s="49"/>
      <c r="AHU1245" s="9"/>
      <c r="AHV1245" s="9"/>
      <c r="AHW1245" s="93"/>
      <c r="AHX1245" s="93"/>
      <c r="AHY1245" s="93"/>
      <c r="AHZ1245" s="93"/>
      <c r="AIA1245" s="93"/>
      <c r="AIB1245" s="93"/>
      <c r="AIC1245" s="93"/>
      <c r="AID1245" s="93"/>
      <c r="AIE1245" s="95"/>
      <c r="AIF1245" s="93"/>
      <c r="AIG1245" s="93"/>
      <c r="AIH1245" s="93"/>
      <c r="AII1245" s="49"/>
      <c r="AIJ1245" s="49"/>
      <c r="AIK1245" s="49"/>
      <c r="AIL1245" s="9"/>
      <c r="AIM1245" s="9"/>
      <c r="AIN1245" s="93"/>
      <c r="AIO1245" s="93"/>
      <c r="AIP1245" s="93"/>
      <c r="AIQ1245" s="93"/>
      <c r="AIR1245" s="93"/>
      <c r="AIS1245" s="93"/>
      <c r="AIT1245" s="93"/>
      <c r="AIU1245" s="93"/>
      <c r="AIV1245" s="95"/>
      <c r="AIW1245" s="93"/>
      <c r="AIX1245" s="93"/>
      <c r="AIY1245" s="93"/>
      <c r="AIZ1245" s="49"/>
      <c r="AJA1245" s="49"/>
      <c r="AJB1245" s="49"/>
      <c r="AJC1245" s="9"/>
      <c r="AJD1245" s="9"/>
      <c r="AJE1245" s="93"/>
      <c r="AJF1245" s="93"/>
      <c r="AJG1245" s="93"/>
      <c r="AJH1245" s="93"/>
      <c r="AJI1245" s="93"/>
      <c r="AJJ1245" s="93"/>
      <c r="AJK1245" s="93"/>
      <c r="AJL1245" s="93"/>
      <c r="AJM1245" s="95"/>
      <c r="AJN1245" s="93"/>
      <c r="AJO1245" s="93"/>
      <c r="AJP1245" s="93"/>
      <c r="AJQ1245" s="49"/>
      <c r="AJR1245" s="49"/>
      <c r="AJS1245" s="49"/>
      <c r="AJT1245" s="9"/>
      <c r="AJU1245" s="9"/>
      <c r="AJV1245" s="93"/>
      <c r="AJW1245" s="93"/>
      <c r="AJX1245" s="93"/>
      <c r="AJY1245" s="93"/>
      <c r="AJZ1245" s="93"/>
      <c r="AKA1245" s="93"/>
      <c r="AKB1245" s="93"/>
      <c r="AKC1245" s="93"/>
      <c r="AKD1245" s="95"/>
      <c r="AKE1245" s="93"/>
      <c r="AKF1245" s="93"/>
      <c r="AKG1245" s="93"/>
      <c r="AKH1245" s="49"/>
      <c r="AKI1245" s="49"/>
      <c r="AKJ1245" s="49"/>
      <c r="AKK1245" s="9"/>
      <c r="AKL1245" s="9"/>
      <c r="AKM1245" s="93"/>
      <c r="AKN1245" s="93"/>
      <c r="AKO1245" s="93"/>
      <c r="AKP1245" s="93"/>
      <c r="AKQ1245" s="93"/>
      <c r="AKR1245" s="93"/>
      <c r="AKS1245" s="93"/>
      <c r="AKT1245" s="93"/>
      <c r="AKU1245" s="95"/>
      <c r="AKV1245" s="93"/>
      <c r="AKW1245" s="93"/>
      <c r="AKX1245" s="93"/>
      <c r="AKY1245" s="49"/>
      <c r="AKZ1245" s="49"/>
      <c r="ALA1245" s="49"/>
      <c r="ALB1245" s="9"/>
      <c r="ALC1245" s="9"/>
      <c r="ALD1245" s="93"/>
      <c r="ALE1245" s="93"/>
      <c r="ALF1245" s="93"/>
      <c r="ALG1245" s="93"/>
      <c r="ALH1245" s="93"/>
      <c r="ALI1245" s="93"/>
      <c r="ALJ1245" s="93"/>
      <c r="ALK1245" s="93"/>
      <c r="ALL1245" s="95"/>
      <c r="ALM1245" s="93"/>
      <c r="ALN1245" s="93"/>
      <c r="ALO1245" s="93"/>
      <c r="ALP1245" s="49"/>
      <c r="ALQ1245" s="49"/>
      <c r="ALR1245" s="49"/>
      <c r="ALS1245" s="9"/>
      <c r="ALT1245" s="9"/>
      <c r="ALU1245" s="93"/>
      <c r="ALV1245" s="93"/>
      <c r="ALW1245" s="93"/>
      <c r="ALX1245" s="93"/>
      <c r="ALY1245" s="93"/>
      <c r="ALZ1245" s="93"/>
      <c r="AMA1245" s="93"/>
      <c r="AMB1245" s="93"/>
      <c r="AMC1245" s="95"/>
      <c r="AMD1245" s="93"/>
      <c r="AME1245" s="93"/>
      <c r="AMF1245" s="93"/>
      <c r="AMG1245" s="49"/>
      <c r="AMH1245" s="49"/>
      <c r="AMI1245" s="49"/>
      <c r="AMJ1245" s="9"/>
      <c r="AMK1245" s="9"/>
      <c r="AML1245" s="93"/>
      <c r="AMM1245" s="93"/>
      <c r="AMN1245" s="93"/>
      <c r="AMO1245" s="93"/>
      <c r="AMP1245" s="93"/>
      <c r="AMQ1245" s="93"/>
      <c r="AMR1245" s="93"/>
      <c r="AMS1245" s="93"/>
      <c r="AMT1245" s="95"/>
      <c r="AMU1245" s="93"/>
      <c r="AMV1245" s="93"/>
      <c r="AMW1245" s="93"/>
      <c r="AMX1245" s="49"/>
      <c r="AMY1245" s="49"/>
      <c r="AMZ1245" s="49"/>
      <c r="ANA1245" s="9"/>
      <c r="ANB1245" s="9"/>
      <c r="ANC1245" s="93"/>
      <c r="AND1245" s="93"/>
      <c r="ANE1245" s="93"/>
      <c r="ANF1245" s="93"/>
      <c r="ANG1245" s="93"/>
      <c r="ANH1245" s="93"/>
      <c r="ANI1245" s="93"/>
      <c r="ANJ1245" s="93"/>
      <c r="ANK1245" s="95"/>
      <c r="ANL1245" s="93"/>
      <c r="ANM1245" s="93"/>
      <c r="ANN1245" s="93"/>
      <c r="ANO1245" s="49"/>
      <c r="ANP1245" s="49"/>
      <c r="ANQ1245" s="49"/>
      <c r="ANR1245" s="9"/>
      <c r="ANS1245" s="9"/>
      <c r="ANT1245" s="93"/>
      <c r="ANU1245" s="93"/>
      <c r="ANV1245" s="93"/>
      <c r="ANW1245" s="93"/>
      <c r="ANX1245" s="93"/>
      <c r="ANY1245" s="93"/>
      <c r="ANZ1245" s="93"/>
      <c r="AOA1245" s="93"/>
      <c r="AOB1245" s="95"/>
      <c r="AOC1245" s="93"/>
      <c r="AOD1245" s="93"/>
      <c r="AOE1245" s="93"/>
      <c r="AOF1245" s="49"/>
      <c r="AOG1245" s="49"/>
      <c r="AOH1245" s="49"/>
      <c r="AOI1245" s="9"/>
      <c r="AOJ1245" s="9"/>
      <c r="AOK1245" s="93"/>
      <c r="AOL1245" s="93"/>
      <c r="AOM1245" s="93"/>
      <c r="AON1245" s="93"/>
      <c r="AOO1245" s="93"/>
      <c r="AOP1245" s="93"/>
      <c r="AOQ1245" s="93"/>
      <c r="AOR1245" s="93"/>
      <c r="AOS1245" s="95"/>
      <c r="AOT1245" s="93"/>
      <c r="AOU1245" s="93"/>
      <c r="AOV1245" s="93"/>
      <c r="AOW1245" s="49"/>
      <c r="AOX1245" s="49"/>
      <c r="AOY1245" s="49"/>
      <c r="AOZ1245" s="9"/>
      <c r="APA1245" s="9"/>
      <c r="APB1245" s="93"/>
      <c r="APC1245" s="93"/>
      <c r="APD1245" s="93"/>
      <c r="APE1245" s="93"/>
      <c r="APF1245" s="93"/>
      <c r="APG1245" s="93"/>
      <c r="APH1245" s="93"/>
      <c r="API1245" s="93"/>
      <c r="APJ1245" s="95"/>
      <c r="APK1245" s="93"/>
      <c r="APL1245" s="93"/>
      <c r="APM1245" s="93"/>
      <c r="APN1245" s="49"/>
      <c r="APO1245" s="49"/>
      <c r="APP1245" s="49"/>
      <c r="APQ1245" s="9"/>
      <c r="APR1245" s="9"/>
      <c r="APS1245" s="93"/>
      <c r="APT1245" s="93"/>
      <c r="APU1245" s="93"/>
      <c r="APV1245" s="93"/>
      <c r="APW1245" s="93"/>
      <c r="APX1245" s="93"/>
      <c r="APY1245" s="93"/>
      <c r="APZ1245" s="93"/>
      <c r="AQA1245" s="95"/>
      <c r="AQB1245" s="93"/>
      <c r="AQC1245" s="93"/>
      <c r="AQD1245" s="93"/>
      <c r="AQE1245" s="49"/>
      <c r="AQF1245" s="49"/>
      <c r="AQG1245" s="49"/>
      <c r="AQH1245" s="9"/>
      <c r="AQI1245" s="9"/>
      <c r="AQJ1245" s="93"/>
      <c r="AQK1245" s="93"/>
      <c r="AQL1245" s="93"/>
      <c r="AQM1245" s="93"/>
      <c r="AQN1245" s="93"/>
      <c r="AQO1245" s="93"/>
      <c r="AQP1245" s="93"/>
      <c r="AQQ1245" s="93"/>
      <c r="AQR1245" s="95"/>
      <c r="AQS1245" s="93"/>
      <c r="AQT1245" s="93"/>
      <c r="AQU1245" s="93"/>
      <c r="AQV1245" s="49"/>
      <c r="AQW1245" s="49"/>
      <c r="AQX1245" s="49"/>
      <c r="AQY1245" s="9"/>
      <c r="AQZ1245" s="9"/>
      <c r="ARA1245" s="93"/>
      <c r="ARB1245" s="93"/>
      <c r="ARC1245" s="93"/>
      <c r="ARD1245" s="93"/>
      <c r="ARE1245" s="93"/>
      <c r="ARF1245" s="93"/>
      <c r="ARG1245" s="93"/>
      <c r="ARH1245" s="93"/>
      <c r="ARI1245" s="95"/>
      <c r="ARJ1245" s="93"/>
      <c r="ARK1245" s="93"/>
      <c r="ARL1245" s="93"/>
      <c r="ARM1245" s="49"/>
      <c r="ARN1245" s="49"/>
      <c r="ARO1245" s="49"/>
      <c r="ARP1245" s="9"/>
      <c r="ARQ1245" s="9"/>
      <c r="ARR1245" s="93"/>
      <c r="ARS1245" s="93"/>
      <c r="ART1245" s="93"/>
      <c r="ARU1245" s="93"/>
      <c r="ARV1245" s="93"/>
      <c r="ARW1245" s="93"/>
      <c r="ARX1245" s="93"/>
      <c r="ARY1245" s="93"/>
      <c r="ARZ1245" s="95"/>
      <c r="ASA1245" s="93"/>
      <c r="ASB1245" s="93"/>
      <c r="ASC1245" s="93"/>
      <c r="ASD1245" s="49"/>
      <c r="ASE1245" s="49"/>
      <c r="ASF1245" s="49"/>
      <c r="ASG1245" s="9"/>
      <c r="ASH1245" s="9"/>
      <c r="ASI1245" s="93"/>
      <c r="ASJ1245" s="93"/>
      <c r="ASK1245" s="93"/>
      <c r="ASL1245" s="93"/>
      <c r="ASM1245" s="93"/>
      <c r="ASN1245" s="93"/>
      <c r="ASO1245" s="93"/>
      <c r="ASP1245" s="93"/>
      <c r="ASQ1245" s="95"/>
      <c r="ASR1245" s="93"/>
      <c r="ASS1245" s="93"/>
      <c r="AST1245" s="93"/>
      <c r="ASU1245" s="49"/>
      <c r="ASV1245" s="49"/>
      <c r="ASW1245" s="49"/>
      <c r="ASX1245" s="9"/>
      <c r="ASY1245" s="9"/>
      <c r="ASZ1245" s="93"/>
      <c r="ATA1245" s="93"/>
      <c r="ATB1245" s="93"/>
      <c r="ATC1245" s="93"/>
      <c r="ATD1245" s="93"/>
      <c r="ATE1245" s="93"/>
      <c r="ATF1245" s="93"/>
      <c r="ATG1245" s="93"/>
      <c r="ATH1245" s="95"/>
      <c r="ATI1245" s="93"/>
      <c r="ATJ1245" s="93"/>
      <c r="ATK1245" s="93"/>
      <c r="ATL1245" s="49"/>
      <c r="ATM1245" s="49"/>
      <c r="ATN1245" s="49"/>
      <c r="ATO1245" s="9"/>
      <c r="ATP1245" s="9"/>
      <c r="ATQ1245" s="93"/>
      <c r="ATR1245" s="93"/>
      <c r="ATS1245" s="93"/>
      <c r="ATT1245" s="93"/>
      <c r="ATU1245" s="93"/>
      <c r="ATV1245" s="93"/>
      <c r="ATW1245" s="93"/>
      <c r="ATX1245" s="93"/>
      <c r="ATY1245" s="95"/>
      <c r="ATZ1245" s="93"/>
      <c r="AUA1245" s="93"/>
      <c r="AUB1245" s="93"/>
      <c r="AUC1245" s="49"/>
      <c r="AUD1245" s="49"/>
      <c r="AUE1245" s="49"/>
      <c r="AUF1245" s="9"/>
      <c r="AUG1245" s="9"/>
      <c r="AUH1245" s="93"/>
      <c r="AUI1245" s="93"/>
      <c r="AUJ1245" s="93"/>
      <c r="AUK1245" s="93"/>
      <c r="AUL1245" s="93"/>
      <c r="AUM1245" s="93"/>
      <c r="AUN1245" s="93"/>
      <c r="AUO1245" s="93"/>
      <c r="AUP1245" s="95"/>
      <c r="AUQ1245" s="93"/>
      <c r="AUR1245" s="93"/>
      <c r="AUS1245" s="93"/>
      <c r="AUT1245" s="49"/>
      <c r="AUU1245" s="49"/>
      <c r="AUV1245" s="49"/>
      <c r="AUW1245" s="9"/>
      <c r="AUX1245" s="9"/>
      <c r="AUY1245" s="93"/>
      <c r="AUZ1245" s="93"/>
      <c r="AVA1245" s="93"/>
      <c r="AVB1245" s="93"/>
      <c r="AVC1245" s="93"/>
      <c r="AVD1245" s="93"/>
      <c r="AVE1245" s="93"/>
      <c r="AVF1245" s="93"/>
      <c r="AVG1245" s="95"/>
      <c r="AVH1245" s="93"/>
      <c r="AVI1245" s="93"/>
      <c r="AVJ1245" s="93"/>
      <c r="AVK1245" s="49"/>
      <c r="AVL1245" s="49"/>
      <c r="AVM1245" s="49"/>
      <c r="AVN1245" s="9"/>
      <c r="AVO1245" s="9"/>
      <c r="AVP1245" s="93"/>
      <c r="AVQ1245" s="93"/>
      <c r="AVR1245" s="93"/>
      <c r="AVS1245" s="93"/>
      <c r="AVT1245" s="93"/>
      <c r="AVU1245" s="93"/>
      <c r="AVV1245" s="93"/>
      <c r="AVW1245" s="93"/>
      <c r="AVX1245" s="95"/>
      <c r="AVY1245" s="93"/>
      <c r="AVZ1245" s="93"/>
      <c r="AWA1245" s="93"/>
      <c r="AWB1245" s="49"/>
      <c r="AWC1245" s="49"/>
      <c r="AWD1245" s="49"/>
      <c r="AWE1245" s="9"/>
      <c r="AWF1245" s="9"/>
      <c r="AWG1245" s="93"/>
      <c r="AWH1245" s="93"/>
      <c r="AWI1245" s="93"/>
      <c r="AWJ1245" s="93"/>
      <c r="AWK1245" s="93"/>
      <c r="AWL1245" s="93"/>
      <c r="AWM1245" s="93"/>
      <c r="AWN1245" s="93"/>
      <c r="AWO1245" s="95"/>
      <c r="AWP1245" s="93"/>
      <c r="AWQ1245" s="93"/>
      <c r="AWR1245" s="93"/>
      <c r="AWS1245" s="49"/>
      <c r="AWT1245" s="49"/>
      <c r="AWU1245" s="49"/>
      <c r="AWV1245" s="9"/>
      <c r="AWW1245" s="9"/>
      <c r="AWX1245" s="93"/>
      <c r="AWY1245" s="93"/>
      <c r="AWZ1245" s="93"/>
      <c r="AXA1245" s="93"/>
      <c r="AXB1245" s="93"/>
      <c r="AXC1245" s="93"/>
      <c r="AXD1245" s="93"/>
      <c r="AXE1245" s="93"/>
      <c r="AXF1245" s="95"/>
      <c r="AXG1245" s="93"/>
      <c r="AXH1245" s="93"/>
      <c r="AXI1245" s="93"/>
      <c r="AXJ1245" s="49"/>
      <c r="AXK1245" s="49"/>
      <c r="AXL1245" s="49"/>
      <c r="AXM1245" s="9"/>
      <c r="AXN1245" s="9"/>
      <c r="AXO1245" s="93"/>
      <c r="AXP1245" s="93"/>
      <c r="AXQ1245" s="93"/>
      <c r="AXR1245" s="93"/>
      <c r="AXS1245" s="93"/>
      <c r="AXT1245" s="93"/>
      <c r="AXU1245" s="93"/>
      <c r="AXV1245" s="93"/>
      <c r="AXW1245" s="95"/>
      <c r="AXX1245" s="93"/>
      <c r="AXY1245" s="93"/>
      <c r="AXZ1245" s="93"/>
      <c r="AYA1245" s="49"/>
      <c r="AYB1245" s="49"/>
      <c r="AYC1245" s="49"/>
      <c r="AYD1245" s="9"/>
      <c r="AYE1245" s="9"/>
      <c r="AYF1245" s="93"/>
      <c r="AYG1245" s="93"/>
      <c r="AYH1245" s="93"/>
      <c r="AYI1245" s="93"/>
      <c r="AYJ1245" s="93"/>
      <c r="AYK1245" s="93"/>
      <c r="AYL1245" s="93"/>
      <c r="AYM1245" s="93"/>
      <c r="AYN1245" s="95"/>
      <c r="AYO1245" s="93"/>
      <c r="AYP1245" s="93"/>
      <c r="AYQ1245" s="93"/>
      <c r="AYR1245" s="49"/>
      <c r="AYS1245" s="49"/>
      <c r="AYT1245" s="49"/>
      <c r="AYU1245" s="9"/>
      <c r="AYV1245" s="9"/>
      <c r="AYW1245" s="93"/>
      <c r="AYX1245" s="93"/>
      <c r="AYY1245" s="93"/>
      <c r="AYZ1245" s="93"/>
      <c r="AZA1245" s="93"/>
      <c r="AZB1245" s="93"/>
      <c r="AZC1245" s="93"/>
      <c r="AZD1245" s="93"/>
      <c r="AZE1245" s="95"/>
      <c r="AZF1245" s="93"/>
      <c r="AZG1245" s="93"/>
      <c r="AZH1245" s="93"/>
      <c r="AZI1245" s="49"/>
      <c r="AZJ1245" s="49"/>
      <c r="AZK1245" s="49"/>
      <c r="AZL1245" s="9"/>
      <c r="AZM1245" s="9"/>
      <c r="AZN1245" s="93"/>
      <c r="AZO1245" s="93"/>
      <c r="AZP1245" s="93"/>
      <c r="AZQ1245" s="93"/>
      <c r="AZR1245" s="93"/>
      <c r="AZS1245" s="93"/>
      <c r="AZT1245" s="93"/>
      <c r="AZU1245" s="93"/>
      <c r="AZV1245" s="95"/>
      <c r="AZW1245" s="93"/>
      <c r="AZX1245" s="93"/>
      <c r="AZY1245" s="93"/>
      <c r="AZZ1245" s="49"/>
      <c r="BAA1245" s="49"/>
      <c r="BAB1245" s="49"/>
      <c r="BAC1245" s="9"/>
      <c r="BAD1245" s="9"/>
      <c r="BAE1245" s="93"/>
      <c r="BAF1245" s="93"/>
      <c r="BAG1245" s="93"/>
      <c r="BAH1245" s="93"/>
      <c r="BAI1245" s="93"/>
      <c r="BAJ1245" s="93"/>
      <c r="BAK1245" s="93"/>
      <c r="BAL1245" s="93"/>
      <c r="BAM1245" s="95"/>
      <c r="BAN1245" s="93"/>
      <c r="BAO1245" s="93"/>
      <c r="BAP1245" s="93"/>
      <c r="BAQ1245" s="49"/>
      <c r="BAR1245" s="49"/>
      <c r="BAS1245" s="49"/>
      <c r="BAT1245" s="9"/>
      <c r="BAU1245" s="9"/>
      <c r="BAV1245" s="93"/>
      <c r="BAW1245" s="93"/>
      <c r="BAX1245" s="93"/>
      <c r="BAY1245" s="93"/>
      <c r="BAZ1245" s="93"/>
      <c r="BBA1245" s="93"/>
      <c r="BBB1245" s="93"/>
      <c r="BBC1245" s="93"/>
      <c r="BBD1245" s="95"/>
      <c r="BBE1245" s="93"/>
      <c r="BBF1245" s="93"/>
      <c r="BBG1245" s="93"/>
      <c r="BBH1245" s="49"/>
      <c r="BBI1245" s="49"/>
      <c r="BBJ1245" s="49"/>
      <c r="BBK1245" s="9"/>
      <c r="BBL1245" s="9"/>
      <c r="BBM1245" s="93"/>
      <c r="BBN1245" s="93"/>
      <c r="BBO1245" s="93"/>
      <c r="BBP1245" s="93"/>
      <c r="BBQ1245" s="93"/>
      <c r="BBR1245" s="93"/>
      <c r="BBS1245" s="93"/>
      <c r="BBT1245" s="93"/>
      <c r="BBU1245" s="95"/>
      <c r="BBV1245" s="93"/>
      <c r="BBW1245" s="93"/>
      <c r="BBX1245" s="93"/>
      <c r="BBY1245" s="49"/>
      <c r="BBZ1245" s="49"/>
      <c r="BCA1245" s="49"/>
      <c r="BCB1245" s="9"/>
      <c r="BCC1245" s="9"/>
      <c r="BCD1245" s="93"/>
      <c r="BCE1245" s="93"/>
      <c r="BCF1245" s="93"/>
      <c r="BCG1245" s="93"/>
      <c r="BCH1245" s="93"/>
      <c r="BCI1245" s="93"/>
      <c r="BCJ1245" s="93"/>
      <c r="BCK1245" s="93"/>
      <c r="BCL1245" s="95"/>
      <c r="BCM1245" s="93"/>
      <c r="BCN1245" s="93"/>
      <c r="BCO1245" s="93"/>
      <c r="BCP1245" s="49"/>
      <c r="BCQ1245" s="49"/>
      <c r="BCR1245" s="49"/>
      <c r="BCS1245" s="9"/>
      <c r="BCT1245" s="9"/>
      <c r="BCU1245" s="93"/>
      <c r="BCV1245" s="93"/>
      <c r="BCW1245" s="93"/>
      <c r="BCX1245" s="93"/>
      <c r="BCY1245" s="93"/>
      <c r="BCZ1245" s="93"/>
      <c r="BDA1245" s="93"/>
      <c r="BDB1245" s="93"/>
      <c r="BDC1245" s="95"/>
      <c r="BDD1245" s="93"/>
      <c r="BDE1245" s="93"/>
      <c r="BDF1245" s="93"/>
      <c r="BDG1245" s="49"/>
      <c r="BDH1245" s="49"/>
      <c r="BDI1245" s="49"/>
      <c r="BDJ1245" s="9"/>
      <c r="BDK1245" s="9"/>
      <c r="BDL1245" s="93"/>
      <c r="BDM1245" s="93"/>
      <c r="BDN1245" s="93"/>
      <c r="BDO1245" s="93"/>
      <c r="BDP1245" s="93"/>
      <c r="BDQ1245" s="93"/>
      <c r="BDR1245" s="93"/>
      <c r="BDS1245" s="93"/>
      <c r="BDT1245" s="95"/>
      <c r="BDU1245" s="93"/>
      <c r="BDV1245" s="93"/>
      <c r="BDW1245" s="93"/>
      <c r="BDX1245" s="49"/>
      <c r="BDY1245" s="49"/>
      <c r="BDZ1245" s="49"/>
      <c r="BEA1245" s="9"/>
      <c r="BEB1245" s="9"/>
      <c r="BEC1245" s="93"/>
      <c r="BED1245" s="93"/>
      <c r="BEE1245" s="93"/>
      <c r="BEF1245" s="93"/>
      <c r="BEG1245" s="93"/>
      <c r="BEH1245" s="93"/>
      <c r="BEI1245" s="93"/>
      <c r="BEJ1245" s="93"/>
      <c r="BEK1245" s="95"/>
      <c r="BEL1245" s="93"/>
      <c r="BEM1245" s="93"/>
      <c r="BEN1245" s="93"/>
      <c r="BEO1245" s="49"/>
      <c r="BEP1245" s="49"/>
      <c r="BEQ1245" s="49"/>
      <c r="BER1245" s="9"/>
      <c r="BES1245" s="9"/>
      <c r="BET1245" s="93"/>
      <c r="BEU1245" s="93"/>
      <c r="BEV1245" s="93"/>
      <c r="BEW1245" s="93"/>
      <c r="BEX1245" s="93"/>
      <c r="BEY1245" s="93"/>
      <c r="BEZ1245" s="93"/>
      <c r="BFA1245" s="93"/>
      <c r="BFB1245" s="95"/>
      <c r="BFC1245" s="93"/>
      <c r="BFD1245" s="93"/>
      <c r="BFE1245" s="93"/>
      <c r="BFF1245" s="49"/>
      <c r="BFG1245" s="49"/>
      <c r="BFH1245" s="49"/>
      <c r="BFI1245" s="9"/>
      <c r="BFJ1245" s="9"/>
      <c r="BFK1245" s="93"/>
      <c r="BFL1245" s="93"/>
      <c r="BFM1245" s="93"/>
      <c r="BFN1245" s="93"/>
      <c r="BFO1245" s="93"/>
      <c r="BFP1245" s="93"/>
      <c r="BFQ1245" s="93"/>
      <c r="BFR1245" s="93"/>
      <c r="BFS1245" s="95"/>
      <c r="BFT1245" s="93"/>
      <c r="BFU1245" s="93"/>
      <c r="BFV1245" s="93"/>
      <c r="BFW1245" s="49"/>
      <c r="BFX1245" s="49"/>
      <c r="BFY1245" s="49"/>
      <c r="BFZ1245" s="9"/>
      <c r="BGA1245" s="9"/>
      <c r="BGB1245" s="93"/>
      <c r="BGC1245" s="93"/>
      <c r="BGD1245" s="93"/>
      <c r="BGE1245" s="93"/>
      <c r="BGF1245" s="93"/>
      <c r="BGG1245" s="93"/>
      <c r="BGH1245" s="93"/>
      <c r="BGI1245" s="93"/>
      <c r="BGJ1245" s="95"/>
      <c r="BGK1245" s="93"/>
      <c r="BGL1245" s="93"/>
      <c r="BGM1245" s="93"/>
      <c r="BGN1245" s="49"/>
      <c r="BGO1245" s="49"/>
      <c r="BGP1245" s="49"/>
      <c r="BGQ1245" s="9"/>
      <c r="BGR1245" s="9"/>
      <c r="BGS1245" s="93"/>
      <c r="BGT1245" s="93"/>
      <c r="BGU1245" s="93"/>
      <c r="BGV1245" s="93"/>
      <c r="BGW1245" s="93"/>
      <c r="BGX1245" s="93"/>
      <c r="BGY1245" s="93"/>
      <c r="BGZ1245" s="93"/>
      <c r="BHA1245" s="95"/>
      <c r="BHB1245" s="93"/>
      <c r="BHC1245" s="93"/>
      <c r="BHD1245" s="93"/>
      <c r="BHE1245" s="49"/>
      <c r="BHF1245" s="49"/>
      <c r="BHG1245" s="49"/>
      <c r="BHH1245" s="9"/>
      <c r="BHI1245" s="9"/>
      <c r="BHJ1245" s="93"/>
      <c r="BHK1245" s="93"/>
      <c r="BHL1245" s="93"/>
      <c r="BHM1245" s="93"/>
      <c r="BHN1245" s="93"/>
      <c r="BHO1245" s="93"/>
      <c r="BHP1245" s="93"/>
      <c r="BHQ1245" s="93"/>
      <c r="BHR1245" s="95"/>
      <c r="BHS1245" s="93"/>
      <c r="BHT1245" s="93"/>
      <c r="BHU1245" s="93"/>
      <c r="BHV1245" s="49"/>
      <c r="BHW1245" s="49"/>
      <c r="BHX1245" s="49"/>
      <c r="BHY1245" s="9"/>
      <c r="BHZ1245" s="9"/>
      <c r="BIA1245" s="93"/>
      <c r="BIB1245" s="93"/>
      <c r="BIC1245" s="93"/>
      <c r="BID1245" s="93"/>
      <c r="BIE1245" s="93"/>
      <c r="BIF1245" s="93"/>
      <c r="BIG1245" s="93"/>
      <c r="BIH1245" s="93"/>
      <c r="BII1245" s="95"/>
      <c r="BIJ1245" s="93"/>
      <c r="BIK1245" s="93"/>
      <c r="BIL1245" s="93"/>
      <c r="BIM1245" s="49"/>
      <c r="BIN1245" s="49"/>
      <c r="BIO1245" s="49"/>
      <c r="BIP1245" s="9"/>
      <c r="BIQ1245" s="9"/>
      <c r="BIR1245" s="93"/>
      <c r="BIS1245" s="93"/>
      <c r="BIT1245" s="93"/>
      <c r="BIU1245" s="93"/>
      <c r="BIV1245" s="93"/>
      <c r="BIW1245" s="93"/>
      <c r="BIX1245" s="93"/>
      <c r="BIY1245" s="93"/>
      <c r="BIZ1245" s="95"/>
      <c r="BJA1245" s="93"/>
      <c r="BJB1245" s="93"/>
      <c r="BJC1245" s="93"/>
      <c r="BJD1245" s="49"/>
      <c r="BJE1245" s="49"/>
      <c r="BJF1245" s="49"/>
      <c r="BJG1245" s="9"/>
      <c r="BJH1245" s="9"/>
      <c r="BJI1245" s="93"/>
      <c r="BJJ1245" s="93"/>
      <c r="BJK1245" s="93"/>
      <c r="BJL1245" s="93"/>
      <c r="BJM1245" s="93"/>
      <c r="BJN1245" s="93"/>
      <c r="BJO1245" s="93"/>
      <c r="BJP1245" s="93"/>
      <c r="BJQ1245" s="95"/>
      <c r="BJR1245" s="93"/>
      <c r="BJS1245" s="93"/>
      <c r="BJT1245" s="93"/>
      <c r="BJU1245" s="49"/>
      <c r="BJV1245" s="49"/>
      <c r="BJW1245" s="49"/>
      <c r="BJX1245" s="9"/>
      <c r="BJY1245" s="9"/>
      <c r="BJZ1245" s="93"/>
      <c r="BKA1245" s="93"/>
      <c r="BKB1245" s="93"/>
      <c r="BKC1245" s="93"/>
      <c r="BKD1245" s="93"/>
      <c r="BKE1245" s="93"/>
      <c r="BKF1245" s="93"/>
      <c r="BKG1245" s="93"/>
      <c r="BKH1245" s="95"/>
      <c r="BKI1245" s="93"/>
      <c r="BKJ1245" s="93"/>
      <c r="BKK1245" s="93"/>
      <c r="BKL1245" s="49"/>
      <c r="BKM1245" s="49"/>
      <c r="BKN1245" s="49"/>
      <c r="BKO1245" s="9"/>
      <c r="BKP1245" s="9"/>
      <c r="BKQ1245" s="93"/>
      <c r="BKR1245" s="93"/>
      <c r="BKS1245" s="93"/>
      <c r="BKT1245" s="93"/>
      <c r="BKU1245" s="93"/>
      <c r="BKV1245" s="93"/>
      <c r="BKW1245" s="93"/>
      <c r="BKX1245" s="93"/>
      <c r="BKY1245" s="95"/>
      <c r="BKZ1245" s="93"/>
      <c r="BLA1245" s="93"/>
      <c r="BLB1245" s="93"/>
      <c r="BLC1245" s="49"/>
      <c r="BLD1245" s="49"/>
      <c r="BLE1245" s="49"/>
      <c r="BLF1245" s="9"/>
      <c r="BLG1245" s="9"/>
      <c r="BLH1245" s="93"/>
      <c r="BLI1245" s="93"/>
      <c r="BLJ1245" s="93"/>
      <c r="BLK1245" s="93"/>
      <c r="BLL1245" s="93"/>
      <c r="BLM1245" s="93"/>
      <c r="BLN1245" s="93"/>
      <c r="BLO1245" s="93"/>
      <c r="BLP1245" s="95"/>
      <c r="BLQ1245" s="93"/>
      <c r="BLR1245" s="93"/>
      <c r="BLS1245" s="93"/>
      <c r="BLT1245" s="49"/>
      <c r="BLU1245" s="49"/>
      <c r="BLV1245" s="49"/>
      <c r="BLW1245" s="9"/>
      <c r="BLX1245" s="9"/>
      <c r="BLY1245" s="93"/>
      <c r="BLZ1245" s="93"/>
      <c r="BMA1245" s="93"/>
      <c r="BMB1245" s="93"/>
      <c r="BMC1245" s="93"/>
      <c r="BMD1245" s="93"/>
      <c r="BME1245" s="93"/>
      <c r="BMF1245" s="93"/>
      <c r="BMG1245" s="95"/>
      <c r="BMH1245" s="93"/>
      <c r="BMI1245" s="93"/>
      <c r="BMJ1245" s="93"/>
      <c r="BMK1245" s="49"/>
      <c r="BML1245" s="49"/>
      <c r="BMM1245" s="49"/>
      <c r="BMN1245" s="9"/>
      <c r="BMO1245" s="9"/>
      <c r="BMP1245" s="93"/>
      <c r="BMQ1245" s="93"/>
      <c r="BMR1245" s="93"/>
      <c r="BMS1245" s="93"/>
      <c r="BMT1245" s="93"/>
      <c r="BMU1245" s="93"/>
      <c r="BMV1245" s="93"/>
      <c r="BMW1245" s="93"/>
      <c r="BMX1245" s="95"/>
      <c r="BMY1245" s="93"/>
      <c r="BMZ1245" s="93"/>
      <c r="BNA1245" s="93"/>
      <c r="BNB1245" s="49"/>
      <c r="BNC1245" s="49"/>
      <c r="BND1245" s="49"/>
      <c r="BNE1245" s="9"/>
      <c r="BNF1245" s="9"/>
      <c r="BNG1245" s="93"/>
      <c r="BNH1245" s="93"/>
      <c r="BNI1245" s="93"/>
      <c r="BNJ1245" s="93"/>
      <c r="BNK1245" s="93"/>
      <c r="BNL1245" s="93"/>
      <c r="BNM1245" s="93"/>
      <c r="BNN1245" s="93"/>
      <c r="BNO1245" s="95"/>
      <c r="BNP1245" s="93"/>
      <c r="BNQ1245" s="93"/>
      <c r="BNR1245" s="93"/>
      <c r="BNS1245" s="49"/>
      <c r="BNT1245" s="49"/>
      <c r="BNU1245" s="49"/>
      <c r="BNV1245" s="9"/>
      <c r="BNW1245" s="9"/>
      <c r="BNX1245" s="93"/>
      <c r="BNY1245" s="93"/>
      <c r="BNZ1245" s="93"/>
      <c r="BOA1245" s="93"/>
      <c r="BOB1245" s="93"/>
      <c r="BOC1245" s="93"/>
      <c r="BOD1245" s="93"/>
      <c r="BOE1245" s="93"/>
      <c r="BOF1245" s="95"/>
      <c r="BOG1245" s="93"/>
      <c r="BOH1245" s="93"/>
      <c r="BOI1245" s="93"/>
      <c r="BOJ1245" s="49"/>
      <c r="BOK1245" s="49"/>
      <c r="BOL1245" s="49"/>
      <c r="BOM1245" s="9"/>
      <c r="BON1245" s="9"/>
      <c r="BOO1245" s="93"/>
      <c r="BOP1245" s="93"/>
      <c r="BOQ1245" s="93"/>
      <c r="BOR1245" s="93"/>
      <c r="BOS1245" s="93"/>
      <c r="BOT1245" s="93"/>
      <c r="BOU1245" s="93"/>
      <c r="BOV1245" s="93"/>
      <c r="BOW1245" s="95"/>
      <c r="BOX1245" s="93"/>
      <c r="BOY1245" s="93"/>
      <c r="BOZ1245" s="93"/>
      <c r="BPA1245" s="49"/>
      <c r="BPB1245" s="49"/>
      <c r="BPC1245" s="49"/>
      <c r="BPD1245" s="9"/>
      <c r="BPE1245" s="9"/>
      <c r="BPF1245" s="93"/>
      <c r="BPG1245" s="93"/>
      <c r="BPH1245" s="93"/>
      <c r="BPI1245" s="93"/>
      <c r="BPJ1245" s="93"/>
      <c r="BPK1245" s="93"/>
      <c r="BPL1245" s="93"/>
      <c r="BPM1245" s="93"/>
      <c r="BPN1245" s="95"/>
      <c r="BPO1245" s="93"/>
      <c r="BPP1245" s="93"/>
      <c r="BPQ1245" s="93"/>
      <c r="BPR1245" s="49"/>
      <c r="BPS1245" s="49"/>
      <c r="BPT1245" s="49"/>
      <c r="BPU1245" s="9"/>
      <c r="BPV1245" s="9"/>
      <c r="BPW1245" s="93"/>
      <c r="BPX1245" s="93"/>
      <c r="BPY1245" s="93"/>
      <c r="BPZ1245" s="93"/>
      <c r="BQA1245" s="93"/>
      <c r="BQB1245" s="93"/>
      <c r="BQC1245" s="93"/>
      <c r="BQD1245" s="93"/>
      <c r="BQE1245" s="95"/>
      <c r="BQF1245" s="93"/>
      <c r="BQG1245" s="93"/>
      <c r="BQH1245" s="93"/>
      <c r="BQI1245" s="49"/>
      <c r="BQJ1245" s="49"/>
      <c r="BQK1245" s="49"/>
      <c r="BQL1245" s="9"/>
      <c r="BQM1245" s="9"/>
      <c r="BQN1245" s="93"/>
      <c r="BQO1245" s="93"/>
      <c r="BQP1245" s="93"/>
      <c r="BQQ1245" s="93"/>
      <c r="BQR1245" s="93"/>
      <c r="BQS1245" s="93"/>
      <c r="BQT1245" s="93"/>
      <c r="BQU1245" s="93"/>
      <c r="BQV1245" s="95"/>
      <c r="BQW1245" s="93"/>
      <c r="BQX1245" s="93"/>
      <c r="BQY1245" s="93"/>
      <c r="BQZ1245" s="49"/>
      <c r="BRA1245" s="49"/>
      <c r="BRB1245" s="49"/>
      <c r="BRC1245" s="9"/>
      <c r="BRD1245" s="9"/>
      <c r="BRE1245" s="93"/>
      <c r="BRF1245" s="93"/>
      <c r="BRG1245" s="93"/>
      <c r="BRH1245" s="93"/>
      <c r="BRI1245" s="93"/>
      <c r="BRJ1245" s="93"/>
      <c r="BRK1245" s="93"/>
      <c r="BRL1245" s="93"/>
      <c r="BRM1245" s="95"/>
      <c r="BRN1245" s="93"/>
      <c r="BRO1245" s="93"/>
      <c r="BRP1245" s="93"/>
      <c r="BRQ1245" s="49"/>
      <c r="BRR1245" s="49"/>
      <c r="BRS1245" s="49"/>
      <c r="BRT1245" s="9"/>
      <c r="BRU1245" s="9"/>
      <c r="BRV1245" s="93"/>
      <c r="BRW1245" s="93"/>
      <c r="BRX1245" s="93"/>
      <c r="BRY1245" s="93"/>
      <c r="BRZ1245" s="93"/>
      <c r="BSA1245" s="93"/>
      <c r="BSB1245" s="93"/>
      <c r="BSC1245" s="93"/>
      <c r="BSD1245" s="95"/>
      <c r="BSE1245" s="93"/>
      <c r="BSF1245" s="93"/>
      <c r="BSG1245" s="93"/>
      <c r="BSH1245" s="49"/>
      <c r="BSI1245" s="49"/>
      <c r="BSJ1245" s="49"/>
      <c r="BSK1245" s="9"/>
      <c r="BSL1245" s="9"/>
      <c r="BSM1245" s="93"/>
      <c r="BSN1245" s="93"/>
      <c r="BSO1245" s="93"/>
      <c r="BSP1245" s="93"/>
      <c r="BSQ1245" s="93"/>
      <c r="BSR1245" s="93"/>
      <c r="BSS1245" s="93"/>
      <c r="BST1245" s="93"/>
      <c r="BSU1245" s="95"/>
      <c r="BSV1245" s="93"/>
      <c r="BSW1245" s="93"/>
      <c r="BSX1245" s="93"/>
      <c r="BSY1245" s="49"/>
      <c r="BSZ1245" s="49"/>
      <c r="BTA1245" s="49"/>
      <c r="BTB1245" s="9"/>
      <c r="BTC1245" s="9"/>
      <c r="BTD1245" s="93"/>
      <c r="BTE1245" s="93"/>
      <c r="BTF1245" s="93"/>
      <c r="BTG1245" s="93"/>
      <c r="BTH1245" s="93"/>
      <c r="BTI1245" s="93"/>
      <c r="BTJ1245" s="93"/>
      <c r="BTK1245" s="93"/>
      <c r="BTL1245" s="95"/>
      <c r="BTM1245" s="93"/>
      <c r="BTN1245" s="93"/>
      <c r="BTO1245" s="93"/>
      <c r="BTP1245" s="49"/>
      <c r="BTQ1245" s="49"/>
      <c r="BTR1245" s="49"/>
      <c r="BTS1245" s="9"/>
      <c r="BTT1245" s="9"/>
      <c r="BTU1245" s="93"/>
      <c r="BTV1245" s="93"/>
      <c r="BTW1245" s="93"/>
      <c r="BTX1245" s="93"/>
      <c r="BTY1245" s="93"/>
      <c r="BTZ1245" s="93"/>
      <c r="BUA1245" s="93"/>
      <c r="BUB1245" s="93"/>
      <c r="BUC1245" s="95"/>
      <c r="BUD1245" s="93"/>
      <c r="BUE1245" s="93"/>
      <c r="BUF1245" s="93"/>
      <c r="BUG1245" s="49"/>
      <c r="BUH1245" s="49"/>
      <c r="BUI1245" s="49"/>
      <c r="BUJ1245" s="9"/>
      <c r="BUK1245" s="9"/>
      <c r="BUL1245" s="93"/>
      <c r="BUM1245" s="93"/>
      <c r="BUN1245" s="93"/>
      <c r="BUO1245" s="93"/>
      <c r="BUP1245" s="93"/>
      <c r="BUQ1245" s="93"/>
      <c r="BUR1245" s="93"/>
      <c r="BUS1245" s="93"/>
      <c r="BUT1245" s="95"/>
      <c r="BUU1245" s="93"/>
      <c r="BUV1245" s="93"/>
      <c r="BUW1245" s="93"/>
      <c r="BUX1245" s="49"/>
      <c r="BUY1245" s="49"/>
      <c r="BUZ1245" s="49"/>
      <c r="BVA1245" s="9"/>
      <c r="BVB1245" s="9"/>
      <c r="BVC1245" s="93"/>
      <c r="BVD1245" s="93"/>
      <c r="BVE1245" s="93"/>
      <c r="BVF1245" s="93"/>
      <c r="BVG1245" s="93"/>
      <c r="BVH1245" s="93"/>
      <c r="BVI1245" s="93"/>
      <c r="BVJ1245" s="93"/>
      <c r="BVK1245" s="95"/>
      <c r="BVL1245" s="93"/>
      <c r="BVM1245" s="93"/>
      <c r="BVN1245" s="93"/>
      <c r="BVO1245" s="49"/>
      <c r="BVP1245" s="49"/>
      <c r="BVQ1245" s="49"/>
      <c r="BVR1245" s="9"/>
      <c r="BVS1245" s="9"/>
      <c r="BVT1245" s="93"/>
      <c r="BVU1245" s="93"/>
      <c r="BVV1245" s="93"/>
      <c r="BVW1245" s="93"/>
      <c r="BVX1245" s="93"/>
      <c r="BVY1245" s="93"/>
      <c r="BVZ1245" s="93"/>
      <c r="BWA1245" s="93"/>
      <c r="BWB1245" s="95"/>
      <c r="BWC1245" s="93"/>
      <c r="BWD1245" s="93"/>
      <c r="BWE1245" s="93"/>
      <c r="BWF1245" s="49"/>
      <c r="BWG1245" s="49"/>
      <c r="BWH1245" s="49"/>
      <c r="BWI1245" s="9"/>
      <c r="BWJ1245" s="9"/>
      <c r="BWK1245" s="93"/>
      <c r="BWL1245" s="93"/>
      <c r="BWM1245" s="93"/>
      <c r="BWN1245" s="93"/>
      <c r="BWO1245" s="93"/>
      <c r="BWP1245" s="93"/>
      <c r="BWQ1245" s="93"/>
      <c r="BWR1245" s="93"/>
      <c r="BWS1245" s="95"/>
      <c r="BWT1245" s="93"/>
      <c r="BWU1245" s="93"/>
      <c r="BWV1245" s="93"/>
      <c r="BWW1245" s="49"/>
      <c r="BWX1245" s="49"/>
      <c r="BWY1245" s="49"/>
      <c r="BWZ1245" s="9"/>
      <c r="BXA1245" s="9"/>
      <c r="BXB1245" s="93"/>
      <c r="BXC1245" s="93"/>
      <c r="BXD1245" s="93"/>
      <c r="BXE1245" s="93"/>
      <c r="BXF1245" s="93"/>
      <c r="BXG1245" s="93"/>
      <c r="BXH1245" s="93"/>
      <c r="BXI1245" s="93"/>
      <c r="BXJ1245" s="95"/>
      <c r="BXK1245" s="93"/>
      <c r="BXL1245" s="93"/>
      <c r="BXM1245" s="93"/>
      <c r="BXN1245" s="49"/>
      <c r="BXO1245" s="49"/>
      <c r="BXP1245" s="49"/>
      <c r="BXQ1245" s="9"/>
      <c r="BXR1245" s="9"/>
      <c r="BXS1245" s="93"/>
      <c r="BXT1245" s="93"/>
      <c r="BXU1245" s="93"/>
      <c r="BXV1245" s="93"/>
      <c r="BXW1245" s="93"/>
      <c r="BXX1245" s="93"/>
      <c r="BXY1245" s="93"/>
      <c r="BXZ1245" s="93"/>
      <c r="BYA1245" s="95"/>
      <c r="BYB1245" s="93"/>
      <c r="BYC1245" s="93"/>
      <c r="BYD1245" s="93"/>
      <c r="BYE1245" s="49"/>
      <c r="BYF1245" s="49"/>
      <c r="BYG1245" s="49"/>
      <c r="BYH1245" s="9"/>
      <c r="BYI1245" s="9"/>
      <c r="BYJ1245" s="93"/>
      <c r="BYK1245" s="93"/>
      <c r="BYL1245" s="93"/>
      <c r="BYM1245" s="93"/>
      <c r="BYN1245" s="93"/>
      <c r="BYO1245" s="93"/>
      <c r="BYP1245" s="93"/>
      <c r="BYQ1245" s="93"/>
      <c r="BYR1245" s="95"/>
      <c r="BYS1245" s="93"/>
      <c r="BYT1245" s="93"/>
      <c r="BYU1245" s="93"/>
      <c r="BYV1245" s="49"/>
      <c r="BYW1245" s="49"/>
      <c r="BYX1245" s="49"/>
      <c r="BYY1245" s="9"/>
      <c r="BYZ1245" s="9"/>
      <c r="BZA1245" s="93"/>
      <c r="BZB1245" s="93"/>
      <c r="BZC1245" s="93"/>
      <c r="BZD1245" s="93"/>
      <c r="BZE1245" s="93"/>
      <c r="BZF1245" s="93"/>
      <c r="BZG1245" s="93"/>
      <c r="BZH1245" s="93"/>
      <c r="BZI1245" s="95"/>
      <c r="BZJ1245" s="93"/>
      <c r="BZK1245" s="93"/>
      <c r="BZL1245" s="93"/>
      <c r="BZM1245" s="49"/>
      <c r="BZN1245" s="49"/>
      <c r="BZO1245" s="49"/>
      <c r="BZP1245" s="9"/>
      <c r="BZQ1245" s="9"/>
      <c r="BZR1245" s="93"/>
      <c r="BZS1245" s="93"/>
      <c r="BZT1245" s="93"/>
      <c r="BZU1245" s="93"/>
      <c r="BZV1245" s="93"/>
      <c r="BZW1245" s="93"/>
      <c r="BZX1245" s="93"/>
      <c r="BZY1245" s="93"/>
      <c r="BZZ1245" s="95"/>
      <c r="CAA1245" s="93"/>
      <c r="CAB1245" s="93"/>
      <c r="CAC1245" s="93"/>
      <c r="CAD1245" s="49"/>
      <c r="CAE1245" s="49"/>
      <c r="CAF1245" s="49"/>
      <c r="CAG1245" s="9"/>
      <c r="CAH1245" s="9"/>
      <c r="CAI1245" s="93"/>
      <c r="CAJ1245" s="93"/>
      <c r="CAK1245" s="93"/>
      <c r="CAL1245" s="93"/>
      <c r="CAM1245" s="93"/>
      <c r="CAN1245" s="93"/>
      <c r="CAO1245" s="93"/>
      <c r="CAP1245" s="93"/>
      <c r="CAQ1245" s="95"/>
      <c r="CAR1245" s="93"/>
      <c r="CAS1245" s="93"/>
      <c r="CAT1245" s="93"/>
      <c r="CAU1245" s="49"/>
      <c r="CAV1245" s="49"/>
      <c r="CAW1245" s="49"/>
      <c r="CAX1245" s="9"/>
      <c r="CAY1245" s="9"/>
      <c r="CAZ1245" s="93"/>
      <c r="CBA1245" s="93"/>
      <c r="CBB1245" s="93"/>
      <c r="CBC1245" s="93"/>
      <c r="CBD1245" s="93"/>
      <c r="CBE1245" s="93"/>
      <c r="CBF1245" s="93"/>
      <c r="CBG1245" s="93"/>
      <c r="CBH1245" s="95"/>
      <c r="CBI1245" s="93"/>
      <c r="CBJ1245" s="93"/>
      <c r="CBK1245" s="93"/>
      <c r="CBL1245" s="49"/>
      <c r="CBM1245" s="49"/>
      <c r="CBN1245" s="49"/>
      <c r="CBO1245" s="9"/>
      <c r="CBP1245" s="9"/>
      <c r="CBQ1245" s="93"/>
      <c r="CBR1245" s="93"/>
      <c r="CBS1245" s="93"/>
      <c r="CBT1245" s="93"/>
      <c r="CBU1245" s="93"/>
      <c r="CBV1245" s="93"/>
      <c r="CBW1245" s="93"/>
      <c r="CBX1245" s="93"/>
      <c r="CBY1245" s="95"/>
      <c r="CBZ1245" s="93"/>
      <c r="CCA1245" s="93"/>
      <c r="CCB1245" s="93"/>
      <c r="CCC1245" s="49"/>
      <c r="CCD1245" s="49"/>
      <c r="CCE1245" s="49"/>
      <c r="CCF1245" s="9"/>
      <c r="CCG1245" s="9"/>
      <c r="CCH1245" s="93"/>
      <c r="CCI1245" s="93"/>
      <c r="CCJ1245" s="93"/>
      <c r="CCK1245" s="93"/>
      <c r="CCL1245" s="93"/>
      <c r="CCM1245" s="93"/>
      <c r="CCN1245" s="93"/>
      <c r="CCO1245" s="93"/>
      <c r="CCP1245" s="95"/>
      <c r="CCQ1245" s="93"/>
      <c r="CCR1245" s="93"/>
      <c r="CCS1245" s="93"/>
      <c r="CCT1245" s="49"/>
      <c r="CCU1245" s="49"/>
      <c r="CCV1245" s="49"/>
      <c r="CCW1245" s="9"/>
      <c r="CCX1245" s="9"/>
      <c r="CCY1245" s="93"/>
      <c r="CCZ1245" s="93"/>
      <c r="CDA1245" s="93"/>
      <c r="CDB1245" s="93"/>
      <c r="CDC1245" s="93"/>
      <c r="CDD1245" s="93"/>
      <c r="CDE1245" s="93"/>
      <c r="CDF1245" s="93"/>
      <c r="CDG1245" s="95"/>
      <c r="CDH1245" s="93"/>
      <c r="CDI1245" s="93"/>
      <c r="CDJ1245" s="93"/>
      <c r="CDK1245" s="49"/>
      <c r="CDL1245" s="49"/>
      <c r="CDM1245" s="49"/>
      <c r="CDN1245" s="9"/>
      <c r="CDO1245" s="9"/>
      <c r="CDP1245" s="93"/>
      <c r="CDQ1245" s="93"/>
      <c r="CDR1245" s="93"/>
      <c r="CDS1245" s="93"/>
      <c r="CDT1245" s="93"/>
      <c r="CDU1245" s="93"/>
      <c r="CDV1245" s="93"/>
      <c r="CDW1245" s="93"/>
      <c r="CDX1245" s="95"/>
      <c r="CDY1245" s="93"/>
      <c r="CDZ1245" s="93"/>
      <c r="CEA1245" s="93"/>
      <c r="CEB1245" s="49"/>
      <c r="CEC1245" s="49"/>
      <c r="CED1245" s="49"/>
      <c r="CEE1245" s="9"/>
      <c r="CEF1245" s="9"/>
      <c r="CEG1245" s="93"/>
      <c r="CEH1245" s="93"/>
      <c r="CEI1245" s="93"/>
      <c r="CEJ1245" s="93"/>
      <c r="CEK1245" s="93"/>
      <c r="CEL1245" s="93"/>
      <c r="CEM1245" s="93"/>
      <c r="CEN1245" s="93"/>
      <c r="CEO1245" s="95"/>
      <c r="CEP1245" s="93"/>
      <c r="CEQ1245" s="93"/>
      <c r="CER1245" s="93"/>
      <c r="CES1245" s="49"/>
      <c r="CET1245" s="49"/>
      <c r="CEU1245" s="49"/>
      <c r="CEV1245" s="9"/>
      <c r="CEW1245" s="9"/>
      <c r="CEX1245" s="93"/>
      <c r="CEY1245" s="93"/>
      <c r="CEZ1245" s="93"/>
      <c r="CFA1245" s="93"/>
      <c r="CFB1245" s="93"/>
      <c r="CFC1245" s="93"/>
      <c r="CFD1245" s="93"/>
      <c r="CFE1245" s="93"/>
      <c r="CFF1245" s="95"/>
      <c r="CFG1245" s="93"/>
      <c r="CFH1245" s="93"/>
      <c r="CFI1245" s="93"/>
      <c r="CFJ1245" s="49"/>
      <c r="CFK1245" s="49"/>
      <c r="CFL1245" s="49"/>
      <c r="CFM1245" s="9"/>
      <c r="CFN1245" s="9"/>
      <c r="CFO1245" s="93"/>
      <c r="CFP1245" s="93"/>
      <c r="CFQ1245" s="93"/>
      <c r="CFR1245" s="93"/>
      <c r="CFS1245" s="93"/>
      <c r="CFT1245" s="93"/>
      <c r="CFU1245" s="93"/>
      <c r="CFV1245" s="93"/>
      <c r="CFW1245" s="95"/>
      <c r="CFX1245" s="93"/>
      <c r="CFY1245" s="93"/>
      <c r="CFZ1245" s="93"/>
      <c r="CGA1245" s="49"/>
      <c r="CGB1245" s="49"/>
      <c r="CGC1245" s="49"/>
      <c r="CGD1245" s="9"/>
      <c r="CGE1245" s="9"/>
      <c r="CGF1245" s="93"/>
      <c r="CGG1245" s="93"/>
      <c r="CGH1245" s="93"/>
      <c r="CGI1245" s="93"/>
      <c r="CGJ1245" s="93"/>
      <c r="CGK1245" s="93"/>
      <c r="CGL1245" s="93"/>
      <c r="CGM1245" s="93"/>
      <c r="CGN1245" s="95"/>
      <c r="CGO1245" s="93"/>
      <c r="CGP1245" s="93"/>
      <c r="CGQ1245" s="93"/>
      <c r="CGR1245" s="49"/>
      <c r="CGS1245" s="49"/>
      <c r="CGT1245" s="49"/>
      <c r="CGU1245" s="9"/>
      <c r="CGV1245" s="9"/>
      <c r="CGW1245" s="93"/>
      <c r="CGX1245" s="93"/>
      <c r="CGY1245" s="93"/>
      <c r="CGZ1245" s="93"/>
      <c r="CHA1245" s="93"/>
      <c r="CHB1245" s="93"/>
      <c r="CHC1245" s="93"/>
      <c r="CHD1245" s="93"/>
      <c r="CHE1245" s="95"/>
      <c r="CHF1245" s="93"/>
      <c r="CHG1245" s="93"/>
      <c r="CHH1245" s="93"/>
      <c r="CHI1245" s="49"/>
      <c r="CHJ1245" s="49"/>
      <c r="CHK1245" s="49"/>
      <c r="CHL1245" s="9"/>
      <c r="CHM1245" s="9"/>
      <c r="CHN1245" s="93"/>
      <c r="CHO1245" s="93"/>
      <c r="CHP1245" s="93"/>
      <c r="CHQ1245" s="93"/>
      <c r="CHR1245" s="93"/>
      <c r="CHS1245" s="93"/>
      <c r="CHT1245" s="93"/>
      <c r="CHU1245" s="93"/>
      <c r="CHV1245" s="95"/>
      <c r="CHW1245" s="93"/>
      <c r="CHX1245" s="93"/>
      <c r="CHY1245" s="93"/>
      <c r="CHZ1245" s="49"/>
      <c r="CIA1245" s="49"/>
      <c r="CIB1245" s="49"/>
      <c r="CIC1245" s="9"/>
      <c r="CID1245" s="9"/>
      <c r="CIE1245" s="93"/>
      <c r="CIF1245" s="93"/>
      <c r="CIG1245" s="93"/>
      <c r="CIH1245" s="93"/>
      <c r="CII1245" s="93"/>
      <c r="CIJ1245" s="93"/>
      <c r="CIK1245" s="93"/>
      <c r="CIL1245" s="93"/>
      <c r="CIM1245" s="95"/>
      <c r="CIN1245" s="93"/>
      <c r="CIO1245" s="93"/>
      <c r="CIP1245" s="93"/>
      <c r="CIQ1245" s="49"/>
      <c r="CIR1245" s="49"/>
      <c r="CIS1245" s="49"/>
      <c r="CIT1245" s="9"/>
      <c r="CIU1245" s="9"/>
      <c r="CIV1245" s="93"/>
      <c r="CIW1245" s="93"/>
      <c r="CIX1245" s="93"/>
      <c r="CIY1245" s="93"/>
      <c r="CIZ1245" s="93"/>
      <c r="CJA1245" s="93"/>
      <c r="CJB1245" s="93"/>
      <c r="CJC1245" s="93"/>
      <c r="CJD1245" s="95"/>
      <c r="CJE1245" s="93"/>
      <c r="CJF1245" s="93"/>
      <c r="CJG1245" s="93"/>
      <c r="CJH1245" s="49"/>
      <c r="CJI1245" s="49"/>
      <c r="CJJ1245" s="49"/>
      <c r="CJK1245" s="9"/>
      <c r="CJL1245" s="9"/>
      <c r="CJM1245" s="93"/>
      <c r="CJN1245" s="93"/>
      <c r="CJO1245" s="93"/>
      <c r="CJP1245" s="93"/>
      <c r="CJQ1245" s="93"/>
      <c r="CJR1245" s="93"/>
      <c r="CJS1245" s="93"/>
      <c r="CJT1245" s="93"/>
      <c r="CJU1245" s="95"/>
      <c r="CJV1245" s="93"/>
      <c r="CJW1245" s="93"/>
      <c r="CJX1245" s="93"/>
      <c r="CJY1245" s="49"/>
      <c r="CJZ1245" s="49"/>
      <c r="CKA1245" s="49"/>
      <c r="CKB1245" s="9"/>
      <c r="CKC1245" s="9"/>
      <c r="CKD1245" s="93"/>
      <c r="CKE1245" s="93"/>
      <c r="CKF1245" s="93"/>
      <c r="CKG1245" s="93"/>
      <c r="CKH1245" s="93"/>
      <c r="CKI1245" s="93"/>
      <c r="CKJ1245" s="93"/>
      <c r="CKK1245" s="93"/>
      <c r="CKL1245" s="95"/>
      <c r="CKM1245" s="93"/>
      <c r="CKN1245" s="93"/>
      <c r="CKO1245" s="93"/>
      <c r="CKP1245" s="49"/>
      <c r="CKQ1245" s="49"/>
      <c r="CKR1245" s="49"/>
      <c r="CKS1245" s="9"/>
      <c r="CKT1245" s="9"/>
      <c r="CKU1245" s="93"/>
      <c r="CKV1245" s="93"/>
      <c r="CKW1245" s="93"/>
      <c r="CKX1245" s="93"/>
      <c r="CKY1245" s="93"/>
      <c r="CKZ1245" s="93"/>
      <c r="CLA1245" s="93"/>
      <c r="CLB1245" s="93"/>
      <c r="CLC1245" s="95"/>
      <c r="CLD1245" s="93"/>
      <c r="CLE1245" s="93"/>
      <c r="CLF1245" s="93"/>
      <c r="CLG1245" s="49"/>
      <c r="CLH1245" s="49"/>
      <c r="CLI1245" s="49"/>
      <c r="CLJ1245" s="9"/>
      <c r="CLK1245" s="9"/>
      <c r="CLL1245" s="93"/>
      <c r="CLM1245" s="93"/>
      <c r="CLN1245" s="93"/>
      <c r="CLO1245" s="93"/>
      <c r="CLP1245" s="93"/>
      <c r="CLQ1245" s="93"/>
      <c r="CLR1245" s="93"/>
      <c r="CLS1245" s="93"/>
      <c r="CLT1245" s="95"/>
      <c r="CLU1245" s="93"/>
      <c r="CLV1245" s="93"/>
      <c r="CLW1245" s="93"/>
      <c r="CLX1245" s="49"/>
      <c r="CLY1245" s="49"/>
      <c r="CLZ1245" s="49"/>
      <c r="CMA1245" s="9"/>
      <c r="CMB1245" s="9"/>
      <c r="CMC1245" s="93"/>
      <c r="CMD1245" s="93"/>
      <c r="CME1245" s="93"/>
      <c r="CMF1245" s="93"/>
      <c r="CMG1245" s="93"/>
      <c r="CMH1245" s="93"/>
      <c r="CMI1245" s="93"/>
      <c r="CMJ1245" s="93"/>
      <c r="CMK1245" s="95"/>
      <c r="CML1245" s="93"/>
      <c r="CMM1245" s="93"/>
      <c r="CMN1245" s="93"/>
      <c r="CMO1245" s="49"/>
      <c r="CMP1245" s="49"/>
      <c r="CMQ1245" s="49"/>
      <c r="CMR1245" s="9"/>
      <c r="CMS1245" s="9"/>
      <c r="CMT1245" s="93"/>
      <c r="CMU1245" s="93"/>
      <c r="CMV1245" s="93"/>
      <c r="CMW1245" s="93"/>
      <c r="CMX1245" s="93"/>
      <c r="CMY1245" s="93"/>
      <c r="CMZ1245" s="93"/>
      <c r="CNA1245" s="93"/>
      <c r="CNB1245" s="95"/>
      <c r="CNC1245" s="93"/>
      <c r="CND1245" s="93"/>
      <c r="CNE1245" s="93"/>
      <c r="CNF1245" s="49"/>
      <c r="CNG1245" s="49"/>
      <c r="CNH1245" s="49"/>
      <c r="CNI1245" s="9"/>
      <c r="CNJ1245" s="9"/>
      <c r="CNK1245" s="93"/>
      <c r="CNL1245" s="93"/>
      <c r="CNM1245" s="93"/>
      <c r="CNN1245" s="93"/>
      <c r="CNO1245" s="93"/>
      <c r="CNP1245" s="93"/>
      <c r="CNQ1245" s="93"/>
      <c r="CNR1245" s="93"/>
      <c r="CNS1245" s="95"/>
      <c r="CNT1245" s="93"/>
      <c r="CNU1245" s="93"/>
      <c r="CNV1245" s="93"/>
      <c r="CNW1245" s="49"/>
      <c r="CNX1245" s="49"/>
      <c r="CNY1245" s="49"/>
      <c r="CNZ1245" s="9"/>
      <c r="COA1245" s="9"/>
      <c r="COB1245" s="93"/>
      <c r="COC1245" s="93"/>
      <c r="COD1245" s="93"/>
      <c r="COE1245" s="93"/>
      <c r="COF1245" s="93"/>
      <c r="COG1245" s="93"/>
      <c r="COH1245" s="93"/>
      <c r="COI1245" s="93"/>
      <c r="COJ1245" s="95"/>
      <c r="COK1245" s="93"/>
      <c r="COL1245" s="93"/>
      <c r="COM1245" s="93"/>
      <c r="CON1245" s="49"/>
      <c r="COO1245" s="49"/>
      <c r="COP1245" s="49"/>
      <c r="COQ1245" s="9"/>
      <c r="COR1245" s="9"/>
      <c r="COS1245" s="93"/>
      <c r="COT1245" s="93"/>
      <c r="COU1245" s="93"/>
      <c r="COV1245" s="93"/>
      <c r="COW1245" s="93"/>
      <c r="COX1245" s="93"/>
      <c r="COY1245" s="93"/>
      <c r="COZ1245" s="93"/>
      <c r="CPA1245" s="95"/>
      <c r="CPB1245" s="93"/>
      <c r="CPC1245" s="93"/>
      <c r="CPD1245" s="93"/>
      <c r="CPE1245" s="49"/>
      <c r="CPF1245" s="49"/>
      <c r="CPG1245" s="49"/>
      <c r="CPH1245" s="9"/>
      <c r="CPI1245" s="9"/>
      <c r="CPJ1245" s="93"/>
      <c r="CPK1245" s="93"/>
      <c r="CPL1245" s="93"/>
      <c r="CPM1245" s="93"/>
      <c r="CPN1245" s="93"/>
      <c r="CPO1245" s="93"/>
      <c r="CPP1245" s="93"/>
      <c r="CPQ1245" s="93"/>
      <c r="CPR1245" s="95"/>
      <c r="CPS1245" s="93"/>
      <c r="CPT1245" s="93"/>
      <c r="CPU1245" s="93"/>
      <c r="CPV1245" s="49"/>
      <c r="CPW1245" s="49"/>
      <c r="CPX1245" s="49"/>
      <c r="CPY1245" s="9"/>
      <c r="CPZ1245" s="9"/>
      <c r="CQA1245" s="93"/>
      <c r="CQB1245" s="93"/>
      <c r="CQC1245" s="93"/>
      <c r="CQD1245" s="93"/>
      <c r="CQE1245" s="93"/>
      <c r="CQF1245" s="93"/>
      <c r="CQG1245" s="93"/>
      <c r="CQH1245" s="93"/>
      <c r="CQI1245" s="95"/>
      <c r="CQJ1245" s="93"/>
      <c r="CQK1245" s="93"/>
      <c r="CQL1245" s="93"/>
      <c r="CQM1245" s="49"/>
      <c r="CQN1245" s="49"/>
      <c r="CQO1245" s="49"/>
      <c r="CQP1245" s="9"/>
      <c r="CQQ1245" s="9"/>
      <c r="CQR1245" s="93"/>
      <c r="CQS1245" s="93"/>
      <c r="CQT1245" s="93"/>
      <c r="CQU1245" s="93"/>
      <c r="CQV1245" s="93"/>
      <c r="CQW1245" s="93"/>
      <c r="CQX1245" s="93"/>
      <c r="CQY1245" s="93"/>
      <c r="CQZ1245" s="95"/>
      <c r="CRA1245" s="93"/>
      <c r="CRB1245" s="93"/>
      <c r="CRC1245" s="93"/>
      <c r="CRD1245" s="49"/>
      <c r="CRE1245" s="49"/>
      <c r="CRF1245" s="49"/>
      <c r="CRG1245" s="9"/>
      <c r="CRH1245" s="9"/>
      <c r="CRI1245" s="93"/>
      <c r="CRJ1245" s="93"/>
      <c r="CRK1245" s="93"/>
      <c r="CRL1245" s="93"/>
      <c r="CRM1245" s="93"/>
      <c r="CRN1245" s="93"/>
      <c r="CRO1245" s="93"/>
      <c r="CRP1245" s="93"/>
      <c r="CRQ1245" s="95"/>
      <c r="CRR1245" s="93"/>
      <c r="CRS1245" s="93"/>
      <c r="CRT1245" s="93"/>
      <c r="CRU1245" s="49"/>
      <c r="CRV1245" s="49"/>
      <c r="CRW1245" s="49"/>
      <c r="CRX1245" s="9"/>
      <c r="CRY1245" s="9"/>
      <c r="CRZ1245" s="93"/>
      <c r="CSA1245" s="93"/>
      <c r="CSB1245" s="93"/>
      <c r="CSC1245" s="93"/>
      <c r="CSD1245" s="93"/>
      <c r="CSE1245" s="93"/>
      <c r="CSF1245" s="93"/>
      <c r="CSG1245" s="93"/>
      <c r="CSH1245" s="95"/>
      <c r="CSI1245" s="93"/>
      <c r="CSJ1245" s="93"/>
      <c r="CSK1245" s="93"/>
      <c r="CSL1245" s="49"/>
      <c r="CSM1245" s="49"/>
      <c r="CSN1245" s="49"/>
      <c r="CSO1245" s="9"/>
      <c r="CSP1245" s="9"/>
      <c r="CSQ1245" s="93"/>
      <c r="CSR1245" s="93"/>
      <c r="CSS1245" s="93"/>
      <c r="CST1245" s="93"/>
      <c r="CSU1245" s="93"/>
      <c r="CSV1245" s="93"/>
      <c r="CSW1245" s="93"/>
      <c r="CSX1245" s="93"/>
      <c r="CSY1245" s="95"/>
      <c r="CSZ1245" s="93"/>
      <c r="CTA1245" s="93"/>
      <c r="CTB1245" s="93"/>
      <c r="CTC1245" s="49"/>
      <c r="CTD1245" s="49"/>
      <c r="CTE1245" s="49"/>
      <c r="CTF1245" s="9"/>
      <c r="CTG1245" s="9"/>
      <c r="CTH1245" s="93"/>
      <c r="CTI1245" s="93"/>
      <c r="CTJ1245" s="93"/>
      <c r="CTK1245" s="93"/>
      <c r="CTL1245" s="93"/>
      <c r="CTM1245" s="93"/>
      <c r="CTN1245" s="93"/>
      <c r="CTO1245" s="93"/>
      <c r="CTP1245" s="95"/>
      <c r="CTQ1245" s="93"/>
      <c r="CTR1245" s="93"/>
      <c r="CTS1245" s="93"/>
      <c r="CTT1245" s="49"/>
      <c r="CTU1245" s="49"/>
      <c r="CTV1245" s="49"/>
      <c r="CTW1245" s="9"/>
      <c r="CTX1245" s="9"/>
      <c r="CTY1245" s="93"/>
      <c r="CTZ1245" s="93"/>
      <c r="CUA1245" s="93"/>
      <c r="CUB1245" s="93"/>
      <c r="CUC1245" s="93"/>
      <c r="CUD1245" s="93"/>
      <c r="CUE1245" s="93"/>
      <c r="CUF1245" s="93"/>
      <c r="CUG1245" s="95"/>
      <c r="CUH1245" s="93"/>
      <c r="CUI1245" s="93"/>
      <c r="CUJ1245" s="93"/>
      <c r="CUK1245" s="49"/>
      <c r="CUL1245" s="49"/>
      <c r="CUM1245" s="49"/>
      <c r="CUN1245" s="9"/>
      <c r="CUO1245" s="9"/>
      <c r="CUP1245" s="93"/>
      <c r="CUQ1245" s="93"/>
      <c r="CUR1245" s="93"/>
      <c r="CUS1245" s="93"/>
      <c r="CUT1245" s="93"/>
      <c r="CUU1245" s="93"/>
      <c r="CUV1245" s="93"/>
      <c r="CUW1245" s="93"/>
      <c r="CUX1245" s="95"/>
      <c r="CUY1245" s="93"/>
      <c r="CUZ1245" s="93"/>
      <c r="CVA1245" s="93"/>
      <c r="CVB1245" s="49"/>
      <c r="CVC1245" s="49"/>
      <c r="CVD1245" s="49"/>
      <c r="CVE1245" s="9"/>
      <c r="CVF1245" s="9"/>
      <c r="CVG1245" s="93"/>
      <c r="CVH1245" s="93"/>
      <c r="CVI1245" s="93"/>
      <c r="CVJ1245" s="93"/>
      <c r="CVK1245" s="93"/>
      <c r="CVL1245" s="93"/>
      <c r="CVM1245" s="93"/>
      <c r="CVN1245" s="93"/>
      <c r="CVO1245" s="95"/>
      <c r="CVP1245" s="93"/>
      <c r="CVQ1245" s="93"/>
      <c r="CVR1245" s="93"/>
      <c r="CVS1245" s="49"/>
      <c r="CVT1245" s="49"/>
      <c r="CVU1245" s="49"/>
      <c r="CVV1245" s="9"/>
      <c r="CVW1245" s="9"/>
      <c r="CVX1245" s="93"/>
      <c r="CVY1245" s="93"/>
      <c r="CVZ1245" s="93"/>
      <c r="CWA1245" s="93"/>
      <c r="CWB1245" s="93"/>
      <c r="CWC1245" s="93"/>
      <c r="CWD1245" s="93"/>
      <c r="CWE1245" s="93"/>
      <c r="CWF1245" s="95"/>
      <c r="CWG1245" s="93"/>
      <c r="CWH1245" s="93"/>
      <c r="CWI1245" s="93"/>
      <c r="CWJ1245" s="49"/>
      <c r="CWK1245" s="49"/>
      <c r="CWL1245" s="49"/>
      <c r="CWM1245" s="9"/>
      <c r="CWN1245" s="9"/>
      <c r="CWO1245" s="93"/>
      <c r="CWP1245" s="93"/>
      <c r="CWQ1245" s="93"/>
      <c r="CWR1245" s="93"/>
      <c r="CWS1245" s="93"/>
      <c r="CWT1245" s="93"/>
      <c r="CWU1245" s="93"/>
      <c r="CWV1245" s="93"/>
      <c r="CWW1245" s="95"/>
      <c r="CWX1245" s="93"/>
      <c r="CWY1245" s="93"/>
      <c r="CWZ1245" s="93"/>
      <c r="CXA1245" s="49"/>
      <c r="CXB1245" s="49"/>
      <c r="CXC1245" s="49"/>
      <c r="CXD1245" s="9"/>
      <c r="CXE1245" s="9"/>
      <c r="CXF1245" s="93"/>
      <c r="CXG1245" s="93"/>
      <c r="CXH1245" s="93"/>
      <c r="CXI1245" s="93"/>
      <c r="CXJ1245" s="93"/>
      <c r="CXK1245" s="93"/>
      <c r="CXL1245" s="93"/>
      <c r="CXM1245" s="93"/>
      <c r="CXN1245" s="95"/>
      <c r="CXO1245" s="93"/>
      <c r="CXP1245" s="93"/>
      <c r="CXQ1245" s="93"/>
      <c r="CXR1245" s="49"/>
      <c r="CXS1245" s="49"/>
      <c r="CXT1245" s="49"/>
      <c r="CXU1245" s="9"/>
      <c r="CXV1245" s="9"/>
      <c r="CXW1245" s="93"/>
      <c r="CXX1245" s="93"/>
      <c r="CXY1245" s="93"/>
      <c r="CXZ1245" s="93"/>
      <c r="CYA1245" s="93"/>
      <c r="CYB1245" s="93"/>
      <c r="CYC1245" s="93"/>
      <c r="CYD1245" s="93"/>
      <c r="CYE1245" s="95"/>
      <c r="CYF1245" s="93"/>
      <c r="CYG1245" s="93"/>
      <c r="CYH1245" s="93"/>
      <c r="CYI1245" s="49"/>
      <c r="CYJ1245" s="49"/>
      <c r="CYK1245" s="49"/>
      <c r="CYL1245" s="9"/>
      <c r="CYM1245" s="9"/>
      <c r="CYN1245" s="93"/>
      <c r="CYO1245" s="93"/>
      <c r="CYP1245" s="93"/>
      <c r="CYQ1245" s="93"/>
      <c r="CYR1245" s="93"/>
      <c r="CYS1245" s="93"/>
      <c r="CYT1245" s="93"/>
      <c r="CYU1245" s="93"/>
      <c r="CYV1245" s="95"/>
      <c r="CYW1245" s="93"/>
      <c r="CYX1245" s="93"/>
      <c r="CYY1245" s="93"/>
      <c r="CYZ1245" s="49"/>
      <c r="CZA1245" s="49"/>
      <c r="CZB1245" s="49"/>
      <c r="CZC1245" s="9"/>
      <c r="CZD1245" s="9"/>
      <c r="CZE1245" s="93"/>
      <c r="CZF1245" s="93"/>
      <c r="CZG1245" s="93"/>
      <c r="CZH1245" s="93"/>
      <c r="CZI1245" s="93"/>
      <c r="CZJ1245" s="93"/>
      <c r="CZK1245" s="93"/>
      <c r="CZL1245" s="93"/>
      <c r="CZM1245" s="95"/>
      <c r="CZN1245" s="93"/>
      <c r="CZO1245" s="93"/>
      <c r="CZP1245" s="93"/>
      <c r="CZQ1245" s="49"/>
      <c r="CZR1245" s="49"/>
      <c r="CZS1245" s="49"/>
      <c r="CZT1245" s="9"/>
      <c r="CZU1245" s="9"/>
      <c r="CZV1245" s="93"/>
      <c r="CZW1245" s="93"/>
      <c r="CZX1245" s="93"/>
      <c r="CZY1245" s="93"/>
      <c r="CZZ1245" s="93"/>
      <c r="DAA1245" s="93"/>
      <c r="DAB1245" s="93"/>
      <c r="DAC1245" s="93"/>
      <c r="DAD1245" s="95"/>
      <c r="DAE1245" s="93"/>
      <c r="DAF1245" s="93"/>
      <c r="DAG1245" s="93"/>
      <c r="DAH1245" s="49"/>
      <c r="DAI1245" s="49"/>
      <c r="DAJ1245" s="49"/>
      <c r="DAK1245" s="9"/>
      <c r="DAL1245" s="9"/>
      <c r="DAM1245" s="93"/>
      <c r="DAN1245" s="93"/>
      <c r="DAO1245" s="93"/>
      <c r="DAP1245" s="93"/>
      <c r="DAQ1245" s="93"/>
      <c r="DAR1245" s="93"/>
      <c r="DAS1245" s="93"/>
      <c r="DAT1245" s="93"/>
      <c r="DAU1245" s="95"/>
      <c r="DAV1245" s="93"/>
      <c r="DAW1245" s="93"/>
      <c r="DAX1245" s="93"/>
      <c r="DAY1245" s="49"/>
      <c r="DAZ1245" s="49"/>
      <c r="DBA1245" s="49"/>
      <c r="DBB1245" s="9"/>
      <c r="DBC1245" s="9"/>
      <c r="DBD1245" s="93"/>
      <c r="DBE1245" s="93"/>
      <c r="DBF1245" s="93"/>
      <c r="DBG1245" s="93"/>
      <c r="DBH1245" s="93"/>
      <c r="DBI1245" s="93"/>
      <c r="DBJ1245" s="93"/>
      <c r="DBK1245" s="93"/>
      <c r="DBL1245" s="95"/>
      <c r="DBM1245" s="93"/>
      <c r="DBN1245" s="93"/>
      <c r="DBO1245" s="93"/>
      <c r="DBP1245" s="49"/>
      <c r="DBQ1245" s="49"/>
      <c r="DBR1245" s="49"/>
      <c r="DBS1245" s="9"/>
      <c r="DBT1245" s="9"/>
      <c r="DBU1245" s="93"/>
      <c r="DBV1245" s="93"/>
      <c r="DBW1245" s="93"/>
      <c r="DBX1245" s="93"/>
      <c r="DBY1245" s="93"/>
      <c r="DBZ1245" s="93"/>
      <c r="DCA1245" s="93"/>
      <c r="DCB1245" s="93"/>
      <c r="DCC1245" s="95"/>
      <c r="DCD1245" s="93"/>
      <c r="DCE1245" s="93"/>
      <c r="DCF1245" s="93"/>
      <c r="DCG1245" s="49"/>
      <c r="DCH1245" s="49"/>
      <c r="DCI1245" s="49"/>
      <c r="DCJ1245" s="9"/>
      <c r="DCK1245" s="9"/>
      <c r="DCL1245" s="93"/>
      <c r="DCM1245" s="93"/>
      <c r="DCN1245" s="93"/>
      <c r="DCO1245" s="93"/>
      <c r="DCP1245" s="93"/>
      <c r="DCQ1245" s="93"/>
      <c r="DCR1245" s="93"/>
      <c r="DCS1245" s="93"/>
      <c r="DCT1245" s="95"/>
      <c r="DCU1245" s="93"/>
      <c r="DCV1245" s="93"/>
      <c r="DCW1245" s="93"/>
      <c r="DCX1245" s="49"/>
      <c r="DCY1245" s="49"/>
      <c r="DCZ1245" s="49"/>
      <c r="DDA1245" s="9"/>
      <c r="DDB1245" s="9"/>
      <c r="DDC1245" s="93"/>
      <c r="DDD1245" s="93"/>
      <c r="DDE1245" s="93"/>
      <c r="DDF1245" s="93"/>
      <c r="DDG1245" s="93"/>
      <c r="DDH1245" s="93"/>
      <c r="DDI1245" s="93"/>
      <c r="DDJ1245" s="93"/>
      <c r="DDK1245" s="95"/>
      <c r="DDL1245" s="93"/>
      <c r="DDM1245" s="93"/>
      <c r="DDN1245" s="93"/>
      <c r="DDO1245" s="49"/>
      <c r="DDP1245" s="49"/>
      <c r="DDQ1245" s="49"/>
      <c r="DDR1245" s="9"/>
      <c r="DDS1245" s="9"/>
      <c r="DDT1245" s="93"/>
      <c r="DDU1245" s="93"/>
      <c r="DDV1245" s="93"/>
      <c r="DDW1245" s="93"/>
      <c r="DDX1245" s="93"/>
      <c r="DDY1245" s="93"/>
      <c r="DDZ1245" s="93"/>
      <c r="DEA1245" s="93"/>
      <c r="DEB1245" s="95"/>
      <c r="DEC1245" s="93"/>
      <c r="DED1245" s="93"/>
      <c r="DEE1245" s="93"/>
      <c r="DEF1245" s="49"/>
      <c r="DEG1245" s="49"/>
      <c r="DEH1245" s="49"/>
      <c r="DEI1245" s="9"/>
      <c r="DEJ1245" s="9"/>
      <c r="DEK1245" s="93"/>
      <c r="DEL1245" s="93"/>
      <c r="DEM1245" s="93"/>
      <c r="DEN1245" s="93"/>
      <c r="DEO1245" s="93"/>
      <c r="DEP1245" s="93"/>
      <c r="DEQ1245" s="93"/>
      <c r="DER1245" s="93"/>
      <c r="DES1245" s="95"/>
      <c r="DET1245" s="93"/>
      <c r="DEU1245" s="93"/>
      <c r="DEV1245" s="93"/>
      <c r="DEW1245" s="49"/>
      <c r="DEX1245" s="49"/>
      <c r="DEY1245" s="49"/>
      <c r="DEZ1245" s="9"/>
      <c r="DFA1245" s="9"/>
      <c r="DFB1245" s="93"/>
      <c r="DFC1245" s="93"/>
      <c r="DFD1245" s="93"/>
      <c r="DFE1245" s="93"/>
      <c r="DFF1245" s="93"/>
      <c r="DFG1245" s="93"/>
      <c r="DFH1245" s="93"/>
      <c r="DFI1245" s="93"/>
      <c r="DFJ1245" s="95"/>
      <c r="DFK1245" s="93"/>
      <c r="DFL1245" s="93"/>
      <c r="DFM1245" s="93"/>
      <c r="DFN1245" s="49"/>
      <c r="DFO1245" s="49"/>
      <c r="DFP1245" s="49"/>
      <c r="DFQ1245" s="9"/>
      <c r="DFR1245" s="9"/>
      <c r="DFS1245" s="93"/>
      <c r="DFT1245" s="93"/>
      <c r="DFU1245" s="93"/>
      <c r="DFV1245" s="93"/>
      <c r="DFW1245" s="93"/>
      <c r="DFX1245" s="93"/>
      <c r="DFY1245" s="93"/>
      <c r="DFZ1245" s="93"/>
      <c r="DGA1245" s="95"/>
      <c r="DGB1245" s="93"/>
      <c r="DGC1245" s="93"/>
      <c r="DGD1245" s="93"/>
      <c r="DGE1245" s="49"/>
      <c r="DGF1245" s="49"/>
      <c r="DGG1245" s="49"/>
      <c r="DGH1245" s="9"/>
      <c r="DGI1245" s="9"/>
      <c r="DGJ1245" s="93"/>
      <c r="DGK1245" s="93"/>
      <c r="DGL1245" s="93"/>
      <c r="DGM1245" s="93"/>
      <c r="DGN1245" s="93"/>
      <c r="DGO1245" s="93"/>
      <c r="DGP1245" s="93"/>
      <c r="DGQ1245" s="93"/>
      <c r="DGR1245" s="95"/>
      <c r="DGS1245" s="93"/>
      <c r="DGT1245" s="93"/>
      <c r="DGU1245" s="93"/>
      <c r="DGV1245" s="49"/>
      <c r="DGW1245" s="49"/>
      <c r="DGX1245" s="49"/>
      <c r="DGY1245" s="9"/>
      <c r="DGZ1245" s="9"/>
      <c r="DHA1245" s="93"/>
      <c r="DHB1245" s="93"/>
      <c r="DHC1245" s="93"/>
      <c r="DHD1245" s="93"/>
      <c r="DHE1245" s="93"/>
      <c r="DHF1245" s="93"/>
      <c r="DHG1245" s="93"/>
      <c r="DHH1245" s="93"/>
      <c r="DHI1245" s="95"/>
      <c r="DHJ1245" s="93"/>
      <c r="DHK1245" s="93"/>
      <c r="DHL1245" s="93"/>
      <c r="DHM1245" s="49"/>
      <c r="DHN1245" s="49"/>
      <c r="DHO1245" s="49"/>
      <c r="DHP1245" s="9"/>
      <c r="DHQ1245" s="9"/>
      <c r="DHR1245" s="93"/>
      <c r="DHS1245" s="93"/>
      <c r="DHT1245" s="93"/>
      <c r="DHU1245" s="93"/>
      <c r="DHV1245" s="93"/>
      <c r="DHW1245" s="93"/>
      <c r="DHX1245" s="93"/>
      <c r="DHY1245" s="93"/>
      <c r="DHZ1245" s="95"/>
      <c r="DIA1245" s="93"/>
      <c r="DIB1245" s="93"/>
      <c r="DIC1245" s="93"/>
      <c r="DID1245" s="49"/>
      <c r="DIE1245" s="49"/>
      <c r="DIF1245" s="49"/>
      <c r="DIG1245" s="9"/>
      <c r="DIH1245" s="9"/>
      <c r="DII1245" s="93"/>
      <c r="DIJ1245" s="93"/>
      <c r="DIK1245" s="93"/>
      <c r="DIL1245" s="93"/>
      <c r="DIM1245" s="93"/>
      <c r="DIN1245" s="93"/>
      <c r="DIO1245" s="93"/>
      <c r="DIP1245" s="93"/>
      <c r="DIQ1245" s="95"/>
      <c r="DIR1245" s="93"/>
      <c r="DIS1245" s="93"/>
      <c r="DIT1245" s="93"/>
      <c r="DIU1245" s="49"/>
      <c r="DIV1245" s="49"/>
      <c r="DIW1245" s="49"/>
      <c r="DIX1245" s="9"/>
      <c r="DIY1245" s="9"/>
      <c r="DIZ1245" s="93"/>
      <c r="DJA1245" s="93"/>
      <c r="DJB1245" s="93"/>
      <c r="DJC1245" s="93"/>
      <c r="DJD1245" s="93"/>
      <c r="DJE1245" s="93"/>
      <c r="DJF1245" s="93"/>
      <c r="DJG1245" s="93"/>
      <c r="DJH1245" s="95"/>
      <c r="DJI1245" s="93"/>
      <c r="DJJ1245" s="93"/>
      <c r="DJK1245" s="93"/>
      <c r="DJL1245" s="49"/>
      <c r="DJM1245" s="49"/>
      <c r="DJN1245" s="49"/>
      <c r="DJO1245" s="9"/>
      <c r="DJP1245" s="9"/>
      <c r="DJQ1245" s="93"/>
      <c r="DJR1245" s="93"/>
      <c r="DJS1245" s="93"/>
      <c r="DJT1245" s="93"/>
      <c r="DJU1245" s="93"/>
      <c r="DJV1245" s="93"/>
      <c r="DJW1245" s="93"/>
      <c r="DJX1245" s="93"/>
      <c r="DJY1245" s="95"/>
      <c r="DJZ1245" s="93"/>
      <c r="DKA1245" s="93"/>
      <c r="DKB1245" s="93"/>
      <c r="DKC1245" s="49"/>
      <c r="DKD1245" s="49"/>
      <c r="DKE1245" s="49"/>
      <c r="DKF1245" s="9"/>
      <c r="DKG1245" s="9"/>
      <c r="DKH1245" s="93"/>
      <c r="DKI1245" s="93"/>
      <c r="DKJ1245" s="93"/>
      <c r="DKK1245" s="93"/>
      <c r="DKL1245" s="93"/>
      <c r="DKM1245" s="93"/>
      <c r="DKN1245" s="93"/>
      <c r="DKO1245" s="93"/>
      <c r="DKP1245" s="95"/>
      <c r="DKQ1245" s="93"/>
      <c r="DKR1245" s="93"/>
      <c r="DKS1245" s="93"/>
      <c r="DKT1245" s="49"/>
      <c r="DKU1245" s="49"/>
      <c r="DKV1245" s="49"/>
      <c r="DKW1245" s="9"/>
      <c r="DKX1245" s="9"/>
      <c r="DKY1245" s="93"/>
      <c r="DKZ1245" s="93"/>
      <c r="DLA1245" s="93"/>
      <c r="DLB1245" s="93"/>
      <c r="DLC1245" s="93"/>
      <c r="DLD1245" s="93"/>
      <c r="DLE1245" s="93"/>
      <c r="DLF1245" s="93"/>
      <c r="DLG1245" s="95"/>
      <c r="DLH1245" s="93"/>
      <c r="DLI1245" s="93"/>
      <c r="DLJ1245" s="93"/>
      <c r="DLK1245" s="49"/>
      <c r="DLL1245" s="49"/>
      <c r="DLM1245" s="49"/>
      <c r="DLN1245" s="9"/>
      <c r="DLO1245" s="9"/>
      <c r="DLP1245" s="93"/>
      <c r="DLQ1245" s="93"/>
      <c r="DLR1245" s="93"/>
      <c r="DLS1245" s="93"/>
      <c r="DLT1245" s="93"/>
      <c r="DLU1245" s="93"/>
      <c r="DLV1245" s="93"/>
      <c r="DLW1245" s="93"/>
      <c r="DLX1245" s="95"/>
      <c r="DLY1245" s="93"/>
      <c r="DLZ1245" s="93"/>
      <c r="DMA1245" s="93"/>
      <c r="DMB1245" s="49"/>
      <c r="DMC1245" s="49"/>
      <c r="DMD1245" s="49"/>
      <c r="DME1245" s="9"/>
      <c r="DMF1245" s="9"/>
      <c r="DMG1245" s="93"/>
      <c r="DMH1245" s="93"/>
      <c r="DMI1245" s="93"/>
      <c r="DMJ1245" s="93"/>
      <c r="DMK1245" s="93"/>
      <c r="DML1245" s="93"/>
      <c r="DMM1245" s="93"/>
      <c r="DMN1245" s="93"/>
      <c r="DMO1245" s="95"/>
      <c r="DMP1245" s="93"/>
      <c r="DMQ1245" s="93"/>
      <c r="DMR1245" s="93"/>
      <c r="DMS1245" s="49"/>
      <c r="DMT1245" s="49"/>
      <c r="DMU1245" s="49"/>
      <c r="DMV1245" s="9"/>
      <c r="DMW1245" s="9"/>
      <c r="DMX1245" s="93"/>
      <c r="DMY1245" s="93"/>
      <c r="DMZ1245" s="93"/>
      <c r="DNA1245" s="93"/>
      <c r="DNB1245" s="93"/>
      <c r="DNC1245" s="93"/>
      <c r="DND1245" s="93"/>
      <c r="DNE1245" s="93"/>
      <c r="DNF1245" s="95"/>
      <c r="DNG1245" s="93"/>
      <c r="DNH1245" s="93"/>
      <c r="DNI1245" s="93"/>
      <c r="DNJ1245" s="49"/>
      <c r="DNK1245" s="49"/>
      <c r="DNL1245" s="49"/>
      <c r="DNM1245" s="9"/>
      <c r="DNN1245" s="9"/>
      <c r="DNO1245" s="93"/>
      <c r="DNP1245" s="93"/>
      <c r="DNQ1245" s="93"/>
      <c r="DNR1245" s="93"/>
      <c r="DNS1245" s="93"/>
      <c r="DNT1245" s="93"/>
      <c r="DNU1245" s="93"/>
      <c r="DNV1245" s="93"/>
      <c r="DNW1245" s="95"/>
      <c r="DNX1245" s="93"/>
      <c r="DNY1245" s="93"/>
      <c r="DNZ1245" s="93"/>
      <c r="DOA1245" s="49"/>
      <c r="DOB1245" s="49"/>
      <c r="DOC1245" s="49"/>
      <c r="DOD1245" s="9"/>
      <c r="DOE1245" s="9"/>
      <c r="DOF1245" s="93"/>
      <c r="DOG1245" s="93"/>
      <c r="DOH1245" s="93"/>
      <c r="DOI1245" s="93"/>
      <c r="DOJ1245" s="93"/>
      <c r="DOK1245" s="93"/>
      <c r="DOL1245" s="93"/>
      <c r="DOM1245" s="93"/>
      <c r="DON1245" s="95"/>
      <c r="DOO1245" s="93"/>
      <c r="DOP1245" s="93"/>
      <c r="DOQ1245" s="93"/>
      <c r="DOR1245" s="49"/>
      <c r="DOS1245" s="49"/>
      <c r="DOT1245" s="49"/>
      <c r="DOU1245" s="9"/>
      <c r="DOV1245" s="9"/>
      <c r="DOW1245" s="93"/>
      <c r="DOX1245" s="93"/>
      <c r="DOY1245" s="93"/>
      <c r="DOZ1245" s="93"/>
      <c r="DPA1245" s="93"/>
      <c r="DPB1245" s="93"/>
      <c r="DPC1245" s="93"/>
      <c r="DPD1245" s="93"/>
      <c r="DPE1245" s="95"/>
      <c r="DPF1245" s="93"/>
      <c r="DPG1245" s="93"/>
      <c r="DPH1245" s="93"/>
      <c r="DPI1245" s="49"/>
      <c r="DPJ1245" s="49"/>
      <c r="DPK1245" s="49"/>
      <c r="DPL1245" s="9"/>
      <c r="DPM1245" s="9"/>
      <c r="DPN1245" s="93"/>
      <c r="DPO1245" s="93"/>
      <c r="DPP1245" s="93"/>
      <c r="DPQ1245" s="93"/>
      <c r="DPR1245" s="93"/>
      <c r="DPS1245" s="93"/>
      <c r="DPT1245" s="93"/>
      <c r="DPU1245" s="93"/>
      <c r="DPV1245" s="95"/>
      <c r="DPW1245" s="93"/>
      <c r="DPX1245" s="93"/>
      <c r="DPY1245" s="93"/>
      <c r="DPZ1245" s="49"/>
      <c r="DQA1245" s="49"/>
      <c r="DQB1245" s="49"/>
      <c r="DQC1245" s="9"/>
      <c r="DQD1245" s="9"/>
      <c r="DQE1245" s="93"/>
      <c r="DQF1245" s="93"/>
      <c r="DQG1245" s="93"/>
      <c r="DQH1245" s="93"/>
      <c r="DQI1245" s="93"/>
      <c r="DQJ1245" s="93"/>
      <c r="DQK1245" s="93"/>
      <c r="DQL1245" s="93"/>
      <c r="DQM1245" s="95"/>
      <c r="DQN1245" s="93"/>
      <c r="DQO1245" s="93"/>
      <c r="DQP1245" s="93"/>
      <c r="DQQ1245" s="49"/>
      <c r="DQR1245" s="49"/>
      <c r="DQS1245" s="49"/>
      <c r="DQT1245" s="9"/>
      <c r="DQU1245" s="9"/>
      <c r="DQV1245" s="93"/>
      <c r="DQW1245" s="93"/>
      <c r="DQX1245" s="93"/>
      <c r="DQY1245" s="93"/>
      <c r="DQZ1245" s="93"/>
      <c r="DRA1245" s="93"/>
      <c r="DRB1245" s="93"/>
      <c r="DRC1245" s="93"/>
      <c r="DRD1245" s="95"/>
      <c r="DRE1245" s="93"/>
      <c r="DRF1245" s="93"/>
      <c r="DRG1245" s="93"/>
      <c r="DRH1245" s="49"/>
      <c r="DRI1245" s="49"/>
      <c r="DRJ1245" s="49"/>
      <c r="DRK1245" s="9"/>
      <c r="DRL1245" s="9"/>
      <c r="DRM1245" s="93"/>
      <c r="DRN1245" s="93"/>
      <c r="DRO1245" s="93"/>
      <c r="DRP1245" s="93"/>
      <c r="DRQ1245" s="93"/>
      <c r="DRR1245" s="93"/>
      <c r="DRS1245" s="93"/>
      <c r="DRT1245" s="93"/>
      <c r="DRU1245" s="95"/>
      <c r="DRV1245" s="93"/>
      <c r="DRW1245" s="93"/>
      <c r="DRX1245" s="93"/>
      <c r="DRY1245" s="49"/>
      <c r="DRZ1245" s="49"/>
      <c r="DSA1245" s="49"/>
      <c r="DSB1245" s="9"/>
      <c r="DSC1245" s="9"/>
      <c r="DSD1245" s="93"/>
      <c r="DSE1245" s="93"/>
      <c r="DSF1245" s="93"/>
      <c r="DSG1245" s="93"/>
      <c r="DSH1245" s="93"/>
      <c r="DSI1245" s="93"/>
      <c r="DSJ1245" s="93"/>
      <c r="DSK1245" s="93"/>
      <c r="DSL1245" s="95"/>
      <c r="DSM1245" s="93"/>
      <c r="DSN1245" s="93"/>
      <c r="DSO1245" s="93"/>
      <c r="DSP1245" s="49"/>
      <c r="DSQ1245" s="49"/>
      <c r="DSR1245" s="49"/>
      <c r="DSS1245" s="9"/>
      <c r="DST1245" s="9"/>
      <c r="DSU1245" s="93"/>
      <c r="DSV1245" s="93"/>
      <c r="DSW1245" s="93"/>
      <c r="DSX1245" s="93"/>
      <c r="DSY1245" s="93"/>
      <c r="DSZ1245" s="93"/>
      <c r="DTA1245" s="93"/>
      <c r="DTB1245" s="93"/>
      <c r="DTC1245" s="95"/>
      <c r="DTD1245" s="93"/>
      <c r="DTE1245" s="93"/>
      <c r="DTF1245" s="93"/>
      <c r="DTG1245" s="49"/>
      <c r="DTH1245" s="49"/>
      <c r="DTI1245" s="49"/>
      <c r="DTJ1245" s="9"/>
      <c r="DTK1245" s="9"/>
      <c r="DTL1245" s="93"/>
      <c r="DTM1245" s="93"/>
      <c r="DTN1245" s="93"/>
      <c r="DTO1245" s="93"/>
      <c r="DTP1245" s="93"/>
      <c r="DTQ1245" s="93"/>
      <c r="DTR1245" s="93"/>
      <c r="DTS1245" s="93"/>
      <c r="DTT1245" s="95"/>
      <c r="DTU1245" s="93"/>
      <c r="DTV1245" s="93"/>
      <c r="DTW1245" s="93"/>
      <c r="DTX1245" s="49"/>
      <c r="DTY1245" s="49"/>
      <c r="DTZ1245" s="49"/>
      <c r="DUA1245" s="9"/>
      <c r="DUB1245" s="9"/>
      <c r="DUC1245" s="93"/>
      <c r="DUD1245" s="93"/>
      <c r="DUE1245" s="93"/>
      <c r="DUF1245" s="93"/>
      <c r="DUG1245" s="93"/>
      <c r="DUH1245" s="93"/>
      <c r="DUI1245" s="93"/>
      <c r="DUJ1245" s="93"/>
      <c r="DUK1245" s="95"/>
      <c r="DUL1245" s="93"/>
      <c r="DUM1245" s="93"/>
      <c r="DUN1245" s="93"/>
      <c r="DUO1245" s="49"/>
      <c r="DUP1245" s="49"/>
      <c r="DUQ1245" s="49"/>
      <c r="DUR1245" s="9"/>
      <c r="DUS1245" s="9"/>
      <c r="DUT1245" s="93"/>
      <c r="DUU1245" s="93"/>
      <c r="DUV1245" s="93"/>
      <c r="DUW1245" s="93"/>
      <c r="DUX1245" s="93"/>
      <c r="DUY1245" s="93"/>
      <c r="DUZ1245" s="93"/>
      <c r="DVA1245" s="93"/>
      <c r="DVB1245" s="95"/>
      <c r="DVC1245" s="93"/>
      <c r="DVD1245" s="93"/>
      <c r="DVE1245" s="93"/>
      <c r="DVF1245" s="49"/>
      <c r="DVG1245" s="49"/>
      <c r="DVH1245" s="49"/>
      <c r="DVI1245" s="9"/>
      <c r="DVJ1245" s="9"/>
      <c r="DVK1245" s="93"/>
      <c r="DVL1245" s="93"/>
      <c r="DVM1245" s="93"/>
      <c r="DVN1245" s="93"/>
      <c r="DVO1245" s="93"/>
      <c r="DVP1245" s="93"/>
      <c r="DVQ1245" s="93"/>
      <c r="DVR1245" s="93"/>
      <c r="DVS1245" s="95"/>
      <c r="DVT1245" s="93"/>
      <c r="DVU1245" s="93"/>
      <c r="DVV1245" s="93"/>
      <c r="DVW1245" s="49"/>
      <c r="DVX1245" s="49"/>
      <c r="DVY1245" s="49"/>
      <c r="DVZ1245" s="9"/>
      <c r="DWA1245" s="9"/>
      <c r="DWB1245" s="93"/>
      <c r="DWC1245" s="93"/>
      <c r="DWD1245" s="93"/>
      <c r="DWE1245" s="93"/>
      <c r="DWF1245" s="93"/>
      <c r="DWG1245" s="93"/>
      <c r="DWH1245" s="93"/>
      <c r="DWI1245" s="93"/>
      <c r="DWJ1245" s="95"/>
      <c r="DWK1245" s="93"/>
      <c r="DWL1245" s="93"/>
      <c r="DWM1245" s="93"/>
      <c r="DWN1245" s="49"/>
      <c r="DWO1245" s="49"/>
      <c r="DWP1245" s="49"/>
      <c r="DWQ1245" s="9"/>
      <c r="DWR1245" s="9"/>
      <c r="DWS1245" s="93"/>
      <c r="DWT1245" s="93"/>
      <c r="DWU1245" s="93"/>
      <c r="DWV1245" s="93"/>
      <c r="DWW1245" s="93"/>
      <c r="DWX1245" s="93"/>
      <c r="DWY1245" s="93"/>
      <c r="DWZ1245" s="93"/>
      <c r="DXA1245" s="95"/>
      <c r="DXB1245" s="93"/>
      <c r="DXC1245" s="93"/>
      <c r="DXD1245" s="93"/>
      <c r="DXE1245" s="49"/>
      <c r="DXF1245" s="49"/>
      <c r="DXG1245" s="49"/>
      <c r="DXH1245" s="9"/>
      <c r="DXI1245" s="9"/>
      <c r="DXJ1245" s="93"/>
      <c r="DXK1245" s="93"/>
      <c r="DXL1245" s="93"/>
      <c r="DXM1245" s="93"/>
      <c r="DXN1245" s="93"/>
      <c r="DXO1245" s="93"/>
      <c r="DXP1245" s="93"/>
      <c r="DXQ1245" s="93"/>
      <c r="DXR1245" s="95"/>
      <c r="DXS1245" s="93"/>
      <c r="DXT1245" s="93"/>
      <c r="DXU1245" s="93"/>
      <c r="DXV1245" s="49"/>
      <c r="DXW1245" s="49"/>
      <c r="DXX1245" s="49"/>
      <c r="DXY1245" s="9"/>
      <c r="DXZ1245" s="9"/>
      <c r="DYA1245" s="93"/>
      <c r="DYB1245" s="93"/>
      <c r="DYC1245" s="93"/>
      <c r="DYD1245" s="93"/>
      <c r="DYE1245" s="93"/>
      <c r="DYF1245" s="93"/>
      <c r="DYG1245" s="93"/>
      <c r="DYH1245" s="93"/>
      <c r="DYI1245" s="95"/>
      <c r="DYJ1245" s="93"/>
      <c r="DYK1245" s="93"/>
      <c r="DYL1245" s="93"/>
      <c r="DYM1245" s="49"/>
      <c r="DYN1245" s="49"/>
      <c r="DYO1245" s="49"/>
      <c r="DYP1245" s="9"/>
      <c r="DYQ1245" s="9"/>
      <c r="DYR1245" s="93"/>
      <c r="DYS1245" s="93"/>
      <c r="DYT1245" s="93"/>
      <c r="DYU1245" s="93"/>
      <c r="DYV1245" s="93"/>
      <c r="DYW1245" s="93"/>
      <c r="DYX1245" s="93"/>
      <c r="DYY1245" s="93"/>
      <c r="DYZ1245" s="95"/>
      <c r="DZA1245" s="93"/>
      <c r="DZB1245" s="93"/>
      <c r="DZC1245" s="93"/>
      <c r="DZD1245" s="49"/>
      <c r="DZE1245" s="49"/>
      <c r="DZF1245" s="49"/>
      <c r="DZG1245" s="9"/>
      <c r="DZH1245" s="9"/>
      <c r="DZI1245" s="93"/>
      <c r="DZJ1245" s="93"/>
      <c r="DZK1245" s="93"/>
      <c r="DZL1245" s="93"/>
      <c r="DZM1245" s="93"/>
      <c r="DZN1245" s="93"/>
      <c r="DZO1245" s="93"/>
      <c r="DZP1245" s="93"/>
      <c r="DZQ1245" s="95"/>
      <c r="DZR1245" s="93"/>
      <c r="DZS1245" s="93"/>
      <c r="DZT1245" s="93"/>
      <c r="DZU1245" s="49"/>
      <c r="DZV1245" s="49"/>
      <c r="DZW1245" s="49"/>
      <c r="DZX1245" s="9"/>
      <c r="DZY1245" s="9"/>
      <c r="DZZ1245" s="93"/>
      <c r="EAA1245" s="93"/>
      <c r="EAB1245" s="93"/>
      <c r="EAC1245" s="93"/>
      <c r="EAD1245" s="93"/>
      <c r="EAE1245" s="93"/>
      <c r="EAF1245" s="93"/>
      <c r="EAG1245" s="93"/>
      <c r="EAH1245" s="95"/>
      <c r="EAI1245" s="93"/>
      <c r="EAJ1245" s="93"/>
      <c r="EAK1245" s="93"/>
      <c r="EAL1245" s="49"/>
      <c r="EAM1245" s="49"/>
      <c r="EAN1245" s="49"/>
      <c r="EAO1245" s="9"/>
      <c r="EAP1245" s="9"/>
      <c r="EAQ1245" s="93"/>
      <c r="EAR1245" s="93"/>
      <c r="EAS1245" s="93"/>
      <c r="EAT1245" s="93"/>
      <c r="EAU1245" s="93"/>
      <c r="EAV1245" s="93"/>
      <c r="EAW1245" s="93"/>
      <c r="EAX1245" s="93"/>
      <c r="EAY1245" s="95"/>
      <c r="EAZ1245" s="93"/>
      <c r="EBA1245" s="93"/>
      <c r="EBB1245" s="93"/>
      <c r="EBC1245" s="49"/>
      <c r="EBD1245" s="49"/>
      <c r="EBE1245" s="49"/>
      <c r="EBF1245" s="9"/>
      <c r="EBG1245" s="9"/>
      <c r="EBH1245" s="93"/>
      <c r="EBI1245" s="93"/>
      <c r="EBJ1245" s="93"/>
      <c r="EBK1245" s="93"/>
      <c r="EBL1245" s="93"/>
      <c r="EBM1245" s="93"/>
      <c r="EBN1245" s="93"/>
      <c r="EBO1245" s="93"/>
      <c r="EBP1245" s="95"/>
      <c r="EBQ1245" s="93"/>
      <c r="EBR1245" s="93"/>
      <c r="EBS1245" s="93"/>
      <c r="EBT1245" s="49"/>
      <c r="EBU1245" s="49"/>
      <c r="EBV1245" s="49"/>
      <c r="EBW1245" s="9"/>
      <c r="EBX1245" s="9"/>
      <c r="EBY1245" s="93"/>
      <c r="EBZ1245" s="93"/>
      <c r="ECA1245" s="93"/>
      <c r="ECB1245" s="93"/>
      <c r="ECC1245" s="93"/>
      <c r="ECD1245" s="93"/>
      <c r="ECE1245" s="93"/>
      <c r="ECF1245" s="93"/>
      <c r="ECG1245" s="95"/>
      <c r="ECH1245" s="93"/>
      <c r="ECI1245" s="93"/>
      <c r="ECJ1245" s="93"/>
      <c r="ECK1245" s="49"/>
      <c r="ECL1245" s="49"/>
      <c r="ECM1245" s="49"/>
      <c r="ECN1245" s="9"/>
      <c r="ECO1245" s="9"/>
      <c r="ECP1245" s="93"/>
      <c r="ECQ1245" s="93"/>
      <c r="ECR1245" s="93"/>
      <c r="ECS1245" s="93"/>
      <c r="ECT1245" s="93"/>
      <c r="ECU1245" s="93"/>
      <c r="ECV1245" s="93"/>
      <c r="ECW1245" s="93"/>
      <c r="ECX1245" s="95"/>
      <c r="ECY1245" s="93"/>
      <c r="ECZ1245" s="93"/>
      <c r="EDA1245" s="93"/>
      <c r="EDB1245" s="49"/>
      <c r="EDC1245" s="49"/>
      <c r="EDD1245" s="49"/>
      <c r="EDE1245" s="9"/>
      <c r="EDF1245" s="9"/>
      <c r="EDG1245" s="93"/>
      <c r="EDH1245" s="93"/>
      <c r="EDI1245" s="93"/>
      <c r="EDJ1245" s="93"/>
      <c r="EDK1245" s="93"/>
      <c r="EDL1245" s="93"/>
      <c r="EDM1245" s="93"/>
      <c r="EDN1245" s="93"/>
      <c r="EDO1245" s="95"/>
      <c r="EDP1245" s="93"/>
      <c r="EDQ1245" s="93"/>
      <c r="EDR1245" s="93"/>
      <c r="EDS1245" s="49"/>
      <c r="EDT1245" s="49"/>
      <c r="EDU1245" s="49"/>
      <c r="EDV1245" s="9"/>
      <c r="EDW1245" s="9"/>
      <c r="EDX1245" s="93"/>
      <c r="EDY1245" s="93"/>
      <c r="EDZ1245" s="93"/>
      <c r="EEA1245" s="93"/>
      <c r="EEB1245" s="93"/>
      <c r="EEC1245" s="93"/>
      <c r="EED1245" s="93"/>
      <c r="EEE1245" s="93"/>
      <c r="EEF1245" s="95"/>
      <c r="EEG1245" s="93"/>
      <c r="EEH1245" s="93"/>
      <c r="EEI1245" s="93"/>
      <c r="EEJ1245" s="49"/>
      <c r="EEK1245" s="49"/>
      <c r="EEL1245" s="49"/>
      <c r="EEM1245" s="9"/>
      <c r="EEN1245" s="9"/>
      <c r="EEO1245" s="93"/>
      <c r="EEP1245" s="93"/>
      <c r="EEQ1245" s="93"/>
      <c r="EER1245" s="93"/>
      <c r="EES1245" s="93"/>
      <c r="EET1245" s="93"/>
      <c r="EEU1245" s="93"/>
      <c r="EEV1245" s="93"/>
      <c r="EEW1245" s="95"/>
      <c r="EEX1245" s="93"/>
      <c r="EEY1245" s="93"/>
      <c r="EEZ1245" s="93"/>
      <c r="EFA1245" s="49"/>
      <c r="EFB1245" s="49"/>
      <c r="EFC1245" s="49"/>
      <c r="EFD1245" s="9"/>
      <c r="EFE1245" s="9"/>
      <c r="EFF1245" s="93"/>
      <c r="EFG1245" s="93"/>
      <c r="EFH1245" s="93"/>
      <c r="EFI1245" s="93"/>
      <c r="EFJ1245" s="93"/>
      <c r="EFK1245" s="93"/>
      <c r="EFL1245" s="93"/>
      <c r="EFM1245" s="93"/>
      <c r="EFN1245" s="95"/>
      <c r="EFO1245" s="93"/>
      <c r="EFP1245" s="93"/>
      <c r="EFQ1245" s="93"/>
      <c r="EFR1245" s="49"/>
      <c r="EFS1245" s="49"/>
      <c r="EFT1245" s="49"/>
      <c r="EFU1245" s="9"/>
      <c r="EFV1245" s="9"/>
      <c r="EFW1245" s="93"/>
      <c r="EFX1245" s="93"/>
      <c r="EFY1245" s="93"/>
      <c r="EFZ1245" s="93"/>
      <c r="EGA1245" s="93"/>
      <c r="EGB1245" s="93"/>
      <c r="EGC1245" s="93"/>
      <c r="EGD1245" s="93"/>
      <c r="EGE1245" s="95"/>
      <c r="EGF1245" s="93"/>
      <c r="EGG1245" s="93"/>
      <c r="EGH1245" s="93"/>
      <c r="EGI1245" s="49"/>
      <c r="EGJ1245" s="49"/>
      <c r="EGK1245" s="49"/>
      <c r="EGL1245" s="9"/>
      <c r="EGM1245" s="9"/>
      <c r="EGN1245" s="93"/>
      <c r="EGO1245" s="93"/>
      <c r="EGP1245" s="93"/>
      <c r="EGQ1245" s="93"/>
      <c r="EGR1245" s="93"/>
      <c r="EGS1245" s="93"/>
      <c r="EGT1245" s="93"/>
      <c r="EGU1245" s="93"/>
      <c r="EGV1245" s="95"/>
      <c r="EGW1245" s="93"/>
      <c r="EGX1245" s="93"/>
      <c r="EGY1245" s="93"/>
      <c r="EGZ1245" s="49"/>
      <c r="EHA1245" s="49"/>
      <c r="EHB1245" s="49"/>
      <c r="EHC1245" s="9"/>
      <c r="EHD1245" s="9"/>
      <c r="EHE1245" s="93"/>
      <c r="EHF1245" s="93"/>
      <c r="EHG1245" s="93"/>
      <c r="EHH1245" s="93"/>
      <c r="EHI1245" s="93"/>
      <c r="EHJ1245" s="93"/>
      <c r="EHK1245" s="93"/>
      <c r="EHL1245" s="93"/>
      <c r="EHM1245" s="95"/>
      <c r="EHN1245" s="93"/>
      <c r="EHO1245" s="93"/>
      <c r="EHP1245" s="93"/>
      <c r="EHQ1245" s="49"/>
      <c r="EHR1245" s="49"/>
      <c r="EHS1245" s="49"/>
      <c r="EHT1245" s="9"/>
      <c r="EHU1245" s="9"/>
      <c r="EHV1245" s="93"/>
      <c r="EHW1245" s="93"/>
      <c r="EHX1245" s="93"/>
      <c r="EHY1245" s="93"/>
      <c r="EHZ1245" s="93"/>
      <c r="EIA1245" s="93"/>
      <c r="EIB1245" s="93"/>
      <c r="EIC1245" s="93"/>
      <c r="EID1245" s="95"/>
      <c r="EIE1245" s="93"/>
      <c r="EIF1245" s="93"/>
      <c r="EIG1245" s="93"/>
      <c r="EIH1245" s="49"/>
      <c r="EII1245" s="49"/>
      <c r="EIJ1245" s="49"/>
      <c r="EIK1245" s="9"/>
      <c r="EIL1245" s="9"/>
      <c r="EIM1245" s="93"/>
      <c r="EIN1245" s="93"/>
      <c r="EIO1245" s="93"/>
      <c r="EIP1245" s="93"/>
      <c r="EIQ1245" s="93"/>
      <c r="EIR1245" s="93"/>
      <c r="EIS1245" s="93"/>
      <c r="EIT1245" s="93"/>
      <c r="EIU1245" s="95"/>
      <c r="EIV1245" s="93"/>
      <c r="EIW1245" s="93"/>
      <c r="EIX1245" s="93"/>
      <c r="EIY1245" s="49"/>
      <c r="EIZ1245" s="49"/>
      <c r="EJA1245" s="49"/>
      <c r="EJB1245" s="9"/>
      <c r="EJC1245" s="9"/>
      <c r="EJD1245" s="93"/>
      <c r="EJE1245" s="93"/>
      <c r="EJF1245" s="93"/>
      <c r="EJG1245" s="93"/>
      <c r="EJH1245" s="93"/>
      <c r="EJI1245" s="93"/>
      <c r="EJJ1245" s="93"/>
      <c r="EJK1245" s="93"/>
      <c r="EJL1245" s="95"/>
      <c r="EJM1245" s="93"/>
      <c r="EJN1245" s="93"/>
      <c r="EJO1245" s="93"/>
      <c r="EJP1245" s="49"/>
      <c r="EJQ1245" s="49"/>
      <c r="EJR1245" s="49"/>
      <c r="EJS1245" s="9"/>
      <c r="EJT1245" s="9"/>
      <c r="EJU1245" s="93"/>
      <c r="EJV1245" s="93"/>
      <c r="EJW1245" s="93"/>
      <c r="EJX1245" s="93"/>
      <c r="EJY1245" s="93"/>
      <c r="EJZ1245" s="93"/>
      <c r="EKA1245" s="93"/>
      <c r="EKB1245" s="93"/>
      <c r="EKC1245" s="95"/>
      <c r="EKD1245" s="93"/>
      <c r="EKE1245" s="93"/>
      <c r="EKF1245" s="93"/>
      <c r="EKG1245" s="49"/>
      <c r="EKH1245" s="49"/>
      <c r="EKI1245" s="49"/>
      <c r="EKJ1245" s="9"/>
      <c r="EKK1245" s="9"/>
      <c r="EKL1245" s="93"/>
      <c r="EKM1245" s="93"/>
      <c r="EKN1245" s="93"/>
      <c r="EKO1245" s="93"/>
      <c r="EKP1245" s="93"/>
      <c r="EKQ1245" s="93"/>
      <c r="EKR1245" s="93"/>
      <c r="EKS1245" s="93"/>
      <c r="EKT1245" s="95"/>
      <c r="EKU1245" s="93"/>
      <c r="EKV1245" s="93"/>
      <c r="EKW1245" s="93"/>
      <c r="EKX1245" s="49"/>
      <c r="EKY1245" s="49"/>
      <c r="EKZ1245" s="49"/>
      <c r="ELA1245" s="9"/>
      <c r="ELB1245" s="9"/>
      <c r="ELC1245" s="93"/>
      <c r="ELD1245" s="93"/>
      <c r="ELE1245" s="93"/>
      <c r="ELF1245" s="93"/>
      <c r="ELG1245" s="93"/>
      <c r="ELH1245" s="93"/>
      <c r="ELI1245" s="93"/>
      <c r="ELJ1245" s="93"/>
      <c r="ELK1245" s="95"/>
      <c r="ELL1245" s="93"/>
      <c r="ELM1245" s="93"/>
      <c r="ELN1245" s="93"/>
      <c r="ELO1245" s="49"/>
      <c r="ELP1245" s="49"/>
      <c r="ELQ1245" s="49"/>
      <c r="ELR1245" s="9"/>
      <c r="ELS1245" s="9"/>
      <c r="ELT1245" s="93"/>
      <c r="ELU1245" s="93"/>
      <c r="ELV1245" s="93"/>
      <c r="ELW1245" s="93"/>
      <c r="ELX1245" s="93"/>
      <c r="ELY1245" s="93"/>
      <c r="ELZ1245" s="93"/>
      <c r="EMA1245" s="93"/>
      <c r="EMB1245" s="95"/>
      <c r="EMC1245" s="93"/>
      <c r="EMD1245" s="93"/>
      <c r="EME1245" s="93"/>
      <c r="EMF1245" s="49"/>
      <c r="EMG1245" s="49"/>
      <c r="EMH1245" s="49"/>
      <c r="EMI1245" s="9"/>
      <c r="EMJ1245" s="9"/>
      <c r="EMK1245" s="93"/>
      <c r="EML1245" s="93"/>
      <c r="EMM1245" s="93"/>
      <c r="EMN1245" s="93"/>
      <c r="EMO1245" s="93"/>
      <c r="EMP1245" s="93"/>
      <c r="EMQ1245" s="93"/>
      <c r="EMR1245" s="93"/>
      <c r="EMS1245" s="95"/>
      <c r="EMT1245" s="93"/>
      <c r="EMU1245" s="93"/>
      <c r="EMV1245" s="93"/>
      <c r="EMW1245" s="49"/>
      <c r="EMX1245" s="49"/>
      <c r="EMY1245" s="49"/>
      <c r="EMZ1245" s="9"/>
      <c r="ENA1245" s="9"/>
      <c r="ENB1245" s="93"/>
      <c r="ENC1245" s="93"/>
      <c r="END1245" s="93"/>
      <c r="ENE1245" s="93"/>
      <c r="ENF1245" s="93"/>
      <c r="ENG1245" s="93"/>
      <c r="ENH1245" s="93"/>
      <c r="ENI1245" s="93"/>
      <c r="ENJ1245" s="95"/>
      <c r="ENK1245" s="93"/>
      <c r="ENL1245" s="93"/>
      <c r="ENM1245" s="93"/>
      <c r="ENN1245" s="49"/>
      <c r="ENO1245" s="49"/>
      <c r="ENP1245" s="49"/>
      <c r="ENQ1245" s="9"/>
      <c r="ENR1245" s="9"/>
      <c r="ENS1245" s="93"/>
      <c r="ENT1245" s="93"/>
      <c r="ENU1245" s="93"/>
      <c r="ENV1245" s="93"/>
      <c r="ENW1245" s="93"/>
      <c r="ENX1245" s="93"/>
      <c r="ENY1245" s="93"/>
      <c r="ENZ1245" s="93"/>
      <c r="EOA1245" s="95"/>
      <c r="EOB1245" s="93"/>
      <c r="EOC1245" s="93"/>
      <c r="EOD1245" s="93"/>
      <c r="EOE1245" s="49"/>
      <c r="EOF1245" s="49"/>
      <c r="EOG1245" s="49"/>
      <c r="EOH1245" s="9"/>
      <c r="EOI1245" s="9"/>
      <c r="EOJ1245" s="93"/>
      <c r="EOK1245" s="93"/>
      <c r="EOL1245" s="93"/>
      <c r="EOM1245" s="93"/>
      <c r="EON1245" s="93"/>
      <c r="EOO1245" s="93"/>
      <c r="EOP1245" s="93"/>
      <c r="EOQ1245" s="93"/>
      <c r="EOR1245" s="95"/>
      <c r="EOS1245" s="93"/>
      <c r="EOT1245" s="93"/>
      <c r="EOU1245" s="93"/>
      <c r="EOV1245" s="49"/>
      <c r="EOW1245" s="49"/>
      <c r="EOX1245" s="49"/>
      <c r="EOY1245" s="9"/>
      <c r="EOZ1245" s="9"/>
      <c r="EPA1245" s="93"/>
      <c r="EPB1245" s="93"/>
      <c r="EPC1245" s="93"/>
      <c r="EPD1245" s="93"/>
      <c r="EPE1245" s="93"/>
      <c r="EPF1245" s="93"/>
      <c r="EPG1245" s="93"/>
      <c r="EPH1245" s="93"/>
      <c r="EPI1245" s="95"/>
      <c r="EPJ1245" s="93"/>
      <c r="EPK1245" s="93"/>
      <c r="EPL1245" s="93"/>
      <c r="EPM1245" s="49"/>
      <c r="EPN1245" s="49"/>
      <c r="EPO1245" s="49"/>
      <c r="EPP1245" s="9"/>
      <c r="EPQ1245" s="9"/>
      <c r="EPR1245" s="93"/>
      <c r="EPS1245" s="93"/>
      <c r="EPT1245" s="93"/>
      <c r="EPU1245" s="93"/>
      <c r="EPV1245" s="93"/>
      <c r="EPW1245" s="93"/>
      <c r="EPX1245" s="93"/>
      <c r="EPY1245" s="93"/>
      <c r="EPZ1245" s="95"/>
      <c r="EQA1245" s="93"/>
      <c r="EQB1245" s="93"/>
      <c r="EQC1245" s="93"/>
      <c r="EQD1245" s="49"/>
      <c r="EQE1245" s="49"/>
      <c r="EQF1245" s="49"/>
      <c r="EQG1245" s="9"/>
      <c r="EQH1245" s="9"/>
      <c r="EQI1245" s="93"/>
      <c r="EQJ1245" s="93"/>
      <c r="EQK1245" s="93"/>
      <c r="EQL1245" s="93"/>
      <c r="EQM1245" s="93"/>
      <c r="EQN1245" s="93"/>
      <c r="EQO1245" s="93"/>
      <c r="EQP1245" s="93"/>
      <c r="EQQ1245" s="95"/>
      <c r="EQR1245" s="93"/>
      <c r="EQS1245" s="93"/>
      <c r="EQT1245" s="93"/>
      <c r="EQU1245" s="49"/>
      <c r="EQV1245" s="49"/>
      <c r="EQW1245" s="49"/>
      <c r="EQX1245" s="9"/>
      <c r="EQY1245" s="9"/>
      <c r="EQZ1245" s="93"/>
      <c r="ERA1245" s="93"/>
      <c r="ERB1245" s="93"/>
      <c r="ERC1245" s="93"/>
      <c r="ERD1245" s="93"/>
      <c r="ERE1245" s="93"/>
      <c r="ERF1245" s="93"/>
      <c r="ERG1245" s="93"/>
      <c r="ERH1245" s="95"/>
      <c r="ERI1245" s="93"/>
      <c r="ERJ1245" s="93"/>
      <c r="ERK1245" s="93"/>
      <c r="ERL1245" s="49"/>
      <c r="ERM1245" s="49"/>
      <c r="ERN1245" s="49"/>
      <c r="ERO1245" s="9"/>
      <c r="ERP1245" s="9"/>
      <c r="ERQ1245" s="93"/>
      <c r="ERR1245" s="93"/>
      <c r="ERS1245" s="93"/>
      <c r="ERT1245" s="93"/>
      <c r="ERU1245" s="93"/>
      <c r="ERV1245" s="93"/>
      <c r="ERW1245" s="93"/>
      <c r="ERX1245" s="93"/>
      <c r="ERY1245" s="95"/>
      <c r="ERZ1245" s="93"/>
      <c r="ESA1245" s="93"/>
      <c r="ESB1245" s="93"/>
      <c r="ESC1245" s="49"/>
      <c r="ESD1245" s="49"/>
      <c r="ESE1245" s="49"/>
      <c r="ESF1245" s="9"/>
      <c r="ESG1245" s="9"/>
      <c r="ESH1245" s="93"/>
      <c r="ESI1245" s="93"/>
      <c r="ESJ1245" s="93"/>
      <c r="ESK1245" s="93"/>
      <c r="ESL1245" s="93"/>
      <c r="ESM1245" s="93"/>
      <c r="ESN1245" s="93"/>
      <c r="ESO1245" s="93"/>
      <c r="ESP1245" s="95"/>
      <c r="ESQ1245" s="93"/>
      <c r="ESR1245" s="93"/>
      <c r="ESS1245" s="93"/>
      <c r="EST1245" s="49"/>
      <c r="ESU1245" s="49"/>
      <c r="ESV1245" s="49"/>
      <c r="ESW1245" s="9"/>
      <c r="ESX1245" s="9"/>
      <c r="ESY1245" s="93"/>
      <c r="ESZ1245" s="93"/>
      <c r="ETA1245" s="93"/>
      <c r="ETB1245" s="93"/>
      <c r="ETC1245" s="93"/>
      <c r="ETD1245" s="93"/>
      <c r="ETE1245" s="93"/>
      <c r="ETF1245" s="93"/>
      <c r="ETG1245" s="95"/>
      <c r="ETH1245" s="93"/>
      <c r="ETI1245" s="93"/>
      <c r="ETJ1245" s="93"/>
      <c r="ETK1245" s="49"/>
      <c r="ETL1245" s="49"/>
      <c r="ETM1245" s="49"/>
      <c r="ETN1245" s="9"/>
      <c r="ETO1245" s="9"/>
      <c r="ETP1245" s="93"/>
      <c r="ETQ1245" s="93"/>
      <c r="ETR1245" s="93"/>
      <c r="ETS1245" s="93"/>
      <c r="ETT1245" s="93"/>
      <c r="ETU1245" s="93"/>
      <c r="ETV1245" s="93"/>
      <c r="ETW1245" s="93"/>
      <c r="ETX1245" s="95"/>
      <c r="ETY1245" s="93"/>
      <c r="ETZ1245" s="93"/>
      <c r="EUA1245" s="93"/>
      <c r="EUB1245" s="49"/>
      <c r="EUC1245" s="49"/>
      <c r="EUD1245" s="49"/>
      <c r="EUE1245" s="9"/>
      <c r="EUF1245" s="9"/>
      <c r="EUG1245" s="93"/>
      <c r="EUH1245" s="93"/>
      <c r="EUI1245" s="93"/>
      <c r="EUJ1245" s="93"/>
      <c r="EUK1245" s="93"/>
      <c r="EUL1245" s="93"/>
      <c r="EUM1245" s="93"/>
      <c r="EUN1245" s="93"/>
      <c r="EUO1245" s="95"/>
      <c r="EUP1245" s="93"/>
      <c r="EUQ1245" s="93"/>
      <c r="EUR1245" s="93"/>
      <c r="EUS1245" s="49"/>
      <c r="EUT1245" s="49"/>
      <c r="EUU1245" s="49"/>
      <c r="EUV1245" s="9"/>
      <c r="EUW1245" s="9"/>
      <c r="EUX1245" s="93"/>
      <c r="EUY1245" s="93"/>
      <c r="EUZ1245" s="93"/>
      <c r="EVA1245" s="93"/>
      <c r="EVB1245" s="93"/>
      <c r="EVC1245" s="93"/>
      <c r="EVD1245" s="93"/>
      <c r="EVE1245" s="93"/>
      <c r="EVF1245" s="95"/>
      <c r="EVG1245" s="93"/>
      <c r="EVH1245" s="93"/>
      <c r="EVI1245" s="93"/>
      <c r="EVJ1245" s="49"/>
      <c r="EVK1245" s="49"/>
      <c r="EVL1245" s="49"/>
      <c r="EVM1245" s="9"/>
      <c r="EVN1245" s="9"/>
      <c r="EVO1245" s="93"/>
      <c r="EVP1245" s="93"/>
      <c r="EVQ1245" s="93"/>
      <c r="EVR1245" s="93"/>
      <c r="EVS1245" s="93"/>
      <c r="EVT1245" s="93"/>
      <c r="EVU1245" s="93"/>
      <c r="EVV1245" s="93"/>
      <c r="EVW1245" s="95"/>
      <c r="EVX1245" s="93"/>
      <c r="EVY1245" s="93"/>
      <c r="EVZ1245" s="93"/>
      <c r="EWA1245" s="49"/>
      <c r="EWB1245" s="49"/>
      <c r="EWC1245" s="49"/>
      <c r="EWD1245" s="9"/>
      <c r="EWE1245" s="9"/>
      <c r="EWF1245" s="93"/>
      <c r="EWG1245" s="93"/>
      <c r="EWH1245" s="93"/>
      <c r="EWI1245" s="93"/>
      <c r="EWJ1245" s="93"/>
      <c r="EWK1245" s="93"/>
      <c r="EWL1245" s="93"/>
      <c r="EWM1245" s="93"/>
      <c r="EWN1245" s="95"/>
      <c r="EWO1245" s="93"/>
      <c r="EWP1245" s="93"/>
      <c r="EWQ1245" s="93"/>
      <c r="EWR1245" s="49"/>
      <c r="EWS1245" s="49"/>
      <c r="EWT1245" s="49"/>
      <c r="EWU1245" s="9"/>
      <c r="EWV1245" s="9"/>
      <c r="EWW1245" s="93"/>
      <c r="EWX1245" s="93"/>
      <c r="EWY1245" s="93"/>
      <c r="EWZ1245" s="93"/>
      <c r="EXA1245" s="93"/>
      <c r="EXB1245" s="93"/>
      <c r="EXC1245" s="93"/>
      <c r="EXD1245" s="93"/>
      <c r="EXE1245" s="95"/>
      <c r="EXF1245" s="93"/>
      <c r="EXG1245" s="93"/>
      <c r="EXH1245" s="93"/>
      <c r="EXI1245" s="49"/>
      <c r="EXJ1245" s="49"/>
      <c r="EXK1245" s="49"/>
      <c r="EXL1245" s="9"/>
      <c r="EXM1245" s="9"/>
      <c r="EXN1245" s="93"/>
      <c r="EXO1245" s="93"/>
      <c r="EXP1245" s="93"/>
      <c r="EXQ1245" s="93"/>
      <c r="EXR1245" s="93"/>
      <c r="EXS1245" s="93"/>
      <c r="EXT1245" s="93"/>
      <c r="EXU1245" s="93"/>
      <c r="EXV1245" s="95"/>
      <c r="EXW1245" s="93"/>
      <c r="EXX1245" s="93"/>
      <c r="EXY1245" s="93"/>
      <c r="EXZ1245" s="49"/>
      <c r="EYA1245" s="49"/>
      <c r="EYB1245" s="49"/>
      <c r="EYC1245" s="9"/>
      <c r="EYD1245" s="9"/>
      <c r="EYE1245" s="93"/>
      <c r="EYF1245" s="93"/>
      <c r="EYG1245" s="93"/>
      <c r="EYH1245" s="93"/>
      <c r="EYI1245" s="93"/>
      <c r="EYJ1245" s="93"/>
      <c r="EYK1245" s="93"/>
      <c r="EYL1245" s="93"/>
      <c r="EYM1245" s="95"/>
      <c r="EYN1245" s="93"/>
      <c r="EYO1245" s="93"/>
      <c r="EYP1245" s="93"/>
      <c r="EYQ1245" s="49"/>
      <c r="EYR1245" s="49"/>
      <c r="EYS1245" s="49"/>
      <c r="EYT1245" s="9"/>
      <c r="EYU1245" s="9"/>
      <c r="EYV1245" s="93"/>
      <c r="EYW1245" s="93"/>
      <c r="EYX1245" s="93"/>
      <c r="EYY1245" s="93"/>
      <c r="EYZ1245" s="93"/>
      <c r="EZA1245" s="93"/>
      <c r="EZB1245" s="93"/>
      <c r="EZC1245" s="93"/>
      <c r="EZD1245" s="95"/>
      <c r="EZE1245" s="93"/>
      <c r="EZF1245" s="93"/>
      <c r="EZG1245" s="93"/>
      <c r="EZH1245" s="49"/>
      <c r="EZI1245" s="49"/>
      <c r="EZJ1245" s="49"/>
      <c r="EZK1245" s="9"/>
      <c r="EZL1245" s="9"/>
      <c r="EZM1245" s="93"/>
      <c r="EZN1245" s="93"/>
      <c r="EZO1245" s="93"/>
      <c r="EZP1245" s="93"/>
      <c r="EZQ1245" s="93"/>
      <c r="EZR1245" s="93"/>
      <c r="EZS1245" s="93"/>
      <c r="EZT1245" s="93"/>
      <c r="EZU1245" s="95"/>
      <c r="EZV1245" s="93"/>
      <c r="EZW1245" s="93"/>
      <c r="EZX1245" s="93"/>
      <c r="EZY1245" s="49"/>
      <c r="EZZ1245" s="49"/>
      <c r="FAA1245" s="49"/>
      <c r="FAB1245" s="9"/>
      <c r="FAC1245" s="9"/>
      <c r="FAD1245" s="93"/>
      <c r="FAE1245" s="93"/>
      <c r="FAF1245" s="93"/>
      <c r="FAG1245" s="93"/>
      <c r="FAH1245" s="93"/>
      <c r="FAI1245" s="93"/>
      <c r="FAJ1245" s="93"/>
      <c r="FAK1245" s="93"/>
      <c r="FAL1245" s="95"/>
      <c r="FAM1245" s="93"/>
      <c r="FAN1245" s="93"/>
      <c r="FAO1245" s="93"/>
      <c r="FAP1245" s="49"/>
      <c r="FAQ1245" s="49"/>
      <c r="FAR1245" s="49"/>
      <c r="FAS1245" s="9"/>
      <c r="FAT1245" s="9"/>
      <c r="FAU1245" s="93"/>
      <c r="FAV1245" s="93"/>
      <c r="FAW1245" s="93"/>
      <c r="FAX1245" s="93"/>
      <c r="FAY1245" s="93"/>
      <c r="FAZ1245" s="93"/>
      <c r="FBA1245" s="93"/>
      <c r="FBB1245" s="93"/>
      <c r="FBC1245" s="95"/>
      <c r="FBD1245" s="93"/>
      <c r="FBE1245" s="93"/>
      <c r="FBF1245" s="93"/>
      <c r="FBG1245" s="49"/>
      <c r="FBH1245" s="49"/>
      <c r="FBI1245" s="49"/>
      <c r="FBJ1245" s="9"/>
      <c r="FBK1245" s="9"/>
      <c r="FBL1245" s="93"/>
      <c r="FBM1245" s="93"/>
      <c r="FBN1245" s="93"/>
      <c r="FBO1245" s="93"/>
      <c r="FBP1245" s="93"/>
      <c r="FBQ1245" s="93"/>
      <c r="FBR1245" s="93"/>
      <c r="FBS1245" s="93"/>
      <c r="FBT1245" s="95"/>
      <c r="FBU1245" s="93"/>
      <c r="FBV1245" s="93"/>
      <c r="FBW1245" s="93"/>
      <c r="FBX1245" s="49"/>
      <c r="FBY1245" s="49"/>
      <c r="FBZ1245" s="49"/>
      <c r="FCA1245" s="9"/>
      <c r="FCB1245" s="9"/>
      <c r="FCC1245" s="93"/>
      <c r="FCD1245" s="93"/>
      <c r="FCE1245" s="93"/>
      <c r="FCF1245" s="93"/>
      <c r="FCG1245" s="93"/>
      <c r="FCH1245" s="93"/>
      <c r="FCI1245" s="93"/>
      <c r="FCJ1245" s="93"/>
      <c r="FCK1245" s="95"/>
      <c r="FCL1245" s="93"/>
      <c r="FCM1245" s="93"/>
      <c r="FCN1245" s="93"/>
      <c r="FCO1245" s="49"/>
      <c r="FCP1245" s="49"/>
      <c r="FCQ1245" s="49"/>
      <c r="FCR1245" s="9"/>
      <c r="FCS1245" s="9"/>
      <c r="FCT1245" s="93"/>
      <c r="FCU1245" s="93"/>
      <c r="FCV1245" s="93"/>
      <c r="FCW1245" s="93"/>
      <c r="FCX1245" s="93"/>
      <c r="FCY1245" s="93"/>
      <c r="FCZ1245" s="93"/>
      <c r="FDA1245" s="93"/>
      <c r="FDB1245" s="95"/>
      <c r="FDC1245" s="93"/>
      <c r="FDD1245" s="93"/>
      <c r="FDE1245" s="93"/>
      <c r="FDF1245" s="49"/>
      <c r="FDG1245" s="49"/>
      <c r="FDH1245" s="49"/>
      <c r="FDI1245" s="9"/>
      <c r="FDJ1245" s="9"/>
      <c r="FDK1245" s="93"/>
      <c r="FDL1245" s="93"/>
      <c r="FDM1245" s="93"/>
      <c r="FDN1245" s="93"/>
      <c r="FDO1245" s="93"/>
      <c r="FDP1245" s="93"/>
      <c r="FDQ1245" s="93"/>
      <c r="FDR1245" s="93"/>
      <c r="FDS1245" s="95"/>
      <c r="FDT1245" s="93"/>
      <c r="FDU1245" s="93"/>
      <c r="FDV1245" s="93"/>
      <c r="FDW1245" s="49"/>
      <c r="FDX1245" s="49"/>
      <c r="FDY1245" s="49"/>
      <c r="FDZ1245" s="9"/>
      <c r="FEA1245" s="9"/>
      <c r="FEB1245" s="93"/>
      <c r="FEC1245" s="93"/>
      <c r="FED1245" s="93"/>
      <c r="FEE1245" s="93"/>
      <c r="FEF1245" s="93"/>
      <c r="FEG1245" s="93"/>
      <c r="FEH1245" s="93"/>
      <c r="FEI1245" s="93"/>
      <c r="FEJ1245" s="95"/>
      <c r="FEK1245" s="93"/>
      <c r="FEL1245" s="93"/>
      <c r="FEM1245" s="93"/>
      <c r="FEN1245" s="49"/>
      <c r="FEO1245" s="49"/>
      <c r="FEP1245" s="49"/>
      <c r="FEQ1245" s="9"/>
      <c r="FER1245" s="9"/>
      <c r="FES1245" s="93"/>
      <c r="FET1245" s="93"/>
      <c r="FEU1245" s="93"/>
      <c r="FEV1245" s="93"/>
      <c r="FEW1245" s="93"/>
      <c r="FEX1245" s="93"/>
      <c r="FEY1245" s="93"/>
      <c r="FEZ1245" s="93"/>
      <c r="FFA1245" s="95"/>
      <c r="FFB1245" s="93"/>
      <c r="FFC1245" s="93"/>
      <c r="FFD1245" s="93"/>
      <c r="FFE1245" s="49"/>
      <c r="FFF1245" s="49"/>
      <c r="FFG1245" s="49"/>
      <c r="FFH1245" s="9"/>
      <c r="FFI1245" s="9"/>
      <c r="FFJ1245" s="93"/>
      <c r="FFK1245" s="93"/>
      <c r="FFL1245" s="93"/>
      <c r="FFM1245" s="93"/>
      <c r="FFN1245" s="93"/>
      <c r="FFO1245" s="93"/>
      <c r="FFP1245" s="93"/>
      <c r="FFQ1245" s="93"/>
      <c r="FFR1245" s="95"/>
      <c r="FFS1245" s="93"/>
      <c r="FFT1245" s="93"/>
      <c r="FFU1245" s="93"/>
      <c r="FFV1245" s="49"/>
      <c r="FFW1245" s="49"/>
      <c r="FFX1245" s="49"/>
      <c r="FFY1245" s="9"/>
      <c r="FFZ1245" s="9"/>
      <c r="FGA1245" s="93"/>
      <c r="FGB1245" s="93"/>
      <c r="FGC1245" s="93"/>
      <c r="FGD1245" s="93"/>
      <c r="FGE1245" s="93"/>
      <c r="FGF1245" s="93"/>
      <c r="FGG1245" s="93"/>
      <c r="FGH1245" s="93"/>
      <c r="FGI1245" s="95"/>
      <c r="FGJ1245" s="93"/>
      <c r="FGK1245" s="93"/>
      <c r="FGL1245" s="93"/>
      <c r="FGM1245" s="49"/>
      <c r="FGN1245" s="49"/>
      <c r="FGO1245" s="49"/>
      <c r="FGP1245" s="9"/>
      <c r="FGQ1245" s="9"/>
      <c r="FGR1245" s="93"/>
      <c r="FGS1245" s="93"/>
      <c r="FGT1245" s="93"/>
      <c r="FGU1245" s="93"/>
      <c r="FGV1245" s="93"/>
      <c r="FGW1245" s="93"/>
      <c r="FGX1245" s="93"/>
      <c r="FGY1245" s="93"/>
      <c r="FGZ1245" s="95"/>
      <c r="FHA1245" s="93"/>
      <c r="FHB1245" s="93"/>
      <c r="FHC1245" s="93"/>
      <c r="FHD1245" s="49"/>
      <c r="FHE1245" s="49"/>
      <c r="FHF1245" s="49"/>
      <c r="FHG1245" s="9"/>
      <c r="FHH1245" s="9"/>
      <c r="FHI1245" s="93"/>
      <c r="FHJ1245" s="93"/>
      <c r="FHK1245" s="93"/>
      <c r="FHL1245" s="93"/>
      <c r="FHM1245" s="93"/>
      <c r="FHN1245" s="93"/>
      <c r="FHO1245" s="93"/>
      <c r="FHP1245" s="93"/>
      <c r="FHQ1245" s="95"/>
      <c r="FHR1245" s="93"/>
      <c r="FHS1245" s="93"/>
      <c r="FHT1245" s="93"/>
      <c r="FHU1245" s="49"/>
      <c r="FHV1245" s="49"/>
      <c r="FHW1245" s="49"/>
      <c r="FHX1245" s="9"/>
      <c r="FHY1245" s="9"/>
      <c r="FHZ1245" s="93"/>
      <c r="FIA1245" s="93"/>
      <c r="FIB1245" s="93"/>
      <c r="FIC1245" s="93"/>
      <c r="FID1245" s="93"/>
      <c r="FIE1245" s="93"/>
      <c r="FIF1245" s="93"/>
      <c r="FIG1245" s="93"/>
      <c r="FIH1245" s="95"/>
      <c r="FII1245" s="93"/>
      <c r="FIJ1245" s="93"/>
      <c r="FIK1245" s="93"/>
      <c r="FIL1245" s="49"/>
      <c r="FIM1245" s="49"/>
      <c r="FIN1245" s="49"/>
      <c r="FIO1245" s="9"/>
      <c r="FIP1245" s="9"/>
      <c r="FIQ1245" s="93"/>
      <c r="FIR1245" s="93"/>
      <c r="FIS1245" s="93"/>
      <c r="FIT1245" s="93"/>
      <c r="FIU1245" s="93"/>
      <c r="FIV1245" s="93"/>
      <c r="FIW1245" s="93"/>
      <c r="FIX1245" s="93"/>
      <c r="FIY1245" s="95"/>
      <c r="FIZ1245" s="93"/>
      <c r="FJA1245" s="93"/>
      <c r="FJB1245" s="93"/>
      <c r="FJC1245" s="49"/>
      <c r="FJD1245" s="49"/>
      <c r="FJE1245" s="49"/>
      <c r="FJF1245" s="9"/>
      <c r="FJG1245" s="9"/>
      <c r="FJH1245" s="93"/>
      <c r="FJI1245" s="93"/>
      <c r="FJJ1245" s="93"/>
      <c r="FJK1245" s="93"/>
      <c r="FJL1245" s="93"/>
      <c r="FJM1245" s="93"/>
      <c r="FJN1245" s="93"/>
      <c r="FJO1245" s="93"/>
      <c r="FJP1245" s="95"/>
      <c r="FJQ1245" s="93"/>
      <c r="FJR1245" s="93"/>
      <c r="FJS1245" s="93"/>
      <c r="FJT1245" s="49"/>
      <c r="FJU1245" s="49"/>
      <c r="FJV1245" s="49"/>
      <c r="FJW1245" s="9"/>
      <c r="FJX1245" s="9"/>
      <c r="FJY1245" s="93"/>
      <c r="FJZ1245" s="93"/>
      <c r="FKA1245" s="93"/>
      <c r="FKB1245" s="93"/>
      <c r="FKC1245" s="93"/>
      <c r="FKD1245" s="93"/>
      <c r="FKE1245" s="93"/>
      <c r="FKF1245" s="93"/>
      <c r="FKG1245" s="95"/>
      <c r="FKH1245" s="93"/>
      <c r="FKI1245" s="93"/>
      <c r="FKJ1245" s="93"/>
      <c r="FKK1245" s="49"/>
      <c r="FKL1245" s="49"/>
      <c r="FKM1245" s="49"/>
      <c r="FKN1245" s="9"/>
      <c r="FKO1245" s="9"/>
      <c r="FKP1245" s="93"/>
      <c r="FKQ1245" s="93"/>
      <c r="FKR1245" s="93"/>
      <c r="FKS1245" s="93"/>
      <c r="FKT1245" s="93"/>
      <c r="FKU1245" s="93"/>
      <c r="FKV1245" s="93"/>
      <c r="FKW1245" s="93"/>
      <c r="FKX1245" s="95"/>
      <c r="FKY1245" s="93"/>
      <c r="FKZ1245" s="93"/>
      <c r="FLA1245" s="93"/>
      <c r="FLB1245" s="49"/>
      <c r="FLC1245" s="49"/>
      <c r="FLD1245" s="49"/>
      <c r="FLE1245" s="9"/>
      <c r="FLF1245" s="9"/>
      <c r="FLG1245" s="93"/>
      <c r="FLH1245" s="93"/>
      <c r="FLI1245" s="93"/>
      <c r="FLJ1245" s="93"/>
      <c r="FLK1245" s="93"/>
      <c r="FLL1245" s="93"/>
      <c r="FLM1245" s="93"/>
      <c r="FLN1245" s="93"/>
      <c r="FLO1245" s="95"/>
      <c r="FLP1245" s="93"/>
      <c r="FLQ1245" s="93"/>
      <c r="FLR1245" s="93"/>
      <c r="FLS1245" s="49"/>
      <c r="FLT1245" s="49"/>
      <c r="FLU1245" s="49"/>
      <c r="FLV1245" s="9"/>
      <c r="FLW1245" s="9"/>
      <c r="FLX1245" s="93"/>
      <c r="FLY1245" s="93"/>
      <c r="FLZ1245" s="93"/>
      <c r="FMA1245" s="93"/>
      <c r="FMB1245" s="93"/>
      <c r="FMC1245" s="93"/>
      <c r="FMD1245" s="93"/>
      <c r="FME1245" s="93"/>
      <c r="FMF1245" s="95"/>
      <c r="FMG1245" s="93"/>
      <c r="FMH1245" s="93"/>
      <c r="FMI1245" s="93"/>
      <c r="FMJ1245" s="49"/>
      <c r="FMK1245" s="49"/>
      <c r="FML1245" s="49"/>
      <c r="FMM1245" s="9"/>
      <c r="FMN1245" s="9"/>
      <c r="FMO1245" s="93"/>
      <c r="FMP1245" s="93"/>
      <c r="FMQ1245" s="93"/>
      <c r="FMR1245" s="93"/>
      <c r="FMS1245" s="93"/>
      <c r="FMT1245" s="93"/>
      <c r="FMU1245" s="93"/>
      <c r="FMV1245" s="93"/>
      <c r="FMW1245" s="95"/>
      <c r="FMX1245" s="93"/>
      <c r="FMY1245" s="93"/>
      <c r="FMZ1245" s="93"/>
      <c r="FNA1245" s="49"/>
      <c r="FNB1245" s="49"/>
      <c r="FNC1245" s="49"/>
      <c r="FND1245" s="9"/>
      <c r="FNE1245" s="9"/>
      <c r="FNF1245" s="93"/>
      <c r="FNG1245" s="93"/>
      <c r="FNH1245" s="93"/>
      <c r="FNI1245" s="93"/>
      <c r="FNJ1245" s="93"/>
      <c r="FNK1245" s="93"/>
      <c r="FNL1245" s="93"/>
      <c r="FNM1245" s="93"/>
      <c r="FNN1245" s="95"/>
      <c r="FNO1245" s="93"/>
      <c r="FNP1245" s="93"/>
      <c r="FNQ1245" s="93"/>
      <c r="FNR1245" s="49"/>
      <c r="FNS1245" s="49"/>
      <c r="FNT1245" s="49"/>
      <c r="FNU1245" s="9"/>
      <c r="FNV1245" s="9"/>
      <c r="FNW1245" s="93"/>
      <c r="FNX1245" s="93"/>
      <c r="FNY1245" s="93"/>
      <c r="FNZ1245" s="93"/>
      <c r="FOA1245" s="93"/>
      <c r="FOB1245" s="93"/>
      <c r="FOC1245" s="93"/>
      <c r="FOD1245" s="93"/>
      <c r="FOE1245" s="95"/>
      <c r="FOF1245" s="93"/>
      <c r="FOG1245" s="93"/>
      <c r="FOH1245" s="93"/>
      <c r="FOI1245" s="49"/>
      <c r="FOJ1245" s="49"/>
      <c r="FOK1245" s="49"/>
      <c r="FOL1245" s="9"/>
      <c r="FOM1245" s="9"/>
      <c r="FON1245" s="93"/>
      <c r="FOO1245" s="93"/>
      <c r="FOP1245" s="93"/>
      <c r="FOQ1245" s="93"/>
      <c r="FOR1245" s="93"/>
      <c r="FOS1245" s="93"/>
      <c r="FOT1245" s="93"/>
      <c r="FOU1245" s="93"/>
      <c r="FOV1245" s="95"/>
      <c r="FOW1245" s="93"/>
      <c r="FOX1245" s="93"/>
      <c r="FOY1245" s="93"/>
      <c r="FOZ1245" s="49"/>
      <c r="FPA1245" s="49"/>
      <c r="FPB1245" s="49"/>
      <c r="FPC1245" s="9"/>
      <c r="FPD1245" s="9"/>
      <c r="FPE1245" s="93"/>
      <c r="FPF1245" s="93"/>
      <c r="FPG1245" s="93"/>
      <c r="FPH1245" s="93"/>
      <c r="FPI1245" s="93"/>
      <c r="FPJ1245" s="93"/>
      <c r="FPK1245" s="93"/>
      <c r="FPL1245" s="93"/>
      <c r="FPM1245" s="95"/>
      <c r="FPN1245" s="93"/>
      <c r="FPO1245" s="93"/>
      <c r="FPP1245" s="93"/>
      <c r="FPQ1245" s="49"/>
      <c r="FPR1245" s="49"/>
      <c r="FPS1245" s="49"/>
      <c r="FPT1245" s="9"/>
      <c r="FPU1245" s="9"/>
      <c r="FPV1245" s="93"/>
      <c r="FPW1245" s="93"/>
      <c r="FPX1245" s="93"/>
      <c r="FPY1245" s="93"/>
      <c r="FPZ1245" s="93"/>
      <c r="FQA1245" s="93"/>
      <c r="FQB1245" s="93"/>
      <c r="FQC1245" s="93"/>
      <c r="FQD1245" s="95"/>
      <c r="FQE1245" s="93"/>
      <c r="FQF1245" s="93"/>
      <c r="FQG1245" s="93"/>
      <c r="FQH1245" s="49"/>
      <c r="FQI1245" s="49"/>
      <c r="FQJ1245" s="49"/>
      <c r="FQK1245" s="9"/>
      <c r="FQL1245" s="9"/>
      <c r="FQM1245" s="93"/>
      <c r="FQN1245" s="93"/>
      <c r="FQO1245" s="93"/>
      <c r="FQP1245" s="93"/>
      <c r="FQQ1245" s="93"/>
      <c r="FQR1245" s="93"/>
      <c r="FQS1245" s="93"/>
      <c r="FQT1245" s="93"/>
      <c r="FQU1245" s="95"/>
      <c r="FQV1245" s="93"/>
      <c r="FQW1245" s="93"/>
      <c r="FQX1245" s="93"/>
      <c r="FQY1245" s="49"/>
      <c r="FQZ1245" s="49"/>
      <c r="FRA1245" s="49"/>
      <c r="FRB1245" s="9"/>
      <c r="FRC1245" s="9"/>
      <c r="FRD1245" s="93"/>
      <c r="FRE1245" s="93"/>
      <c r="FRF1245" s="93"/>
      <c r="FRG1245" s="93"/>
      <c r="FRH1245" s="93"/>
      <c r="FRI1245" s="93"/>
      <c r="FRJ1245" s="93"/>
      <c r="FRK1245" s="93"/>
      <c r="FRL1245" s="95"/>
      <c r="FRM1245" s="93"/>
      <c r="FRN1245" s="93"/>
      <c r="FRO1245" s="93"/>
      <c r="FRP1245" s="49"/>
      <c r="FRQ1245" s="49"/>
      <c r="FRR1245" s="49"/>
      <c r="FRS1245" s="9"/>
      <c r="FRT1245" s="9"/>
      <c r="FRU1245" s="93"/>
      <c r="FRV1245" s="93"/>
      <c r="FRW1245" s="93"/>
      <c r="FRX1245" s="93"/>
      <c r="FRY1245" s="93"/>
      <c r="FRZ1245" s="93"/>
      <c r="FSA1245" s="93"/>
      <c r="FSB1245" s="93"/>
      <c r="FSC1245" s="95"/>
      <c r="FSD1245" s="93"/>
      <c r="FSE1245" s="93"/>
      <c r="FSF1245" s="93"/>
      <c r="FSG1245" s="49"/>
      <c r="FSH1245" s="49"/>
      <c r="FSI1245" s="49"/>
      <c r="FSJ1245" s="9"/>
      <c r="FSK1245" s="9"/>
      <c r="FSL1245" s="93"/>
      <c r="FSM1245" s="93"/>
      <c r="FSN1245" s="93"/>
      <c r="FSO1245" s="93"/>
      <c r="FSP1245" s="93"/>
      <c r="FSQ1245" s="93"/>
      <c r="FSR1245" s="93"/>
      <c r="FSS1245" s="93"/>
      <c r="FST1245" s="95"/>
      <c r="FSU1245" s="93"/>
      <c r="FSV1245" s="93"/>
      <c r="FSW1245" s="93"/>
      <c r="FSX1245" s="49"/>
      <c r="FSY1245" s="49"/>
      <c r="FSZ1245" s="49"/>
      <c r="FTA1245" s="9"/>
      <c r="FTB1245" s="9"/>
      <c r="FTC1245" s="93"/>
      <c r="FTD1245" s="93"/>
      <c r="FTE1245" s="93"/>
      <c r="FTF1245" s="93"/>
      <c r="FTG1245" s="93"/>
      <c r="FTH1245" s="93"/>
      <c r="FTI1245" s="93"/>
      <c r="FTJ1245" s="93"/>
      <c r="FTK1245" s="95"/>
      <c r="FTL1245" s="93"/>
      <c r="FTM1245" s="93"/>
      <c r="FTN1245" s="93"/>
      <c r="FTO1245" s="49"/>
      <c r="FTP1245" s="49"/>
      <c r="FTQ1245" s="49"/>
      <c r="FTR1245" s="9"/>
      <c r="FTS1245" s="9"/>
      <c r="FTT1245" s="93"/>
      <c r="FTU1245" s="93"/>
      <c r="FTV1245" s="93"/>
      <c r="FTW1245" s="93"/>
      <c r="FTX1245" s="93"/>
      <c r="FTY1245" s="93"/>
      <c r="FTZ1245" s="93"/>
      <c r="FUA1245" s="93"/>
      <c r="FUB1245" s="95"/>
      <c r="FUC1245" s="93"/>
      <c r="FUD1245" s="93"/>
      <c r="FUE1245" s="93"/>
      <c r="FUF1245" s="49"/>
      <c r="FUG1245" s="49"/>
      <c r="FUH1245" s="49"/>
      <c r="FUI1245" s="9"/>
      <c r="FUJ1245" s="9"/>
      <c r="FUK1245" s="93"/>
      <c r="FUL1245" s="93"/>
      <c r="FUM1245" s="93"/>
      <c r="FUN1245" s="93"/>
      <c r="FUO1245" s="93"/>
      <c r="FUP1245" s="93"/>
      <c r="FUQ1245" s="93"/>
      <c r="FUR1245" s="93"/>
      <c r="FUS1245" s="95"/>
      <c r="FUT1245" s="93"/>
      <c r="FUU1245" s="93"/>
      <c r="FUV1245" s="93"/>
      <c r="FUW1245" s="49"/>
      <c r="FUX1245" s="49"/>
      <c r="FUY1245" s="49"/>
      <c r="FUZ1245" s="9"/>
      <c r="FVA1245" s="9"/>
      <c r="FVB1245" s="93"/>
      <c r="FVC1245" s="93"/>
      <c r="FVD1245" s="93"/>
      <c r="FVE1245" s="93"/>
      <c r="FVF1245" s="93"/>
      <c r="FVG1245" s="93"/>
      <c r="FVH1245" s="93"/>
      <c r="FVI1245" s="93"/>
      <c r="FVJ1245" s="95"/>
      <c r="FVK1245" s="93"/>
      <c r="FVL1245" s="93"/>
      <c r="FVM1245" s="93"/>
      <c r="FVN1245" s="49"/>
      <c r="FVO1245" s="49"/>
      <c r="FVP1245" s="49"/>
      <c r="FVQ1245" s="9"/>
      <c r="FVR1245" s="9"/>
      <c r="FVS1245" s="93"/>
      <c r="FVT1245" s="93"/>
      <c r="FVU1245" s="93"/>
      <c r="FVV1245" s="93"/>
      <c r="FVW1245" s="93"/>
      <c r="FVX1245" s="93"/>
      <c r="FVY1245" s="93"/>
      <c r="FVZ1245" s="93"/>
      <c r="FWA1245" s="95"/>
      <c r="FWB1245" s="93"/>
      <c r="FWC1245" s="93"/>
      <c r="FWD1245" s="93"/>
      <c r="FWE1245" s="49"/>
      <c r="FWF1245" s="49"/>
      <c r="FWG1245" s="49"/>
      <c r="FWH1245" s="9"/>
      <c r="FWI1245" s="9"/>
      <c r="FWJ1245" s="93"/>
      <c r="FWK1245" s="93"/>
      <c r="FWL1245" s="93"/>
      <c r="FWM1245" s="93"/>
      <c r="FWN1245" s="93"/>
      <c r="FWO1245" s="93"/>
      <c r="FWP1245" s="93"/>
      <c r="FWQ1245" s="93"/>
      <c r="FWR1245" s="95"/>
      <c r="FWS1245" s="93"/>
      <c r="FWT1245" s="93"/>
      <c r="FWU1245" s="93"/>
      <c r="FWV1245" s="49"/>
      <c r="FWW1245" s="49"/>
      <c r="FWX1245" s="49"/>
      <c r="FWY1245" s="9"/>
      <c r="FWZ1245" s="9"/>
      <c r="FXA1245" s="93"/>
      <c r="FXB1245" s="93"/>
      <c r="FXC1245" s="93"/>
      <c r="FXD1245" s="93"/>
      <c r="FXE1245" s="93"/>
      <c r="FXF1245" s="93"/>
      <c r="FXG1245" s="93"/>
      <c r="FXH1245" s="93"/>
      <c r="FXI1245" s="95"/>
      <c r="FXJ1245" s="93"/>
      <c r="FXK1245" s="93"/>
      <c r="FXL1245" s="93"/>
      <c r="FXM1245" s="49"/>
      <c r="FXN1245" s="49"/>
      <c r="FXO1245" s="49"/>
      <c r="FXP1245" s="9"/>
      <c r="FXQ1245" s="9"/>
      <c r="FXR1245" s="93"/>
      <c r="FXS1245" s="93"/>
      <c r="FXT1245" s="93"/>
      <c r="FXU1245" s="93"/>
      <c r="FXV1245" s="93"/>
      <c r="FXW1245" s="93"/>
      <c r="FXX1245" s="93"/>
      <c r="FXY1245" s="93"/>
      <c r="FXZ1245" s="95"/>
      <c r="FYA1245" s="93"/>
      <c r="FYB1245" s="93"/>
      <c r="FYC1245" s="93"/>
      <c r="FYD1245" s="49"/>
      <c r="FYE1245" s="49"/>
      <c r="FYF1245" s="49"/>
      <c r="FYG1245" s="9"/>
      <c r="FYH1245" s="9"/>
      <c r="FYI1245" s="93"/>
      <c r="FYJ1245" s="93"/>
      <c r="FYK1245" s="93"/>
      <c r="FYL1245" s="93"/>
      <c r="FYM1245" s="93"/>
      <c r="FYN1245" s="93"/>
      <c r="FYO1245" s="93"/>
      <c r="FYP1245" s="93"/>
      <c r="FYQ1245" s="95"/>
      <c r="FYR1245" s="93"/>
      <c r="FYS1245" s="93"/>
      <c r="FYT1245" s="93"/>
      <c r="FYU1245" s="49"/>
      <c r="FYV1245" s="49"/>
      <c r="FYW1245" s="49"/>
      <c r="FYX1245" s="9"/>
      <c r="FYY1245" s="9"/>
      <c r="FYZ1245" s="93"/>
      <c r="FZA1245" s="93"/>
      <c r="FZB1245" s="93"/>
      <c r="FZC1245" s="93"/>
      <c r="FZD1245" s="93"/>
      <c r="FZE1245" s="93"/>
      <c r="FZF1245" s="93"/>
      <c r="FZG1245" s="93"/>
      <c r="FZH1245" s="95"/>
      <c r="FZI1245" s="93"/>
      <c r="FZJ1245" s="93"/>
      <c r="FZK1245" s="93"/>
      <c r="FZL1245" s="49"/>
      <c r="FZM1245" s="49"/>
      <c r="FZN1245" s="49"/>
      <c r="FZO1245" s="9"/>
      <c r="FZP1245" s="9"/>
      <c r="FZQ1245" s="93"/>
      <c r="FZR1245" s="93"/>
      <c r="FZS1245" s="93"/>
      <c r="FZT1245" s="93"/>
      <c r="FZU1245" s="93"/>
      <c r="FZV1245" s="93"/>
      <c r="FZW1245" s="93"/>
      <c r="FZX1245" s="93"/>
      <c r="FZY1245" s="95"/>
      <c r="FZZ1245" s="93"/>
      <c r="GAA1245" s="93"/>
      <c r="GAB1245" s="93"/>
      <c r="GAC1245" s="49"/>
      <c r="GAD1245" s="49"/>
      <c r="GAE1245" s="49"/>
      <c r="GAF1245" s="9"/>
      <c r="GAG1245" s="9"/>
      <c r="GAH1245" s="93"/>
      <c r="GAI1245" s="93"/>
      <c r="GAJ1245" s="93"/>
      <c r="GAK1245" s="93"/>
      <c r="GAL1245" s="93"/>
      <c r="GAM1245" s="93"/>
      <c r="GAN1245" s="93"/>
      <c r="GAO1245" s="93"/>
      <c r="GAP1245" s="95"/>
      <c r="GAQ1245" s="93"/>
      <c r="GAR1245" s="93"/>
      <c r="GAS1245" s="93"/>
      <c r="GAT1245" s="49"/>
      <c r="GAU1245" s="49"/>
      <c r="GAV1245" s="49"/>
      <c r="GAW1245" s="9"/>
      <c r="GAX1245" s="9"/>
      <c r="GAY1245" s="93"/>
      <c r="GAZ1245" s="93"/>
      <c r="GBA1245" s="93"/>
      <c r="GBB1245" s="93"/>
      <c r="GBC1245" s="93"/>
      <c r="GBD1245" s="93"/>
      <c r="GBE1245" s="93"/>
      <c r="GBF1245" s="93"/>
      <c r="GBG1245" s="95"/>
      <c r="GBH1245" s="93"/>
      <c r="GBI1245" s="93"/>
      <c r="GBJ1245" s="93"/>
      <c r="GBK1245" s="49"/>
      <c r="GBL1245" s="49"/>
      <c r="GBM1245" s="49"/>
      <c r="GBN1245" s="9"/>
      <c r="GBO1245" s="9"/>
      <c r="GBP1245" s="93"/>
      <c r="GBQ1245" s="93"/>
      <c r="GBR1245" s="93"/>
      <c r="GBS1245" s="93"/>
      <c r="GBT1245" s="93"/>
      <c r="GBU1245" s="93"/>
      <c r="GBV1245" s="93"/>
      <c r="GBW1245" s="93"/>
      <c r="GBX1245" s="95"/>
      <c r="GBY1245" s="93"/>
      <c r="GBZ1245" s="93"/>
      <c r="GCA1245" s="93"/>
      <c r="GCB1245" s="49"/>
      <c r="GCC1245" s="49"/>
      <c r="GCD1245" s="49"/>
      <c r="GCE1245" s="9"/>
      <c r="GCF1245" s="9"/>
      <c r="GCG1245" s="93"/>
      <c r="GCH1245" s="93"/>
      <c r="GCI1245" s="93"/>
      <c r="GCJ1245" s="93"/>
      <c r="GCK1245" s="93"/>
      <c r="GCL1245" s="93"/>
      <c r="GCM1245" s="93"/>
      <c r="GCN1245" s="93"/>
      <c r="GCO1245" s="95"/>
      <c r="GCP1245" s="93"/>
      <c r="GCQ1245" s="93"/>
      <c r="GCR1245" s="93"/>
      <c r="GCS1245" s="49"/>
      <c r="GCT1245" s="49"/>
      <c r="GCU1245" s="49"/>
      <c r="GCV1245" s="9"/>
      <c r="GCW1245" s="9"/>
      <c r="GCX1245" s="93"/>
      <c r="GCY1245" s="93"/>
      <c r="GCZ1245" s="93"/>
      <c r="GDA1245" s="93"/>
      <c r="GDB1245" s="93"/>
      <c r="GDC1245" s="93"/>
      <c r="GDD1245" s="93"/>
      <c r="GDE1245" s="93"/>
      <c r="GDF1245" s="95"/>
      <c r="GDG1245" s="93"/>
      <c r="GDH1245" s="93"/>
      <c r="GDI1245" s="93"/>
      <c r="GDJ1245" s="49"/>
      <c r="GDK1245" s="49"/>
      <c r="GDL1245" s="49"/>
      <c r="GDM1245" s="9"/>
      <c r="GDN1245" s="9"/>
      <c r="GDO1245" s="93"/>
      <c r="GDP1245" s="93"/>
      <c r="GDQ1245" s="93"/>
      <c r="GDR1245" s="93"/>
      <c r="GDS1245" s="93"/>
      <c r="GDT1245" s="93"/>
      <c r="GDU1245" s="93"/>
      <c r="GDV1245" s="93"/>
      <c r="GDW1245" s="95"/>
      <c r="GDX1245" s="93"/>
      <c r="GDY1245" s="93"/>
      <c r="GDZ1245" s="93"/>
      <c r="GEA1245" s="49"/>
      <c r="GEB1245" s="49"/>
      <c r="GEC1245" s="49"/>
      <c r="GED1245" s="9"/>
      <c r="GEE1245" s="9"/>
      <c r="GEF1245" s="93"/>
      <c r="GEG1245" s="93"/>
      <c r="GEH1245" s="93"/>
      <c r="GEI1245" s="93"/>
      <c r="GEJ1245" s="93"/>
      <c r="GEK1245" s="93"/>
      <c r="GEL1245" s="93"/>
      <c r="GEM1245" s="93"/>
      <c r="GEN1245" s="95"/>
      <c r="GEO1245" s="93"/>
      <c r="GEP1245" s="93"/>
      <c r="GEQ1245" s="93"/>
      <c r="GER1245" s="49"/>
      <c r="GES1245" s="49"/>
      <c r="GET1245" s="49"/>
      <c r="GEU1245" s="9"/>
      <c r="GEV1245" s="9"/>
      <c r="GEW1245" s="93"/>
      <c r="GEX1245" s="93"/>
      <c r="GEY1245" s="93"/>
      <c r="GEZ1245" s="93"/>
      <c r="GFA1245" s="93"/>
      <c r="GFB1245" s="93"/>
      <c r="GFC1245" s="93"/>
      <c r="GFD1245" s="93"/>
      <c r="GFE1245" s="95"/>
      <c r="GFF1245" s="93"/>
      <c r="GFG1245" s="93"/>
      <c r="GFH1245" s="93"/>
      <c r="GFI1245" s="49"/>
      <c r="GFJ1245" s="49"/>
      <c r="GFK1245" s="49"/>
      <c r="GFL1245" s="9"/>
      <c r="GFM1245" s="9"/>
      <c r="GFN1245" s="93"/>
      <c r="GFO1245" s="93"/>
      <c r="GFP1245" s="93"/>
      <c r="GFQ1245" s="93"/>
      <c r="GFR1245" s="93"/>
      <c r="GFS1245" s="93"/>
      <c r="GFT1245" s="93"/>
      <c r="GFU1245" s="93"/>
      <c r="GFV1245" s="95"/>
      <c r="GFW1245" s="93"/>
      <c r="GFX1245" s="93"/>
      <c r="GFY1245" s="93"/>
      <c r="GFZ1245" s="49"/>
      <c r="GGA1245" s="49"/>
      <c r="GGB1245" s="49"/>
      <c r="GGC1245" s="9"/>
      <c r="GGD1245" s="9"/>
      <c r="GGE1245" s="93"/>
      <c r="GGF1245" s="93"/>
      <c r="GGG1245" s="93"/>
      <c r="GGH1245" s="93"/>
      <c r="GGI1245" s="93"/>
      <c r="GGJ1245" s="93"/>
      <c r="GGK1245" s="93"/>
      <c r="GGL1245" s="93"/>
      <c r="GGM1245" s="95"/>
      <c r="GGN1245" s="93"/>
      <c r="GGO1245" s="93"/>
      <c r="GGP1245" s="93"/>
      <c r="GGQ1245" s="49"/>
      <c r="GGR1245" s="49"/>
      <c r="GGS1245" s="49"/>
      <c r="GGT1245" s="9"/>
      <c r="GGU1245" s="9"/>
      <c r="GGV1245" s="93"/>
      <c r="GGW1245" s="93"/>
      <c r="GGX1245" s="93"/>
      <c r="GGY1245" s="93"/>
      <c r="GGZ1245" s="93"/>
      <c r="GHA1245" s="93"/>
      <c r="GHB1245" s="93"/>
      <c r="GHC1245" s="93"/>
      <c r="GHD1245" s="95"/>
      <c r="GHE1245" s="93"/>
      <c r="GHF1245" s="93"/>
      <c r="GHG1245" s="93"/>
      <c r="GHH1245" s="49"/>
      <c r="GHI1245" s="49"/>
      <c r="GHJ1245" s="49"/>
      <c r="GHK1245" s="9"/>
      <c r="GHL1245" s="9"/>
      <c r="GHM1245" s="93"/>
      <c r="GHN1245" s="93"/>
      <c r="GHO1245" s="93"/>
      <c r="GHP1245" s="93"/>
      <c r="GHQ1245" s="93"/>
      <c r="GHR1245" s="93"/>
      <c r="GHS1245" s="93"/>
      <c r="GHT1245" s="93"/>
      <c r="GHU1245" s="95"/>
      <c r="GHV1245" s="93"/>
      <c r="GHW1245" s="93"/>
      <c r="GHX1245" s="93"/>
      <c r="GHY1245" s="49"/>
      <c r="GHZ1245" s="49"/>
      <c r="GIA1245" s="49"/>
      <c r="GIB1245" s="9"/>
      <c r="GIC1245" s="9"/>
      <c r="GID1245" s="93"/>
      <c r="GIE1245" s="93"/>
      <c r="GIF1245" s="93"/>
      <c r="GIG1245" s="93"/>
      <c r="GIH1245" s="93"/>
      <c r="GII1245" s="93"/>
      <c r="GIJ1245" s="93"/>
      <c r="GIK1245" s="93"/>
      <c r="GIL1245" s="95"/>
      <c r="GIM1245" s="93"/>
      <c r="GIN1245" s="93"/>
      <c r="GIO1245" s="93"/>
      <c r="GIP1245" s="49"/>
      <c r="GIQ1245" s="49"/>
      <c r="GIR1245" s="49"/>
      <c r="GIS1245" s="9"/>
      <c r="GIT1245" s="9"/>
      <c r="GIU1245" s="93"/>
      <c r="GIV1245" s="93"/>
      <c r="GIW1245" s="93"/>
      <c r="GIX1245" s="93"/>
      <c r="GIY1245" s="93"/>
      <c r="GIZ1245" s="93"/>
      <c r="GJA1245" s="93"/>
      <c r="GJB1245" s="93"/>
      <c r="GJC1245" s="95"/>
      <c r="GJD1245" s="93"/>
      <c r="GJE1245" s="93"/>
      <c r="GJF1245" s="93"/>
      <c r="GJG1245" s="49"/>
      <c r="GJH1245" s="49"/>
      <c r="GJI1245" s="49"/>
      <c r="GJJ1245" s="9"/>
      <c r="GJK1245" s="9"/>
      <c r="GJL1245" s="93"/>
      <c r="GJM1245" s="93"/>
      <c r="GJN1245" s="93"/>
      <c r="GJO1245" s="93"/>
      <c r="GJP1245" s="93"/>
      <c r="GJQ1245" s="93"/>
      <c r="GJR1245" s="93"/>
      <c r="GJS1245" s="93"/>
      <c r="GJT1245" s="95"/>
      <c r="GJU1245" s="93"/>
      <c r="GJV1245" s="93"/>
      <c r="GJW1245" s="93"/>
      <c r="GJX1245" s="49"/>
      <c r="GJY1245" s="49"/>
      <c r="GJZ1245" s="49"/>
      <c r="GKA1245" s="9"/>
      <c r="GKB1245" s="9"/>
      <c r="GKC1245" s="93"/>
      <c r="GKD1245" s="93"/>
      <c r="GKE1245" s="93"/>
      <c r="GKF1245" s="93"/>
      <c r="GKG1245" s="93"/>
      <c r="GKH1245" s="93"/>
      <c r="GKI1245" s="93"/>
      <c r="GKJ1245" s="93"/>
      <c r="GKK1245" s="95"/>
      <c r="GKL1245" s="93"/>
      <c r="GKM1245" s="93"/>
      <c r="GKN1245" s="93"/>
      <c r="GKO1245" s="49"/>
      <c r="GKP1245" s="49"/>
      <c r="GKQ1245" s="49"/>
      <c r="GKR1245" s="9"/>
      <c r="GKS1245" s="9"/>
      <c r="GKT1245" s="93"/>
      <c r="GKU1245" s="93"/>
      <c r="GKV1245" s="93"/>
      <c r="GKW1245" s="93"/>
      <c r="GKX1245" s="93"/>
      <c r="GKY1245" s="93"/>
      <c r="GKZ1245" s="93"/>
      <c r="GLA1245" s="93"/>
      <c r="GLB1245" s="95"/>
      <c r="GLC1245" s="93"/>
      <c r="GLD1245" s="93"/>
      <c r="GLE1245" s="93"/>
      <c r="GLF1245" s="49"/>
      <c r="GLG1245" s="49"/>
      <c r="GLH1245" s="49"/>
      <c r="GLI1245" s="9"/>
      <c r="GLJ1245" s="9"/>
      <c r="GLK1245" s="93"/>
      <c r="GLL1245" s="93"/>
      <c r="GLM1245" s="93"/>
      <c r="GLN1245" s="93"/>
      <c r="GLO1245" s="93"/>
      <c r="GLP1245" s="93"/>
      <c r="GLQ1245" s="93"/>
      <c r="GLR1245" s="93"/>
      <c r="GLS1245" s="95"/>
      <c r="GLT1245" s="93"/>
      <c r="GLU1245" s="93"/>
      <c r="GLV1245" s="93"/>
      <c r="GLW1245" s="49"/>
      <c r="GLX1245" s="49"/>
      <c r="GLY1245" s="49"/>
      <c r="GLZ1245" s="9"/>
      <c r="GMA1245" s="9"/>
      <c r="GMB1245" s="93"/>
      <c r="GMC1245" s="93"/>
      <c r="GMD1245" s="93"/>
      <c r="GME1245" s="93"/>
      <c r="GMF1245" s="93"/>
      <c r="GMG1245" s="93"/>
      <c r="GMH1245" s="93"/>
      <c r="GMI1245" s="93"/>
      <c r="GMJ1245" s="95"/>
      <c r="GMK1245" s="93"/>
      <c r="GML1245" s="93"/>
      <c r="GMM1245" s="93"/>
      <c r="GMN1245" s="49"/>
      <c r="GMO1245" s="49"/>
      <c r="GMP1245" s="49"/>
      <c r="GMQ1245" s="9"/>
      <c r="GMR1245" s="9"/>
      <c r="GMS1245" s="93"/>
      <c r="GMT1245" s="93"/>
      <c r="GMU1245" s="93"/>
      <c r="GMV1245" s="93"/>
      <c r="GMW1245" s="93"/>
      <c r="GMX1245" s="93"/>
      <c r="GMY1245" s="93"/>
      <c r="GMZ1245" s="93"/>
      <c r="GNA1245" s="95"/>
      <c r="GNB1245" s="93"/>
      <c r="GNC1245" s="93"/>
      <c r="GND1245" s="93"/>
      <c r="GNE1245" s="49"/>
      <c r="GNF1245" s="49"/>
      <c r="GNG1245" s="49"/>
      <c r="GNH1245" s="9"/>
      <c r="GNI1245" s="9"/>
      <c r="GNJ1245" s="93"/>
      <c r="GNK1245" s="93"/>
      <c r="GNL1245" s="93"/>
      <c r="GNM1245" s="93"/>
      <c r="GNN1245" s="93"/>
      <c r="GNO1245" s="93"/>
      <c r="GNP1245" s="93"/>
      <c r="GNQ1245" s="93"/>
      <c r="GNR1245" s="95"/>
      <c r="GNS1245" s="93"/>
      <c r="GNT1245" s="93"/>
      <c r="GNU1245" s="93"/>
      <c r="GNV1245" s="49"/>
      <c r="GNW1245" s="49"/>
      <c r="GNX1245" s="49"/>
      <c r="GNY1245" s="9"/>
      <c r="GNZ1245" s="9"/>
      <c r="GOA1245" s="93"/>
      <c r="GOB1245" s="93"/>
      <c r="GOC1245" s="93"/>
      <c r="GOD1245" s="93"/>
      <c r="GOE1245" s="93"/>
      <c r="GOF1245" s="93"/>
      <c r="GOG1245" s="93"/>
      <c r="GOH1245" s="93"/>
      <c r="GOI1245" s="95"/>
      <c r="GOJ1245" s="93"/>
      <c r="GOK1245" s="93"/>
      <c r="GOL1245" s="93"/>
      <c r="GOM1245" s="49"/>
      <c r="GON1245" s="49"/>
      <c r="GOO1245" s="49"/>
      <c r="GOP1245" s="9"/>
      <c r="GOQ1245" s="9"/>
      <c r="GOR1245" s="93"/>
      <c r="GOS1245" s="93"/>
      <c r="GOT1245" s="93"/>
      <c r="GOU1245" s="93"/>
      <c r="GOV1245" s="93"/>
      <c r="GOW1245" s="93"/>
      <c r="GOX1245" s="93"/>
      <c r="GOY1245" s="93"/>
      <c r="GOZ1245" s="95"/>
      <c r="GPA1245" s="93"/>
      <c r="GPB1245" s="93"/>
      <c r="GPC1245" s="93"/>
      <c r="GPD1245" s="49"/>
      <c r="GPE1245" s="49"/>
      <c r="GPF1245" s="49"/>
      <c r="GPG1245" s="9"/>
      <c r="GPH1245" s="9"/>
      <c r="GPI1245" s="93"/>
      <c r="GPJ1245" s="93"/>
      <c r="GPK1245" s="93"/>
      <c r="GPL1245" s="93"/>
      <c r="GPM1245" s="93"/>
      <c r="GPN1245" s="93"/>
      <c r="GPO1245" s="93"/>
      <c r="GPP1245" s="93"/>
      <c r="GPQ1245" s="95"/>
      <c r="GPR1245" s="93"/>
      <c r="GPS1245" s="93"/>
      <c r="GPT1245" s="93"/>
      <c r="GPU1245" s="49"/>
      <c r="GPV1245" s="49"/>
      <c r="GPW1245" s="49"/>
      <c r="GPX1245" s="9"/>
      <c r="GPY1245" s="9"/>
      <c r="GPZ1245" s="93"/>
      <c r="GQA1245" s="93"/>
      <c r="GQB1245" s="93"/>
      <c r="GQC1245" s="93"/>
      <c r="GQD1245" s="93"/>
      <c r="GQE1245" s="93"/>
      <c r="GQF1245" s="93"/>
      <c r="GQG1245" s="93"/>
      <c r="GQH1245" s="95"/>
      <c r="GQI1245" s="93"/>
      <c r="GQJ1245" s="93"/>
      <c r="GQK1245" s="93"/>
      <c r="GQL1245" s="49"/>
      <c r="GQM1245" s="49"/>
      <c r="GQN1245" s="49"/>
      <c r="GQO1245" s="9"/>
      <c r="GQP1245" s="9"/>
      <c r="GQQ1245" s="93"/>
      <c r="GQR1245" s="93"/>
      <c r="GQS1245" s="93"/>
      <c r="GQT1245" s="93"/>
      <c r="GQU1245" s="93"/>
      <c r="GQV1245" s="93"/>
      <c r="GQW1245" s="93"/>
      <c r="GQX1245" s="93"/>
      <c r="GQY1245" s="95"/>
      <c r="GQZ1245" s="93"/>
      <c r="GRA1245" s="93"/>
      <c r="GRB1245" s="93"/>
      <c r="GRC1245" s="49"/>
      <c r="GRD1245" s="49"/>
      <c r="GRE1245" s="49"/>
      <c r="GRF1245" s="9"/>
      <c r="GRG1245" s="9"/>
      <c r="GRH1245" s="93"/>
      <c r="GRI1245" s="93"/>
      <c r="GRJ1245" s="93"/>
      <c r="GRK1245" s="93"/>
      <c r="GRL1245" s="93"/>
      <c r="GRM1245" s="93"/>
      <c r="GRN1245" s="93"/>
      <c r="GRO1245" s="93"/>
      <c r="GRP1245" s="95"/>
      <c r="GRQ1245" s="93"/>
      <c r="GRR1245" s="93"/>
      <c r="GRS1245" s="93"/>
      <c r="GRT1245" s="49"/>
      <c r="GRU1245" s="49"/>
      <c r="GRV1245" s="49"/>
      <c r="GRW1245" s="9"/>
      <c r="GRX1245" s="9"/>
      <c r="GRY1245" s="93"/>
      <c r="GRZ1245" s="93"/>
      <c r="GSA1245" s="93"/>
      <c r="GSB1245" s="93"/>
      <c r="GSC1245" s="93"/>
      <c r="GSD1245" s="93"/>
      <c r="GSE1245" s="93"/>
      <c r="GSF1245" s="93"/>
      <c r="GSG1245" s="95"/>
      <c r="GSH1245" s="93"/>
      <c r="GSI1245" s="93"/>
      <c r="GSJ1245" s="93"/>
      <c r="GSK1245" s="49"/>
      <c r="GSL1245" s="49"/>
      <c r="GSM1245" s="49"/>
      <c r="GSN1245" s="9"/>
      <c r="GSO1245" s="9"/>
      <c r="GSP1245" s="93"/>
      <c r="GSQ1245" s="93"/>
      <c r="GSR1245" s="93"/>
      <c r="GSS1245" s="93"/>
      <c r="GST1245" s="93"/>
      <c r="GSU1245" s="93"/>
      <c r="GSV1245" s="93"/>
      <c r="GSW1245" s="93"/>
      <c r="GSX1245" s="95"/>
      <c r="GSY1245" s="93"/>
      <c r="GSZ1245" s="93"/>
      <c r="GTA1245" s="93"/>
      <c r="GTB1245" s="49"/>
      <c r="GTC1245" s="49"/>
      <c r="GTD1245" s="49"/>
      <c r="GTE1245" s="9"/>
      <c r="GTF1245" s="9"/>
      <c r="GTG1245" s="93"/>
      <c r="GTH1245" s="93"/>
      <c r="GTI1245" s="93"/>
      <c r="GTJ1245" s="93"/>
      <c r="GTK1245" s="93"/>
      <c r="GTL1245" s="93"/>
      <c r="GTM1245" s="93"/>
      <c r="GTN1245" s="93"/>
      <c r="GTO1245" s="95"/>
      <c r="GTP1245" s="93"/>
      <c r="GTQ1245" s="93"/>
      <c r="GTR1245" s="93"/>
      <c r="GTS1245" s="49"/>
      <c r="GTT1245" s="49"/>
      <c r="GTU1245" s="49"/>
      <c r="GTV1245" s="9"/>
      <c r="GTW1245" s="9"/>
      <c r="GTX1245" s="93"/>
      <c r="GTY1245" s="93"/>
      <c r="GTZ1245" s="93"/>
      <c r="GUA1245" s="93"/>
      <c r="GUB1245" s="93"/>
      <c r="GUC1245" s="93"/>
      <c r="GUD1245" s="93"/>
      <c r="GUE1245" s="93"/>
      <c r="GUF1245" s="95"/>
      <c r="GUG1245" s="93"/>
      <c r="GUH1245" s="93"/>
      <c r="GUI1245" s="93"/>
      <c r="GUJ1245" s="49"/>
      <c r="GUK1245" s="49"/>
      <c r="GUL1245" s="49"/>
      <c r="GUM1245" s="9"/>
      <c r="GUN1245" s="9"/>
      <c r="GUO1245" s="93"/>
      <c r="GUP1245" s="93"/>
      <c r="GUQ1245" s="93"/>
      <c r="GUR1245" s="93"/>
      <c r="GUS1245" s="93"/>
      <c r="GUT1245" s="93"/>
      <c r="GUU1245" s="93"/>
      <c r="GUV1245" s="93"/>
      <c r="GUW1245" s="95"/>
      <c r="GUX1245" s="93"/>
      <c r="GUY1245" s="93"/>
      <c r="GUZ1245" s="93"/>
      <c r="GVA1245" s="49"/>
      <c r="GVB1245" s="49"/>
      <c r="GVC1245" s="49"/>
      <c r="GVD1245" s="9"/>
      <c r="GVE1245" s="9"/>
      <c r="GVF1245" s="93"/>
      <c r="GVG1245" s="93"/>
      <c r="GVH1245" s="93"/>
      <c r="GVI1245" s="93"/>
      <c r="GVJ1245" s="93"/>
      <c r="GVK1245" s="93"/>
      <c r="GVL1245" s="93"/>
      <c r="GVM1245" s="93"/>
      <c r="GVN1245" s="95"/>
      <c r="GVO1245" s="93"/>
      <c r="GVP1245" s="93"/>
      <c r="GVQ1245" s="93"/>
      <c r="GVR1245" s="49"/>
      <c r="GVS1245" s="49"/>
      <c r="GVT1245" s="49"/>
      <c r="GVU1245" s="9"/>
      <c r="GVV1245" s="9"/>
      <c r="GVW1245" s="93"/>
      <c r="GVX1245" s="93"/>
      <c r="GVY1245" s="93"/>
      <c r="GVZ1245" s="93"/>
      <c r="GWA1245" s="93"/>
      <c r="GWB1245" s="93"/>
      <c r="GWC1245" s="93"/>
      <c r="GWD1245" s="93"/>
      <c r="GWE1245" s="95"/>
      <c r="GWF1245" s="93"/>
      <c r="GWG1245" s="93"/>
      <c r="GWH1245" s="93"/>
      <c r="GWI1245" s="49"/>
      <c r="GWJ1245" s="49"/>
      <c r="GWK1245" s="49"/>
      <c r="GWL1245" s="9"/>
      <c r="GWM1245" s="9"/>
      <c r="GWN1245" s="93"/>
      <c r="GWO1245" s="93"/>
      <c r="GWP1245" s="93"/>
      <c r="GWQ1245" s="93"/>
      <c r="GWR1245" s="93"/>
      <c r="GWS1245" s="93"/>
      <c r="GWT1245" s="93"/>
      <c r="GWU1245" s="93"/>
      <c r="GWV1245" s="95"/>
      <c r="GWW1245" s="93"/>
      <c r="GWX1245" s="93"/>
      <c r="GWY1245" s="93"/>
      <c r="GWZ1245" s="49"/>
      <c r="GXA1245" s="49"/>
      <c r="GXB1245" s="49"/>
      <c r="GXC1245" s="9"/>
      <c r="GXD1245" s="9"/>
      <c r="GXE1245" s="93"/>
      <c r="GXF1245" s="93"/>
      <c r="GXG1245" s="93"/>
      <c r="GXH1245" s="93"/>
      <c r="GXI1245" s="93"/>
      <c r="GXJ1245" s="93"/>
      <c r="GXK1245" s="93"/>
      <c r="GXL1245" s="93"/>
      <c r="GXM1245" s="95"/>
      <c r="GXN1245" s="93"/>
      <c r="GXO1245" s="93"/>
      <c r="GXP1245" s="93"/>
      <c r="GXQ1245" s="49"/>
      <c r="GXR1245" s="49"/>
      <c r="GXS1245" s="49"/>
      <c r="GXT1245" s="9"/>
      <c r="GXU1245" s="9"/>
      <c r="GXV1245" s="93"/>
      <c r="GXW1245" s="93"/>
      <c r="GXX1245" s="93"/>
      <c r="GXY1245" s="93"/>
      <c r="GXZ1245" s="93"/>
      <c r="GYA1245" s="93"/>
      <c r="GYB1245" s="93"/>
      <c r="GYC1245" s="93"/>
      <c r="GYD1245" s="95"/>
      <c r="GYE1245" s="93"/>
      <c r="GYF1245" s="93"/>
      <c r="GYG1245" s="93"/>
      <c r="GYH1245" s="49"/>
      <c r="GYI1245" s="49"/>
      <c r="GYJ1245" s="49"/>
      <c r="GYK1245" s="9"/>
      <c r="GYL1245" s="9"/>
      <c r="GYM1245" s="93"/>
      <c r="GYN1245" s="93"/>
      <c r="GYO1245" s="93"/>
      <c r="GYP1245" s="93"/>
      <c r="GYQ1245" s="93"/>
      <c r="GYR1245" s="93"/>
      <c r="GYS1245" s="93"/>
      <c r="GYT1245" s="93"/>
      <c r="GYU1245" s="95"/>
      <c r="GYV1245" s="93"/>
      <c r="GYW1245" s="93"/>
      <c r="GYX1245" s="93"/>
      <c r="GYY1245" s="49"/>
      <c r="GYZ1245" s="49"/>
      <c r="GZA1245" s="49"/>
      <c r="GZB1245" s="9"/>
      <c r="GZC1245" s="9"/>
      <c r="GZD1245" s="93"/>
      <c r="GZE1245" s="93"/>
      <c r="GZF1245" s="93"/>
      <c r="GZG1245" s="93"/>
      <c r="GZH1245" s="93"/>
      <c r="GZI1245" s="93"/>
      <c r="GZJ1245" s="93"/>
      <c r="GZK1245" s="93"/>
      <c r="GZL1245" s="95"/>
      <c r="GZM1245" s="93"/>
      <c r="GZN1245" s="93"/>
      <c r="GZO1245" s="93"/>
      <c r="GZP1245" s="49"/>
      <c r="GZQ1245" s="49"/>
      <c r="GZR1245" s="49"/>
      <c r="GZS1245" s="9"/>
      <c r="GZT1245" s="9"/>
      <c r="GZU1245" s="93"/>
      <c r="GZV1245" s="93"/>
      <c r="GZW1245" s="93"/>
      <c r="GZX1245" s="93"/>
      <c r="GZY1245" s="93"/>
      <c r="GZZ1245" s="93"/>
      <c r="HAA1245" s="93"/>
      <c r="HAB1245" s="93"/>
      <c r="HAC1245" s="95"/>
      <c r="HAD1245" s="93"/>
      <c r="HAE1245" s="93"/>
      <c r="HAF1245" s="93"/>
      <c r="HAG1245" s="49"/>
      <c r="HAH1245" s="49"/>
      <c r="HAI1245" s="49"/>
      <c r="HAJ1245" s="9"/>
      <c r="HAK1245" s="9"/>
      <c r="HAL1245" s="93"/>
      <c r="HAM1245" s="93"/>
      <c r="HAN1245" s="93"/>
      <c r="HAO1245" s="93"/>
      <c r="HAP1245" s="93"/>
      <c r="HAQ1245" s="93"/>
      <c r="HAR1245" s="93"/>
      <c r="HAS1245" s="93"/>
      <c r="HAT1245" s="95"/>
      <c r="HAU1245" s="93"/>
      <c r="HAV1245" s="93"/>
      <c r="HAW1245" s="93"/>
      <c r="HAX1245" s="49"/>
      <c r="HAY1245" s="49"/>
      <c r="HAZ1245" s="49"/>
      <c r="HBA1245" s="9"/>
      <c r="HBB1245" s="9"/>
      <c r="HBC1245" s="93"/>
      <c r="HBD1245" s="93"/>
      <c r="HBE1245" s="93"/>
      <c r="HBF1245" s="93"/>
      <c r="HBG1245" s="93"/>
      <c r="HBH1245" s="93"/>
      <c r="HBI1245" s="93"/>
      <c r="HBJ1245" s="93"/>
      <c r="HBK1245" s="95"/>
      <c r="HBL1245" s="93"/>
      <c r="HBM1245" s="93"/>
      <c r="HBN1245" s="93"/>
      <c r="HBO1245" s="49"/>
      <c r="HBP1245" s="49"/>
      <c r="HBQ1245" s="49"/>
      <c r="HBR1245" s="9"/>
      <c r="HBS1245" s="9"/>
      <c r="HBT1245" s="93"/>
      <c r="HBU1245" s="93"/>
      <c r="HBV1245" s="93"/>
      <c r="HBW1245" s="93"/>
      <c r="HBX1245" s="93"/>
      <c r="HBY1245" s="93"/>
      <c r="HBZ1245" s="93"/>
      <c r="HCA1245" s="93"/>
      <c r="HCB1245" s="95"/>
      <c r="HCC1245" s="93"/>
      <c r="HCD1245" s="93"/>
      <c r="HCE1245" s="93"/>
      <c r="HCF1245" s="49"/>
      <c r="HCG1245" s="49"/>
      <c r="HCH1245" s="49"/>
      <c r="HCI1245" s="9"/>
      <c r="HCJ1245" s="9"/>
      <c r="HCK1245" s="93"/>
      <c r="HCL1245" s="93"/>
      <c r="HCM1245" s="93"/>
      <c r="HCN1245" s="93"/>
      <c r="HCO1245" s="93"/>
      <c r="HCP1245" s="93"/>
      <c r="HCQ1245" s="93"/>
      <c r="HCR1245" s="93"/>
      <c r="HCS1245" s="95"/>
      <c r="HCT1245" s="93"/>
      <c r="HCU1245" s="93"/>
      <c r="HCV1245" s="93"/>
      <c r="HCW1245" s="49"/>
      <c r="HCX1245" s="49"/>
      <c r="HCY1245" s="49"/>
      <c r="HCZ1245" s="9"/>
      <c r="HDA1245" s="9"/>
      <c r="HDB1245" s="93"/>
      <c r="HDC1245" s="93"/>
      <c r="HDD1245" s="93"/>
      <c r="HDE1245" s="93"/>
      <c r="HDF1245" s="93"/>
      <c r="HDG1245" s="93"/>
      <c r="HDH1245" s="93"/>
      <c r="HDI1245" s="93"/>
      <c r="HDJ1245" s="95"/>
      <c r="HDK1245" s="93"/>
      <c r="HDL1245" s="93"/>
      <c r="HDM1245" s="93"/>
      <c r="HDN1245" s="49"/>
      <c r="HDO1245" s="49"/>
      <c r="HDP1245" s="49"/>
      <c r="HDQ1245" s="9"/>
      <c r="HDR1245" s="9"/>
      <c r="HDS1245" s="93"/>
      <c r="HDT1245" s="93"/>
      <c r="HDU1245" s="93"/>
      <c r="HDV1245" s="93"/>
      <c r="HDW1245" s="93"/>
      <c r="HDX1245" s="93"/>
      <c r="HDY1245" s="93"/>
      <c r="HDZ1245" s="93"/>
      <c r="HEA1245" s="95"/>
      <c r="HEB1245" s="93"/>
      <c r="HEC1245" s="93"/>
      <c r="HED1245" s="93"/>
      <c r="HEE1245" s="49"/>
      <c r="HEF1245" s="49"/>
      <c r="HEG1245" s="49"/>
      <c r="HEH1245" s="9"/>
      <c r="HEI1245" s="9"/>
      <c r="HEJ1245" s="93"/>
      <c r="HEK1245" s="93"/>
      <c r="HEL1245" s="93"/>
      <c r="HEM1245" s="93"/>
      <c r="HEN1245" s="93"/>
      <c r="HEO1245" s="93"/>
      <c r="HEP1245" s="93"/>
      <c r="HEQ1245" s="93"/>
      <c r="HER1245" s="95"/>
      <c r="HES1245" s="93"/>
      <c r="HET1245" s="93"/>
      <c r="HEU1245" s="93"/>
      <c r="HEV1245" s="49"/>
      <c r="HEW1245" s="49"/>
      <c r="HEX1245" s="49"/>
      <c r="HEY1245" s="9"/>
      <c r="HEZ1245" s="9"/>
      <c r="HFA1245" s="93"/>
      <c r="HFB1245" s="93"/>
      <c r="HFC1245" s="93"/>
      <c r="HFD1245" s="93"/>
      <c r="HFE1245" s="93"/>
      <c r="HFF1245" s="93"/>
      <c r="HFG1245" s="93"/>
      <c r="HFH1245" s="93"/>
      <c r="HFI1245" s="95"/>
      <c r="HFJ1245" s="93"/>
      <c r="HFK1245" s="93"/>
      <c r="HFL1245" s="93"/>
      <c r="HFM1245" s="49"/>
      <c r="HFN1245" s="49"/>
      <c r="HFO1245" s="49"/>
      <c r="HFP1245" s="9"/>
      <c r="HFQ1245" s="9"/>
      <c r="HFR1245" s="93"/>
      <c r="HFS1245" s="93"/>
      <c r="HFT1245" s="93"/>
      <c r="HFU1245" s="93"/>
      <c r="HFV1245" s="93"/>
      <c r="HFW1245" s="93"/>
      <c r="HFX1245" s="93"/>
      <c r="HFY1245" s="93"/>
      <c r="HFZ1245" s="95"/>
      <c r="HGA1245" s="93"/>
      <c r="HGB1245" s="93"/>
      <c r="HGC1245" s="93"/>
      <c r="HGD1245" s="49"/>
      <c r="HGE1245" s="49"/>
      <c r="HGF1245" s="49"/>
      <c r="HGG1245" s="9"/>
      <c r="HGH1245" s="9"/>
      <c r="HGI1245" s="93"/>
      <c r="HGJ1245" s="93"/>
      <c r="HGK1245" s="93"/>
      <c r="HGL1245" s="93"/>
      <c r="HGM1245" s="93"/>
      <c r="HGN1245" s="93"/>
      <c r="HGO1245" s="93"/>
      <c r="HGP1245" s="93"/>
      <c r="HGQ1245" s="95"/>
      <c r="HGR1245" s="93"/>
      <c r="HGS1245" s="93"/>
      <c r="HGT1245" s="93"/>
      <c r="HGU1245" s="49"/>
      <c r="HGV1245" s="49"/>
      <c r="HGW1245" s="49"/>
      <c r="HGX1245" s="9"/>
      <c r="HGY1245" s="9"/>
      <c r="HGZ1245" s="93"/>
      <c r="HHA1245" s="93"/>
      <c r="HHB1245" s="93"/>
      <c r="HHC1245" s="93"/>
      <c r="HHD1245" s="93"/>
      <c r="HHE1245" s="93"/>
      <c r="HHF1245" s="93"/>
      <c r="HHG1245" s="93"/>
      <c r="HHH1245" s="95"/>
      <c r="HHI1245" s="93"/>
      <c r="HHJ1245" s="93"/>
      <c r="HHK1245" s="93"/>
      <c r="HHL1245" s="49"/>
      <c r="HHM1245" s="49"/>
      <c r="HHN1245" s="49"/>
      <c r="HHO1245" s="9"/>
      <c r="HHP1245" s="9"/>
      <c r="HHQ1245" s="93"/>
      <c r="HHR1245" s="93"/>
      <c r="HHS1245" s="93"/>
      <c r="HHT1245" s="93"/>
      <c r="HHU1245" s="93"/>
      <c r="HHV1245" s="93"/>
      <c r="HHW1245" s="93"/>
      <c r="HHX1245" s="93"/>
      <c r="HHY1245" s="95"/>
      <c r="HHZ1245" s="93"/>
      <c r="HIA1245" s="93"/>
      <c r="HIB1245" s="93"/>
      <c r="HIC1245" s="49"/>
      <c r="HID1245" s="49"/>
      <c r="HIE1245" s="49"/>
      <c r="HIF1245" s="9"/>
      <c r="HIG1245" s="9"/>
      <c r="HIH1245" s="93"/>
      <c r="HII1245" s="93"/>
      <c r="HIJ1245" s="93"/>
      <c r="HIK1245" s="93"/>
      <c r="HIL1245" s="93"/>
      <c r="HIM1245" s="93"/>
      <c r="HIN1245" s="93"/>
      <c r="HIO1245" s="93"/>
      <c r="HIP1245" s="95"/>
      <c r="HIQ1245" s="93"/>
      <c r="HIR1245" s="93"/>
      <c r="HIS1245" s="93"/>
      <c r="HIT1245" s="49"/>
      <c r="HIU1245" s="49"/>
      <c r="HIV1245" s="49"/>
      <c r="HIW1245" s="9"/>
      <c r="HIX1245" s="9"/>
      <c r="HIY1245" s="93"/>
      <c r="HIZ1245" s="93"/>
      <c r="HJA1245" s="93"/>
      <c r="HJB1245" s="93"/>
      <c r="HJC1245" s="93"/>
      <c r="HJD1245" s="93"/>
      <c r="HJE1245" s="93"/>
      <c r="HJF1245" s="93"/>
      <c r="HJG1245" s="95"/>
      <c r="HJH1245" s="93"/>
      <c r="HJI1245" s="93"/>
      <c r="HJJ1245" s="93"/>
      <c r="HJK1245" s="49"/>
      <c r="HJL1245" s="49"/>
      <c r="HJM1245" s="49"/>
      <c r="HJN1245" s="9"/>
      <c r="HJO1245" s="9"/>
      <c r="HJP1245" s="93"/>
      <c r="HJQ1245" s="93"/>
      <c r="HJR1245" s="93"/>
      <c r="HJS1245" s="93"/>
      <c r="HJT1245" s="93"/>
      <c r="HJU1245" s="93"/>
      <c r="HJV1245" s="93"/>
      <c r="HJW1245" s="93"/>
      <c r="HJX1245" s="95"/>
      <c r="HJY1245" s="93"/>
      <c r="HJZ1245" s="93"/>
      <c r="HKA1245" s="93"/>
      <c r="HKB1245" s="49"/>
      <c r="HKC1245" s="49"/>
      <c r="HKD1245" s="49"/>
      <c r="HKE1245" s="9"/>
      <c r="HKF1245" s="9"/>
      <c r="HKG1245" s="93"/>
      <c r="HKH1245" s="93"/>
      <c r="HKI1245" s="93"/>
      <c r="HKJ1245" s="93"/>
      <c r="HKK1245" s="93"/>
      <c r="HKL1245" s="93"/>
      <c r="HKM1245" s="93"/>
      <c r="HKN1245" s="93"/>
      <c r="HKO1245" s="95"/>
      <c r="HKP1245" s="93"/>
      <c r="HKQ1245" s="93"/>
      <c r="HKR1245" s="93"/>
      <c r="HKS1245" s="49"/>
      <c r="HKT1245" s="49"/>
      <c r="HKU1245" s="49"/>
      <c r="HKV1245" s="9"/>
      <c r="HKW1245" s="9"/>
      <c r="HKX1245" s="93"/>
      <c r="HKY1245" s="93"/>
      <c r="HKZ1245" s="93"/>
      <c r="HLA1245" s="93"/>
      <c r="HLB1245" s="93"/>
      <c r="HLC1245" s="93"/>
      <c r="HLD1245" s="93"/>
      <c r="HLE1245" s="93"/>
      <c r="HLF1245" s="95"/>
      <c r="HLG1245" s="93"/>
      <c r="HLH1245" s="93"/>
      <c r="HLI1245" s="93"/>
      <c r="HLJ1245" s="49"/>
      <c r="HLK1245" s="49"/>
      <c r="HLL1245" s="49"/>
      <c r="HLM1245" s="9"/>
      <c r="HLN1245" s="9"/>
      <c r="HLO1245" s="93"/>
      <c r="HLP1245" s="93"/>
      <c r="HLQ1245" s="93"/>
      <c r="HLR1245" s="93"/>
      <c r="HLS1245" s="93"/>
      <c r="HLT1245" s="93"/>
      <c r="HLU1245" s="93"/>
      <c r="HLV1245" s="93"/>
      <c r="HLW1245" s="95"/>
      <c r="HLX1245" s="93"/>
      <c r="HLY1245" s="93"/>
      <c r="HLZ1245" s="93"/>
      <c r="HMA1245" s="49"/>
      <c r="HMB1245" s="49"/>
      <c r="HMC1245" s="49"/>
      <c r="HMD1245" s="9"/>
      <c r="HME1245" s="9"/>
      <c r="HMF1245" s="93"/>
      <c r="HMG1245" s="93"/>
      <c r="HMH1245" s="93"/>
      <c r="HMI1245" s="93"/>
      <c r="HMJ1245" s="93"/>
      <c r="HMK1245" s="93"/>
      <c r="HML1245" s="93"/>
      <c r="HMM1245" s="93"/>
      <c r="HMN1245" s="95"/>
      <c r="HMO1245" s="93"/>
      <c r="HMP1245" s="93"/>
      <c r="HMQ1245" s="93"/>
      <c r="HMR1245" s="49"/>
      <c r="HMS1245" s="49"/>
      <c r="HMT1245" s="49"/>
      <c r="HMU1245" s="9"/>
      <c r="HMV1245" s="9"/>
      <c r="HMW1245" s="93"/>
      <c r="HMX1245" s="93"/>
      <c r="HMY1245" s="93"/>
      <c r="HMZ1245" s="93"/>
      <c r="HNA1245" s="93"/>
      <c r="HNB1245" s="93"/>
      <c r="HNC1245" s="93"/>
      <c r="HND1245" s="93"/>
      <c r="HNE1245" s="95"/>
      <c r="HNF1245" s="93"/>
      <c r="HNG1245" s="93"/>
      <c r="HNH1245" s="93"/>
      <c r="HNI1245" s="49"/>
      <c r="HNJ1245" s="49"/>
      <c r="HNK1245" s="49"/>
      <c r="HNL1245" s="9"/>
      <c r="HNM1245" s="9"/>
      <c r="HNN1245" s="93"/>
      <c r="HNO1245" s="93"/>
      <c r="HNP1245" s="93"/>
      <c r="HNQ1245" s="93"/>
      <c r="HNR1245" s="93"/>
      <c r="HNS1245" s="93"/>
      <c r="HNT1245" s="93"/>
      <c r="HNU1245" s="93"/>
      <c r="HNV1245" s="95"/>
      <c r="HNW1245" s="93"/>
      <c r="HNX1245" s="93"/>
      <c r="HNY1245" s="93"/>
      <c r="HNZ1245" s="49"/>
      <c r="HOA1245" s="49"/>
      <c r="HOB1245" s="49"/>
      <c r="HOC1245" s="9"/>
      <c r="HOD1245" s="9"/>
      <c r="HOE1245" s="93"/>
      <c r="HOF1245" s="93"/>
      <c r="HOG1245" s="93"/>
      <c r="HOH1245" s="93"/>
      <c r="HOI1245" s="93"/>
      <c r="HOJ1245" s="93"/>
      <c r="HOK1245" s="93"/>
      <c r="HOL1245" s="93"/>
      <c r="HOM1245" s="95"/>
      <c r="HON1245" s="93"/>
      <c r="HOO1245" s="93"/>
      <c r="HOP1245" s="93"/>
      <c r="HOQ1245" s="49"/>
      <c r="HOR1245" s="49"/>
      <c r="HOS1245" s="49"/>
      <c r="HOT1245" s="9"/>
      <c r="HOU1245" s="9"/>
      <c r="HOV1245" s="93"/>
      <c r="HOW1245" s="93"/>
      <c r="HOX1245" s="93"/>
      <c r="HOY1245" s="93"/>
      <c r="HOZ1245" s="93"/>
      <c r="HPA1245" s="93"/>
      <c r="HPB1245" s="93"/>
      <c r="HPC1245" s="93"/>
      <c r="HPD1245" s="95"/>
      <c r="HPE1245" s="93"/>
      <c r="HPF1245" s="93"/>
      <c r="HPG1245" s="93"/>
      <c r="HPH1245" s="49"/>
      <c r="HPI1245" s="49"/>
      <c r="HPJ1245" s="49"/>
      <c r="HPK1245" s="9"/>
      <c r="HPL1245" s="9"/>
      <c r="HPM1245" s="93"/>
      <c r="HPN1245" s="93"/>
      <c r="HPO1245" s="93"/>
      <c r="HPP1245" s="93"/>
      <c r="HPQ1245" s="93"/>
      <c r="HPR1245" s="93"/>
      <c r="HPS1245" s="93"/>
      <c r="HPT1245" s="93"/>
      <c r="HPU1245" s="95"/>
      <c r="HPV1245" s="93"/>
      <c r="HPW1245" s="93"/>
      <c r="HPX1245" s="93"/>
      <c r="HPY1245" s="49"/>
      <c r="HPZ1245" s="49"/>
      <c r="HQA1245" s="49"/>
      <c r="HQB1245" s="9"/>
      <c r="HQC1245" s="9"/>
      <c r="HQD1245" s="93"/>
      <c r="HQE1245" s="93"/>
      <c r="HQF1245" s="93"/>
      <c r="HQG1245" s="93"/>
      <c r="HQH1245" s="93"/>
      <c r="HQI1245" s="93"/>
      <c r="HQJ1245" s="93"/>
      <c r="HQK1245" s="93"/>
      <c r="HQL1245" s="95"/>
      <c r="HQM1245" s="93"/>
      <c r="HQN1245" s="93"/>
      <c r="HQO1245" s="93"/>
      <c r="HQP1245" s="49"/>
      <c r="HQQ1245" s="49"/>
      <c r="HQR1245" s="49"/>
      <c r="HQS1245" s="9"/>
      <c r="HQT1245" s="9"/>
      <c r="HQU1245" s="93"/>
      <c r="HQV1245" s="93"/>
      <c r="HQW1245" s="93"/>
      <c r="HQX1245" s="93"/>
      <c r="HQY1245" s="93"/>
      <c r="HQZ1245" s="93"/>
      <c r="HRA1245" s="93"/>
      <c r="HRB1245" s="93"/>
      <c r="HRC1245" s="95"/>
      <c r="HRD1245" s="93"/>
      <c r="HRE1245" s="93"/>
      <c r="HRF1245" s="93"/>
      <c r="HRG1245" s="49"/>
      <c r="HRH1245" s="49"/>
      <c r="HRI1245" s="49"/>
      <c r="HRJ1245" s="9"/>
      <c r="HRK1245" s="9"/>
      <c r="HRL1245" s="93"/>
      <c r="HRM1245" s="93"/>
      <c r="HRN1245" s="93"/>
      <c r="HRO1245" s="93"/>
      <c r="HRP1245" s="93"/>
      <c r="HRQ1245" s="93"/>
      <c r="HRR1245" s="93"/>
      <c r="HRS1245" s="93"/>
      <c r="HRT1245" s="95"/>
      <c r="HRU1245" s="93"/>
      <c r="HRV1245" s="93"/>
      <c r="HRW1245" s="93"/>
      <c r="HRX1245" s="49"/>
      <c r="HRY1245" s="49"/>
      <c r="HRZ1245" s="49"/>
      <c r="HSA1245" s="9"/>
      <c r="HSB1245" s="9"/>
      <c r="HSC1245" s="93"/>
      <c r="HSD1245" s="93"/>
      <c r="HSE1245" s="93"/>
      <c r="HSF1245" s="93"/>
      <c r="HSG1245" s="93"/>
      <c r="HSH1245" s="93"/>
      <c r="HSI1245" s="93"/>
      <c r="HSJ1245" s="93"/>
      <c r="HSK1245" s="95"/>
      <c r="HSL1245" s="93"/>
      <c r="HSM1245" s="93"/>
      <c r="HSN1245" s="93"/>
      <c r="HSO1245" s="49"/>
      <c r="HSP1245" s="49"/>
      <c r="HSQ1245" s="49"/>
      <c r="HSR1245" s="9"/>
      <c r="HSS1245" s="9"/>
      <c r="HST1245" s="93"/>
      <c r="HSU1245" s="93"/>
      <c r="HSV1245" s="93"/>
      <c r="HSW1245" s="93"/>
      <c r="HSX1245" s="93"/>
      <c r="HSY1245" s="93"/>
      <c r="HSZ1245" s="93"/>
      <c r="HTA1245" s="93"/>
      <c r="HTB1245" s="95"/>
      <c r="HTC1245" s="93"/>
      <c r="HTD1245" s="93"/>
      <c r="HTE1245" s="93"/>
      <c r="HTF1245" s="49"/>
      <c r="HTG1245" s="49"/>
      <c r="HTH1245" s="49"/>
      <c r="HTI1245" s="9"/>
      <c r="HTJ1245" s="9"/>
      <c r="HTK1245" s="93"/>
      <c r="HTL1245" s="93"/>
      <c r="HTM1245" s="93"/>
      <c r="HTN1245" s="93"/>
      <c r="HTO1245" s="93"/>
      <c r="HTP1245" s="93"/>
      <c r="HTQ1245" s="93"/>
      <c r="HTR1245" s="93"/>
      <c r="HTS1245" s="95"/>
      <c r="HTT1245" s="93"/>
      <c r="HTU1245" s="93"/>
      <c r="HTV1245" s="93"/>
      <c r="HTW1245" s="49"/>
      <c r="HTX1245" s="49"/>
      <c r="HTY1245" s="49"/>
      <c r="HTZ1245" s="9"/>
      <c r="HUA1245" s="9"/>
      <c r="HUB1245" s="93"/>
      <c r="HUC1245" s="93"/>
      <c r="HUD1245" s="93"/>
      <c r="HUE1245" s="93"/>
      <c r="HUF1245" s="93"/>
      <c r="HUG1245" s="93"/>
      <c r="HUH1245" s="93"/>
      <c r="HUI1245" s="93"/>
      <c r="HUJ1245" s="95"/>
      <c r="HUK1245" s="93"/>
      <c r="HUL1245" s="93"/>
      <c r="HUM1245" s="93"/>
      <c r="HUN1245" s="49"/>
      <c r="HUO1245" s="49"/>
      <c r="HUP1245" s="49"/>
      <c r="HUQ1245" s="9"/>
      <c r="HUR1245" s="9"/>
      <c r="HUS1245" s="93"/>
      <c r="HUT1245" s="93"/>
      <c r="HUU1245" s="93"/>
      <c r="HUV1245" s="93"/>
      <c r="HUW1245" s="93"/>
      <c r="HUX1245" s="93"/>
      <c r="HUY1245" s="93"/>
      <c r="HUZ1245" s="93"/>
      <c r="HVA1245" s="95"/>
      <c r="HVB1245" s="93"/>
      <c r="HVC1245" s="93"/>
      <c r="HVD1245" s="93"/>
      <c r="HVE1245" s="49"/>
      <c r="HVF1245" s="49"/>
      <c r="HVG1245" s="49"/>
      <c r="HVH1245" s="9"/>
      <c r="HVI1245" s="9"/>
      <c r="HVJ1245" s="93"/>
      <c r="HVK1245" s="93"/>
      <c r="HVL1245" s="93"/>
      <c r="HVM1245" s="93"/>
      <c r="HVN1245" s="93"/>
      <c r="HVO1245" s="93"/>
      <c r="HVP1245" s="93"/>
      <c r="HVQ1245" s="93"/>
      <c r="HVR1245" s="95"/>
      <c r="HVS1245" s="93"/>
      <c r="HVT1245" s="93"/>
      <c r="HVU1245" s="93"/>
      <c r="HVV1245" s="49"/>
      <c r="HVW1245" s="49"/>
      <c r="HVX1245" s="49"/>
      <c r="HVY1245" s="9"/>
      <c r="HVZ1245" s="9"/>
      <c r="HWA1245" s="93"/>
      <c r="HWB1245" s="93"/>
      <c r="HWC1245" s="93"/>
      <c r="HWD1245" s="93"/>
      <c r="HWE1245" s="93"/>
      <c r="HWF1245" s="93"/>
      <c r="HWG1245" s="93"/>
      <c r="HWH1245" s="93"/>
      <c r="HWI1245" s="95"/>
      <c r="HWJ1245" s="93"/>
      <c r="HWK1245" s="93"/>
      <c r="HWL1245" s="93"/>
      <c r="HWM1245" s="49"/>
      <c r="HWN1245" s="49"/>
      <c r="HWO1245" s="49"/>
      <c r="HWP1245" s="9"/>
      <c r="HWQ1245" s="9"/>
      <c r="HWR1245" s="93"/>
      <c r="HWS1245" s="93"/>
      <c r="HWT1245" s="93"/>
      <c r="HWU1245" s="93"/>
      <c r="HWV1245" s="93"/>
      <c r="HWW1245" s="93"/>
      <c r="HWX1245" s="93"/>
      <c r="HWY1245" s="93"/>
      <c r="HWZ1245" s="95"/>
      <c r="HXA1245" s="93"/>
      <c r="HXB1245" s="93"/>
      <c r="HXC1245" s="93"/>
      <c r="HXD1245" s="49"/>
      <c r="HXE1245" s="49"/>
      <c r="HXF1245" s="49"/>
      <c r="HXG1245" s="9"/>
      <c r="HXH1245" s="9"/>
      <c r="HXI1245" s="93"/>
      <c r="HXJ1245" s="93"/>
      <c r="HXK1245" s="93"/>
      <c r="HXL1245" s="93"/>
      <c r="HXM1245" s="93"/>
      <c r="HXN1245" s="93"/>
      <c r="HXO1245" s="93"/>
      <c r="HXP1245" s="93"/>
      <c r="HXQ1245" s="95"/>
      <c r="HXR1245" s="93"/>
      <c r="HXS1245" s="93"/>
      <c r="HXT1245" s="93"/>
      <c r="HXU1245" s="49"/>
      <c r="HXV1245" s="49"/>
      <c r="HXW1245" s="49"/>
      <c r="HXX1245" s="9"/>
      <c r="HXY1245" s="9"/>
      <c r="HXZ1245" s="93"/>
      <c r="HYA1245" s="93"/>
      <c r="HYB1245" s="93"/>
      <c r="HYC1245" s="93"/>
      <c r="HYD1245" s="93"/>
      <c r="HYE1245" s="93"/>
      <c r="HYF1245" s="93"/>
      <c r="HYG1245" s="93"/>
      <c r="HYH1245" s="95"/>
      <c r="HYI1245" s="93"/>
      <c r="HYJ1245" s="93"/>
      <c r="HYK1245" s="93"/>
      <c r="HYL1245" s="49"/>
      <c r="HYM1245" s="49"/>
      <c r="HYN1245" s="49"/>
      <c r="HYO1245" s="9"/>
      <c r="HYP1245" s="9"/>
      <c r="HYQ1245" s="93"/>
      <c r="HYR1245" s="93"/>
      <c r="HYS1245" s="93"/>
      <c r="HYT1245" s="93"/>
      <c r="HYU1245" s="93"/>
      <c r="HYV1245" s="93"/>
      <c r="HYW1245" s="93"/>
      <c r="HYX1245" s="93"/>
      <c r="HYY1245" s="95"/>
      <c r="HYZ1245" s="93"/>
      <c r="HZA1245" s="93"/>
      <c r="HZB1245" s="93"/>
      <c r="HZC1245" s="49"/>
      <c r="HZD1245" s="49"/>
      <c r="HZE1245" s="49"/>
      <c r="HZF1245" s="9"/>
      <c r="HZG1245" s="9"/>
      <c r="HZH1245" s="93"/>
      <c r="HZI1245" s="93"/>
      <c r="HZJ1245" s="93"/>
      <c r="HZK1245" s="93"/>
      <c r="HZL1245" s="93"/>
      <c r="HZM1245" s="93"/>
      <c r="HZN1245" s="93"/>
      <c r="HZO1245" s="93"/>
      <c r="HZP1245" s="95"/>
      <c r="HZQ1245" s="93"/>
      <c r="HZR1245" s="93"/>
      <c r="HZS1245" s="93"/>
      <c r="HZT1245" s="49"/>
      <c r="HZU1245" s="49"/>
      <c r="HZV1245" s="49"/>
      <c r="HZW1245" s="9"/>
      <c r="HZX1245" s="9"/>
      <c r="HZY1245" s="93"/>
      <c r="HZZ1245" s="93"/>
      <c r="IAA1245" s="93"/>
      <c r="IAB1245" s="93"/>
      <c r="IAC1245" s="93"/>
      <c r="IAD1245" s="93"/>
      <c r="IAE1245" s="93"/>
      <c r="IAF1245" s="93"/>
      <c r="IAG1245" s="95"/>
      <c r="IAH1245" s="93"/>
      <c r="IAI1245" s="93"/>
      <c r="IAJ1245" s="93"/>
      <c r="IAK1245" s="49"/>
      <c r="IAL1245" s="49"/>
      <c r="IAM1245" s="49"/>
      <c r="IAN1245" s="9"/>
      <c r="IAO1245" s="9"/>
      <c r="IAP1245" s="93"/>
      <c r="IAQ1245" s="93"/>
      <c r="IAR1245" s="93"/>
      <c r="IAS1245" s="93"/>
      <c r="IAT1245" s="93"/>
      <c r="IAU1245" s="93"/>
      <c r="IAV1245" s="93"/>
      <c r="IAW1245" s="93"/>
      <c r="IAX1245" s="95"/>
      <c r="IAY1245" s="93"/>
      <c r="IAZ1245" s="93"/>
      <c r="IBA1245" s="93"/>
      <c r="IBB1245" s="49"/>
      <c r="IBC1245" s="49"/>
      <c r="IBD1245" s="49"/>
      <c r="IBE1245" s="9"/>
      <c r="IBF1245" s="9"/>
      <c r="IBG1245" s="93"/>
      <c r="IBH1245" s="93"/>
      <c r="IBI1245" s="93"/>
      <c r="IBJ1245" s="93"/>
      <c r="IBK1245" s="93"/>
      <c r="IBL1245" s="93"/>
      <c r="IBM1245" s="93"/>
      <c r="IBN1245" s="93"/>
      <c r="IBO1245" s="95"/>
      <c r="IBP1245" s="93"/>
      <c r="IBQ1245" s="93"/>
      <c r="IBR1245" s="93"/>
      <c r="IBS1245" s="49"/>
      <c r="IBT1245" s="49"/>
      <c r="IBU1245" s="49"/>
      <c r="IBV1245" s="9"/>
      <c r="IBW1245" s="9"/>
      <c r="IBX1245" s="93"/>
      <c r="IBY1245" s="93"/>
      <c r="IBZ1245" s="93"/>
      <c r="ICA1245" s="93"/>
      <c r="ICB1245" s="93"/>
      <c r="ICC1245" s="93"/>
      <c r="ICD1245" s="93"/>
      <c r="ICE1245" s="93"/>
      <c r="ICF1245" s="95"/>
      <c r="ICG1245" s="93"/>
      <c r="ICH1245" s="93"/>
      <c r="ICI1245" s="93"/>
      <c r="ICJ1245" s="49"/>
      <c r="ICK1245" s="49"/>
      <c r="ICL1245" s="49"/>
      <c r="ICM1245" s="9"/>
      <c r="ICN1245" s="9"/>
      <c r="ICO1245" s="93"/>
      <c r="ICP1245" s="93"/>
      <c r="ICQ1245" s="93"/>
      <c r="ICR1245" s="93"/>
      <c r="ICS1245" s="93"/>
      <c r="ICT1245" s="93"/>
      <c r="ICU1245" s="93"/>
      <c r="ICV1245" s="93"/>
      <c r="ICW1245" s="95"/>
      <c r="ICX1245" s="93"/>
      <c r="ICY1245" s="93"/>
      <c r="ICZ1245" s="93"/>
      <c r="IDA1245" s="49"/>
      <c r="IDB1245" s="49"/>
      <c r="IDC1245" s="49"/>
      <c r="IDD1245" s="9"/>
      <c r="IDE1245" s="9"/>
      <c r="IDF1245" s="93"/>
      <c r="IDG1245" s="93"/>
      <c r="IDH1245" s="93"/>
      <c r="IDI1245" s="93"/>
      <c r="IDJ1245" s="93"/>
      <c r="IDK1245" s="93"/>
      <c r="IDL1245" s="93"/>
      <c r="IDM1245" s="93"/>
      <c r="IDN1245" s="95"/>
      <c r="IDO1245" s="93"/>
      <c r="IDP1245" s="93"/>
      <c r="IDQ1245" s="93"/>
      <c r="IDR1245" s="49"/>
      <c r="IDS1245" s="49"/>
      <c r="IDT1245" s="49"/>
      <c r="IDU1245" s="9"/>
      <c r="IDV1245" s="9"/>
      <c r="IDW1245" s="93"/>
      <c r="IDX1245" s="93"/>
      <c r="IDY1245" s="93"/>
      <c r="IDZ1245" s="93"/>
      <c r="IEA1245" s="93"/>
      <c r="IEB1245" s="93"/>
      <c r="IEC1245" s="93"/>
      <c r="IED1245" s="93"/>
      <c r="IEE1245" s="95"/>
      <c r="IEF1245" s="93"/>
      <c r="IEG1245" s="93"/>
      <c r="IEH1245" s="93"/>
      <c r="IEI1245" s="49"/>
      <c r="IEJ1245" s="49"/>
      <c r="IEK1245" s="49"/>
      <c r="IEL1245" s="9"/>
      <c r="IEM1245" s="9"/>
      <c r="IEN1245" s="93"/>
      <c r="IEO1245" s="93"/>
      <c r="IEP1245" s="93"/>
      <c r="IEQ1245" s="93"/>
      <c r="IER1245" s="93"/>
      <c r="IES1245" s="93"/>
      <c r="IET1245" s="93"/>
      <c r="IEU1245" s="93"/>
      <c r="IEV1245" s="95"/>
      <c r="IEW1245" s="93"/>
      <c r="IEX1245" s="93"/>
      <c r="IEY1245" s="93"/>
      <c r="IEZ1245" s="49"/>
      <c r="IFA1245" s="49"/>
      <c r="IFB1245" s="49"/>
      <c r="IFC1245" s="9"/>
      <c r="IFD1245" s="9"/>
      <c r="IFE1245" s="93"/>
      <c r="IFF1245" s="93"/>
      <c r="IFG1245" s="93"/>
      <c r="IFH1245" s="93"/>
      <c r="IFI1245" s="93"/>
      <c r="IFJ1245" s="93"/>
      <c r="IFK1245" s="93"/>
      <c r="IFL1245" s="93"/>
      <c r="IFM1245" s="95"/>
      <c r="IFN1245" s="93"/>
      <c r="IFO1245" s="93"/>
      <c r="IFP1245" s="93"/>
      <c r="IFQ1245" s="49"/>
      <c r="IFR1245" s="49"/>
      <c r="IFS1245" s="49"/>
      <c r="IFT1245" s="9"/>
      <c r="IFU1245" s="9"/>
      <c r="IFV1245" s="93"/>
      <c r="IFW1245" s="93"/>
      <c r="IFX1245" s="93"/>
      <c r="IFY1245" s="93"/>
      <c r="IFZ1245" s="93"/>
      <c r="IGA1245" s="93"/>
      <c r="IGB1245" s="93"/>
      <c r="IGC1245" s="93"/>
      <c r="IGD1245" s="95"/>
      <c r="IGE1245" s="93"/>
      <c r="IGF1245" s="93"/>
      <c r="IGG1245" s="93"/>
      <c r="IGH1245" s="49"/>
      <c r="IGI1245" s="49"/>
      <c r="IGJ1245" s="49"/>
      <c r="IGK1245" s="9"/>
      <c r="IGL1245" s="9"/>
      <c r="IGM1245" s="93"/>
      <c r="IGN1245" s="93"/>
      <c r="IGO1245" s="93"/>
      <c r="IGP1245" s="93"/>
      <c r="IGQ1245" s="93"/>
      <c r="IGR1245" s="93"/>
      <c r="IGS1245" s="93"/>
      <c r="IGT1245" s="93"/>
      <c r="IGU1245" s="95"/>
      <c r="IGV1245" s="93"/>
      <c r="IGW1245" s="93"/>
      <c r="IGX1245" s="93"/>
      <c r="IGY1245" s="49"/>
      <c r="IGZ1245" s="49"/>
      <c r="IHA1245" s="49"/>
      <c r="IHB1245" s="9"/>
      <c r="IHC1245" s="9"/>
      <c r="IHD1245" s="93"/>
      <c r="IHE1245" s="93"/>
      <c r="IHF1245" s="93"/>
      <c r="IHG1245" s="93"/>
      <c r="IHH1245" s="93"/>
      <c r="IHI1245" s="93"/>
      <c r="IHJ1245" s="93"/>
      <c r="IHK1245" s="93"/>
      <c r="IHL1245" s="95"/>
      <c r="IHM1245" s="93"/>
      <c r="IHN1245" s="93"/>
      <c r="IHO1245" s="93"/>
      <c r="IHP1245" s="49"/>
      <c r="IHQ1245" s="49"/>
      <c r="IHR1245" s="49"/>
      <c r="IHS1245" s="9"/>
      <c r="IHT1245" s="9"/>
      <c r="IHU1245" s="93"/>
      <c r="IHV1245" s="93"/>
      <c r="IHW1245" s="93"/>
      <c r="IHX1245" s="93"/>
      <c r="IHY1245" s="93"/>
      <c r="IHZ1245" s="93"/>
      <c r="IIA1245" s="93"/>
      <c r="IIB1245" s="93"/>
      <c r="IIC1245" s="95"/>
      <c r="IID1245" s="93"/>
      <c r="IIE1245" s="93"/>
      <c r="IIF1245" s="93"/>
      <c r="IIG1245" s="49"/>
      <c r="IIH1245" s="49"/>
      <c r="III1245" s="49"/>
      <c r="IIJ1245" s="9"/>
      <c r="IIK1245" s="9"/>
      <c r="IIL1245" s="93"/>
      <c r="IIM1245" s="93"/>
      <c r="IIN1245" s="93"/>
      <c r="IIO1245" s="93"/>
      <c r="IIP1245" s="93"/>
      <c r="IIQ1245" s="93"/>
      <c r="IIR1245" s="93"/>
      <c r="IIS1245" s="93"/>
      <c r="IIT1245" s="95"/>
      <c r="IIU1245" s="93"/>
      <c r="IIV1245" s="93"/>
      <c r="IIW1245" s="93"/>
      <c r="IIX1245" s="49"/>
      <c r="IIY1245" s="49"/>
      <c r="IIZ1245" s="49"/>
      <c r="IJA1245" s="9"/>
      <c r="IJB1245" s="9"/>
      <c r="IJC1245" s="93"/>
      <c r="IJD1245" s="93"/>
      <c r="IJE1245" s="93"/>
      <c r="IJF1245" s="93"/>
      <c r="IJG1245" s="93"/>
      <c r="IJH1245" s="93"/>
      <c r="IJI1245" s="93"/>
      <c r="IJJ1245" s="93"/>
      <c r="IJK1245" s="95"/>
      <c r="IJL1245" s="93"/>
      <c r="IJM1245" s="93"/>
      <c r="IJN1245" s="93"/>
      <c r="IJO1245" s="49"/>
      <c r="IJP1245" s="49"/>
      <c r="IJQ1245" s="49"/>
      <c r="IJR1245" s="9"/>
      <c r="IJS1245" s="9"/>
      <c r="IJT1245" s="93"/>
      <c r="IJU1245" s="93"/>
      <c r="IJV1245" s="93"/>
      <c r="IJW1245" s="93"/>
      <c r="IJX1245" s="93"/>
      <c r="IJY1245" s="93"/>
      <c r="IJZ1245" s="93"/>
      <c r="IKA1245" s="93"/>
      <c r="IKB1245" s="95"/>
      <c r="IKC1245" s="93"/>
      <c r="IKD1245" s="93"/>
      <c r="IKE1245" s="93"/>
      <c r="IKF1245" s="49"/>
      <c r="IKG1245" s="49"/>
      <c r="IKH1245" s="49"/>
      <c r="IKI1245" s="9"/>
      <c r="IKJ1245" s="9"/>
      <c r="IKK1245" s="93"/>
      <c r="IKL1245" s="93"/>
      <c r="IKM1245" s="93"/>
      <c r="IKN1245" s="93"/>
      <c r="IKO1245" s="93"/>
      <c r="IKP1245" s="93"/>
      <c r="IKQ1245" s="93"/>
      <c r="IKR1245" s="93"/>
      <c r="IKS1245" s="95"/>
      <c r="IKT1245" s="93"/>
      <c r="IKU1245" s="93"/>
      <c r="IKV1245" s="93"/>
      <c r="IKW1245" s="49"/>
      <c r="IKX1245" s="49"/>
      <c r="IKY1245" s="49"/>
      <c r="IKZ1245" s="9"/>
      <c r="ILA1245" s="9"/>
      <c r="ILB1245" s="93"/>
      <c r="ILC1245" s="93"/>
      <c r="ILD1245" s="93"/>
      <c r="ILE1245" s="93"/>
      <c r="ILF1245" s="93"/>
      <c r="ILG1245" s="93"/>
      <c r="ILH1245" s="93"/>
      <c r="ILI1245" s="93"/>
      <c r="ILJ1245" s="95"/>
      <c r="ILK1245" s="93"/>
      <c r="ILL1245" s="93"/>
      <c r="ILM1245" s="93"/>
      <c r="ILN1245" s="49"/>
      <c r="ILO1245" s="49"/>
      <c r="ILP1245" s="49"/>
      <c r="ILQ1245" s="9"/>
      <c r="ILR1245" s="9"/>
      <c r="ILS1245" s="93"/>
      <c r="ILT1245" s="93"/>
      <c r="ILU1245" s="93"/>
      <c r="ILV1245" s="93"/>
      <c r="ILW1245" s="93"/>
      <c r="ILX1245" s="93"/>
      <c r="ILY1245" s="93"/>
      <c r="ILZ1245" s="93"/>
      <c r="IMA1245" s="95"/>
      <c r="IMB1245" s="93"/>
      <c r="IMC1245" s="93"/>
      <c r="IMD1245" s="93"/>
      <c r="IME1245" s="49"/>
      <c r="IMF1245" s="49"/>
      <c r="IMG1245" s="49"/>
      <c r="IMH1245" s="9"/>
      <c r="IMI1245" s="9"/>
      <c r="IMJ1245" s="93"/>
      <c r="IMK1245" s="93"/>
      <c r="IML1245" s="93"/>
      <c r="IMM1245" s="93"/>
      <c r="IMN1245" s="93"/>
      <c r="IMO1245" s="93"/>
      <c r="IMP1245" s="93"/>
      <c r="IMQ1245" s="93"/>
      <c r="IMR1245" s="95"/>
      <c r="IMS1245" s="93"/>
      <c r="IMT1245" s="93"/>
      <c r="IMU1245" s="93"/>
      <c r="IMV1245" s="49"/>
      <c r="IMW1245" s="49"/>
      <c r="IMX1245" s="49"/>
      <c r="IMY1245" s="9"/>
      <c r="IMZ1245" s="9"/>
      <c r="INA1245" s="93"/>
      <c r="INB1245" s="93"/>
      <c r="INC1245" s="93"/>
      <c r="IND1245" s="93"/>
      <c r="INE1245" s="93"/>
      <c r="INF1245" s="93"/>
      <c r="ING1245" s="93"/>
      <c r="INH1245" s="93"/>
      <c r="INI1245" s="95"/>
      <c r="INJ1245" s="93"/>
      <c r="INK1245" s="93"/>
      <c r="INL1245" s="93"/>
      <c r="INM1245" s="49"/>
      <c r="INN1245" s="49"/>
      <c r="INO1245" s="49"/>
      <c r="INP1245" s="9"/>
      <c r="INQ1245" s="9"/>
      <c r="INR1245" s="93"/>
      <c r="INS1245" s="93"/>
      <c r="INT1245" s="93"/>
      <c r="INU1245" s="93"/>
      <c r="INV1245" s="93"/>
      <c r="INW1245" s="93"/>
      <c r="INX1245" s="93"/>
      <c r="INY1245" s="93"/>
      <c r="INZ1245" s="95"/>
      <c r="IOA1245" s="93"/>
      <c r="IOB1245" s="93"/>
      <c r="IOC1245" s="93"/>
      <c r="IOD1245" s="49"/>
      <c r="IOE1245" s="49"/>
      <c r="IOF1245" s="49"/>
      <c r="IOG1245" s="9"/>
      <c r="IOH1245" s="9"/>
      <c r="IOI1245" s="93"/>
      <c r="IOJ1245" s="93"/>
      <c r="IOK1245" s="93"/>
      <c r="IOL1245" s="93"/>
      <c r="IOM1245" s="93"/>
      <c r="ION1245" s="93"/>
      <c r="IOO1245" s="93"/>
      <c r="IOP1245" s="93"/>
      <c r="IOQ1245" s="95"/>
      <c r="IOR1245" s="93"/>
      <c r="IOS1245" s="93"/>
      <c r="IOT1245" s="93"/>
      <c r="IOU1245" s="49"/>
      <c r="IOV1245" s="49"/>
      <c r="IOW1245" s="49"/>
      <c r="IOX1245" s="9"/>
      <c r="IOY1245" s="9"/>
      <c r="IOZ1245" s="93"/>
      <c r="IPA1245" s="93"/>
      <c r="IPB1245" s="93"/>
      <c r="IPC1245" s="93"/>
      <c r="IPD1245" s="93"/>
      <c r="IPE1245" s="93"/>
      <c r="IPF1245" s="93"/>
      <c r="IPG1245" s="93"/>
      <c r="IPH1245" s="95"/>
      <c r="IPI1245" s="93"/>
      <c r="IPJ1245" s="93"/>
      <c r="IPK1245" s="93"/>
      <c r="IPL1245" s="49"/>
      <c r="IPM1245" s="49"/>
      <c r="IPN1245" s="49"/>
      <c r="IPO1245" s="9"/>
      <c r="IPP1245" s="9"/>
      <c r="IPQ1245" s="93"/>
      <c r="IPR1245" s="93"/>
      <c r="IPS1245" s="93"/>
      <c r="IPT1245" s="93"/>
      <c r="IPU1245" s="93"/>
      <c r="IPV1245" s="93"/>
      <c r="IPW1245" s="93"/>
      <c r="IPX1245" s="93"/>
      <c r="IPY1245" s="95"/>
      <c r="IPZ1245" s="93"/>
      <c r="IQA1245" s="93"/>
      <c r="IQB1245" s="93"/>
      <c r="IQC1245" s="49"/>
      <c r="IQD1245" s="49"/>
      <c r="IQE1245" s="49"/>
      <c r="IQF1245" s="9"/>
      <c r="IQG1245" s="9"/>
      <c r="IQH1245" s="93"/>
      <c r="IQI1245" s="93"/>
      <c r="IQJ1245" s="93"/>
      <c r="IQK1245" s="93"/>
      <c r="IQL1245" s="93"/>
      <c r="IQM1245" s="93"/>
      <c r="IQN1245" s="93"/>
      <c r="IQO1245" s="93"/>
      <c r="IQP1245" s="95"/>
      <c r="IQQ1245" s="93"/>
      <c r="IQR1245" s="93"/>
      <c r="IQS1245" s="93"/>
      <c r="IQT1245" s="49"/>
      <c r="IQU1245" s="49"/>
      <c r="IQV1245" s="49"/>
      <c r="IQW1245" s="9"/>
      <c r="IQX1245" s="9"/>
      <c r="IQY1245" s="93"/>
      <c r="IQZ1245" s="93"/>
      <c r="IRA1245" s="93"/>
      <c r="IRB1245" s="93"/>
      <c r="IRC1245" s="93"/>
      <c r="IRD1245" s="93"/>
      <c r="IRE1245" s="93"/>
      <c r="IRF1245" s="93"/>
      <c r="IRG1245" s="95"/>
      <c r="IRH1245" s="93"/>
      <c r="IRI1245" s="93"/>
      <c r="IRJ1245" s="93"/>
      <c r="IRK1245" s="49"/>
      <c r="IRL1245" s="49"/>
      <c r="IRM1245" s="49"/>
      <c r="IRN1245" s="9"/>
      <c r="IRO1245" s="9"/>
      <c r="IRP1245" s="93"/>
      <c r="IRQ1245" s="93"/>
      <c r="IRR1245" s="93"/>
      <c r="IRS1245" s="93"/>
      <c r="IRT1245" s="93"/>
      <c r="IRU1245" s="93"/>
      <c r="IRV1245" s="93"/>
      <c r="IRW1245" s="93"/>
      <c r="IRX1245" s="95"/>
      <c r="IRY1245" s="93"/>
      <c r="IRZ1245" s="93"/>
      <c r="ISA1245" s="93"/>
      <c r="ISB1245" s="49"/>
      <c r="ISC1245" s="49"/>
      <c r="ISD1245" s="49"/>
      <c r="ISE1245" s="9"/>
      <c r="ISF1245" s="9"/>
      <c r="ISG1245" s="93"/>
      <c r="ISH1245" s="93"/>
      <c r="ISI1245" s="93"/>
      <c r="ISJ1245" s="93"/>
      <c r="ISK1245" s="93"/>
      <c r="ISL1245" s="93"/>
      <c r="ISM1245" s="93"/>
      <c r="ISN1245" s="93"/>
      <c r="ISO1245" s="95"/>
      <c r="ISP1245" s="93"/>
      <c r="ISQ1245" s="93"/>
      <c r="ISR1245" s="93"/>
      <c r="ISS1245" s="49"/>
      <c r="IST1245" s="49"/>
      <c r="ISU1245" s="49"/>
      <c r="ISV1245" s="9"/>
      <c r="ISW1245" s="9"/>
      <c r="ISX1245" s="93"/>
      <c r="ISY1245" s="93"/>
      <c r="ISZ1245" s="93"/>
      <c r="ITA1245" s="93"/>
      <c r="ITB1245" s="93"/>
      <c r="ITC1245" s="93"/>
      <c r="ITD1245" s="93"/>
      <c r="ITE1245" s="93"/>
      <c r="ITF1245" s="95"/>
      <c r="ITG1245" s="93"/>
      <c r="ITH1245" s="93"/>
      <c r="ITI1245" s="93"/>
      <c r="ITJ1245" s="49"/>
      <c r="ITK1245" s="49"/>
      <c r="ITL1245" s="49"/>
      <c r="ITM1245" s="9"/>
      <c r="ITN1245" s="9"/>
      <c r="ITO1245" s="93"/>
      <c r="ITP1245" s="93"/>
      <c r="ITQ1245" s="93"/>
      <c r="ITR1245" s="93"/>
      <c r="ITS1245" s="93"/>
      <c r="ITT1245" s="93"/>
      <c r="ITU1245" s="93"/>
      <c r="ITV1245" s="93"/>
      <c r="ITW1245" s="95"/>
      <c r="ITX1245" s="93"/>
      <c r="ITY1245" s="93"/>
      <c r="ITZ1245" s="93"/>
      <c r="IUA1245" s="49"/>
      <c r="IUB1245" s="49"/>
      <c r="IUC1245" s="49"/>
      <c r="IUD1245" s="9"/>
      <c r="IUE1245" s="9"/>
      <c r="IUF1245" s="93"/>
      <c r="IUG1245" s="93"/>
      <c r="IUH1245" s="93"/>
      <c r="IUI1245" s="93"/>
      <c r="IUJ1245" s="93"/>
      <c r="IUK1245" s="93"/>
      <c r="IUL1245" s="93"/>
      <c r="IUM1245" s="93"/>
      <c r="IUN1245" s="95"/>
      <c r="IUO1245" s="93"/>
      <c r="IUP1245" s="93"/>
      <c r="IUQ1245" s="93"/>
      <c r="IUR1245" s="49"/>
      <c r="IUS1245" s="49"/>
      <c r="IUT1245" s="49"/>
      <c r="IUU1245" s="9"/>
      <c r="IUV1245" s="9"/>
      <c r="IUW1245" s="93"/>
      <c r="IUX1245" s="93"/>
      <c r="IUY1245" s="93"/>
      <c r="IUZ1245" s="93"/>
      <c r="IVA1245" s="93"/>
      <c r="IVB1245" s="93"/>
      <c r="IVC1245" s="93"/>
      <c r="IVD1245" s="93"/>
      <c r="IVE1245" s="95"/>
      <c r="IVF1245" s="93"/>
      <c r="IVG1245" s="93"/>
      <c r="IVH1245" s="93"/>
      <c r="IVI1245" s="49"/>
      <c r="IVJ1245" s="49"/>
      <c r="IVK1245" s="49"/>
      <c r="IVL1245" s="9"/>
      <c r="IVM1245" s="9"/>
      <c r="IVN1245" s="93"/>
      <c r="IVO1245" s="93"/>
      <c r="IVP1245" s="93"/>
      <c r="IVQ1245" s="93"/>
      <c r="IVR1245" s="93"/>
      <c r="IVS1245" s="93"/>
      <c r="IVT1245" s="93"/>
      <c r="IVU1245" s="93"/>
      <c r="IVV1245" s="95"/>
      <c r="IVW1245" s="93"/>
      <c r="IVX1245" s="93"/>
      <c r="IVY1245" s="93"/>
      <c r="IVZ1245" s="49"/>
      <c r="IWA1245" s="49"/>
      <c r="IWB1245" s="49"/>
      <c r="IWC1245" s="9"/>
      <c r="IWD1245" s="9"/>
      <c r="IWE1245" s="93"/>
      <c r="IWF1245" s="93"/>
      <c r="IWG1245" s="93"/>
      <c r="IWH1245" s="93"/>
      <c r="IWI1245" s="93"/>
      <c r="IWJ1245" s="93"/>
      <c r="IWK1245" s="93"/>
      <c r="IWL1245" s="93"/>
      <c r="IWM1245" s="95"/>
      <c r="IWN1245" s="93"/>
      <c r="IWO1245" s="93"/>
      <c r="IWP1245" s="93"/>
      <c r="IWQ1245" s="49"/>
      <c r="IWR1245" s="49"/>
      <c r="IWS1245" s="49"/>
      <c r="IWT1245" s="9"/>
      <c r="IWU1245" s="9"/>
      <c r="IWV1245" s="93"/>
      <c r="IWW1245" s="93"/>
      <c r="IWX1245" s="93"/>
      <c r="IWY1245" s="93"/>
      <c r="IWZ1245" s="93"/>
      <c r="IXA1245" s="93"/>
      <c r="IXB1245" s="93"/>
      <c r="IXC1245" s="93"/>
      <c r="IXD1245" s="95"/>
      <c r="IXE1245" s="93"/>
      <c r="IXF1245" s="93"/>
      <c r="IXG1245" s="93"/>
      <c r="IXH1245" s="49"/>
      <c r="IXI1245" s="49"/>
      <c r="IXJ1245" s="49"/>
      <c r="IXK1245" s="9"/>
      <c r="IXL1245" s="9"/>
      <c r="IXM1245" s="93"/>
      <c r="IXN1245" s="93"/>
      <c r="IXO1245" s="93"/>
      <c r="IXP1245" s="93"/>
      <c r="IXQ1245" s="93"/>
      <c r="IXR1245" s="93"/>
      <c r="IXS1245" s="93"/>
      <c r="IXT1245" s="93"/>
      <c r="IXU1245" s="95"/>
      <c r="IXV1245" s="93"/>
      <c r="IXW1245" s="93"/>
      <c r="IXX1245" s="93"/>
      <c r="IXY1245" s="49"/>
      <c r="IXZ1245" s="49"/>
      <c r="IYA1245" s="49"/>
      <c r="IYB1245" s="9"/>
      <c r="IYC1245" s="9"/>
      <c r="IYD1245" s="93"/>
      <c r="IYE1245" s="93"/>
      <c r="IYF1245" s="93"/>
      <c r="IYG1245" s="93"/>
      <c r="IYH1245" s="93"/>
      <c r="IYI1245" s="93"/>
      <c r="IYJ1245" s="93"/>
      <c r="IYK1245" s="93"/>
      <c r="IYL1245" s="95"/>
      <c r="IYM1245" s="93"/>
      <c r="IYN1245" s="93"/>
      <c r="IYO1245" s="93"/>
      <c r="IYP1245" s="49"/>
      <c r="IYQ1245" s="49"/>
      <c r="IYR1245" s="49"/>
      <c r="IYS1245" s="9"/>
      <c r="IYT1245" s="9"/>
      <c r="IYU1245" s="93"/>
      <c r="IYV1245" s="93"/>
      <c r="IYW1245" s="93"/>
      <c r="IYX1245" s="93"/>
      <c r="IYY1245" s="93"/>
      <c r="IYZ1245" s="93"/>
      <c r="IZA1245" s="93"/>
      <c r="IZB1245" s="93"/>
      <c r="IZC1245" s="95"/>
      <c r="IZD1245" s="93"/>
      <c r="IZE1245" s="93"/>
      <c r="IZF1245" s="93"/>
      <c r="IZG1245" s="49"/>
      <c r="IZH1245" s="49"/>
      <c r="IZI1245" s="49"/>
      <c r="IZJ1245" s="9"/>
      <c r="IZK1245" s="9"/>
      <c r="IZL1245" s="93"/>
      <c r="IZM1245" s="93"/>
      <c r="IZN1245" s="93"/>
      <c r="IZO1245" s="93"/>
      <c r="IZP1245" s="93"/>
      <c r="IZQ1245" s="93"/>
      <c r="IZR1245" s="93"/>
      <c r="IZS1245" s="93"/>
      <c r="IZT1245" s="95"/>
      <c r="IZU1245" s="93"/>
      <c r="IZV1245" s="93"/>
      <c r="IZW1245" s="93"/>
      <c r="IZX1245" s="49"/>
      <c r="IZY1245" s="49"/>
      <c r="IZZ1245" s="49"/>
      <c r="JAA1245" s="9"/>
      <c r="JAB1245" s="9"/>
      <c r="JAC1245" s="93"/>
      <c r="JAD1245" s="93"/>
      <c r="JAE1245" s="93"/>
      <c r="JAF1245" s="93"/>
      <c r="JAG1245" s="93"/>
      <c r="JAH1245" s="93"/>
      <c r="JAI1245" s="93"/>
      <c r="JAJ1245" s="93"/>
      <c r="JAK1245" s="95"/>
      <c r="JAL1245" s="93"/>
      <c r="JAM1245" s="93"/>
      <c r="JAN1245" s="93"/>
      <c r="JAO1245" s="49"/>
      <c r="JAP1245" s="49"/>
      <c r="JAQ1245" s="49"/>
      <c r="JAR1245" s="9"/>
      <c r="JAS1245" s="9"/>
      <c r="JAT1245" s="93"/>
      <c r="JAU1245" s="93"/>
      <c r="JAV1245" s="93"/>
      <c r="JAW1245" s="93"/>
      <c r="JAX1245" s="93"/>
      <c r="JAY1245" s="93"/>
      <c r="JAZ1245" s="93"/>
      <c r="JBA1245" s="93"/>
      <c r="JBB1245" s="95"/>
      <c r="JBC1245" s="93"/>
      <c r="JBD1245" s="93"/>
      <c r="JBE1245" s="93"/>
      <c r="JBF1245" s="49"/>
      <c r="JBG1245" s="49"/>
      <c r="JBH1245" s="49"/>
      <c r="JBI1245" s="9"/>
      <c r="JBJ1245" s="9"/>
      <c r="JBK1245" s="93"/>
      <c r="JBL1245" s="93"/>
      <c r="JBM1245" s="93"/>
      <c r="JBN1245" s="93"/>
      <c r="JBO1245" s="93"/>
      <c r="JBP1245" s="93"/>
      <c r="JBQ1245" s="93"/>
      <c r="JBR1245" s="93"/>
      <c r="JBS1245" s="95"/>
      <c r="JBT1245" s="93"/>
      <c r="JBU1245" s="93"/>
      <c r="JBV1245" s="93"/>
      <c r="JBW1245" s="49"/>
      <c r="JBX1245" s="49"/>
      <c r="JBY1245" s="49"/>
      <c r="JBZ1245" s="9"/>
      <c r="JCA1245" s="9"/>
      <c r="JCB1245" s="93"/>
      <c r="JCC1245" s="93"/>
      <c r="JCD1245" s="93"/>
      <c r="JCE1245" s="93"/>
      <c r="JCF1245" s="93"/>
      <c r="JCG1245" s="93"/>
      <c r="JCH1245" s="93"/>
      <c r="JCI1245" s="93"/>
      <c r="JCJ1245" s="95"/>
      <c r="JCK1245" s="93"/>
      <c r="JCL1245" s="93"/>
      <c r="JCM1245" s="93"/>
      <c r="JCN1245" s="49"/>
      <c r="JCO1245" s="49"/>
      <c r="JCP1245" s="49"/>
      <c r="JCQ1245" s="9"/>
      <c r="JCR1245" s="9"/>
      <c r="JCS1245" s="93"/>
      <c r="JCT1245" s="93"/>
      <c r="JCU1245" s="93"/>
      <c r="JCV1245" s="93"/>
      <c r="JCW1245" s="93"/>
      <c r="JCX1245" s="93"/>
      <c r="JCY1245" s="93"/>
      <c r="JCZ1245" s="93"/>
      <c r="JDA1245" s="95"/>
      <c r="JDB1245" s="93"/>
      <c r="JDC1245" s="93"/>
      <c r="JDD1245" s="93"/>
      <c r="JDE1245" s="49"/>
      <c r="JDF1245" s="49"/>
      <c r="JDG1245" s="49"/>
      <c r="JDH1245" s="9"/>
      <c r="JDI1245" s="9"/>
      <c r="JDJ1245" s="93"/>
      <c r="JDK1245" s="93"/>
      <c r="JDL1245" s="93"/>
      <c r="JDM1245" s="93"/>
      <c r="JDN1245" s="93"/>
      <c r="JDO1245" s="93"/>
      <c r="JDP1245" s="93"/>
      <c r="JDQ1245" s="93"/>
      <c r="JDR1245" s="95"/>
      <c r="JDS1245" s="93"/>
      <c r="JDT1245" s="93"/>
      <c r="JDU1245" s="93"/>
      <c r="JDV1245" s="49"/>
      <c r="JDW1245" s="49"/>
      <c r="JDX1245" s="49"/>
      <c r="JDY1245" s="9"/>
      <c r="JDZ1245" s="9"/>
      <c r="JEA1245" s="93"/>
      <c r="JEB1245" s="93"/>
      <c r="JEC1245" s="93"/>
      <c r="JED1245" s="93"/>
      <c r="JEE1245" s="93"/>
      <c r="JEF1245" s="93"/>
      <c r="JEG1245" s="93"/>
      <c r="JEH1245" s="93"/>
      <c r="JEI1245" s="95"/>
      <c r="JEJ1245" s="93"/>
      <c r="JEK1245" s="93"/>
      <c r="JEL1245" s="93"/>
      <c r="JEM1245" s="49"/>
      <c r="JEN1245" s="49"/>
      <c r="JEO1245" s="49"/>
      <c r="JEP1245" s="9"/>
      <c r="JEQ1245" s="9"/>
      <c r="JER1245" s="93"/>
      <c r="JES1245" s="93"/>
      <c r="JET1245" s="93"/>
      <c r="JEU1245" s="93"/>
      <c r="JEV1245" s="93"/>
      <c r="JEW1245" s="93"/>
      <c r="JEX1245" s="93"/>
      <c r="JEY1245" s="93"/>
      <c r="JEZ1245" s="95"/>
      <c r="JFA1245" s="93"/>
      <c r="JFB1245" s="93"/>
      <c r="JFC1245" s="93"/>
      <c r="JFD1245" s="49"/>
      <c r="JFE1245" s="49"/>
      <c r="JFF1245" s="49"/>
      <c r="JFG1245" s="9"/>
      <c r="JFH1245" s="9"/>
      <c r="JFI1245" s="93"/>
      <c r="JFJ1245" s="93"/>
      <c r="JFK1245" s="93"/>
      <c r="JFL1245" s="93"/>
      <c r="JFM1245" s="93"/>
      <c r="JFN1245" s="93"/>
      <c r="JFO1245" s="93"/>
      <c r="JFP1245" s="93"/>
      <c r="JFQ1245" s="95"/>
      <c r="JFR1245" s="93"/>
      <c r="JFS1245" s="93"/>
      <c r="JFT1245" s="93"/>
      <c r="JFU1245" s="49"/>
      <c r="JFV1245" s="49"/>
      <c r="JFW1245" s="49"/>
      <c r="JFX1245" s="9"/>
      <c r="JFY1245" s="9"/>
      <c r="JFZ1245" s="93"/>
      <c r="JGA1245" s="93"/>
      <c r="JGB1245" s="93"/>
      <c r="JGC1245" s="93"/>
      <c r="JGD1245" s="93"/>
      <c r="JGE1245" s="93"/>
      <c r="JGF1245" s="93"/>
      <c r="JGG1245" s="93"/>
      <c r="JGH1245" s="95"/>
      <c r="JGI1245" s="93"/>
      <c r="JGJ1245" s="93"/>
      <c r="JGK1245" s="93"/>
      <c r="JGL1245" s="49"/>
      <c r="JGM1245" s="49"/>
      <c r="JGN1245" s="49"/>
      <c r="JGO1245" s="9"/>
      <c r="JGP1245" s="9"/>
      <c r="JGQ1245" s="93"/>
      <c r="JGR1245" s="93"/>
      <c r="JGS1245" s="93"/>
      <c r="JGT1245" s="93"/>
      <c r="JGU1245" s="93"/>
      <c r="JGV1245" s="93"/>
      <c r="JGW1245" s="93"/>
      <c r="JGX1245" s="93"/>
      <c r="JGY1245" s="95"/>
      <c r="JGZ1245" s="93"/>
      <c r="JHA1245" s="93"/>
      <c r="JHB1245" s="93"/>
      <c r="JHC1245" s="49"/>
      <c r="JHD1245" s="49"/>
      <c r="JHE1245" s="49"/>
      <c r="JHF1245" s="9"/>
      <c r="JHG1245" s="9"/>
      <c r="JHH1245" s="93"/>
      <c r="JHI1245" s="93"/>
      <c r="JHJ1245" s="93"/>
      <c r="JHK1245" s="93"/>
      <c r="JHL1245" s="93"/>
      <c r="JHM1245" s="93"/>
      <c r="JHN1245" s="93"/>
      <c r="JHO1245" s="93"/>
      <c r="JHP1245" s="95"/>
      <c r="JHQ1245" s="93"/>
      <c r="JHR1245" s="93"/>
      <c r="JHS1245" s="93"/>
      <c r="JHT1245" s="49"/>
      <c r="JHU1245" s="49"/>
      <c r="JHV1245" s="49"/>
      <c r="JHW1245" s="9"/>
      <c r="JHX1245" s="9"/>
      <c r="JHY1245" s="93"/>
      <c r="JHZ1245" s="93"/>
      <c r="JIA1245" s="93"/>
      <c r="JIB1245" s="93"/>
      <c r="JIC1245" s="93"/>
      <c r="JID1245" s="93"/>
      <c r="JIE1245" s="93"/>
      <c r="JIF1245" s="93"/>
      <c r="JIG1245" s="95"/>
      <c r="JIH1245" s="93"/>
      <c r="JII1245" s="93"/>
      <c r="JIJ1245" s="93"/>
      <c r="JIK1245" s="49"/>
      <c r="JIL1245" s="49"/>
      <c r="JIM1245" s="49"/>
      <c r="JIN1245" s="9"/>
      <c r="JIO1245" s="9"/>
      <c r="JIP1245" s="93"/>
      <c r="JIQ1245" s="93"/>
      <c r="JIR1245" s="93"/>
      <c r="JIS1245" s="93"/>
      <c r="JIT1245" s="93"/>
      <c r="JIU1245" s="93"/>
      <c r="JIV1245" s="93"/>
      <c r="JIW1245" s="93"/>
      <c r="JIX1245" s="95"/>
      <c r="JIY1245" s="93"/>
      <c r="JIZ1245" s="93"/>
      <c r="JJA1245" s="93"/>
      <c r="JJB1245" s="49"/>
      <c r="JJC1245" s="49"/>
      <c r="JJD1245" s="49"/>
      <c r="JJE1245" s="9"/>
      <c r="JJF1245" s="9"/>
      <c r="JJG1245" s="93"/>
      <c r="JJH1245" s="93"/>
      <c r="JJI1245" s="93"/>
      <c r="JJJ1245" s="93"/>
      <c r="JJK1245" s="93"/>
      <c r="JJL1245" s="93"/>
      <c r="JJM1245" s="93"/>
      <c r="JJN1245" s="93"/>
      <c r="JJO1245" s="95"/>
      <c r="JJP1245" s="93"/>
      <c r="JJQ1245" s="93"/>
      <c r="JJR1245" s="93"/>
      <c r="JJS1245" s="49"/>
      <c r="JJT1245" s="49"/>
      <c r="JJU1245" s="49"/>
      <c r="JJV1245" s="9"/>
      <c r="JJW1245" s="9"/>
      <c r="JJX1245" s="93"/>
      <c r="JJY1245" s="93"/>
      <c r="JJZ1245" s="93"/>
      <c r="JKA1245" s="93"/>
      <c r="JKB1245" s="93"/>
      <c r="JKC1245" s="93"/>
      <c r="JKD1245" s="93"/>
      <c r="JKE1245" s="93"/>
      <c r="JKF1245" s="95"/>
      <c r="JKG1245" s="93"/>
      <c r="JKH1245" s="93"/>
      <c r="JKI1245" s="93"/>
      <c r="JKJ1245" s="49"/>
      <c r="JKK1245" s="49"/>
      <c r="JKL1245" s="49"/>
      <c r="JKM1245" s="9"/>
      <c r="JKN1245" s="9"/>
      <c r="JKO1245" s="93"/>
      <c r="JKP1245" s="93"/>
      <c r="JKQ1245" s="93"/>
      <c r="JKR1245" s="93"/>
      <c r="JKS1245" s="93"/>
      <c r="JKT1245" s="93"/>
      <c r="JKU1245" s="93"/>
      <c r="JKV1245" s="93"/>
      <c r="JKW1245" s="95"/>
      <c r="JKX1245" s="93"/>
      <c r="JKY1245" s="93"/>
      <c r="JKZ1245" s="93"/>
      <c r="JLA1245" s="49"/>
      <c r="JLB1245" s="49"/>
      <c r="JLC1245" s="49"/>
      <c r="JLD1245" s="9"/>
      <c r="JLE1245" s="9"/>
      <c r="JLF1245" s="93"/>
      <c r="JLG1245" s="93"/>
      <c r="JLH1245" s="93"/>
      <c r="JLI1245" s="93"/>
      <c r="JLJ1245" s="93"/>
      <c r="JLK1245" s="93"/>
      <c r="JLL1245" s="93"/>
      <c r="JLM1245" s="93"/>
      <c r="JLN1245" s="95"/>
      <c r="JLO1245" s="93"/>
      <c r="JLP1245" s="93"/>
      <c r="JLQ1245" s="93"/>
      <c r="JLR1245" s="49"/>
      <c r="JLS1245" s="49"/>
      <c r="JLT1245" s="49"/>
      <c r="JLU1245" s="9"/>
      <c r="JLV1245" s="9"/>
      <c r="JLW1245" s="93"/>
      <c r="JLX1245" s="93"/>
      <c r="JLY1245" s="93"/>
      <c r="JLZ1245" s="93"/>
      <c r="JMA1245" s="93"/>
      <c r="JMB1245" s="93"/>
      <c r="JMC1245" s="93"/>
      <c r="JMD1245" s="93"/>
      <c r="JME1245" s="95"/>
      <c r="JMF1245" s="93"/>
      <c r="JMG1245" s="93"/>
      <c r="JMH1245" s="93"/>
      <c r="JMI1245" s="49"/>
      <c r="JMJ1245" s="49"/>
      <c r="JMK1245" s="49"/>
      <c r="JML1245" s="9"/>
      <c r="JMM1245" s="9"/>
      <c r="JMN1245" s="93"/>
      <c r="JMO1245" s="93"/>
      <c r="JMP1245" s="93"/>
      <c r="JMQ1245" s="93"/>
      <c r="JMR1245" s="93"/>
      <c r="JMS1245" s="93"/>
      <c r="JMT1245" s="93"/>
      <c r="JMU1245" s="93"/>
      <c r="JMV1245" s="95"/>
      <c r="JMW1245" s="93"/>
      <c r="JMX1245" s="93"/>
      <c r="JMY1245" s="93"/>
      <c r="JMZ1245" s="49"/>
      <c r="JNA1245" s="49"/>
      <c r="JNB1245" s="49"/>
      <c r="JNC1245" s="9"/>
      <c r="JND1245" s="9"/>
      <c r="JNE1245" s="93"/>
      <c r="JNF1245" s="93"/>
      <c r="JNG1245" s="93"/>
      <c r="JNH1245" s="93"/>
      <c r="JNI1245" s="93"/>
      <c r="JNJ1245" s="93"/>
      <c r="JNK1245" s="93"/>
      <c r="JNL1245" s="93"/>
      <c r="JNM1245" s="95"/>
      <c r="JNN1245" s="93"/>
      <c r="JNO1245" s="93"/>
      <c r="JNP1245" s="93"/>
      <c r="JNQ1245" s="49"/>
      <c r="JNR1245" s="49"/>
      <c r="JNS1245" s="49"/>
      <c r="JNT1245" s="9"/>
      <c r="JNU1245" s="9"/>
      <c r="JNV1245" s="93"/>
      <c r="JNW1245" s="93"/>
      <c r="JNX1245" s="93"/>
      <c r="JNY1245" s="93"/>
      <c r="JNZ1245" s="93"/>
      <c r="JOA1245" s="93"/>
      <c r="JOB1245" s="93"/>
      <c r="JOC1245" s="93"/>
      <c r="JOD1245" s="95"/>
      <c r="JOE1245" s="93"/>
      <c r="JOF1245" s="93"/>
      <c r="JOG1245" s="93"/>
      <c r="JOH1245" s="49"/>
      <c r="JOI1245" s="49"/>
      <c r="JOJ1245" s="49"/>
      <c r="JOK1245" s="9"/>
      <c r="JOL1245" s="9"/>
      <c r="JOM1245" s="93"/>
      <c r="JON1245" s="93"/>
      <c r="JOO1245" s="93"/>
      <c r="JOP1245" s="93"/>
      <c r="JOQ1245" s="93"/>
      <c r="JOR1245" s="93"/>
      <c r="JOS1245" s="93"/>
      <c r="JOT1245" s="93"/>
      <c r="JOU1245" s="95"/>
      <c r="JOV1245" s="93"/>
      <c r="JOW1245" s="93"/>
      <c r="JOX1245" s="93"/>
      <c r="JOY1245" s="49"/>
      <c r="JOZ1245" s="49"/>
      <c r="JPA1245" s="49"/>
      <c r="JPB1245" s="9"/>
      <c r="JPC1245" s="9"/>
      <c r="JPD1245" s="93"/>
      <c r="JPE1245" s="93"/>
      <c r="JPF1245" s="93"/>
      <c r="JPG1245" s="93"/>
      <c r="JPH1245" s="93"/>
      <c r="JPI1245" s="93"/>
      <c r="JPJ1245" s="93"/>
      <c r="JPK1245" s="93"/>
      <c r="JPL1245" s="95"/>
      <c r="JPM1245" s="93"/>
      <c r="JPN1245" s="93"/>
      <c r="JPO1245" s="93"/>
      <c r="JPP1245" s="49"/>
      <c r="JPQ1245" s="49"/>
      <c r="JPR1245" s="49"/>
      <c r="JPS1245" s="9"/>
      <c r="JPT1245" s="9"/>
      <c r="JPU1245" s="93"/>
      <c r="JPV1245" s="93"/>
      <c r="JPW1245" s="93"/>
      <c r="JPX1245" s="93"/>
      <c r="JPY1245" s="93"/>
      <c r="JPZ1245" s="93"/>
      <c r="JQA1245" s="93"/>
      <c r="JQB1245" s="93"/>
      <c r="JQC1245" s="95"/>
      <c r="JQD1245" s="93"/>
      <c r="JQE1245" s="93"/>
      <c r="JQF1245" s="93"/>
      <c r="JQG1245" s="49"/>
      <c r="JQH1245" s="49"/>
      <c r="JQI1245" s="49"/>
      <c r="JQJ1245" s="9"/>
      <c r="JQK1245" s="9"/>
      <c r="JQL1245" s="93"/>
      <c r="JQM1245" s="93"/>
      <c r="JQN1245" s="93"/>
      <c r="JQO1245" s="93"/>
      <c r="JQP1245" s="93"/>
      <c r="JQQ1245" s="93"/>
      <c r="JQR1245" s="93"/>
      <c r="JQS1245" s="93"/>
      <c r="JQT1245" s="95"/>
      <c r="JQU1245" s="93"/>
      <c r="JQV1245" s="93"/>
      <c r="JQW1245" s="93"/>
      <c r="JQX1245" s="49"/>
      <c r="JQY1245" s="49"/>
      <c r="JQZ1245" s="49"/>
      <c r="JRA1245" s="9"/>
      <c r="JRB1245" s="9"/>
      <c r="JRC1245" s="93"/>
      <c r="JRD1245" s="93"/>
      <c r="JRE1245" s="93"/>
      <c r="JRF1245" s="93"/>
      <c r="JRG1245" s="93"/>
      <c r="JRH1245" s="93"/>
      <c r="JRI1245" s="93"/>
      <c r="JRJ1245" s="93"/>
      <c r="JRK1245" s="95"/>
      <c r="JRL1245" s="93"/>
      <c r="JRM1245" s="93"/>
      <c r="JRN1245" s="93"/>
      <c r="JRO1245" s="49"/>
      <c r="JRP1245" s="49"/>
      <c r="JRQ1245" s="49"/>
      <c r="JRR1245" s="9"/>
      <c r="JRS1245" s="9"/>
      <c r="JRT1245" s="93"/>
      <c r="JRU1245" s="93"/>
      <c r="JRV1245" s="93"/>
      <c r="JRW1245" s="93"/>
      <c r="JRX1245" s="93"/>
      <c r="JRY1245" s="93"/>
      <c r="JRZ1245" s="93"/>
      <c r="JSA1245" s="93"/>
      <c r="JSB1245" s="95"/>
      <c r="JSC1245" s="93"/>
      <c r="JSD1245" s="93"/>
      <c r="JSE1245" s="93"/>
      <c r="JSF1245" s="49"/>
      <c r="JSG1245" s="49"/>
      <c r="JSH1245" s="49"/>
      <c r="JSI1245" s="9"/>
      <c r="JSJ1245" s="9"/>
      <c r="JSK1245" s="93"/>
      <c r="JSL1245" s="93"/>
      <c r="JSM1245" s="93"/>
      <c r="JSN1245" s="93"/>
      <c r="JSO1245" s="93"/>
      <c r="JSP1245" s="93"/>
      <c r="JSQ1245" s="93"/>
      <c r="JSR1245" s="93"/>
      <c r="JSS1245" s="95"/>
      <c r="JST1245" s="93"/>
      <c r="JSU1245" s="93"/>
      <c r="JSV1245" s="93"/>
      <c r="JSW1245" s="49"/>
      <c r="JSX1245" s="49"/>
      <c r="JSY1245" s="49"/>
      <c r="JSZ1245" s="9"/>
      <c r="JTA1245" s="9"/>
      <c r="JTB1245" s="93"/>
      <c r="JTC1245" s="93"/>
      <c r="JTD1245" s="93"/>
      <c r="JTE1245" s="93"/>
      <c r="JTF1245" s="93"/>
      <c r="JTG1245" s="93"/>
      <c r="JTH1245" s="93"/>
      <c r="JTI1245" s="93"/>
      <c r="JTJ1245" s="95"/>
      <c r="JTK1245" s="93"/>
      <c r="JTL1245" s="93"/>
      <c r="JTM1245" s="93"/>
      <c r="JTN1245" s="49"/>
      <c r="JTO1245" s="49"/>
      <c r="JTP1245" s="49"/>
      <c r="JTQ1245" s="9"/>
      <c r="JTR1245" s="9"/>
      <c r="JTS1245" s="93"/>
      <c r="JTT1245" s="93"/>
      <c r="JTU1245" s="93"/>
      <c r="JTV1245" s="93"/>
      <c r="JTW1245" s="93"/>
      <c r="JTX1245" s="93"/>
      <c r="JTY1245" s="93"/>
      <c r="JTZ1245" s="93"/>
      <c r="JUA1245" s="95"/>
      <c r="JUB1245" s="93"/>
      <c r="JUC1245" s="93"/>
      <c r="JUD1245" s="93"/>
      <c r="JUE1245" s="49"/>
      <c r="JUF1245" s="49"/>
      <c r="JUG1245" s="49"/>
      <c r="JUH1245" s="9"/>
      <c r="JUI1245" s="9"/>
      <c r="JUJ1245" s="93"/>
      <c r="JUK1245" s="93"/>
      <c r="JUL1245" s="93"/>
      <c r="JUM1245" s="93"/>
      <c r="JUN1245" s="93"/>
      <c r="JUO1245" s="93"/>
      <c r="JUP1245" s="93"/>
      <c r="JUQ1245" s="93"/>
      <c r="JUR1245" s="95"/>
      <c r="JUS1245" s="93"/>
      <c r="JUT1245" s="93"/>
      <c r="JUU1245" s="93"/>
      <c r="JUV1245" s="49"/>
      <c r="JUW1245" s="49"/>
      <c r="JUX1245" s="49"/>
      <c r="JUY1245" s="9"/>
      <c r="JUZ1245" s="9"/>
      <c r="JVA1245" s="93"/>
      <c r="JVB1245" s="93"/>
      <c r="JVC1245" s="93"/>
      <c r="JVD1245" s="93"/>
      <c r="JVE1245" s="93"/>
      <c r="JVF1245" s="93"/>
      <c r="JVG1245" s="93"/>
      <c r="JVH1245" s="93"/>
      <c r="JVI1245" s="95"/>
      <c r="JVJ1245" s="93"/>
      <c r="JVK1245" s="93"/>
      <c r="JVL1245" s="93"/>
      <c r="JVM1245" s="49"/>
      <c r="JVN1245" s="49"/>
      <c r="JVO1245" s="49"/>
      <c r="JVP1245" s="9"/>
      <c r="JVQ1245" s="9"/>
      <c r="JVR1245" s="93"/>
      <c r="JVS1245" s="93"/>
      <c r="JVT1245" s="93"/>
      <c r="JVU1245" s="93"/>
      <c r="JVV1245" s="93"/>
      <c r="JVW1245" s="93"/>
      <c r="JVX1245" s="93"/>
      <c r="JVY1245" s="93"/>
      <c r="JVZ1245" s="95"/>
      <c r="JWA1245" s="93"/>
      <c r="JWB1245" s="93"/>
      <c r="JWC1245" s="93"/>
      <c r="JWD1245" s="49"/>
      <c r="JWE1245" s="49"/>
      <c r="JWF1245" s="49"/>
      <c r="JWG1245" s="9"/>
      <c r="JWH1245" s="9"/>
      <c r="JWI1245" s="93"/>
      <c r="JWJ1245" s="93"/>
      <c r="JWK1245" s="93"/>
      <c r="JWL1245" s="93"/>
      <c r="JWM1245" s="93"/>
      <c r="JWN1245" s="93"/>
      <c r="JWO1245" s="93"/>
      <c r="JWP1245" s="93"/>
      <c r="JWQ1245" s="95"/>
      <c r="JWR1245" s="93"/>
      <c r="JWS1245" s="93"/>
      <c r="JWT1245" s="93"/>
      <c r="JWU1245" s="49"/>
      <c r="JWV1245" s="49"/>
      <c r="JWW1245" s="49"/>
      <c r="JWX1245" s="9"/>
      <c r="JWY1245" s="9"/>
      <c r="JWZ1245" s="93"/>
      <c r="JXA1245" s="93"/>
      <c r="JXB1245" s="93"/>
      <c r="JXC1245" s="93"/>
      <c r="JXD1245" s="93"/>
      <c r="JXE1245" s="93"/>
      <c r="JXF1245" s="93"/>
      <c r="JXG1245" s="93"/>
      <c r="JXH1245" s="95"/>
      <c r="JXI1245" s="93"/>
      <c r="JXJ1245" s="93"/>
      <c r="JXK1245" s="93"/>
      <c r="JXL1245" s="49"/>
      <c r="JXM1245" s="49"/>
      <c r="JXN1245" s="49"/>
      <c r="JXO1245" s="9"/>
      <c r="JXP1245" s="9"/>
      <c r="JXQ1245" s="93"/>
      <c r="JXR1245" s="93"/>
      <c r="JXS1245" s="93"/>
      <c r="JXT1245" s="93"/>
      <c r="JXU1245" s="93"/>
      <c r="JXV1245" s="93"/>
      <c r="JXW1245" s="93"/>
      <c r="JXX1245" s="93"/>
      <c r="JXY1245" s="95"/>
      <c r="JXZ1245" s="93"/>
      <c r="JYA1245" s="93"/>
      <c r="JYB1245" s="93"/>
      <c r="JYC1245" s="49"/>
      <c r="JYD1245" s="49"/>
      <c r="JYE1245" s="49"/>
      <c r="JYF1245" s="9"/>
      <c r="JYG1245" s="9"/>
      <c r="JYH1245" s="93"/>
      <c r="JYI1245" s="93"/>
      <c r="JYJ1245" s="93"/>
      <c r="JYK1245" s="93"/>
      <c r="JYL1245" s="93"/>
      <c r="JYM1245" s="93"/>
      <c r="JYN1245" s="93"/>
      <c r="JYO1245" s="93"/>
      <c r="JYP1245" s="95"/>
      <c r="JYQ1245" s="93"/>
      <c r="JYR1245" s="93"/>
      <c r="JYS1245" s="93"/>
      <c r="JYT1245" s="49"/>
      <c r="JYU1245" s="49"/>
      <c r="JYV1245" s="49"/>
      <c r="JYW1245" s="9"/>
      <c r="JYX1245" s="9"/>
      <c r="JYY1245" s="93"/>
      <c r="JYZ1245" s="93"/>
      <c r="JZA1245" s="93"/>
      <c r="JZB1245" s="93"/>
      <c r="JZC1245" s="93"/>
      <c r="JZD1245" s="93"/>
      <c r="JZE1245" s="93"/>
      <c r="JZF1245" s="93"/>
      <c r="JZG1245" s="95"/>
      <c r="JZH1245" s="93"/>
      <c r="JZI1245" s="93"/>
      <c r="JZJ1245" s="93"/>
      <c r="JZK1245" s="49"/>
      <c r="JZL1245" s="49"/>
      <c r="JZM1245" s="49"/>
      <c r="JZN1245" s="9"/>
      <c r="JZO1245" s="9"/>
      <c r="JZP1245" s="93"/>
      <c r="JZQ1245" s="93"/>
      <c r="JZR1245" s="93"/>
      <c r="JZS1245" s="93"/>
      <c r="JZT1245" s="93"/>
      <c r="JZU1245" s="93"/>
      <c r="JZV1245" s="93"/>
      <c r="JZW1245" s="93"/>
      <c r="JZX1245" s="95"/>
      <c r="JZY1245" s="93"/>
      <c r="JZZ1245" s="93"/>
      <c r="KAA1245" s="93"/>
      <c r="KAB1245" s="49"/>
      <c r="KAC1245" s="49"/>
      <c r="KAD1245" s="49"/>
      <c r="KAE1245" s="9"/>
      <c r="KAF1245" s="9"/>
      <c r="KAG1245" s="93"/>
      <c r="KAH1245" s="93"/>
      <c r="KAI1245" s="93"/>
      <c r="KAJ1245" s="93"/>
      <c r="KAK1245" s="93"/>
      <c r="KAL1245" s="93"/>
      <c r="KAM1245" s="93"/>
      <c r="KAN1245" s="93"/>
      <c r="KAO1245" s="95"/>
      <c r="KAP1245" s="93"/>
      <c r="KAQ1245" s="93"/>
      <c r="KAR1245" s="93"/>
      <c r="KAS1245" s="49"/>
      <c r="KAT1245" s="49"/>
      <c r="KAU1245" s="49"/>
      <c r="KAV1245" s="9"/>
      <c r="KAW1245" s="9"/>
      <c r="KAX1245" s="93"/>
      <c r="KAY1245" s="93"/>
      <c r="KAZ1245" s="93"/>
      <c r="KBA1245" s="93"/>
      <c r="KBB1245" s="93"/>
      <c r="KBC1245" s="93"/>
      <c r="KBD1245" s="93"/>
      <c r="KBE1245" s="93"/>
      <c r="KBF1245" s="95"/>
      <c r="KBG1245" s="93"/>
      <c r="KBH1245" s="93"/>
      <c r="KBI1245" s="93"/>
      <c r="KBJ1245" s="49"/>
      <c r="KBK1245" s="49"/>
      <c r="KBL1245" s="49"/>
      <c r="KBM1245" s="9"/>
      <c r="KBN1245" s="9"/>
      <c r="KBO1245" s="93"/>
      <c r="KBP1245" s="93"/>
      <c r="KBQ1245" s="93"/>
      <c r="KBR1245" s="93"/>
      <c r="KBS1245" s="93"/>
      <c r="KBT1245" s="93"/>
      <c r="KBU1245" s="93"/>
      <c r="KBV1245" s="93"/>
      <c r="KBW1245" s="95"/>
      <c r="KBX1245" s="93"/>
      <c r="KBY1245" s="93"/>
      <c r="KBZ1245" s="93"/>
      <c r="KCA1245" s="49"/>
      <c r="KCB1245" s="49"/>
      <c r="KCC1245" s="49"/>
      <c r="KCD1245" s="9"/>
      <c r="KCE1245" s="9"/>
      <c r="KCF1245" s="93"/>
      <c r="KCG1245" s="93"/>
      <c r="KCH1245" s="93"/>
      <c r="KCI1245" s="93"/>
      <c r="KCJ1245" s="93"/>
      <c r="KCK1245" s="93"/>
      <c r="KCL1245" s="93"/>
      <c r="KCM1245" s="93"/>
      <c r="KCN1245" s="95"/>
      <c r="KCO1245" s="93"/>
      <c r="KCP1245" s="93"/>
      <c r="KCQ1245" s="93"/>
      <c r="KCR1245" s="49"/>
      <c r="KCS1245" s="49"/>
      <c r="KCT1245" s="49"/>
      <c r="KCU1245" s="9"/>
      <c r="KCV1245" s="9"/>
      <c r="KCW1245" s="93"/>
      <c r="KCX1245" s="93"/>
      <c r="KCY1245" s="93"/>
      <c r="KCZ1245" s="93"/>
      <c r="KDA1245" s="93"/>
      <c r="KDB1245" s="93"/>
      <c r="KDC1245" s="93"/>
      <c r="KDD1245" s="93"/>
      <c r="KDE1245" s="95"/>
      <c r="KDF1245" s="93"/>
      <c r="KDG1245" s="93"/>
      <c r="KDH1245" s="93"/>
      <c r="KDI1245" s="49"/>
      <c r="KDJ1245" s="49"/>
      <c r="KDK1245" s="49"/>
      <c r="KDL1245" s="9"/>
      <c r="KDM1245" s="9"/>
      <c r="KDN1245" s="93"/>
      <c r="KDO1245" s="93"/>
      <c r="KDP1245" s="93"/>
      <c r="KDQ1245" s="93"/>
      <c r="KDR1245" s="93"/>
      <c r="KDS1245" s="93"/>
      <c r="KDT1245" s="93"/>
      <c r="KDU1245" s="93"/>
      <c r="KDV1245" s="95"/>
      <c r="KDW1245" s="93"/>
      <c r="KDX1245" s="93"/>
      <c r="KDY1245" s="93"/>
      <c r="KDZ1245" s="49"/>
      <c r="KEA1245" s="49"/>
      <c r="KEB1245" s="49"/>
      <c r="KEC1245" s="9"/>
      <c r="KED1245" s="9"/>
      <c r="KEE1245" s="93"/>
      <c r="KEF1245" s="93"/>
      <c r="KEG1245" s="93"/>
      <c r="KEH1245" s="93"/>
      <c r="KEI1245" s="93"/>
      <c r="KEJ1245" s="93"/>
      <c r="KEK1245" s="93"/>
      <c r="KEL1245" s="93"/>
      <c r="KEM1245" s="95"/>
      <c r="KEN1245" s="93"/>
      <c r="KEO1245" s="93"/>
      <c r="KEP1245" s="93"/>
      <c r="KEQ1245" s="49"/>
      <c r="KER1245" s="49"/>
      <c r="KES1245" s="49"/>
      <c r="KET1245" s="9"/>
      <c r="KEU1245" s="9"/>
      <c r="KEV1245" s="93"/>
      <c r="KEW1245" s="93"/>
      <c r="KEX1245" s="93"/>
      <c r="KEY1245" s="93"/>
      <c r="KEZ1245" s="93"/>
      <c r="KFA1245" s="93"/>
      <c r="KFB1245" s="93"/>
      <c r="KFC1245" s="93"/>
      <c r="KFD1245" s="95"/>
      <c r="KFE1245" s="93"/>
      <c r="KFF1245" s="93"/>
      <c r="KFG1245" s="93"/>
      <c r="KFH1245" s="49"/>
      <c r="KFI1245" s="49"/>
      <c r="KFJ1245" s="49"/>
      <c r="KFK1245" s="9"/>
      <c r="KFL1245" s="9"/>
      <c r="KFM1245" s="93"/>
      <c r="KFN1245" s="93"/>
      <c r="KFO1245" s="93"/>
      <c r="KFP1245" s="93"/>
      <c r="KFQ1245" s="93"/>
      <c r="KFR1245" s="93"/>
      <c r="KFS1245" s="93"/>
      <c r="KFT1245" s="93"/>
      <c r="KFU1245" s="95"/>
      <c r="KFV1245" s="93"/>
      <c r="KFW1245" s="93"/>
      <c r="KFX1245" s="93"/>
      <c r="KFY1245" s="49"/>
      <c r="KFZ1245" s="49"/>
      <c r="KGA1245" s="49"/>
      <c r="KGB1245" s="9"/>
      <c r="KGC1245" s="9"/>
      <c r="KGD1245" s="93"/>
      <c r="KGE1245" s="93"/>
      <c r="KGF1245" s="93"/>
      <c r="KGG1245" s="93"/>
      <c r="KGH1245" s="93"/>
      <c r="KGI1245" s="93"/>
      <c r="KGJ1245" s="93"/>
      <c r="KGK1245" s="93"/>
      <c r="KGL1245" s="95"/>
      <c r="KGM1245" s="93"/>
      <c r="KGN1245" s="93"/>
      <c r="KGO1245" s="93"/>
      <c r="KGP1245" s="49"/>
      <c r="KGQ1245" s="49"/>
      <c r="KGR1245" s="49"/>
      <c r="KGS1245" s="9"/>
      <c r="KGT1245" s="9"/>
      <c r="KGU1245" s="93"/>
      <c r="KGV1245" s="93"/>
      <c r="KGW1245" s="93"/>
      <c r="KGX1245" s="93"/>
      <c r="KGY1245" s="93"/>
      <c r="KGZ1245" s="93"/>
      <c r="KHA1245" s="93"/>
      <c r="KHB1245" s="93"/>
      <c r="KHC1245" s="95"/>
      <c r="KHD1245" s="93"/>
      <c r="KHE1245" s="93"/>
      <c r="KHF1245" s="93"/>
      <c r="KHG1245" s="49"/>
      <c r="KHH1245" s="49"/>
      <c r="KHI1245" s="49"/>
      <c r="KHJ1245" s="9"/>
      <c r="KHK1245" s="9"/>
      <c r="KHL1245" s="93"/>
      <c r="KHM1245" s="93"/>
      <c r="KHN1245" s="93"/>
      <c r="KHO1245" s="93"/>
      <c r="KHP1245" s="93"/>
      <c r="KHQ1245" s="93"/>
      <c r="KHR1245" s="93"/>
      <c r="KHS1245" s="93"/>
      <c r="KHT1245" s="95"/>
      <c r="KHU1245" s="93"/>
      <c r="KHV1245" s="93"/>
      <c r="KHW1245" s="93"/>
      <c r="KHX1245" s="49"/>
      <c r="KHY1245" s="49"/>
      <c r="KHZ1245" s="49"/>
      <c r="KIA1245" s="9"/>
      <c r="KIB1245" s="9"/>
      <c r="KIC1245" s="93"/>
      <c r="KID1245" s="93"/>
      <c r="KIE1245" s="93"/>
      <c r="KIF1245" s="93"/>
      <c r="KIG1245" s="93"/>
      <c r="KIH1245" s="93"/>
      <c r="KII1245" s="93"/>
      <c r="KIJ1245" s="93"/>
      <c r="KIK1245" s="95"/>
      <c r="KIL1245" s="93"/>
      <c r="KIM1245" s="93"/>
      <c r="KIN1245" s="93"/>
      <c r="KIO1245" s="49"/>
      <c r="KIP1245" s="49"/>
      <c r="KIQ1245" s="49"/>
      <c r="KIR1245" s="9"/>
      <c r="KIS1245" s="9"/>
      <c r="KIT1245" s="93"/>
      <c r="KIU1245" s="93"/>
      <c r="KIV1245" s="93"/>
      <c r="KIW1245" s="93"/>
      <c r="KIX1245" s="93"/>
      <c r="KIY1245" s="93"/>
      <c r="KIZ1245" s="93"/>
      <c r="KJA1245" s="93"/>
      <c r="KJB1245" s="95"/>
      <c r="KJC1245" s="93"/>
      <c r="KJD1245" s="93"/>
      <c r="KJE1245" s="93"/>
      <c r="KJF1245" s="49"/>
      <c r="KJG1245" s="49"/>
      <c r="KJH1245" s="49"/>
      <c r="KJI1245" s="9"/>
      <c r="KJJ1245" s="9"/>
      <c r="KJK1245" s="93"/>
      <c r="KJL1245" s="93"/>
      <c r="KJM1245" s="93"/>
      <c r="KJN1245" s="93"/>
      <c r="KJO1245" s="93"/>
      <c r="KJP1245" s="93"/>
      <c r="KJQ1245" s="93"/>
      <c r="KJR1245" s="93"/>
      <c r="KJS1245" s="95"/>
      <c r="KJT1245" s="93"/>
      <c r="KJU1245" s="93"/>
      <c r="KJV1245" s="93"/>
      <c r="KJW1245" s="49"/>
      <c r="KJX1245" s="49"/>
      <c r="KJY1245" s="49"/>
      <c r="KJZ1245" s="9"/>
      <c r="KKA1245" s="9"/>
      <c r="KKB1245" s="93"/>
      <c r="KKC1245" s="93"/>
      <c r="KKD1245" s="93"/>
      <c r="KKE1245" s="93"/>
      <c r="KKF1245" s="93"/>
      <c r="KKG1245" s="93"/>
      <c r="KKH1245" s="93"/>
      <c r="KKI1245" s="93"/>
      <c r="KKJ1245" s="95"/>
      <c r="KKK1245" s="93"/>
      <c r="KKL1245" s="93"/>
      <c r="KKM1245" s="93"/>
      <c r="KKN1245" s="49"/>
      <c r="KKO1245" s="49"/>
      <c r="KKP1245" s="49"/>
      <c r="KKQ1245" s="9"/>
      <c r="KKR1245" s="9"/>
      <c r="KKS1245" s="93"/>
      <c r="KKT1245" s="93"/>
      <c r="KKU1245" s="93"/>
      <c r="KKV1245" s="93"/>
      <c r="KKW1245" s="93"/>
      <c r="KKX1245" s="93"/>
      <c r="KKY1245" s="93"/>
      <c r="KKZ1245" s="93"/>
      <c r="KLA1245" s="95"/>
      <c r="KLB1245" s="93"/>
      <c r="KLC1245" s="93"/>
      <c r="KLD1245" s="93"/>
      <c r="KLE1245" s="49"/>
      <c r="KLF1245" s="49"/>
      <c r="KLG1245" s="49"/>
      <c r="KLH1245" s="9"/>
      <c r="KLI1245" s="9"/>
      <c r="KLJ1245" s="93"/>
      <c r="KLK1245" s="93"/>
      <c r="KLL1245" s="93"/>
      <c r="KLM1245" s="93"/>
      <c r="KLN1245" s="93"/>
      <c r="KLO1245" s="93"/>
      <c r="KLP1245" s="93"/>
      <c r="KLQ1245" s="93"/>
      <c r="KLR1245" s="95"/>
      <c r="KLS1245" s="93"/>
      <c r="KLT1245" s="93"/>
      <c r="KLU1245" s="93"/>
      <c r="KLV1245" s="49"/>
      <c r="KLW1245" s="49"/>
      <c r="KLX1245" s="49"/>
      <c r="KLY1245" s="9"/>
      <c r="KLZ1245" s="9"/>
      <c r="KMA1245" s="93"/>
      <c r="KMB1245" s="93"/>
      <c r="KMC1245" s="93"/>
      <c r="KMD1245" s="93"/>
      <c r="KME1245" s="93"/>
      <c r="KMF1245" s="93"/>
      <c r="KMG1245" s="93"/>
      <c r="KMH1245" s="93"/>
      <c r="KMI1245" s="95"/>
      <c r="KMJ1245" s="93"/>
      <c r="KMK1245" s="93"/>
      <c r="KML1245" s="93"/>
      <c r="KMM1245" s="49"/>
      <c r="KMN1245" s="49"/>
      <c r="KMO1245" s="49"/>
      <c r="KMP1245" s="9"/>
      <c r="KMQ1245" s="9"/>
      <c r="KMR1245" s="93"/>
      <c r="KMS1245" s="93"/>
      <c r="KMT1245" s="93"/>
      <c r="KMU1245" s="93"/>
      <c r="KMV1245" s="93"/>
      <c r="KMW1245" s="93"/>
      <c r="KMX1245" s="93"/>
      <c r="KMY1245" s="93"/>
      <c r="KMZ1245" s="95"/>
      <c r="KNA1245" s="93"/>
      <c r="KNB1245" s="93"/>
      <c r="KNC1245" s="93"/>
      <c r="KND1245" s="49"/>
      <c r="KNE1245" s="49"/>
      <c r="KNF1245" s="49"/>
      <c r="KNG1245" s="9"/>
      <c r="KNH1245" s="9"/>
      <c r="KNI1245" s="93"/>
      <c r="KNJ1245" s="93"/>
      <c r="KNK1245" s="93"/>
      <c r="KNL1245" s="93"/>
      <c r="KNM1245" s="93"/>
      <c r="KNN1245" s="93"/>
      <c r="KNO1245" s="93"/>
      <c r="KNP1245" s="93"/>
      <c r="KNQ1245" s="95"/>
      <c r="KNR1245" s="93"/>
      <c r="KNS1245" s="93"/>
      <c r="KNT1245" s="93"/>
      <c r="KNU1245" s="49"/>
      <c r="KNV1245" s="49"/>
      <c r="KNW1245" s="49"/>
      <c r="KNX1245" s="9"/>
      <c r="KNY1245" s="9"/>
      <c r="KNZ1245" s="93"/>
      <c r="KOA1245" s="93"/>
      <c r="KOB1245" s="93"/>
      <c r="KOC1245" s="93"/>
      <c r="KOD1245" s="93"/>
      <c r="KOE1245" s="93"/>
      <c r="KOF1245" s="93"/>
      <c r="KOG1245" s="93"/>
      <c r="KOH1245" s="95"/>
      <c r="KOI1245" s="93"/>
      <c r="KOJ1245" s="93"/>
      <c r="KOK1245" s="93"/>
      <c r="KOL1245" s="49"/>
      <c r="KOM1245" s="49"/>
      <c r="KON1245" s="49"/>
      <c r="KOO1245" s="9"/>
      <c r="KOP1245" s="9"/>
      <c r="KOQ1245" s="93"/>
      <c r="KOR1245" s="93"/>
      <c r="KOS1245" s="93"/>
      <c r="KOT1245" s="93"/>
      <c r="KOU1245" s="93"/>
      <c r="KOV1245" s="93"/>
      <c r="KOW1245" s="93"/>
      <c r="KOX1245" s="93"/>
      <c r="KOY1245" s="95"/>
      <c r="KOZ1245" s="93"/>
      <c r="KPA1245" s="93"/>
      <c r="KPB1245" s="93"/>
      <c r="KPC1245" s="49"/>
      <c r="KPD1245" s="49"/>
      <c r="KPE1245" s="49"/>
      <c r="KPF1245" s="9"/>
      <c r="KPG1245" s="9"/>
      <c r="KPH1245" s="93"/>
      <c r="KPI1245" s="93"/>
      <c r="KPJ1245" s="93"/>
      <c r="KPK1245" s="93"/>
      <c r="KPL1245" s="93"/>
      <c r="KPM1245" s="93"/>
      <c r="KPN1245" s="93"/>
      <c r="KPO1245" s="93"/>
      <c r="KPP1245" s="95"/>
      <c r="KPQ1245" s="93"/>
      <c r="KPR1245" s="93"/>
      <c r="KPS1245" s="93"/>
      <c r="KPT1245" s="49"/>
      <c r="KPU1245" s="49"/>
      <c r="KPV1245" s="49"/>
      <c r="KPW1245" s="9"/>
      <c r="KPX1245" s="9"/>
      <c r="KPY1245" s="93"/>
      <c r="KPZ1245" s="93"/>
      <c r="KQA1245" s="93"/>
      <c r="KQB1245" s="93"/>
      <c r="KQC1245" s="93"/>
      <c r="KQD1245" s="93"/>
      <c r="KQE1245" s="93"/>
      <c r="KQF1245" s="93"/>
      <c r="KQG1245" s="95"/>
      <c r="KQH1245" s="93"/>
      <c r="KQI1245" s="93"/>
      <c r="KQJ1245" s="93"/>
      <c r="KQK1245" s="49"/>
      <c r="KQL1245" s="49"/>
      <c r="KQM1245" s="49"/>
      <c r="KQN1245" s="9"/>
      <c r="KQO1245" s="9"/>
      <c r="KQP1245" s="93"/>
      <c r="KQQ1245" s="93"/>
      <c r="KQR1245" s="93"/>
      <c r="KQS1245" s="93"/>
      <c r="KQT1245" s="93"/>
      <c r="KQU1245" s="93"/>
      <c r="KQV1245" s="93"/>
      <c r="KQW1245" s="93"/>
      <c r="KQX1245" s="95"/>
      <c r="KQY1245" s="93"/>
      <c r="KQZ1245" s="93"/>
      <c r="KRA1245" s="93"/>
      <c r="KRB1245" s="49"/>
      <c r="KRC1245" s="49"/>
      <c r="KRD1245" s="49"/>
      <c r="KRE1245" s="9"/>
      <c r="KRF1245" s="9"/>
      <c r="KRG1245" s="93"/>
      <c r="KRH1245" s="93"/>
      <c r="KRI1245" s="93"/>
      <c r="KRJ1245" s="93"/>
      <c r="KRK1245" s="93"/>
      <c r="KRL1245" s="93"/>
      <c r="KRM1245" s="93"/>
      <c r="KRN1245" s="93"/>
      <c r="KRO1245" s="95"/>
      <c r="KRP1245" s="93"/>
      <c r="KRQ1245" s="93"/>
      <c r="KRR1245" s="93"/>
      <c r="KRS1245" s="49"/>
      <c r="KRT1245" s="49"/>
      <c r="KRU1245" s="49"/>
      <c r="KRV1245" s="9"/>
      <c r="KRW1245" s="9"/>
      <c r="KRX1245" s="93"/>
      <c r="KRY1245" s="93"/>
      <c r="KRZ1245" s="93"/>
      <c r="KSA1245" s="93"/>
      <c r="KSB1245" s="93"/>
      <c r="KSC1245" s="93"/>
      <c r="KSD1245" s="93"/>
      <c r="KSE1245" s="93"/>
      <c r="KSF1245" s="95"/>
      <c r="KSG1245" s="93"/>
      <c r="KSH1245" s="93"/>
      <c r="KSI1245" s="93"/>
      <c r="KSJ1245" s="49"/>
      <c r="KSK1245" s="49"/>
      <c r="KSL1245" s="49"/>
      <c r="KSM1245" s="9"/>
      <c r="KSN1245" s="9"/>
      <c r="KSO1245" s="93"/>
      <c r="KSP1245" s="93"/>
      <c r="KSQ1245" s="93"/>
      <c r="KSR1245" s="93"/>
      <c r="KSS1245" s="93"/>
      <c r="KST1245" s="93"/>
      <c r="KSU1245" s="93"/>
      <c r="KSV1245" s="93"/>
      <c r="KSW1245" s="95"/>
      <c r="KSX1245" s="93"/>
      <c r="KSY1245" s="93"/>
      <c r="KSZ1245" s="93"/>
      <c r="KTA1245" s="49"/>
      <c r="KTB1245" s="49"/>
      <c r="KTC1245" s="49"/>
      <c r="KTD1245" s="9"/>
      <c r="KTE1245" s="9"/>
      <c r="KTF1245" s="93"/>
      <c r="KTG1245" s="93"/>
      <c r="KTH1245" s="93"/>
      <c r="KTI1245" s="93"/>
      <c r="KTJ1245" s="93"/>
      <c r="KTK1245" s="93"/>
      <c r="KTL1245" s="93"/>
      <c r="KTM1245" s="93"/>
      <c r="KTN1245" s="95"/>
      <c r="KTO1245" s="93"/>
      <c r="KTP1245" s="93"/>
      <c r="KTQ1245" s="93"/>
      <c r="KTR1245" s="49"/>
      <c r="KTS1245" s="49"/>
      <c r="KTT1245" s="49"/>
      <c r="KTU1245" s="9"/>
      <c r="KTV1245" s="9"/>
      <c r="KTW1245" s="93"/>
      <c r="KTX1245" s="93"/>
      <c r="KTY1245" s="93"/>
      <c r="KTZ1245" s="93"/>
      <c r="KUA1245" s="93"/>
      <c r="KUB1245" s="93"/>
      <c r="KUC1245" s="93"/>
      <c r="KUD1245" s="93"/>
      <c r="KUE1245" s="95"/>
      <c r="KUF1245" s="93"/>
      <c r="KUG1245" s="93"/>
      <c r="KUH1245" s="93"/>
      <c r="KUI1245" s="49"/>
      <c r="KUJ1245" s="49"/>
      <c r="KUK1245" s="49"/>
      <c r="KUL1245" s="9"/>
      <c r="KUM1245" s="9"/>
      <c r="KUN1245" s="93"/>
      <c r="KUO1245" s="93"/>
      <c r="KUP1245" s="93"/>
      <c r="KUQ1245" s="93"/>
      <c r="KUR1245" s="93"/>
      <c r="KUS1245" s="93"/>
      <c r="KUT1245" s="93"/>
      <c r="KUU1245" s="93"/>
      <c r="KUV1245" s="95"/>
      <c r="KUW1245" s="93"/>
      <c r="KUX1245" s="93"/>
      <c r="KUY1245" s="93"/>
      <c r="KUZ1245" s="49"/>
      <c r="KVA1245" s="49"/>
      <c r="KVB1245" s="49"/>
      <c r="KVC1245" s="9"/>
      <c r="KVD1245" s="9"/>
      <c r="KVE1245" s="93"/>
      <c r="KVF1245" s="93"/>
      <c r="KVG1245" s="93"/>
      <c r="KVH1245" s="93"/>
      <c r="KVI1245" s="93"/>
      <c r="KVJ1245" s="93"/>
      <c r="KVK1245" s="93"/>
      <c r="KVL1245" s="93"/>
      <c r="KVM1245" s="95"/>
      <c r="KVN1245" s="93"/>
      <c r="KVO1245" s="93"/>
      <c r="KVP1245" s="93"/>
      <c r="KVQ1245" s="49"/>
      <c r="KVR1245" s="49"/>
      <c r="KVS1245" s="49"/>
      <c r="KVT1245" s="9"/>
      <c r="KVU1245" s="9"/>
      <c r="KVV1245" s="93"/>
      <c r="KVW1245" s="93"/>
      <c r="KVX1245" s="93"/>
      <c r="KVY1245" s="93"/>
      <c r="KVZ1245" s="93"/>
      <c r="KWA1245" s="93"/>
      <c r="KWB1245" s="93"/>
      <c r="KWC1245" s="93"/>
      <c r="KWD1245" s="95"/>
      <c r="KWE1245" s="93"/>
      <c r="KWF1245" s="93"/>
      <c r="KWG1245" s="93"/>
      <c r="KWH1245" s="49"/>
      <c r="KWI1245" s="49"/>
      <c r="KWJ1245" s="49"/>
      <c r="KWK1245" s="9"/>
      <c r="KWL1245" s="9"/>
      <c r="KWM1245" s="93"/>
      <c r="KWN1245" s="93"/>
      <c r="KWO1245" s="93"/>
      <c r="KWP1245" s="93"/>
      <c r="KWQ1245" s="93"/>
      <c r="KWR1245" s="93"/>
      <c r="KWS1245" s="93"/>
      <c r="KWT1245" s="93"/>
      <c r="KWU1245" s="95"/>
      <c r="KWV1245" s="93"/>
      <c r="KWW1245" s="93"/>
      <c r="KWX1245" s="93"/>
      <c r="KWY1245" s="49"/>
      <c r="KWZ1245" s="49"/>
      <c r="KXA1245" s="49"/>
      <c r="KXB1245" s="9"/>
      <c r="KXC1245" s="9"/>
      <c r="KXD1245" s="93"/>
      <c r="KXE1245" s="93"/>
      <c r="KXF1245" s="93"/>
      <c r="KXG1245" s="93"/>
      <c r="KXH1245" s="93"/>
      <c r="KXI1245" s="93"/>
      <c r="KXJ1245" s="93"/>
      <c r="KXK1245" s="93"/>
      <c r="KXL1245" s="95"/>
      <c r="KXM1245" s="93"/>
      <c r="KXN1245" s="93"/>
      <c r="KXO1245" s="93"/>
      <c r="KXP1245" s="49"/>
      <c r="KXQ1245" s="49"/>
      <c r="KXR1245" s="49"/>
      <c r="KXS1245" s="9"/>
      <c r="KXT1245" s="9"/>
      <c r="KXU1245" s="93"/>
      <c r="KXV1245" s="93"/>
      <c r="KXW1245" s="93"/>
      <c r="KXX1245" s="93"/>
      <c r="KXY1245" s="93"/>
      <c r="KXZ1245" s="93"/>
      <c r="KYA1245" s="93"/>
      <c r="KYB1245" s="93"/>
      <c r="KYC1245" s="95"/>
      <c r="KYD1245" s="93"/>
      <c r="KYE1245" s="93"/>
      <c r="KYF1245" s="93"/>
      <c r="KYG1245" s="49"/>
      <c r="KYH1245" s="49"/>
      <c r="KYI1245" s="49"/>
      <c r="KYJ1245" s="9"/>
      <c r="KYK1245" s="9"/>
      <c r="KYL1245" s="93"/>
      <c r="KYM1245" s="93"/>
      <c r="KYN1245" s="93"/>
      <c r="KYO1245" s="93"/>
      <c r="KYP1245" s="93"/>
      <c r="KYQ1245" s="93"/>
      <c r="KYR1245" s="93"/>
      <c r="KYS1245" s="93"/>
      <c r="KYT1245" s="95"/>
      <c r="KYU1245" s="93"/>
      <c r="KYV1245" s="93"/>
      <c r="KYW1245" s="93"/>
      <c r="KYX1245" s="49"/>
      <c r="KYY1245" s="49"/>
      <c r="KYZ1245" s="49"/>
      <c r="KZA1245" s="9"/>
      <c r="KZB1245" s="9"/>
      <c r="KZC1245" s="93"/>
      <c r="KZD1245" s="93"/>
      <c r="KZE1245" s="93"/>
      <c r="KZF1245" s="93"/>
      <c r="KZG1245" s="93"/>
      <c r="KZH1245" s="93"/>
      <c r="KZI1245" s="93"/>
      <c r="KZJ1245" s="93"/>
      <c r="KZK1245" s="95"/>
      <c r="KZL1245" s="93"/>
      <c r="KZM1245" s="93"/>
      <c r="KZN1245" s="93"/>
      <c r="KZO1245" s="49"/>
      <c r="KZP1245" s="49"/>
      <c r="KZQ1245" s="49"/>
      <c r="KZR1245" s="9"/>
      <c r="KZS1245" s="9"/>
      <c r="KZT1245" s="93"/>
      <c r="KZU1245" s="93"/>
      <c r="KZV1245" s="93"/>
      <c r="KZW1245" s="93"/>
      <c r="KZX1245" s="93"/>
      <c r="KZY1245" s="93"/>
      <c r="KZZ1245" s="93"/>
      <c r="LAA1245" s="93"/>
      <c r="LAB1245" s="95"/>
      <c r="LAC1245" s="93"/>
      <c r="LAD1245" s="93"/>
      <c r="LAE1245" s="93"/>
      <c r="LAF1245" s="49"/>
      <c r="LAG1245" s="49"/>
      <c r="LAH1245" s="49"/>
      <c r="LAI1245" s="9"/>
      <c r="LAJ1245" s="9"/>
      <c r="LAK1245" s="93"/>
      <c r="LAL1245" s="93"/>
      <c r="LAM1245" s="93"/>
      <c r="LAN1245" s="93"/>
      <c r="LAO1245" s="93"/>
      <c r="LAP1245" s="93"/>
      <c r="LAQ1245" s="93"/>
      <c r="LAR1245" s="93"/>
      <c r="LAS1245" s="95"/>
      <c r="LAT1245" s="93"/>
      <c r="LAU1245" s="93"/>
      <c r="LAV1245" s="93"/>
      <c r="LAW1245" s="49"/>
      <c r="LAX1245" s="49"/>
      <c r="LAY1245" s="49"/>
      <c r="LAZ1245" s="9"/>
      <c r="LBA1245" s="9"/>
      <c r="LBB1245" s="93"/>
      <c r="LBC1245" s="93"/>
      <c r="LBD1245" s="93"/>
      <c r="LBE1245" s="93"/>
      <c r="LBF1245" s="93"/>
      <c r="LBG1245" s="93"/>
      <c r="LBH1245" s="93"/>
      <c r="LBI1245" s="93"/>
      <c r="LBJ1245" s="95"/>
      <c r="LBK1245" s="93"/>
      <c r="LBL1245" s="93"/>
      <c r="LBM1245" s="93"/>
      <c r="LBN1245" s="49"/>
      <c r="LBO1245" s="49"/>
      <c r="LBP1245" s="49"/>
      <c r="LBQ1245" s="9"/>
      <c r="LBR1245" s="9"/>
      <c r="LBS1245" s="93"/>
      <c r="LBT1245" s="93"/>
      <c r="LBU1245" s="93"/>
      <c r="LBV1245" s="93"/>
      <c r="LBW1245" s="93"/>
      <c r="LBX1245" s="93"/>
      <c r="LBY1245" s="93"/>
      <c r="LBZ1245" s="93"/>
      <c r="LCA1245" s="95"/>
      <c r="LCB1245" s="93"/>
      <c r="LCC1245" s="93"/>
      <c r="LCD1245" s="93"/>
      <c r="LCE1245" s="49"/>
      <c r="LCF1245" s="49"/>
      <c r="LCG1245" s="49"/>
      <c r="LCH1245" s="9"/>
      <c r="LCI1245" s="9"/>
      <c r="LCJ1245" s="93"/>
      <c r="LCK1245" s="93"/>
      <c r="LCL1245" s="93"/>
      <c r="LCM1245" s="93"/>
      <c r="LCN1245" s="93"/>
      <c r="LCO1245" s="93"/>
      <c r="LCP1245" s="93"/>
      <c r="LCQ1245" s="93"/>
      <c r="LCR1245" s="95"/>
      <c r="LCS1245" s="93"/>
      <c r="LCT1245" s="93"/>
      <c r="LCU1245" s="93"/>
      <c r="LCV1245" s="49"/>
      <c r="LCW1245" s="49"/>
      <c r="LCX1245" s="49"/>
      <c r="LCY1245" s="9"/>
      <c r="LCZ1245" s="9"/>
      <c r="LDA1245" s="93"/>
      <c r="LDB1245" s="93"/>
      <c r="LDC1245" s="93"/>
      <c r="LDD1245" s="93"/>
      <c r="LDE1245" s="93"/>
      <c r="LDF1245" s="93"/>
      <c r="LDG1245" s="93"/>
      <c r="LDH1245" s="93"/>
      <c r="LDI1245" s="95"/>
      <c r="LDJ1245" s="93"/>
      <c r="LDK1245" s="93"/>
      <c r="LDL1245" s="93"/>
      <c r="LDM1245" s="49"/>
      <c r="LDN1245" s="49"/>
      <c r="LDO1245" s="49"/>
      <c r="LDP1245" s="9"/>
      <c r="LDQ1245" s="9"/>
      <c r="LDR1245" s="93"/>
      <c r="LDS1245" s="93"/>
      <c r="LDT1245" s="93"/>
      <c r="LDU1245" s="93"/>
      <c r="LDV1245" s="93"/>
      <c r="LDW1245" s="93"/>
      <c r="LDX1245" s="93"/>
      <c r="LDY1245" s="93"/>
      <c r="LDZ1245" s="95"/>
      <c r="LEA1245" s="93"/>
      <c r="LEB1245" s="93"/>
      <c r="LEC1245" s="93"/>
      <c r="LED1245" s="49"/>
      <c r="LEE1245" s="49"/>
      <c r="LEF1245" s="49"/>
      <c r="LEG1245" s="9"/>
      <c r="LEH1245" s="9"/>
      <c r="LEI1245" s="93"/>
      <c r="LEJ1245" s="93"/>
      <c r="LEK1245" s="93"/>
      <c r="LEL1245" s="93"/>
      <c r="LEM1245" s="93"/>
      <c r="LEN1245" s="93"/>
      <c r="LEO1245" s="93"/>
      <c r="LEP1245" s="93"/>
      <c r="LEQ1245" s="95"/>
      <c r="LER1245" s="93"/>
      <c r="LES1245" s="93"/>
      <c r="LET1245" s="93"/>
      <c r="LEU1245" s="49"/>
      <c r="LEV1245" s="49"/>
      <c r="LEW1245" s="49"/>
      <c r="LEX1245" s="9"/>
      <c r="LEY1245" s="9"/>
      <c r="LEZ1245" s="93"/>
      <c r="LFA1245" s="93"/>
      <c r="LFB1245" s="93"/>
      <c r="LFC1245" s="93"/>
      <c r="LFD1245" s="93"/>
      <c r="LFE1245" s="93"/>
      <c r="LFF1245" s="93"/>
      <c r="LFG1245" s="93"/>
      <c r="LFH1245" s="95"/>
      <c r="LFI1245" s="93"/>
      <c r="LFJ1245" s="93"/>
      <c r="LFK1245" s="93"/>
      <c r="LFL1245" s="49"/>
      <c r="LFM1245" s="49"/>
      <c r="LFN1245" s="49"/>
      <c r="LFO1245" s="9"/>
      <c r="LFP1245" s="9"/>
      <c r="LFQ1245" s="93"/>
      <c r="LFR1245" s="93"/>
      <c r="LFS1245" s="93"/>
      <c r="LFT1245" s="93"/>
      <c r="LFU1245" s="93"/>
      <c r="LFV1245" s="93"/>
      <c r="LFW1245" s="93"/>
      <c r="LFX1245" s="93"/>
      <c r="LFY1245" s="95"/>
      <c r="LFZ1245" s="93"/>
      <c r="LGA1245" s="93"/>
      <c r="LGB1245" s="93"/>
      <c r="LGC1245" s="49"/>
      <c r="LGD1245" s="49"/>
      <c r="LGE1245" s="49"/>
      <c r="LGF1245" s="9"/>
      <c r="LGG1245" s="9"/>
      <c r="LGH1245" s="93"/>
      <c r="LGI1245" s="93"/>
      <c r="LGJ1245" s="93"/>
      <c r="LGK1245" s="93"/>
      <c r="LGL1245" s="93"/>
      <c r="LGM1245" s="93"/>
      <c r="LGN1245" s="93"/>
      <c r="LGO1245" s="93"/>
      <c r="LGP1245" s="95"/>
      <c r="LGQ1245" s="93"/>
      <c r="LGR1245" s="93"/>
      <c r="LGS1245" s="93"/>
      <c r="LGT1245" s="49"/>
      <c r="LGU1245" s="49"/>
      <c r="LGV1245" s="49"/>
      <c r="LGW1245" s="9"/>
      <c r="LGX1245" s="9"/>
      <c r="LGY1245" s="93"/>
      <c r="LGZ1245" s="93"/>
      <c r="LHA1245" s="93"/>
      <c r="LHB1245" s="93"/>
      <c r="LHC1245" s="93"/>
      <c r="LHD1245" s="93"/>
      <c r="LHE1245" s="93"/>
      <c r="LHF1245" s="93"/>
      <c r="LHG1245" s="95"/>
      <c r="LHH1245" s="93"/>
      <c r="LHI1245" s="93"/>
      <c r="LHJ1245" s="93"/>
      <c r="LHK1245" s="49"/>
      <c r="LHL1245" s="49"/>
      <c r="LHM1245" s="49"/>
      <c r="LHN1245" s="9"/>
      <c r="LHO1245" s="9"/>
      <c r="LHP1245" s="93"/>
      <c r="LHQ1245" s="93"/>
      <c r="LHR1245" s="93"/>
      <c r="LHS1245" s="93"/>
      <c r="LHT1245" s="93"/>
      <c r="LHU1245" s="93"/>
      <c r="LHV1245" s="93"/>
      <c r="LHW1245" s="93"/>
      <c r="LHX1245" s="95"/>
      <c r="LHY1245" s="93"/>
      <c r="LHZ1245" s="93"/>
      <c r="LIA1245" s="93"/>
      <c r="LIB1245" s="49"/>
      <c r="LIC1245" s="49"/>
      <c r="LID1245" s="49"/>
      <c r="LIE1245" s="9"/>
      <c r="LIF1245" s="9"/>
      <c r="LIG1245" s="93"/>
      <c r="LIH1245" s="93"/>
      <c r="LII1245" s="93"/>
      <c r="LIJ1245" s="93"/>
      <c r="LIK1245" s="93"/>
      <c r="LIL1245" s="93"/>
      <c r="LIM1245" s="93"/>
      <c r="LIN1245" s="93"/>
      <c r="LIO1245" s="95"/>
      <c r="LIP1245" s="93"/>
      <c r="LIQ1245" s="93"/>
      <c r="LIR1245" s="93"/>
      <c r="LIS1245" s="49"/>
      <c r="LIT1245" s="49"/>
      <c r="LIU1245" s="49"/>
      <c r="LIV1245" s="9"/>
      <c r="LIW1245" s="9"/>
      <c r="LIX1245" s="93"/>
      <c r="LIY1245" s="93"/>
      <c r="LIZ1245" s="93"/>
      <c r="LJA1245" s="93"/>
      <c r="LJB1245" s="93"/>
      <c r="LJC1245" s="93"/>
      <c r="LJD1245" s="93"/>
      <c r="LJE1245" s="93"/>
      <c r="LJF1245" s="95"/>
      <c r="LJG1245" s="93"/>
      <c r="LJH1245" s="93"/>
      <c r="LJI1245" s="93"/>
      <c r="LJJ1245" s="49"/>
      <c r="LJK1245" s="49"/>
      <c r="LJL1245" s="49"/>
      <c r="LJM1245" s="9"/>
      <c r="LJN1245" s="9"/>
      <c r="LJO1245" s="93"/>
      <c r="LJP1245" s="93"/>
      <c r="LJQ1245" s="93"/>
      <c r="LJR1245" s="93"/>
      <c r="LJS1245" s="93"/>
      <c r="LJT1245" s="93"/>
      <c r="LJU1245" s="93"/>
      <c r="LJV1245" s="93"/>
      <c r="LJW1245" s="95"/>
      <c r="LJX1245" s="93"/>
      <c r="LJY1245" s="93"/>
      <c r="LJZ1245" s="93"/>
      <c r="LKA1245" s="49"/>
      <c r="LKB1245" s="49"/>
      <c r="LKC1245" s="49"/>
      <c r="LKD1245" s="9"/>
      <c r="LKE1245" s="9"/>
      <c r="LKF1245" s="93"/>
      <c r="LKG1245" s="93"/>
      <c r="LKH1245" s="93"/>
      <c r="LKI1245" s="93"/>
      <c r="LKJ1245" s="93"/>
      <c r="LKK1245" s="93"/>
      <c r="LKL1245" s="93"/>
      <c r="LKM1245" s="93"/>
      <c r="LKN1245" s="95"/>
      <c r="LKO1245" s="93"/>
      <c r="LKP1245" s="93"/>
      <c r="LKQ1245" s="93"/>
      <c r="LKR1245" s="49"/>
      <c r="LKS1245" s="49"/>
      <c r="LKT1245" s="49"/>
      <c r="LKU1245" s="9"/>
      <c r="LKV1245" s="9"/>
      <c r="LKW1245" s="93"/>
      <c r="LKX1245" s="93"/>
      <c r="LKY1245" s="93"/>
      <c r="LKZ1245" s="93"/>
      <c r="LLA1245" s="93"/>
      <c r="LLB1245" s="93"/>
      <c r="LLC1245" s="93"/>
      <c r="LLD1245" s="93"/>
      <c r="LLE1245" s="95"/>
      <c r="LLF1245" s="93"/>
      <c r="LLG1245" s="93"/>
      <c r="LLH1245" s="93"/>
      <c r="LLI1245" s="49"/>
      <c r="LLJ1245" s="49"/>
      <c r="LLK1245" s="49"/>
      <c r="LLL1245" s="9"/>
      <c r="LLM1245" s="9"/>
      <c r="LLN1245" s="93"/>
      <c r="LLO1245" s="93"/>
      <c r="LLP1245" s="93"/>
      <c r="LLQ1245" s="93"/>
      <c r="LLR1245" s="93"/>
      <c r="LLS1245" s="93"/>
      <c r="LLT1245" s="93"/>
      <c r="LLU1245" s="93"/>
      <c r="LLV1245" s="95"/>
      <c r="LLW1245" s="93"/>
      <c r="LLX1245" s="93"/>
      <c r="LLY1245" s="93"/>
      <c r="LLZ1245" s="49"/>
      <c r="LMA1245" s="49"/>
      <c r="LMB1245" s="49"/>
      <c r="LMC1245" s="9"/>
      <c r="LMD1245" s="9"/>
      <c r="LME1245" s="93"/>
      <c r="LMF1245" s="93"/>
      <c r="LMG1245" s="93"/>
      <c r="LMH1245" s="93"/>
      <c r="LMI1245" s="93"/>
      <c r="LMJ1245" s="93"/>
      <c r="LMK1245" s="93"/>
      <c r="LML1245" s="93"/>
      <c r="LMM1245" s="95"/>
      <c r="LMN1245" s="93"/>
      <c r="LMO1245" s="93"/>
      <c r="LMP1245" s="93"/>
      <c r="LMQ1245" s="49"/>
      <c r="LMR1245" s="49"/>
      <c r="LMS1245" s="49"/>
      <c r="LMT1245" s="9"/>
      <c r="LMU1245" s="9"/>
      <c r="LMV1245" s="93"/>
      <c r="LMW1245" s="93"/>
      <c r="LMX1245" s="93"/>
      <c r="LMY1245" s="93"/>
      <c r="LMZ1245" s="93"/>
      <c r="LNA1245" s="93"/>
      <c r="LNB1245" s="93"/>
      <c r="LNC1245" s="93"/>
      <c r="LND1245" s="95"/>
      <c r="LNE1245" s="93"/>
      <c r="LNF1245" s="93"/>
      <c r="LNG1245" s="93"/>
      <c r="LNH1245" s="49"/>
      <c r="LNI1245" s="49"/>
      <c r="LNJ1245" s="49"/>
      <c r="LNK1245" s="9"/>
      <c r="LNL1245" s="9"/>
      <c r="LNM1245" s="93"/>
      <c r="LNN1245" s="93"/>
      <c r="LNO1245" s="93"/>
      <c r="LNP1245" s="93"/>
      <c r="LNQ1245" s="93"/>
      <c r="LNR1245" s="93"/>
      <c r="LNS1245" s="93"/>
      <c r="LNT1245" s="93"/>
      <c r="LNU1245" s="95"/>
      <c r="LNV1245" s="93"/>
      <c r="LNW1245" s="93"/>
      <c r="LNX1245" s="93"/>
      <c r="LNY1245" s="49"/>
      <c r="LNZ1245" s="49"/>
      <c r="LOA1245" s="49"/>
      <c r="LOB1245" s="9"/>
      <c r="LOC1245" s="9"/>
      <c r="LOD1245" s="93"/>
      <c r="LOE1245" s="93"/>
      <c r="LOF1245" s="93"/>
      <c r="LOG1245" s="93"/>
      <c r="LOH1245" s="93"/>
      <c r="LOI1245" s="93"/>
      <c r="LOJ1245" s="93"/>
      <c r="LOK1245" s="93"/>
      <c r="LOL1245" s="95"/>
      <c r="LOM1245" s="93"/>
      <c r="LON1245" s="93"/>
      <c r="LOO1245" s="93"/>
      <c r="LOP1245" s="49"/>
      <c r="LOQ1245" s="49"/>
      <c r="LOR1245" s="49"/>
      <c r="LOS1245" s="9"/>
      <c r="LOT1245" s="9"/>
      <c r="LOU1245" s="93"/>
      <c r="LOV1245" s="93"/>
      <c r="LOW1245" s="93"/>
      <c r="LOX1245" s="93"/>
      <c r="LOY1245" s="93"/>
      <c r="LOZ1245" s="93"/>
      <c r="LPA1245" s="93"/>
      <c r="LPB1245" s="93"/>
      <c r="LPC1245" s="95"/>
      <c r="LPD1245" s="93"/>
      <c r="LPE1245" s="93"/>
      <c r="LPF1245" s="93"/>
      <c r="LPG1245" s="49"/>
      <c r="LPH1245" s="49"/>
      <c r="LPI1245" s="49"/>
      <c r="LPJ1245" s="9"/>
      <c r="LPK1245" s="9"/>
      <c r="LPL1245" s="93"/>
      <c r="LPM1245" s="93"/>
      <c r="LPN1245" s="93"/>
      <c r="LPO1245" s="93"/>
      <c r="LPP1245" s="93"/>
      <c r="LPQ1245" s="93"/>
      <c r="LPR1245" s="93"/>
      <c r="LPS1245" s="93"/>
      <c r="LPT1245" s="95"/>
      <c r="LPU1245" s="93"/>
      <c r="LPV1245" s="93"/>
      <c r="LPW1245" s="93"/>
      <c r="LPX1245" s="49"/>
      <c r="LPY1245" s="49"/>
      <c r="LPZ1245" s="49"/>
      <c r="LQA1245" s="9"/>
      <c r="LQB1245" s="9"/>
      <c r="LQC1245" s="93"/>
      <c r="LQD1245" s="93"/>
      <c r="LQE1245" s="93"/>
      <c r="LQF1245" s="93"/>
      <c r="LQG1245" s="93"/>
      <c r="LQH1245" s="93"/>
      <c r="LQI1245" s="93"/>
      <c r="LQJ1245" s="93"/>
      <c r="LQK1245" s="95"/>
      <c r="LQL1245" s="93"/>
      <c r="LQM1245" s="93"/>
      <c r="LQN1245" s="93"/>
      <c r="LQO1245" s="49"/>
      <c r="LQP1245" s="49"/>
      <c r="LQQ1245" s="49"/>
      <c r="LQR1245" s="9"/>
      <c r="LQS1245" s="9"/>
      <c r="LQT1245" s="93"/>
      <c r="LQU1245" s="93"/>
      <c r="LQV1245" s="93"/>
      <c r="LQW1245" s="93"/>
      <c r="LQX1245" s="93"/>
      <c r="LQY1245" s="93"/>
      <c r="LQZ1245" s="93"/>
      <c r="LRA1245" s="93"/>
      <c r="LRB1245" s="95"/>
      <c r="LRC1245" s="93"/>
      <c r="LRD1245" s="93"/>
      <c r="LRE1245" s="93"/>
      <c r="LRF1245" s="49"/>
      <c r="LRG1245" s="49"/>
      <c r="LRH1245" s="49"/>
      <c r="LRI1245" s="9"/>
      <c r="LRJ1245" s="9"/>
      <c r="LRK1245" s="93"/>
      <c r="LRL1245" s="93"/>
      <c r="LRM1245" s="93"/>
      <c r="LRN1245" s="93"/>
      <c r="LRO1245" s="93"/>
      <c r="LRP1245" s="93"/>
      <c r="LRQ1245" s="93"/>
      <c r="LRR1245" s="93"/>
      <c r="LRS1245" s="95"/>
      <c r="LRT1245" s="93"/>
      <c r="LRU1245" s="93"/>
      <c r="LRV1245" s="93"/>
      <c r="LRW1245" s="49"/>
      <c r="LRX1245" s="49"/>
      <c r="LRY1245" s="49"/>
      <c r="LRZ1245" s="9"/>
      <c r="LSA1245" s="9"/>
      <c r="LSB1245" s="93"/>
      <c r="LSC1245" s="93"/>
      <c r="LSD1245" s="93"/>
      <c r="LSE1245" s="93"/>
      <c r="LSF1245" s="93"/>
      <c r="LSG1245" s="93"/>
      <c r="LSH1245" s="93"/>
      <c r="LSI1245" s="93"/>
      <c r="LSJ1245" s="95"/>
      <c r="LSK1245" s="93"/>
      <c r="LSL1245" s="93"/>
      <c r="LSM1245" s="93"/>
      <c r="LSN1245" s="49"/>
      <c r="LSO1245" s="49"/>
      <c r="LSP1245" s="49"/>
      <c r="LSQ1245" s="9"/>
      <c r="LSR1245" s="9"/>
      <c r="LSS1245" s="93"/>
      <c r="LST1245" s="93"/>
      <c r="LSU1245" s="93"/>
      <c r="LSV1245" s="93"/>
      <c r="LSW1245" s="93"/>
      <c r="LSX1245" s="93"/>
      <c r="LSY1245" s="93"/>
      <c r="LSZ1245" s="93"/>
      <c r="LTA1245" s="95"/>
      <c r="LTB1245" s="93"/>
      <c r="LTC1245" s="93"/>
      <c r="LTD1245" s="93"/>
      <c r="LTE1245" s="49"/>
      <c r="LTF1245" s="49"/>
      <c r="LTG1245" s="49"/>
      <c r="LTH1245" s="9"/>
      <c r="LTI1245" s="9"/>
      <c r="LTJ1245" s="93"/>
      <c r="LTK1245" s="93"/>
      <c r="LTL1245" s="93"/>
      <c r="LTM1245" s="93"/>
      <c r="LTN1245" s="93"/>
      <c r="LTO1245" s="93"/>
      <c r="LTP1245" s="93"/>
      <c r="LTQ1245" s="93"/>
      <c r="LTR1245" s="95"/>
      <c r="LTS1245" s="93"/>
      <c r="LTT1245" s="93"/>
      <c r="LTU1245" s="93"/>
      <c r="LTV1245" s="49"/>
      <c r="LTW1245" s="49"/>
      <c r="LTX1245" s="49"/>
      <c r="LTY1245" s="9"/>
      <c r="LTZ1245" s="9"/>
      <c r="LUA1245" s="93"/>
      <c r="LUB1245" s="93"/>
      <c r="LUC1245" s="93"/>
      <c r="LUD1245" s="93"/>
      <c r="LUE1245" s="93"/>
      <c r="LUF1245" s="93"/>
      <c r="LUG1245" s="93"/>
      <c r="LUH1245" s="93"/>
      <c r="LUI1245" s="95"/>
      <c r="LUJ1245" s="93"/>
      <c r="LUK1245" s="93"/>
      <c r="LUL1245" s="93"/>
      <c r="LUM1245" s="49"/>
      <c r="LUN1245" s="49"/>
      <c r="LUO1245" s="49"/>
      <c r="LUP1245" s="9"/>
      <c r="LUQ1245" s="9"/>
      <c r="LUR1245" s="93"/>
      <c r="LUS1245" s="93"/>
      <c r="LUT1245" s="93"/>
      <c r="LUU1245" s="93"/>
      <c r="LUV1245" s="93"/>
      <c r="LUW1245" s="93"/>
      <c r="LUX1245" s="93"/>
      <c r="LUY1245" s="93"/>
      <c r="LUZ1245" s="95"/>
      <c r="LVA1245" s="93"/>
      <c r="LVB1245" s="93"/>
      <c r="LVC1245" s="93"/>
      <c r="LVD1245" s="49"/>
      <c r="LVE1245" s="49"/>
      <c r="LVF1245" s="49"/>
      <c r="LVG1245" s="9"/>
      <c r="LVH1245" s="9"/>
      <c r="LVI1245" s="93"/>
      <c r="LVJ1245" s="93"/>
      <c r="LVK1245" s="93"/>
      <c r="LVL1245" s="93"/>
      <c r="LVM1245" s="93"/>
      <c r="LVN1245" s="93"/>
      <c r="LVO1245" s="93"/>
      <c r="LVP1245" s="93"/>
      <c r="LVQ1245" s="95"/>
      <c r="LVR1245" s="93"/>
      <c r="LVS1245" s="93"/>
      <c r="LVT1245" s="93"/>
      <c r="LVU1245" s="49"/>
      <c r="LVV1245" s="49"/>
      <c r="LVW1245" s="49"/>
      <c r="LVX1245" s="9"/>
      <c r="LVY1245" s="9"/>
      <c r="LVZ1245" s="93"/>
      <c r="LWA1245" s="93"/>
      <c r="LWB1245" s="93"/>
      <c r="LWC1245" s="93"/>
      <c r="LWD1245" s="93"/>
      <c r="LWE1245" s="93"/>
      <c r="LWF1245" s="93"/>
      <c r="LWG1245" s="93"/>
      <c r="LWH1245" s="95"/>
      <c r="LWI1245" s="93"/>
      <c r="LWJ1245" s="93"/>
      <c r="LWK1245" s="93"/>
      <c r="LWL1245" s="49"/>
      <c r="LWM1245" s="49"/>
      <c r="LWN1245" s="49"/>
      <c r="LWO1245" s="9"/>
      <c r="LWP1245" s="9"/>
      <c r="LWQ1245" s="93"/>
      <c r="LWR1245" s="93"/>
      <c r="LWS1245" s="93"/>
      <c r="LWT1245" s="93"/>
      <c r="LWU1245" s="93"/>
      <c r="LWV1245" s="93"/>
      <c r="LWW1245" s="93"/>
      <c r="LWX1245" s="93"/>
      <c r="LWY1245" s="95"/>
      <c r="LWZ1245" s="93"/>
      <c r="LXA1245" s="93"/>
      <c r="LXB1245" s="93"/>
      <c r="LXC1245" s="49"/>
      <c r="LXD1245" s="49"/>
      <c r="LXE1245" s="49"/>
      <c r="LXF1245" s="9"/>
      <c r="LXG1245" s="9"/>
      <c r="LXH1245" s="93"/>
      <c r="LXI1245" s="93"/>
      <c r="LXJ1245" s="93"/>
      <c r="LXK1245" s="93"/>
      <c r="LXL1245" s="93"/>
      <c r="LXM1245" s="93"/>
      <c r="LXN1245" s="93"/>
      <c r="LXO1245" s="93"/>
      <c r="LXP1245" s="95"/>
      <c r="LXQ1245" s="93"/>
      <c r="LXR1245" s="93"/>
      <c r="LXS1245" s="93"/>
      <c r="LXT1245" s="49"/>
      <c r="LXU1245" s="49"/>
      <c r="LXV1245" s="49"/>
      <c r="LXW1245" s="9"/>
      <c r="LXX1245" s="9"/>
      <c r="LXY1245" s="93"/>
      <c r="LXZ1245" s="93"/>
      <c r="LYA1245" s="93"/>
      <c r="LYB1245" s="93"/>
      <c r="LYC1245" s="93"/>
      <c r="LYD1245" s="93"/>
      <c r="LYE1245" s="93"/>
      <c r="LYF1245" s="93"/>
      <c r="LYG1245" s="95"/>
      <c r="LYH1245" s="93"/>
      <c r="LYI1245" s="93"/>
      <c r="LYJ1245" s="93"/>
      <c r="LYK1245" s="49"/>
      <c r="LYL1245" s="49"/>
      <c r="LYM1245" s="49"/>
      <c r="LYN1245" s="9"/>
      <c r="LYO1245" s="9"/>
      <c r="LYP1245" s="93"/>
      <c r="LYQ1245" s="93"/>
      <c r="LYR1245" s="93"/>
      <c r="LYS1245" s="93"/>
      <c r="LYT1245" s="93"/>
      <c r="LYU1245" s="93"/>
      <c r="LYV1245" s="93"/>
      <c r="LYW1245" s="93"/>
      <c r="LYX1245" s="95"/>
      <c r="LYY1245" s="93"/>
      <c r="LYZ1245" s="93"/>
      <c r="LZA1245" s="93"/>
      <c r="LZB1245" s="49"/>
      <c r="LZC1245" s="49"/>
      <c r="LZD1245" s="49"/>
      <c r="LZE1245" s="9"/>
      <c r="LZF1245" s="9"/>
      <c r="LZG1245" s="93"/>
      <c r="LZH1245" s="93"/>
      <c r="LZI1245" s="93"/>
      <c r="LZJ1245" s="93"/>
      <c r="LZK1245" s="93"/>
      <c r="LZL1245" s="93"/>
      <c r="LZM1245" s="93"/>
      <c r="LZN1245" s="93"/>
      <c r="LZO1245" s="95"/>
      <c r="LZP1245" s="93"/>
      <c r="LZQ1245" s="93"/>
      <c r="LZR1245" s="93"/>
      <c r="LZS1245" s="49"/>
      <c r="LZT1245" s="49"/>
      <c r="LZU1245" s="49"/>
      <c r="LZV1245" s="9"/>
      <c r="LZW1245" s="9"/>
      <c r="LZX1245" s="93"/>
      <c r="LZY1245" s="93"/>
      <c r="LZZ1245" s="93"/>
      <c r="MAA1245" s="93"/>
      <c r="MAB1245" s="93"/>
      <c r="MAC1245" s="93"/>
      <c r="MAD1245" s="93"/>
      <c r="MAE1245" s="93"/>
      <c r="MAF1245" s="95"/>
      <c r="MAG1245" s="93"/>
      <c r="MAH1245" s="93"/>
      <c r="MAI1245" s="93"/>
      <c r="MAJ1245" s="49"/>
      <c r="MAK1245" s="49"/>
      <c r="MAL1245" s="49"/>
      <c r="MAM1245" s="9"/>
      <c r="MAN1245" s="9"/>
      <c r="MAO1245" s="93"/>
      <c r="MAP1245" s="93"/>
      <c r="MAQ1245" s="93"/>
      <c r="MAR1245" s="93"/>
      <c r="MAS1245" s="93"/>
      <c r="MAT1245" s="93"/>
      <c r="MAU1245" s="93"/>
      <c r="MAV1245" s="93"/>
      <c r="MAW1245" s="95"/>
      <c r="MAX1245" s="93"/>
      <c r="MAY1245" s="93"/>
      <c r="MAZ1245" s="93"/>
      <c r="MBA1245" s="49"/>
      <c r="MBB1245" s="49"/>
      <c r="MBC1245" s="49"/>
      <c r="MBD1245" s="9"/>
      <c r="MBE1245" s="9"/>
      <c r="MBF1245" s="93"/>
      <c r="MBG1245" s="93"/>
      <c r="MBH1245" s="93"/>
      <c r="MBI1245" s="93"/>
      <c r="MBJ1245" s="93"/>
      <c r="MBK1245" s="93"/>
      <c r="MBL1245" s="93"/>
      <c r="MBM1245" s="93"/>
      <c r="MBN1245" s="95"/>
      <c r="MBO1245" s="93"/>
      <c r="MBP1245" s="93"/>
      <c r="MBQ1245" s="93"/>
      <c r="MBR1245" s="49"/>
      <c r="MBS1245" s="49"/>
      <c r="MBT1245" s="49"/>
      <c r="MBU1245" s="9"/>
      <c r="MBV1245" s="9"/>
      <c r="MBW1245" s="93"/>
      <c r="MBX1245" s="93"/>
      <c r="MBY1245" s="93"/>
      <c r="MBZ1245" s="93"/>
      <c r="MCA1245" s="93"/>
      <c r="MCB1245" s="93"/>
      <c r="MCC1245" s="93"/>
      <c r="MCD1245" s="93"/>
      <c r="MCE1245" s="95"/>
      <c r="MCF1245" s="93"/>
      <c r="MCG1245" s="93"/>
      <c r="MCH1245" s="93"/>
      <c r="MCI1245" s="49"/>
      <c r="MCJ1245" s="49"/>
      <c r="MCK1245" s="49"/>
      <c r="MCL1245" s="9"/>
      <c r="MCM1245" s="9"/>
      <c r="MCN1245" s="93"/>
      <c r="MCO1245" s="93"/>
      <c r="MCP1245" s="93"/>
      <c r="MCQ1245" s="93"/>
      <c r="MCR1245" s="93"/>
      <c r="MCS1245" s="93"/>
      <c r="MCT1245" s="93"/>
      <c r="MCU1245" s="93"/>
      <c r="MCV1245" s="95"/>
      <c r="MCW1245" s="93"/>
      <c r="MCX1245" s="93"/>
      <c r="MCY1245" s="93"/>
      <c r="MCZ1245" s="49"/>
      <c r="MDA1245" s="49"/>
      <c r="MDB1245" s="49"/>
      <c r="MDC1245" s="9"/>
      <c r="MDD1245" s="9"/>
      <c r="MDE1245" s="93"/>
      <c r="MDF1245" s="93"/>
      <c r="MDG1245" s="93"/>
      <c r="MDH1245" s="93"/>
      <c r="MDI1245" s="93"/>
      <c r="MDJ1245" s="93"/>
      <c r="MDK1245" s="93"/>
      <c r="MDL1245" s="93"/>
      <c r="MDM1245" s="95"/>
      <c r="MDN1245" s="93"/>
      <c r="MDO1245" s="93"/>
      <c r="MDP1245" s="93"/>
      <c r="MDQ1245" s="49"/>
      <c r="MDR1245" s="49"/>
      <c r="MDS1245" s="49"/>
      <c r="MDT1245" s="9"/>
      <c r="MDU1245" s="9"/>
      <c r="MDV1245" s="93"/>
      <c r="MDW1245" s="93"/>
      <c r="MDX1245" s="93"/>
      <c r="MDY1245" s="93"/>
      <c r="MDZ1245" s="93"/>
      <c r="MEA1245" s="93"/>
      <c r="MEB1245" s="93"/>
      <c r="MEC1245" s="93"/>
      <c r="MED1245" s="95"/>
      <c r="MEE1245" s="93"/>
      <c r="MEF1245" s="93"/>
      <c r="MEG1245" s="93"/>
      <c r="MEH1245" s="49"/>
      <c r="MEI1245" s="49"/>
      <c r="MEJ1245" s="49"/>
      <c r="MEK1245" s="9"/>
      <c r="MEL1245" s="9"/>
      <c r="MEM1245" s="93"/>
      <c r="MEN1245" s="93"/>
      <c r="MEO1245" s="93"/>
      <c r="MEP1245" s="93"/>
      <c r="MEQ1245" s="93"/>
      <c r="MER1245" s="93"/>
      <c r="MES1245" s="93"/>
      <c r="MET1245" s="93"/>
      <c r="MEU1245" s="95"/>
      <c r="MEV1245" s="93"/>
      <c r="MEW1245" s="93"/>
      <c r="MEX1245" s="93"/>
      <c r="MEY1245" s="49"/>
      <c r="MEZ1245" s="49"/>
      <c r="MFA1245" s="49"/>
      <c r="MFB1245" s="9"/>
      <c r="MFC1245" s="9"/>
      <c r="MFD1245" s="93"/>
      <c r="MFE1245" s="93"/>
      <c r="MFF1245" s="93"/>
      <c r="MFG1245" s="93"/>
      <c r="MFH1245" s="93"/>
      <c r="MFI1245" s="93"/>
      <c r="MFJ1245" s="93"/>
      <c r="MFK1245" s="93"/>
      <c r="MFL1245" s="95"/>
      <c r="MFM1245" s="93"/>
      <c r="MFN1245" s="93"/>
      <c r="MFO1245" s="93"/>
      <c r="MFP1245" s="49"/>
      <c r="MFQ1245" s="49"/>
      <c r="MFR1245" s="49"/>
      <c r="MFS1245" s="9"/>
      <c r="MFT1245" s="9"/>
      <c r="MFU1245" s="93"/>
      <c r="MFV1245" s="93"/>
      <c r="MFW1245" s="93"/>
      <c r="MFX1245" s="93"/>
      <c r="MFY1245" s="93"/>
      <c r="MFZ1245" s="93"/>
      <c r="MGA1245" s="93"/>
      <c r="MGB1245" s="93"/>
      <c r="MGC1245" s="95"/>
      <c r="MGD1245" s="93"/>
      <c r="MGE1245" s="93"/>
      <c r="MGF1245" s="93"/>
      <c r="MGG1245" s="49"/>
      <c r="MGH1245" s="49"/>
      <c r="MGI1245" s="49"/>
      <c r="MGJ1245" s="9"/>
      <c r="MGK1245" s="9"/>
      <c r="MGL1245" s="93"/>
      <c r="MGM1245" s="93"/>
      <c r="MGN1245" s="93"/>
      <c r="MGO1245" s="93"/>
      <c r="MGP1245" s="93"/>
      <c r="MGQ1245" s="93"/>
      <c r="MGR1245" s="93"/>
      <c r="MGS1245" s="93"/>
      <c r="MGT1245" s="95"/>
      <c r="MGU1245" s="93"/>
      <c r="MGV1245" s="93"/>
      <c r="MGW1245" s="93"/>
      <c r="MGX1245" s="49"/>
      <c r="MGY1245" s="49"/>
      <c r="MGZ1245" s="49"/>
      <c r="MHA1245" s="9"/>
      <c r="MHB1245" s="9"/>
      <c r="MHC1245" s="93"/>
      <c r="MHD1245" s="93"/>
      <c r="MHE1245" s="93"/>
      <c r="MHF1245" s="93"/>
      <c r="MHG1245" s="93"/>
      <c r="MHH1245" s="93"/>
      <c r="MHI1245" s="93"/>
      <c r="MHJ1245" s="93"/>
      <c r="MHK1245" s="95"/>
      <c r="MHL1245" s="93"/>
      <c r="MHM1245" s="93"/>
      <c r="MHN1245" s="93"/>
      <c r="MHO1245" s="49"/>
      <c r="MHP1245" s="49"/>
      <c r="MHQ1245" s="49"/>
      <c r="MHR1245" s="9"/>
      <c r="MHS1245" s="9"/>
      <c r="MHT1245" s="93"/>
      <c r="MHU1245" s="93"/>
      <c r="MHV1245" s="93"/>
      <c r="MHW1245" s="93"/>
      <c r="MHX1245" s="93"/>
      <c r="MHY1245" s="93"/>
      <c r="MHZ1245" s="93"/>
      <c r="MIA1245" s="93"/>
      <c r="MIB1245" s="95"/>
      <c r="MIC1245" s="93"/>
      <c r="MID1245" s="93"/>
      <c r="MIE1245" s="93"/>
      <c r="MIF1245" s="49"/>
      <c r="MIG1245" s="49"/>
      <c r="MIH1245" s="49"/>
      <c r="MII1245" s="9"/>
      <c r="MIJ1245" s="9"/>
      <c r="MIK1245" s="93"/>
      <c r="MIL1245" s="93"/>
      <c r="MIM1245" s="93"/>
      <c r="MIN1245" s="93"/>
      <c r="MIO1245" s="93"/>
      <c r="MIP1245" s="93"/>
      <c r="MIQ1245" s="93"/>
      <c r="MIR1245" s="93"/>
      <c r="MIS1245" s="95"/>
      <c r="MIT1245" s="93"/>
      <c r="MIU1245" s="93"/>
      <c r="MIV1245" s="93"/>
      <c r="MIW1245" s="49"/>
      <c r="MIX1245" s="49"/>
      <c r="MIY1245" s="49"/>
      <c r="MIZ1245" s="9"/>
      <c r="MJA1245" s="9"/>
      <c r="MJB1245" s="93"/>
      <c r="MJC1245" s="93"/>
      <c r="MJD1245" s="93"/>
      <c r="MJE1245" s="93"/>
      <c r="MJF1245" s="93"/>
      <c r="MJG1245" s="93"/>
      <c r="MJH1245" s="93"/>
      <c r="MJI1245" s="93"/>
      <c r="MJJ1245" s="95"/>
      <c r="MJK1245" s="93"/>
      <c r="MJL1245" s="93"/>
      <c r="MJM1245" s="93"/>
      <c r="MJN1245" s="49"/>
      <c r="MJO1245" s="49"/>
      <c r="MJP1245" s="49"/>
      <c r="MJQ1245" s="9"/>
      <c r="MJR1245" s="9"/>
      <c r="MJS1245" s="93"/>
      <c r="MJT1245" s="93"/>
      <c r="MJU1245" s="93"/>
      <c r="MJV1245" s="93"/>
      <c r="MJW1245" s="93"/>
      <c r="MJX1245" s="93"/>
      <c r="MJY1245" s="93"/>
      <c r="MJZ1245" s="93"/>
      <c r="MKA1245" s="95"/>
      <c r="MKB1245" s="93"/>
      <c r="MKC1245" s="93"/>
      <c r="MKD1245" s="93"/>
      <c r="MKE1245" s="49"/>
      <c r="MKF1245" s="49"/>
      <c r="MKG1245" s="49"/>
      <c r="MKH1245" s="9"/>
      <c r="MKI1245" s="9"/>
      <c r="MKJ1245" s="93"/>
      <c r="MKK1245" s="93"/>
      <c r="MKL1245" s="93"/>
      <c r="MKM1245" s="93"/>
      <c r="MKN1245" s="93"/>
      <c r="MKO1245" s="93"/>
      <c r="MKP1245" s="93"/>
      <c r="MKQ1245" s="93"/>
      <c r="MKR1245" s="95"/>
      <c r="MKS1245" s="93"/>
      <c r="MKT1245" s="93"/>
      <c r="MKU1245" s="93"/>
      <c r="MKV1245" s="49"/>
      <c r="MKW1245" s="49"/>
      <c r="MKX1245" s="49"/>
      <c r="MKY1245" s="9"/>
      <c r="MKZ1245" s="9"/>
      <c r="MLA1245" s="93"/>
      <c r="MLB1245" s="93"/>
      <c r="MLC1245" s="93"/>
      <c r="MLD1245" s="93"/>
      <c r="MLE1245" s="93"/>
      <c r="MLF1245" s="93"/>
      <c r="MLG1245" s="93"/>
      <c r="MLH1245" s="93"/>
      <c r="MLI1245" s="95"/>
      <c r="MLJ1245" s="93"/>
      <c r="MLK1245" s="93"/>
      <c r="MLL1245" s="93"/>
      <c r="MLM1245" s="49"/>
      <c r="MLN1245" s="49"/>
      <c r="MLO1245" s="49"/>
      <c r="MLP1245" s="9"/>
      <c r="MLQ1245" s="9"/>
      <c r="MLR1245" s="93"/>
      <c r="MLS1245" s="93"/>
      <c r="MLT1245" s="93"/>
      <c r="MLU1245" s="93"/>
      <c r="MLV1245" s="93"/>
      <c r="MLW1245" s="93"/>
      <c r="MLX1245" s="93"/>
      <c r="MLY1245" s="93"/>
      <c r="MLZ1245" s="95"/>
      <c r="MMA1245" s="93"/>
      <c r="MMB1245" s="93"/>
      <c r="MMC1245" s="93"/>
      <c r="MMD1245" s="49"/>
      <c r="MME1245" s="49"/>
      <c r="MMF1245" s="49"/>
      <c r="MMG1245" s="9"/>
      <c r="MMH1245" s="9"/>
      <c r="MMI1245" s="93"/>
      <c r="MMJ1245" s="93"/>
      <c r="MMK1245" s="93"/>
      <c r="MML1245" s="93"/>
      <c r="MMM1245" s="93"/>
      <c r="MMN1245" s="93"/>
      <c r="MMO1245" s="93"/>
      <c r="MMP1245" s="93"/>
      <c r="MMQ1245" s="95"/>
      <c r="MMR1245" s="93"/>
      <c r="MMS1245" s="93"/>
      <c r="MMT1245" s="93"/>
      <c r="MMU1245" s="49"/>
      <c r="MMV1245" s="49"/>
      <c r="MMW1245" s="49"/>
      <c r="MMX1245" s="9"/>
      <c r="MMY1245" s="9"/>
      <c r="MMZ1245" s="93"/>
      <c r="MNA1245" s="93"/>
      <c r="MNB1245" s="93"/>
      <c r="MNC1245" s="93"/>
      <c r="MND1245" s="93"/>
      <c r="MNE1245" s="93"/>
      <c r="MNF1245" s="93"/>
      <c r="MNG1245" s="93"/>
      <c r="MNH1245" s="95"/>
      <c r="MNI1245" s="93"/>
      <c r="MNJ1245" s="93"/>
      <c r="MNK1245" s="93"/>
      <c r="MNL1245" s="49"/>
      <c r="MNM1245" s="49"/>
      <c r="MNN1245" s="49"/>
      <c r="MNO1245" s="9"/>
      <c r="MNP1245" s="9"/>
      <c r="MNQ1245" s="93"/>
      <c r="MNR1245" s="93"/>
      <c r="MNS1245" s="93"/>
      <c r="MNT1245" s="93"/>
      <c r="MNU1245" s="93"/>
      <c r="MNV1245" s="93"/>
      <c r="MNW1245" s="93"/>
      <c r="MNX1245" s="93"/>
      <c r="MNY1245" s="95"/>
      <c r="MNZ1245" s="93"/>
      <c r="MOA1245" s="93"/>
      <c r="MOB1245" s="93"/>
      <c r="MOC1245" s="49"/>
      <c r="MOD1245" s="49"/>
      <c r="MOE1245" s="49"/>
      <c r="MOF1245" s="9"/>
      <c r="MOG1245" s="9"/>
      <c r="MOH1245" s="93"/>
      <c r="MOI1245" s="93"/>
      <c r="MOJ1245" s="93"/>
      <c r="MOK1245" s="93"/>
      <c r="MOL1245" s="93"/>
      <c r="MOM1245" s="93"/>
      <c r="MON1245" s="93"/>
      <c r="MOO1245" s="93"/>
      <c r="MOP1245" s="95"/>
      <c r="MOQ1245" s="93"/>
      <c r="MOR1245" s="93"/>
      <c r="MOS1245" s="93"/>
      <c r="MOT1245" s="49"/>
      <c r="MOU1245" s="49"/>
      <c r="MOV1245" s="49"/>
      <c r="MOW1245" s="9"/>
      <c r="MOX1245" s="9"/>
      <c r="MOY1245" s="93"/>
      <c r="MOZ1245" s="93"/>
      <c r="MPA1245" s="93"/>
      <c r="MPB1245" s="93"/>
      <c r="MPC1245" s="93"/>
      <c r="MPD1245" s="93"/>
      <c r="MPE1245" s="93"/>
      <c r="MPF1245" s="93"/>
      <c r="MPG1245" s="95"/>
      <c r="MPH1245" s="93"/>
      <c r="MPI1245" s="93"/>
      <c r="MPJ1245" s="93"/>
      <c r="MPK1245" s="49"/>
      <c r="MPL1245" s="49"/>
      <c r="MPM1245" s="49"/>
      <c r="MPN1245" s="9"/>
      <c r="MPO1245" s="9"/>
      <c r="MPP1245" s="93"/>
      <c r="MPQ1245" s="93"/>
      <c r="MPR1245" s="93"/>
      <c r="MPS1245" s="93"/>
      <c r="MPT1245" s="93"/>
      <c r="MPU1245" s="93"/>
      <c r="MPV1245" s="93"/>
      <c r="MPW1245" s="93"/>
      <c r="MPX1245" s="95"/>
      <c r="MPY1245" s="93"/>
      <c r="MPZ1245" s="93"/>
      <c r="MQA1245" s="93"/>
      <c r="MQB1245" s="49"/>
      <c r="MQC1245" s="49"/>
      <c r="MQD1245" s="49"/>
      <c r="MQE1245" s="9"/>
      <c r="MQF1245" s="9"/>
      <c r="MQG1245" s="93"/>
      <c r="MQH1245" s="93"/>
      <c r="MQI1245" s="93"/>
      <c r="MQJ1245" s="93"/>
      <c r="MQK1245" s="93"/>
      <c r="MQL1245" s="93"/>
      <c r="MQM1245" s="93"/>
      <c r="MQN1245" s="93"/>
      <c r="MQO1245" s="95"/>
      <c r="MQP1245" s="93"/>
      <c r="MQQ1245" s="93"/>
      <c r="MQR1245" s="93"/>
      <c r="MQS1245" s="49"/>
      <c r="MQT1245" s="49"/>
      <c r="MQU1245" s="49"/>
      <c r="MQV1245" s="9"/>
      <c r="MQW1245" s="9"/>
      <c r="MQX1245" s="93"/>
      <c r="MQY1245" s="93"/>
      <c r="MQZ1245" s="93"/>
      <c r="MRA1245" s="93"/>
      <c r="MRB1245" s="93"/>
      <c r="MRC1245" s="93"/>
      <c r="MRD1245" s="93"/>
      <c r="MRE1245" s="93"/>
      <c r="MRF1245" s="95"/>
      <c r="MRG1245" s="93"/>
      <c r="MRH1245" s="93"/>
      <c r="MRI1245" s="93"/>
      <c r="MRJ1245" s="49"/>
      <c r="MRK1245" s="49"/>
      <c r="MRL1245" s="49"/>
      <c r="MRM1245" s="9"/>
      <c r="MRN1245" s="9"/>
      <c r="MRO1245" s="93"/>
      <c r="MRP1245" s="93"/>
      <c r="MRQ1245" s="93"/>
      <c r="MRR1245" s="93"/>
      <c r="MRS1245" s="93"/>
      <c r="MRT1245" s="93"/>
      <c r="MRU1245" s="93"/>
      <c r="MRV1245" s="93"/>
      <c r="MRW1245" s="95"/>
      <c r="MRX1245" s="93"/>
      <c r="MRY1245" s="93"/>
      <c r="MRZ1245" s="93"/>
      <c r="MSA1245" s="49"/>
      <c r="MSB1245" s="49"/>
      <c r="MSC1245" s="49"/>
      <c r="MSD1245" s="9"/>
      <c r="MSE1245" s="9"/>
      <c r="MSF1245" s="93"/>
      <c r="MSG1245" s="93"/>
      <c r="MSH1245" s="93"/>
      <c r="MSI1245" s="93"/>
      <c r="MSJ1245" s="93"/>
      <c r="MSK1245" s="93"/>
      <c r="MSL1245" s="93"/>
      <c r="MSM1245" s="93"/>
      <c r="MSN1245" s="95"/>
      <c r="MSO1245" s="93"/>
      <c r="MSP1245" s="93"/>
      <c r="MSQ1245" s="93"/>
      <c r="MSR1245" s="49"/>
      <c r="MSS1245" s="49"/>
      <c r="MST1245" s="49"/>
      <c r="MSU1245" s="9"/>
      <c r="MSV1245" s="9"/>
      <c r="MSW1245" s="93"/>
      <c r="MSX1245" s="93"/>
      <c r="MSY1245" s="93"/>
      <c r="MSZ1245" s="93"/>
      <c r="MTA1245" s="93"/>
      <c r="MTB1245" s="93"/>
      <c r="MTC1245" s="93"/>
      <c r="MTD1245" s="93"/>
      <c r="MTE1245" s="95"/>
      <c r="MTF1245" s="93"/>
      <c r="MTG1245" s="93"/>
      <c r="MTH1245" s="93"/>
      <c r="MTI1245" s="49"/>
      <c r="MTJ1245" s="49"/>
      <c r="MTK1245" s="49"/>
      <c r="MTL1245" s="9"/>
      <c r="MTM1245" s="9"/>
      <c r="MTN1245" s="93"/>
      <c r="MTO1245" s="93"/>
      <c r="MTP1245" s="93"/>
      <c r="MTQ1245" s="93"/>
      <c r="MTR1245" s="93"/>
      <c r="MTS1245" s="93"/>
      <c r="MTT1245" s="93"/>
      <c r="MTU1245" s="93"/>
      <c r="MTV1245" s="95"/>
      <c r="MTW1245" s="93"/>
      <c r="MTX1245" s="93"/>
      <c r="MTY1245" s="93"/>
      <c r="MTZ1245" s="49"/>
      <c r="MUA1245" s="49"/>
      <c r="MUB1245" s="49"/>
      <c r="MUC1245" s="9"/>
      <c r="MUD1245" s="9"/>
      <c r="MUE1245" s="93"/>
      <c r="MUF1245" s="93"/>
      <c r="MUG1245" s="93"/>
      <c r="MUH1245" s="93"/>
      <c r="MUI1245" s="93"/>
      <c r="MUJ1245" s="93"/>
      <c r="MUK1245" s="93"/>
      <c r="MUL1245" s="93"/>
      <c r="MUM1245" s="95"/>
      <c r="MUN1245" s="93"/>
      <c r="MUO1245" s="93"/>
      <c r="MUP1245" s="93"/>
      <c r="MUQ1245" s="49"/>
      <c r="MUR1245" s="49"/>
      <c r="MUS1245" s="49"/>
      <c r="MUT1245" s="9"/>
      <c r="MUU1245" s="9"/>
      <c r="MUV1245" s="93"/>
      <c r="MUW1245" s="93"/>
      <c r="MUX1245" s="93"/>
      <c r="MUY1245" s="93"/>
      <c r="MUZ1245" s="93"/>
      <c r="MVA1245" s="93"/>
      <c r="MVB1245" s="93"/>
      <c r="MVC1245" s="93"/>
      <c r="MVD1245" s="95"/>
      <c r="MVE1245" s="93"/>
      <c r="MVF1245" s="93"/>
      <c r="MVG1245" s="93"/>
      <c r="MVH1245" s="49"/>
      <c r="MVI1245" s="49"/>
      <c r="MVJ1245" s="49"/>
      <c r="MVK1245" s="9"/>
      <c r="MVL1245" s="9"/>
      <c r="MVM1245" s="93"/>
      <c r="MVN1245" s="93"/>
      <c r="MVO1245" s="93"/>
      <c r="MVP1245" s="93"/>
      <c r="MVQ1245" s="93"/>
      <c r="MVR1245" s="93"/>
      <c r="MVS1245" s="93"/>
      <c r="MVT1245" s="93"/>
      <c r="MVU1245" s="95"/>
      <c r="MVV1245" s="93"/>
      <c r="MVW1245" s="93"/>
      <c r="MVX1245" s="93"/>
      <c r="MVY1245" s="49"/>
      <c r="MVZ1245" s="49"/>
      <c r="MWA1245" s="49"/>
      <c r="MWB1245" s="9"/>
      <c r="MWC1245" s="9"/>
      <c r="MWD1245" s="93"/>
      <c r="MWE1245" s="93"/>
      <c r="MWF1245" s="93"/>
      <c r="MWG1245" s="93"/>
      <c r="MWH1245" s="93"/>
      <c r="MWI1245" s="93"/>
      <c r="MWJ1245" s="93"/>
      <c r="MWK1245" s="93"/>
      <c r="MWL1245" s="95"/>
      <c r="MWM1245" s="93"/>
      <c r="MWN1245" s="93"/>
      <c r="MWO1245" s="93"/>
      <c r="MWP1245" s="49"/>
      <c r="MWQ1245" s="49"/>
      <c r="MWR1245" s="49"/>
      <c r="MWS1245" s="9"/>
      <c r="MWT1245" s="9"/>
      <c r="MWU1245" s="93"/>
      <c r="MWV1245" s="93"/>
      <c r="MWW1245" s="93"/>
      <c r="MWX1245" s="93"/>
      <c r="MWY1245" s="93"/>
      <c r="MWZ1245" s="93"/>
      <c r="MXA1245" s="93"/>
      <c r="MXB1245" s="93"/>
      <c r="MXC1245" s="95"/>
      <c r="MXD1245" s="93"/>
      <c r="MXE1245" s="93"/>
      <c r="MXF1245" s="93"/>
      <c r="MXG1245" s="49"/>
      <c r="MXH1245" s="49"/>
      <c r="MXI1245" s="49"/>
      <c r="MXJ1245" s="9"/>
      <c r="MXK1245" s="9"/>
      <c r="MXL1245" s="93"/>
      <c r="MXM1245" s="93"/>
      <c r="MXN1245" s="93"/>
      <c r="MXO1245" s="93"/>
      <c r="MXP1245" s="93"/>
      <c r="MXQ1245" s="93"/>
      <c r="MXR1245" s="93"/>
      <c r="MXS1245" s="93"/>
      <c r="MXT1245" s="95"/>
      <c r="MXU1245" s="93"/>
      <c r="MXV1245" s="93"/>
      <c r="MXW1245" s="93"/>
      <c r="MXX1245" s="49"/>
      <c r="MXY1245" s="49"/>
      <c r="MXZ1245" s="49"/>
      <c r="MYA1245" s="9"/>
      <c r="MYB1245" s="9"/>
      <c r="MYC1245" s="93"/>
      <c r="MYD1245" s="93"/>
      <c r="MYE1245" s="93"/>
      <c r="MYF1245" s="93"/>
      <c r="MYG1245" s="93"/>
      <c r="MYH1245" s="93"/>
      <c r="MYI1245" s="93"/>
      <c r="MYJ1245" s="93"/>
      <c r="MYK1245" s="95"/>
      <c r="MYL1245" s="93"/>
      <c r="MYM1245" s="93"/>
      <c r="MYN1245" s="93"/>
      <c r="MYO1245" s="49"/>
      <c r="MYP1245" s="49"/>
      <c r="MYQ1245" s="49"/>
      <c r="MYR1245" s="9"/>
      <c r="MYS1245" s="9"/>
      <c r="MYT1245" s="93"/>
      <c r="MYU1245" s="93"/>
      <c r="MYV1245" s="93"/>
      <c r="MYW1245" s="93"/>
      <c r="MYX1245" s="93"/>
      <c r="MYY1245" s="93"/>
      <c r="MYZ1245" s="93"/>
      <c r="MZA1245" s="93"/>
      <c r="MZB1245" s="95"/>
      <c r="MZC1245" s="93"/>
      <c r="MZD1245" s="93"/>
      <c r="MZE1245" s="93"/>
      <c r="MZF1245" s="49"/>
      <c r="MZG1245" s="49"/>
      <c r="MZH1245" s="49"/>
      <c r="MZI1245" s="9"/>
      <c r="MZJ1245" s="9"/>
      <c r="MZK1245" s="93"/>
      <c r="MZL1245" s="93"/>
      <c r="MZM1245" s="93"/>
      <c r="MZN1245" s="93"/>
      <c r="MZO1245" s="93"/>
      <c r="MZP1245" s="93"/>
      <c r="MZQ1245" s="93"/>
      <c r="MZR1245" s="93"/>
      <c r="MZS1245" s="95"/>
      <c r="MZT1245" s="93"/>
      <c r="MZU1245" s="93"/>
      <c r="MZV1245" s="93"/>
      <c r="MZW1245" s="49"/>
      <c r="MZX1245" s="49"/>
      <c r="MZY1245" s="49"/>
      <c r="MZZ1245" s="9"/>
      <c r="NAA1245" s="9"/>
      <c r="NAB1245" s="93"/>
      <c r="NAC1245" s="93"/>
      <c r="NAD1245" s="93"/>
      <c r="NAE1245" s="93"/>
      <c r="NAF1245" s="93"/>
      <c r="NAG1245" s="93"/>
      <c r="NAH1245" s="93"/>
      <c r="NAI1245" s="93"/>
      <c r="NAJ1245" s="95"/>
      <c r="NAK1245" s="93"/>
      <c r="NAL1245" s="93"/>
      <c r="NAM1245" s="93"/>
      <c r="NAN1245" s="49"/>
      <c r="NAO1245" s="49"/>
      <c r="NAP1245" s="49"/>
      <c r="NAQ1245" s="9"/>
      <c r="NAR1245" s="9"/>
      <c r="NAS1245" s="93"/>
      <c r="NAT1245" s="93"/>
      <c r="NAU1245" s="93"/>
      <c r="NAV1245" s="93"/>
      <c r="NAW1245" s="93"/>
      <c r="NAX1245" s="93"/>
      <c r="NAY1245" s="93"/>
      <c r="NAZ1245" s="93"/>
      <c r="NBA1245" s="95"/>
      <c r="NBB1245" s="93"/>
      <c r="NBC1245" s="93"/>
      <c r="NBD1245" s="93"/>
      <c r="NBE1245" s="49"/>
      <c r="NBF1245" s="49"/>
      <c r="NBG1245" s="49"/>
      <c r="NBH1245" s="9"/>
      <c r="NBI1245" s="9"/>
      <c r="NBJ1245" s="93"/>
      <c r="NBK1245" s="93"/>
      <c r="NBL1245" s="93"/>
      <c r="NBM1245" s="93"/>
      <c r="NBN1245" s="93"/>
      <c r="NBO1245" s="93"/>
      <c r="NBP1245" s="93"/>
      <c r="NBQ1245" s="93"/>
      <c r="NBR1245" s="95"/>
      <c r="NBS1245" s="93"/>
      <c r="NBT1245" s="93"/>
      <c r="NBU1245" s="93"/>
      <c r="NBV1245" s="49"/>
      <c r="NBW1245" s="49"/>
      <c r="NBX1245" s="49"/>
      <c r="NBY1245" s="9"/>
      <c r="NBZ1245" s="9"/>
      <c r="NCA1245" s="93"/>
      <c r="NCB1245" s="93"/>
      <c r="NCC1245" s="93"/>
      <c r="NCD1245" s="93"/>
      <c r="NCE1245" s="93"/>
      <c r="NCF1245" s="93"/>
      <c r="NCG1245" s="93"/>
      <c r="NCH1245" s="93"/>
      <c r="NCI1245" s="95"/>
      <c r="NCJ1245" s="93"/>
      <c r="NCK1245" s="93"/>
      <c r="NCL1245" s="93"/>
      <c r="NCM1245" s="49"/>
      <c r="NCN1245" s="49"/>
      <c r="NCO1245" s="49"/>
      <c r="NCP1245" s="9"/>
      <c r="NCQ1245" s="9"/>
      <c r="NCR1245" s="93"/>
      <c r="NCS1245" s="93"/>
      <c r="NCT1245" s="93"/>
      <c r="NCU1245" s="93"/>
      <c r="NCV1245" s="93"/>
      <c r="NCW1245" s="93"/>
      <c r="NCX1245" s="93"/>
      <c r="NCY1245" s="93"/>
      <c r="NCZ1245" s="95"/>
      <c r="NDA1245" s="93"/>
      <c r="NDB1245" s="93"/>
      <c r="NDC1245" s="93"/>
      <c r="NDD1245" s="49"/>
      <c r="NDE1245" s="49"/>
      <c r="NDF1245" s="49"/>
      <c r="NDG1245" s="9"/>
      <c r="NDH1245" s="9"/>
      <c r="NDI1245" s="93"/>
      <c r="NDJ1245" s="93"/>
      <c r="NDK1245" s="93"/>
      <c r="NDL1245" s="93"/>
      <c r="NDM1245" s="93"/>
      <c r="NDN1245" s="93"/>
      <c r="NDO1245" s="93"/>
      <c r="NDP1245" s="93"/>
      <c r="NDQ1245" s="95"/>
      <c r="NDR1245" s="93"/>
      <c r="NDS1245" s="93"/>
      <c r="NDT1245" s="93"/>
      <c r="NDU1245" s="49"/>
      <c r="NDV1245" s="49"/>
      <c r="NDW1245" s="49"/>
      <c r="NDX1245" s="9"/>
      <c r="NDY1245" s="9"/>
      <c r="NDZ1245" s="93"/>
      <c r="NEA1245" s="93"/>
      <c r="NEB1245" s="93"/>
      <c r="NEC1245" s="93"/>
      <c r="NED1245" s="93"/>
      <c r="NEE1245" s="93"/>
      <c r="NEF1245" s="93"/>
      <c r="NEG1245" s="93"/>
      <c r="NEH1245" s="95"/>
      <c r="NEI1245" s="93"/>
      <c r="NEJ1245" s="93"/>
      <c r="NEK1245" s="93"/>
      <c r="NEL1245" s="49"/>
      <c r="NEM1245" s="49"/>
      <c r="NEN1245" s="49"/>
      <c r="NEO1245" s="9"/>
      <c r="NEP1245" s="9"/>
      <c r="NEQ1245" s="93"/>
      <c r="NER1245" s="93"/>
      <c r="NES1245" s="93"/>
      <c r="NET1245" s="93"/>
      <c r="NEU1245" s="93"/>
      <c r="NEV1245" s="93"/>
      <c r="NEW1245" s="93"/>
      <c r="NEX1245" s="93"/>
      <c r="NEY1245" s="95"/>
      <c r="NEZ1245" s="93"/>
      <c r="NFA1245" s="93"/>
      <c r="NFB1245" s="93"/>
      <c r="NFC1245" s="49"/>
      <c r="NFD1245" s="49"/>
      <c r="NFE1245" s="49"/>
      <c r="NFF1245" s="9"/>
      <c r="NFG1245" s="9"/>
      <c r="NFH1245" s="93"/>
      <c r="NFI1245" s="93"/>
      <c r="NFJ1245" s="93"/>
      <c r="NFK1245" s="93"/>
      <c r="NFL1245" s="93"/>
      <c r="NFM1245" s="93"/>
      <c r="NFN1245" s="93"/>
      <c r="NFO1245" s="93"/>
      <c r="NFP1245" s="95"/>
      <c r="NFQ1245" s="93"/>
      <c r="NFR1245" s="93"/>
      <c r="NFS1245" s="93"/>
      <c r="NFT1245" s="49"/>
      <c r="NFU1245" s="49"/>
      <c r="NFV1245" s="49"/>
      <c r="NFW1245" s="9"/>
      <c r="NFX1245" s="9"/>
      <c r="NFY1245" s="93"/>
      <c r="NFZ1245" s="93"/>
      <c r="NGA1245" s="93"/>
      <c r="NGB1245" s="93"/>
      <c r="NGC1245" s="93"/>
      <c r="NGD1245" s="93"/>
      <c r="NGE1245" s="93"/>
      <c r="NGF1245" s="93"/>
      <c r="NGG1245" s="95"/>
      <c r="NGH1245" s="93"/>
      <c r="NGI1245" s="93"/>
      <c r="NGJ1245" s="93"/>
      <c r="NGK1245" s="49"/>
      <c r="NGL1245" s="49"/>
      <c r="NGM1245" s="49"/>
      <c r="NGN1245" s="9"/>
      <c r="NGO1245" s="9"/>
      <c r="NGP1245" s="93"/>
      <c r="NGQ1245" s="93"/>
      <c r="NGR1245" s="93"/>
      <c r="NGS1245" s="93"/>
      <c r="NGT1245" s="93"/>
      <c r="NGU1245" s="93"/>
      <c r="NGV1245" s="93"/>
      <c r="NGW1245" s="93"/>
      <c r="NGX1245" s="95"/>
      <c r="NGY1245" s="93"/>
      <c r="NGZ1245" s="93"/>
      <c r="NHA1245" s="93"/>
      <c r="NHB1245" s="49"/>
      <c r="NHC1245" s="49"/>
      <c r="NHD1245" s="49"/>
      <c r="NHE1245" s="9"/>
      <c r="NHF1245" s="9"/>
      <c r="NHG1245" s="93"/>
      <c r="NHH1245" s="93"/>
      <c r="NHI1245" s="93"/>
      <c r="NHJ1245" s="93"/>
      <c r="NHK1245" s="93"/>
      <c r="NHL1245" s="93"/>
      <c r="NHM1245" s="93"/>
      <c r="NHN1245" s="93"/>
      <c r="NHO1245" s="95"/>
      <c r="NHP1245" s="93"/>
      <c r="NHQ1245" s="93"/>
      <c r="NHR1245" s="93"/>
      <c r="NHS1245" s="49"/>
      <c r="NHT1245" s="49"/>
      <c r="NHU1245" s="49"/>
      <c r="NHV1245" s="9"/>
      <c r="NHW1245" s="9"/>
      <c r="NHX1245" s="93"/>
      <c r="NHY1245" s="93"/>
      <c r="NHZ1245" s="93"/>
      <c r="NIA1245" s="93"/>
      <c r="NIB1245" s="93"/>
      <c r="NIC1245" s="93"/>
      <c r="NID1245" s="93"/>
      <c r="NIE1245" s="93"/>
      <c r="NIF1245" s="95"/>
      <c r="NIG1245" s="93"/>
      <c r="NIH1245" s="93"/>
      <c r="NII1245" s="93"/>
      <c r="NIJ1245" s="49"/>
      <c r="NIK1245" s="49"/>
      <c r="NIL1245" s="49"/>
      <c r="NIM1245" s="9"/>
      <c r="NIN1245" s="9"/>
      <c r="NIO1245" s="93"/>
      <c r="NIP1245" s="93"/>
      <c r="NIQ1245" s="93"/>
      <c r="NIR1245" s="93"/>
      <c r="NIS1245" s="93"/>
      <c r="NIT1245" s="93"/>
      <c r="NIU1245" s="93"/>
      <c r="NIV1245" s="93"/>
      <c r="NIW1245" s="95"/>
      <c r="NIX1245" s="93"/>
      <c r="NIY1245" s="93"/>
      <c r="NIZ1245" s="93"/>
      <c r="NJA1245" s="49"/>
      <c r="NJB1245" s="49"/>
      <c r="NJC1245" s="49"/>
      <c r="NJD1245" s="9"/>
      <c r="NJE1245" s="9"/>
      <c r="NJF1245" s="93"/>
      <c r="NJG1245" s="93"/>
      <c r="NJH1245" s="93"/>
      <c r="NJI1245" s="93"/>
      <c r="NJJ1245" s="93"/>
      <c r="NJK1245" s="93"/>
      <c r="NJL1245" s="93"/>
      <c r="NJM1245" s="93"/>
      <c r="NJN1245" s="95"/>
      <c r="NJO1245" s="93"/>
      <c r="NJP1245" s="93"/>
      <c r="NJQ1245" s="93"/>
      <c r="NJR1245" s="49"/>
      <c r="NJS1245" s="49"/>
      <c r="NJT1245" s="49"/>
      <c r="NJU1245" s="9"/>
      <c r="NJV1245" s="9"/>
      <c r="NJW1245" s="93"/>
      <c r="NJX1245" s="93"/>
      <c r="NJY1245" s="93"/>
      <c r="NJZ1245" s="93"/>
      <c r="NKA1245" s="93"/>
      <c r="NKB1245" s="93"/>
      <c r="NKC1245" s="93"/>
      <c r="NKD1245" s="93"/>
      <c r="NKE1245" s="95"/>
      <c r="NKF1245" s="93"/>
      <c r="NKG1245" s="93"/>
      <c r="NKH1245" s="93"/>
      <c r="NKI1245" s="49"/>
      <c r="NKJ1245" s="49"/>
      <c r="NKK1245" s="49"/>
      <c r="NKL1245" s="9"/>
      <c r="NKM1245" s="9"/>
      <c r="NKN1245" s="93"/>
      <c r="NKO1245" s="93"/>
      <c r="NKP1245" s="93"/>
      <c r="NKQ1245" s="93"/>
      <c r="NKR1245" s="93"/>
      <c r="NKS1245" s="93"/>
      <c r="NKT1245" s="93"/>
      <c r="NKU1245" s="93"/>
      <c r="NKV1245" s="95"/>
      <c r="NKW1245" s="93"/>
      <c r="NKX1245" s="93"/>
      <c r="NKY1245" s="93"/>
      <c r="NKZ1245" s="49"/>
      <c r="NLA1245" s="49"/>
      <c r="NLB1245" s="49"/>
      <c r="NLC1245" s="9"/>
      <c r="NLD1245" s="9"/>
      <c r="NLE1245" s="93"/>
      <c r="NLF1245" s="93"/>
      <c r="NLG1245" s="93"/>
      <c r="NLH1245" s="93"/>
      <c r="NLI1245" s="93"/>
      <c r="NLJ1245" s="93"/>
      <c r="NLK1245" s="93"/>
      <c r="NLL1245" s="93"/>
      <c r="NLM1245" s="95"/>
      <c r="NLN1245" s="93"/>
      <c r="NLO1245" s="93"/>
      <c r="NLP1245" s="93"/>
      <c r="NLQ1245" s="49"/>
      <c r="NLR1245" s="49"/>
      <c r="NLS1245" s="49"/>
      <c r="NLT1245" s="9"/>
      <c r="NLU1245" s="9"/>
      <c r="NLV1245" s="93"/>
      <c r="NLW1245" s="93"/>
      <c r="NLX1245" s="93"/>
      <c r="NLY1245" s="93"/>
      <c r="NLZ1245" s="93"/>
      <c r="NMA1245" s="93"/>
      <c r="NMB1245" s="93"/>
      <c r="NMC1245" s="93"/>
      <c r="NMD1245" s="95"/>
      <c r="NME1245" s="93"/>
      <c r="NMF1245" s="93"/>
      <c r="NMG1245" s="93"/>
      <c r="NMH1245" s="49"/>
      <c r="NMI1245" s="49"/>
      <c r="NMJ1245" s="49"/>
      <c r="NMK1245" s="9"/>
      <c r="NML1245" s="9"/>
      <c r="NMM1245" s="93"/>
      <c r="NMN1245" s="93"/>
      <c r="NMO1245" s="93"/>
      <c r="NMP1245" s="93"/>
      <c r="NMQ1245" s="93"/>
      <c r="NMR1245" s="93"/>
      <c r="NMS1245" s="93"/>
      <c r="NMT1245" s="93"/>
      <c r="NMU1245" s="95"/>
      <c r="NMV1245" s="93"/>
      <c r="NMW1245" s="93"/>
      <c r="NMX1245" s="93"/>
      <c r="NMY1245" s="49"/>
      <c r="NMZ1245" s="49"/>
      <c r="NNA1245" s="49"/>
      <c r="NNB1245" s="9"/>
      <c r="NNC1245" s="9"/>
      <c r="NND1245" s="93"/>
      <c r="NNE1245" s="93"/>
      <c r="NNF1245" s="93"/>
      <c r="NNG1245" s="93"/>
      <c r="NNH1245" s="93"/>
      <c r="NNI1245" s="93"/>
      <c r="NNJ1245" s="93"/>
      <c r="NNK1245" s="93"/>
      <c r="NNL1245" s="95"/>
      <c r="NNM1245" s="93"/>
      <c r="NNN1245" s="93"/>
      <c r="NNO1245" s="93"/>
      <c r="NNP1245" s="49"/>
      <c r="NNQ1245" s="49"/>
      <c r="NNR1245" s="49"/>
      <c r="NNS1245" s="9"/>
      <c r="NNT1245" s="9"/>
      <c r="NNU1245" s="93"/>
      <c r="NNV1245" s="93"/>
      <c r="NNW1245" s="93"/>
      <c r="NNX1245" s="93"/>
      <c r="NNY1245" s="93"/>
      <c r="NNZ1245" s="93"/>
      <c r="NOA1245" s="93"/>
      <c r="NOB1245" s="93"/>
      <c r="NOC1245" s="95"/>
      <c r="NOD1245" s="93"/>
      <c r="NOE1245" s="93"/>
      <c r="NOF1245" s="93"/>
      <c r="NOG1245" s="49"/>
      <c r="NOH1245" s="49"/>
      <c r="NOI1245" s="49"/>
      <c r="NOJ1245" s="9"/>
      <c r="NOK1245" s="9"/>
      <c r="NOL1245" s="93"/>
      <c r="NOM1245" s="93"/>
      <c r="NON1245" s="93"/>
      <c r="NOO1245" s="93"/>
      <c r="NOP1245" s="93"/>
      <c r="NOQ1245" s="93"/>
      <c r="NOR1245" s="93"/>
      <c r="NOS1245" s="93"/>
      <c r="NOT1245" s="95"/>
      <c r="NOU1245" s="93"/>
      <c r="NOV1245" s="93"/>
      <c r="NOW1245" s="93"/>
      <c r="NOX1245" s="49"/>
      <c r="NOY1245" s="49"/>
      <c r="NOZ1245" s="49"/>
      <c r="NPA1245" s="9"/>
      <c r="NPB1245" s="9"/>
      <c r="NPC1245" s="93"/>
      <c r="NPD1245" s="93"/>
      <c r="NPE1245" s="93"/>
      <c r="NPF1245" s="93"/>
      <c r="NPG1245" s="93"/>
      <c r="NPH1245" s="93"/>
      <c r="NPI1245" s="93"/>
      <c r="NPJ1245" s="93"/>
      <c r="NPK1245" s="95"/>
      <c r="NPL1245" s="93"/>
      <c r="NPM1245" s="93"/>
      <c r="NPN1245" s="93"/>
      <c r="NPO1245" s="49"/>
      <c r="NPP1245" s="49"/>
      <c r="NPQ1245" s="49"/>
      <c r="NPR1245" s="9"/>
      <c r="NPS1245" s="9"/>
      <c r="NPT1245" s="93"/>
      <c r="NPU1245" s="93"/>
      <c r="NPV1245" s="93"/>
      <c r="NPW1245" s="93"/>
      <c r="NPX1245" s="93"/>
      <c r="NPY1245" s="93"/>
      <c r="NPZ1245" s="93"/>
      <c r="NQA1245" s="93"/>
      <c r="NQB1245" s="95"/>
      <c r="NQC1245" s="93"/>
      <c r="NQD1245" s="93"/>
      <c r="NQE1245" s="93"/>
      <c r="NQF1245" s="49"/>
      <c r="NQG1245" s="49"/>
      <c r="NQH1245" s="49"/>
      <c r="NQI1245" s="9"/>
      <c r="NQJ1245" s="9"/>
      <c r="NQK1245" s="93"/>
      <c r="NQL1245" s="93"/>
      <c r="NQM1245" s="93"/>
      <c r="NQN1245" s="93"/>
      <c r="NQO1245" s="93"/>
      <c r="NQP1245" s="93"/>
      <c r="NQQ1245" s="93"/>
      <c r="NQR1245" s="93"/>
      <c r="NQS1245" s="95"/>
      <c r="NQT1245" s="93"/>
      <c r="NQU1245" s="93"/>
      <c r="NQV1245" s="93"/>
      <c r="NQW1245" s="49"/>
      <c r="NQX1245" s="49"/>
      <c r="NQY1245" s="49"/>
      <c r="NQZ1245" s="9"/>
      <c r="NRA1245" s="9"/>
      <c r="NRB1245" s="93"/>
      <c r="NRC1245" s="93"/>
      <c r="NRD1245" s="93"/>
      <c r="NRE1245" s="93"/>
      <c r="NRF1245" s="93"/>
      <c r="NRG1245" s="93"/>
      <c r="NRH1245" s="93"/>
      <c r="NRI1245" s="93"/>
      <c r="NRJ1245" s="95"/>
      <c r="NRK1245" s="93"/>
      <c r="NRL1245" s="93"/>
      <c r="NRM1245" s="93"/>
      <c r="NRN1245" s="49"/>
      <c r="NRO1245" s="49"/>
      <c r="NRP1245" s="49"/>
      <c r="NRQ1245" s="9"/>
      <c r="NRR1245" s="9"/>
      <c r="NRS1245" s="93"/>
      <c r="NRT1245" s="93"/>
      <c r="NRU1245" s="93"/>
      <c r="NRV1245" s="93"/>
      <c r="NRW1245" s="93"/>
      <c r="NRX1245" s="93"/>
      <c r="NRY1245" s="93"/>
      <c r="NRZ1245" s="93"/>
      <c r="NSA1245" s="95"/>
      <c r="NSB1245" s="93"/>
      <c r="NSC1245" s="93"/>
      <c r="NSD1245" s="93"/>
      <c r="NSE1245" s="49"/>
      <c r="NSF1245" s="49"/>
      <c r="NSG1245" s="49"/>
      <c r="NSH1245" s="9"/>
      <c r="NSI1245" s="9"/>
      <c r="NSJ1245" s="93"/>
      <c r="NSK1245" s="93"/>
      <c r="NSL1245" s="93"/>
      <c r="NSM1245" s="93"/>
      <c r="NSN1245" s="93"/>
      <c r="NSO1245" s="93"/>
      <c r="NSP1245" s="93"/>
      <c r="NSQ1245" s="93"/>
      <c r="NSR1245" s="95"/>
      <c r="NSS1245" s="93"/>
      <c r="NST1245" s="93"/>
      <c r="NSU1245" s="93"/>
      <c r="NSV1245" s="49"/>
      <c r="NSW1245" s="49"/>
      <c r="NSX1245" s="49"/>
      <c r="NSY1245" s="9"/>
      <c r="NSZ1245" s="9"/>
      <c r="NTA1245" s="93"/>
      <c r="NTB1245" s="93"/>
      <c r="NTC1245" s="93"/>
      <c r="NTD1245" s="93"/>
      <c r="NTE1245" s="93"/>
      <c r="NTF1245" s="93"/>
      <c r="NTG1245" s="93"/>
      <c r="NTH1245" s="93"/>
      <c r="NTI1245" s="95"/>
      <c r="NTJ1245" s="93"/>
      <c r="NTK1245" s="93"/>
      <c r="NTL1245" s="93"/>
      <c r="NTM1245" s="49"/>
      <c r="NTN1245" s="49"/>
      <c r="NTO1245" s="49"/>
      <c r="NTP1245" s="9"/>
      <c r="NTQ1245" s="9"/>
      <c r="NTR1245" s="93"/>
      <c r="NTS1245" s="93"/>
      <c r="NTT1245" s="93"/>
      <c r="NTU1245" s="93"/>
      <c r="NTV1245" s="93"/>
      <c r="NTW1245" s="93"/>
      <c r="NTX1245" s="93"/>
      <c r="NTY1245" s="93"/>
      <c r="NTZ1245" s="95"/>
      <c r="NUA1245" s="93"/>
      <c r="NUB1245" s="93"/>
      <c r="NUC1245" s="93"/>
      <c r="NUD1245" s="49"/>
      <c r="NUE1245" s="49"/>
      <c r="NUF1245" s="49"/>
      <c r="NUG1245" s="9"/>
      <c r="NUH1245" s="9"/>
      <c r="NUI1245" s="93"/>
      <c r="NUJ1245" s="93"/>
      <c r="NUK1245" s="93"/>
      <c r="NUL1245" s="93"/>
      <c r="NUM1245" s="93"/>
      <c r="NUN1245" s="93"/>
      <c r="NUO1245" s="93"/>
      <c r="NUP1245" s="93"/>
      <c r="NUQ1245" s="95"/>
      <c r="NUR1245" s="93"/>
      <c r="NUS1245" s="93"/>
      <c r="NUT1245" s="93"/>
      <c r="NUU1245" s="49"/>
      <c r="NUV1245" s="49"/>
      <c r="NUW1245" s="49"/>
      <c r="NUX1245" s="9"/>
      <c r="NUY1245" s="9"/>
      <c r="NUZ1245" s="93"/>
      <c r="NVA1245" s="93"/>
      <c r="NVB1245" s="93"/>
      <c r="NVC1245" s="93"/>
      <c r="NVD1245" s="93"/>
      <c r="NVE1245" s="93"/>
      <c r="NVF1245" s="93"/>
      <c r="NVG1245" s="93"/>
      <c r="NVH1245" s="95"/>
      <c r="NVI1245" s="93"/>
      <c r="NVJ1245" s="93"/>
      <c r="NVK1245" s="93"/>
      <c r="NVL1245" s="49"/>
      <c r="NVM1245" s="49"/>
      <c r="NVN1245" s="49"/>
      <c r="NVO1245" s="9"/>
      <c r="NVP1245" s="9"/>
      <c r="NVQ1245" s="93"/>
      <c r="NVR1245" s="93"/>
      <c r="NVS1245" s="93"/>
      <c r="NVT1245" s="93"/>
      <c r="NVU1245" s="93"/>
      <c r="NVV1245" s="93"/>
      <c r="NVW1245" s="93"/>
      <c r="NVX1245" s="93"/>
      <c r="NVY1245" s="95"/>
      <c r="NVZ1245" s="93"/>
      <c r="NWA1245" s="93"/>
      <c r="NWB1245" s="93"/>
      <c r="NWC1245" s="49"/>
      <c r="NWD1245" s="49"/>
      <c r="NWE1245" s="49"/>
      <c r="NWF1245" s="9"/>
      <c r="NWG1245" s="9"/>
      <c r="NWH1245" s="93"/>
      <c r="NWI1245" s="93"/>
      <c r="NWJ1245" s="93"/>
      <c r="NWK1245" s="93"/>
      <c r="NWL1245" s="93"/>
      <c r="NWM1245" s="93"/>
      <c r="NWN1245" s="93"/>
      <c r="NWO1245" s="93"/>
      <c r="NWP1245" s="95"/>
      <c r="NWQ1245" s="93"/>
      <c r="NWR1245" s="93"/>
      <c r="NWS1245" s="93"/>
      <c r="NWT1245" s="49"/>
      <c r="NWU1245" s="49"/>
      <c r="NWV1245" s="49"/>
      <c r="NWW1245" s="9"/>
      <c r="NWX1245" s="9"/>
      <c r="NWY1245" s="93"/>
      <c r="NWZ1245" s="93"/>
      <c r="NXA1245" s="93"/>
      <c r="NXB1245" s="93"/>
      <c r="NXC1245" s="93"/>
      <c r="NXD1245" s="93"/>
      <c r="NXE1245" s="93"/>
      <c r="NXF1245" s="93"/>
      <c r="NXG1245" s="95"/>
      <c r="NXH1245" s="93"/>
      <c r="NXI1245" s="93"/>
      <c r="NXJ1245" s="93"/>
      <c r="NXK1245" s="49"/>
      <c r="NXL1245" s="49"/>
      <c r="NXM1245" s="49"/>
      <c r="NXN1245" s="9"/>
      <c r="NXO1245" s="9"/>
      <c r="NXP1245" s="93"/>
      <c r="NXQ1245" s="93"/>
      <c r="NXR1245" s="93"/>
      <c r="NXS1245" s="93"/>
      <c r="NXT1245" s="93"/>
      <c r="NXU1245" s="93"/>
      <c r="NXV1245" s="93"/>
      <c r="NXW1245" s="93"/>
      <c r="NXX1245" s="95"/>
      <c r="NXY1245" s="93"/>
      <c r="NXZ1245" s="93"/>
      <c r="NYA1245" s="93"/>
      <c r="NYB1245" s="49"/>
      <c r="NYC1245" s="49"/>
      <c r="NYD1245" s="49"/>
      <c r="NYE1245" s="9"/>
      <c r="NYF1245" s="9"/>
      <c r="NYG1245" s="93"/>
      <c r="NYH1245" s="93"/>
      <c r="NYI1245" s="93"/>
      <c r="NYJ1245" s="93"/>
      <c r="NYK1245" s="93"/>
      <c r="NYL1245" s="93"/>
      <c r="NYM1245" s="93"/>
      <c r="NYN1245" s="93"/>
      <c r="NYO1245" s="95"/>
      <c r="NYP1245" s="93"/>
      <c r="NYQ1245" s="93"/>
      <c r="NYR1245" s="93"/>
      <c r="NYS1245" s="49"/>
      <c r="NYT1245" s="49"/>
      <c r="NYU1245" s="49"/>
      <c r="NYV1245" s="9"/>
      <c r="NYW1245" s="9"/>
      <c r="NYX1245" s="93"/>
      <c r="NYY1245" s="93"/>
      <c r="NYZ1245" s="93"/>
      <c r="NZA1245" s="93"/>
      <c r="NZB1245" s="93"/>
      <c r="NZC1245" s="93"/>
      <c r="NZD1245" s="93"/>
      <c r="NZE1245" s="93"/>
      <c r="NZF1245" s="95"/>
      <c r="NZG1245" s="93"/>
      <c r="NZH1245" s="93"/>
      <c r="NZI1245" s="93"/>
      <c r="NZJ1245" s="49"/>
      <c r="NZK1245" s="49"/>
      <c r="NZL1245" s="49"/>
      <c r="NZM1245" s="9"/>
      <c r="NZN1245" s="9"/>
      <c r="NZO1245" s="93"/>
      <c r="NZP1245" s="93"/>
      <c r="NZQ1245" s="93"/>
      <c r="NZR1245" s="93"/>
      <c r="NZS1245" s="93"/>
      <c r="NZT1245" s="93"/>
      <c r="NZU1245" s="93"/>
      <c r="NZV1245" s="93"/>
      <c r="NZW1245" s="95"/>
      <c r="NZX1245" s="93"/>
      <c r="NZY1245" s="93"/>
      <c r="NZZ1245" s="93"/>
      <c r="OAA1245" s="49"/>
      <c r="OAB1245" s="49"/>
      <c r="OAC1245" s="49"/>
      <c r="OAD1245" s="9"/>
      <c r="OAE1245" s="9"/>
      <c r="OAF1245" s="93"/>
      <c r="OAG1245" s="93"/>
      <c r="OAH1245" s="93"/>
      <c r="OAI1245" s="93"/>
      <c r="OAJ1245" s="93"/>
      <c r="OAK1245" s="93"/>
      <c r="OAL1245" s="93"/>
      <c r="OAM1245" s="93"/>
      <c r="OAN1245" s="95"/>
      <c r="OAO1245" s="93"/>
      <c r="OAP1245" s="93"/>
      <c r="OAQ1245" s="93"/>
      <c r="OAR1245" s="49"/>
      <c r="OAS1245" s="49"/>
      <c r="OAT1245" s="49"/>
      <c r="OAU1245" s="9"/>
      <c r="OAV1245" s="9"/>
      <c r="OAW1245" s="93"/>
      <c r="OAX1245" s="93"/>
      <c r="OAY1245" s="93"/>
      <c r="OAZ1245" s="93"/>
      <c r="OBA1245" s="93"/>
      <c r="OBB1245" s="93"/>
      <c r="OBC1245" s="93"/>
      <c r="OBD1245" s="93"/>
      <c r="OBE1245" s="95"/>
      <c r="OBF1245" s="93"/>
      <c r="OBG1245" s="93"/>
      <c r="OBH1245" s="93"/>
      <c r="OBI1245" s="49"/>
      <c r="OBJ1245" s="49"/>
      <c r="OBK1245" s="49"/>
      <c r="OBL1245" s="9"/>
      <c r="OBM1245" s="9"/>
      <c r="OBN1245" s="93"/>
      <c r="OBO1245" s="93"/>
      <c r="OBP1245" s="93"/>
      <c r="OBQ1245" s="93"/>
      <c r="OBR1245" s="93"/>
      <c r="OBS1245" s="93"/>
      <c r="OBT1245" s="93"/>
      <c r="OBU1245" s="93"/>
      <c r="OBV1245" s="95"/>
      <c r="OBW1245" s="93"/>
      <c r="OBX1245" s="93"/>
      <c r="OBY1245" s="93"/>
      <c r="OBZ1245" s="49"/>
      <c r="OCA1245" s="49"/>
      <c r="OCB1245" s="49"/>
      <c r="OCC1245" s="9"/>
      <c r="OCD1245" s="9"/>
      <c r="OCE1245" s="93"/>
      <c r="OCF1245" s="93"/>
      <c r="OCG1245" s="93"/>
      <c r="OCH1245" s="93"/>
      <c r="OCI1245" s="93"/>
      <c r="OCJ1245" s="93"/>
      <c r="OCK1245" s="93"/>
      <c r="OCL1245" s="93"/>
      <c r="OCM1245" s="95"/>
      <c r="OCN1245" s="93"/>
      <c r="OCO1245" s="93"/>
      <c r="OCP1245" s="93"/>
      <c r="OCQ1245" s="49"/>
      <c r="OCR1245" s="49"/>
      <c r="OCS1245" s="49"/>
      <c r="OCT1245" s="9"/>
      <c r="OCU1245" s="9"/>
      <c r="OCV1245" s="93"/>
      <c r="OCW1245" s="93"/>
      <c r="OCX1245" s="93"/>
      <c r="OCY1245" s="93"/>
      <c r="OCZ1245" s="93"/>
      <c r="ODA1245" s="93"/>
      <c r="ODB1245" s="93"/>
      <c r="ODC1245" s="93"/>
      <c r="ODD1245" s="95"/>
      <c r="ODE1245" s="93"/>
      <c r="ODF1245" s="93"/>
      <c r="ODG1245" s="93"/>
      <c r="ODH1245" s="49"/>
      <c r="ODI1245" s="49"/>
      <c r="ODJ1245" s="49"/>
      <c r="ODK1245" s="9"/>
      <c r="ODL1245" s="9"/>
      <c r="ODM1245" s="93"/>
      <c r="ODN1245" s="93"/>
      <c r="ODO1245" s="93"/>
      <c r="ODP1245" s="93"/>
      <c r="ODQ1245" s="93"/>
      <c r="ODR1245" s="93"/>
      <c r="ODS1245" s="93"/>
      <c r="ODT1245" s="93"/>
      <c r="ODU1245" s="95"/>
      <c r="ODV1245" s="93"/>
      <c r="ODW1245" s="93"/>
      <c r="ODX1245" s="93"/>
      <c r="ODY1245" s="49"/>
      <c r="ODZ1245" s="49"/>
      <c r="OEA1245" s="49"/>
      <c r="OEB1245" s="9"/>
      <c r="OEC1245" s="9"/>
      <c r="OED1245" s="93"/>
      <c r="OEE1245" s="93"/>
      <c r="OEF1245" s="93"/>
      <c r="OEG1245" s="93"/>
      <c r="OEH1245" s="93"/>
      <c r="OEI1245" s="93"/>
      <c r="OEJ1245" s="93"/>
      <c r="OEK1245" s="93"/>
      <c r="OEL1245" s="95"/>
      <c r="OEM1245" s="93"/>
      <c r="OEN1245" s="93"/>
      <c r="OEO1245" s="93"/>
      <c r="OEP1245" s="49"/>
      <c r="OEQ1245" s="49"/>
      <c r="OER1245" s="49"/>
      <c r="OES1245" s="9"/>
      <c r="OET1245" s="9"/>
      <c r="OEU1245" s="93"/>
      <c r="OEV1245" s="93"/>
      <c r="OEW1245" s="93"/>
      <c r="OEX1245" s="93"/>
      <c r="OEY1245" s="93"/>
      <c r="OEZ1245" s="93"/>
      <c r="OFA1245" s="93"/>
      <c r="OFB1245" s="93"/>
      <c r="OFC1245" s="95"/>
      <c r="OFD1245" s="93"/>
      <c r="OFE1245" s="93"/>
      <c r="OFF1245" s="93"/>
      <c r="OFG1245" s="49"/>
      <c r="OFH1245" s="49"/>
      <c r="OFI1245" s="49"/>
      <c r="OFJ1245" s="9"/>
      <c r="OFK1245" s="9"/>
      <c r="OFL1245" s="93"/>
      <c r="OFM1245" s="93"/>
      <c r="OFN1245" s="93"/>
      <c r="OFO1245" s="93"/>
      <c r="OFP1245" s="93"/>
      <c r="OFQ1245" s="93"/>
      <c r="OFR1245" s="93"/>
      <c r="OFS1245" s="93"/>
      <c r="OFT1245" s="95"/>
      <c r="OFU1245" s="93"/>
      <c r="OFV1245" s="93"/>
      <c r="OFW1245" s="93"/>
      <c r="OFX1245" s="49"/>
      <c r="OFY1245" s="49"/>
      <c r="OFZ1245" s="49"/>
      <c r="OGA1245" s="9"/>
      <c r="OGB1245" s="9"/>
      <c r="OGC1245" s="93"/>
      <c r="OGD1245" s="93"/>
      <c r="OGE1245" s="93"/>
      <c r="OGF1245" s="93"/>
      <c r="OGG1245" s="93"/>
      <c r="OGH1245" s="93"/>
      <c r="OGI1245" s="93"/>
      <c r="OGJ1245" s="93"/>
      <c r="OGK1245" s="95"/>
      <c r="OGL1245" s="93"/>
      <c r="OGM1245" s="93"/>
      <c r="OGN1245" s="93"/>
      <c r="OGO1245" s="49"/>
      <c r="OGP1245" s="49"/>
      <c r="OGQ1245" s="49"/>
      <c r="OGR1245" s="9"/>
      <c r="OGS1245" s="9"/>
      <c r="OGT1245" s="93"/>
      <c r="OGU1245" s="93"/>
      <c r="OGV1245" s="93"/>
      <c r="OGW1245" s="93"/>
      <c r="OGX1245" s="93"/>
      <c r="OGY1245" s="93"/>
      <c r="OGZ1245" s="93"/>
      <c r="OHA1245" s="93"/>
      <c r="OHB1245" s="95"/>
      <c r="OHC1245" s="93"/>
      <c r="OHD1245" s="93"/>
      <c r="OHE1245" s="93"/>
      <c r="OHF1245" s="49"/>
      <c r="OHG1245" s="49"/>
      <c r="OHH1245" s="49"/>
      <c r="OHI1245" s="9"/>
      <c r="OHJ1245" s="9"/>
      <c r="OHK1245" s="93"/>
      <c r="OHL1245" s="93"/>
      <c r="OHM1245" s="93"/>
      <c r="OHN1245" s="93"/>
      <c r="OHO1245" s="93"/>
      <c r="OHP1245" s="93"/>
      <c r="OHQ1245" s="93"/>
      <c r="OHR1245" s="93"/>
      <c r="OHS1245" s="95"/>
      <c r="OHT1245" s="93"/>
      <c r="OHU1245" s="93"/>
      <c r="OHV1245" s="93"/>
      <c r="OHW1245" s="49"/>
      <c r="OHX1245" s="49"/>
      <c r="OHY1245" s="49"/>
      <c r="OHZ1245" s="9"/>
      <c r="OIA1245" s="9"/>
      <c r="OIB1245" s="93"/>
      <c r="OIC1245" s="93"/>
      <c r="OID1245" s="93"/>
      <c r="OIE1245" s="93"/>
      <c r="OIF1245" s="93"/>
      <c r="OIG1245" s="93"/>
      <c r="OIH1245" s="93"/>
      <c r="OII1245" s="93"/>
      <c r="OIJ1245" s="95"/>
      <c r="OIK1245" s="93"/>
      <c r="OIL1245" s="93"/>
      <c r="OIM1245" s="93"/>
      <c r="OIN1245" s="49"/>
      <c r="OIO1245" s="49"/>
      <c r="OIP1245" s="49"/>
      <c r="OIQ1245" s="9"/>
      <c r="OIR1245" s="9"/>
      <c r="OIS1245" s="93"/>
      <c r="OIT1245" s="93"/>
      <c r="OIU1245" s="93"/>
      <c r="OIV1245" s="93"/>
      <c r="OIW1245" s="93"/>
      <c r="OIX1245" s="93"/>
      <c r="OIY1245" s="93"/>
      <c r="OIZ1245" s="93"/>
      <c r="OJA1245" s="95"/>
      <c r="OJB1245" s="93"/>
      <c r="OJC1245" s="93"/>
      <c r="OJD1245" s="93"/>
      <c r="OJE1245" s="49"/>
      <c r="OJF1245" s="49"/>
      <c r="OJG1245" s="49"/>
      <c r="OJH1245" s="9"/>
      <c r="OJI1245" s="9"/>
      <c r="OJJ1245" s="93"/>
      <c r="OJK1245" s="93"/>
      <c r="OJL1245" s="93"/>
      <c r="OJM1245" s="93"/>
      <c r="OJN1245" s="93"/>
      <c r="OJO1245" s="93"/>
      <c r="OJP1245" s="93"/>
      <c r="OJQ1245" s="93"/>
      <c r="OJR1245" s="95"/>
      <c r="OJS1245" s="93"/>
      <c r="OJT1245" s="93"/>
      <c r="OJU1245" s="93"/>
      <c r="OJV1245" s="49"/>
      <c r="OJW1245" s="49"/>
      <c r="OJX1245" s="49"/>
      <c r="OJY1245" s="9"/>
      <c r="OJZ1245" s="9"/>
      <c r="OKA1245" s="93"/>
      <c r="OKB1245" s="93"/>
      <c r="OKC1245" s="93"/>
      <c r="OKD1245" s="93"/>
      <c r="OKE1245" s="93"/>
      <c r="OKF1245" s="93"/>
      <c r="OKG1245" s="93"/>
      <c r="OKH1245" s="93"/>
      <c r="OKI1245" s="95"/>
      <c r="OKJ1245" s="93"/>
      <c r="OKK1245" s="93"/>
      <c r="OKL1245" s="93"/>
      <c r="OKM1245" s="49"/>
      <c r="OKN1245" s="49"/>
      <c r="OKO1245" s="49"/>
      <c r="OKP1245" s="9"/>
      <c r="OKQ1245" s="9"/>
      <c r="OKR1245" s="93"/>
      <c r="OKS1245" s="93"/>
      <c r="OKT1245" s="93"/>
      <c r="OKU1245" s="93"/>
      <c r="OKV1245" s="93"/>
      <c r="OKW1245" s="93"/>
      <c r="OKX1245" s="93"/>
      <c r="OKY1245" s="93"/>
      <c r="OKZ1245" s="95"/>
      <c r="OLA1245" s="93"/>
      <c r="OLB1245" s="93"/>
      <c r="OLC1245" s="93"/>
      <c r="OLD1245" s="49"/>
      <c r="OLE1245" s="49"/>
      <c r="OLF1245" s="49"/>
      <c r="OLG1245" s="9"/>
      <c r="OLH1245" s="9"/>
      <c r="OLI1245" s="93"/>
      <c r="OLJ1245" s="93"/>
      <c r="OLK1245" s="93"/>
      <c r="OLL1245" s="93"/>
      <c r="OLM1245" s="93"/>
      <c r="OLN1245" s="93"/>
      <c r="OLO1245" s="93"/>
      <c r="OLP1245" s="93"/>
      <c r="OLQ1245" s="95"/>
      <c r="OLR1245" s="93"/>
      <c r="OLS1245" s="93"/>
      <c r="OLT1245" s="93"/>
      <c r="OLU1245" s="49"/>
      <c r="OLV1245" s="49"/>
      <c r="OLW1245" s="49"/>
      <c r="OLX1245" s="9"/>
      <c r="OLY1245" s="9"/>
      <c r="OLZ1245" s="93"/>
      <c r="OMA1245" s="93"/>
      <c r="OMB1245" s="93"/>
      <c r="OMC1245" s="93"/>
      <c r="OMD1245" s="93"/>
      <c r="OME1245" s="93"/>
      <c r="OMF1245" s="93"/>
      <c r="OMG1245" s="93"/>
      <c r="OMH1245" s="95"/>
      <c r="OMI1245" s="93"/>
      <c r="OMJ1245" s="93"/>
      <c r="OMK1245" s="93"/>
      <c r="OML1245" s="49"/>
      <c r="OMM1245" s="49"/>
      <c r="OMN1245" s="49"/>
      <c r="OMO1245" s="9"/>
      <c r="OMP1245" s="9"/>
      <c r="OMQ1245" s="93"/>
      <c r="OMR1245" s="93"/>
      <c r="OMS1245" s="93"/>
      <c r="OMT1245" s="93"/>
      <c r="OMU1245" s="93"/>
      <c r="OMV1245" s="93"/>
      <c r="OMW1245" s="93"/>
      <c r="OMX1245" s="93"/>
      <c r="OMY1245" s="95"/>
      <c r="OMZ1245" s="93"/>
      <c r="ONA1245" s="93"/>
      <c r="ONB1245" s="93"/>
      <c r="ONC1245" s="49"/>
      <c r="OND1245" s="49"/>
      <c r="ONE1245" s="49"/>
      <c r="ONF1245" s="9"/>
      <c r="ONG1245" s="9"/>
      <c r="ONH1245" s="93"/>
      <c r="ONI1245" s="93"/>
      <c r="ONJ1245" s="93"/>
      <c r="ONK1245" s="93"/>
      <c r="ONL1245" s="93"/>
      <c r="ONM1245" s="93"/>
      <c r="ONN1245" s="93"/>
      <c r="ONO1245" s="93"/>
      <c r="ONP1245" s="95"/>
      <c r="ONQ1245" s="93"/>
      <c r="ONR1245" s="93"/>
      <c r="ONS1245" s="93"/>
      <c r="ONT1245" s="49"/>
      <c r="ONU1245" s="49"/>
      <c r="ONV1245" s="49"/>
      <c r="ONW1245" s="9"/>
      <c r="ONX1245" s="9"/>
      <c r="ONY1245" s="93"/>
      <c r="ONZ1245" s="93"/>
      <c r="OOA1245" s="93"/>
      <c r="OOB1245" s="93"/>
      <c r="OOC1245" s="93"/>
      <c r="OOD1245" s="93"/>
      <c r="OOE1245" s="93"/>
      <c r="OOF1245" s="93"/>
      <c r="OOG1245" s="95"/>
      <c r="OOH1245" s="93"/>
      <c r="OOI1245" s="93"/>
      <c r="OOJ1245" s="93"/>
      <c r="OOK1245" s="49"/>
      <c r="OOL1245" s="49"/>
      <c r="OOM1245" s="49"/>
      <c r="OON1245" s="9"/>
      <c r="OOO1245" s="9"/>
      <c r="OOP1245" s="93"/>
      <c r="OOQ1245" s="93"/>
      <c r="OOR1245" s="93"/>
      <c r="OOS1245" s="93"/>
      <c r="OOT1245" s="93"/>
      <c r="OOU1245" s="93"/>
      <c r="OOV1245" s="93"/>
      <c r="OOW1245" s="93"/>
      <c r="OOX1245" s="95"/>
      <c r="OOY1245" s="93"/>
      <c r="OOZ1245" s="93"/>
      <c r="OPA1245" s="93"/>
      <c r="OPB1245" s="49"/>
      <c r="OPC1245" s="49"/>
      <c r="OPD1245" s="49"/>
      <c r="OPE1245" s="9"/>
      <c r="OPF1245" s="9"/>
      <c r="OPG1245" s="93"/>
      <c r="OPH1245" s="93"/>
      <c r="OPI1245" s="93"/>
      <c r="OPJ1245" s="93"/>
      <c r="OPK1245" s="93"/>
      <c r="OPL1245" s="93"/>
      <c r="OPM1245" s="93"/>
      <c r="OPN1245" s="93"/>
      <c r="OPO1245" s="95"/>
      <c r="OPP1245" s="93"/>
      <c r="OPQ1245" s="93"/>
      <c r="OPR1245" s="93"/>
      <c r="OPS1245" s="49"/>
      <c r="OPT1245" s="49"/>
      <c r="OPU1245" s="49"/>
      <c r="OPV1245" s="9"/>
      <c r="OPW1245" s="9"/>
      <c r="OPX1245" s="93"/>
      <c r="OPY1245" s="93"/>
      <c r="OPZ1245" s="93"/>
      <c r="OQA1245" s="93"/>
      <c r="OQB1245" s="93"/>
      <c r="OQC1245" s="93"/>
      <c r="OQD1245" s="93"/>
      <c r="OQE1245" s="93"/>
      <c r="OQF1245" s="95"/>
      <c r="OQG1245" s="93"/>
      <c r="OQH1245" s="93"/>
      <c r="OQI1245" s="93"/>
      <c r="OQJ1245" s="49"/>
      <c r="OQK1245" s="49"/>
      <c r="OQL1245" s="49"/>
      <c r="OQM1245" s="9"/>
      <c r="OQN1245" s="9"/>
      <c r="OQO1245" s="93"/>
      <c r="OQP1245" s="93"/>
      <c r="OQQ1245" s="93"/>
      <c r="OQR1245" s="93"/>
      <c r="OQS1245" s="93"/>
      <c r="OQT1245" s="93"/>
      <c r="OQU1245" s="93"/>
      <c r="OQV1245" s="93"/>
      <c r="OQW1245" s="95"/>
      <c r="OQX1245" s="93"/>
      <c r="OQY1245" s="93"/>
      <c r="OQZ1245" s="93"/>
      <c r="ORA1245" s="49"/>
      <c r="ORB1245" s="49"/>
      <c r="ORC1245" s="49"/>
      <c r="ORD1245" s="9"/>
      <c r="ORE1245" s="9"/>
      <c r="ORF1245" s="93"/>
      <c r="ORG1245" s="93"/>
      <c r="ORH1245" s="93"/>
      <c r="ORI1245" s="93"/>
      <c r="ORJ1245" s="93"/>
      <c r="ORK1245" s="93"/>
      <c r="ORL1245" s="93"/>
      <c r="ORM1245" s="93"/>
      <c r="ORN1245" s="95"/>
      <c r="ORO1245" s="93"/>
      <c r="ORP1245" s="93"/>
      <c r="ORQ1245" s="93"/>
      <c r="ORR1245" s="49"/>
      <c r="ORS1245" s="49"/>
      <c r="ORT1245" s="49"/>
      <c r="ORU1245" s="9"/>
      <c r="ORV1245" s="9"/>
      <c r="ORW1245" s="93"/>
      <c r="ORX1245" s="93"/>
      <c r="ORY1245" s="93"/>
      <c r="ORZ1245" s="93"/>
      <c r="OSA1245" s="93"/>
      <c r="OSB1245" s="93"/>
      <c r="OSC1245" s="93"/>
      <c r="OSD1245" s="93"/>
      <c r="OSE1245" s="95"/>
      <c r="OSF1245" s="93"/>
      <c r="OSG1245" s="93"/>
      <c r="OSH1245" s="93"/>
      <c r="OSI1245" s="49"/>
      <c r="OSJ1245" s="49"/>
      <c r="OSK1245" s="49"/>
      <c r="OSL1245" s="9"/>
      <c r="OSM1245" s="9"/>
      <c r="OSN1245" s="93"/>
      <c r="OSO1245" s="93"/>
      <c r="OSP1245" s="93"/>
      <c r="OSQ1245" s="93"/>
      <c r="OSR1245" s="93"/>
      <c r="OSS1245" s="93"/>
      <c r="OST1245" s="93"/>
      <c r="OSU1245" s="93"/>
      <c r="OSV1245" s="95"/>
      <c r="OSW1245" s="93"/>
      <c r="OSX1245" s="93"/>
      <c r="OSY1245" s="93"/>
      <c r="OSZ1245" s="49"/>
      <c r="OTA1245" s="49"/>
      <c r="OTB1245" s="49"/>
      <c r="OTC1245" s="9"/>
      <c r="OTD1245" s="9"/>
      <c r="OTE1245" s="93"/>
      <c r="OTF1245" s="93"/>
      <c r="OTG1245" s="93"/>
      <c r="OTH1245" s="93"/>
      <c r="OTI1245" s="93"/>
      <c r="OTJ1245" s="93"/>
      <c r="OTK1245" s="93"/>
      <c r="OTL1245" s="93"/>
      <c r="OTM1245" s="95"/>
      <c r="OTN1245" s="93"/>
      <c r="OTO1245" s="93"/>
      <c r="OTP1245" s="93"/>
      <c r="OTQ1245" s="49"/>
      <c r="OTR1245" s="49"/>
      <c r="OTS1245" s="49"/>
      <c r="OTT1245" s="9"/>
      <c r="OTU1245" s="9"/>
      <c r="OTV1245" s="93"/>
      <c r="OTW1245" s="93"/>
      <c r="OTX1245" s="93"/>
      <c r="OTY1245" s="93"/>
      <c r="OTZ1245" s="93"/>
      <c r="OUA1245" s="93"/>
      <c r="OUB1245" s="93"/>
      <c r="OUC1245" s="93"/>
      <c r="OUD1245" s="95"/>
      <c r="OUE1245" s="93"/>
      <c r="OUF1245" s="93"/>
      <c r="OUG1245" s="93"/>
      <c r="OUH1245" s="49"/>
      <c r="OUI1245" s="49"/>
      <c r="OUJ1245" s="49"/>
      <c r="OUK1245" s="9"/>
      <c r="OUL1245" s="9"/>
      <c r="OUM1245" s="93"/>
      <c r="OUN1245" s="93"/>
      <c r="OUO1245" s="93"/>
      <c r="OUP1245" s="93"/>
      <c r="OUQ1245" s="93"/>
      <c r="OUR1245" s="93"/>
      <c r="OUS1245" s="93"/>
      <c r="OUT1245" s="93"/>
      <c r="OUU1245" s="95"/>
      <c r="OUV1245" s="93"/>
      <c r="OUW1245" s="93"/>
      <c r="OUX1245" s="93"/>
      <c r="OUY1245" s="49"/>
      <c r="OUZ1245" s="49"/>
      <c r="OVA1245" s="49"/>
      <c r="OVB1245" s="9"/>
      <c r="OVC1245" s="9"/>
      <c r="OVD1245" s="93"/>
      <c r="OVE1245" s="93"/>
      <c r="OVF1245" s="93"/>
      <c r="OVG1245" s="93"/>
      <c r="OVH1245" s="93"/>
      <c r="OVI1245" s="93"/>
      <c r="OVJ1245" s="93"/>
      <c r="OVK1245" s="93"/>
      <c r="OVL1245" s="95"/>
      <c r="OVM1245" s="93"/>
      <c r="OVN1245" s="93"/>
      <c r="OVO1245" s="93"/>
      <c r="OVP1245" s="49"/>
      <c r="OVQ1245" s="49"/>
      <c r="OVR1245" s="49"/>
      <c r="OVS1245" s="9"/>
      <c r="OVT1245" s="9"/>
      <c r="OVU1245" s="93"/>
      <c r="OVV1245" s="93"/>
      <c r="OVW1245" s="93"/>
      <c r="OVX1245" s="93"/>
      <c r="OVY1245" s="93"/>
      <c r="OVZ1245" s="93"/>
      <c r="OWA1245" s="93"/>
      <c r="OWB1245" s="93"/>
      <c r="OWC1245" s="95"/>
      <c r="OWD1245" s="93"/>
      <c r="OWE1245" s="93"/>
      <c r="OWF1245" s="93"/>
      <c r="OWG1245" s="49"/>
      <c r="OWH1245" s="49"/>
      <c r="OWI1245" s="49"/>
      <c r="OWJ1245" s="9"/>
      <c r="OWK1245" s="9"/>
      <c r="OWL1245" s="93"/>
      <c r="OWM1245" s="93"/>
      <c r="OWN1245" s="93"/>
      <c r="OWO1245" s="93"/>
      <c r="OWP1245" s="93"/>
      <c r="OWQ1245" s="93"/>
      <c r="OWR1245" s="93"/>
      <c r="OWS1245" s="93"/>
      <c r="OWT1245" s="95"/>
      <c r="OWU1245" s="93"/>
      <c r="OWV1245" s="93"/>
      <c r="OWW1245" s="93"/>
      <c r="OWX1245" s="49"/>
      <c r="OWY1245" s="49"/>
      <c r="OWZ1245" s="49"/>
      <c r="OXA1245" s="9"/>
      <c r="OXB1245" s="9"/>
      <c r="OXC1245" s="93"/>
      <c r="OXD1245" s="93"/>
      <c r="OXE1245" s="93"/>
      <c r="OXF1245" s="93"/>
      <c r="OXG1245" s="93"/>
      <c r="OXH1245" s="93"/>
      <c r="OXI1245" s="93"/>
      <c r="OXJ1245" s="93"/>
      <c r="OXK1245" s="95"/>
      <c r="OXL1245" s="93"/>
      <c r="OXM1245" s="93"/>
      <c r="OXN1245" s="93"/>
      <c r="OXO1245" s="49"/>
      <c r="OXP1245" s="49"/>
      <c r="OXQ1245" s="49"/>
      <c r="OXR1245" s="9"/>
      <c r="OXS1245" s="9"/>
      <c r="OXT1245" s="93"/>
      <c r="OXU1245" s="93"/>
      <c r="OXV1245" s="93"/>
      <c r="OXW1245" s="93"/>
      <c r="OXX1245" s="93"/>
      <c r="OXY1245" s="93"/>
      <c r="OXZ1245" s="93"/>
      <c r="OYA1245" s="93"/>
      <c r="OYB1245" s="95"/>
      <c r="OYC1245" s="93"/>
      <c r="OYD1245" s="93"/>
      <c r="OYE1245" s="93"/>
      <c r="OYF1245" s="49"/>
      <c r="OYG1245" s="49"/>
      <c r="OYH1245" s="49"/>
      <c r="OYI1245" s="9"/>
      <c r="OYJ1245" s="9"/>
      <c r="OYK1245" s="93"/>
      <c r="OYL1245" s="93"/>
      <c r="OYM1245" s="93"/>
      <c r="OYN1245" s="93"/>
      <c r="OYO1245" s="93"/>
      <c r="OYP1245" s="93"/>
      <c r="OYQ1245" s="93"/>
      <c r="OYR1245" s="93"/>
      <c r="OYS1245" s="95"/>
      <c r="OYT1245" s="93"/>
      <c r="OYU1245" s="93"/>
      <c r="OYV1245" s="93"/>
      <c r="OYW1245" s="49"/>
      <c r="OYX1245" s="49"/>
      <c r="OYY1245" s="49"/>
      <c r="OYZ1245" s="9"/>
      <c r="OZA1245" s="9"/>
      <c r="OZB1245" s="93"/>
      <c r="OZC1245" s="93"/>
      <c r="OZD1245" s="93"/>
      <c r="OZE1245" s="93"/>
      <c r="OZF1245" s="93"/>
      <c r="OZG1245" s="93"/>
      <c r="OZH1245" s="93"/>
      <c r="OZI1245" s="93"/>
      <c r="OZJ1245" s="95"/>
      <c r="OZK1245" s="93"/>
      <c r="OZL1245" s="93"/>
      <c r="OZM1245" s="93"/>
      <c r="OZN1245" s="49"/>
      <c r="OZO1245" s="49"/>
      <c r="OZP1245" s="49"/>
      <c r="OZQ1245" s="9"/>
      <c r="OZR1245" s="9"/>
      <c r="OZS1245" s="93"/>
      <c r="OZT1245" s="93"/>
      <c r="OZU1245" s="93"/>
      <c r="OZV1245" s="93"/>
      <c r="OZW1245" s="93"/>
      <c r="OZX1245" s="93"/>
      <c r="OZY1245" s="93"/>
      <c r="OZZ1245" s="93"/>
      <c r="PAA1245" s="95"/>
      <c r="PAB1245" s="93"/>
      <c r="PAC1245" s="93"/>
      <c r="PAD1245" s="93"/>
      <c r="PAE1245" s="49"/>
      <c r="PAF1245" s="49"/>
      <c r="PAG1245" s="49"/>
      <c r="PAH1245" s="9"/>
      <c r="PAI1245" s="9"/>
      <c r="PAJ1245" s="93"/>
      <c r="PAK1245" s="93"/>
      <c r="PAL1245" s="93"/>
      <c r="PAM1245" s="93"/>
      <c r="PAN1245" s="93"/>
      <c r="PAO1245" s="93"/>
      <c r="PAP1245" s="93"/>
      <c r="PAQ1245" s="93"/>
      <c r="PAR1245" s="95"/>
      <c r="PAS1245" s="93"/>
      <c r="PAT1245" s="93"/>
      <c r="PAU1245" s="93"/>
      <c r="PAV1245" s="49"/>
      <c r="PAW1245" s="49"/>
      <c r="PAX1245" s="49"/>
      <c r="PAY1245" s="9"/>
      <c r="PAZ1245" s="9"/>
      <c r="PBA1245" s="93"/>
      <c r="PBB1245" s="93"/>
      <c r="PBC1245" s="93"/>
      <c r="PBD1245" s="93"/>
      <c r="PBE1245" s="93"/>
      <c r="PBF1245" s="93"/>
      <c r="PBG1245" s="93"/>
      <c r="PBH1245" s="93"/>
      <c r="PBI1245" s="95"/>
      <c r="PBJ1245" s="93"/>
      <c r="PBK1245" s="93"/>
      <c r="PBL1245" s="93"/>
      <c r="PBM1245" s="49"/>
      <c r="PBN1245" s="49"/>
      <c r="PBO1245" s="49"/>
      <c r="PBP1245" s="9"/>
      <c r="PBQ1245" s="9"/>
      <c r="PBR1245" s="93"/>
      <c r="PBS1245" s="93"/>
      <c r="PBT1245" s="93"/>
      <c r="PBU1245" s="93"/>
      <c r="PBV1245" s="93"/>
      <c r="PBW1245" s="93"/>
      <c r="PBX1245" s="93"/>
      <c r="PBY1245" s="93"/>
      <c r="PBZ1245" s="95"/>
      <c r="PCA1245" s="93"/>
      <c r="PCB1245" s="93"/>
      <c r="PCC1245" s="93"/>
      <c r="PCD1245" s="49"/>
      <c r="PCE1245" s="49"/>
      <c r="PCF1245" s="49"/>
      <c r="PCG1245" s="9"/>
      <c r="PCH1245" s="9"/>
      <c r="PCI1245" s="93"/>
      <c r="PCJ1245" s="93"/>
      <c r="PCK1245" s="93"/>
      <c r="PCL1245" s="93"/>
      <c r="PCM1245" s="93"/>
      <c r="PCN1245" s="93"/>
      <c r="PCO1245" s="93"/>
      <c r="PCP1245" s="93"/>
      <c r="PCQ1245" s="95"/>
      <c r="PCR1245" s="93"/>
      <c r="PCS1245" s="93"/>
      <c r="PCT1245" s="93"/>
      <c r="PCU1245" s="49"/>
      <c r="PCV1245" s="49"/>
      <c r="PCW1245" s="49"/>
      <c r="PCX1245" s="9"/>
      <c r="PCY1245" s="9"/>
      <c r="PCZ1245" s="93"/>
      <c r="PDA1245" s="93"/>
      <c r="PDB1245" s="93"/>
      <c r="PDC1245" s="93"/>
      <c r="PDD1245" s="93"/>
      <c r="PDE1245" s="93"/>
      <c r="PDF1245" s="93"/>
      <c r="PDG1245" s="93"/>
      <c r="PDH1245" s="95"/>
      <c r="PDI1245" s="93"/>
      <c r="PDJ1245" s="93"/>
      <c r="PDK1245" s="93"/>
      <c r="PDL1245" s="49"/>
      <c r="PDM1245" s="49"/>
      <c r="PDN1245" s="49"/>
      <c r="PDO1245" s="9"/>
      <c r="PDP1245" s="9"/>
      <c r="PDQ1245" s="93"/>
      <c r="PDR1245" s="93"/>
      <c r="PDS1245" s="93"/>
      <c r="PDT1245" s="93"/>
      <c r="PDU1245" s="93"/>
      <c r="PDV1245" s="93"/>
      <c r="PDW1245" s="93"/>
      <c r="PDX1245" s="93"/>
      <c r="PDY1245" s="95"/>
      <c r="PDZ1245" s="93"/>
      <c r="PEA1245" s="93"/>
      <c r="PEB1245" s="93"/>
      <c r="PEC1245" s="49"/>
      <c r="PED1245" s="49"/>
      <c r="PEE1245" s="49"/>
      <c r="PEF1245" s="9"/>
      <c r="PEG1245" s="9"/>
      <c r="PEH1245" s="93"/>
      <c r="PEI1245" s="93"/>
      <c r="PEJ1245" s="93"/>
      <c r="PEK1245" s="93"/>
      <c r="PEL1245" s="93"/>
      <c r="PEM1245" s="93"/>
      <c r="PEN1245" s="93"/>
      <c r="PEO1245" s="93"/>
      <c r="PEP1245" s="95"/>
      <c r="PEQ1245" s="93"/>
      <c r="PER1245" s="93"/>
      <c r="PES1245" s="93"/>
      <c r="PET1245" s="49"/>
      <c r="PEU1245" s="49"/>
      <c r="PEV1245" s="49"/>
      <c r="PEW1245" s="9"/>
      <c r="PEX1245" s="9"/>
      <c r="PEY1245" s="93"/>
      <c r="PEZ1245" s="93"/>
      <c r="PFA1245" s="93"/>
      <c r="PFB1245" s="93"/>
      <c r="PFC1245" s="93"/>
      <c r="PFD1245" s="93"/>
      <c r="PFE1245" s="93"/>
      <c r="PFF1245" s="93"/>
      <c r="PFG1245" s="95"/>
      <c r="PFH1245" s="93"/>
      <c r="PFI1245" s="93"/>
      <c r="PFJ1245" s="93"/>
      <c r="PFK1245" s="49"/>
      <c r="PFL1245" s="49"/>
      <c r="PFM1245" s="49"/>
      <c r="PFN1245" s="9"/>
      <c r="PFO1245" s="9"/>
      <c r="PFP1245" s="93"/>
      <c r="PFQ1245" s="93"/>
      <c r="PFR1245" s="93"/>
      <c r="PFS1245" s="93"/>
      <c r="PFT1245" s="93"/>
      <c r="PFU1245" s="93"/>
      <c r="PFV1245" s="93"/>
      <c r="PFW1245" s="93"/>
      <c r="PFX1245" s="95"/>
      <c r="PFY1245" s="93"/>
      <c r="PFZ1245" s="93"/>
      <c r="PGA1245" s="93"/>
      <c r="PGB1245" s="49"/>
      <c r="PGC1245" s="49"/>
      <c r="PGD1245" s="49"/>
      <c r="PGE1245" s="9"/>
      <c r="PGF1245" s="9"/>
      <c r="PGG1245" s="93"/>
      <c r="PGH1245" s="93"/>
      <c r="PGI1245" s="93"/>
      <c r="PGJ1245" s="93"/>
      <c r="PGK1245" s="93"/>
      <c r="PGL1245" s="93"/>
      <c r="PGM1245" s="93"/>
      <c r="PGN1245" s="93"/>
      <c r="PGO1245" s="95"/>
      <c r="PGP1245" s="93"/>
      <c r="PGQ1245" s="93"/>
      <c r="PGR1245" s="93"/>
      <c r="PGS1245" s="49"/>
      <c r="PGT1245" s="49"/>
      <c r="PGU1245" s="49"/>
      <c r="PGV1245" s="9"/>
      <c r="PGW1245" s="9"/>
      <c r="PGX1245" s="93"/>
      <c r="PGY1245" s="93"/>
      <c r="PGZ1245" s="93"/>
      <c r="PHA1245" s="93"/>
      <c r="PHB1245" s="93"/>
      <c r="PHC1245" s="93"/>
      <c r="PHD1245" s="93"/>
      <c r="PHE1245" s="93"/>
      <c r="PHF1245" s="95"/>
      <c r="PHG1245" s="93"/>
      <c r="PHH1245" s="93"/>
      <c r="PHI1245" s="93"/>
      <c r="PHJ1245" s="49"/>
      <c r="PHK1245" s="49"/>
      <c r="PHL1245" s="49"/>
      <c r="PHM1245" s="9"/>
      <c r="PHN1245" s="9"/>
      <c r="PHO1245" s="93"/>
      <c r="PHP1245" s="93"/>
      <c r="PHQ1245" s="93"/>
      <c r="PHR1245" s="93"/>
      <c r="PHS1245" s="93"/>
      <c r="PHT1245" s="93"/>
      <c r="PHU1245" s="93"/>
      <c r="PHV1245" s="93"/>
      <c r="PHW1245" s="95"/>
      <c r="PHX1245" s="93"/>
      <c r="PHY1245" s="93"/>
      <c r="PHZ1245" s="93"/>
      <c r="PIA1245" s="49"/>
      <c r="PIB1245" s="49"/>
      <c r="PIC1245" s="49"/>
      <c r="PID1245" s="9"/>
      <c r="PIE1245" s="9"/>
      <c r="PIF1245" s="93"/>
      <c r="PIG1245" s="93"/>
      <c r="PIH1245" s="93"/>
      <c r="PII1245" s="93"/>
      <c r="PIJ1245" s="93"/>
      <c r="PIK1245" s="93"/>
      <c r="PIL1245" s="93"/>
      <c r="PIM1245" s="93"/>
      <c r="PIN1245" s="95"/>
      <c r="PIO1245" s="93"/>
      <c r="PIP1245" s="93"/>
      <c r="PIQ1245" s="93"/>
      <c r="PIR1245" s="49"/>
      <c r="PIS1245" s="49"/>
      <c r="PIT1245" s="49"/>
      <c r="PIU1245" s="9"/>
      <c r="PIV1245" s="9"/>
      <c r="PIW1245" s="93"/>
      <c r="PIX1245" s="93"/>
      <c r="PIY1245" s="93"/>
      <c r="PIZ1245" s="93"/>
      <c r="PJA1245" s="93"/>
      <c r="PJB1245" s="93"/>
      <c r="PJC1245" s="93"/>
      <c r="PJD1245" s="93"/>
      <c r="PJE1245" s="95"/>
      <c r="PJF1245" s="93"/>
      <c r="PJG1245" s="93"/>
      <c r="PJH1245" s="93"/>
      <c r="PJI1245" s="49"/>
      <c r="PJJ1245" s="49"/>
      <c r="PJK1245" s="49"/>
      <c r="PJL1245" s="9"/>
      <c r="PJM1245" s="9"/>
      <c r="PJN1245" s="93"/>
      <c r="PJO1245" s="93"/>
      <c r="PJP1245" s="93"/>
      <c r="PJQ1245" s="93"/>
      <c r="PJR1245" s="93"/>
      <c r="PJS1245" s="93"/>
      <c r="PJT1245" s="93"/>
      <c r="PJU1245" s="93"/>
      <c r="PJV1245" s="95"/>
      <c r="PJW1245" s="93"/>
      <c r="PJX1245" s="93"/>
      <c r="PJY1245" s="93"/>
      <c r="PJZ1245" s="49"/>
      <c r="PKA1245" s="49"/>
      <c r="PKB1245" s="49"/>
      <c r="PKC1245" s="9"/>
      <c r="PKD1245" s="9"/>
      <c r="PKE1245" s="93"/>
      <c r="PKF1245" s="93"/>
      <c r="PKG1245" s="93"/>
      <c r="PKH1245" s="93"/>
      <c r="PKI1245" s="93"/>
      <c r="PKJ1245" s="93"/>
      <c r="PKK1245" s="93"/>
      <c r="PKL1245" s="93"/>
      <c r="PKM1245" s="95"/>
      <c r="PKN1245" s="93"/>
      <c r="PKO1245" s="93"/>
      <c r="PKP1245" s="93"/>
      <c r="PKQ1245" s="49"/>
      <c r="PKR1245" s="49"/>
      <c r="PKS1245" s="49"/>
      <c r="PKT1245" s="9"/>
      <c r="PKU1245" s="9"/>
      <c r="PKV1245" s="93"/>
      <c r="PKW1245" s="93"/>
      <c r="PKX1245" s="93"/>
      <c r="PKY1245" s="93"/>
      <c r="PKZ1245" s="93"/>
      <c r="PLA1245" s="93"/>
      <c r="PLB1245" s="93"/>
      <c r="PLC1245" s="93"/>
      <c r="PLD1245" s="95"/>
      <c r="PLE1245" s="93"/>
      <c r="PLF1245" s="93"/>
      <c r="PLG1245" s="93"/>
      <c r="PLH1245" s="49"/>
      <c r="PLI1245" s="49"/>
      <c r="PLJ1245" s="49"/>
      <c r="PLK1245" s="9"/>
      <c r="PLL1245" s="9"/>
      <c r="PLM1245" s="93"/>
      <c r="PLN1245" s="93"/>
      <c r="PLO1245" s="93"/>
      <c r="PLP1245" s="93"/>
      <c r="PLQ1245" s="93"/>
      <c r="PLR1245" s="93"/>
      <c r="PLS1245" s="93"/>
      <c r="PLT1245" s="93"/>
      <c r="PLU1245" s="95"/>
      <c r="PLV1245" s="93"/>
      <c r="PLW1245" s="93"/>
      <c r="PLX1245" s="93"/>
      <c r="PLY1245" s="49"/>
      <c r="PLZ1245" s="49"/>
      <c r="PMA1245" s="49"/>
      <c r="PMB1245" s="9"/>
      <c r="PMC1245" s="9"/>
      <c r="PMD1245" s="93"/>
      <c r="PME1245" s="93"/>
      <c r="PMF1245" s="93"/>
      <c r="PMG1245" s="93"/>
      <c r="PMH1245" s="93"/>
      <c r="PMI1245" s="93"/>
      <c r="PMJ1245" s="93"/>
      <c r="PMK1245" s="93"/>
      <c r="PML1245" s="95"/>
      <c r="PMM1245" s="93"/>
      <c r="PMN1245" s="93"/>
      <c r="PMO1245" s="93"/>
      <c r="PMP1245" s="49"/>
      <c r="PMQ1245" s="49"/>
      <c r="PMR1245" s="49"/>
      <c r="PMS1245" s="9"/>
      <c r="PMT1245" s="9"/>
      <c r="PMU1245" s="93"/>
      <c r="PMV1245" s="93"/>
      <c r="PMW1245" s="93"/>
      <c r="PMX1245" s="93"/>
      <c r="PMY1245" s="93"/>
      <c r="PMZ1245" s="93"/>
      <c r="PNA1245" s="93"/>
      <c r="PNB1245" s="93"/>
      <c r="PNC1245" s="95"/>
      <c r="PND1245" s="93"/>
      <c r="PNE1245" s="93"/>
      <c r="PNF1245" s="93"/>
      <c r="PNG1245" s="49"/>
      <c r="PNH1245" s="49"/>
      <c r="PNI1245" s="49"/>
      <c r="PNJ1245" s="9"/>
      <c r="PNK1245" s="9"/>
      <c r="PNL1245" s="93"/>
      <c r="PNM1245" s="93"/>
      <c r="PNN1245" s="93"/>
      <c r="PNO1245" s="93"/>
      <c r="PNP1245" s="93"/>
      <c r="PNQ1245" s="93"/>
      <c r="PNR1245" s="93"/>
      <c r="PNS1245" s="93"/>
      <c r="PNT1245" s="95"/>
      <c r="PNU1245" s="93"/>
      <c r="PNV1245" s="93"/>
      <c r="PNW1245" s="93"/>
      <c r="PNX1245" s="49"/>
      <c r="PNY1245" s="49"/>
      <c r="PNZ1245" s="49"/>
      <c r="POA1245" s="9"/>
      <c r="POB1245" s="9"/>
      <c r="POC1245" s="93"/>
      <c r="POD1245" s="93"/>
      <c r="POE1245" s="93"/>
      <c r="POF1245" s="93"/>
      <c r="POG1245" s="93"/>
      <c r="POH1245" s="93"/>
      <c r="POI1245" s="93"/>
      <c r="POJ1245" s="93"/>
      <c r="POK1245" s="95"/>
      <c r="POL1245" s="93"/>
      <c r="POM1245" s="93"/>
      <c r="PON1245" s="93"/>
      <c r="POO1245" s="49"/>
      <c r="POP1245" s="49"/>
      <c r="POQ1245" s="49"/>
      <c r="POR1245" s="9"/>
      <c r="POS1245" s="9"/>
      <c r="POT1245" s="93"/>
      <c r="POU1245" s="93"/>
      <c r="POV1245" s="93"/>
      <c r="POW1245" s="93"/>
      <c r="POX1245" s="93"/>
      <c r="POY1245" s="93"/>
      <c r="POZ1245" s="93"/>
      <c r="PPA1245" s="93"/>
      <c r="PPB1245" s="95"/>
      <c r="PPC1245" s="93"/>
      <c r="PPD1245" s="93"/>
      <c r="PPE1245" s="93"/>
      <c r="PPF1245" s="49"/>
      <c r="PPG1245" s="49"/>
      <c r="PPH1245" s="49"/>
      <c r="PPI1245" s="9"/>
      <c r="PPJ1245" s="9"/>
      <c r="PPK1245" s="93"/>
      <c r="PPL1245" s="93"/>
      <c r="PPM1245" s="93"/>
      <c r="PPN1245" s="93"/>
      <c r="PPO1245" s="93"/>
      <c r="PPP1245" s="93"/>
      <c r="PPQ1245" s="93"/>
      <c r="PPR1245" s="93"/>
      <c r="PPS1245" s="95"/>
      <c r="PPT1245" s="93"/>
      <c r="PPU1245" s="93"/>
      <c r="PPV1245" s="93"/>
      <c r="PPW1245" s="49"/>
      <c r="PPX1245" s="49"/>
      <c r="PPY1245" s="49"/>
      <c r="PPZ1245" s="9"/>
      <c r="PQA1245" s="9"/>
      <c r="PQB1245" s="93"/>
      <c r="PQC1245" s="93"/>
      <c r="PQD1245" s="93"/>
      <c r="PQE1245" s="93"/>
      <c r="PQF1245" s="93"/>
      <c r="PQG1245" s="93"/>
      <c r="PQH1245" s="93"/>
      <c r="PQI1245" s="93"/>
      <c r="PQJ1245" s="95"/>
      <c r="PQK1245" s="93"/>
      <c r="PQL1245" s="93"/>
      <c r="PQM1245" s="93"/>
      <c r="PQN1245" s="49"/>
      <c r="PQO1245" s="49"/>
      <c r="PQP1245" s="49"/>
      <c r="PQQ1245" s="9"/>
      <c r="PQR1245" s="9"/>
      <c r="PQS1245" s="93"/>
      <c r="PQT1245" s="93"/>
      <c r="PQU1245" s="93"/>
      <c r="PQV1245" s="93"/>
      <c r="PQW1245" s="93"/>
      <c r="PQX1245" s="93"/>
      <c r="PQY1245" s="93"/>
      <c r="PQZ1245" s="93"/>
      <c r="PRA1245" s="95"/>
      <c r="PRB1245" s="93"/>
      <c r="PRC1245" s="93"/>
      <c r="PRD1245" s="93"/>
      <c r="PRE1245" s="49"/>
      <c r="PRF1245" s="49"/>
      <c r="PRG1245" s="49"/>
      <c r="PRH1245" s="9"/>
      <c r="PRI1245" s="9"/>
      <c r="PRJ1245" s="93"/>
      <c r="PRK1245" s="93"/>
      <c r="PRL1245" s="93"/>
      <c r="PRM1245" s="93"/>
      <c r="PRN1245" s="93"/>
      <c r="PRO1245" s="93"/>
      <c r="PRP1245" s="93"/>
      <c r="PRQ1245" s="93"/>
      <c r="PRR1245" s="95"/>
      <c r="PRS1245" s="93"/>
      <c r="PRT1245" s="93"/>
      <c r="PRU1245" s="93"/>
      <c r="PRV1245" s="49"/>
      <c r="PRW1245" s="49"/>
      <c r="PRX1245" s="49"/>
      <c r="PRY1245" s="9"/>
      <c r="PRZ1245" s="9"/>
      <c r="PSA1245" s="93"/>
      <c r="PSB1245" s="93"/>
      <c r="PSC1245" s="93"/>
      <c r="PSD1245" s="93"/>
      <c r="PSE1245" s="93"/>
      <c r="PSF1245" s="93"/>
      <c r="PSG1245" s="93"/>
      <c r="PSH1245" s="93"/>
      <c r="PSI1245" s="95"/>
      <c r="PSJ1245" s="93"/>
      <c r="PSK1245" s="93"/>
      <c r="PSL1245" s="93"/>
      <c r="PSM1245" s="49"/>
      <c r="PSN1245" s="49"/>
      <c r="PSO1245" s="49"/>
      <c r="PSP1245" s="9"/>
      <c r="PSQ1245" s="9"/>
      <c r="PSR1245" s="93"/>
      <c r="PSS1245" s="93"/>
      <c r="PST1245" s="93"/>
      <c r="PSU1245" s="93"/>
      <c r="PSV1245" s="93"/>
      <c r="PSW1245" s="93"/>
      <c r="PSX1245" s="93"/>
      <c r="PSY1245" s="93"/>
      <c r="PSZ1245" s="95"/>
      <c r="PTA1245" s="93"/>
      <c r="PTB1245" s="93"/>
      <c r="PTC1245" s="93"/>
      <c r="PTD1245" s="49"/>
      <c r="PTE1245" s="49"/>
      <c r="PTF1245" s="49"/>
      <c r="PTG1245" s="9"/>
      <c r="PTH1245" s="9"/>
      <c r="PTI1245" s="93"/>
      <c r="PTJ1245" s="93"/>
      <c r="PTK1245" s="93"/>
      <c r="PTL1245" s="93"/>
      <c r="PTM1245" s="93"/>
      <c r="PTN1245" s="93"/>
      <c r="PTO1245" s="93"/>
      <c r="PTP1245" s="93"/>
      <c r="PTQ1245" s="95"/>
      <c r="PTR1245" s="93"/>
      <c r="PTS1245" s="93"/>
      <c r="PTT1245" s="93"/>
      <c r="PTU1245" s="49"/>
      <c r="PTV1245" s="49"/>
      <c r="PTW1245" s="49"/>
      <c r="PTX1245" s="9"/>
      <c r="PTY1245" s="9"/>
      <c r="PTZ1245" s="93"/>
      <c r="PUA1245" s="93"/>
      <c r="PUB1245" s="93"/>
      <c r="PUC1245" s="93"/>
      <c r="PUD1245" s="93"/>
      <c r="PUE1245" s="93"/>
      <c r="PUF1245" s="93"/>
      <c r="PUG1245" s="93"/>
      <c r="PUH1245" s="95"/>
      <c r="PUI1245" s="93"/>
      <c r="PUJ1245" s="93"/>
      <c r="PUK1245" s="93"/>
      <c r="PUL1245" s="49"/>
      <c r="PUM1245" s="49"/>
      <c r="PUN1245" s="49"/>
      <c r="PUO1245" s="9"/>
      <c r="PUP1245" s="9"/>
      <c r="PUQ1245" s="93"/>
      <c r="PUR1245" s="93"/>
      <c r="PUS1245" s="93"/>
      <c r="PUT1245" s="93"/>
      <c r="PUU1245" s="93"/>
      <c r="PUV1245" s="93"/>
      <c r="PUW1245" s="93"/>
      <c r="PUX1245" s="93"/>
      <c r="PUY1245" s="95"/>
      <c r="PUZ1245" s="93"/>
      <c r="PVA1245" s="93"/>
      <c r="PVB1245" s="93"/>
      <c r="PVC1245" s="49"/>
      <c r="PVD1245" s="49"/>
      <c r="PVE1245" s="49"/>
      <c r="PVF1245" s="9"/>
      <c r="PVG1245" s="9"/>
      <c r="PVH1245" s="93"/>
      <c r="PVI1245" s="93"/>
      <c r="PVJ1245" s="93"/>
      <c r="PVK1245" s="93"/>
      <c r="PVL1245" s="93"/>
      <c r="PVM1245" s="93"/>
      <c r="PVN1245" s="93"/>
      <c r="PVO1245" s="93"/>
      <c r="PVP1245" s="95"/>
      <c r="PVQ1245" s="93"/>
      <c r="PVR1245" s="93"/>
      <c r="PVS1245" s="93"/>
      <c r="PVT1245" s="49"/>
      <c r="PVU1245" s="49"/>
      <c r="PVV1245" s="49"/>
      <c r="PVW1245" s="9"/>
      <c r="PVX1245" s="9"/>
      <c r="PVY1245" s="93"/>
      <c r="PVZ1245" s="93"/>
      <c r="PWA1245" s="93"/>
      <c r="PWB1245" s="93"/>
      <c r="PWC1245" s="93"/>
      <c r="PWD1245" s="93"/>
      <c r="PWE1245" s="93"/>
      <c r="PWF1245" s="93"/>
      <c r="PWG1245" s="95"/>
      <c r="PWH1245" s="93"/>
      <c r="PWI1245" s="93"/>
      <c r="PWJ1245" s="93"/>
      <c r="PWK1245" s="49"/>
      <c r="PWL1245" s="49"/>
      <c r="PWM1245" s="49"/>
      <c r="PWN1245" s="9"/>
      <c r="PWO1245" s="9"/>
      <c r="PWP1245" s="93"/>
      <c r="PWQ1245" s="93"/>
      <c r="PWR1245" s="93"/>
      <c r="PWS1245" s="93"/>
      <c r="PWT1245" s="93"/>
      <c r="PWU1245" s="93"/>
      <c r="PWV1245" s="93"/>
      <c r="PWW1245" s="93"/>
      <c r="PWX1245" s="95"/>
      <c r="PWY1245" s="93"/>
      <c r="PWZ1245" s="93"/>
      <c r="PXA1245" s="93"/>
      <c r="PXB1245" s="49"/>
      <c r="PXC1245" s="49"/>
      <c r="PXD1245" s="49"/>
      <c r="PXE1245" s="9"/>
      <c r="PXF1245" s="9"/>
      <c r="PXG1245" s="93"/>
      <c r="PXH1245" s="93"/>
      <c r="PXI1245" s="93"/>
      <c r="PXJ1245" s="93"/>
      <c r="PXK1245" s="93"/>
      <c r="PXL1245" s="93"/>
      <c r="PXM1245" s="93"/>
      <c r="PXN1245" s="93"/>
      <c r="PXO1245" s="95"/>
      <c r="PXP1245" s="93"/>
      <c r="PXQ1245" s="93"/>
      <c r="PXR1245" s="93"/>
      <c r="PXS1245" s="49"/>
      <c r="PXT1245" s="49"/>
      <c r="PXU1245" s="49"/>
      <c r="PXV1245" s="9"/>
      <c r="PXW1245" s="9"/>
      <c r="PXX1245" s="93"/>
      <c r="PXY1245" s="93"/>
      <c r="PXZ1245" s="93"/>
      <c r="PYA1245" s="93"/>
      <c r="PYB1245" s="93"/>
      <c r="PYC1245" s="93"/>
      <c r="PYD1245" s="93"/>
      <c r="PYE1245" s="93"/>
      <c r="PYF1245" s="95"/>
      <c r="PYG1245" s="93"/>
      <c r="PYH1245" s="93"/>
      <c r="PYI1245" s="93"/>
      <c r="PYJ1245" s="49"/>
      <c r="PYK1245" s="49"/>
      <c r="PYL1245" s="49"/>
      <c r="PYM1245" s="9"/>
      <c r="PYN1245" s="9"/>
      <c r="PYO1245" s="93"/>
      <c r="PYP1245" s="93"/>
      <c r="PYQ1245" s="93"/>
      <c r="PYR1245" s="93"/>
      <c r="PYS1245" s="93"/>
      <c r="PYT1245" s="93"/>
      <c r="PYU1245" s="93"/>
      <c r="PYV1245" s="93"/>
      <c r="PYW1245" s="95"/>
      <c r="PYX1245" s="93"/>
      <c r="PYY1245" s="93"/>
      <c r="PYZ1245" s="93"/>
      <c r="PZA1245" s="49"/>
      <c r="PZB1245" s="49"/>
      <c r="PZC1245" s="49"/>
      <c r="PZD1245" s="9"/>
      <c r="PZE1245" s="9"/>
      <c r="PZF1245" s="93"/>
      <c r="PZG1245" s="93"/>
      <c r="PZH1245" s="93"/>
      <c r="PZI1245" s="93"/>
      <c r="PZJ1245" s="93"/>
      <c r="PZK1245" s="93"/>
      <c r="PZL1245" s="93"/>
      <c r="PZM1245" s="93"/>
      <c r="PZN1245" s="95"/>
      <c r="PZO1245" s="93"/>
      <c r="PZP1245" s="93"/>
      <c r="PZQ1245" s="93"/>
      <c r="PZR1245" s="49"/>
      <c r="PZS1245" s="49"/>
      <c r="PZT1245" s="49"/>
      <c r="PZU1245" s="9"/>
      <c r="PZV1245" s="9"/>
      <c r="PZW1245" s="93"/>
      <c r="PZX1245" s="93"/>
      <c r="PZY1245" s="93"/>
      <c r="PZZ1245" s="93"/>
      <c r="QAA1245" s="93"/>
      <c r="QAB1245" s="93"/>
      <c r="QAC1245" s="93"/>
      <c r="QAD1245" s="93"/>
      <c r="QAE1245" s="95"/>
      <c r="QAF1245" s="93"/>
      <c r="QAG1245" s="93"/>
      <c r="QAH1245" s="93"/>
      <c r="QAI1245" s="49"/>
      <c r="QAJ1245" s="49"/>
      <c r="QAK1245" s="49"/>
      <c r="QAL1245" s="9"/>
      <c r="QAM1245" s="9"/>
      <c r="QAN1245" s="93"/>
      <c r="QAO1245" s="93"/>
      <c r="QAP1245" s="93"/>
      <c r="QAQ1245" s="93"/>
      <c r="QAR1245" s="93"/>
      <c r="QAS1245" s="93"/>
      <c r="QAT1245" s="93"/>
      <c r="QAU1245" s="93"/>
      <c r="QAV1245" s="95"/>
      <c r="QAW1245" s="93"/>
      <c r="QAX1245" s="93"/>
      <c r="QAY1245" s="93"/>
      <c r="QAZ1245" s="49"/>
      <c r="QBA1245" s="49"/>
      <c r="QBB1245" s="49"/>
      <c r="QBC1245" s="9"/>
      <c r="QBD1245" s="9"/>
      <c r="QBE1245" s="93"/>
      <c r="QBF1245" s="93"/>
      <c r="QBG1245" s="93"/>
      <c r="QBH1245" s="93"/>
      <c r="QBI1245" s="93"/>
      <c r="QBJ1245" s="93"/>
      <c r="QBK1245" s="93"/>
      <c r="QBL1245" s="93"/>
      <c r="QBM1245" s="95"/>
      <c r="QBN1245" s="93"/>
      <c r="QBO1245" s="93"/>
      <c r="QBP1245" s="93"/>
      <c r="QBQ1245" s="49"/>
      <c r="QBR1245" s="49"/>
      <c r="QBS1245" s="49"/>
      <c r="QBT1245" s="9"/>
      <c r="QBU1245" s="9"/>
      <c r="QBV1245" s="93"/>
      <c r="QBW1245" s="93"/>
      <c r="QBX1245" s="93"/>
      <c r="QBY1245" s="93"/>
      <c r="QBZ1245" s="93"/>
      <c r="QCA1245" s="93"/>
      <c r="QCB1245" s="93"/>
      <c r="QCC1245" s="93"/>
      <c r="QCD1245" s="95"/>
      <c r="QCE1245" s="93"/>
      <c r="QCF1245" s="93"/>
      <c r="QCG1245" s="93"/>
      <c r="QCH1245" s="49"/>
      <c r="QCI1245" s="49"/>
      <c r="QCJ1245" s="49"/>
      <c r="QCK1245" s="9"/>
      <c r="QCL1245" s="9"/>
      <c r="QCM1245" s="93"/>
      <c r="QCN1245" s="93"/>
      <c r="QCO1245" s="93"/>
      <c r="QCP1245" s="93"/>
      <c r="QCQ1245" s="93"/>
      <c r="QCR1245" s="93"/>
      <c r="QCS1245" s="93"/>
      <c r="QCT1245" s="93"/>
      <c r="QCU1245" s="95"/>
      <c r="QCV1245" s="93"/>
      <c r="QCW1245" s="93"/>
      <c r="QCX1245" s="93"/>
      <c r="QCY1245" s="49"/>
      <c r="QCZ1245" s="49"/>
      <c r="QDA1245" s="49"/>
      <c r="QDB1245" s="9"/>
      <c r="QDC1245" s="9"/>
      <c r="QDD1245" s="93"/>
      <c r="QDE1245" s="93"/>
      <c r="QDF1245" s="93"/>
      <c r="QDG1245" s="93"/>
      <c r="QDH1245" s="93"/>
      <c r="QDI1245" s="93"/>
      <c r="QDJ1245" s="93"/>
      <c r="QDK1245" s="93"/>
      <c r="QDL1245" s="95"/>
      <c r="QDM1245" s="93"/>
      <c r="QDN1245" s="93"/>
      <c r="QDO1245" s="93"/>
      <c r="QDP1245" s="49"/>
      <c r="QDQ1245" s="49"/>
      <c r="QDR1245" s="49"/>
      <c r="QDS1245" s="9"/>
      <c r="QDT1245" s="9"/>
      <c r="QDU1245" s="93"/>
      <c r="QDV1245" s="93"/>
      <c r="QDW1245" s="93"/>
      <c r="QDX1245" s="93"/>
      <c r="QDY1245" s="93"/>
      <c r="QDZ1245" s="93"/>
      <c r="QEA1245" s="93"/>
      <c r="QEB1245" s="93"/>
      <c r="QEC1245" s="95"/>
      <c r="QED1245" s="93"/>
      <c r="QEE1245" s="93"/>
      <c r="QEF1245" s="93"/>
      <c r="QEG1245" s="49"/>
      <c r="QEH1245" s="49"/>
      <c r="QEI1245" s="49"/>
      <c r="QEJ1245" s="9"/>
      <c r="QEK1245" s="9"/>
      <c r="QEL1245" s="93"/>
      <c r="QEM1245" s="93"/>
      <c r="QEN1245" s="93"/>
      <c r="QEO1245" s="93"/>
      <c r="QEP1245" s="93"/>
      <c r="QEQ1245" s="93"/>
      <c r="QER1245" s="93"/>
      <c r="QES1245" s="93"/>
      <c r="QET1245" s="95"/>
      <c r="QEU1245" s="93"/>
      <c r="QEV1245" s="93"/>
      <c r="QEW1245" s="93"/>
      <c r="QEX1245" s="49"/>
      <c r="QEY1245" s="49"/>
      <c r="QEZ1245" s="49"/>
      <c r="QFA1245" s="9"/>
      <c r="QFB1245" s="9"/>
      <c r="QFC1245" s="93"/>
      <c r="QFD1245" s="93"/>
      <c r="QFE1245" s="93"/>
      <c r="QFF1245" s="93"/>
      <c r="QFG1245" s="93"/>
      <c r="QFH1245" s="93"/>
      <c r="QFI1245" s="93"/>
      <c r="QFJ1245" s="93"/>
      <c r="QFK1245" s="95"/>
      <c r="QFL1245" s="93"/>
      <c r="QFM1245" s="93"/>
      <c r="QFN1245" s="93"/>
      <c r="QFO1245" s="49"/>
      <c r="QFP1245" s="49"/>
      <c r="QFQ1245" s="49"/>
      <c r="QFR1245" s="9"/>
      <c r="QFS1245" s="9"/>
      <c r="QFT1245" s="93"/>
      <c r="QFU1245" s="93"/>
      <c r="QFV1245" s="93"/>
      <c r="QFW1245" s="93"/>
      <c r="QFX1245" s="93"/>
      <c r="QFY1245" s="93"/>
      <c r="QFZ1245" s="93"/>
      <c r="QGA1245" s="93"/>
      <c r="QGB1245" s="95"/>
      <c r="QGC1245" s="93"/>
      <c r="QGD1245" s="93"/>
      <c r="QGE1245" s="93"/>
      <c r="QGF1245" s="49"/>
      <c r="QGG1245" s="49"/>
      <c r="QGH1245" s="49"/>
      <c r="QGI1245" s="9"/>
      <c r="QGJ1245" s="9"/>
      <c r="QGK1245" s="93"/>
      <c r="QGL1245" s="93"/>
      <c r="QGM1245" s="93"/>
      <c r="QGN1245" s="93"/>
      <c r="QGO1245" s="93"/>
      <c r="QGP1245" s="93"/>
      <c r="QGQ1245" s="93"/>
      <c r="QGR1245" s="93"/>
      <c r="QGS1245" s="95"/>
      <c r="QGT1245" s="93"/>
      <c r="QGU1245" s="93"/>
      <c r="QGV1245" s="93"/>
      <c r="QGW1245" s="49"/>
      <c r="QGX1245" s="49"/>
      <c r="QGY1245" s="49"/>
      <c r="QGZ1245" s="9"/>
      <c r="QHA1245" s="9"/>
      <c r="QHB1245" s="93"/>
      <c r="QHC1245" s="93"/>
      <c r="QHD1245" s="93"/>
      <c r="QHE1245" s="93"/>
      <c r="QHF1245" s="93"/>
      <c r="QHG1245" s="93"/>
      <c r="QHH1245" s="93"/>
      <c r="QHI1245" s="93"/>
      <c r="QHJ1245" s="95"/>
      <c r="QHK1245" s="93"/>
      <c r="QHL1245" s="93"/>
      <c r="QHM1245" s="93"/>
      <c r="QHN1245" s="49"/>
      <c r="QHO1245" s="49"/>
      <c r="QHP1245" s="49"/>
      <c r="QHQ1245" s="9"/>
      <c r="QHR1245" s="9"/>
      <c r="QHS1245" s="93"/>
      <c r="QHT1245" s="93"/>
      <c r="QHU1245" s="93"/>
      <c r="QHV1245" s="93"/>
      <c r="QHW1245" s="93"/>
      <c r="QHX1245" s="93"/>
      <c r="QHY1245" s="93"/>
      <c r="QHZ1245" s="93"/>
      <c r="QIA1245" s="95"/>
      <c r="QIB1245" s="93"/>
      <c r="QIC1245" s="93"/>
      <c r="QID1245" s="93"/>
      <c r="QIE1245" s="49"/>
      <c r="QIF1245" s="49"/>
      <c r="QIG1245" s="49"/>
      <c r="QIH1245" s="9"/>
      <c r="QII1245" s="9"/>
      <c r="QIJ1245" s="93"/>
      <c r="QIK1245" s="93"/>
      <c r="QIL1245" s="93"/>
      <c r="QIM1245" s="93"/>
      <c r="QIN1245" s="93"/>
      <c r="QIO1245" s="93"/>
      <c r="QIP1245" s="93"/>
      <c r="QIQ1245" s="93"/>
      <c r="QIR1245" s="95"/>
      <c r="QIS1245" s="93"/>
      <c r="QIT1245" s="93"/>
      <c r="QIU1245" s="93"/>
      <c r="QIV1245" s="49"/>
      <c r="QIW1245" s="49"/>
      <c r="QIX1245" s="49"/>
      <c r="QIY1245" s="9"/>
      <c r="QIZ1245" s="9"/>
      <c r="QJA1245" s="93"/>
      <c r="QJB1245" s="93"/>
      <c r="QJC1245" s="93"/>
      <c r="QJD1245" s="93"/>
      <c r="QJE1245" s="93"/>
      <c r="QJF1245" s="93"/>
      <c r="QJG1245" s="93"/>
      <c r="QJH1245" s="93"/>
      <c r="QJI1245" s="95"/>
      <c r="QJJ1245" s="93"/>
      <c r="QJK1245" s="93"/>
      <c r="QJL1245" s="93"/>
      <c r="QJM1245" s="49"/>
      <c r="QJN1245" s="49"/>
      <c r="QJO1245" s="49"/>
      <c r="QJP1245" s="9"/>
      <c r="QJQ1245" s="9"/>
      <c r="QJR1245" s="93"/>
      <c r="QJS1245" s="93"/>
      <c r="QJT1245" s="93"/>
      <c r="QJU1245" s="93"/>
      <c r="QJV1245" s="93"/>
      <c r="QJW1245" s="93"/>
      <c r="QJX1245" s="93"/>
      <c r="QJY1245" s="93"/>
      <c r="QJZ1245" s="95"/>
      <c r="QKA1245" s="93"/>
      <c r="QKB1245" s="93"/>
      <c r="QKC1245" s="93"/>
      <c r="QKD1245" s="49"/>
      <c r="QKE1245" s="49"/>
      <c r="QKF1245" s="49"/>
      <c r="QKG1245" s="9"/>
      <c r="QKH1245" s="9"/>
      <c r="QKI1245" s="93"/>
      <c r="QKJ1245" s="93"/>
      <c r="QKK1245" s="93"/>
      <c r="QKL1245" s="93"/>
      <c r="QKM1245" s="93"/>
      <c r="QKN1245" s="93"/>
      <c r="QKO1245" s="93"/>
      <c r="QKP1245" s="93"/>
      <c r="QKQ1245" s="95"/>
      <c r="QKR1245" s="93"/>
      <c r="QKS1245" s="93"/>
      <c r="QKT1245" s="93"/>
      <c r="QKU1245" s="49"/>
      <c r="QKV1245" s="49"/>
      <c r="QKW1245" s="49"/>
      <c r="QKX1245" s="9"/>
      <c r="QKY1245" s="9"/>
      <c r="QKZ1245" s="93"/>
      <c r="QLA1245" s="93"/>
      <c r="QLB1245" s="93"/>
      <c r="QLC1245" s="93"/>
      <c r="QLD1245" s="93"/>
      <c r="QLE1245" s="93"/>
      <c r="QLF1245" s="93"/>
      <c r="QLG1245" s="93"/>
      <c r="QLH1245" s="95"/>
      <c r="QLI1245" s="93"/>
      <c r="QLJ1245" s="93"/>
      <c r="QLK1245" s="93"/>
      <c r="QLL1245" s="49"/>
      <c r="QLM1245" s="49"/>
      <c r="QLN1245" s="49"/>
      <c r="QLO1245" s="9"/>
      <c r="QLP1245" s="9"/>
      <c r="QLQ1245" s="93"/>
      <c r="QLR1245" s="93"/>
      <c r="QLS1245" s="93"/>
      <c r="QLT1245" s="93"/>
      <c r="QLU1245" s="93"/>
      <c r="QLV1245" s="93"/>
      <c r="QLW1245" s="93"/>
      <c r="QLX1245" s="93"/>
      <c r="QLY1245" s="95"/>
      <c r="QLZ1245" s="93"/>
      <c r="QMA1245" s="93"/>
      <c r="QMB1245" s="93"/>
      <c r="QMC1245" s="49"/>
      <c r="QMD1245" s="49"/>
      <c r="QME1245" s="49"/>
      <c r="QMF1245" s="9"/>
      <c r="QMG1245" s="9"/>
      <c r="QMH1245" s="93"/>
      <c r="QMI1245" s="93"/>
      <c r="QMJ1245" s="93"/>
      <c r="QMK1245" s="93"/>
      <c r="QML1245" s="93"/>
      <c r="QMM1245" s="93"/>
      <c r="QMN1245" s="93"/>
      <c r="QMO1245" s="93"/>
      <c r="QMP1245" s="95"/>
      <c r="QMQ1245" s="93"/>
      <c r="QMR1245" s="93"/>
      <c r="QMS1245" s="93"/>
      <c r="QMT1245" s="49"/>
      <c r="QMU1245" s="49"/>
      <c r="QMV1245" s="49"/>
      <c r="QMW1245" s="9"/>
      <c r="QMX1245" s="9"/>
      <c r="QMY1245" s="93"/>
      <c r="QMZ1245" s="93"/>
      <c r="QNA1245" s="93"/>
      <c r="QNB1245" s="93"/>
      <c r="QNC1245" s="93"/>
      <c r="QND1245" s="93"/>
      <c r="QNE1245" s="93"/>
      <c r="QNF1245" s="93"/>
      <c r="QNG1245" s="95"/>
      <c r="QNH1245" s="93"/>
      <c r="QNI1245" s="93"/>
      <c r="QNJ1245" s="93"/>
      <c r="QNK1245" s="49"/>
      <c r="QNL1245" s="49"/>
      <c r="QNM1245" s="49"/>
      <c r="QNN1245" s="9"/>
      <c r="QNO1245" s="9"/>
      <c r="QNP1245" s="93"/>
      <c r="QNQ1245" s="93"/>
      <c r="QNR1245" s="93"/>
      <c r="QNS1245" s="93"/>
      <c r="QNT1245" s="93"/>
      <c r="QNU1245" s="93"/>
      <c r="QNV1245" s="93"/>
      <c r="QNW1245" s="93"/>
      <c r="QNX1245" s="95"/>
      <c r="QNY1245" s="93"/>
      <c r="QNZ1245" s="93"/>
      <c r="QOA1245" s="93"/>
      <c r="QOB1245" s="49"/>
      <c r="QOC1245" s="49"/>
      <c r="QOD1245" s="49"/>
      <c r="QOE1245" s="9"/>
      <c r="QOF1245" s="9"/>
      <c r="QOG1245" s="93"/>
      <c r="QOH1245" s="93"/>
      <c r="QOI1245" s="93"/>
      <c r="QOJ1245" s="93"/>
      <c r="QOK1245" s="93"/>
      <c r="QOL1245" s="93"/>
      <c r="QOM1245" s="93"/>
      <c r="QON1245" s="93"/>
      <c r="QOO1245" s="95"/>
      <c r="QOP1245" s="93"/>
      <c r="QOQ1245" s="93"/>
      <c r="QOR1245" s="93"/>
      <c r="QOS1245" s="49"/>
      <c r="QOT1245" s="49"/>
      <c r="QOU1245" s="49"/>
      <c r="QOV1245" s="9"/>
      <c r="QOW1245" s="9"/>
      <c r="QOX1245" s="93"/>
      <c r="QOY1245" s="93"/>
      <c r="QOZ1245" s="93"/>
      <c r="QPA1245" s="93"/>
      <c r="QPB1245" s="93"/>
      <c r="QPC1245" s="93"/>
      <c r="QPD1245" s="93"/>
      <c r="QPE1245" s="93"/>
      <c r="QPF1245" s="95"/>
      <c r="QPG1245" s="93"/>
      <c r="QPH1245" s="93"/>
      <c r="QPI1245" s="93"/>
      <c r="QPJ1245" s="49"/>
      <c r="QPK1245" s="49"/>
      <c r="QPL1245" s="49"/>
      <c r="QPM1245" s="9"/>
      <c r="QPN1245" s="9"/>
      <c r="QPO1245" s="93"/>
      <c r="QPP1245" s="93"/>
      <c r="QPQ1245" s="93"/>
      <c r="QPR1245" s="93"/>
      <c r="QPS1245" s="93"/>
      <c r="QPT1245" s="93"/>
      <c r="QPU1245" s="93"/>
      <c r="QPV1245" s="93"/>
      <c r="QPW1245" s="95"/>
      <c r="QPX1245" s="93"/>
      <c r="QPY1245" s="93"/>
      <c r="QPZ1245" s="93"/>
      <c r="QQA1245" s="49"/>
      <c r="QQB1245" s="49"/>
      <c r="QQC1245" s="49"/>
      <c r="QQD1245" s="9"/>
      <c r="QQE1245" s="9"/>
      <c r="QQF1245" s="93"/>
      <c r="QQG1245" s="93"/>
      <c r="QQH1245" s="93"/>
      <c r="QQI1245" s="93"/>
      <c r="QQJ1245" s="93"/>
      <c r="QQK1245" s="93"/>
      <c r="QQL1245" s="93"/>
      <c r="QQM1245" s="93"/>
      <c r="QQN1245" s="95"/>
      <c r="QQO1245" s="93"/>
      <c r="QQP1245" s="93"/>
      <c r="QQQ1245" s="93"/>
      <c r="QQR1245" s="49"/>
      <c r="QQS1245" s="49"/>
      <c r="QQT1245" s="49"/>
      <c r="QQU1245" s="9"/>
      <c r="QQV1245" s="9"/>
      <c r="QQW1245" s="93"/>
      <c r="QQX1245" s="93"/>
      <c r="QQY1245" s="93"/>
      <c r="QQZ1245" s="93"/>
      <c r="QRA1245" s="93"/>
      <c r="QRB1245" s="93"/>
      <c r="QRC1245" s="93"/>
      <c r="QRD1245" s="93"/>
      <c r="QRE1245" s="95"/>
      <c r="QRF1245" s="93"/>
      <c r="QRG1245" s="93"/>
      <c r="QRH1245" s="93"/>
      <c r="QRI1245" s="49"/>
      <c r="QRJ1245" s="49"/>
      <c r="QRK1245" s="49"/>
      <c r="QRL1245" s="9"/>
      <c r="QRM1245" s="9"/>
      <c r="QRN1245" s="93"/>
      <c r="QRO1245" s="93"/>
      <c r="QRP1245" s="93"/>
      <c r="QRQ1245" s="93"/>
      <c r="QRR1245" s="93"/>
      <c r="QRS1245" s="93"/>
      <c r="QRT1245" s="93"/>
      <c r="QRU1245" s="93"/>
      <c r="QRV1245" s="95"/>
      <c r="QRW1245" s="93"/>
      <c r="QRX1245" s="93"/>
      <c r="QRY1245" s="93"/>
      <c r="QRZ1245" s="49"/>
      <c r="QSA1245" s="49"/>
      <c r="QSB1245" s="49"/>
      <c r="QSC1245" s="9"/>
      <c r="QSD1245" s="9"/>
      <c r="QSE1245" s="93"/>
      <c r="QSF1245" s="93"/>
      <c r="QSG1245" s="93"/>
      <c r="QSH1245" s="93"/>
      <c r="QSI1245" s="93"/>
      <c r="QSJ1245" s="93"/>
      <c r="QSK1245" s="93"/>
      <c r="QSL1245" s="93"/>
      <c r="QSM1245" s="95"/>
      <c r="QSN1245" s="93"/>
      <c r="QSO1245" s="93"/>
      <c r="QSP1245" s="93"/>
      <c r="QSQ1245" s="49"/>
      <c r="QSR1245" s="49"/>
      <c r="QSS1245" s="49"/>
      <c r="QST1245" s="9"/>
      <c r="QSU1245" s="9"/>
      <c r="QSV1245" s="93"/>
      <c r="QSW1245" s="93"/>
      <c r="QSX1245" s="93"/>
      <c r="QSY1245" s="93"/>
      <c r="QSZ1245" s="93"/>
      <c r="QTA1245" s="93"/>
      <c r="QTB1245" s="93"/>
      <c r="QTC1245" s="93"/>
      <c r="QTD1245" s="95"/>
      <c r="QTE1245" s="93"/>
      <c r="QTF1245" s="93"/>
      <c r="QTG1245" s="93"/>
      <c r="QTH1245" s="49"/>
      <c r="QTI1245" s="49"/>
      <c r="QTJ1245" s="49"/>
      <c r="QTK1245" s="9"/>
      <c r="QTL1245" s="9"/>
      <c r="QTM1245" s="93"/>
      <c r="QTN1245" s="93"/>
      <c r="QTO1245" s="93"/>
      <c r="QTP1245" s="93"/>
      <c r="QTQ1245" s="93"/>
      <c r="QTR1245" s="93"/>
      <c r="QTS1245" s="93"/>
      <c r="QTT1245" s="93"/>
      <c r="QTU1245" s="95"/>
      <c r="QTV1245" s="93"/>
      <c r="QTW1245" s="93"/>
      <c r="QTX1245" s="93"/>
      <c r="QTY1245" s="49"/>
      <c r="QTZ1245" s="49"/>
      <c r="QUA1245" s="49"/>
      <c r="QUB1245" s="9"/>
      <c r="QUC1245" s="9"/>
      <c r="QUD1245" s="93"/>
      <c r="QUE1245" s="93"/>
      <c r="QUF1245" s="93"/>
      <c r="QUG1245" s="93"/>
      <c r="QUH1245" s="93"/>
      <c r="QUI1245" s="93"/>
      <c r="QUJ1245" s="93"/>
      <c r="QUK1245" s="93"/>
      <c r="QUL1245" s="95"/>
      <c r="QUM1245" s="93"/>
      <c r="QUN1245" s="93"/>
      <c r="QUO1245" s="93"/>
      <c r="QUP1245" s="49"/>
      <c r="QUQ1245" s="49"/>
      <c r="QUR1245" s="49"/>
      <c r="QUS1245" s="9"/>
      <c r="QUT1245" s="9"/>
      <c r="QUU1245" s="93"/>
      <c r="QUV1245" s="93"/>
      <c r="QUW1245" s="93"/>
      <c r="QUX1245" s="93"/>
      <c r="QUY1245" s="93"/>
      <c r="QUZ1245" s="93"/>
      <c r="QVA1245" s="93"/>
      <c r="QVB1245" s="93"/>
      <c r="QVC1245" s="95"/>
      <c r="QVD1245" s="93"/>
      <c r="QVE1245" s="93"/>
      <c r="QVF1245" s="93"/>
      <c r="QVG1245" s="49"/>
      <c r="QVH1245" s="49"/>
      <c r="QVI1245" s="49"/>
      <c r="QVJ1245" s="9"/>
      <c r="QVK1245" s="9"/>
      <c r="QVL1245" s="93"/>
      <c r="QVM1245" s="93"/>
      <c r="QVN1245" s="93"/>
      <c r="QVO1245" s="93"/>
      <c r="QVP1245" s="93"/>
      <c r="QVQ1245" s="93"/>
      <c r="QVR1245" s="93"/>
      <c r="QVS1245" s="93"/>
      <c r="QVT1245" s="95"/>
      <c r="QVU1245" s="93"/>
      <c r="QVV1245" s="93"/>
      <c r="QVW1245" s="93"/>
      <c r="QVX1245" s="49"/>
      <c r="QVY1245" s="49"/>
      <c r="QVZ1245" s="49"/>
      <c r="QWA1245" s="9"/>
      <c r="QWB1245" s="9"/>
      <c r="QWC1245" s="93"/>
      <c r="QWD1245" s="93"/>
      <c r="QWE1245" s="93"/>
      <c r="QWF1245" s="93"/>
      <c r="QWG1245" s="93"/>
      <c r="QWH1245" s="93"/>
      <c r="QWI1245" s="93"/>
      <c r="QWJ1245" s="93"/>
      <c r="QWK1245" s="95"/>
      <c r="QWL1245" s="93"/>
      <c r="QWM1245" s="93"/>
      <c r="QWN1245" s="93"/>
      <c r="QWO1245" s="49"/>
      <c r="QWP1245" s="49"/>
      <c r="QWQ1245" s="49"/>
      <c r="QWR1245" s="9"/>
      <c r="QWS1245" s="9"/>
      <c r="QWT1245" s="93"/>
      <c r="QWU1245" s="93"/>
      <c r="QWV1245" s="93"/>
      <c r="QWW1245" s="93"/>
      <c r="QWX1245" s="93"/>
      <c r="QWY1245" s="93"/>
      <c r="QWZ1245" s="93"/>
      <c r="QXA1245" s="93"/>
      <c r="QXB1245" s="95"/>
      <c r="QXC1245" s="93"/>
      <c r="QXD1245" s="93"/>
      <c r="QXE1245" s="93"/>
      <c r="QXF1245" s="49"/>
      <c r="QXG1245" s="49"/>
      <c r="QXH1245" s="49"/>
      <c r="QXI1245" s="9"/>
      <c r="QXJ1245" s="9"/>
      <c r="QXK1245" s="93"/>
      <c r="QXL1245" s="93"/>
      <c r="QXM1245" s="93"/>
      <c r="QXN1245" s="93"/>
      <c r="QXO1245" s="93"/>
      <c r="QXP1245" s="93"/>
      <c r="QXQ1245" s="93"/>
      <c r="QXR1245" s="93"/>
      <c r="QXS1245" s="95"/>
      <c r="QXT1245" s="93"/>
      <c r="QXU1245" s="93"/>
      <c r="QXV1245" s="93"/>
      <c r="QXW1245" s="49"/>
      <c r="QXX1245" s="49"/>
      <c r="QXY1245" s="49"/>
      <c r="QXZ1245" s="9"/>
      <c r="QYA1245" s="9"/>
      <c r="QYB1245" s="93"/>
      <c r="QYC1245" s="93"/>
      <c r="QYD1245" s="93"/>
      <c r="QYE1245" s="93"/>
      <c r="QYF1245" s="93"/>
      <c r="QYG1245" s="93"/>
      <c r="QYH1245" s="93"/>
      <c r="QYI1245" s="93"/>
      <c r="QYJ1245" s="95"/>
      <c r="QYK1245" s="93"/>
      <c r="QYL1245" s="93"/>
      <c r="QYM1245" s="93"/>
      <c r="QYN1245" s="49"/>
      <c r="QYO1245" s="49"/>
      <c r="QYP1245" s="49"/>
      <c r="QYQ1245" s="9"/>
      <c r="QYR1245" s="9"/>
      <c r="QYS1245" s="93"/>
      <c r="QYT1245" s="93"/>
      <c r="QYU1245" s="93"/>
      <c r="QYV1245" s="93"/>
      <c r="QYW1245" s="93"/>
      <c r="QYX1245" s="93"/>
      <c r="QYY1245" s="93"/>
      <c r="QYZ1245" s="93"/>
      <c r="QZA1245" s="95"/>
      <c r="QZB1245" s="93"/>
      <c r="QZC1245" s="93"/>
      <c r="QZD1245" s="93"/>
      <c r="QZE1245" s="49"/>
      <c r="QZF1245" s="49"/>
      <c r="QZG1245" s="49"/>
      <c r="QZH1245" s="9"/>
      <c r="QZI1245" s="9"/>
      <c r="QZJ1245" s="93"/>
      <c r="QZK1245" s="93"/>
      <c r="QZL1245" s="93"/>
      <c r="QZM1245" s="93"/>
      <c r="QZN1245" s="93"/>
      <c r="QZO1245" s="93"/>
      <c r="QZP1245" s="93"/>
      <c r="QZQ1245" s="93"/>
      <c r="QZR1245" s="95"/>
      <c r="QZS1245" s="93"/>
      <c r="QZT1245" s="93"/>
      <c r="QZU1245" s="93"/>
      <c r="QZV1245" s="49"/>
      <c r="QZW1245" s="49"/>
      <c r="QZX1245" s="49"/>
      <c r="QZY1245" s="9"/>
      <c r="QZZ1245" s="9"/>
      <c r="RAA1245" s="93"/>
      <c r="RAB1245" s="93"/>
      <c r="RAC1245" s="93"/>
      <c r="RAD1245" s="93"/>
      <c r="RAE1245" s="93"/>
      <c r="RAF1245" s="93"/>
      <c r="RAG1245" s="93"/>
      <c r="RAH1245" s="93"/>
      <c r="RAI1245" s="95"/>
      <c r="RAJ1245" s="93"/>
      <c r="RAK1245" s="93"/>
      <c r="RAL1245" s="93"/>
      <c r="RAM1245" s="49"/>
      <c r="RAN1245" s="49"/>
      <c r="RAO1245" s="49"/>
      <c r="RAP1245" s="9"/>
      <c r="RAQ1245" s="9"/>
      <c r="RAR1245" s="93"/>
      <c r="RAS1245" s="93"/>
      <c r="RAT1245" s="93"/>
      <c r="RAU1245" s="93"/>
      <c r="RAV1245" s="93"/>
      <c r="RAW1245" s="93"/>
      <c r="RAX1245" s="93"/>
      <c r="RAY1245" s="93"/>
      <c r="RAZ1245" s="95"/>
      <c r="RBA1245" s="93"/>
      <c r="RBB1245" s="93"/>
      <c r="RBC1245" s="93"/>
      <c r="RBD1245" s="49"/>
      <c r="RBE1245" s="49"/>
      <c r="RBF1245" s="49"/>
      <c r="RBG1245" s="9"/>
      <c r="RBH1245" s="9"/>
      <c r="RBI1245" s="93"/>
      <c r="RBJ1245" s="93"/>
      <c r="RBK1245" s="93"/>
      <c r="RBL1245" s="93"/>
      <c r="RBM1245" s="93"/>
      <c r="RBN1245" s="93"/>
      <c r="RBO1245" s="93"/>
      <c r="RBP1245" s="93"/>
      <c r="RBQ1245" s="95"/>
      <c r="RBR1245" s="93"/>
      <c r="RBS1245" s="93"/>
      <c r="RBT1245" s="93"/>
      <c r="RBU1245" s="49"/>
      <c r="RBV1245" s="49"/>
      <c r="RBW1245" s="49"/>
      <c r="RBX1245" s="9"/>
      <c r="RBY1245" s="9"/>
      <c r="RBZ1245" s="93"/>
      <c r="RCA1245" s="93"/>
      <c r="RCB1245" s="93"/>
      <c r="RCC1245" s="93"/>
      <c r="RCD1245" s="93"/>
      <c r="RCE1245" s="93"/>
      <c r="RCF1245" s="93"/>
      <c r="RCG1245" s="93"/>
      <c r="RCH1245" s="95"/>
      <c r="RCI1245" s="93"/>
      <c r="RCJ1245" s="93"/>
      <c r="RCK1245" s="93"/>
      <c r="RCL1245" s="49"/>
      <c r="RCM1245" s="49"/>
      <c r="RCN1245" s="49"/>
      <c r="RCO1245" s="9"/>
      <c r="RCP1245" s="9"/>
      <c r="RCQ1245" s="93"/>
      <c r="RCR1245" s="93"/>
      <c r="RCS1245" s="93"/>
      <c r="RCT1245" s="93"/>
      <c r="RCU1245" s="93"/>
      <c r="RCV1245" s="93"/>
      <c r="RCW1245" s="93"/>
      <c r="RCX1245" s="93"/>
      <c r="RCY1245" s="95"/>
      <c r="RCZ1245" s="93"/>
      <c r="RDA1245" s="93"/>
      <c r="RDB1245" s="93"/>
      <c r="RDC1245" s="49"/>
      <c r="RDD1245" s="49"/>
      <c r="RDE1245" s="49"/>
      <c r="RDF1245" s="9"/>
      <c r="RDG1245" s="9"/>
      <c r="RDH1245" s="93"/>
      <c r="RDI1245" s="93"/>
      <c r="RDJ1245" s="93"/>
      <c r="RDK1245" s="93"/>
      <c r="RDL1245" s="93"/>
      <c r="RDM1245" s="93"/>
      <c r="RDN1245" s="93"/>
      <c r="RDO1245" s="93"/>
      <c r="RDP1245" s="95"/>
      <c r="RDQ1245" s="93"/>
      <c r="RDR1245" s="93"/>
      <c r="RDS1245" s="93"/>
      <c r="RDT1245" s="49"/>
      <c r="RDU1245" s="49"/>
      <c r="RDV1245" s="49"/>
      <c r="RDW1245" s="9"/>
      <c r="RDX1245" s="9"/>
      <c r="RDY1245" s="93"/>
      <c r="RDZ1245" s="93"/>
      <c r="REA1245" s="93"/>
      <c r="REB1245" s="93"/>
      <c r="REC1245" s="93"/>
      <c r="RED1245" s="93"/>
      <c r="REE1245" s="93"/>
      <c r="REF1245" s="93"/>
      <c r="REG1245" s="95"/>
      <c r="REH1245" s="93"/>
      <c r="REI1245" s="93"/>
      <c r="REJ1245" s="93"/>
      <c r="REK1245" s="49"/>
      <c r="REL1245" s="49"/>
      <c r="REM1245" s="49"/>
      <c r="REN1245" s="9"/>
      <c r="REO1245" s="9"/>
      <c r="REP1245" s="93"/>
      <c r="REQ1245" s="93"/>
      <c r="RER1245" s="93"/>
      <c r="RES1245" s="93"/>
      <c r="RET1245" s="93"/>
      <c r="REU1245" s="93"/>
      <c r="REV1245" s="93"/>
      <c r="REW1245" s="93"/>
      <c r="REX1245" s="95"/>
      <c r="REY1245" s="93"/>
      <c r="REZ1245" s="93"/>
      <c r="RFA1245" s="93"/>
      <c r="RFB1245" s="49"/>
      <c r="RFC1245" s="49"/>
      <c r="RFD1245" s="49"/>
      <c r="RFE1245" s="9"/>
      <c r="RFF1245" s="9"/>
      <c r="RFG1245" s="93"/>
      <c r="RFH1245" s="93"/>
      <c r="RFI1245" s="93"/>
      <c r="RFJ1245" s="93"/>
      <c r="RFK1245" s="93"/>
      <c r="RFL1245" s="93"/>
      <c r="RFM1245" s="93"/>
      <c r="RFN1245" s="93"/>
      <c r="RFO1245" s="95"/>
      <c r="RFP1245" s="93"/>
      <c r="RFQ1245" s="93"/>
      <c r="RFR1245" s="93"/>
      <c r="RFS1245" s="49"/>
      <c r="RFT1245" s="49"/>
      <c r="RFU1245" s="49"/>
      <c r="RFV1245" s="9"/>
      <c r="RFW1245" s="9"/>
      <c r="RFX1245" s="93"/>
      <c r="RFY1245" s="93"/>
      <c r="RFZ1245" s="93"/>
      <c r="RGA1245" s="93"/>
      <c r="RGB1245" s="93"/>
      <c r="RGC1245" s="93"/>
      <c r="RGD1245" s="93"/>
      <c r="RGE1245" s="93"/>
      <c r="RGF1245" s="95"/>
      <c r="RGG1245" s="93"/>
      <c r="RGH1245" s="93"/>
      <c r="RGI1245" s="93"/>
      <c r="RGJ1245" s="49"/>
      <c r="RGK1245" s="49"/>
      <c r="RGL1245" s="49"/>
      <c r="RGM1245" s="9"/>
      <c r="RGN1245" s="9"/>
      <c r="RGO1245" s="93"/>
      <c r="RGP1245" s="93"/>
      <c r="RGQ1245" s="93"/>
      <c r="RGR1245" s="93"/>
      <c r="RGS1245" s="93"/>
      <c r="RGT1245" s="93"/>
      <c r="RGU1245" s="93"/>
      <c r="RGV1245" s="93"/>
      <c r="RGW1245" s="95"/>
      <c r="RGX1245" s="93"/>
      <c r="RGY1245" s="93"/>
      <c r="RGZ1245" s="93"/>
      <c r="RHA1245" s="49"/>
      <c r="RHB1245" s="49"/>
      <c r="RHC1245" s="49"/>
      <c r="RHD1245" s="9"/>
      <c r="RHE1245" s="9"/>
      <c r="RHF1245" s="93"/>
      <c r="RHG1245" s="93"/>
      <c r="RHH1245" s="93"/>
      <c r="RHI1245" s="93"/>
      <c r="RHJ1245" s="93"/>
      <c r="RHK1245" s="93"/>
      <c r="RHL1245" s="93"/>
      <c r="RHM1245" s="93"/>
      <c r="RHN1245" s="95"/>
      <c r="RHO1245" s="93"/>
      <c r="RHP1245" s="93"/>
      <c r="RHQ1245" s="93"/>
      <c r="RHR1245" s="49"/>
      <c r="RHS1245" s="49"/>
      <c r="RHT1245" s="49"/>
      <c r="RHU1245" s="9"/>
      <c r="RHV1245" s="9"/>
      <c r="RHW1245" s="93"/>
      <c r="RHX1245" s="93"/>
      <c r="RHY1245" s="93"/>
      <c r="RHZ1245" s="93"/>
      <c r="RIA1245" s="93"/>
      <c r="RIB1245" s="93"/>
      <c r="RIC1245" s="93"/>
      <c r="RID1245" s="93"/>
      <c r="RIE1245" s="95"/>
      <c r="RIF1245" s="93"/>
      <c r="RIG1245" s="93"/>
      <c r="RIH1245" s="93"/>
      <c r="RII1245" s="49"/>
      <c r="RIJ1245" s="49"/>
      <c r="RIK1245" s="49"/>
      <c r="RIL1245" s="9"/>
      <c r="RIM1245" s="9"/>
      <c r="RIN1245" s="93"/>
      <c r="RIO1245" s="93"/>
      <c r="RIP1245" s="93"/>
      <c r="RIQ1245" s="93"/>
      <c r="RIR1245" s="93"/>
      <c r="RIS1245" s="93"/>
      <c r="RIT1245" s="93"/>
      <c r="RIU1245" s="93"/>
      <c r="RIV1245" s="95"/>
      <c r="RIW1245" s="93"/>
      <c r="RIX1245" s="93"/>
      <c r="RIY1245" s="93"/>
      <c r="RIZ1245" s="49"/>
      <c r="RJA1245" s="49"/>
      <c r="RJB1245" s="49"/>
      <c r="RJC1245" s="9"/>
      <c r="RJD1245" s="9"/>
      <c r="RJE1245" s="93"/>
      <c r="RJF1245" s="93"/>
      <c r="RJG1245" s="93"/>
      <c r="RJH1245" s="93"/>
      <c r="RJI1245" s="93"/>
      <c r="RJJ1245" s="93"/>
      <c r="RJK1245" s="93"/>
      <c r="RJL1245" s="93"/>
      <c r="RJM1245" s="95"/>
      <c r="RJN1245" s="93"/>
      <c r="RJO1245" s="93"/>
      <c r="RJP1245" s="93"/>
      <c r="RJQ1245" s="49"/>
      <c r="RJR1245" s="49"/>
      <c r="RJS1245" s="49"/>
      <c r="RJT1245" s="9"/>
      <c r="RJU1245" s="9"/>
      <c r="RJV1245" s="93"/>
      <c r="RJW1245" s="93"/>
      <c r="RJX1245" s="93"/>
      <c r="RJY1245" s="93"/>
      <c r="RJZ1245" s="93"/>
      <c r="RKA1245" s="93"/>
      <c r="RKB1245" s="93"/>
      <c r="RKC1245" s="93"/>
      <c r="RKD1245" s="95"/>
      <c r="RKE1245" s="93"/>
      <c r="RKF1245" s="93"/>
      <c r="RKG1245" s="93"/>
      <c r="RKH1245" s="49"/>
      <c r="RKI1245" s="49"/>
      <c r="RKJ1245" s="49"/>
      <c r="RKK1245" s="9"/>
      <c r="RKL1245" s="9"/>
      <c r="RKM1245" s="93"/>
      <c r="RKN1245" s="93"/>
      <c r="RKO1245" s="93"/>
      <c r="RKP1245" s="93"/>
      <c r="RKQ1245" s="93"/>
      <c r="RKR1245" s="93"/>
      <c r="RKS1245" s="93"/>
      <c r="RKT1245" s="93"/>
      <c r="RKU1245" s="95"/>
      <c r="RKV1245" s="93"/>
      <c r="RKW1245" s="93"/>
      <c r="RKX1245" s="93"/>
      <c r="RKY1245" s="49"/>
      <c r="RKZ1245" s="49"/>
      <c r="RLA1245" s="49"/>
      <c r="RLB1245" s="9"/>
      <c r="RLC1245" s="9"/>
      <c r="RLD1245" s="93"/>
      <c r="RLE1245" s="93"/>
      <c r="RLF1245" s="93"/>
      <c r="RLG1245" s="93"/>
      <c r="RLH1245" s="93"/>
      <c r="RLI1245" s="93"/>
      <c r="RLJ1245" s="93"/>
      <c r="RLK1245" s="93"/>
      <c r="RLL1245" s="95"/>
      <c r="RLM1245" s="93"/>
      <c r="RLN1245" s="93"/>
      <c r="RLO1245" s="93"/>
      <c r="RLP1245" s="49"/>
      <c r="RLQ1245" s="49"/>
      <c r="RLR1245" s="49"/>
      <c r="RLS1245" s="9"/>
      <c r="RLT1245" s="9"/>
      <c r="RLU1245" s="93"/>
      <c r="RLV1245" s="93"/>
      <c r="RLW1245" s="93"/>
      <c r="RLX1245" s="93"/>
      <c r="RLY1245" s="93"/>
      <c r="RLZ1245" s="93"/>
      <c r="RMA1245" s="93"/>
      <c r="RMB1245" s="93"/>
      <c r="RMC1245" s="95"/>
      <c r="RMD1245" s="93"/>
      <c r="RME1245" s="93"/>
      <c r="RMF1245" s="93"/>
      <c r="RMG1245" s="49"/>
      <c r="RMH1245" s="49"/>
      <c r="RMI1245" s="49"/>
      <c r="RMJ1245" s="9"/>
      <c r="RMK1245" s="9"/>
      <c r="RML1245" s="93"/>
      <c r="RMM1245" s="93"/>
      <c r="RMN1245" s="93"/>
      <c r="RMO1245" s="93"/>
      <c r="RMP1245" s="93"/>
      <c r="RMQ1245" s="93"/>
      <c r="RMR1245" s="93"/>
      <c r="RMS1245" s="93"/>
      <c r="RMT1245" s="95"/>
      <c r="RMU1245" s="93"/>
      <c r="RMV1245" s="93"/>
      <c r="RMW1245" s="93"/>
      <c r="RMX1245" s="49"/>
      <c r="RMY1245" s="49"/>
      <c r="RMZ1245" s="49"/>
      <c r="RNA1245" s="9"/>
      <c r="RNB1245" s="9"/>
      <c r="RNC1245" s="93"/>
      <c r="RND1245" s="93"/>
      <c r="RNE1245" s="93"/>
      <c r="RNF1245" s="93"/>
      <c r="RNG1245" s="93"/>
      <c r="RNH1245" s="93"/>
      <c r="RNI1245" s="93"/>
      <c r="RNJ1245" s="93"/>
      <c r="RNK1245" s="95"/>
      <c r="RNL1245" s="93"/>
      <c r="RNM1245" s="93"/>
      <c r="RNN1245" s="93"/>
      <c r="RNO1245" s="49"/>
      <c r="RNP1245" s="49"/>
      <c r="RNQ1245" s="49"/>
      <c r="RNR1245" s="9"/>
      <c r="RNS1245" s="9"/>
      <c r="RNT1245" s="93"/>
      <c r="RNU1245" s="93"/>
      <c r="RNV1245" s="93"/>
      <c r="RNW1245" s="93"/>
      <c r="RNX1245" s="93"/>
      <c r="RNY1245" s="93"/>
      <c r="RNZ1245" s="93"/>
      <c r="ROA1245" s="93"/>
      <c r="ROB1245" s="95"/>
      <c r="ROC1245" s="93"/>
      <c r="ROD1245" s="93"/>
      <c r="ROE1245" s="93"/>
      <c r="ROF1245" s="49"/>
      <c r="ROG1245" s="49"/>
      <c r="ROH1245" s="49"/>
      <c r="ROI1245" s="9"/>
      <c r="ROJ1245" s="9"/>
      <c r="ROK1245" s="93"/>
      <c r="ROL1245" s="93"/>
      <c r="ROM1245" s="93"/>
      <c r="RON1245" s="93"/>
      <c r="ROO1245" s="93"/>
      <c r="ROP1245" s="93"/>
      <c r="ROQ1245" s="93"/>
      <c r="ROR1245" s="93"/>
      <c r="ROS1245" s="95"/>
      <c r="ROT1245" s="93"/>
      <c r="ROU1245" s="93"/>
      <c r="ROV1245" s="93"/>
      <c r="ROW1245" s="49"/>
      <c r="ROX1245" s="49"/>
      <c r="ROY1245" s="49"/>
      <c r="ROZ1245" s="9"/>
      <c r="RPA1245" s="9"/>
      <c r="RPB1245" s="93"/>
      <c r="RPC1245" s="93"/>
      <c r="RPD1245" s="93"/>
      <c r="RPE1245" s="93"/>
      <c r="RPF1245" s="93"/>
      <c r="RPG1245" s="93"/>
      <c r="RPH1245" s="93"/>
      <c r="RPI1245" s="93"/>
      <c r="RPJ1245" s="95"/>
      <c r="RPK1245" s="93"/>
      <c r="RPL1245" s="93"/>
      <c r="RPM1245" s="93"/>
      <c r="RPN1245" s="49"/>
      <c r="RPO1245" s="49"/>
      <c r="RPP1245" s="49"/>
      <c r="RPQ1245" s="9"/>
      <c r="RPR1245" s="9"/>
      <c r="RPS1245" s="93"/>
      <c r="RPT1245" s="93"/>
      <c r="RPU1245" s="93"/>
      <c r="RPV1245" s="93"/>
      <c r="RPW1245" s="93"/>
      <c r="RPX1245" s="93"/>
      <c r="RPY1245" s="93"/>
      <c r="RPZ1245" s="93"/>
      <c r="RQA1245" s="95"/>
      <c r="RQB1245" s="93"/>
      <c r="RQC1245" s="93"/>
      <c r="RQD1245" s="93"/>
      <c r="RQE1245" s="49"/>
      <c r="RQF1245" s="49"/>
      <c r="RQG1245" s="49"/>
      <c r="RQH1245" s="9"/>
      <c r="RQI1245" s="9"/>
      <c r="RQJ1245" s="93"/>
      <c r="RQK1245" s="93"/>
      <c r="RQL1245" s="93"/>
      <c r="RQM1245" s="93"/>
      <c r="RQN1245" s="93"/>
      <c r="RQO1245" s="93"/>
      <c r="RQP1245" s="93"/>
      <c r="RQQ1245" s="93"/>
      <c r="RQR1245" s="95"/>
      <c r="RQS1245" s="93"/>
      <c r="RQT1245" s="93"/>
      <c r="RQU1245" s="93"/>
      <c r="RQV1245" s="49"/>
      <c r="RQW1245" s="49"/>
      <c r="RQX1245" s="49"/>
      <c r="RQY1245" s="9"/>
      <c r="RQZ1245" s="9"/>
      <c r="RRA1245" s="93"/>
      <c r="RRB1245" s="93"/>
      <c r="RRC1245" s="93"/>
      <c r="RRD1245" s="93"/>
      <c r="RRE1245" s="93"/>
      <c r="RRF1245" s="93"/>
      <c r="RRG1245" s="93"/>
      <c r="RRH1245" s="93"/>
      <c r="RRI1245" s="95"/>
      <c r="RRJ1245" s="93"/>
      <c r="RRK1245" s="93"/>
      <c r="RRL1245" s="93"/>
      <c r="RRM1245" s="49"/>
      <c r="RRN1245" s="49"/>
      <c r="RRO1245" s="49"/>
      <c r="RRP1245" s="9"/>
      <c r="RRQ1245" s="9"/>
      <c r="RRR1245" s="93"/>
      <c r="RRS1245" s="93"/>
      <c r="RRT1245" s="93"/>
      <c r="RRU1245" s="93"/>
      <c r="RRV1245" s="93"/>
      <c r="RRW1245" s="93"/>
      <c r="RRX1245" s="93"/>
      <c r="RRY1245" s="93"/>
      <c r="RRZ1245" s="95"/>
      <c r="RSA1245" s="93"/>
      <c r="RSB1245" s="93"/>
      <c r="RSC1245" s="93"/>
      <c r="RSD1245" s="49"/>
      <c r="RSE1245" s="49"/>
      <c r="RSF1245" s="49"/>
      <c r="RSG1245" s="9"/>
      <c r="RSH1245" s="9"/>
      <c r="RSI1245" s="93"/>
      <c r="RSJ1245" s="93"/>
      <c r="RSK1245" s="93"/>
      <c r="RSL1245" s="93"/>
      <c r="RSM1245" s="93"/>
      <c r="RSN1245" s="93"/>
      <c r="RSO1245" s="93"/>
      <c r="RSP1245" s="93"/>
      <c r="RSQ1245" s="95"/>
      <c r="RSR1245" s="93"/>
      <c r="RSS1245" s="93"/>
      <c r="RST1245" s="93"/>
      <c r="RSU1245" s="49"/>
      <c r="RSV1245" s="49"/>
      <c r="RSW1245" s="49"/>
      <c r="RSX1245" s="9"/>
      <c r="RSY1245" s="9"/>
      <c r="RSZ1245" s="93"/>
      <c r="RTA1245" s="93"/>
      <c r="RTB1245" s="93"/>
      <c r="RTC1245" s="93"/>
      <c r="RTD1245" s="93"/>
      <c r="RTE1245" s="93"/>
      <c r="RTF1245" s="93"/>
      <c r="RTG1245" s="93"/>
      <c r="RTH1245" s="95"/>
      <c r="RTI1245" s="93"/>
      <c r="RTJ1245" s="93"/>
      <c r="RTK1245" s="93"/>
      <c r="RTL1245" s="49"/>
      <c r="RTM1245" s="49"/>
      <c r="RTN1245" s="49"/>
      <c r="RTO1245" s="9"/>
      <c r="RTP1245" s="9"/>
      <c r="RTQ1245" s="93"/>
      <c r="RTR1245" s="93"/>
      <c r="RTS1245" s="93"/>
      <c r="RTT1245" s="93"/>
      <c r="RTU1245" s="93"/>
      <c r="RTV1245" s="93"/>
      <c r="RTW1245" s="93"/>
      <c r="RTX1245" s="93"/>
      <c r="RTY1245" s="95"/>
      <c r="RTZ1245" s="93"/>
      <c r="RUA1245" s="93"/>
      <c r="RUB1245" s="93"/>
      <c r="RUC1245" s="49"/>
      <c r="RUD1245" s="49"/>
      <c r="RUE1245" s="49"/>
      <c r="RUF1245" s="9"/>
      <c r="RUG1245" s="9"/>
      <c r="RUH1245" s="93"/>
      <c r="RUI1245" s="93"/>
      <c r="RUJ1245" s="93"/>
      <c r="RUK1245" s="93"/>
      <c r="RUL1245" s="93"/>
      <c r="RUM1245" s="93"/>
      <c r="RUN1245" s="93"/>
      <c r="RUO1245" s="93"/>
      <c r="RUP1245" s="95"/>
      <c r="RUQ1245" s="93"/>
      <c r="RUR1245" s="93"/>
      <c r="RUS1245" s="93"/>
      <c r="RUT1245" s="49"/>
      <c r="RUU1245" s="49"/>
      <c r="RUV1245" s="49"/>
      <c r="RUW1245" s="9"/>
      <c r="RUX1245" s="9"/>
      <c r="RUY1245" s="93"/>
      <c r="RUZ1245" s="93"/>
      <c r="RVA1245" s="93"/>
      <c r="RVB1245" s="93"/>
      <c r="RVC1245" s="93"/>
      <c r="RVD1245" s="93"/>
      <c r="RVE1245" s="93"/>
      <c r="RVF1245" s="93"/>
      <c r="RVG1245" s="95"/>
      <c r="RVH1245" s="93"/>
      <c r="RVI1245" s="93"/>
      <c r="RVJ1245" s="93"/>
      <c r="RVK1245" s="49"/>
      <c r="RVL1245" s="49"/>
      <c r="RVM1245" s="49"/>
      <c r="RVN1245" s="9"/>
      <c r="RVO1245" s="9"/>
      <c r="RVP1245" s="93"/>
      <c r="RVQ1245" s="93"/>
      <c r="RVR1245" s="93"/>
      <c r="RVS1245" s="93"/>
      <c r="RVT1245" s="93"/>
      <c r="RVU1245" s="93"/>
      <c r="RVV1245" s="93"/>
      <c r="RVW1245" s="93"/>
      <c r="RVX1245" s="95"/>
      <c r="RVY1245" s="93"/>
      <c r="RVZ1245" s="93"/>
      <c r="RWA1245" s="93"/>
      <c r="RWB1245" s="49"/>
      <c r="RWC1245" s="49"/>
      <c r="RWD1245" s="49"/>
      <c r="RWE1245" s="9"/>
      <c r="RWF1245" s="9"/>
      <c r="RWG1245" s="93"/>
      <c r="RWH1245" s="93"/>
      <c r="RWI1245" s="93"/>
      <c r="RWJ1245" s="93"/>
      <c r="RWK1245" s="93"/>
      <c r="RWL1245" s="93"/>
      <c r="RWM1245" s="93"/>
      <c r="RWN1245" s="93"/>
      <c r="RWO1245" s="95"/>
      <c r="RWP1245" s="93"/>
      <c r="RWQ1245" s="93"/>
      <c r="RWR1245" s="93"/>
      <c r="RWS1245" s="49"/>
      <c r="RWT1245" s="49"/>
      <c r="RWU1245" s="49"/>
      <c r="RWV1245" s="9"/>
      <c r="RWW1245" s="9"/>
      <c r="RWX1245" s="93"/>
      <c r="RWY1245" s="93"/>
      <c r="RWZ1245" s="93"/>
      <c r="RXA1245" s="93"/>
      <c r="RXB1245" s="93"/>
      <c r="RXC1245" s="93"/>
      <c r="RXD1245" s="93"/>
      <c r="RXE1245" s="93"/>
      <c r="RXF1245" s="95"/>
      <c r="RXG1245" s="93"/>
      <c r="RXH1245" s="93"/>
      <c r="RXI1245" s="93"/>
      <c r="RXJ1245" s="49"/>
      <c r="RXK1245" s="49"/>
      <c r="RXL1245" s="49"/>
      <c r="RXM1245" s="9"/>
      <c r="RXN1245" s="9"/>
      <c r="RXO1245" s="93"/>
      <c r="RXP1245" s="93"/>
      <c r="RXQ1245" s="93"/>
      <c r="RXR1245" s="93"/>
      <c r="RXS1245" s="93"/>
      <c r="RXT1245" s="93"/>
      <c r="RXU1245" s="93"/>
      <c r="RXV1245" s="93"/>
      <c r="RXW1245" s="95"/>
      <c r="RXX1245" s="93"/>
      <c r="RXY1245" s="93"/>
      <c r="RXZ1245" s="93"/>
      <c r="RYA1245" s="49"/>
      <c r="RYB1245" s="49"/>
      <c r="RYC1245" s="49"/>
      <c r="RYD1245" s="9"/>
      <c r="RYE1245" s="9"/>
      <c r="RYF1245" s="93"/>
      <c r="RYG1245" s="93"/>
      <c r="RYH1245" s="93"/>
      <c r="RYI1245" s="93"/>
      <c r="RYJ1245" s="93"/>
      <c r="RYK1245" s="93"/>
      <c r="RYL1245" s="93"/>
      <c r="RYM1245" s="93"/>
      <c r="RYN1245" s="95"/>
      <c r="RYO1245" s="93"/>
      <c r="RYP1245" s="93"/>
      <c r="RYQ1245" s="93"/>
      <c r="RYR1245" s="49"/>
      <c r="RYS1245" s="49"/>
      <c r="RYT1245" s="49"/>
      <c r="RYU1245" s="9"/>
      <c r="RYV1245" s="9"/>
      <c r="RYW1245" s="93"/>
      <c r="RYX1245" s="93"/>
      <c r="RYY1245" s="93"/>
      <c r="RYZ1245" s="93"/>
      <c r="RZA1245" s="93"/>
      <c r="RZB1245" s="93"/>
      <c r="RZC1245" s="93"/>
      <c r="RZD1245" s="93"/>
      <c r="RZE1245" s="95"/>
      <c r="RZF1245" s="93"/>
      <c r="RZG1245" s="93"/>
      <c r="RZH1245" s="93"/>
      <c r="RZI1245" s="49"/>
      <c r="RZJ1245" s="49"/>
      <c r="RZK1245" s="49"/>
      <c r="RZL1245" s="9"/>
      <c r="RZM1245" s="9"/>
      <c r="RZN1245" s="93"/>
      <c r="RZO1245" s="93"/>
      <c r="RZP1245" s="93"/>
      <c r="RZQ1245" s="93"/>
      <c r="RZR1245" s="93"/>
      <c r="RZS1245" s="93"/>
      <c r="RZT1245" s="93"/>
      <c r="RZU1245" s="93"/>
      <c r="RZV1245" s="95"/>
      <c r="RZW1245" s="93"/>
      <c r="RZX1245" s="93"/>
      <c r="RZY1245" s="93"/>
      <c r="RZZ1245" s="49"/>
      <c r="SAA1245" s="49"/>
      <c r="SAB1245" s="49"/>
      <c r="SAC1245" s="9"/>
      <c r="SAD1245" s="9"/>
      <c r="SAE1245" s="93"/>
      <c r="SAF1245" s="93"/>
      <c r="SAG1245" s="93"/>
      <c r="SAH1245" s="93"/>
      <c r="SAI1245" s="93"/>
      <c r="SAJ1245" s="93"/>
      <c r="SAK1245" s="93"/>
      <c r="SAL1245" s="93"/>
      <c r="SAM1245" s="95"/>
      <c r="SAN1245" s="93"/>
      <c r="SAO1245" s="93"/>
      <c r="SAP1245" s="93"/>
      <c r="SAQ1245" s="49"/>
      <c r="SAR1245" s="49"/>
      <c r="SAS1245" s="49"/>
      <c r="SAT1245" s="9"/>
      <c r="SAU1245" s="9"/>
      <c r="SAV1245" s="93"/>
      <c r="SAW1245" s="93"/>
      <c r="SAX1245" s="93"/>
      <c r="SAY1245" s="93"/>
      <c r="SAZ1245" s="93"/>
      <c r="SBA1245" s="93"/>
      <c r="SBB1245" s="93"/>
      <c r="SBC1245" s="93"/>
      <c r="SBD1245" s="95"/>
      <c r="SBE1245" s="93"/>
      <c r="SBF1245" s="93"/>
      <c r="SBG1245" s="93"/>
      <c r="SBH1245" s="49"/>
      <c r="SBI1245" s="49"/>
      <c r="SBJ1245" s="49"/>
      <c r="SBK1245" s="9"/>
      <c r="SBL1245" s="9"/>
      <c r="SBM1245" s="93"/>
      <c r="SBN1245" s="93"/>
      <c r="SBO1245" s="93"/>
      <c r="SBP1245" s="93"/>
      <c r="SBQ1245" s="93"/>
      <c r="SBR1245" s="93"/>
      <c r="SBS1245" s="93"/>
      <c r="SBT1245" s="93"/>
      <c r="SBU1245" s="95"/>
      <c r="SBV1245" s="93"/>
      <c r="SBW1245" s="93"/>
      <c r="SBX1245" s="93"/>
      <c r="SBY1245" s="49"/>
      <c r="SBZ1245" s="49"/>
      <c r="SCA1245" s="49"/>
      <c r="SCB1245" s="9"/>
      <c r="SCC1245" s="9"/>
      <c r="SCD1245" s="93"/>
      <c r="SCE1245" s="93"/>
      <c r="SCF1245" s="93"/>
      <c r="SCG1245" s="93"/>
      <c r="SCH1245" s="93"/>
      <c r="SCI1245" s="93"/>
      <c r="SCJ1245" s="93"/>
      <c r="SCK1245" s="93"/>
      <c r="SCL1245" s="95"/>
      <c r="SCM1245" s="93"/>
      <c r="SCN1245" s="93"/>
      <c r="SCO1245" s="93"/>
      <c r="SCP1245" s="49"/>
      <c r="SCQ1245" s="49"/>
      <c r="SCR1245" s="49"/>
      <c r="SCS1245" s="9"/>
      <c r="SCT1245" s="9"/>
      <c r="SCU1245" s="93"/>
      <c r="SCV1245" s="93"/>
      <c r="SCW1245" s="93"/>
      <c r="SCX1245" s="93"/>
      <c r="SCY1245" s="93"/>
      <c r="SCZ1245" s="93"/>
      <c r="SDA1245" s="93"/>
      <c r="SDB1245" s="93"/>
      <c r="SDC1245" s="95"/>
      <c r="SDD1245" s="93"/>
      <c r="SDE1245" s="93"/>
      <c r="SDF1245" s="93"/>
      <c r="SDG1245" s="49"/>
      <c r="SDH1245" s="49"/>
      <c r="SDI1245" s="49"/>
      <c r="SDJ1245" s="9"/>
      <c r="SDK1245" s="9"/>
      <c r="SDL1245" s="93"/>
      <c r="SDM1245" s="93"/>
      <c r="SDN1245" s="93"/>
      <c r="SDO1245" s="93"/>
      <c r="SDP1245" s="93"/>
      <c r="SDQ1245" s="93"/>
      <c r="SDR1245" s="93"/>
      <c r="SDS1245" s="93"/>
      <c r="SDT1245" s="95"/>
      <c r="SDU1245" s="93"/>
      <c r="SDV1245" s="93"/>
      <c r="SDW1245" s="93"/>
      <c r="SDX1245" s="49"/>
      <c r="SDY1245" s="49"/>
      <c r="SDZ1245" s="49"/>
      <c r="SEA1245" s="9"/>
      <c r="SEB1245" s="9"/>
      <c r="SEC1245" s="93"/>
      <c r="SED1245" s="93"/>
      <c r="SEE1245" s="93"/>
      <c r="SEF1245" s="93"/>
      <c r="SEG1245" s="93"/>
      <c r="SEH1245" s="93"/>
      <c r="SEI1245" s="93"/>
      <c r="SEJ1245" s="93"/>
      <c r="SEK1245" s="95"/>
      <c r="SEL1245" s="93"/>
      <c r="SEM1245" s="93"/>
      <c r="SEN1245" s="93"/>
      <c r="SEO1245" s="49"/>
      <c r="SEP1245" s="49"/>
      <c r="SEQ1245" s="49"/>
      <c r="SER1245" s="9"/>
      <c r="SES1245" s="9"/>
      <c r="SET1245" s="93"/>
      <c r="SEU1245" s="93"/>
      <c r="SEV1245" s="93"/>
      <c r="SEW1245" s="93"/>
      <c r="SEX1245" s="93"/>
      <c r="SEY1245" s="93"/>
      <c r="SEZ1245" s="93"/>
      <c r="SFA1245" s="93"/>
      <c r="SFB1245" s="95"/>
      <c r="SFC1245" s="93"/>
      <c r="SFD1245" s="93"/>
      <c r="SFE1245" s="93"/>
      <c r="SFF1245" s="49"/>
      <c r="SFG1245" s="49"/>
      <c r="SFH1245" s="49"/>
      <c r="SFI1245" s="9"/>
      <c r="SFJ1245" s="9"/>
      <c r="SFK1245" s="93"/>
      <c r="SFL1245" s="93"/>
      <c r="SFM1245" s="93"/>
      <c r="SFN1245" s="93"/>
      <c r="SFO1245" s="93"/>
      <c r="SFP1245" s="93"/>
      <c r="SFQ1245" s="93"/>
      <c r="SFR1245" s="93"/>
      <c r="SFS1245" s="95"/>
      <c r="SFT1245" s="93"/>
      <c r="SFU1245" s="93"/>
      <c r="SFV1245" s="93"/>
      <c r="SFW1245" s="49"/>
      <c r="SFX1245" s="49"/>
      <c r="SFY1245" s="49"/>
      <c r="SFZ1245" s="9"/>
      <c r="SGA1245" s="9"/>
      <c r="SGB1245" s="93"/>
      <c r="SGC1245" s="93"/>
      <c r="SGD1245" s="93"/>
      <c r="SGE1245" s="93"/>
      <c r="SGF1245" s="93"/>
      <c r="SGG1245" s="93"/>
      <c r="SGH1245" s="93"/>
      <c r="SGI1245" s="93"/>
      <c r="SGJ1245" s="95"/>
      <c r="SGK1245" s="93"/>
      <c r="SGL1245" s="93"/>
      <c r="SGM1245" s="93"/>
      <c r="SGN1245" s="49"/>
      <c r="SGO1245" s="49"/>
      <c r="SGP1245" s="49"/>
      <c r="SGQ1245" s="9"/>
      <c r="SGR1245" s="9"/>
      <c r="SGS1245" s="93"/>
      <c r="SGT1245" s="93"/>
      <c r="SGU1245" s="93"/>
      <c r="SGV1245" s="93"/>
      <c r="SGW1245" s="93"/>
      <c r="SGX1245" s="93"/>
      <c r="SGY1245" s="93"/>
      <c r="SGZ1245" s="93"/>
      <c r="SHA1245" s="95"/>
      <c r="SHB1245" s="93"/>
      <c r="SHC1245" s="93"/>
      <c r="SHD1245" s="93"/>
      <c r="SHE1245" s="49"/>
      <c r="SHF1245" s="49"/>
      <c r="SHG1245" s="49"/>
      <c r="SHH1245" s="9"/>
      <c r="SHI1245" s="9"/>
      <c r="SHJ1245" s="93"/>
      <c r="SHK1245" s="93"/>
      <c r="SHL1245" s="93"/>
      <c r="SHM1245" s="93"/>
      <c r="SHN1245" s="93"/>
      <c r="SHO1245" s="93"/>
      <c r="SHP1245" s="93"/>
      <c r="SHQ1245" s="93"/>
      <c r="SHR1245" s="95"/>
      <c r="SHS1245" s="93"/>
      <c r="SHT1245" s="93"/>
      <c r="SHU1245" s="93"/>
      <c r="SHV1245" s="49"/>
      <c r="SHW1245" s="49"/>
      <c r="SHX1245" s="49"/>
      <c r="SHY1245" s="9"/>
      <c r="SHZ1245" s="9"/>
      <c r="SIA1245" s="93"/>
      <c r="SIB1245" s="93"/>
      <c r="SIC1245" s="93"/>
      <c r="SID1245" s="93"/>
      <c r="SIE1245" s="93"/>
      <c r="SIF1245" s="93"/>
      <c r="SIG1245" s="93"/>
      <c r="SIH1245" s="93"/>
      <c r="SII1245" s="95"/>
      <c r="SIJ1245" s="93"/>
      <c r="SIK1245" s="93"/>
      <c r="SIL1245" s="93"/>
      <c r="SIM1245" s="49"/>
      <c r="SIN1245" s="49"/>
      <c r="SIO1245" s="49"/>
      <c r="SIP1245" s="9"/>
      <c r="SIQ1245" s="9"/>
      <c r="SIR1245" s="93"/>
      <c r="SIS1245" s="93"/>
      <c r="SIT1245" s="93"/>
      <c r="SIU1245" s="93"/>
      <c r="SIV1245" s="93"/>
      <c r="SIW1245" s="93"/>
      <c r="SIX1245" s="93"/>
      <c r="SIY1245" s="93"/>
      <c r="SIZ1245" s="95"/>
      <c r="SJA1245" s="93"/>
      <c r="SJB1245" s="93"/>
      <c r="SJC1245" s="93"/>
      <c r="SJD1245" s="49"/>
      <c r="SJE1245" s="49"/>
      <c r="SJF1245" s="49"/>
      <c r="SJG1245" s="9"/>
      <c r="SJH1245" s="9"/>
      <c r="SJI1245" s="93"/>
      <c r="SJJ1245" s="93"/>
      <c r="SJK1245" s="93"/>
      <c r="SJL1245" s="93"/>
      <c r="SJM1245" s="93"/>
      <c r="SJN1245" s="93"/>
      <c r="SJO1245" s="93"/>
      <c r="SJP1245" s="93"/>
      <c r="SJQ1245" s="95"/>
      <c r="SJR1245" s="93"/>
      <c r="SJS1245" s="93"/>
      <c r="SJT1245" s="93"/>
      <c r="SJU1245" s="49"/>
      <c r="SJV1245" s="49"/>
      <c r="SJW1245" s="49"/>
      <c r="SJX1245" s="9"/>
      <c r="SJY1245" s="9"/>
      <c r="SJZ1245" s="93"/>
      <c r="SKA1245" s="93"/>
      <c r="SKB1245" s="93"/>
      <c r="SKC1245" s="93"/>
      <c r="SKD1245" s="93"/>
      <c r="SKE1245" s="93"/>
      <c r="SKF1245" s="93"/>
      <c r="SKG1245" s="93"/>
      <c r="SKH1245" s="95"/>
      <c r="SKI1245" s="93"/>
      <c r="SKJ1245" s="93"/>
      <c r="SKK1245" s="93"/>
      <c r="SKL1245" s="49"/>
      <c r="SKM1245" s="49"/>
      <c r="SKN1245" s="49"/>
      <c r="SKO1245" s="9"/>
      <c r="SKP1245" s="9"/>
      <c r="SKQ1245" s="93"/>
      <c r="SKR1245" s="93"/>
      <c r="SKS1245" s="93"/>
      <c r="SKT1245" s="93"/>
      <c r="SKU1245" s="93"/>
      <c r="SKV1245" s="93"/>
      <c r="SKW1245" s="93"/>
      <c r="SKX1245" s="93"/>
      <c r="SKY1245" s="95"/>
      <c r="SKZ1245" s="93"/>
      <c r="SLA1245" s="93"/>
      <c r="SLB1245" s="93"/>
      <c r="SLC1245" s="49"/>
      <c r="SLD1245" s="49"/>
      <c r="SLE1245" s="49"/>
      <c r="SLF1245" s="9"/>
      <c r="SLG1245" s="9"/>
      <c r="SLH1245" s="93"/>
      <c r="SLI1245" s="93"/>
      <c r="SLJ1245" s="93"/>
      <c r="SLK1245" s="93"/>
      <c r="SLL1245" s="93"/>
      <c r="SLM1245" s="93"/>
      <c r="SLN1245" s="93"/>
      <c r="SLO1245" s="93"/>
      <c r="SLP1245" s="95"/>
      <c r="SLQ1245" s="93"/>
      <c r="SLR1245" s="93"/>
      <c r="SLS1245" s="93"/>
      <c r="SLT1245" s="49"/>
      <c r="SLU1245" s="49"/>
      <c r="SLV1245" s="49"/>
      <c r="SLW1245" s="9"/>
      <c r="SLX1245" s="9"/>
      <c r="SLY1245" s="93"/>
      <c r="SLZ1245" s="93"/>
      <c r="SMA1245" s="93"/>
      <c r="SMB1245" s="93"/>
      <c r="SMC1245" s="93"/>
      <c r="SMD1245" s="93"/>
      <c r="SME1245" s="93"/>
      <c r="SMF1245" s="93"/>
      <c r="SMG1245" s="95"/>
      <c r="SMH1245" s="93"/>
      <c r="SMI1245" s="93"/>
      <c r="SMJ1245" s="93"/>
      <c r="SMK1245" s="49"/>
      <c r="SML1245" s="49"/>
      <c r="SMM1245" s="49"/>
      <c r="SMN1245" s="9"/>
      <c r="SMO1245" s="9"/>
      <c r="SMP1245" s="93"/>
      <c r="SMQ1245" s="93"/>
      <c r="SMR1245" s="93"/>
      <c r="SMS1245" s="93"/>
      <c r="SMT1245" s="93"/>
      <c r="SMU1245" s="93"/>
      <c r="SMV1245" s="93"/>
      <c r="SMW1245" s="93"/>
      <c r="SMX1245" s="95"/>
      <c r="SMY1245" s="93"/>
      <c r="SMZ1245" s="93"/>
      <c r="SNA1245" s="93"/>
      <c r="SNB1245" s="49"/>
      <c r="SNC1245" s="49"/>
      <c r="SND1245" s="49"/>
      <c r="SNE1245" s="9"/>
      <c r="SNF1245" s="9"/>
      <c r="SNG1245" s="93"/>
      <c r="SNH1245" s="93"/>
      <c r="SNI1245" s="93"/>
      <c r="SNJ1245" s="93"/>
      <c r="SNK1245" s="93"/>
      <c r="SNL1245" s="93"/>
      <c r="SNM1245" s="93"/>
      <c r="SNN1245" s="93"/>
      <c r="SNO1245" s="95"/>
      <c r="SNP1245" s="93"/>
      <c r="SNQ1245" s="93"/>
      <c r="SNR1245" s="93"/>
      <c r="SNS1245" s="49"/>
      <c r="SNT1245" s="49"/>
      <c r="SNU1245" s="49"/>
      <c r="SNV1245" s="9"/>
      <c r="SNW1245" s="9"/>
      <c r="SNX1245" s="93"/>
      <c r="SNY1245" s="93"/>
      <c r="SNZ1245" s="93"/>
      <c r="SOA1245" s="93"/>
      <c r="SOB1245" s="93"/>
      <c r="SOC1245" s="93"/>
      <c r="SOD1245" s="93"/>
      <c r="SOE1245" s="93"/>
      <c r="SOF1245" s="95"/>
      <c r="SOG1245" s="93"/>
      <c r="SOH1245" s="93"/>
      <c r="SOI1245" s="93"/>
      <c r="SOJ1245" s="49"/>
      <c r="SOK1245" s="49"/>
      <c r="SOL1245" s="49"/>
      <c r="SOM1245" s="9"/>
      <c r="SON1245" s="9"/>
      <c r="SOO1245" s="93"/>
      <c r="SOP1245" s="93"/>
      <c r="SOQ1245" s="93"/>
      <c r="SOR1245" s="93"/>
      <c r="SOS1245" s="93"/>
      <c r="SOT1245" s="93"/>
      <c r="SOU1245" s="93"/>
      <c r="SOV1245" s="93"/>
      <c r="SOW1245" s="95"/>
      <c r="SOX1245" s="93"/>
      <c r="SOY1245" s="93"/>
      <c r="SOZ1245" s="93"/>
      <c r="SPA1245" s="49"/>
      <c r="SPB1245" s="49"/>
      <c r="SPC1245" s="49"/>
      <c r="SPD1245" s="9"/>
      <c r="SPE1245" s="9"/>
      <c r="SPF1245" s="93"/>
      <c r="SPG1245" s="93"/>
      <c r="SPH1245" s="93"/>
      <c r="SPI1245" s="93"/>
      <c r="SPJ1245" s="93"/>
      <c r="SPK1245" s="93"/>
      <c r="SPL1245" s="93"/>
      <c r="SPM1245" s="93"/>
      <c r="SPN1245" s="95"/>
      <c r="SPO1245" s="93"/>
      <c r="SPP1245" s="93"/>
      <c r="SPQ1245" s="93"/>
      <c r="SPR1245" s="49"/>
      <c r="SPS1245" s="49"/>
      <c r="SPT1245" s="49"/>
      <c r="SPU1245" s="9"/>
      <c r="SPV1245" s="9"/>
      <c r="SPW1245" s="93"/>
      <c r="SPX1245" s="93"/>
      <c r="SPY1245" s="93"/>
      <c r="SPZ1245" s="93"/>
      <c r="SQA1245" s="93"/>
      <c r="SQB1245" s="93"/>
      <c r="SQC1245" s="93"/>
      <c r="SQD1245" s="93"/>
      <c r="SQE1245" s="95"/>
      <c r="SQF1245" s="93"/>
      <c r="SQG1245" s="93"/>
      <c r="SQH1245" s="93"/>
      <c r="SQI1245" s="49"/>
      <c r="SQJ1245" s="49"/>
      <c r="SQK1245" s="49"/>
      <c r="SQL1245" s="9"/>
      <c r="SQM1245" s="9"/>
      <c r="SQN1245" s="93"/>
      <c r="SQO1245" s="93"/>
      <c r="SQP1245" s="93"/>
      <c r="SQQ1245" s="93"/>
      <c r="SQR1245" s="93"/>
      <c r="SQS1245" s="93"/>
      <c r="SQT1245" s="93"/>
      <c r="SQU1245" s="93"/>
      <c r="SQV1245" s="95"/>
      <c r="SQW1245" s="93"/>
      <c r="SQX1245" s="93"/>
      <c r="SQY1245" s="93"/>
      <c r="SQZ1245" s="49"/>
      <c r="SRA1245" s="49"/>
      <c r="SRB1245" s="49"/>
      <c r="SRC1245" s="9"/>
      <c r="SRD1245" s="9"/>
      <c r="SRE1245" s="93"/>
      <c r="SRF1245" s="93"/>
      <c r="SRG1245" s="93"/>
      <c r="SRH1245" s="93"/>
      <c r="SRI1245" s="93"/>
      <c r="SRJ1245" s="93"/>
      <c r="SRK1245" s="93"/>
      <c r="SRL1245" s="93"/>
      <c r="SRM1245" s="95"/>
      <c r="SRN1245" s="93"/>
      <c r="SRO1245" s="93"/>
      <c r="SRP1245" s="93"/>
      <c r="SRQ1245" s="49"/>
      <c r="SRR1245" s="49"/>
      <c r="SRS1245" s="49"/>
      <c r="SRT1245" s="9"/>
      <c r="SRU1245" s="9"/>
      <c r="SRV1245" s="93"/>
      <c r="SRW1245" s="93"/>
      <c r="SRX1245" s="93"/>
      <c r="SRY1245" s="93"/>
      <c r="SRZ1245" s="93"/>
      <c r="SSA1245" s="93"/>
      <c r="SSB1245" s="93"/>
      <c r="SSC1245" s="93"/>
      <c r="SSD1245" s="95"/>
      <c r="SSE1245" s="93"/>
      <c r="SSF1245" s="93"/>
      <c r="SSG1245" s="93"/>
      <c r="SSH1245" s="49"/>
      <c r="SSI1245" s="49"/>
      <c r="SSJ1245" s="49"/>
      <c r="SSK1245" s="9"/>
      <c r="SSL1245" s="9"/>
      <c r="SSM1245" s="93"/>
      <c r="SSN1245" s="93"/>
      <c r="SSO1245" s="93"/>
      <c r="SSP1245" s="93"/>
      <c r="SSQ1245" s="93"/>
      <c r="SSR1245" s="93"/>
      <c r="SSS1245" s="93"/>
      <c r="SST1245" s="93"/>
      <c r="SSU1245" s="95"/>
      <c r="SSV1245" s="93"/>
      <c r="SSW1245" s="93"/>
      <c r="SSX1245" s="93"/>
      <c r="SSY1245" s="49"/>
      <c r="SSZ1245" s="49"/>
      <c r="STA1245" s="49"/>
      <c r="STB1245" s="9"/>
      <c r="STC1245" s="9"/>
      <c r="STD1245" s="93"/>
      <c r="STE1245" s="93"/>
      <c r="STF1245" s="93"/>
      <c r="STG1245" s="93"/>
      <c r="STH1245" s="93"/>
      <c r="STI1245" s="93"/>
      <c r="STJ1245" s="93"/>
      <c r="STK1245" s="93"/>
      <c r="STL1245" s="95"/>
      <c r="STM1245" s="93"/>
      <c r="STN1245" s="93"/>
      <c r="STO1245" s="93"/>
      <c r="STP1245" s="49"/>
      <c r="STQ1245" s="49"/>
      <c r="STR1245" s="49"/>
      <c r="STS1245" s="9"/>
      <c r="STT1245" s="9"/>
      <c r="STU1245" s="93"/>
      <c r="STV1245" s="93"/>
      <c r="STW1245" s="93"/>
      <c r="STX1245" s="93"/>
      <c r="STY1245" s="93"/>
      <c r="STZ1245" s="93"/>
      <c r="SUA1245" s="93"/>
      <c r="SUB1245" s="93"/>
      <c r="SUC1245" s="95"/>
      <c r="SUD1245" s="93"/>
      <c r="SUE1245" s="93"/>
      <c r="SUF1245" s="93"/>
      <c r="SUG1245" s="49"/>
      <c r="SUH1245" s="49"/>
      <c r="SUI1245" s="49"/>
      <c r="SUJ1245" s="9"/>
      <c r="SUK1245" s="9"/>
      <c r="SUL1245" s="93"/>
      <c r="SUM1245" s="93"/>
      <c r="SUN1245" s="93"/>
      <c r="SUO1245" s="93"/>
      <c r="SUP1245" s="93"/>
      <c r="SUQ1245" s="93"/>
      <c r="SUR1245" s="93"/>
      <c r="SUS1245" s="93"/>
      <c r="SUT1245" s="95"/>
      <c r="SUU1245" s="93"/>
      <c r="SUV1245" s="93"/>
      <c r="SUW1245" s="93"/>
      <c r="SUX1245" s="49"/>
      <c r="SUY1245" s="49"/>
      <c r="SUZ1245" s="49"/>
      <c r="SVA1245" s="9"/>
      <c r="SVB1245" s="9"/>
      <c r="SVC1245" s="93"/>
      <c r="SVD1245" s="93"/>
      <c r="SVE1245" s="93"/>
      <c r="SVF1245" s="93"/>
      <c r="SVG1245" s="93"/>
      <c r="SVH1245" s="93"/>
      <c r="SVI1245" s="93"/>
      <c r="SVJ1245" s="93"/>
      <c r="SVK1245" s="95"/>
      <c r="SVL1245" s="93"/>
      <c r="SVM1245" s="93"/>
      <c r="SVN1245" s="93"/>
      <c r="SVO1245" s="49"/>
      <c r="SVP1245" s="49"/>
      <c r="SVQ1245" s="49"/>
      <c r="SVR1245" s="9"/>
      <c r="SVS1245" s="9"/>
      <c r="SVT1245" s="93"/>
      <c r="SVU1245" s="93"/>
      <c r="SVV1245" s="93"/>
      <c r="SVW1245" s="93"/>
      <c r="SVX1245" s="93"/>
      <c r="SVY1245" s="93"/>
      <c r="SVZ1245" s="93"/>
      <c r="SWA1245" s="93"/>
      <c r="SWB1245" s="95"/>
      <c r="SWC1245" s="93"/>
      <c r="SWD1245" s="93"/>
      <c r="SWE1245" s="93"/>
      <c r="SWF1245" s="49"/>
      <c r="SWG1245" s="49"/>
      <c r="SWH1245" s="49"/>
      <c r="SWI1245" s="9"/>
      <c r="SWJ1245" s="9"/>
      <c r="SWK1245" s="93"/>
      <c r="SWL1245" s="93"/>
      <c r="SWM1245" s="93"/>
      <c r="SWN1245" s="93"/>
      <c r="SWO1245" s="93"/>
      <c r="SWP1245" s="93"/>
      <c r="SWQ1245" s="93"/>
      <c r="SWR1245" s="93"/>
      <c r="SWS1245" s="95"/>
      <c r="SWT1245" s="93"/>
      <c r="SWU1245" s="93"/>
      <c r="SWV1245" s="93"/>
      <c r="SWW1245" s="49"/>
      <c r="SWX1245" s="49"/>
      <c r="SWY1245" s="49"/>
      <c r="SWZ1245" s="9"/>
      <c r="SXA1245" s="9"/>
      <c r="SXB1245" s="93"/>
      <c r="SXC1245" s="93"/>
      <c r="SXD1245" s="93"/>
      <c r="SXE1245" s="93"/>
      <c r="SXF1245" s="93"/>
      <c r="SXG1245" s="93"/>
      <c r="SXH1245" s="93"/>
      <c r="SXI1245" s="93"/>
      <c r="SXJ1245" s="95"/>
      <c r="SXK1245" s="93"/>
      <c r="SXL1245" s="93"/>
      <c r="SXM1245" s="93"/>
      <c r="SXN1245" s="49"/>
      <c r="SXO1245" s="49"/>
      <c r="SXP1245" s="49"/>
      <c r="SXQ1245" s="9"/>
      <c r="SXR1245" s="9"/>
      <c r="SXS1245" s="93"/>
      <c r="SXT1245" s="93"/>
      <c r="SXU1245" s="93"/>
      <c r="SXV1245" s="93"/>
      <c r="SXW1245" s="93"/>
      <c r="SXX1245" s="93"/>
      <c r="SXY1245" s="93"/>
      <c r="SXZ1245" s="93"/>
      <c r="SYA1245" s="95"/>
      <c r="SYB1245" s="93"/>
      <c r="SYC1245" s="93"/>
      <c r="SYD1245" s="93"/>
      <c r="SYE1245" s="49"/>
      <c r="SYF1245" s="49"/>
      <c r="SYG1245" s="49"/>
      <c r="SYH1245" s="9"/>
      <c r="SYI1245" s="9"/>
      <c r="SYJ1245" s="93"/>
      <c r="SYK1245" s="93"/>
      <c r="SYL1245" s="93"/>
      <c r="SYM1245" s="93"/>
      <c r="SYN1245" s="93"/>
      <c r="SYO1245" s="93"/>
      <c r="SYP1245" s="93"/>
      <c r="SYQ1245" s="93"/>
      <c r="SYR1245" s="95"/>
      <c r="SYS1245" s="93"/>
      <c r="SYT1245" s="93"/>
      <c r="SYU1245" s="93"/>
      <c r="SYV1245" s="49"/>
      <c r="SYW1245" s="49"/>
      <c r="SYX1245" s="49"/>
      <c r="SYY1245" s="9"/>
      <c r="SYZ1245" s="9"/>
      <c r="SZA1245" s="93"/>
      <c r="SZB1245" s="93"/>
      <c r="SZC1245" s="93"/>
      <c r="SZD1245" s="93"/>
      <c r="SZE1245" s="93"/>
      <c r="SZF1245" s="93"/>
      <c r="SZG1245" s="93"/>
      <c r="SZH1245" s="93"/>
      <c r="SZI1245" s="95"/>
      <c r="SZJ1245" s="93"/>
      <c r="SZK1245" s="93"/>
      <c r="SZL1245" s="93"/>
      <c r="SZM1245" s="49"/>
      <c r="SZN1245" s="49"/>
      <c r="SZO1245" s="49"/>
      <c r="SZP1245" s="9"/>
      <c r="SZQ1245" s="9"/>
      <c r="SZR1245" s="93"/>
      <c r="SZS1245" s="93"/>
      <c r="SZT1245" s="93"/>
      <c r="SZU1245" s="93"/>
      <c r="SZV1245" s="93"/>
      <c r="SZW1245" s="93"/>
      <c r="SZX1245" s="93"/>
      <c r="SZY1245" s="93"/>
      <c r="SZZ1245" s="95"/>
      <c r="TAA1245" s="93"/>
      <c r="TAB1245" s="93"/>
      <c r="TAC1245" s="93"/>
      <c r="TAD1245" s="49"/>
      <c r="TAE1245" s="49"/>
      <c r="TAF1245" s="49"/>
      <c r="TAG1245" s="9"/>
      <c r="TAH1245" s="9"/>
      <c r="TAI1245" s="93"/>
      <c r="TAJ1245" s="93"/>
      <c r="TAK1245" s="93"/>
      <c r="TAL1245" s="93"/>
      <c r="TAM1245" s="93"/>
      <c r="TAN1245" s="93"/>
      <c r="TAO1245" s="93"/>
      <c r="TAP1245" s="93"/>
      <c r="TAQ1245" s="95"/>
      <c r="TAR1245" s="93"/>
      <c r="TAS1245" s="93"/>
      <c r="TAT1245" s="93"/>
      <c r="TAU1245" s="49"/>
      <c r="TAV1245" s="49"/>
      <c r="TAW1245" s="49"/>
      <c r="TAX1245" s="9"/>
      <c r="TAY1245" s="9"/>
      <c r="TAZ1245" s="93"/>
      <c r="TBA1245" s="93"/>
      <c r="TBB1245" s="93"/>
      <c r="TBC1245" s="93"/>
      <c r="TBD1245" s="93"/>
      <c r="TBE1245" s="93"/>
      <c r="TBF1245" s="93"/>
      <c r="TBG1245" s="93"/>
      <c r="TBH1245" s="95"/>
      <c r="TBI1245" s="93"/>
      <c r="TBJ1245" s="93"/>
      <c r="TBK1245" s="93"/>
      <c r="TBL1245" s="49"/>
      <c r="TBM1245" s="49"/>
      <c r="TBN1245" s="49"/>
      <c r="TBO1245" s="9"/>
      <c r="TBP1245" s="9"/>
      <c r="TBQ1245" s="93"/>
      <c r="TBR1245" s="93"/>
      <c r="TBS1245" s="93"/>
      <c r="TBT1245" s="93"/>
      <c r="TBU1245" s="93"/>
      <c r="TBV1245" s="93"/>
      <c r="TBW1245" s="93"/>
      <c r="TBX1245" s="93"/>
      <c r="TBY1245" s="95"/>
      <c r="TBZ1245" s="93"/>
      <c r="TCA1245" s="93"/>
      <c r="TCB1245" s="93"/>
      <c r="TCC1245" s="49"/>
      <c r="TCD1245" s="49"/>
      <c r="TCE1245" s="49"/>
      <c r="TCF1245" s="9"/>
      <c r="TCG1245" s="9"/>
      <c r="TCH1245" s="93"/>
      <c r="TCI1245" s="93"/>
      <c r="TCJ1245" s="93"/>
      <c r="TCK1245" s="93"/>
      <c r="TCL1245" s="93"/>
      <c r="TCM1245" s="93"/>
      <c r="TCN1245" s="93"/>
      <c r="TCO1245" s="93"/>
      <c r="TCP1245" s="95"/>
      <c r="TCQ1245" s="93"/>
      <c r="TCR1245" s="93"/>
      <c r="TCS1245" s="93"/>
      <c r="TCT1245" s="49"/>
      <c r="TCU1245" s="49"/>
      <c r="TCV1245" s="49"/>
      <c r="TCW1245" s="9"/>
      <c r="TCX1245" s="9"/>
      <c r="TCY1245" s="93"/>
      <c r="TCZ1245" s="93"/>
      <c r="TDA1245" s="93"/>
      <c r="TDB1245" s="93"/>
      <c r="TDC1245" s="93"/>
      <c r="TDD1245" s="93"/>
      <c r="TDE1245" s="93"/>
      <c r="TDF1245" s="93"/>
      <c r="TDG1245" s="95"/>
      <c r="TDH1245" s="93"/>
      <c r="TDI1245" s="93"/>
      <c r="TDJ1245" s="93"/>
      <c r="TDK1245" s="49"/>
      <c r="TDL1245" s="49"/>
      <c r="TDM1245" s="49"/>
      <c r="TDN1245" s="9"/>
      <c r="TDO1245" s="9"/>
      <c r="TDP1245" s="93"/>
      <c r="TDQ1245" s="93"/>
      <c r="TDR1245" s="93"/>
      <c r="TDS1245" s="93"/>
      <c r="TDT1245" s="93"/>
      <c r="TDU1245" s="93"/>
      <c r="TDV1245" s="93"/>
      <c r="TDW1245" s="93"/>
      <c r="TDX1245" s="95"/>
      <c r="TDY1245" s="93"/>
      <c r="TDZ1245" s="93"/>
      <c r="TEA1245" s="93"/>
      <c r="TEB1245" s="49"/>
      <c r="TEC1245" s="49"/>
      <c r="TED1245" s="49"/>
      <c r="TEE1245" s="9"/>
      <c r="TEF1245" s="9"/>
      <c r="TEG1245" s="93"/>
      <c r="TEH1245" s="93"/>
      <c r="TEI1245" s="93"/>
      <c r="TEJ1245" s="93"/>
      <c r="TEK1245" s="93"/>
      <c r="TEL1245" s="93"/>
      <c r="TEM1245" s="93"/>
      <c r="TEN1245" s="93"/>
      <c r="TEO1245" s="95"/>
      <c r="TEP1245" s="93"/>
      <c r="TEQ1245" s="93"/>
      <c r="TER1245" s="93"/>
      <c r="TES1245" s="49"/>
      <c r="TET1245" s="49"/>
      <c r="TEU1245" s="49"/>
      <c r="TEV1245" s="9"/>
      <c r="TEW1245" s="9"/>
      <c r="TEX1245" s="93"/>
      <c r="TEY1245" s="93"/>
      <c r="TEZ1245" s="93"/>
      <c r="TFA1245" s="93"/>
      <c r="TFB1245" s="93"/>
      <c r="TFC1245" s="93"/>
      <c r="TFD1245" s="93"/>
      <c r="TFE1245" s="93"/>
      <c r="TFF1245" s="95"/>
      <c r="TFG1245" s="93"/>
      <c r="TFH1245" s="93"/>
      <c r="TFI1245" s="93"/>
      <c r="TFJ1245" s="49"/>
      <c r="TFK1245" s="49"/>
      <c r="TFL1245" s="49"/>
      <c r="TFM1245" s="9"/>
      <c r="TFN1245" s="9"/>
      <c r="TFO1245" s="93"/>
      <c r="TFP1245" s="93"/>
      <c r="TFQ1245" s="93"/>
      <c r="TFR1245" s="93"/>
      <c r="TFS1245" s="93"/>
      <c r="TFT1245" s="93"/>
      <c r="TFU1245" s="93"/>
      <c r="TFV1245" s="93"/>
      <c r="TFW1245" s="95"/>
      <c r="TFX1245" s="93"/>
      <c r="TFY1245" s="93"/>
      <c r="TFZ1245" s="93"/>
      <c r="TGA1245" s="49"/>
      <c r="TGB1245" s="49"/>
      <c r="TGC1245" s="49"/>
      <c r="TGD1245" s="9"/>
      <c r="TGE1245" s="9"/>
      <c r="TGF1245" s="93"/>
      <c r="TGG1245" s="93"/>
      <c r="TGH1245" s="93"/>
      <c r="TGI1245" s="93"/>
      <c r="TGJ1245" s="93"/>
      <c r="TGK1245" s="93"/>
      <c r="TGL1245" s="93"/>
      <c r="TGM1245" s="93"/>
      <c r="TGN1245" s="95"/>
      <c r="TGO1245" s="93"/>
      <c r="TGP1245" s="93"/>
      <c r="TGQ1245" s="93"/>
      <c r="TGR1245" s="49"/>
      <c r="TGS1245" s="49"/>
      <c r="TGT1245" s="49"/>
      <c r="TGU1245" s="9"/>
      <c r="TGV1245" s="9"/>
      <c r="TGW1245" s="93"/>
      <c r="TGX1245" s="93"/>
      <c r="TGY1245" s="93"/>
      <c r="TGZ1245" s="93"/>
      <c r="THA1245" s="93"/>
      <c r="THB1245" s="93"/>
      <c r="THC1245" s="93"/>
      <c r="THD1245" s="93"/>
      <c r="THE1245" s="95"/>
      <c r="THF1245" s="93"/>
      <c r="THG1245" s="93"/>
      <c r="THH1245" s="93"/>
      <c r="THI1245" s="49"/>
      <c r="THJ1245" s="49"/>
      <c r="THK1245" s="49"/>
      <c r="THL1245" s="9"/>
      <c r="THM1245" s="9"/>
      <c r="THN1245" s="93"/>
      <c r="THO1245" s="93"/>
      <c r="THP1245" s="93"/>
      <c r="THQ1245" s="93"/>
      <c r="THR1245" s="93"/>
      <c r="THS1245" s="93"/>
      <c r="THT1245" s="93"/>
      <c r="THU1245" s="93"/>
      <c r="THV1245" s="95"/>
      <c r="THW1245" s="93"/>
      <c r="THX1245" s="93"/>
      <c r="THY1245" s="93"/>
      <c r="THZ1245" s="49"/>
      <c r="TIA1245" s="49"/>
      <c r="TIB1245" s="49"/>
      <c r="TIC1245" s="9"/>
      <c r="TID1245" s="9"/>
      <c r="TIE1245" s="93"/>
      <c r="TIF1245" s="93"/>
      <c r="TIG1245" s="93"/>
      <c r="TIH1245" s="93"/>
      <c r="TII1245" s="93"/>
      <c r="TIJ1245" s="93"/>
      <c r="TIK1245" s="93"/>
      <c r="TIL1245" s="93"/>
      <c r="TIM1245" s="95"/>
      <c r="TIN1245" s="93"/>
      <c r="TIO1245" s="93"/>
      <c r="TIP1245" s="93"/>
      <c r="TIQ1245" s="49"/>
      <c r="TIR1245" s="49"/>
      <c r="TIS1245" s="49"/>
      <c r="TIT1245" s="9"/>
      <c r="TIU1245" s="9"/>
      <c r="TIV1245" s="93"/>
      <c r="TIW1245" s="93"/>
      <c r="TIX1245" s="93"/>
      <c r="TIY1245" s="93"/>
      <c r="TIZ1245" s="93"/>
      <c r="TJA1245" s="93"/>
      <c r="TJB1245" s="93"/>
      <c r="TJC1245" s="93"/>
      <c r="TJD1245" s="95"/>
      <c r="TJE1245" s="93"/>
      <c r="TJF1245" s="93"/>
      <c r="TJG1245" s="93"/>
      <c r="TJH1245" s="49"/>
      <c r="TJI1245" s="49"/>
      <c r="TJJ1245" s="49"/>
      <c r="TJK1245" s="9"/>
      <c r="TJL1245" s="9"/>
      <c r="TJM1245" s="93"/>
      <c r="TJN1245" s="93"/>
      <c r="TJO1245" s="93"/>
      <c r="TJP1245" s="93"/>
      <c r="TJQ1245" s="93"/>
      <c r="TJR1245" s="93"/>
      <c r="TJS1245" s="93"/>
      <c r="TJT1245" s="93"/>
      <c r="TJU1245" s="95"/>
      <c r="TJV1245" s="93"/>
      <c r="TJW1245" s="93"/>
      <c r="TJX1245" s="93"/>
      <c r="TJY1245" s="49"/>
      <c r="TJZ1245" s="49"/>
      <c r="TKA1245" s="49"/>
      <c r="TKB1245" s="9"/>
      <c r="TKC1245" s="9"/>
      <c r="TKD1245" s="93"/>
      <c r="TKE1245" s="93"/>
      <c r="TKF1245" s="93"/>
      <c r="TKG1245" s="93"/>
      <c r="TKH1245" s="93"/>
      <c r="TKI1245" s="93"/>
      <c r="TKJ1245" s="93"/>
      <c r="TKK1245" s="93"/>
      <c r="TKL1245" s="95"/>
      <c r="TKM1245" s="93"/>
      <c r="TKN1245" s="93"/>
      <c r="TKO1245" s="93"/>
      <c r="TKP1245" s="49"/>
      <c r="TKQ1245" s="49"/>
      <c r="TKR1245" s="49"/>
      <c r="TKS1245" s="9"/>
      <c r="TKT1245" s="9"/>
      <c r="TKU1245" s="93"/>
      <c r="TKV1245" s="93"/>
      <c r="TKW1245" s="93"/>
      <c r="TKX1245" s="93"/>
      <c r="TKY1245" s="93"/>
      <c r="TKZ1245" s="93"/>
      <c r="TLA1245" s="93"/>
      <c r="TLB1245" s="93"/>
      <c r="TLC1245" s="95"/>
      <c r="TLD1245" s="93"/>
      <c r="TLE1245" s="93"/>
      <c r="TLF1245" s="93"/>
      <c r="TLG1245" s="49"/>
      <c r="TLH1245" s="49"/>
      <c r="TLI1245" s="49"/>
      <c r="TLJ1245" s="9"/>
      <c r="TLK1245" s="9"/>
      <c r="TLL1245" s="93"/>
      <c r="TLM1245" s="93"/>
      <c r="TLN1245" s="93"/>
      <c r="TLO1245" s="93"/>
      <c r="TLP1245" s="93"/>
      <c r="TLQ1245" s="93"/>
      <c r="TLR1245" s="93"/>
      <c r="TLS1245" s="93"/>
      <c r="TLT1245" s="95"/>
      <c r="TLU1245" s="93"/>
      <c r="TLV1245" s="93"/>
      <c r="TLW1245" s="93"/>
      <c r="TLX1245" s="49"/>
      <c r="TLY1245" s="49"/>
      <c r="TLZ1245" s="49"/>
      <c r="TMA1245" s="9"/>
      <c r="TMB1245" s="9"/>
      <c r="TMC1245" s="93"/>
      <c r="TMD1245" s="93"/>
      <c r="TME1245" s="93"/>
      <c r="TMF1245" s="93"/>
      <c r="TMG1245" s="93"/>
      <c r="TMH1245" s="93"/>
      <c r="TMI1245" s="93"/>
      <c r="TMJ1245" s="93"/>
      <c r="TMK1245" s="95"/>
      <c r="TML1245" s="93"/>
      <c r="TMM1245" s="93"/>
      <c r="TMN1245" s="93"/>
      <c r="TMO1245" s="49"/>
      <c r="TMP1245" s="49"/>
      <c r="TMQ1245" s="49"/>
      <c r="TMR1245" s="9"/>
      <c r="TMS1245" s="9"/>
      <c r="TMT1245" s="93"/>
      <c r="TMU1245" s="93"/>
      <c r="TMV1245" s="93"/>
      <c r="TMW1245" s="93"/>
      <c r="TMX1245" s="93"/>
      <c r="TMY1245" s="93"/>
      <c r="TMZ1245" s="93"/>
      <c r="TNA1245" s="93"/>
      <c r="TNB1245" s="95"/>
      <c r="TNC1245" s="93"/>
      <c r="TND1245" s="93"/>
      <c r="TNE1245" s="93"/>
      <c r="TNF1245" s="49"/>
      <c r="TNG1245" s="49"/>
      <c r="TNH1245" s="49"/>
      <c r="TNI1245" s="9"/>
      <c r="TNJ1245" s="9"/>
      <c r="TNK1245" s="93"/>
      <c r="TNL1245" s="93"/>
      <c r="TNM1245" s="93"/>
      <c r="TNN1245" s="93"/>
      <c r="TNO1245" s="93"/>
      <c r="TNP1245" s="93"/>
      <c r="TNQ1245" s="93"/>
      <c r="TNR1245" s="93"/>
      <c r="TNS1245" s="95"/>
      <c r="TNT1245" s="93"/>
      <c r="TNU1245" s="93"/>
      <c r="TNV1245" s="93"/>
      <c r="TNW1245" s="49"/>
      <c r="TNX1245" s="49"/>
      <c r="TNY1245" s="49"/>
      <c r="TNZ1245" s="9"/>
      <c r="TOA1245" s="9"/>
      <c r="TOB1245" s="93"/>
      <c r="TOC1245" s="93"/>
      <c r="TOD1245" s="93"/>
      <c r="TOE1245" s="93"/>
      <c r="TOF1245" s="93"/>
      <c r="TOG1245" s="93"/>
      <c r="TOH1245" s="93"/>
      <c r="TOI1245" s="93"/>
      <c r="TOJ1245" s="95"/>
      <c r="TOK1245" s="93"/>
      <c r="TOL1245" s="93"/>
      <c r="TOM1245" s="93"/>
      <c r="TON1245" s="49"/>
      <c r="TOO1245" s="49"/>
      <c r="TOP1245" s="49"/>
      <c r="TOQ1245" s="9"/>
      <c r="TOR1245" s="9"/>
      <c r="TOS1245" s="93"/>
      <c r="TOT1245" s="93"/>
      <c r="TOU1245" s="93"/>
      <c r="TOV1245" s="93"/>
      <c r="TOW1245" s="93"/>
      <c r="TOX1245" s="93"/>
      <c r="TOY1245" s="93"/>
      <c r="TOZ1245" s="93"/>
      <c r="TPA1245" s="95"/>
      <c r="TPB1245" s="93"/>
      <c r="TPC1245" s="93"/>
      <c r="TPD1245" s="93"/>
      <c r="TPE1245" s="49"/>
      <c r="TPF1245" s="49"/>
      <c r="TPG1245" s="49"/>
      <c r="TPH1245" s="9"/>
      <c r="TPI1245" s="9"/>
      <c r="TPJ1245" s="93"/>
      <c r="TPK1245" s="93"/>
      <c r="TPL1245" s="93"/>
      <c r="TPM1245" s="93"/>
      <c r="TPN1245" s="93"/>
      <c r="TPO1245" s="93"/>
      <c r="TPP1245" s="93"/>
      <c r="TPQ1245" s="93"/>
      <c r="TPR1245" s="95"/>
      <c r="TPS1245" s="93"/>
      <c r="TPT1245" s="93"/>
      <c r="TPU1245" s="93"/>
      <c r="TPV1245" s="49"/>
      <c r="TPW1245" s="49"/>
      <c r="TPX1245" s="49"/>
      <c r="TPY1245" s="9"/>
      <c r="TPZ1245" s="9"/>
      <c r="TQA1245" s="93"/>
      <c r="TQB1245" s="93"/>
      <c r="TQC1245" s="93"/>
      <c r="TQD1245" s="93"/>
      <c r="TQE1245" s="93"/>
      <c r="TQF1245" s="93"/>
      <c r="TQG1245" s="93"/>
      <c r="TQH1245" s="93"/>
      <c r="TQI1245" s="95"/>
      <c r="TQJ1245" s="93"/>
      <c r="TQK1245" s="93"/>
      <c r="TQL1245" s="93"/>
      <c r="TQM1245" s="49"/>
      <c r="TQN1245" s="49"/>
      <c r="TQO1245" s="49"/>
      <c r="TQP1245" s="9"/>
      <c r="TQQ1245" s="9"/>
      <c r="TQR1245" s="93"/>
      <c r="TQS1245" s="93"/>
      <c r="TQT1245" s="93"/>
      <c r="TQU1245" s="93"/>
      <c r="TQV1245" s="93"/>
      <c r="TQW1245" s="93"/>
      <c r="TQX1245" s="93"/>
      <c r="TQY1245" s="93"/>
      <c r="TQZ1245" s="95"/>
      <c r="TRA1245" s="93"/>
      <c r="TRB1245" s="93"/>
      <c r="TRC1245" s="93"/>
      <c r="TRD1245" s="49"/>
      <c r="TRE1245" s="49"/>
      <c r="TRF1245" s="49"/>
      <c r="TRG1245" s="9"/>
      <c r="TRH1245" s="9"/>
      <c r="TRI1245" s="93"/>
      <c r="TRJ1245" s="93"/>
      <c r="TRK1245" s="93"/>
      <c r="TRL1245" s="93"/>
      <c r="TRM1245" s="93"/>
      <c r="TRN1245" s="93"/>
      <c r="TRO1245" s="93"/>
      <c r="TRP1245" s="93"/>
      <c r="TRQ1245" s="95"/>
      <c r="TRR1245" s="93"/>
      <c r="TRS1245" s="93"/>
      <c r="TRT1245" s="93"/>
      <c r="TRU1245" s="49"/>
      <c r="TRV1245" s="49"/>
      <c r="TRW1245" s="49"/>
      <c r="TRX1245" s="9"/>
      <c r="TRY1245" s="9"/>
      <c r="TRZ1245" s="93"/>
      <c r="TSA1245" s="93"/>
      <c r="TSB1245" s="93"/>
      <c r="TSC1245" s="93"/>
      <c r="TSD1245" s="93"/>
      <c r="TSE1245" s="93"/>
      <c r="TSF1245" s="93"/>
      <c r="TSG1245" s="93"/>
      <c r="TSH1245" s="95"/>
      <c r="TSI1245" s="93"/>
      <c r="TSJ1245" s="93"/>
      <c r="TSK1245" s="93"/>
      <c r="TSL1245" s="49"/>
      <c r="TSM1245" s="49"/>
      <c r="TSN1245" s="49"/>
      <c r="TSO1245" s="9"/>
      <c r="TSP1245" s="9"/>
      <c r="TSQ1245" s="93"/>
      <c r="TSR1245" s="93"/>
      <c r="TSS1245" s="93"/>
      <c r="TST1245" s="93"/>
      <c r="TSU1245" s="93"/>
      <c r="TSV1245" s="93"/>
      <c r="TSW1245" s="93"/>
      <c r="TSX1245" s="93"/>
      <c r="TSY1245" s="95"/>
      <c r="TSZ1245" s="93"/>
      <c r="TTA1245" s="93"/>
      <c r="TTB1245" s="93"/>
      <c r="TTC1245" s="49"/>
      <c r="TTD1245" s="49"/>
      <c r="TTE1245" s="49"/>
      <c r="TTF1245" s="9"/>
      <c r="TTG1245" s="9"/>
      <c r="TTH1245" s="93"/>
      <c r="TTI1245" s="93"/>
      <c r="TTJ1245" s="93"/>
      <c r="TTK1245" s="93"/>
      <c r="TTL1245" s="93"/>
      <c r="TTM1245" s="93"/>
      <c r="TTN1245" s="93"/>
      <c r="TTO1245" s="93"/>
      <c r="TTP1245" s="95"/>
      <c r="TTQ1245" s="93"/>
      <c r="TTR1245" s="93"/>
      <c r="TTS1245" s="93"/>
      <c r="TTT1245" s="49"/>
      <c r="TTU1245" s="49"/>
      <c r="TTV1245" s="49"/>
      <c r="TTW1245" s="9"/>
      <c r="TTX1245" s="9"/>
      <c r="TTY1245" s="93"/>
      <c r="TTZ1245" s="93"/>
      <c r="TUA1245" s="93"/>
      <c r="TUB1245" s="93"/>
      <c r="TUC1245" s="93"/>
      <c r="TUD1245" s="93"/>
      <c r="TUE1245" s="93"/>
      <c r="TUF1245" s="93"/>
      <c r="TUG1245" s="95"/>
      <c r="TUH1245" s="93"/>
      <c r="TUI1245" s="93"/>
      <c r="TUJ1245" s="93"/>
      <c r="TUK1245" s="49"/>
      <c r="TUL1245" s="49"/>
      <c r="TUM1245" s="49"/>
      <c r="TUN1245" s="9"/>
      <c r="TUO1245" s="9"/>
      <c r="TUP1245" s="93"/>
      <c r="TUQ1245" s="93"/>
      <c r="TUR1245" s="93"/>
      <c r="TUS1245" s="93"/>
      <c r="TUT1245" s="93"/>
      <c r="TUU1245" s="93"/>
      <c r="TUV1245" s="93"/>
      <c r="TUW1245" s="93"/>
      <c r="TUX1245" s="95"/>
      <c r="TUY1245" s="93"/>
      <c r="TUZ1245" s="93"/>
      <c r="TVA1245" s="93"/>
      <c r="TVB1245" s="49"/>
      <c r="TVC1245" s="49"/>
      <c r="TVD1245" s="49"/>
      <c r="TVE1245" s="9"/>
      <c r="TVF1245" s="9"/>
      <c r="TVG1245" s="93"/>
      <c r="TVH1245" s="93"/>
      <c r="TVI1245" s="93"/>
      <c r="TVJ1245" s="93"/>
      <c r="TVK1245" s="93"/>
      <c r="TVL1245" s="93"/>
      <c r="TVM1245" s="93"/>
      <c r="TVN1245" s="93"/>
      <c r="TVO1245" s="95"/>
      <c r="TVP1245" s="93"/>
      <c r="TVQ1245" s="93"/>
      <c r="TVR1245" s="93"/>
      <c r="TVS1245" s="49"/>
      <c r="TVT1245" s="49"/>
      <c r="TVU1245" s="49"/>
      <c r="TVV1245" s="9"/>
      <c r="TVW1245" s="9"/>
      <c r="TVX1245" s="93"/>
      <c r="TVY1245" s="93"/>
      <c r="TVZ1245" s="93"/>
      <c r="TWA1245" s="93"/>
      <c r="TWB1245" s="93"/>
      <c r="TWC1245" s="93"/>
      <c r="TWD1245" s="93"/>
      <c r="TWE1245" s="93"/>
      <c r="TWF1245" s="95"/>
      <c r="TWG1245" s="93"/>
      <c r="TWH1245" s="93"/>
      <c r="TWI1245" s="93"/>
      <c r="TWJ1245" s="49"/>
      <c r="TWK1245" s="49"/>
      <c r="TWL1245" s="49"/>
      <c r="TWM1245" s="9"/>
      <c r="TWN1245" s="9"/>
      <c r="TWO1245" s="93"/>
      <c r="TWP1245" s="93"/>
      <c r="TWQ1245" s="93"/>
      <c r="TWR1245" s="93"/>
      <c r="TWS1245" s="93"/>
      <c r="TWT1245" s="93"/>
      <c r="TWU1245" s="93"/>
      <c r="TWV1245" s="93"/>
      <c r="TWW1245" s="95"/>
      <c r="TWX1245" s="93"/>
      <c r="TWY1245" s="93"/>
      <c r="TWZ1245" s="93"/>
      <c r="TXA1245" s="49"/>
      <c r="TXB1245" s="49"/>
      <c r="TXC1245" s="49"/>
      <c r="TXD1245" s="9"/>
      <c r="TXE1245" s="9"/>
      <c r="TXF1245" s="93"/>
      <c r="TXG1245" s="93"/>
      <c r="TXH1245" s="93"/>
      <c r="TXI1245" s="93"/>
      <c r="TXJ1245" s="93"/>
      <c r="TXK1245" s="93"/>
      <c r="TXL1245" s="93"/>
      <c r="TXM1245" s="93"/>
      <c r="TXN1245" s="95"/>
      <c r="TXO1245" s="93"/>
      <c r="TXP1245" s="93"/>
      <c r="TXQ1245" s="93"/>
      <c r="TXR1245" s="49"/>
      <c r="TXS1245" s="49"/>
      <c r="TXT1245" s="49"/>
      <c r="TXU1245" s="9"/>
      <c r="TXV1245" s="9"/>
      <c r="TXW1245" s="93"/>
      <c r="TXX1245" s="93"/>
      <c r="TXY1245" s="93"/>
      <c r="TXZ1245" s="93"/>
      <c r="TYA1245" s="93"/>
      <c r="TYB1245" s="93"/>
      <c r="TYC1245" s="93"/>
      <c r="TYD1245" s="93"/>
      <c r="TYE1245" s="95"/>
      <c r="TYF1245" s="93"/>
      <c r="TYG1245" s="93"/>
      <c r="TYH1245" s="93"/>
      <c r="TYI1245" s="49"/>
      <c r="TYJ1245" s="49"/>
      <c r="TYK1245" s="49"/>
      <c r="TYL1245" s="9"/>
      <c r="TYM1245" s="9"/>
      <c r="TYN1245" s="93"/>
      <c r="TYO1245" s="93"/>
      <c r="TYP1245" s="93"/>
      <c r="TYQ1245" s="93"/>
      <c r="TYR1245" s="93"/>
      <c r="TYS1245" s="93"/>
      <c r="TYT1245" s="93"/>
      <c r="TYU1245" s="93"/>
      <c r="TYV1245" s="95"/>
      <c r="TYW1245" s="93"/>
      <c r="TYX1245" s="93"/>
      <c r="TYY1245" s="93"/>
      <c r="TYZ1245" s="49"/>
      <c r="TZA1245" s="49"/>
      <c r="TZB1245" s="49"/>
      <c r="TZC1245" s="9"/>
      <c r="TZD1245" s="9"/>
      <c r="TZE1245" s="93"/>
      <c r="TZF1245" s="93"/>
      <c r="TZG1245" s="93"/>
      <c r="TZH1245" s="93"/>
      <c r="TZI1245" s="93"/>
      <c r="TZJ1245" s="93"/>
      <c r="TZK1245" s="93"/>
      <c r="TZL1245" s="93"/>
      <c r="TZM1245" s="95"/>
      <c r="TZN1245" s="93"/>
      <c r="TZO1245" s="93"/>
      <c r="TZP1245" s="93"/>
      <c r="TZQ1245" s="49"/>
      <c r="TZR1245" s="49"/>
      <c r="TZS1245" s="49"/>
      <c r="TZT1245" s="9"/>
      <c r="TZU1245" s="9"/>
      <c r="TZV1245" s="93"/>
      <c r="TZW1245" s="93"/>
      <c r="TZX1245" s="93"/>
      <c r="TZY1245" s="93"/>
      <c r="TZZ1245" s="93"/>
      <c r="UAA1245" s="93"/>
      <c r="UAB1245" s="93"/>
      <c r="UAC1245" s="93"/>
      <c r="UAD1245" s="95"/>
      <c r="UAE1245" s="93"/>
      <c r="UAF1245" s="93"/>
      <c r="UAG1245" s="93"/>
      <c r="UAH1245" s="49"/>
      <c r="UAI1245" s="49"/>
      <c r="UAJ1245" s="49"/>
      <c r="UAK1245" s="9"/>
      <c r="UAL1245" s="9"/>
      <c r="UAM1245" s="93"/>
      <c r="UAN1245" s="93"/>
      <c r="UAO1245" s="93"/>
      <c r="UAP1245" s="93"/>
      <c r="UAQ1245" s="93"/>
      <c r="UAR1245" s="93"/>
      <c r="UAS1245" s="93"/>
      <c r="UAT1245" s="93"/>
      <c r="UAU1245" s="95"/>
      <c r="UAV1245" s="93"/>
      <c r="UAW1245" s="93"/>
      <c r="UAX1245" s="93"/>
      <c r="UAY1245" s="49"/>
      <c r="UAZ1245" s="49"/>
      <c r="UBA1245" s="49"/>
      <c r="UBB1245" s="9"/>
      <c r="UBC1245" s="9"/>
      <c r="UBD1245" s="93"/>
      <c r="UBE1245" s="93"/>
      <c r="UBF1245" s="93"/>
      <c r="UBG1245" s="93"/>
      <c r="UBH1245" s="93"/>
      <c r="UBI1245" s="93"/>
      <c r="UBJ1245" s="93"/>
      <c r="UBK1245" s="93"/>
      <c r="UBL1245" s="95"/>
      <c r="UBM1245" s="93"/>
      <c r="UBN1245" s="93"/>
      <c r="UBO1245" s="93"/>
      <c r="UBP1245" s="49"/>
      <c r="UBQ1245" s="49"/>
      <c r="UBR1245" s="49"/>
      <c r="UBS1245" s="9"/>
      <c r="UBT1245" s="9"/>
      <c r="UBU1245" s="93"/>
      <c r="UBV1245" s="93"/>
      <c r="UBW1245" s="93"/>
      <c r="UBX1245" s="93"/>
      <c r="UBY1245" s="93"/>
      <c r="UBZ1245" s="93"/>
      <c r="UCA1245" s="93"/>
      <c r="UCB1245" s="93"/>
      <c r="UCC1245" s="95"/>
      <c r="UCD1245" s="93"/>
      <c r="UCE1245" s="93"/>
      <c r="UCF1245" s="93"/>
      <c r="UCG1245" s="49"/>
      <c r="UCH1245" s="49"/>
      <c r="UCI1245" s="49"/>
      <c r="UCJ1245" s="9"/>
      <c r="UCK1245" s="9"/>
      <c r="UCL1245" s="93"/>
      <c r="UCM1245" s="93"/>
      <c r="UCN1245" s="93"/>
      <c r="UCO1245" s="93"/>
      <c r="UCP1245" s="93"/>
      <c r="UCQ1245" s="93"/>
      <c r="UCR1245" s="93"/>
      <c r="UCS1245" s="93"/>
      <c r="UCT1245" s="95"/>
      <c r="UCU1245" s="93"/>
      <c r="UCV1245" s="93"/>
      <c r="UCW1245" s="93"/>
      <c r="UCX1245" s="49"/>
      <c r="UCY1245" s="49"/>
      <c r="UCZ1245" s="49"/>
      <c r="UDA1245" s="9"/>
      <c r="UDB1245" s="9"/>
      <c r="UDC1245" s="93"/>
      <c r="UDD1245" s="93"/>
      <c r="UDE1245" s="93"/>
      <c r="UDF1245" s="93"/>
      <c r="UDG1245" s="93"/>
      <c r="UDH1245" s="93"/>
      <c r="UDI1245" s="93"/>
      <c r="UDJ1245" s="93"/>
      <c r="UDK1245" s="95"/>
      <c r="UDL1245" s="93"/>
      <c r="UDM1245" s="93"/>
      <c r="UDN1245" s="93"/>
      <c r="UDO1245" s="49"/>
      <c r="UDP1245" s="49"/>
      <c r="UDQ1245" s="49"/>
      <c r="UDR1245" s="9"/>
      <c r="UDS1245" s="9"/>
      <c r="UDT1245" s="93"/>
      <c r="UDU1245" s="93"/>
      <c r="UDV1245" s="93"/>
      <c r="UDW1245" s="93"/>
      <c r="UDX1245" s="93"/>
      <c r="UDY1245" s="93"/>
      <c r="UDZ1245" s="93"/>
      <c r="UEA1245" s="93"/>
      <c r="UEB1245" s="95"/>
      <c r="UEC1245" s="93"/>
      <c r="UED1245" s="93"/>
      <c r="UEE1245" s="93"/>
      <c r="UEF1245" s="49"/>
      <c r="UEG1245" s="49"/>
      <c r="UEH1245" s="49"/>
      <c r="UEI1245" s="9"/>
      <c r="UEJ1245" s="9"/>
      <c r="UEK1245" s="93"/>
      <c r="UEL1245" s="93"/>
      <c r="UEM1245" s="93"/>
      <c r="UEN1245" s="93"/>
      <c r="UEO1245" s="93"/>
      <c r="UEP1245" s="93"/>
      <c r="UEQ1245" s="93"/>
      <c r="UER1245" s="93"/>
      <c r="UES1245" s="95"/>
      <c r="UET1245" s="93"/>
      <c r="UEU1245" s="93"/>
      <c r="UEV1245" s="93"/>
      <c r="UEW1245" s="49"/>
      <c r="UEX1245" s="49"/>
      <c r="UEY1245" s="49"/>
      <c r="UEZ1245" s="9"/>
      <c r="UFA1245" s="9"/>
      <c r="UFB1245" s="93"/>
      <c r="UFC1245" s="93"/>
      <c r="UFD1245" s="93"/>
      <c r="UFE1245" s="93"/>
      <c r="UFF1245" s="93"/>
      <c r="UFG1245" s="93"/>
      <c r="UFH1245" s="93"/>
      <c r="UFI1245" s="93"/>
      <c r="UFJ1245" s="95"/>
      <c r="UFK1245" s="93"/>
      <c r="UFL1245" s="93"/>
      <c r="UFM1245" s="93"/>
      <c r="UFN1245" s="49"/>
      <c r="UFO1245" s="49"/>
      <c r="UFP1245" s="49"/>
      <c r="UFQ1245" s="9"/>
      <c r="UFR1245" s="9"/>
      <c r="UFS1245" s="93"/>
      <c r="UFT1245" s="93"/>
      <c r="UFU1245" s="93"/>
      <c r="UFV1245" s="93"/>
      <c r="UFW1245" s="93"/>
      <c r="UFX1245" s="93"/>
      <c r="UFY1245" s="93"/>
      <c r="UFZ1245" s="93"/>
      <c r="UGA1245" s="95"/>
      <c r="UGB1245" s="93"/>
      <c r="UGC1245" s="93"/>
      <c r="UGD1245" s="93"/>
      <c r="UGE1245" s="49"/>
      <c r="UGF1245" s="49"/>
      <c r="UGG1245" s="49"/>
      <c r="UGH1245" s="9"/>
      <c r="UGI1245" s="9"/>
      <c r="UGJ1245" s="93"/>
      <c r="UGK1245" s="93"/>
      <c r="UGL1245" s="93"/>
      <c r="UGM1245" s="93"/>
      <c r="UGN1245" s="93"/>
      <c r="UGO1245" s="93"/>
      <c r="UGP1245" s="93"/>
      <c r="UGQ1245" s="93"/>
      <c r="UGR1245" s="95"/>
      <c r="UGS1245" s="93"/>
      <c r="UGT1245" s="93"/>
      <c r="UGU1245" s="93"/>
      <c r="UGV1245" s="49"/>
      <c r="UGW1245" s="49"/>
      <c r="UGX1245" s="49"/>
      <c r="UGY1245" s="9"/>
      <c r="UGZ1245" s="9"/>
      <c r="UHA1245" s="93"/>
      <c r="UHB1245" s="93"/>
      <c r="UHC1245" s="93"/>
      <c r="UHD1245" s="93"/>
      <c r="UHE1245" s="93"/>
      <c r="UHF1245" s="93"/>
      <c r="UHG1245" s="93"/>
      <c r="UHH1245" s="93"/>
      <c r="UHI1245" s="95"/>
      <c r="UHJ1245" s="93"/>
      <c r="UHK1245" s="93"/>
      <c r="UHL1245" s="93"/>
      <c r="UHM1245" s="49"/>
      <c r="UHN1245" s="49"/>
      <c r="UHO1245" s="49"/>
      <c r="UHP1245" s="9"/>
      <c r="UHQ1245" s="9"/>
      <c r="UHR1245" s="93"/>
      <c r="UHS1245" s="93"/>
      <c r="UHT1245" s="93"/>
      <c r="UHU1245" s="93"/>
      <c r="UHV1245" s="93"/>
      <c r="UHW1245" s="93"/>
      <c r="UHX1245" s="93"/>
      <c r="UHY1245" s="93"/>
      <c r="UHZ1245" s="95"/>
      <c r="UIA1245" s="93"/>
      <c r="UIB1245" s="93"/>
      <c r="UIC1245" s="93"/>
      <c r="UID1245" s="49"/>
      <c r="UIE1245" s="49"/>
      <c r="UIF1245" s="49"/>
      <c r="UIG1245" s="9"/>
      <c r="UIH1245" s="9"/>
      <c r="UII1245" s="93"/>
      <c r="UIJ1245" s="93"/>
      <c r="UIK1245" s="93"/>
      <c r="UIL1245" s="93"/>
      <c r="UIM1245" s="93"/>
      <c r="UIN1245" s="93"/>
      <c r="UIO1245" s="93"/>
      <c r="UIP1245" s="93"/>
      <c r="UIQ1245" s="95"/>
      <c r="UIR1245" s="93"/>
      <c r="UIS1245" s="93"/>
      <c r="UIT1245" s="93"/>
      <c r="UIU1245" s="49"/>
      <c r="UIV1245" s="49"/>
      <c r="UIW1245" s="49"/>
      <c r="UIX1245" s="9"/>
      <c r="UIY1245" s="9"/>
      <c r="UIZ1245" s="93"/>
      <c r="UJA1245" s="93"/>
      <c r="UJB1245" s="93"/>
      <c r="UJC1245" s="93"/>
      <c r="UJD1245" s="93"/>
      <c r="UJE1245" s="93"/>
      <c r="UJF1245" s="93"/>
      <c r="UJG1245" s="93"/>
      <c r="UJH1245" s="95"/>
      <c r="UJI1245" s="93"/>
      <c r="UJJ1245" s="93"/>
      <c r="UJK1245" s="93"/>
      <c r="UJL1245" s="49"/>
      <c r="UJM1245" s="49"/>
      <c r="UJN1245" s="49"/>
      <c r="UJO1245" s="9"/>
      <c r="UJP1245" s="9"/>
      <c r="UJQ1245" s="93"/>
      <c r="UJR1245" s="93"/>
      <c r="UJS1245" s="93"/>
      <c r="UJT1245" s="93"/>
      <c r="UJU1245" s="93"/>
      <c r="UJV1245" s="93"/>
      <c r="UJW1245" s="93"/>
      <c r="UJX1245" s="93"/>
      <c r="UJY1245" s="95"/>
      <c r="UJZ1245" s="93"/>
      <c r="UKA1245" s="93"/>
      <c r="UKB1245" s="93"/>
      <c r="UKC1245" s="49"/>
      <c r="UKD1245" s="49"/>
      <c r="UKE1245" s="49"/>
      <c r="UKF1245" s="9"/>
      <c r="UKG1245" s="9"/>
      <c r="UKH1245" s="93"/>
      <c r="UKI1245" s="93"/>
      <c r="UKJ1245" s="93"/>
      <c r="UKK1245" s="93"/>
      <c r="UKL1245" s="93"/>
      <c r="UKM1245" s="93"/>
      <c r="UKN1245" s="93"/>
      <c r="UKO1245" s="93"/>
      <c r="UKP1245" s="95"/>
      <c r="UKQ1245" s="93"/>
      <c r="UKR1245" s="93"/>
      <c r="UKS1245" s="93"/>
      <c r="UKT1245" s="49"/>
      <c r="UKU1245" s="49"/>
      <c r="UKV1245" s="49"/>
      <c r="UKW1245" s="9"/>
      <c r="UKX1245" s="9"/>
      <c r="UKY1245" s="93"/>
      <c r="UKZ1245" s="93"/>
      <c r="ULA1245" s="93"/>
      <c r="ULB1245" s="93"/>
      <c r="ULC1245" s="93"/>
      <c r="ULD1245" s="93"/>
      <c r="ULE1245" s="93"/>
      <c r="ULF1245" s="93"/>
      <c r="ULG1245" s="95"/>
      <c r="ULH1245" s="93"/>
      <c r="ULI1245" s="93"/>
      <c r="ULJ1245" s="93"/>
      <c r="ULK1245" s="49"/>
      <c r="ULL1245" s="49"/>
      <c r="ULM1245" s="49"/>
      <c r="ULN1245" s="9"/>
      <c r="ULO1245" s="9"/>
      <c r="ULP1245" s="93"/>
      <c r="ULQ1245" s="93"/>
      <c r="ULR1245" s="93"/>
      <c r="ULS1245" s="93"/>
      <c r="ULT1245" s="93"/>
      <c r="ULU1245" s="93"/>
      <c r="ULV1245" s="93"/>
      <c r="ULW1245" s="93"/>
      <c r="ULX1245" s="95"/>
      <c r="ULY1245" s="93"/>
      <c r="ULZ1245" s="93"/>
      <c r="UMA1245" s="93"/>
      <c r="UMB1245" s="49"/>
      <c r="UMC1245" s="49"/>
      <c r="UMD1245" s="49"/>
      <c r="UME1245" s="9"/>
      <c r="UMF1245" s="9"/>
      <c r="UMG1245" s="93"/>
      <c r="UMH1245" s="93"/>
      <c r="UMI1245" s="93"/>
      <c r="UMJ1245" s="93"/>
      <c r="UMK1245" s="93"/>
      <c r="UML1245" s="93"/>
      <c r="UMM1245" s="93"/>
      <c r="UMN1245" s="93"/>
      <c r="UMO1245" s="95"/>
      <c r="UMP1245" s="93"/>
      <c r="UMQ1245" s="93"/>
      <c r="UMR1245" s="93"/>
      <c r="UMS1245" s="49"/>
      <c r="UMT1245" s="49"/>
      <c r="UMU1245" s="49"/>
      <c r="UMV1245" s="9"/>
      <c r="UMW1245" s="9"/>
      <c r="UMX1245" s="93"/>
      <c r="UMY1245" s="93"/>
      <c r="UMZ1245" s="93"/>
      <c r="UNA1245" s="93"/>
      <c r="UNB1245" s="93"/>
      <c r="UNC1245" s="93"/>
      <c r="UND1245" s="93"/>
      <c r="UNE1245" s="93"/>
      <c r="UNF1245" s="95"/>
      <c r="UNG1245" s="93"/>
      <c r="UNH1245" s="93"/>
      <c r="UNI1245" s="93"/>
      <c r="UNJ1245" s="49"/>
      <c r="UNK1245" s="49"/>
      <c r="UNL1245" s="49"/>
      <c r="UNM1245" s="9"/>
      <c r="UNN1245" s="9"/>
      <c r="UNO1245" s="93"/>
      <c r="UNP1245" s="93"/>
      <c r="UNQ1245" s="93"/>
      <c r="UNR1245" s="93"/>
      <c r="UNS1245" s="93"/>
      <c r="UNT1245" s="93"/>
      <c r="UNU1245" s="93"/>
      <c r="UNV1245" s="93"/>
      <c r="UNW1245" s="95"/>
      <c r="UNX1245" s="93"/>
      <c r="UNY1245" s="93"/>
      <c r="UNZ1245" s="93"/>
      <c r="UOA1245" s="49"/>
      <c r="UOB1245" s="49"/>
      <c r="UOC1245" s="49"/>
      <c r="UOD1245" s="9"/>
      <c r="UOE1245" s="9"/>
      <c r="UOF1245" s="93"/>
      <c r="UOG1245" s="93"/>
      <c r="UOH1245" s="93"/>
      <c r="UOI1245" s="93"/>
      <c r="UOJ1245" s="93"/>
      <c r="UOK1245" s="93"/>
      <c r="UOL1245" s="93"/>
      <c r="UOM1245" s="93"/>
      <c r="UON1245" s="95"/>
      <c r="UOO1245" s="93"/>
      <c r="UOP1245" s="93"/>
      <c r="UOQ1245" s="93"/>
      <c r="UOR1245" s="49"/>
      <c r="UOS1245" s="49"/>
      <c r="UOT1245" s="49"/>
      <c r="UOU1245" s="9"/>
      <c r="UOV1245" s="9"/>
      <c r="UOW1245" s="93"/>
      <c r="UOX1245" s="93"/>
      <c r="UOY1245" s="93"/>
      <c r="UOZ1245" s="93"/>
      <c r="UPA1245" s="93"/>
      <c r="UPB1245" s="93"/>
      <c r="UPC1245" s="93"/>
      <c r="UPD1245" s="93"/>
      <c r="UPE1245" s="95"/>
      <c r="UPF1245" s="93"/>
      <c r="UPG1245" s="93"/>
      <c r="UPH1245" s="93"/>
      <c r="UPI1245" s="49"/>
      <c r="UPJ1245" s="49"/>
      <c r="UPK1245" s="49"/>
      <c r="UPL1245" s="9"/>
      <c r="UPM1245" s="9"/>
      <c r="UPN1245" s="93"/>
      <c r="UPO1245" s="93"/>
      <c r="UPP1245" s="93"/>
      <c r="UPQ1245" s="93"/>
      <c r="UPR1245" s="93"/>
      <c r="UPS1245" s="93"/>
      <c r="UPT1245" s="93"/>
      <c r="UPU1245" s="93"/>
      <c r="UPV1245" s="95"/>
      <c r="UPW1245" s="93"/>
      <c r="UPX1245" s="93"/>
      <c r="UPY1245" s="93"/>
      <c r="UPZ1245" s="49"/>
      <c r="UQA1245" s="49"/>
      <c r="UQB1245" s="49"/>
      <c r="UQC1245" s="9"/>
      <c r="UQD1245" s="9"/>
      <c r="UQE1245" s="93"/>
      <c r="UQF1245" s="93"/>
      <c r="UQG1245" s="93"/>
      <c r="UQH1245" s="93"/>
      <c r="UQI1245" s="93"/>
      <c r="UQJ1245" s="93"/>
      <c r="UQK1245" s="93"/>
      <c r="UQL1245" s="93"/>
      <c r="UQM1245" s="95"/>
      <c r="UQN1245" s="93"/>
      <c r="UQO1245" s="93"/>
      <c r="UQP1245" s="93"/>
      <c r="UQQ1245" s="49"/>
      <c r="UQR1245" s="49"/>
      <c r="UQS1245" s="49"/>
      <c r="UQT1245" s="9"/>
      <c r="UQU1245" s="9"/>
      <c r="UQV1245" s="93"/>
      <c r="UQW1245" s="93"/>
      <c r="UQX1245" s="93"/>
      <c r="UQY1245" s="93"/>
      <c r="UQZ1245" s="93"/>
      <c r="URA1245" s="93"/>
      <c r="URB1245" s="93"/>
      <c r="URC1245" s="93"/>
      <c r="URD1245" s="95"/>
      <c r="URE1245" s="93"/>
      <c r="URF1245" s="93"/>
      <c r="URG1245" s="93"/>
      <c r="URH1245" s="49"/>
      <c r="URI1245" s="49"/>
      <c r="URJ1245" s="49"/>
      <c r="URK1245" s="9"/>
      <c r="URL1245" s="9"/>
      <c r="URM1245" s="93"/>
      <c r="URN1245" s="93"/>
      <c r="URO1245" s="93"/>
      <c r="URP1245" s="93"/>
      <c r="URQ1245" s="93"/>
      <c r="URR1245" s="93"/>
      <c r="URS1245" s="93"/>
      <c r="URT1245" s="93"/>
      <c r="URU1245" s="95"/>
      <c r="URV1245" s="93"/>
      <c r="URW1245" s="93"/>
      <c r="URX1245" s="93"/>
      <c r="URY1245" s="49"/>
      <c r="URZ1245" s="49"/>
      <c r="USA1245" s="49"/>
      <c r="USB1245" s="9"/>
      <c r="USC1245" s="9"/>
      <c r="USD1245" s="93"/>
      <c r="USE1245" s="93"/>
      <c r="USF1245" s="93"/>
      <c r="USG1245" s="93"/>
      <c r="USH1245" s="93"/>
      <c r="USI1245" s="93"/>
      <c r="USJ1245" s="93"/>
      <c r="USK1245" s="93"/>
      <c r="USL1245" s="95"/>
      <c r="USM1245" s="93"/>
      <c r="USN1245" s="93"/>
      <c r="USO1245" s="93"/>
      <c r="USP1245" s="49"/>
      <c r="USQ1245" s="49"/>
      <c r="USR1245" s="49"/>
      <c r="USS1245" s="9"/>
      <c r="UST1245" s="9"/>
      <c r="USU1245" s="93"/>
      <c r="USV1245" s="93"/>
      <c r="USW1245" s="93"/>
      <c r="USX1245" s="93"/>
      <c r="USY1245" s="93"/>
      <c r="USZ1245" s="93"/>
      <c r="UTA1245" s="93"/>
      <c r="UTB1245" s="93"/>
      <c r="UTC1245" s="95"/>
      <c r="UTD1245" s="93"/>
      <c r="UTE1245" s="93"/>
      <c r="UTF1245" s="93"/>
      <c r="UTG1245" s="49"/>
      <c r="UTH1245" s="49"/>
      <c r="UTI1245" s="49"/>
      <c r="UTJ1245" s="9"/>
      <c r="UTK1245" s="9"/>
      <c r="UTL1245" s="93"/>
      <c r="UTM1245" s="93"/>
      <c r="UTN1245" s="93"/>
      <c r="UTO1245" s="93"/>
      <c r="UTP1245" s="93"/>
      <c r="UTQ1245" s="93"/>
      <c r="UTR1245" s="93"/>
      <c r="UTS1245" s="93"/>
      <c r="UTT1245" s="95"/>
      <c r="UTU1245" s="93"/>
      <c r="UTV1245" s="93"/>
      <c r="UTW1245" s="93"/>
      <c r="UTX1245" s="49"/>
      <c r="UTY1245" s="49"/>
      <c r="UTZ1245" s="49"/>
      <c r="UUA1245" s="9"/>
      <c r="UUB1245" s="9"/>
      <c r="UUC1245" s="93"/>
      <c r="UUD1245" s="93"/>
      <c r="UUE1245" s="93"/>
      <c r="UUF1245" s="93"/>
      <c r="UUG1245" s="93"/>
      <c r="UUH1245" s="93"/>
      <c r="UUI1245" s="93"/>
      <c r="UUJ1245" s="93"/>
      <c r="UUK1245" s="95"/>
      <c r="UUL1245" s="93"/>
      <c r="UUM1245" s="93"/>
      <c r="UUN1245" s="93"/>
      <c r="UUO1245" s="49"/>
      <c r="UUP1245" s="49"/>
      <c r="UUQ1245" s="49"/>
      <c r="UUR1245" s="9"/>
      <c r="UUS1245" s="9"/>
      <c r="UUT1245" s="93"/>
      <c r="UUU1245" s="93"/>
      <c r="UUV1245" s="93"/>
      <c r="UUW1245" s="93"/>
      <c r="UUX1245" s="93"/>
      <c r="UUY1245" s="93"/>
      <c r="UUZ1245" s="93"/>
      <c r="UVA1245" s="93"/>
      <c r="UVB1245" s="95"/>
      <c r="UVC1245" s="93"/>
      <c r="UVD1245" s="93"/>
      <c r="UVE1245" s="93"/>
      <c r="UVF1245" s="49"/>
      <c r="UVG1245" s="49"/>
      <c r="UVH1245" s="49"/>
      <c r="UVI1245" s="9"/>
      <c r="UVJ1245" s="9"/>
      <c r="UVK1245" s="93"/>
      <c r="UVL1245" s="93"/>
      <c r="UVM1245" s="93"/>
      <c r="UVN1245" s="93"/>
      <c r="UVO1245" s="93"/>
      <c r="UVP1245" s="93"/>
      <c r="UVQ1245" s="93"/>
      <c r="UVR1245" s="93"/>
      <c r="UVS1245" s="95"/>
      <c r="UVT1245" s="93"/>
      <c r="UVU1245" s="93"/>
      <c r="UVV1245" s="93"/>
      <c r="UVW1245" s="49"/>
      <c r="UVX1245" s="49"/>
      <c r="UVY1245" s="49"/>
      <c r="UVZ1245" s="9"/>
      <c r="UWA1245" s="9"/>
      <c r="UWB1245" s="93"/>
      <c r="UWC1245" s="93"/>
      <c r="UWD1245" s="93"/>
      <c r="UWE1245" s="93"/>
      <c r="UWF1245" s="93"/>
      <c r="UWG1245" s="93"/>
      <c r="UWH1245" s="93"/>
      <c r="UWI1245" s="93"/>
      <c r="UWJ1245" s="95"/>
      <c r="UWK1245" s="93"/>
      <c r="UWL1245" s="93"/>
      <c r="UWM1245" s="93"/>
      <c r="UWN1245" s="49"/>
      <c r="UWO1245" s="49"/>
      <c r="UWP1245" s="49"/>
      <c r="UWQ1245" s="9"/>
      <c r="UWR1245" s="9"/>
      <c r="UWS1245" s="93"/>
      <c r="UWT1245" s="93"/>
      <c r="UWU1245" s="93"/>
      <c r="UWV1245" s="93"/>
      <c r="UWW1245" s="93"/>
      <c r="UWX1245" s="93"/>
      <c r="UWY1245" s="93"/>
      <c r="UWZ1245" s="93"/>
      <c r="UXA1245" s="95"/>
      <c r="UXB1245" s="93"/>
      <c r="UXC1245" s="93"/>
      <c r="UXD1245" s="93"/>
      <c r="UXE1245" s="49"/>
      <c r="UXF1245" s="49"/>
      <c r="UXG1245" s="49"/>
      <c r="UXH1245" s="9"/>
      <c r="UXI1245" s="9"/>
      <c r="UXJ1245" s="93"/>
      <c r="UXK1245" s="93"/>
      <c r="UXL1245" s="93"/>
      <c r="UXM1245" s="93"/>
      <c r="UXN1245" s="93"/>
      <c r="UXO1245" s="93"/>
      <c r="UXP1245" s="93"/>
      <c r="UXQ1245" s="93"/>
      <c r="UXR1245" s="95"/>
      <c r="UXS1245" s="93"/>
      <c r="UXT1245" s="93"/>
      <c r="UXU1245" s="93"/>
      <c r="UXV1245" s="49"/>
      <c r="UXW1245" s="49"/>
      <c r="UXX1245" s="49"/>
      <c r="UXY1245" s="9"/>
      <c r="UXZ1245" s="9"/>
      <c r="UYA1245" s="93"/>
      <c r="UYB1245" s="93"/>
      <c r="UYC1245" s="93"/>
      <c r="UYD1245" s="93"/>
      <c r="UYE1245" s="93"/>
      <c r="UYF1245" s="93"/>
      <c r="UYG1245" s="93"/>
      <c r="UYH1245" s="93"/>
      <c r="UYI1245" s="95"/>
      <c r="UYJ1245" s="93"/>
      <c r="UYK1245" s="93"/>
      <c r="UYL1245" s="93"/>
      <c r="UYM1245" s="49"/>
      <c r="UYN1245" s="49"/>
      <c r="UYO1245" s="49"/>
      <c r="UYP1245" s="9"/>
      <c r="UYQ1245" s="9"/>
      <c r="UYR1245" s="93"/>
      <c r="UYS1245" s="93"/>
      <c r="UYT1245" s="93"/>
      <c r="UYU1245" s="93"/>
      <c r="UYV1245" s="93"/>
      <c r="UYW1245" s="93"/>
      <c r="UYX1245" s="93"/>
      <c r="UYY1245" s="93"/>
      <c r="UYZ1245" s="95"/>
      <c r="UZA1245" s="93"/>
      <c r="UZB1245" s="93"/>
      <c r="UZC1245" s="93"/>
      <c r="UZD1245" s="49"/>
      <c r="UZE1245" s="49"/>
      <c r="UZF1245" s="49"/>
      <c r="UZG1245" s="9"/>
      <c r="UZH1245" s="9"/>
      <c r="UZI1245" s="93"/>
      <c r="UZJ1245" s="93"/>
      <c r="UZK1245" s="93"/>
      <c r="UZL1245" s="93"/>
      <c r="UZM1245" s="93"/>
      <c r="UZN1245" s="93"/>
      <c r="UZO1245" s="93"/>
      <c r="UZP1245" s="93"/>
      <c r="UZQ1245" s="95"/>
      <c r="UZR1245" s="93"/>
      <c r="UZS1245" s="93"/>
      <c r="UZT1245" s="93"/>
      <c r="UZU1245" s="49"/>
      <c r="UZV1245" s="49"/>
      <c r="UZW1245" s="49"/>
      <c r="UZX1245" s="9"/>
      <c r="UZY1245" s="9"/>
      <c r="UZZ1245" s="93"/>
      <c r="VAA1245" s="93"/>
      <c r="VAB1245" s="93"/>
      <c r="VAC1245" s="93"/>
      <c r="VAD1245" s="93"/>
      <c r="VAE1245" s="93"/>
      <c r="VAF1245" s="93"/>
      <c r="VAG1245" s="93"/>
      <c r="VAH1245" s="95"/>
      <c r="VAI1245" s="93"/>
      <c r="VAJ1245" s="93"/>
      <c r="VAK1245" s="93"/>
      <c r="VAL1245" s="49"/>
      <c r="VAM1245" s="49"/>
      <c r="VAN1245" s="49"/>
      <c r="VAO1245" s="9"/>
      <c r="VAP1245" s="9"/>
      <c r="VAQ1245" s="93"/>
      <c r="VAR1245" s="93"/>
      <c r="VAS1245" s="93"/>
      <c r="VAT1245" s="93"/>
      <c r="VAU1245" s="93"/>
      <c r="VAV1245" s="93"/>
      <c r="VAW1245" s="93"/>
      <c r="VAX1245" s="93"/>
      <c r="VAY1245" s="95"/>
      <c r="VAZ1245" s="93"/>
      <c r="VBA1245" s="93"/>
      <c r="VBB1245" s="93"/>
      <c r="VBC1245" s="49"/>
      <c r="VBD1245" s="49"/>
      <c r="VBE1245" s="49"/>
      <c r="VBF1245" s="9"/>
      <c r="VBG1245" s="9"/>
      <c r="VBH1245" s="93"/>
      <c r="VBI1245" s="93"/>
      <c r="VBJ1245" s="93"/>
      <c r="VBK1245" s="93"/>
      <c r="VBL1245" s="93"/>
      <c r="VBM1245" s="93"/>
      <c r="VBN1245" s="93"/>
      <c r="VBO1245" s="93"/>
      <c r="VBP1245" s="95"/>
      <c r="VBQ1245" s="93"/>
      <c r="VBR1245" s="93"/>
      <c r="VBS1245" s="93"/>
      <c r="VBT1245" s="49"/>
      <c r="VBU1245" s="49"/>
      <c r="VBV1245" s="49"/>
      <c r="VBW1245" s="9"/>
      <c r="VBX1245" s="9"/>
      <c r="VBY1245" s="93"/>
      <c r="VBZ1245" s="93"/>
      <c r="VCA1245" s="93"/>
      <c r="VCB1245" s="93"/>
      <c r="VCC1245" s="93"/>
      <c r="VCD1245" s="93"/>
      <c r="VCE1245" s="93"/>
      <c r="VCF1245" s="93"/>
      <c r="VCG1245" s="95"/>
      <c r="VCH1245" s="93"/>
      <c r="VCI1245" s="93"/>
      <c r="VCJ1245" s="93"/>
      <c r="VCK1245" s="49"/>
      <c r="VCL1245" s="49"/>
      <c r="VCM1245" s="49"/>
      <c r="VCN1245" s="9"/>
      <c r="VCO1245" s="9"/>
      <c r="VCP1245" s="93"/>
      <c r="VCQ1245" s="93"/>
      <c r="VCR1245" s="93"/>
      <c r="VCS1245" s="93"/>
      <c r="VCT1245" s="93"/>
      <c r="VCU1245" s="93"/>
      <c r="VCV1245" s="93"/>
      <c r="VCW1245" s="93"/>
      <c r="VCX1245" s="95"/>
      <c r="VCY1245" s="93"/>
      <c r="VCZ1245" s="93"/>
      <c r="VDA1245" s="93"/>
      <c r="VDB1245" s="49"/>
      <c r="VDC1245" s="49"/>
      <c r="VDD1245" s="49"/>
      <c r="VDE1245" s="9"/>
      <c r="VDF1245" s="9"/>
      <c r="VDG1245" s="93"/>
      <c r="VDH1245" s="93"/>
      <c r="VDI1245" s="93"/>
      <c r="VDJ1245" s="93"/>
      <c r="VDK1245" s="93"/>
      <c r="VDL1245" s="93"/>
      <c r="VDM1245" s="93"/>
      <c r="VDN1245" s="93"/>
      <c r="VDO1245" s="95"/>
      <c r="VDP1245" s="93"/>
      <c r="VDQ1245" s="93"/>
      <c r="VDR1245" s="93"/>
      <c r="VDS1245" s="49"/>
      <c r="VDT1245" s="49"/>
      <c r="VDU1245" s="49"/>
      <c r="VDV1245" s="9"/>
      <c r="VDW1245" s="9"/>
      <c r="VDX1245" s="93"/>
      <c r="VDY1245" s="93"/>
      <c r="VDZ1245" s="93"/>
      <c r="VEA1245" s="93"/>
      <c r="VEB1245" s="93"/>
      <c r="VEC1245" s="93"/>
      <c r="VED1245" s="93"/>
      <c r="VEE1245" s="93"/>
      <c r="VEF1245" s="95"/>
      <c r="VEG1245" s="93"/>
      <c r="VEH1245" s="93"/>
      <c r="VEI1245" s="93"/>
      <c r="VEJ1245" s="49"/>
      <c r="VEK1245" s="49"/>
      <c r="VEL1245" s="49"/>
      <c r="VEM1245" s="9"/>
      <c r="VEN1245" s="9"/>
      <c r="VEO1245" s="93"/>
      <c r="VEP1245" s="93"/>
      <c r="VEQ1245" s="93"/>
      <c r="VER1245" s="93"/>
      <c r="VES1245" s="93"/>
      <c r="VET1245" s="93"/>
      <c r="VEU1245" s="93"/>
      <c r="VEV1245" s="93"/>
      <c r="VEW1245" s="95"/>
      <c r="VEX1245" s="93"/>
      <c r="VEY1245" s="93"/>
      <c r="VEZ1245" s="93"/>
      <c r="VFA1245" s="49"/>
      <c r="VFB1245" s="49"/>
      <c r="VFC1245" s="49"/>
      <c r="VFD1245" s="9"/>
      <c r="VFE1245" s="9"/>
      <c r="VFF1245" s="93"/>
      <c r="VFG1245" s="93"/>
      <c r="VFH1245" s="93"/>
      <c r="VFI1245" s="93"/>
      <c r="VFJ1245" s="93"/>
      <c r="VFK1245" s="93"/>
      <c r="VFL1245" s="93"/>
      <c r="VFM1245" s="93"/>
      <c r="VFN1245" s="95"/>
      <c r="VFO1245" s="93"/>
      <c r="VFP1245" s="93"/>
      <c r="VFQ1245" s="93"/>
      <c r="VFR1245" s="49"/>
      <c r="VFS1245" s="49"/>
      <c r="VFT1245" s="49"/>
      <c r="VFU1245" s="9"/>
      <c r="VFV1245" s="9"/>
      <c r="VFW1245" s="93"/>
      <c r="VFX1245" s="93"/>
      <c r="VFY1245" s="93"/>
      <c r="VFZ1245" s="93"/>
      <c r="VGA1245" s="93"/>
      <c r="VGB1245" s="93"/>
      <c r="VGC1245" s="93"/>
      <c r="VGD1245" s="93"/>
      <c r="VGE1245" s="95"/>
      <c r="VGF1245" s="93"/>
      <c r="VGG1245" s="93"/>
      <c r="VGH1245" s="93"/>
      <c r="VGI1245" s="49"/>
      <c r="VGJ1245" s="49"/>
      <c r="VGK1245" s="49"/>
      <c r="VGL1245" s="9"/>
      <c r="VGM1245" s="9"/>
      <c r="VGN1245" s="93"/>
      <c r="VGO1245" s="93"/>
      <c r="VGP1245" s="93"/>
      <c r="VGQ1245" s="93"/>
      <c r="VGR1245" s="93"/>
      <c r="VGS1245" s="93"/>
      <c r="VGT1245" s="93"/>
      <c r="VGU1245" s="93"/>
      <c r="VGV1245" s="95"/>
      <c r="VGW1245" s="93"/>
      <c r="VGX1245" s="93"/>
      <c r="VGY1245" s="93"/>
      <c r="VGZ1245" s="49"/>
      <c r="VHA1245" s="49"/>
      <c r="VHB1245" s="49"/>
      <c r="VHC1245" s="9"/>
      <c r="VHD1245" s="9"/>
      <c r="VHE1245" s="93"/>
      <c r="VHF1245" s="93"/>
      <c r="VHG1245" s="93"/>
      <c r="VHH1245" s="93"/>
      <c r="VHI1245" s="93"/>
      <c r="VHJ1245" s="93"/>
      <c r="VHK1245" s="93"/>
      <c r="VHL1245" s="93"/>
      <c r="VHM1245" s="95"/>
      <c r="VHN1245" s="93"/>
      <c r="VHO1245" s="93"/>
      <c r="VHP1245" s="93"/>
      <c r="VHQ1245" s="49"/>
      <c r="VHR1245" s="49"/>
      <c r="VHS1245" s="49"/>
      <c r="VHT1245" s="9"/>
      <c r="VHU1245" s="9"/>
      <c r="VHV1245" s="93"/>
      <c r="VHW1245" s="93"/>
      <c r="VHX1245" s="93"/>
      <c r="VHY1245" s="93"/>
      <c r="VHZ1245" s="93"/>
      <c r="VIA1245" s="93"/>
      <c r="VIB1245" s="93"/>
      <c r="VIC1245" s="93"/>
      <c r="VID1245" s="95"/>
      <c r="VIE1245" s="93"/>
      <c r="VIF1245" s="93"/>
      <c r="VIG1245" s="93"/>
      <c r="VIH1245" s="49"/>
      <c r="VII1245" s="49"/>
      <c r="VIJ1245" s="49"/>
      <c r="VIK1245" s="9"/>
      <c r="VIL1245" s="9"/>
      <c r="VIM1245" s="93"/>
      <c r="VIN1245" s="93"/>
      <c r="VIO1245" s="93"/>
      <c r="VIP1245" s="93"/>
      <c r="VIQ1245" s="93"/>
      <c r="VIR1245" s="93"/>
      <c r="VIS1245" s="93"/>
      <c r="VIT1245" s="93"/>
      <c r="VIU1245" s="95"/>
      <c r="VIV1245" s="93"/>
      <c r="VIW1245" s="93"/>
      <c r="VIX1245" s="93"/>
      <c r="VIY1245" s="49"/>
      <c r="VIZ1245" s="49"/>
      <c r="VJA1245" s="49"/>
      <c r="VJB1245" s="9"/>
      <c r="VJC1245" s="9"/>
      <c r="VJD1245" s="93"/>
      <c r="VJE1245" s="93"/>
      <c r="VJF1245" s="93"/>
      <c r="VJG1245" s="93"/>
      <c r="VJH1245" s="93"/>
      <c r="VJI1245" s="93"/>
      <c r="VJJ1245" s="93"/>
      <c r="VJK1245" s="93"/>
      <c r="VJL1245" s="95"/>
      <c r="VJM1245" s="93"/>
      <c r="VJN1245" s="93"/>
      <c r="VJO1245" s="93"/>
      <c r="VJP1245" s="49"/>
      <c r="VJQ1245" s="49"/>
      <c r="VJR1245" s="49"/>
      <c r="VJS1245" s="9"/>
      <c r="VJT1245" s="9"/>
      <c r="VJU1245" s="93"/>
      <c r="VJV1245" s="93"/>
      <c r="VJW1245" s="93"/>
      <c r="VJX1245" s="93"/>
      <c r="VJY1245" s="93"/>
      <c r="VJZ1245" s="93"/>
      <c r="VKA1245" s="93"/>
      <c r="VKB1245" s="93"/>
      <c r="VKC1245" s="95"/>
      <c r="VKD1245" s="93"/>
      <c r="VKE1245" s="93"/>
      <c r="VKF1245" s="93"/>
      <c r="VKG1245" s="49"/>
      <c r="VKH1245" s="49"/>
      <c r="VKI1245" s="49"/>
      <c r="VKJ1245" s="9"/>
      <c r="VKK1245" s="9"/>
      <c r="VKL1245" s="93"/>
      <c r="VKM1245" s="93"/>
      <c r="VKN1245" s="93"/>
      <c r="VKO1245" s="93"/>
      <c r="VKP1245" s="93"/>
      <c r="VKQ1245" s="93"/>
      <c r="VKR1245" s="93"/>
      <c r="VKS1245" s="93"/>
      <c r="VKT1245" s="95"/>
      <c r="VKU1245" s="93"/>
      <c r="VKV1245" s="93"/>
      <c r="VKW1245" s="93"/>
      <c r="VKX1245" s="49"/>
      <c r="VKY1245" s="49"/>
      <c r="VKZ1245" s="49"/>
      <c r="VLA1245" s="9"/>
      <c r="VLB1245" s="9"/>
      <c r="VLC1245" s="93"/>
      <c r="VLD1245" s="93"/>
      <c r="VLE1245" s="93"/>
      <c r="VLF1245" s="93"/>
      <c r="VLG1245" s="93"/>
      <c r="VLH1245" s="93"/>
      <c r="VLI1245" s="93"/>
      <c r="VLJ1245" s="93"/>
      <c r="VLK1245" s="95"/>
      <c r="VLL1245" s="93"/>
      <c r="VLM1245" s="93"/>
      <c r="VLN1245" s="93"/>
      <c r="VLO1245" s="49"/>
      <c r="VLP1245" s="49"/>
      <c r="VLQ1245" s="49"/>
      <c r="VLR1245" s="9"/>
      <c r="VLS1245" s="9"/>
      <c r="VLT1245" s="93"/>
      <c r="VLU1245" s="93"/>
      <c r="VLV1245" s="93"/>
      <c r="VLW1245" s="93"/>
      <c r="VLX1245" s="93"/>
      <c r="VLY1245" s="93"/>
      <c r="VLZ1245" s="93"/>
      <c r="VMA1245" s="93"/>
      <c r="VMB1245" s="95"/>
      <c r="VMC1245" s="93"/>
      <c r="VMD1245" s="93"/>
      <c r="VME1245" s="93"/>
      <c r="VMF1245" s="49"/>
      <c r="VMG1245" s="49"/>
      <c r="VMH1245" s="49"/>
      <c r="VMI1245" s="9"/>
      <c r="VMJ1245" s="9"/>
      <c r="VMK1245" s="93"/>
      <c r="VML1245" s="93"/>
      <c r="VMM1245" s="93"/>
      <c r="VMN1245" s="93"/>
      <c r="VMO1245" s="93"/>
      <c r="VMP1245" s="93"/>
      <c r="VMQ1245" s="93"/>
      <c r="VMR1245" s="93"/>
      <c r="VMS1245" s="95"/>
      <c r="VMT1245" s="93"/>
      <c r="VMU1245" s="93"/>
      <c r="VMV1245" s="93"/>
      <c r="VMW1245" s="49"/>
      <c r="VMX1245" s="49"/>
      <c r="VMY1245" s="49"/>
      <c r="VMZ1245" s="9"/>
      <c r="VNA1245" s="9"/>
      <c r="VNB1245" s="93"/>
      <c r="VNC1245" s="93"/>
      <c r="VND1245" s="93"/>
      <c r="VNE1245" s="93"/>
      <c r="VNF1245" s="93"/>
      <c r="VNG1245" s="93"/>
      <c r="VNH1245" s="93"/>
      <c r="VNI1245" s="93"/>
      <c r="VNJ1245" s="95"/>
      <c r="VNK1245" s="93"/>
      <c r="VNL1245" s="93"/>
      <c r="VNM1245" s="93"/>
      <c r="VNN1245" s="49"/>
      <c r="VNO1245" s="49"/>
      <c r="VNP1245" s="49"/>
      <c r="VNQ1245" s="9"/>
      <c r="VNR1245" s="9"/>
      <c r="VNS1245" s="93"/>
      <c r="VNT1245" s="93"/>
      <c r="VNU1245" s="93"/>
      <c r="VNV1245" s="93"/>
      <c r="VNW1245" s="93"/>
      <c r="VNX1245" s="93"/>
      <c r="VNY1245" s="93"/>
      <c r="VNZ1245" s="93"/>
      <c r="VOA1245" s="95"/>
      <c r="VOB1245" s="93"/>
      <c r="VOC1245" s="93"/>
      <c r="VOD1245" s="93"/>
      <c r="VOE1245" s="49"/>
      <c r="VOF1245" s="49"/>
      <c r="VOG1245" s="49"/>
      <c r="VOH1245" s="9"/>
      <c r="VOI1245" s="9"/>
      <c r="VOJ1245" s="93"/>
      <c r="VOK1245" s="93"/>
      <c r="VOL1245" s="93"/>
      <c r="VOM1245" s="93"/>
      <c r="VON1245" s="93"/>
      <c r="VOO1245" s="93"/>
      <c r="VOP1245" s="93"/>
      <c r="VOQ1245" s="93"/>
      <c r="VOR1245" s="95"/>
      <c r="VOS1245" s="93"/>
      <c r="VOT1245" s="93"/>
      <c r="VOU1245" s="93"/>
      <c r="VOV1245" s="49"/>
      <c r="VOW1245" s="49"/>
      <c r="VOX1245" s="49"/>
      <c r="VOY1245" s="9"/>
      <c r="VOZ1245" s="9"/>
      <c r="VPA1245" s="93"/>
      <c r="VPB1245" s="93"/>
      <c r="VPC1245" s="93"/>
      <c r="VPD1245" s="93"/>
      <c r="VPE1245" s="93"/>
      <c r="VPF1245" s="93"/>
      <c r="VPG1245" s="93"/>
      <c r="VPH1245" s="93"/>
      <c r="VPI1245" s="95"/>
      <c r="VPJ1245" s="93"/>
      <c r="VPK1245" s="93"/>
      <c r="VPL1245" s="93"/>
      <c r="VPM1245" s="49"/>
      <c r="VPN1245" s="49"/>
      <c r="VPO1245" s="49"/>
      <c r="VPP1245" s="9"/>
      <c r="VPQ1245" s="9"/>
      <c r="VPR1245" s="93"/>
      <c r="VPS1245" s="93"/>
      <c r="VPT1245" s="93"/>
      <c r="VPU1245" s="93"/>
      <c r="VPV1245" s="93"/>
      <c r="VPW1245" s="93"/>
      <c r="VPX1245" s="93"/>
      <c r="VPY1245" s="93"/>
      <c r="VPZ1245" s="95"/>
      <c r="VQA1245" s="93"/>
      <c r="VQB1245" s="93"/>
      <c r="VQC1245" s="93"/>
      <c r="VQD1245" s="49"/>
      <c r="VQE1245" s="49"/>
      <c r="VQF1245" s="49"/>
      <c r="VQG1245" s="9"/>
      <c r="VQH1245" s="9"/>
      <c r="VQI1245" s="93"/>
      <c r="VQJ1245" s="93"/>
      <c r="VQK1245" s="93"/>
      <c r="VQL1245" s="93"/>
      <c r="VQM1245" s="93"/>
      <c r="VQN1245" s="93"/>
      <c r="VQO1245" s="93"/>
      <c r="VQP1245" s="93"/>
      <c r="VQQ1245" s="95"/>
      <c r="VQR1245" s="93"/>
      <c r="VQS1245" s="93"/>
      <c r="VQT1245" s="93"/>
      <c r="VQU1245" s="49"/>
      <c r="VQV1245" s="49"/>
      <c r="VQW1245" s="49"/>
      <c r="VQX1245" s="9"/>
      <c r="VQY1245" s="9"/>
      <c r="VQZ1245" s="93"/>
      <c r="VRA1245" s="93"/>
      <c r="VRB1245" s="93"/>
      <c r="VRC1245" s="93"/>
      <c r="VRD1245" s="93"/>
      <c r="VRE1245" s="93"/>
      <c r="VRF1245" s="93"/>
      <c r="VRG1245" s="93"/>
      <c r="VRH1245" s="95"/>
      <c r="VRI1245" s="93"/>
      <c r="VRJ1245" s="93"/>
      <c r="VRK1245" s="93"/>
      <c r="VRL1245" s="49"/>
      <c r="VRM1245" s="49"/>
      <c r="VRN1245" s="49"/>
      <c r="VRO1245" s="9"/>
      <c r="VRP1245" s="9"/>
      <c r="VRQ1245" s="93"/>
      <c r="VRR1245" s="93"/>
      <c r="VRS1245" s="93"/>
      <c r="VRT1245" s="93"/>
      <c r="VRU1245" s="93"/>
      <c r="VRV1245" s="93"/>
      <c r="VRW1245" s="93"/>
      <c r="VRX1245" s="93"/>
      <c r="VRY1245" s="95"/>
      <c r="VRZ1245" s="93"/>
      <c r="VSA1245" s="93"/>
      <c r="VSB1245" s="93"/>
      <c r="VSC1245" s="49"/>
      <c r="VSD1245" s="49"/>
      <c r="VSE1245" s="49"/>
      <c r="VSF1245" s="9"/>
      <c r="VSG1245" s="9"/>
      <c r="VSH1245" s="93"/>
      <c r="VSI1245" s="93"/>
      <c r="VSJ1245" s="93"/>
      <c r="VSK1245" s="93"/>
      <c r="VSL1245" s="93"/>
      <c r="VSM1245" s="93"/>
      <c r="VSN1245" s="93"/>
      <c r="VSO1245" s="93"/>
      <c r="VSP1245" s="95"/>
      <c r="VSQ1245" s="93"/>
      <c r="VSR1245" s="93"/>
      <c r="VSS1245" s="93"/>
      <c r="VST1245" s="49"/>
      <c r="VSU1245" s="49"/>
      <c r="VSV1245" s="49"/>
      <c r="VSW1245" s="9"/>
      <c r="VSX1245" s="9"/>
      <c r="VSY1245" s="93"/>
      <c r="VSZ1245" s="93"/>
      <c r="VTA1245" s="93"/>
      <c r="VTB1245" s="93"/>
      <c r="VTC1245" s="93"/>
      <c r="VTD1245" s="93"/>
      <c r="VTE1245" s="93"/>
      <c r="VTF1245" s="93"/>
      <c r="VTG1245" s="95"/>
      <c r="VTH1245" s="93"/>
      <c r="VTI1245" s="93"/>
      <c r="VTJ1245" s="93"/>
      <c r="VTK1245" s="49"/>
      <c r="VTL1245" s="49"/>
      <c r="VTM1245" s="49"/>
      <c r="VTN1245" s="9"/>
      <c r="VTO1245" s="9"/>
      <c r="VTP1245" s="93"/>
      <c r="VTQ1245" s="93"/>
      <c r="VTR1245" s="93"/>
      <c r="VTS1245" s="93"/>
      <c r="VTT1245" s="93"/>
      <c r="VTU1245" s="93"/>
      <c r="VTV1245" s="93"/>
      <c r="VTW1245" s="93"/>
      <c r="VTX1245" s="95"/>
      <c r="VTY1245" s="93"/>
      <c r="VTZ1245" s="93"/>
      <c r="VUA1245" s="93"/>
      <c r="VUB1245" s="49"/>
      <c r="VUC1245" s="49"/>
      <c r="VUD1245" s="49"/>
      <c r="VUE1245" s="9"/>
      <c r="VUF1245" s="9"/>
      <c r="VUG1245" s="93"/>
      <c r="VUH1245" s="93"/>
      <c r="VUI1245" s="93"/>
      <c r="VUJ1245" s="93"/>
      <c r="VUK1245" s="93"/>
      <c r="VUL1245" s="93"/>
      <c r="VUM1245" s="93"/>
      <c r="VUN1245" s="93"/>
      <c r="VUO1245" s="95"/>
      <c r="VUP1245" s="93"/>
      <c r="VUQ1245" s="93"/>
      <c r="VUR1245" s="93"/>
      <c r="VUS1245" s="49"/>
      <c r="VUT1245" s="49"/>
      <c r="VUU1245" s="49"/>
      <c r="VUV1245" s="9"/>
      <c r="VUW1245" s="9"/>
      <c r="VUX1245" s="93"/>
      <c r="VUY1245" s="93"/>
      <c r="VUZ1245" s="93"/>
      <c r="VVA1245" s="93"/>
      <c r="VVB1245" s="93"/>
      <c r="VVC1245" s="93"/>
      <c r="VVD1245" s="93"/>
      <c r="VVE1245" s="93"/>
      <c r="VVF1245" s="95"/>
      <c r="VVG1245" s="93"/>
      <c r="VVH1245" s="93"/>
      <c r="VVI1245" s="93"/>
      <c r="VVJ1245" s="49"/>
      <c r="VVK1245" s="49"/>
      <c r="VVL1245" s="49"/>
      <c r="VVM1245" s="9"/>
      <c r="VVN1245" s="9"/>
      <c r="VVO1245" s="93"/>
      <c r="VVP1245" s="93"/>
      <c r="VVQ1245" s="93"/>
      <c r="VVR1245" s="93"/>
      <c r="VVS1245" s="93"/>
      <c r="VVT1245" s="93"/>
      <c r="VVU1245" s="93"/>
      <c r="VVV1245" s="93"/>
      <c r="VVW1245" s="95"/>
      <c r="VVX1245" s="93"/>
      <c r="VVY1245" s="93"/>
      <c r="VVZ1245" s="93"/>
      <c r="VWA1245" s="49"/>
      <c r="VWB1245" s="49"/>
      <c r="VWC1245" s="49"/>
      <c r="VWD1245" s="9"/>
      <c r="VWE1245" s="9"/>
      <c r="VWF1245" s="93"/>
      <c r="VWG1245" s="93"/>
      <c r="VWH1245" s="93"/>
      <c r="VWI1245" s="93"/>
      <c r="VWJ1245" s="93"/>
      <c r="VWK1245" s="93"/>
      <c r="VWL1245" s="93"/>
      <c r="VWM1245" s="93"/>
      <c r="VWN1245" s="95"/>
      <c r="VWO1245" s="93"/>
      <c r="VWP1245" s="93"/>
      <c r="VWQ1245" s="93"/>
      <c r="VWR1245" s="49"/>
      <c r="VWS1245" s="49"/>
      <c r="VWT1245" s="49"/>
      <c r="VWU1245" s="9"/>
      <c r="VWV1245" s="9"/>
      <c r="VWW1245" s="93"/>
      <c r="VWX1245" s="93"/>
      <c r="VWY1245" s="93"/>
      <c r="VWZ1245" s="93"/>
      <c r="VXA1245" s="93"/>
      <c r="VXB1245" s="93"/>
      <c r="VXC1245" s="93"/>
      <c r="VXD1245" s="93"/>
      <c r="VXE1245" s="95"/>
      <c r="VXF1245" s="93"/>
      <c r="VXG1245" s="93"/>
      <c r="VXH1245" s="93"/>
      <c r="VXI1245" s="49"/>
      <c r="VXJ1245" s="49"/>
      <c r="VXK1245" s="49"/>
      <c r="VXL1245" s="9"/>
      <c r="VXM1245" s="9"/>
      <c r="VXN1245" s="93"/>
      <c r="VXO1245" s="93"/>
      <c r="VXP1245" s="93"/>
      <c r="VXQ1245" s="93"/>
      <c r="VXR1245" s="93"/>
      <c r="VXS1245" s="93"/>
      <c r="VXT1245" s="93"/>
      <c r="VXU1245" s="93"/>
      <c r="VXV1245" s="95"/>
      <c r="VXW1245" s="93"/>
      <c r="VXX1245" s="93"/>
      <c r="VXY1245" s="93"/>
      <c r="VXZ1245" s="49"/>
      <c r="VYA1245" s="49"/>
      <c r="VYB1245" s="49"/>
      <c r="VYC1245" s="9"/>
      <c r="VYD1245" s="9"/>
      <c r="VYE1245" s="93"/>
      <c r="VYF1245" s="93"/>
      <c r="VYG1245" s="93"/>
      <c r="VYH1245" s="93"/>
      <c r="VYI1245" s="93"/>
      <c r="VYJ1245" s="93"/>
      <c r="VYK1245" s="93"/>
      <c r="VYL1245" s="93"/>
      <c r="VYM1245" s="95"/>
      <c r="VYN1245" s="93"/>
      <c r="VYO1245" s="93"/>
      <c r="VYP1245" s="93"/>
      <c r="VYQ1245" s="49"/>
      <c r="VYR1245" s="49"/>
      <c r="VYS1245" s="49"/>
      <c r="VYT1245" s="9"/>
      <c r="VYU1245" s="9"/>
      <c r="VYV1245" s="93"/>
      <c r="VYW1245" s="93"/>
      <c r="VYX1245" s="93"/>
      <c r="VYY1245" s="93"/>
      <c r="VYZ1245" s="93"/>
      <c r="VZA1245" s="93"/>
      <c r="VZB1245" s="93"/>
      <c r="VZC1245" s="93"/>
      <c r="VZD1245" s="95"/>
      <c r="VZE1245" s="93"/>
      <c r="VZF1245" s="93"/>
      <c r="VZG1245" s="93"/>
      <c r="VZH1245" s="49"/>
      <c r="VZI1245" s="49"/>
      <c r="VZJ1245" s="49"/>
      <c r="VZK1245" s="9"/>
      <c r="VZL1245" s="9"/>
      <c r="VZM1245" s="93"/>
      <c r="VZN1245" s="93"/>
      <c r="VZO1245" s="93"/>
      <c r="VZP1245" s="93"/>
      <c r="VZQ1245" s="93"/>
      <c r="VZR1245" s="93"/>
      <c r="VZS1245" s="93"/>
      <c r="VZT1245" s="93"/>
      <c r="VZU1245" s="95"/>
      <c r="VZV1245" s="93"/>
      <c r="VZW1245" s="93"/>
      <c r="VZX1245" s="93"/>
      <c r="VZY1245" s="49"/>
      <c r="VZZ1245" s="49"/>
      <c r="WAA1245" s="49"/>
      <c r="WAB1245" s="9"/>
      <c r="WAC1245" s="9"/>
      <c r="WAD1245" s="93"/>
      <c r="WAE1245" s="93"/>
      <c r="WAF1245" s="93"/>
      <c r="WAG1245" s="93"/>
      <c r="WAH1245" s="93"/>
      <c r="WAI1245" s="93"/>
      <c r="WAJ1245" s="93"/>
      <c r="WAK1245" s="93"/>
      <c r="WAL1245" s="95"/>
      <c r="WAM1245" s="93"/>
      <c r="WAN1245" s="93"/>
      <c r="WAO1245" s="93"/>
      <c r="WAP1245" s="49"/>
      <c r="WAQ1245" s="49"/>
      <c r="WAR1245" s="49"/>
      <c r="WAS1245" s="9"/>
      <c r="WAT1245" s="9"/>
      <c r="WAU1245" s="93"/>
      <c r="WAV1245" s="93"/>
      <c r="WAW1245" s="93"/>
      <c r="WAX1245" s="93"/>
      <c r="WAY1245" s="93"/>
      <c r="WAZ1245" s="93"/>
      <c r="WBA1245" s="93"/>
      <c r="WBB1245" s="93"/>
      <c r="WBC1245" s="95"/>
      <c r="WBD1245" s="93"/>
      <c r="WBE1245" s="93"/>
      <c r="WBF1245" s="93"/>
      <c r="WBG1245" s="49"/>
      <c r="WBH1245" s="49"/>
      <c r="WBI1245" s="49"/>
      <c r="WBJ1245" s="9"/>
      <c r="WBK1245" s="9"/>
      <c r="WBL1245" s="93"/>
      <c r="WBM1245" s="93"/>
      <c r="WBN1245" s="93"/>
      <c r="WBO1245" s="93"/>
      <c r="WBP1245" s="93"/>
      <c r="WBQ1245" s="93"/>
      <c r="WBR1245" s="93"/>
      <c r="WBS1245" s="93"/>
      <c r="WBT1245" s="95"/>
      <c r="WBU1245" s="93"/>
      <c r="WBV1245" s="93"/>
      <c r="WBW1245" s="93"/>
      <c r="WBX1245" s="49"/>
      <c r="WBY1245" s="49"/>
      <c r="WBZ1245" s="49"/>
      <c r="WCA1245" s="9"/>
      <c r="WCB1245" s="9"/>
      <c r="WCC1245" s="93"/>
      <c r="WCD1245" s="93"/>
      <c r="WCE1245" s="93"/>
      <c r="WCF1245" s="93"/>
      <c r="WCG1245" s="93"/>
      <c r="WCH1245" s="93"/>
      <c r="WCI1245" s="93"/>
      <c r="WCJ1245" s="93"/>
      <c r="WCK1245" s="95"/>
      <c r="WCL1245" s="93"/>
      <c r="WCM1245" s="93"/>
      <c r="WCN1245" s="93"/>
      <c r="WCO1245" s="49"/>
      <c r="WCP1245" s="49"/>
      <c r="WCQ1245" s="49"/>
      <c r="WCR1245" s="9"/>
      <c r="WCS1245" s="9"/>
      <c r="WCT1245" s="93"/>
      <c r="WCU1245" s="93"/>
      <c r="WCV1245" s="93"/>
      <c r="WCW1245" s="93"/>
      <c r="WCX1245" s="93"/>
      <c r="WCY1245" s="93"/>
      <c r="WCZ1245" s="93"/>
      <c r="WDA1245" s="93"/>
      <c r="WDB1245" s="95"/>
      <c r="WDC1245" s="93"/>
      <c r="WDD1245" s="93"/>
      <c r="WDE1245" s="93"/>
      <c r="WDF1245" s="49"/>
      <c r="WDG1245" s="49"/>
      <c r="WDH1245" s="49"/>
      <c r="WDI1245" s="9"/>
      <c r="WDJ1245" s="9"/>
      <c r="WDK1245" s="93"/>
      <c r="WDL1245" s="93"/>
      <c r="WDM1245" s="93"/>
      <c r="WDN1245" s="93"/>
      <c r="WDO1245" s="93"/>
      <c r="WDP1245" s="93"/>
      <c r="WDQ1245" s="93"/>
      <c r="WDR1245" s="93"/>
      <c r="WDS1245" s="95"/>
      <c r="WDT1245" s="93"/>
      <c r="WDU1245" s="93"/>
      <c r="WDV1245" s="93"/>
      <c r="WDW1245" s="49"/>
      <c r="WDX1245" s="49"/>
      <c r="WDY1245" s="49"/>
      <c r="WDZ1245" s="9"/>
      <c r="WEA1245" s="9"/>
      <c r="WEB1245" s="93"/>
      <c r="WEC1245" s="93"/>
      <c r="WED1245" s="93"/>
      <c r="WEE1245" s="93"/>
      <c r="WEF1245" s="93"/>
      <c r="WEG1245" s="93"/>
      <c r="WEH1245" s="93"/>
      <c r="WEI1245" s="93"/>
      <c r="WEJ1245" s="95"/>
      <c r="WEK1245" s="93"/>
      <c r="WEL1245" s="93"/>
      <c r="WEM1245" s="93"/>
      <c r="WEN1245" s="49"/>
      <c r="WEO1245" s="49"/>
      <c r="WEP1245" s="49"/>
      <c r="WEQ1245" s="9"/>
      <c r="WER1245" s="9"/>
      <c r="WES1245" s="93"/>
      <c r="WET1245" s="93"/>
      <c r="WEU1245" s="93"/>
      <c r="WEV1245" s="93"/>
      <c r="WEW1245" s="93"/>
      <c r="WEX1245" s="93"/>
      <c r="WEY1245" s="93"/>
      <c r="WEZ1245" s="93"/>
      <c r="WFA1245" s="95"/>
      <c r="WFB1245" s="93"/>
      <c r="WFC1245" s="93"/>
      <c r="WFD1245" s="93"/>
      <c r="WFE1245" s="49"/>
      <c r="WFF1245" s="49"/>
      <c r="WFG1245" s="49"/>
      <c r="WFH1245" s="9"/>
      <c r="WFI1245" s="9"/>
      <c r="WFJ1245" s="93"/>
      <c r="WFK1245" s="93"/>
      <c r="WFL1245" s="93"/>
      <c r="WFM1245" s="93"/>
      <c r="WFN1245" s="93"/>
      <c r="WFO1245" s="93"/>
      <c r="WFP1245" s="93"/>
      <c r="WFQ1245" s="93"/>
      <c r="WFR1245" s="95"/>
      <c r="WFS1245" s="93"/>
      <c r="WFT1245" s="93"/>
      <c r="WFU1245" s="93"/>
      <c r="WFV1245" s="49"/>
      <c r="WFW1245" s="49"/>
      <c r="WFX1245" s="49"/>
      <c r="WFY1245" s="9"/>
      <c r="WFZ1245" s="9"/>
      <c r="WGA1245" s="93"/>
      <c r="WGB1245" s="93"/>
      <c r="WGC1245" s="93"/>
      <c r="WGD1245" s="93"/>
      <c r="WGE1245" s="93"/>
      <c r="WGF1245" s="93"/>
      <c r="WGG1245" s="93"/>
      <c r="WGH1245" s="93"/>
      <c r="WGI1245" s="95"/>
      <c r="WGJ1245" s="93"/>
      <c r="WGK1245" s="93"/>
      <c r="WGL1245" s="93"/>
      <c r="WGM1245" s="49"/>
      <c r="WGN1245" s="49"/>
      <c r="WGO1245" s="49"/>
      <c r="WGP1245" s="9"/>
      <c r="WGQ1245" s="9"/>
      <c r="WGR1245" s="93"/>
      <c r="WGS1245" s="93"/>
      <c r="WGT1245" s="93"/>
      <c r="WGU1245" s="93"/>
      <c r="WGV1245" s="93"/>
      <c r="WGW1245" s="93"/>
      <c r="WGX1245" s="93"/>
      <c r="WGY1245" s="93"/>
      <c r="WGZ1245" s="95"/>
      <c r="WHA1245" s="93"/>
      <c r="WHB1245" s="93"/>
      <c r="WHC1245" s="93"/>
      <c r="WHD1245" s="49"/>
      <c r="WHE1245" s="49"/>
      <c r="WHF1245" s="49"/>
      <c r="WHG1245" s="9"/>
      <c r="WHH1245" s="9"/>
      <c r="WHI1245" s="93"/>
      <c r="WHJ1245" s="93"/>
      <c r="WHK1245" s="93"/>
      <c r="WHL1245" s="93"/>
      <c r="WHM1245" s="93"/>
      <c r="WHN1245" s="93"/>
      <c r="WHO1245" s="93"/>
      <c r="WHP1245" s="93"/>
      <c r="WHQ1245" s="95"/>
      <c r="WHR1245" s="93"/>
      <c r="WHS1245" s="93"/>
      <c r="WHT1245" s="93"/>
      <c r="WHU1245" s="49"/>
      <c r="WHV1245" s="49"/>
      <c r="WHW1245" s="49"/>
      <c r="WHX1245" s="9"/>
      <c r="WHY1245" s="9"/>
      <c r="WHZ1245" s="93"/>
      <c r="WIA1245" s="93"/>
      <c r="WIB1245" s="93"/>
      <c r="WIC1245" s="93"/>
      <c r="WID1245" s="93"/>
      <c r="WIE1245" s="93"/>
      <c r="WIF1245" s="93"/>
      <c r="WIG1245" s="93"/>
      <c r="WIH1245" s="95"/>
      <c r="WII1245" s="93"/>
      <c r="WIJ1245" s="93"/>
      <c r="WIK1245" s="93"/>
      <c r="WIL1245" s="49"/>
      <c r="WIM1245" s="49"/>
      <c r="WIN1245" s="49"/>
      <c r="WIO1245" s="9"/>
      <c r="WIP1245" s="9"/>
      <c r="WIQ1245" s="93"/>
      <c r="WIR1245" s="93"/>
      <c r="WIS1245" s="93"/>
      <c r="WIT1245" s="93"/>
      <c r="WIU1245" s="93"/>
      <c r="WIV1245" s="93"/>
      <c r="WIW1245" s="93"/>
      <c r="WIX1245" s="93"/>
      <c r="WIY1245" s="95"/>
      <c r="WIZ1245" s="93"/>
      <c r="WJA1245" s="93"/>
      <c r="WJB1245" s="93"/>
      <c r="WJC1245" s="49"/>
      <c r="WJD1245" s="49"/>
      <c r="WJE1245" s="49"/>
      <c r="WJF1245" s="9"/>
      <c r="WJG1245" s="9"/>
      <c r="WJH1245" s="93"/>
      <c r="WJI1245" s="93"/>
      <c r="WJJ1245" s="93"/>
      <c r="WJK1245" s="93"/>
      <c r="WJL1245" s="93"/>
      <c r="WJM1245" s="93"/>
      <c r="WJN1245" s="93"/>
      <c r="WJO1245" s="93"/>
      <c r="WJP1245" s="95"/>
      <c r="WJQ1245" s="93"/>
      <c r="WJR1245" s="93"/>
      <c r="WJS1245" s="93"/>
      <c r="WJT1245" s="49"/>
      <c r="WJU1245" s="49"/>
      <c r="WJV1245" s="49"/>
      <c r="WJW1245" s="9"/>
      <c r="WJX1245" s="9"/>
      <c r="WJY1245" s="93"/>
      <c r="WJZ1245" s="93"/>
      <c r="WKA1245" s="93"/>
      <c r="WKB1245" s="93"/>
      <c r="WKC1245" s="93"/>
      <c r="WKD1245" s="93"/>
      <c r="WKE1245" s="93"/>
      <c r="WKF1245" s="93"/>
      <c r="WKG1245" s="95"/>
      <c r="WKH1245" s="93"/>
      <c r="WKI1245" s="93"/>
      <c r="WKJ1245" s="93"/>
      <c r="WKK1245" s="49"/>
      <c r="WKL1245" s="49"/>
      <c r="WKM1245" s="49"/>
      <c r="WKN1245" s="9"/>
      <c r="WKO1245" s="9"/>
      <c r="WKP1245" s="93"/>
      <c r="WKQ1245" s="93"/>
      <c r="WKR1245" s="93"/>
      <c r="WKS1245" s="93"/>
      <c r="WKT1245" s="93"/>
      <c r="WKU1245" s="93"/>
      <c r="WKV1245" s="93"/>
      <c r="WKW1245" s="93"/>
      <c r="WKX1245" s="95"/>
      <c r="WKY1245" s="93"/>
      <c r="WKZ1245" s="93"/>
      <c r="WLA1245" s="93"/>
      <c r="WLB1245" s="49"/>
      <c r="WLC1245" s="49"/>
      <c r="WLD1245" s="49"/>
      <c r="WLE1245" s="9"/>
      <c r="WLF1245" s="9"/>
      <c r="WLG1245" s="93"/>
      <c r="WLH1245" s="93"/>
      <c r="WLI1245" s="93"/>
      <c r="WLJ1245" s="93"/>
      <c r="WLK1245" s="93"/>
      <c r="WLL1245" s="93"/>
      <c r="WLM1245" s="93"/>
      <c r="WLN1245" s="93"/>
      <c r="WLO1245" s="95"/>
      <c r="WLP1245" s="93"/>
      <c r="WLQ1245" s="93"/>
      <c r="WLR1245" s="93"/>
      <c r="WLS1245" s="49"/>
      <c r="WLT1245" s="49"/>
      <c r="WLU1245" s="49"/>
      <c r="WLV1245" s="9"/>
      <c r="WLW1245" s="9"/>
      <c r="WLX1245" s="93"/>
      <c r="WLY1245" s="93"/>
      <c r="WLZ1245" s="93"/>
      <c r="WMA1245" s="93"/>
      <c r="WMB1245" s="93"/>
      <c r="WMC1245" s="93"/>
      <c r="WMD1245" s="93"/>
      <c r="WME1245" s="93"/>
      <c r="WMF1245" s="95"/>
      <c r="WMG1245" s="93"/>
      <c r="WMH1245" s="93"/>
      <c r="WMI1245" s="93"/>
      <c r="WMJ1245" s="49"/>
      <c r="WMK1245" s="49"/>
      <c r="WML1245" s="49"/>
      <c r="WMM1245" s="9"/>
      <c r="WMN1245" s="9"/>
      <c r="WMO1245" s="93"/>
      <c r="WMP1245" s="93"/>
      <c r="WMQ1245" s="93"/>
      <c r="WMR1245" s="93"/>
      <c r="WMS1245" s="93"/>
      <c r="WMT1245" s="93"/>
      <c r="WMU1245" s="93"/>
      <c r="WMV1245" s="93"/>
      <c r="WMW1245" s="95"/>
      <c r="WMX1245" s="93"/>
      <c r="WMY1245" s="93"/>
      <c r="WMZ1245" s="93"/>
      <c r="WNA1245" s="49"/>
      <c r="WNB1245" s="49"/>
      <c r="WNC1245" s="49"/>
      <c r="WND1245" s="9"/>
      <c r="WNE1245" s="9"/>
      <c r="WNF1245" s="93"/>
      <c r="WNG1245" s="93"/>
      <c r="WNH1245" s="93"/>
      <c r="WNI1245" s="93"/>
      <c r="WNJ1245" s="93"/>
      <c r="WNK1245" s="93"/>
      <c r="WNL1245" s="93"/>
      <c r="WNM1245" s="93"/>
      <c r="WNN1245" s="95"/>
      <c r="WNO1245" s="93"/>
      <c r="WNP1245" s="93"/>
      <c r="WNQ1245" s="93"/>
      <c r="WNR1245" s="49"/>
      <c r="WNS1245" s="49"/>
      <c r="WNT1245" s="49"/>
      <c r="WNU1245" s="9"/>
      <c r="WNV1245" s="9"/>
      <c r="WNW1245" s="93"/>
      <c r="WNX1245" s="93"/>
      <c r="WNY1245" s="93"/>
      <c r="WNZ1245" s="93"/>
      <c r="WOA1245" s="93"/>
      <c r="WOB1245" s="93"/>
      <c r="WOC1245" s="93"/>
      <c r="WOD1245" s="93"/>
      <c r="WOE1245" s="95"/>
      <c r="WOF1245" s="93"/>
      <c r="WOG1245" s="93"/>
      <c r="WOH1245" s="93"/>
      <c r="WOI1245" s="49"/>
      <c r="WOJ1245" s="49"/>
      <c r="WOK1245" s="49"/>
      <c r="WOL1245" s="9"/>
      <c r="WOM1245" s="9"/>
      <c r="WON1245" s="93"/>
      <c r="WOO1245" s="93"/>
      <c r="WOP1245" s="93"/>
      <c r="WOQ1245" s="93"/>
      <c r="WOR1245" s="93"/>
      <c r="WOS1245" s="93"/>
      <c r="WOT1245" s="93"/>
      <c r="WOU1245" s="93"/>
      <c r="WOV1245" s="95"/>
      <c r="WOW1245" s="93"/>
      <c r="WOX1245" s="93"/>
      <c r="WOY1245" s="93"/>
      <c r="WOZ1245" s="49"/>
      <c r="WPA1245" s="49"/>
      <c r="WPB1245" s="49"/>
      <c r="WPC1245" s="9"/>
      <c r="WPD1245" s="9"/>
      <c r="WPE1245" s="93"/>
      <c r="WPF1245" s="93"/>
      <c r="WPG1245" s="93"/>
      <c r="WPH1245" s="93"/>
      <c r="WPI1245" s="93"/>
      <c r="WPJ1245" s="93"/>
      <c r="WPK1245" s="93"/>
      <c r="WPL1245" s="93"/>
      <c r="WPM1245" s="95"/>
      <c r="WPN1245" s="93"/>
      <c r="WPO1245" s="93"/>
      <c r="WPP1245" s="93"/>
      <c r="WPQ1245" s="49"/>
      <c r="WPR1245" s="49"/>
      <c r="WPS1245" s="49"/>
      <c r="WPT1245" s="9"/>
      <c r="WPU1245" s="9"/>
      <c r="WPV1245" s="93"/>
      <c r="WPW1245" s="93"/>
      <c r="WPX1245" s="93"/>
      <c r="WPY1245" s="93"/>
      <c r="WPZ1245" s="93"/>
      <c r="WQA1245" s="93"/>
      <c r="WQB1245" s="93"/>
      <c r="WQC1245" s="93"/>
      <c r="WQD1245" s="95"/>
      <c r="WQE1245" s="93"/>
      <c r="WQF1245" s="93"/>
      <c r="WQG1245" s="93"/>
      <c r="WQH1245" s="49"/>
      <c r="WQI1245" s="49"/>
      <c r="WQJ1245" s="49"/>
      <c r="WQK1245" s="9"/>
      <c r="WQL1245" s="9"/>
      <c r="WQM1245" s="93"/>
      <c r="WQN1245" s="93"/>
      <c r="WQO1245" s="93"/>
      <c r="WQP1245" s="93"/>
      <c r="WQQ1245" s="93"/>
      <c r="WQR1245" s="93"/>
      <c r="WQS1245" s="93"/>
      <c r="WQT1245" s="93"/>
      <c r="WQU1245" s="95"/>
      <c r="WQV1245" s="93"/>
      <c r="WQW1245" s="93"/>
      <c r="WQX1245" s="93"/>
      <c r="WQY1245" s="49"/>
      <c r="WQZ1245" s="49"/>
      <c r="WRA1245" s="49"/>
      <c r="WRB1245" s="9"/>
      <c r="WRC1245" s="9"/>
      <c r="WRD1245" s="93"/>
      <c r="WRE1245" s="93"/>
      <c r="WRF1245" s="93"/>
      <c r="WRG1245" s="93"/>
      <c r="WRH1245" s="93"/>
      <c r="WRI1245" s="93"/>
      <c r="WRJ1245" s="93"/>
      <c r="WRK1245" s="93"/>
      <c r="WRL1245" s="95"/>
      <c r="WRM1245" s="93"/>
      <c r="WRN1245" s="93"/>
      <c r="WRO1245" s="93"/>
      <c r="WRP1245" s="49"/>
      <c r="WRQ1245" s="49"/>
      <c r="WRR1245" s="49"/>
      <c r="WRS1245" s="9"/>
      <c r="WRT1245" s="9"/>
      <c r="WRU1245" s="93"/>
      <c r="WRV1245" s="93"/>
      <c r="WRW1245" s="93"/>
      <c r="WRX1245" s="93"/>
      <c r="WRY1245" s="93"/>
      <c r="WRZ1245" s="93"/>
      <c r="WSA1245" s="93"/>
      <c r="WSB1245" s="93"/>
      <c r="WSC1245" s="95"/>
      <c r="WSD1245" s="93"/>
      <c r="WSE1245" s="93"/>
      <c r="WSF1245" s="93"/>
      <c r="WSG1245" s="49"/>
      <c r="WSH1245" s="49"/>
      <c r="WSI1245" s="49"/>
      <c r="WSJ1245" s="9"/>
      <c r="WSK1245" s="9"/>
      <c r="WSL1245" s="93"/>
      <c r="WSM1245" s="93"/>
      <c r="WSN1245" s="93"/>
      <c r="WSO1245" s="93"/>
      <c r="WSP1245" s="93"/>
      <c r="WSQ1245" s="93"/>
      <c r="WSR1245" s="93"/>
      <c r="WSS1245" s="93"/>
      <c r="WST1245" s="95"/>
      <c r="WSU1245" s="93"/>
      <c r="WSV1245" s="93"/>
      <c r="WSW1245" s="93"/>
      <c r="WSX1245" s="49"/>
      <c r="WSY1245" s="49"/>
      <c r="WSZ1245" s="49"/>
      <c r="WTA1245" s="9"/>
      <c r="WTB1245" s="9"/>
      <c r="WTC1245" s="93"/>
      <c r="WTD1245" s="93"/>
      <c r="WTE1245" s="93"/>
      <c r="WTF1245" s="93"/>
      <c r="WTG1245" s="93"/>
      <c r="WTH1245" s="93"/>
      <c r="WTI1245" s="93"/>
      <c r="WTJ1245" s="93"/>
      <c r="WTK1245" s="95"/>
      <c r="WTL1245" s="93"/>
      <c r="WTM1245" s="93"/>
      <c r="WTN1245" s="93"/>
      <c r="WTO1245" s="49"/>
      <c r="WTP1245" s="49"/>
      <c r="WTQ1245" s="49"/>
      <c r="WTR1245" s="9"/>
      <c r="WTS1245" s="9"/>
      <c r="WTT1245" s="93"/>
      <c r="WTU1245" s="93"/>
      <c r="WTV1245" s="93"/>
      <c r="WTW1245" s="93"/>
      <c r="WTX1245" s="93"/>
      <c r="WTY1245" s="93"/>
      <c r="WTZ1245" s="93"/>
      <c r="WUA1245" s="93"/>
      <c r="WUB1245" s="95"/>
      <c r="WUC1245" s="93"/>
      <c r="WUD1245" s="93"/>
      <c r="WUE1245" s="93"/>
      <c r="WUF1245" s="49"/>
      <c r="WUG1245" s="49"/>
      <c r="WUH1245" s="49"/>
      <c r="WUI1245" s="9"/>
      <c r="WUJ1245" s="9"/>
      <c r="WUK1245" s="93"/>
      <c r="WUL1245" s="93"/>
      <c r="WUM1245" s="93"/>
      <c r="WUN1245" s="93"/>
      <c r="WUO1245" s="93"/>
      <c r="WUP1245" s="93"/>
      <c r="WUQ1245" s="93"/>
      <c r="WUR1245" s="93"/>
      <c r="WUS1245" s="95"/>
      <c r="WUT1245" s="93"/>
      <c r="WUU1245" s="93"/>
      <c r="WUV1245" s="93"/>
      <c r="WUW1245" s="49"/>
      <c r="WUX1245" s="49"/>
      <c r="WUY1245" s="49"/>
      <c r="WUZ1245" s="9"/>
      <c r="WVA1245" s="9"/>
      <c r="WVB1245" s="93"/>
      <c r="WVC1245" s="93"/>
      <c r="WVD1245" s="93"/>
      <c r="WVE1245" s="93"/>
      <c r="WVF1245" s="93"/>
      <c r="WVG1245" s="93"/>
      <c r="WVH1245" s="93"/>
      <c r="WVI1245" s="93"/>
      <c r="WVJ1245" s="95"/>
      <c r="WVK1245" s="93"/>
      <c r="WVL1245" s="93"/>
      <c r="WVM1245" s="93"/>
      <c r="WVN1245" s="49"/>
      <c r="WVO1245" s="49"/>
      <c r="WVP1245" s="49"/>
      <c r="WVQ1245" s="9"/>
      <c r="WVR1245" s="9"/>
      <c r="WVS1245" s="93"/>
      <c r="WVT1245" s="93"/>
      <c r="WVU1245" s="93"/>
      <c r="WVV1245" s="93"/>
      <c r="WVW1245" s="93"/>
      <c r="WVX1245" s="93"/>
      <c r="WVY1245" s="93"/>
      <c r="WVZ1245" s="93"/>
      <c r="WWA1245" s="95"/>
      <c r="WWB1245" s="93"/>
      <c r="WWC1245" s="93"/>
      <c r="WWD1245" s="93"/>
      <c r="WWE1245" s="49"/>
      <c r="WWF1245" s="49"/>
      <c r="WWG1245" s="49"/>
      <c r="WWH1245" s="9"/>
      <c r="WWI1245" s="9"/>
      <c r="WWJ1245" s="93"/>
      <c r="WWK1245" s="93"/>
      <c r="WWL1245" s="93"/>
      <c r="WWM1245" s="93"/>
      <c r="WWN1245" s="93"/>
      <c r="WWO1245" s="93"/>
      <c r="WWP1245" s="93"/>
      <c r="WWQ1245" s="93"/>
      <c r="WWR1245" s="95"/>
      <c r="WWS1245" s="93"/>
      <c r="WWT1245" s="93"/>
      <c r="WWU1245" s="93"/>
      <c r="WWV1245" s="49"/>
      <c r="WWW1245" s="49"/>
      <c r="WWX1245" s="49"/>
      <c r="WWY1245" s="9"/>
      <c r="WWZ1245" s="9"/>
      <c r="WXA1245" s="93"/>
      <c r="WXB1245" s="93"/>
      <c r="WXC1245" s="93"/>
      <c r="WXD1245" s="93"/>
      <c r="WXE1245" s="93"/>
      <c r="WXF1245" s="93"/>
      <c r="WXG1245" s="93"/>
      <c r="WXH1245" s="93"/>
      <c r="WXI1245" s="95"/>
      <c r="WXJ1245" s="93"/>
      <c r="WXK1245" s="93"/>
      <c r="WXL1245" s="93"/>
      <c r="WXM1245" s="49"/>
      <c r="WXN1245" s="49"/>
      <c r="WXO1245" s="49"/>
      <c r="WXP1245" s="9"/>
      <c r="WXQ1245" s="9"/>
      <c r="WXR1245" s="93"/>
      <c r="WXS1245" s="93"/>
      <c r="WXT1245" s="93"/>
      <c r="WXU1245" s="93"/>
      <c r="WXV1245" s="93"/>
      <c r="WXW1245" s="93"/>
      <c r="WXX1245" s="93"/>
      <c r="WXY1245" s="93"/>
      <c r="WXZ1245" s="95"/>
      <c r="WYA1245" s="93"/>
      <c r="WYB1245" s="93"/>
      <c r="WYC1245" s="93"/>
      <c r="WYD1245" s="49"/>
      <c r="WYE1245" s="49"/>
      <c r="WYF1245" s="49"/>
      <c r="WYG1245" s="9"/>
      <c r="WYH1245" s="9"/>
      <c r="WYI1245" s="93"/>
      <c r="WYJ1245" s="93"/>
      <c r="WYK1245" s="93"/>
      <c r="WYL1245" s="93"/>
      <c r="WYM1245" s="93"/>
      <c r="WYN1245" s="93"/>
      <c r="WYO1245" s="93"/>
      <c r="WYP1245" s="93"/>
      <c r="WYQ1245" s="95"/>
      <c r="WYR1245" s="93"/>
      <c r="WYS1245" s="93"/>
      <c r="WYT1245" s="93"/>
      <c r="WYU1245" s="49"/>
      <c r="WYV1245" s="49"/>
      <c r="WYW1245" s="49"/>
      <c r="WYX1245" s="9"/>
      <c r="WYY1245" s="9"/>
      <c r="WYZ1245" s="93"/>
      <c r="WZA1245" s="93"/>
      <c r="WZB1245" s="93"/>
      <c r="WZC1245" s="93"/>
      <c r="WZD1245" s="93"/>
      <c r="WZE1245" s="93"/>
      <c r="WZF1245" s="93"/>
      <c r="WZG1245" s="93"/>
      <c r="WZH1245" s="95"/>
      <c r="WZI1245" s="93"/>
      <c r="WZJ1245" s="93"/>
      <c r="WZK1245" s="93"/>
      <c r="WZL1245" s="49"/>
      <c r="WZM1245" s="49"/>
      <c r="WZN1245" s="49"/>
      <c r="WZO1245" s="9"/>
      <c r="WZP1245" s="9"/>
      <c r="WZQ1245" s="93"/>
      <c r="WZR1245" s="93"/>
      <c r="WZS1245" s="93"/>
      <c r="WZT1245" s="93"/>
      <c r="WZU1245" s="93"/>
      <c r="WZV1245" s="93"/>
      <c r="WZW1245" s="93"/>
      <c r="WZX1245" s="93"/>
      <c r="WZY1245" s="95"/>
      <c r="WZZ1245" s="93"/>
      <c r="XAA1245" s="93"/>
      <c r="XAB1245" s="93"/>
      <c r="XAC1245" s="49"/>
      <c r="XAD1245" s="49"/>
      <c r="XAE1245" s="49"/>
      <c r="XAF1245" s="9"/>
      <c r="XAG1245" s="9"/>
      <c r="XAH1245" s="93"/>
      <c r="XAI1245" s="93"/>
      <c r="XAJ1245" s="93"/>
      <c r="XAK1245" s="93"/>
      <c r="XAL1245" s="93"/>
      <c r="XAM1245" s="93"/>
      <c r="XAN1245" s="93"/>
      <c r="XAO1245" s="93"/>
      <c r="XAP1245" s="95"/>
      <c r="XAQ1245" s="93"/>
      <c r="XAR1245" s="93"/>
      <c r="XAS1245" s="93"/>
      <c r="XAT1245" s="49"/>
      <c r="XAU1245" s="49"/>
      <c r="XAV1245" s="49"/>
      <c r="XAW1245" s="9"/>
      <c r="XAX1245" s="9"/>
      <c r="XAY1245" s="93"/>
      <c r="XAZ1245" s="93"/>
      <c r="XBA1245" s="93"/>
      <c r="XBB1245" s="93"/>
      <c r="XBC1245" s="93"/>
      <c r="XBD1245" s="93"/>
      <c r="XBE1245" s="93"/>
      <c r="XBF1245" s="93"/>
      <c r="XBG1245" s="95"/>
      <c r="XBH1245" s="93"/>
      <c r="XBI1245" s="93"/>
      <c r="XBJ1245" s="93"/>
      <c r="XBK1245" s="49"/>
      <c r="XBL1245" s="49"/>
      <c r="XBM1245" s="49"/>
      <c r="XBN1245" s="9"/>
      <c r="XBO1245" s="9"/>
      <c r="XBP1245" s="93"/>
      <c r="XBQ1245" s="93"/>
      <c r="XBR1245" s="93"/>
      <c r="XBS1245" s="93"/>
      <c r="XBT1245" s="93"/>
      <c r="XBU1245" s="93"/>
      <c r="XBV1245" s="93"/>
      <c r="XBW1245" s="93"/>
      <c r="XBX1245" s="95"/>
      <c r="XBY1245" s="93"/>
      <c r="XBZ1245" s="93"/>
      <c r="XCA1245" s="93"/>
      <c r="XCB1245" s="49"/>
      <c r="XCC1245" s="49"/>
      <c r="XCD1245" s="49"/>
      <c r="XCE1245" s="9"/>
      <c r="XCF1245" s="9"/>
      <c r="XCG1245" s="93"/>
      <c r="XCH1245" s="93"/>
      <c r="XCI1245" s="93"/>
      <c r="XCJ1245" s="93"/>
      <c r="XCK1245" s="93"/>
      <c r="XCL1245" s="93"/>
      <c r="XCM1245" s="93"/>
      <c r="XCN1245" s="93"/>
      <c r="XCO1245" s="95"/>
      <c r="XCP1245" s="93"/>
      <c r="XCQ1245" s="93"/>
      <c r="XCR1245" s="93"/>
      <c r="XCS1245" s="49"/>
      <c r="XCT1245" s="49"/>
      <c r="XCU1245" s="49"/>
      <c r="XCV1245" s="9"/>
      <c r="XCW1245" s="9"/>
      <c r="XCX1245" s="93"/>
      <c r="XCY1245" s="93"/>
      <c r="XCZ1245" s="93"/>
      <c r="XDA1245" s="93"/>
      <c r="XDB1245" s="93"/>
      <c r="XDC1245" s="93"/>
      <c r="XDD1245" s="93"/>
      <c r="XDE1245" s="93"/>
      <c r="XDF1245" s="95"/>
      <c r="XDG1245" s="93"/>
      <c r="XDH1245" s="93"/>
      <c r="XDI1245" s="93"/>
      <c r="XDJ1245" s="49"/>
      <c r="XDK1245" s="49"/>
      <c r="XDL1245" s="49"/>
      <c r="XDM1245" s="9"/>
      <c r="XDN1245" s="9"/>
      <c r="XDO1245" s="93"/>
      <c r="XDP1245" s="93"/>
      <c r="XDQ1245" s="93"/>
      <c r="XDR1245" s="93"/>
      <c r="XDS1245" s="93"/>
      <c r="XDT1245" s="93"/>
      <c r="XDU1245" s="93"/>
      <c r="XDV1245" s="93"/>
      <c r="XDW1245" s="95"/>
      <c r="XDX1245" s="93"/>
      <c r="XDY1245" s="93"/>
      <c r="XDZ1245" s="93"/>
      <c r="XEA1245" s="49"/>
      <c r="XEB1245" s="49"/>
      <c r="XEC1245" s="49"/>
      <c r="XED1245" s="9"/>
      <c r="XEE1245" s="9"/>
      <c r="XEF1245" s="93"/>
      <c r="XEG1245" s="93"/>
      <c r="XEH1245" s="93"/>
      <c r="XEI1245" s="93"/>
      <c r="XEJ1245" s="93"/>
      <c r="XEK1245" s="93"/>
      <c r="XEL1245" s="93"/>
      <c r="XEM1245" s="93"/>
      <c r="XEN1245" s="95"/>
      <c r="XEO1245" s="93"/>
      <c r="XEP1245" s="93"/>
      <c r="XEQ1245" s="93"/>
      <c r="XER1245" s="49"/>
      <c r="XES1245" s="49"/>
      <c r="XET1245" s="49"/>
      <c r="XEU1245" s="9"/>
      <c r="XEV1245" s="9"/>
      <c r="XEW1245" s="93"/>
      <c r="XEX1245" s="93"/>
      <c r="XEY1245" s="93"/>
      <c r="XEZ1245" s="93"/>
      <c r="XFA1245" s="93"/>
      <c r="XFB1245" s="93"/>
      <c r="XFC1245" s="93"/>
      <c r="XFD1245" s="93"/>
    </row>
    <row r="1246" spans="1:16384" s="192" customFormat="1" x14ac:dyDescent="0.4">
      <c r="A1246" s="189">
        <v>16</v>
      </c>
      <c r="B1246" s="189">
        <v>16.399999999999999</v>
      </c>
      <c r="C1246" s="189" t="s">
        <v>1638</v>
      </c>
      <c r="D1246" s="190" t="s">
        <v>1754</v>
      </c>
      <c r="E1246" s="189" t="s">
        <v>10</v>
      </c>
      <c r="F1246" s="189" t="s">
        <v>11</v>
      </c>
      <c r="G1246" s="225" t="s">
        <v>1306</v>
      </c>
      <c r="H1246" s="189" t="s">
        <v>13</v>
      </c>
      <c r="I1246" s="189" t="s">
        <v>13</v>
      </c>
      <c r="J1246" s="189" t="s">
        <v>13</v>
      </c>
      <c r="K1246" s="189" t="s">
        <v>13</v>
      </c>
      <c r="L1246" s="189" t="s">
        <v>13</v>
      </c>
      <c r="M1246" s="189" t="s">
        <v>13</v>
      </c>
      <c r="N1246" s="189" t="s">
        <v>13</v>
      </c>
      <c r="O1246" s="168" t="s">
        <v>1394</v>
      </c>
      <c r="P1246" s="168" t="s">
        <v>1394</v>
      </c>
      <c r="Q1246" s="168" t="s">
        <v>1394</v>
      </c>
      <c r="R1246" s="168" t="s">
        <v>1394</v>
      </c>
      <c r="S1246" s="168" t="s">
        <v>1394</v>
      </c>
      <c r="T1246" s="168" t="s">
        <v>1394</v>
      </c>
      <c r="U1246" s="168" t="s">
        <v>1394</v>
      </c>
      <c r="V1246" s="168" t="s">
        <v>1394</v>
      </c>
      <c r="W1246" s="168" t="s">
        <v>1394</v>
      </c>
      <c r="X1246" s="168" t="s">
        <v>1394</v>
      </c>
      <c r="Y1246" s="168" t="s">
        <v>1394</v>
      </c>
      <c r="Z1246" s="168"/>
      <c r="AA1246" s="193">
        <v>3000000</v>
      </c>
      <c r="AB1246" s="168"/>
      <c r="AC1246" s="168">
        <v>0</v>
      </c>
      <c r="AD1246" s="168"/>
      <c r="AE1246" s="193">
        <v>827397</v>
      </c>
      <c r="AF1246" s="168" t="s">
        <v>445</v>
      </c>
      <c r="AG1246" s="193">
        <v>26027</v>
      </c>
      <c r="AH1246" s="168" t="s">
        <v>445</v>
      </c>
      <c r="AI1246" s="43">
        <v>618600</v>
      </c>
      <c r="AJ1246" s="168" t="s">
        <v>445</v>
      </c>
      <c r="AK1246" s="43">
        <v>70945</v>
      </c>
      <c r="AL1246" s="168" t="s">
        <v>445</v>
      </c>
      <c r="AM1246" s="1" t="s">
        <v>998</v>
      </c>
      <c r="AN1246" s="1" t="s">
        <v>998</v>
      </c>
      <c r="AO1246" s="189" t="s">
        <v>998</v>
      </c>
      <c r="AP1246" s="189" t="s">
        <v>998</v>
      </c>
      <c r="AQ1246" s="189" t="s">
        <v>998</v>
      </c>
      <c r="AR1246" s="189" t="s">
        <v>998</v>
      </c>
      <c r="AS1246" s="189" t="s">
        <v>998</v>
      </c>
      <c r="AT1246" s="189" t="s">
        <v>983</v>
      </c>
      <c r="AU1246" s="189" t="s">
        <v>955</v>
      </c>
      <c r="AV1246" s="189" t="s">
        <v>954</v>
      </c>
      <c r="AW1246" s="191" t="s">
        <v>1644</v>
      </c>
      <c r="AX1246" s="189" t="s">
        <v>1638</v>
      </c>
      <c r="AY1246" s="189">
        <v>16.399999999999999</v>
      </c>
      <c r="AZ1246" s="189">
        <v>16</v>
      </c>
    </row>
    <row r="1247" spans="1:16384" s="192" customFormat="1" x14ac:dyDescent="0.4">
      <c r="A1247" s="189">
        <v>16</v>
      </c>
      <c r="B1247" s="189">
        <v>16.399999999999999</v>
      </c>
      <c r="C1247" s="189" t="s">
        <v>1638</v>
      </c>
      <c r="D1247" s="190" t="s">
        <v>1755</v>
      </c>
      <c r="E1247" s="189" t="s">
        <v>10</v>
      </c>
      <c r="F1247" s="189" t="s">
        <v>11</v>
      </c>
      <c r="G1247" s="225" t="s">
        <v>1306</v>
      </c>
      <c r="H1247" s="189" t="s">
        <v>13</v>
      </c>
      <c r="I1247" s="189" t="s">
        <v>13</v>
      </c>
      <c r="J1247" s="189" t="s">
        <v>13</v>
      </c>
      <c r="K1247" s="189" t="s">
        <v>13</v>
      </c>
      <c r="L1247" s="189" t="s">
        <v>13</v>
      </c>
      <c r="M1247" s="189" t="s">
        <v>13</v>
      </c>
      <c r="N1247" s="189" t="s">
        <v>13</v>
      </c>
      <c r="O1247" s="168" t="s">
        <v>1394</v>
      </c>
      <c r="P1247" s="168" t="s">
        <v>1394</v>
      </c>
      <c r="Q1247" s="168" t="s">
        <v>1394</v>
      </c>
      <c r="R1247" s="168" t="s">
        <v>1394</v>
      </c>
      <c r="S1247" s="168" t="s">
        <v>1394</v>
      </c>
      <c r="T1247" s="168" t="s">
        <v>1394</v>
      </c>
      <c r="U1247" s="168" t="s">
        <v>1394</v>
      </c>
      <c r="V1247" s="168" t="s">
        <v>1394</v>
      </c>
      <c r="W1247" s="168" t="s">
        <v>1394</v>
      </c>
      <c r="X1247" s="168" t="s">
        <v>1394</v>
      </c>
      <c r="Y1247" s="168" t="s">
        <v>1394</v>
      </c>
      <c r="Z1247" s="168"/>
      <c r="AA1247" s="168">
        <v>0</v>
      </c>
      <c r="AB1247" s="168"/>
      <c r="AC1247" s="193">
        <v>457600</v>
      </c>
      <c r="AD1247" s="168"/>
      <c r="AE1247" s="193">
        <v>134821</v>
      </c>
      <c r="AF1247" s="168" t="s">
        <v>445</v>
      </c>
      <c r="AG1247" s="193">
        <v>54795</v>
      </c>
      <c r="AH1247" s="168" t="s">
        <v>445</v>
      </c>
      <c r="AI1247" s="43">
        <v>154468</v>
      </c>
      <c r="AJ1247" s="168" t="s">
        <v>445</v>
      </c>
      <c r="AK1247" s="43">
        <v>11773</v>
      </c>
      <c r="AL1247" s="168" t="s">
        <v>445</v>
      </c>
      <c r="AM1247" s="1" t="s">
        <v>998</v>
      </c>
      <c r="AN1247" s="1" t="s">
        <v>998</v>
      </c>
      <c r="AO1247" s="189" t="s">
        <v>998</v>
      </c>
      <c r="AP1247" s="189" t="s">
        <v>998</v>
      </c>
      <c r="AQ1247" s="189" t="s">
        <v>998</v>
      </c>
      <c r="AR1247" s="189" t="s">
        <v>998</v>
      </c>
      <c r="AS1247" s="189" t="s">
        <v>998</v>
      </c>
      <c r="AT1247" s="189" t="s">
        <v>983</v>
      </c>
      <c r="AU1247" s="189" t="s">
        <v>955</v>
      </c>
      <c r="AV1247" s="189" t="s">
        <v>954</v>
      </c>
      <c r="AW1247" s="191" t="s">
        <v>1645</v>
      </c>
      <c r="AX1247" s="189" t="s">
        <v>1638</v>
      </c>
      <c r="AY1247" s="189">
        <v>16.399999999999999</v>
      </c>
      <c r="AZ1247" s="189">
        <v>16</v>
      </c>
    </row>
    <row r="1248" spans="1:16384" s="192" customFormat="1" x14ac:dyDescent="0.4">
      <c r="A1248" s="189">
        <v>16</v>
      </c>
      <c r="B1248" s="189">
        <v>16.399999999999999</v>
      </c>
      <c r="C1248" s="189" t="s">
        <v>1421</v>
      </c>
      <c r="D1248" s="190" t="s">
        <v>1865</v>
      </c>
      <c r="E1248" s="189" t="s">
        <v>10</v>
      </c>
      <c r="F1248" s="189" t="s">
        <v>11</v>
      </c>
      <c r="G1248" s="189" t="s">
        <v>12</v>
      </c>
      <c r="H1248" s="189" t="s">
        <v>13</v>
      </c>
      <c r="I1248" s="189" t="s">
        <v>13</v>
      </c>
      <c r="J1248" s="189" t="s">
        <v>13</v>
      </c>
      <c r="K1248" s="189" t="s">
        <v>13</v>
      </c>
      <c r="L1248" s="189" t="s">
        <v>13</v>
      </c>
      <c r="M1248" s="189" t="s">
        <v>13</v>
      </c>
      <c r="N1248" s="189" t="s">
        <v>13</v>
      </c>
      <c r="O1248" s="168" t="s">
        <v>1394</v>
      </c>
      <c r="P1248" s="168" t="s">
        <v>1394</v>
      </c>
      <c r="Q1248" s="168" t="s">
        <v>1394</v>
      </c>
      <c r="R1248" s="168" t="s">
        <v>1394</v>
      </c>
      <c r="S1248" s="168" t="s">
        <v>1394</v>
      </c>
      <c r="T1248" s="168" t="s">
        <v>1394</v>
      </c>
      <c r="U1248" s="168" t="s">
        <v>1394</v>
      </c>
      <c r="V1248" s="168" t="s">
        <v>1394</v>
      </c>
      <c r="W1248" s="168" t="s">
        <v>1394</v>
      </c>
      <c r="X1248" s="168" t="s">
        <v>1394</v>
      </c>
      <c r="Y1248" s="168" t="s">
        <v>1394</v>
      </c>
      <c r="Z1248" s="168"/>
      <c r="AA1248" s="18">
        <v>1</v>
      </c>
      <c r="AB1248" s="168"/>
      <c r="AC1248" s="18">
        <v>1</v>
      </c>
      <c r="AD1248" s="168"/>
      <c r="AE1248" s="18">
        <v>7</v>
      </c>
      <c r="AF1248" s="168" t="s">
        <v>445</v>
      </c>
      <c r="AG1248" s="18">
        <v>5</v>
      </c>
      <c r="AH1248" s="168" t="s">
        <v>445</v>
      </c>
      <c r="AI1248" s="18">
        <v>8</v>
      </c>
      <c r="AJ1248" s="168" t="s">
        <v>445</v>
      </c>
      <c r="AK1248" s="18">
        <v>3</v>
      </c>
      <c r="AL1248" s="168" t="s">
        <v>445</v>
      </c>
      <c r="AM1248" s="1" t="s">
        <v>998</v>
      </c>
      <c r="AN1248" s="1" t="s">
        <v>998</v>
      </c>
      <c r="AO1248" s="189" t="s">
        <v>998</v>
      </c>
      <c r="AP1248" s="189" t="s">
        <v>998</v>
      </c>
      <c r="AQ1248" s="189" t="s">
        <v>998</v>
      </c>
      <c r="AR1248" s="189" t="s">
        <v>998</v>
      </c>
      <c r="AS1248" s="189" t="s">
        <v>998</v>
      </c>
      <c r="AT1248" s="189" t="s">
        <v>968</v>
      </c>
      <c r="AU1248" s="189" t="s">
        <v>955</v>
      </c>
      <c r="AV1248" s="189" t="s">
        <v>954</v>
      </c>
      <c r="AW1248" s="191" t="s">
        <v>1643</v>
      </c>
      <c r="AX1248" s="189" t="s">
        <v>1421</v>
      </c>
      <c r="AY1248" s="189">
        <v>16.399999999999999</v>
      </c>
      <c r="AZ1248" s="189">
        <v>16</v>
      </c>
    </row>
    <row r="1249" spans="1:52" s="192" customFormat="1" x14ac:dyDescent="0.4">
      <c r="A1249" s="189">
        <v>16</v>
      </c>
      <c r="B1249" s="189">
        <v>16.399999999999999</v>
      </c>
      <c r="C1249" s="189" t="s">
        <v>1421</v>
      </c>
      <c r="D1249" s="190" t="s">
        <v>1866</v>
      </c>
      <c r="E1249" s="189" t="s">
        <v>10</v>
      </c>
      <c r="F1249" s="189" t="s">
        <v>11</v>
      </c>
      <c r="G1249" s="189" t="s">
        <v>12</v>
      </c>
      <c r="H1249" s="189" t="s">
        <v>13</v>
      </c>
      <c r="I1249" s="189" t="s">
        <v>13</v>
      </c>
      <c r="J1249" s="189" t="s">
        <v>13</v>
      </c>
      <c r="K1249" s="189" t="s">
        <v>13</v>
      </c>
      <c r="L1249" s="189" t="s">
        <v>13</v>
      </c>
      <c r="M1249" s="189" t="s">
        <v>13</v>
      </c>
      <c r="N1249" s="189" t="s">
        <v>13</v>
      </c>
      <c r="O1249" s="168" t="s">
        <v>1394</v>
      </c>
      <c r="P1249" s="168" t="s">
        <v>1394</v>
      </c>
      <c r="Q1249" s="168" t="s">
        <v>1394</v>
      </c>
      <c r="R1249" s="168" t="s">
        <v>1394</v>
      </c>
      <c r="S1249" s="168" t="s">
        <v>1394</v>
      </c>
      <c r="T1249" s="168" t="s">
        <v>1394</v>
      </c>
      <c r="U1249" s="168" t="s">
        <v>1394</v>
      </c>
      <c r="V1249" s="168" t="s">
        <v>1394</v>
      </c>
      <c r="W1249" s="168" t="s">
        <v>1394</v>
      </c>
      <c r="X1249" s="168" t="s">
        <v>1394</v>
      </c>
      <c r="Y1249" s="168" t="s">
        <v>1394</v>
      </c>
      <c r="Z1249" s="168"/>
      <c r="AA1249" s="168">
        <v>0</v>
      </c>
      <c r="AB1249" s="168"/>
      <c r="AC1249" s="168">
        <v>1</v>
      </c>
      <c r="AD1249" s="168"/>
      <c r="AE1249" s="193">
        <v>6</v>
      </c>
      <c r="AF1249" s="168" t="s">
        <v>445</v>
      </c>
      <c r="AG1249" s="168">
        <v>4</v>
      </c>
      <c r="AH1249" s="168" t="s">
        <v>445</v>
      </c>
      <c r="AI1249" s="18">
        <v>2</v>
      </c>
      <c r="AJ1249" s="168" t="s">
        <v>445</v>
      </c>
      <c r="AK1249" s="18">
        <v>2</v>
      </c>
      <c r="AL1249" s="168" t="s">
        <v>445</v>
      </c>
      <c r="AM1249" s="1" t="s">
        <v>998</v>
      </c>
      <c r="AN1249" s="1" t="s">
        <v>998</v>
      </c>
      <c r="AO1249" s="189" t="s">
        <v>998</v>
      </c>
      <c r="AP1249" s="189" t="s">
        <v>998</v>
      </c>
      <c r="AQ1249" s="189" t="s">
        <v>998</v>
      </c>
      <c r="AR1249" s="189" t="s">
        <v>998</v>
      </c>
      <c r="AS1249" s="189" t="s">
        <v>998</v>
      </c>
      <c r="AT1249" s="189" t="s">
        <v>968</v>
      </c>
      <c r="AU1249" s="189" t="s">
        <v>955</v>
      </c>
      <c r="AV1249" s="189" t="s">
        <v>954</v>
      </c>
      <c r="AW1249" s="191" t="s">
        <v>1640</v>
      </c>
      <c r="AX1249" s="189" t="s">
        <v>1421</v>
      </c>
      <c r="AY1249" s="189">
        <v>16.399999999999999</v>
      </c>
      <c r="AZ1249" s="189">
        <v>16</v>
      </c>
    </row>
    <row r="1250" spans="1:52" s="192" customFormat="1" x14ac:dyDescent="0.4">
      <c r="A1250" s="189">
        <v>16</v>
      </c>
      <c r="B1250" s="189">
        <v>16.399999999999999</v>
      </c>
      <c r="C1250" s="189" t="s">
        <v>1421</v>
      </c>
      <c r="D1250" s="190" t="s">
        <v>1868</v>
      </c>
      <c r="E1250" s="189" t="s">
        <v>10</v>
      </c>
      <c r="F1250" s="189" t="s">
        <v>11</v>
      </c>
      <c r="G1250" s="189" t="s">
        <v>12</v>
      </c>
      <c r="H1250" s="189" t="s">
        <v>13</v>
      </c>
      <c r="I1250" s="189" t="s">
        <v>13</v>
      </c>
      <c r="J1250" s="189" t="s">
        <v>13</v>
      </c>
      <c r="K1250" s="189" t="s">
        <v>13</v>
      </c>
      <c r="L1250" s="189" t="s">
        <v>13</v>
      </c>
      <c r="M1250" s="189" t="s">
        <v>13</v>
      </c>
      <c r="N1250" s="189" t="s">
        <v>13</v>
      </c>
      <c r="O1250" s="168" t="s">
        <v>1394</v>
      </c>
      <c r="P1250" s="168" t="s">
        <v>1394</v>
      </c>
      <c r="Q1250" s="168" t="s">
        <v>1394</v>
      </c>
      <c r="R1250" s="168" t="s">
        <v>1394</v>
      </c>
      <c r="S1250" s="168" t="s">
        <v>1394</v>
      </c>
      <c r="T1250" s="168" t="s">
        <v>1394</v>
      </c>
      <c r="U1250" s="168" t="s">
        <v>1394</v>
      </c>
      <c r="V1250" s="168" t="s">
        <v>1394</v>
      </c>
      <c r="W1250" s="168" t="s">
        <v>1394</v>
      </c>
      <c r="X1250" s="168" t="s">
        <v>1394</v>
      </c>
      <c r="Y1250" s="168" t="s">
        <v>1394</v>
      </c>
      <c r="Z1250" s="168"/>
      <c r="AA1250" s="168">
        <v>1</v>
      </c>
      <c r="AB1250" s="168"/>
      <c r="AC1250" s="168">
        <v>0</v>
      </c>
      <c r="AD1250" s="168"/>
      <c r="AE1250" s="193">
        <v>1</v>
      </c>
      <c r="AF1250" s="168" t="s">
        <v>445</v>
      </c>
      <c r="AG1250" s="168">
        <v>1</v>
      </c>
      <c r="AH1250" s="168" t="s">
        <v>445</v>
      </c>
      <c r="AI1250" s="18">
        <v>6</v>
      </c>
      <c r="AJ1250" s="168" t="s">
        <v>445</v>
      </c>
      <c r="AK1250" s="18">
        <v>1</v>
      </c>
      <c r="AL1250" s="168" t="s">
        <v>445</v>
      </c>
      <c r="AM1250" s="1" t="s">
        <v>998</v>
      </c>
      <c r="AN1250" s="1" t="s">
        <v>998</v>
      </c>
      <c r="AO1250" s="189" t="s">
        <v>998</v>
      </c>
      <c r="AP1250" s="189" t="s">
        <v>998</v>
      </c>
      <c r="AQ1250" s="189" t="s">
        <v>998</v>
      </c>
      <c r="AR1250" s="189" t="s">
        <v>998</v>
      </c>
      <c r="AS1250" s="189" t="s">
        <v>998</v>
      </c>
      <c r="AT1250" s="189" t="s">
        <v>968</v>
      </c>
      <c r="AU1250" s="189" t="s">
        <v>955</v>
      </c>
      <c r="AV1250" s="189" t="s">
        <v>954</v>
      </c>
      <c r="AW1250" s="191" t="s">
        <v>1641</v>
      </c>
      <c r="AX1250" s="189" t="s">
        <v>1421</v>
      </c>
      <c r="AY1250" s="189">
        <v>16.399999999999999</v>
      </c>
      <c r="AZ1250" s="189">
        <v>16</v>
      </c>
    </row>
    <row r="1251" spans="1:52" s="192" customFormat="1" x14ac:dyDescent="0.4">
      <c r="A1251" s="189">
        <v>16</v>
      </c>
      <c r="B1251" s="189">
        <v>16.399999999999999</v>
      </c>
      <c r="C1251" s="189" t="s">
        <v>1421</v>
      </c>
      <c r="D1251" s="190" t="s">
        <v>1867</v>
      </c>
      <c r="E1251" s="189" t="s">
        <v>10</v>
      </c>
      <c r="F1251" s="189" t="s">
        <v>11</v>
      </c>
      <c r="G1251" s="189" t="s">
        <v>12</v>
      </c>
      <c r="H1251" s="189" t="s">
        <v>13</v>
      </c>
      <c r="I1251" s="189" t="s">
        <v>13</v>
      </c>
      <c r="J1251" s="189" t="s">
        <v>13</v>
      </c>
      <c r="K1251" s="189" t="s">
        <v>13</v>
      </c>
      <c r="L1251" s="189" t="s">
        <v>13</v>
      </c>
      <c r="M1251" s="189" t="s">
        <v>13</v>
      </c>
      <c r="N1251" s="189" t="s">
        <v>13</v>
      </c>
      <c r="O1251" s="168" t="s">
        <v>1394</v>
      </c>
      <c r="P1251" s="168" t="s">
        <v>1394</v>
      </c>
      <c r="Q1251" s="168" t="s">
        <v>1394</v>
      </c>
      <c r="R1251" s="168" t="s">
        <v>1394</v>
      </c>
      <c r="S1251" s="168" t="s">
        <v>1394</v>
      </c>
      <c r="T1251" s="168" t="s">
        <v>1394</v>
      </c>
      <c r="U1251" s="168" t="s">
        <v>1394</v>
      </c>
      <c r="V1251" s="168" t="s">
        <v>1394</v>
      </c>
      <c r="W1251" s="168" t="s">
        <v>1394</v>
      </c>
      <c r="X1251" s="168" t="s">
        <v>1394</v>
      </c>
      <c r="Y1251" s="168" t="s">
        <v>1394</v>
      </c>
      <c r="Z1251" s="168"/>
      <c r="AA1251" s="168">
        <v>0</v>
      </c>
      <c r="AB1251" s="168"/>
      <c r="AC1251" s="168">
        <v>0</v>
      </c>
      <c r="AD1251" s="168"/>
      <c r="AE1251" s="193">
        <v>0</v>
      </c>
      <c r="AF1251" s="168" t="s">
        <v>445</v>
      </c>
      <c r="AG1251" s="168">
        <v>0</v>
      </c>
      <c r="AH1251" s="168" t="s">
        <v>445</v>
      </c>
      <c r="AI1251" s="18">
        <v>0</v>
      </c>
      <c r="AJ1251" s="168" t="s">
        <v>445</v>
      </c>
      <c r="AK1251" s="18">
        <v>0</v>
      </c>
      <c r="AL1251" s="168" t="s">
        <v>445</v>
      </c>
      <c r="AM1251" s="1" t="s">
        <v>998</v>
      </c>
      <c r="AN1251" s="1" t="s">
        <v>998</v>
      </c>
      <c r="AO1251" s="189" t="s">
        <v>998</v>
      </c>
      <c r="AP1251" s="189" t="s">
        <v>998</v>
      </c>
      <c r="AQ1251" s="189" t="s">
        <v>998</v>
      </c>
      <c r="AR1251" s="189" t="s">
        <v>998</v>
      </c>
      <c r="AS1251" s="189" t="s">
        <v>998</v>
      </c>
      <c r="AT1251" s="189" t="s">
        <v>968</v>
      </c>
      <c r="AU1251" s="189" t="s">
        <v>955</v>
      </c>
      <c r="AV1251" s="189" t="s">
        <v>954</v>
      </c>
      <c r="AW1251" s="191" t="s">
        <v>1642</v>
      </c>
      <c r="AX1251" s="189" t="s">
        <v>1421</v>
      </c>
      <c r="AY1251" s="189">
        <v>16.399999999999999</v>
      </c>
      <c r="AZ1251" s="189">
        <v>16</v>
      </c>
    </row>
    <row r="1252" spans="1:52" s="14" customFormat="1" ht="105" x14ac:dyDescent="0.4">
      <c r="A1252" s="9">
        <v>16</v>
      </c>
      <c r="B1252" s="9">
        <v>16.399999999999999</v>
      </c>
      <c r="C1252" s="9" t="s">
        <v>1648</v>
      </c>
      <c r="D1252" s="47" t="s">
        <v>1756</v>
      </c>
      <c r="E1252" s="9" t="s">
        <v>10</v>
      </c>
      <c r="F1252" s="9" t="s">
        <v>11</v>
      </c>
      <c r="G1252" s="9" t="s">
        <v>15</v>
      </c>
      <c r="H1252" s="9" t="s">
        <v>13</v>
      </c>
      <c r="I1252" s="9" t="s">
        <v>13</v>
      </c>
      <c r="J1252" s="9" t="s">
        <v>13</v>
      </c>
      <c r="K1252" s="9" t="s">
        <v>13</v>
      </c>
      <c r="L1252" s="9" t="s">
        <v>13</v>
      </c>
      <c r="M1252" s="9" t="s">
        <v>13</v>
      </c>
      <c r="N1252" s="9" t="s">
        <v>13</v>
      </c>
      <c r="O1252" s="49"/>
      <c r="P1252" s="49"/>
      <c r="Q1252" s="49"/>
      <c r="R1252" s="49"/>
      <c r="S1252" s="49"/>
      <c r="T1252" s="49"/>
      <c r="U1252" s="49"/>
      <c r="V1252" s="49"/>
      <c r="W1252" s="49"/>
      <c r="X1252" s="49"/>
      <c r="Y1252" s="49"/>
      <c r="Z1252" s="49"/>
      <c r="AA1252" s="49"/>
      <c r="AB1252" s="49"/>
      <c r="AC1252" s="49"/>
      <c r="AD1252" s="49"/>
      <c r="AE1252" s="49"/>
      <c r="AF1252" s="49"/>
      <c r="AG1252" s="49"/>
      <c r="AH1252" s="49"/>
      <c r="AI1252" s="49"/>
      <c r="AJ1252" s="49"/>
      <c r="AK1252" s="49"/>
      <c r="AL1252" s="49"/>
      <c r="AM1252" s="9" t="s">
        <v>998</v>
      </c>
      <c r="AN1252" s="9" t="s">
        <v>998</v>
      </c>
      <c r="AO1252" s="9" t="s">
        <v>998</v>
      </c>
      <c r="AP1252" s="9" t="s">
        <v>998</v>
      </c>
      <c r="AQ1252" s="9" t="s">
        <v>998</v>
      </c>
      <c r="AR1252" s="9" t="s">
        <v>998</v>
      </c>
      <c r="AS1252" s="9" t="s">
        <v>998</v>
      </c>
      <c r="AT1252" s="9" t="s">
        <v>969</v>
      </c>
      <c r="AU1252" s="9" t="s">
        <v>955</v>
      </c>
      <c r="AV1252" s="9" t="s">
        <v>954</v>
      </c>
      <c r="AW1252" s="52" t="s">
        <v>1647</v>
      </c>
      <c r="AX1252" s="9" t="s">
        <v>1648</v>
      </c>
      <c r="AY1252" s="9">
        <v>16.399999999999999</v>
      </c>
      <c r="AZ1252" s="9">
        <v>16</v>
      </c>
    </row>
    <row r="1253" spans="1:52" s="192" customFormat="1" ht="105" x14ac:dyDescent="0.4">
      <c r="A1253" s="189">
        <v>16</v>
      </c>
      <c r="B1253" s="189">
        <v>16.399999999999999</v>
      </c>
      <c r="C1253" s="189" t="s">
        <v>1421</v>
      </c>
      <c r="D1253" s="190" t="s">
        <v>1864</v>
      </c>
      <c r="E1253" s="189" t="s">
        <v>10</v>
      </c>
      <c r="F1253" s="189" t="s">
        <v>11</v>
      </c>
      <c r="G1253" s="189" t="s">
        <v>12</v>
      </c>
      <c r="H1253" s="189" t="s">
        <v>13</v>
      </c>
      <c r="I1253" s="189" t="s">
        <v>13</v>
      </c>
      <c r="J1253" s="189" t="s">
        <v>13</v>
      </c>
      <c r="K1253" s="189" t="s">
        <v>13</v>
      </c>
      <c r="L1253" s="189" t="s">
        <v>13</v>
      </c>
      <c r="M1253" s="189" t="s">
        <v>13</v>
      </c>
      <c r="N1253" s="189" t="s">
        <v>13</v>
      </c>
      <c r="O1253" s="168" t="s">
        <v>1394</v>
      </c>
      <c r="P1253" s="168" t="s">
        <v>1394</v>
      </c>
      <c r="Q1253" s="168" t="s">
        <v>1394</v>
      </c>
      <c r="R1253" s="168" t="s">
        <v>1394</v>
      </c>
      <c r="S1253" s="168" t="s">
        <v>1394</v>
      </c>
      <c r="T1253" s="168" t="s">
        <v>1394</v>
      </c>
      <c r="U1253" s="168" t="s">
        <v>1394</v>
      </c>
      <c r="V1253" s="168" t="s">
        <v>1394</v>
      </c>
      <c r="W1253" s="168" t="s">
        <v>1394</v>
      </c>
      <c r="X1253" s="168" t="s">
        <v>1394</v>
      </c>
      <c r="Y1253" s="168"/>
      <c r="Z1253" s="168"/>
      <c r="AA1253" s="168"/>
      <c r="AB1253" s="168"/>
      <c r="AC1253" s="168"/>
      <c r="AD1253" s="168"/>
      <c r="AE1253" s="193"/>
      <c r="AF1253" s="168"/>
      <c r="AG1253" s="168"/>
      <c r="AH1253" s="168"/>
      <c r="AI1253" s="18"/>
      <c r="AJ1253" s="168"/>
      <c r="AK1253" s="18"/>
      <c r="AL1253" s="168"/>
      <c r="AM1253" s="1" t="s">
        <v>998</v>
      </c>
      <c r="AN1253" s="1" t="s">
        <v>998</v>
      </c>
      <c r="AO1253" s="189" t="s">
        <v>998</v>
      </c>
      <c r="AP1253" s="189" t="s">
        <v>998</v>
      </c>
      <c r="AQ1253" s="189" t="s">
        <v>998</v>
      </c>
      <c r="AR1253" s="189" t="s">
        <v>998</v>
      </c>
      <c r="AS1253" s="189" t="s">
        <v>998</v>
      </c>
      <c r="AT1253" s="189" t="s">
        <v>968</v>
      </c>
      <c r="AU1253" s="189" t="s">
        <v>955</v>
      </c>
      <c r="AV1253" s="189" t="s">
        <v>954</v>
      </c>
      <c r="AW1253" s="191" t="s">
        <v>1646</v>
      </c>
      <c r="AX1253" s="189" t="s">
        <v>1421</v>
      </c>
      <c r="AY1253" s="189">
        <v>16.399999999999999</v>
      </c>
      <c r="AZ1253" s="189">
        <v>16</v>
      </c>
    </row>
    <row r="1254" spans="1:52" s="192" customFormat="1" x14ac:dyDescent="0.4">
      <c r="A1254" s="189">
        <v>16</v>
      </c>
      <c r="B1254" s="189">
        <v>16.399999999999999</v>
      </c>
      <c r="C1254" s="189" t="s">
        <v>1421</v>
      </c>
      <c r="D1254" s="190" t="s">
        <v>1652</v>
      </c>
      <c r="E1254" s="189" t="s">
        <v>10</v>
      </c>
      <c r="F1254" s="189" t="s">
        <v>11</v>
      </c>
      <c r="G1254" s="189" t="s">
        <v>12</v>
      </c>
      <c r="H1254" s="189" t="s">
        <v>13</v>
      </c>
      <c r="I1254" s="189" t="s">
        <v>13</v>
      </c>
      <c r="J1254" s="189" t="s">
        <v>13</v>
      </c>
      <c r="K1254" s="189" t="s">
        <v>13</v>
      </c>
      <c r="L1254" s="189" t="s">
        <v>13</v>
      </c>
      <c r="M1254" s="189" t="s">
        <v>13</v>
      </c>
      <c r="N1254" s="189" t="s">
        <v>13</v>
      </c>
      <c r="O1254" s="168" t="s">
        <v>1394</v>
      </c>
      <c r="P1254" s="168" t="s">
        <v>1394</v>
      </c>
      <c r="Q1254" s="168" t="s">
        <v>1394</v>
      </c>
      <c r="R1254" s="168" t="s">
        <v>1394</v>
      </c>
      <c r="S1254" s="168" t="s">
        <v>1394</v>
      </c>
      <c r="T1254" s="168" t="s">
        <v>1394</v>
      </c>
      <c r="U1254" s="168" t="s">
        <v>1394</v>
      </c>
      <c r="V1254" s="168" t="s">
        <v>1394</v>
      </c>
      <c r="W1254" s="168" t="s">
        <v>1394</v>
      </c>
      <c r="X1254" s="168" t="s">
        <v>1394</v>
      </c>
      <c r="Y1254" s="168">
        <v>14</v>
      </c>
      <c r="Z1254" s="168" t="s">
        <v>445</v>
      </c>
      <c r="AA1254" s="168">
        <v>12</v>
      </c>
      <c r="AB1254" s="168" t="s">
        <v>445</v>
      </c>
      <c r="AC1254" s="168">
        <v>21</v>
      </c>
      <c r="AD1254" s="168" t="s">
        <v>445</v>
      </c>
      <c r="AE1254" s="193">
        <v>31</v>
      </c>
      <c r="AF1254" s="168" t="s">
        <v>445</v>
      </c>
      <c r="AG1254" s="168">
        <v>30</v>
      </c>
      <c r="AH1254" s="168" t="s">
        <v>445</v>
      </c>
      <c r="AI1254" s="18">
        <v>19</v>
      </c>
      <c r="AJ1254" s="168" t="s">
        <v>445</v>
      </c>
      <c r="AK1254" s="168">
        <v>28</v>
      </c>
      <c r="AL1254" s="168" t="s">
        <v>445</v>
      </c>
      <c r="AM1254" s="1" t="s">
        <v>998</v>
      </c>
      <c r="AN1254" s="1" t="s">
        <v>998</v>
      </c>
      <c r="AO1254" s="189" t="s">
        <v>998</v>
      </c>
      <c r="AP1254" s="189" t="s">
        <v>998</v>
      </c>
      <c r="AQ1254" s="189" t="s">
        <v>998</v>
      </c>
      <c r="AR1254" s="189" t="s">
        <v>998</v>
      </c>
      <c r="AS1254" s="189" t="s">
        <v>998</v>
      </c>
      <c r="AT1254" s="189" t="s">
        <v>968</v>
      </c>
      <c r="AU1254" s="189" t="s">
        <v>955</v>
      </c>
      <c r="AV1254" s="189" t="s">
        <v>954</v>
      </c>
      <c r="AW1254" s="191" t="s">
        <v>1652</v>
      </c>
      <c r="AX1254" s="189" t="s">
        <v>1421</v>
      </c>
      <c r="AY1254" s="189">
        <v>16.399999999999999</v>
      </c>
      <c r="AZ1254" s="189">
        <v>16</v>
      </c>
    </row>
    <row r="1255" spans="1:52" s="192" customFormat="1" x14ac:dyDescent="0.4">
      <c r="A1255" s="189">
        <v>16</v>
      </c>
      <c r="B1255" s="189">
        <v>16.399999999999999</v>
      </c>
      <c r="C1255" s="189" t="s">
        <v>1421</v>
      </c>
      <c r="D1255" s="190" t="s">
        <v>1649</v>
      </c>
      <c r="E1255" s="189" t="s">
        <v>10</v>
      </c>
      <c r="F1255" s="189" t="s">
        <v>11</v>
      </c>
      <c r="G1255" s="189" t="s">
        <v>12</v>
      </c>
      <c r="H1255" s="189" t="s">
        <v>13</v>
      </c>
      <c r="I1255" s="189" t="s">
        <v>13</v>
      </c>
      <c r="J1255" s="189" t="s">
        <v>13</v>
      </c>
      <c r="K1255" s="189" t="s">
        <v>13</v>
      </c>
      <c r="L1255" s="189" t="s">
        <v>13</v>
      </c>
      <c r="M1255" s="189" t="s">
        <v>13</v>
      </c>
      <c r="N1255" s="189" t="s">
        <v>13</v>
      </c>
      <c r="O1255" s="168" t="s">
        <v>1394</v>
      </c>
      <c r="P1255" s="168" t="s">
        <v>1394</v>
      </c>
      <c r="Q1255" s="168" t="s">
        <v>1394</v>
      </c>
      <c r="R1255" s="168" t="s">
        <v>1394</v>
      </c>
      <c r="S1255" s="168" t="s">
        <v>1394</v>
      </c>
      <c r="T1255" s="168" t="s">
        <v>1394</v>
      </c>
      <c r="U1255" s="168" t="s">
        <v>1394</v>
      </c>
      <c r="V1255" s="168" t="s">
        <v>1394</v>
      </c>
      <c r="W1255" s="168" t="s">
        <v>1394</v>
      </c>
      <c r="X1255" s="168" t="s">
        <v>1394</v>
      </c>
      <c r="Y1255" s="168">
        <v>0</v>
      </c>
      <c r="Z1255" s="168" t="s">
        <v>445</v>
      </c>
      <c r="AA1255" s="168">
        <v>0</v>
      </c>
      <c r="AB1255" s="168" t="s">
        <v>445</v>
      </c>
      <c r="AC1255" s="168">
        <v>0</v>
      </c>
      <c r="AD1255" s="168" t="s">
        <v>445</v>
      </c>
      <c r="AE1255" s="193">
        <v>0</v>
      </c>
      <c r="AF1255" s="168" t="s">
        <v>445</v>
      </c>
      <c r="AG1255" s="168">
        <v>0</v>
      </c>
      <c r="AH1255" s="168" t="s">
        <v>445</v>
      </c>
      <c r="AI1255" s="18">
        <v>0</v>
      </c>
      <c r="AJ1255" s="168" t="s">
        <v>445</v>
      </c>
      <c r="AK1255" s="168">
        <v>46</v>
      </c>
      <c r="AL1255" s="168" t="s">
        <v>445</v>
      </c>
      <c r="AM1255" s="1" t="s">
        <v>998</v>
      </c>
      <c r="AN1255" s="1" t="s">
        <v>998</v>
      </c>
      <c r="AO1255" s="189" t="s">
        <v>998</v>
      </c>
      <c r="AP1255" s="189" t="s">
        <v>998</v>
      </c>
      <c r="AQ1255" s="189" t="s">
        <v>998</v>
      </c>
      <c r="AR1255" s="189" t="s">
        <v>998</v>
      </c>
      <c r="AS1255" s="189" t="s">
        <v>998</v>
      </c>
      <c r="AT1255" s="189" t="s">
        <v>968</v>
      </c>
      <c r="AU1255" s="189" t="s">
        <v>955</v>
      </c>
      <c r="AV1255" s="189" t="s">
        <v>954</v>
      </c>
      <c r="AW1255" s="194" t="s">
        <v>1649</v>
      </c>
      <c r="AX1255" s="189" t="s">
        <v>1421</v>
      </c>
      <c r="AY1255" s="189">
        <v>16.399999999999999</v>
      </c>
      <c r="AZ1255" s="189">
        <v>16</v>
      </c>
    </row>
    <row r="1256" spans="1:52" s="192" customFormat="1" x14ac:dyDescent="0.4">
      <c r="A1256" s="189">
        <v>16</v>
      </c>
      <c r="B1256" s="189">
        <v>16.399999999999999</v>
      </c>
      <c r="C1256" s="189" t="s">
        <v>1421</v>
      </c>
      <c r="D1256" s="190" t="s">
        <v>1650</v>
      </c>
      <c r="E1256" s="189" t="s">
        <v>10</v>
      </c>
      <c r="F1256" s="189" t="s">
        <v>11</v>
      </c>
      <c r="G1256" s="189" t="s">
        <v>12</v>
      </c>
      <c r="H1256" s="189" t="s">
        <v>13</v>
      </c>
      <c r="I1256" s="189" t="s">
        <v>13</v>
      </c>
      <c r="J1256" s="189" t="s">
        <v>13</v>
      </c>
      <c r="K1256" s="189" t="s">
        <v>13</v>
      </c>
      <c r="L1256" s="189" t="s">
        <v>13</v>
      </c>
      <c r="M1256" s="189" t="s">
        <v>13</v>
      </c>
      <c r="N1256" s="189" t="s">
        <v>13</v>
      </c>
      <c r="O1256" s="168" t="s">
        <v>1394</v>
      </c>
      <c r="P1256" s="168" t="s">
        <v>1394</v>
      </c>
      <c r="Q1256" s="168" t="s">
        <v>1394</v>
      </c>
      <c r="R1256" s="168" t="s">
        <v>1394</v>
      </c>
      <c r="S1256" s="168" t="s">
        <v>1394</v>
      </c>
      <c r="T1256" s="168" t="s">
        <v>1394</v>
      </c>
      <c r="U1256" s="168" t="s">
        <v>1394</v>
      </c>
      <c r="V1256" s="168" t="s">
        <v>1394</v>
      </c>
      <c r="W1256" s="168" t="s">
        <v>1394</v>
      </c>
      <c r="X1256" s="168" t="s">
        <v>1394</v>
      </c>
      <c r="Y1256" s="168">
        <v>0</v>
      </c>
      <c r="Z1256" s="168" t="s">
        <v>445</v>
      </c>
      <c r="AA1256" s="168">
        <v>0</v>
      </c>
      <c r="AB1256" s="168" t="s">
        <v>445</v>
      </c>
      <c r="AC1256" s="168">
        <v>0</v>
      </c>
      <c r="AD1256" s="168" t="s">
        <v>445</v>
      </c>
      <c r="AE1256" s="193">
        <v>0</v>
      </c>
      <c r="AF1256" s="168" t="s">
        <v>445</v>
      </c>
      <c r="AG1256" s="168">
        <v>0</v>
      </c>
      <c r="AH1256" s="168" t="s">
        <v>445</v>
      </c>
      <c r="AI1256" s="18">
        <v>0</v>
      </c>
      <c r="AJ1256" s="168" t="s">
        <v>445</v>
      </c>
      <c r="AK1256" s="168">
        <v>0</v>
      </c>
      <c r="AL1256" s="168" t="s">
        <v>445</v>
      </c>
      <c r="AM1256" s="1" t="s">
        <v>998</v>
      </c>
      <c r="AN1256" s="1" t="s">
        <v>998</v>
      </c>
      <c r="AO1256" s="189" t="s">
        <v>998</v>
      </c>
      <c r="AP1256" s="189" t="s">
        <v>998</v>
      </c>
      <c r="AQ1256" s="189" t="s">
        <v>998</v>
      </c>
      <c r="AR1256" s="189" t="s">
        <v>998</v>
      </c>
      <c r="AS1256" s="189" t="s">
        <v>998</v>
      </c>
      <c r="AT1256" s="189" t="s">
        <v>968</v>
      </c>
      <c r="AU1256" s="189" t="s">
        <v>955</v>
      </c>
      <c r="AV1256" s="189" t="s">
        <v>954</v>
      </c>
      <c r="AW1256" s="194" t="s">
        <v>1650</v>
      </c>
      <c r="AX1256" s="189" t="s">
        <v>1421</v>
      </c>
      <c r="AY1256" s="189">
        <v>16.399999999999999</v>
      </c>
      <c r="AZ1256" s="189">
        <v>16</v>
      </c>
    </row>
    <row r="1257" spans="1:52" s="192" customFormat="1" x14ac:dyDescent="0.4">
      <c r="A1257" s="189">
        <v>16</v>
      </c>
      <c r="B1257" s="189">
        <v>16.399999999999999</v>
      </c>
      <c r="C1257" s="189" t="s">
        <v>1421</v>
      </c>
      <c r="D1257" s="190" t="s">
        <v>1651</v>
      </c>
      <c r="E1257" s="189" t="s">
        <v>10</v>
      </c>
      <c r="F1257" s="189" t="s">
        <v>11</v>
      </c>
      <c r="G1257" s="189" t="s">
        <v>12</v>
      </c>
      <c r="H1257" s="189" t="s">
        <v>13</v>
      </c>
      <c r="I1257" s="189" t="s">
        <v>13</v>
      </c>
      <c r="J1257" s="189" t="s">
        <v>13</v>
      </c>
      <c r="K1257" s="189" t="s">
        <v>13</v>
      </c>
      <c r="L1257" s="189" t="s">
        <v>13</v>
      </c>
      <c r="M1257" s="189" t="s">
        <v>13</v>
      </c>
      <c r="N1257" s="189" t="s">
        <v>13</v>
      </c>
      <c r="O1257" s="168" t="s">
        <v>1394</v>
      </c>
      <c r="P1257" s="168" t="s">
        <v>1394</v>
      </c>
      <c r="Q1257" s="168" t="s">
        <v>1394</v>
      </c>
      <c r="R1257" s="168" t="s">
        <v>1394</v>
      </c>
      <c r="S1257" s="168" t="s">
        <v>1394</v>
      </c>
      <c r="T1257" s="168" t="s">
        <v>1394</v>
      </c>
      <c r="U1257" s="168" t="s">
        <v>1394</v>
      </c>
      <c r="V1257" s="168" t="s">
        <v>1394</v>
      </c>
      <c r="W1257" s="168" t="s">
        <v>1394</v>
      </c>
      <c r="X1257" s="168" t="s">
        <v>1394</v>
      </c>
      <c r="Y1257" s="168"/>
      <c r="Z1257" s="168"/>
      <c r="AA1257" s="168"/>
      <c r="AB1257" s="168"/>
      <c r="AC1257" s="168"/>
      <c r="AD1257" s="168"/>
      <c r="AE1257" s="193"/>
      <c r="AF1257" s="168"/>
      <c r="AG1257" s="168"/>
      <c r="AH1257" s="168"/>
      <c r="AI1257" s="18"/>
      <c r="AJ1257" s="168"/>
      <c r="AK1257" s="18"/>
      <c r="AL1257" s="168"/>
      <c r="AM1257" s="1" t="s">
        <v>998</v>
      </c>
      <c r="AN1257" s="1" t="s">
        <v>998</v>
      </c>
      <c r="AO1257" s="189" t="s">
        <v>998</v>
      </c>
      <c r="AP1257" s="189" t="s">
        <v>998</v>
      </c>
      <c r="AQ1257" s="189" t="s">
        <v>998</v>
      </c>
      <c r="AR1257" s="189" t="s">
        <v>998</v>
      </c>
      <c r="AS1257" s="189" t="s">
        <v>998</v>
      </c>
      <c r="AT1257" s="189" t="s">
        <v>968</v>
      </c>
      <c r="AU1257" s="189" t="s">
        <v>955</v>
      </c>
      <c r="AV1257" s="189" t="s">
        <v>954</v>
      </c>
      <c r="AW1257" s="194" t="s">
        <v>1651</v>
      </c>
      <c r="AX1257" s="189" t="s">
        <v>1421</v>
      </c>
      <c r="AY1257" s="189">
        <v>16.399999999999999</v>
      </c>
      <c r="AZ1257" s="189">
        <v>16</v>
      </c>
    </row>
    <row r="1258" spans="1:52" s="192" customFormat="1" x14ac:dyDescent="0.4">
      <c r="A1258" s="189">
        <v>16</v>
      </c>
      <c r="B1258" s="189">
        <v>16.399999999999999</v>
      </c>
      <c r="C1258" s="189" t="s">
        <v>1421</v>
      </c>
      <c r="D1258" s="190" t="s">
        <v>1653</v>
      </c>
      <c r="E1258" s="189" t="s">
        <v>10</v>
      </c>
      <c r="F1258" s="189" t="s">
        <v>11</v>
      </c>
      <c r="G1258" s="189" t="s">
        <v>12</v>
      </c>
      <c r="H1258" s="189" t="s">
        <v>13</v>
      </c>
      <c r="I1258" s="189" t="s">
        <v>13</v>
      </c>
      <c r="J1258" s="189" t="s">
        <v>13</v>
      </c>
      <c r="K1258" s="189" t="s">
        <v>13</v>
      </c>
      <c r="L1258" s="189" t="s">
        <v>13</v>
      </c>
      <c r="M1258" s="189" t="s">
        <v>13</v>
      </c>
      <c r="N1258" s="189" t="s">
        <v>13</v>
      </c>
      <c r="O1258" s="168" t="s">
        <v>1394</v>
      </c>
      <c r="P1258" s="168" t="s">
        <v>1394</v>
      </c>
      <c r="Q1258" s="168" t="s">
        <v>1394</v>
      </c>
      <c r="R1258" s="168" t="s">
        <v>1394</v>
      </c>
      <c r="S1258" s="168" t="s">
        <v>1394</v>
      </c>
      <c r="T1258" s="168" t="s">
        <v>1394</v>
      </c>
      <c r="U1258" s="168" t="s">
        <v>1394</v>
      </c>
      <c r="V1258" s="168" t="s">
        <v>1394</v>
      </c>
      <c r="W1258" s="168" t="s">
        <v>1394</v>
      </c>
      <c r="X1258" s="168" t="s">
        <v>1394</v>
      </c>
      <c r="Y1258" s="168"/>
      <c r="Z1258" s="168"/>
      <c r="AA1258" s="168"/>
      <c r="AB1258" s="168"/>
      <c r="AC1258" s="168"/>
      <c r="AD1258" s="168"/>
      <c r="AE1258" s="193"/>
      <c r="AF1258" s="168"/>
      <c r="AG1258" s="168"/>
      <c r="AH1258" s="168"/>
      <c r="AI1258" s="18"/>
      <c r="AJ1258" s="168"/>
      <c r="AL1258" s="168"/>
      <c r="AM1258" s="1" t="s">
        <v>998</v>
      </c>
      <c r="AN1258" s="1" t="s">
        <v>998</v>
      </c>
      <c r="AO1258" s="189" t="s">
        <v>998</v>
      </c>
      <c r="AP1258" s="189" t="s">
        <v>998</v>
      </c>
      <c r="AQ1258" s="189" t="s">
        <v>998</v>
      </c>
      <c r="AR1258" s="189" t="s">
        <v>998</v>
      </c>
      <c r="AS1258" s="189" t="s">
        <v>998</v>
      </c>
      <c r="AT1258" s="189" t="s">
        <v>968</v>
      </c>
      <c r="AU1258" s="189" t="s">
        <v>955</v>
      </c>
      <c r="AV1258" s="189" t="s">
        <v>954</v>
      </c>
      <c r="AW1258" s="191" t="s">
        <v>1653</v>
      </c>
      <c r="AX1258" s="189" t="s">
        <v>1421</v>
      </c>
      <c r="AY1258" s="189">
        <v>16.399999999999999</v>
      </c>
      <c r="AZ1258" s="189">
        <v>16</v>
      </c>
    </row>
    <row r="1259" spans="1:52" s="192" customFormat="1" x14ac:dyDescent="0.4">
      <c r="A1259" s="189">
        <v>16</v>
      </c>
      <c r="B1259" s="189">
        <v>16.399999999999999</v>
      </c>
      <c r="C1259" s="189" t="s">
        <v>1421</v>
      </c>
      <c r="D1259" s="190" t="s">
        <v>1649</v>
      </c>
      <c r="E1259" s="189" t="s">
        <v>10</v>
      </c>
      <c r="F1259" s="189" t="s">
        <v>11</v>
      </c>
      <c r="G1259" s="189" t="s">
        <v>12</v>
      </c>
      <c r="H1259" s="189" t="s">
        <v>13</v>
      </c>
      <c r="I1259" s="189" t="s">
        <v>13</v>
      </c>
      <c r="J1259" s="189" t="s">
        <v>13</v>
      </c>
      <c r="K1259" s="189" t="s">
        <v>13</v>
      </c>
      <c r="L1259" s="189" t="s">
        <v>13</v>
      </c>
      <c r="M1259" s="189" t="s">
        <v>13</v>
      </c>
      <c r="N1259" s="189" t="s">
        <v>13</v>
      </c>
      <c r="O1259" s="168" t="s">
        <v>1394</v>
      </c>
      <c r="P1259" s="168" t="s">
        <v>1394</v>
      </c>
      <c r="Q1259" s="168" t="s">
        <v>1394</v>
      </c>
      <c r="R1259" s="168" t="s">
        <v>1394</v>
      </c>
      <c r="S1259" s="168" t="s">
        <v>1394</v>
      </c>
      <c r="T1259" s="168" t="s">
        <v>1394</v>
      </c>
      <c r="U1259" s="168" t="s">
        <v>1394</v>
      </c>
      <c r="V1259" s="168" t="s">
        <v>1394</v>
      </c>
      <c r="W1259" s="168" t="s">
        <v>1394</v>
      </c>
      <c r="X1259" s="168" t="s">
        <v>1394</v>
      </c>
      <c r="Y1259" s="18">
        <v>0</v>
      </c>
      <c r="Z1259" s="168" t="s">
        <v>445</v>
      </c>
      <c r="AA1259" s="18">
        <v>0</v>
      </c>
      <c r="AB1259" s="168" t="s">
        <v>445</v>
      </c>
      <c r="AC1259" s="18">
        <v>0</v>
      </c>
      <c r="AD1259" s="168" t="s">
        <v>445</v>
      </c>
      <c r="AE1259" s="18">
        <v>0</v>
      </c>
      <c r="AF1259" s="168" t="s">
        <v>445</v>
      </c>
      <c r="AG1259" s="18">
        <v>0</v>
      </c>
      <c r="AH1259" s="168" t="s">
        <v>445</v>
      </c>
      <c r="AI1259" s="18">
        <v>0</v>
      </c>
      <c r="AJ1259" s="168" t="s">
        <v>445</v>
      </c>
      <c r="AK1259" s="18">
        <v>1</v>
      </c>
      <c r="AL1259" s="168" t="s">
        <v>445</v>
      </c>
      <c r="AM1259" s="1" t="s">
        <v>998</v>
      </c>
      <c r="AN1259" s="1" t="s">
        <v>998</v>
      </c>
      <c r="AO1259" s="189" t="s">
        <v>998</v>
      </c>
      <c r="AP1259" s="189" t="s">
        <v>998</v>
      </c>
      <c r="AQ1259" s="189" t="s">
        <v>998</v>
      </c>
      <c r="AR1259" s="189" t="s">
        <v>998</v>
      </c>
      <c r="AS1259" s="189" t="s">
        <v>998</v>
      </c>
      <c r="AT1259" s="189" t="s">
        <v>968</v>
      </c>
      <c r="AU1259" s="189" t="s">
        <v>955</v>
      </c>
      <c r="AV1259" s="189" t="s">
        <v>954</v>
      </c>
      <c r="AW1259" s="194" t="s">
        <v>1649</v>
      </c>
      <c r="AX1259" s="189" t="s">
        <v>1421</v>
      </c>
      <c r="AY1259" s="189">
        <v>16.399999999999999</v>
      </c>
      <c r="AZ1259" s="189">
        <v>16</v>
      </c>
    </row>
    <row r="1260" spans="1:52" s="192" customFormat="1" x14ac:dyDescent="0.4">
      <c r="A1260" s="189">
        <v>16</v>
      </c>
      <c r="B1260" s="189">
        <v>16.399999999999999</v>
      </c>
      <c r="C1260" s="189" t="s">
        <v>1421</v>
      </c>
      <c r="D1260" s="190" t="s">
        <v>1650</v>
      </c>
      <c r="E1260" s="189" t="s">
        <v>10</v>
      </c>
      <c r="F1260" s="189" t="s">
        <v>11</v>
      </c>
      <c r="G1260" s="189" t="s">
        <v>12</v>
      </c>
      <c r="H1260" s="189" t="s">
        <v>13</v>
      </c>
      <c r="I1260" s="189" t="s">
        <v>13</v>
      </c>
      <c r="J1260" s="189" t="s">
        <v>13</v>
      </c>
      <c r="K1260" s="189" t="s">
        <v>13</v>
      </c>
      <c r="L1260" s="189" t="s">
        <v>13</v>
      </c>
      <c r="M1260" s="189" t="s">
        <v>13</v>
      </c>
      <c r="N1260" s="189" t="s">
        <v>13</v>
      </c>
      <c r="O1260" s="168" t="s">
        <v>1394</v>
      </c>
      <c r="P1260" s="168" t="s">
        <v>1394</v>
      </c>
      <c r="Q1260" s="168" t="s">
        <v>1394</v>
      </c>
      <c r="R1260" s="168" t="s">
        <v>1394</v>
      </c>
      <c r="S1260" s="168" t="s">
        <v>1394</v>
      </c>
      <c r="T1260" s="168" t="s">
        <v>1394</v>
      </c>
      <c r="U1260" s="168" t="s">
        <v>1394</v>
      </c>
      <c r="V1260" s="168" t="s">
        <v>1394</v>
      </c>
      <c r="W1260" s="168" t="s">
        <v>1394</v>
      </c>
      <c r="X1260" s="168" t="s">
        <v>1394</v>
      </c>
      <c r="Y1260" s="18">
        <v>0</v>
      </c>
      <c r="Z1260" s="168" t="s">
        <v>445</v>
      </c>
      <c r="AA1260" s="18">
        <v>0</v>
      </c>
      <c r="AB1260" s="168" t="s">
        <v>445</v>
      </c>
      <c r="AC1260" s="18">
        <v>0</v>
      </c>
      <c r="AD1260" s="168" t="s">
        <v>445</v>
      </c>
      <c r="AE1260" s="18">
        <v>0</v>
      </c>
      <c r="AF1260" s="168" t="s">
        <v>445</v>
      </c>
      <c r="AG1260" s="18">
        <v>0</v>
      </c>
      <c r="AH1260" s="168" t="s">
        <v>445</v>
      </c>
      <c r="AI1260" s="18">
        <v>0</v>
      </c>
      <c r="AJ1260" s="168" t="s">
        <v>445</v>
      </c>
      <c r="AK1260" s="18">
        <v>27</v>
      </c>
      <c r="AL1260" s="168" t="s">
        <v>445</v>
      </c>
      <c r="AM1260" s="1" t="s">
        <v>998</v>
      </c>
      <c r="AN1260" s="1" t="s">
        <v>998</v>
      </c>
      <c r="AO1260" s="189" t="s">
        <v>998</v>
      </c>
      <c r="AP1260" s="189" t="s">
        <v>998</v>
      </c>
      <c r="AQ1260" s="189" t="s">
        <v>998</v>
      </c>
      <c r="AR1260" s="189" t="s">
        <v>998</v>
      </c>
      <c r="AS1260" s="189" t="s">
        <v>998</v>
      </c>
      <c r="AT1260" s="189" t="s">
        <v>968</v>
      </c>
      <c r="AU1260" s="189" t="s">
        <v>955</v>
      </c>
      <c r="AV1260" s="189" t="s">
        <v>954</v>
      </c>
      <c r="AW1260" s="194" t="s">
        <v>1650</v>
      </c>
      <c r="AX1260" s="189" t="s">
        <v>1421</v>
      </c>
      <c r="AY1260" s="189">
        <v>16.399999999999999</v>
      </c>
      <c r="AZ1260" s="189">
        <v>16</v>
      </c>
    </row>
    <row r="1261" spans="1:52" s="192" customFormat="1" x14ac:dyDescent="0.4">
      <c r="A1261" s="189">
        <v>16</v>
      </c>
      <c r="B1261" s="189">
        <v>16.399999999999999</v>
      </c>
      <c r="C1261" s="189" t="s">
        <v>1421</v>
      </c>
      <c r="D1261" s="190" t="s">
        <v>1651</v>
      </c>
      <c r="E1261" s="189" t="s">
        <v>10</v>
      </c>
      <c r="F1261" s="189" t="s">
        <v>11</v>
      </c>
      <c r="G1261" s="189" t="s">
        <v>12</v>
      </c>
      <c r="H1261" s="189" t="s">
        <v>13</v>
      </c>
      <c r="I1261" s="189" t="s">
        <v>13</v>
      </c>
      <c r="J1261" s="189" t="s">
        <v>13</v>
      </c>
      <c r="K1261" s="189" t="s">
        <v>13</v>
      </c>
      <c r="L1261" s="189" t="s">
        <v>13</v>
      </c>
      <c r="M1261" s="189" t="s">
        <v>13</v>
      </c>
      <c r="N1261" s="189" t="s">
        <v>13</v>
      </c>
      <c r="O1261" s="168" t="s">
        <v>1394</v>
      </c>
      <c r="P1261" s="168" t="s">
        <v>1394</v>
      </c>
      <c r="Q1261" s="168" t="s">
        <v>1394</v>
      </c>
      <c r="R1261" s="168" t="s">
        <v>1394</v>
      </c>
      <c r="S1261" s="168" t="s">
        <v>1394</v>
      </c>
      <c r="T1261" s="168" t="s">
        <v>1394</v>
      </c>
      <c r="U1261" s="168" t="s">
        <v>1394</v>
      </c>
      <c r="V1261" s="168" t="s">
        <v>1394</v>
      </c>
      <c r="W1261" s="168" t="s">
        <v>1394</v>
      </c>
      <c r="X1261" s="168" t="s">
        <v>1394</v>
      </c>
      <c r="Y1261" s="18">
        <v>0</v>
      </c>
      <c r="Z1261" s="168" t="s">
        <v>445</v>
      </c>
      <c r="AA1261" s="18">
        <v>0</v>
      </c>
      <c r="AB1261" s="168" t="s">
        <v>445</v>
      </c>
      <c r="AC1261" s="18">
        <v>0</v>
      </c>
      <c r="AD1261" s="168" t="s">
        <v>445</v>
      </c>
      <c r="AE1261" s="18">
        <v>0</v>
      </c>
      <c r="AF1261" s="168" t="s">
        <v>445</v>
      </c>
      <c r="AG1261" s="18">
        <v>0</v>
      </c>
      <c r="AH1261" s="168" t="s">
        <v>445</v>
      </c>
      <c r="AI1261" s="18">
        <v>0</v>
      </c>
      <c r="AJ1261" s="168" t="s">
        <v>445</v>
      </c>
      <c r="AK1261" s="18">
        <v>0</v>
      </c>
      <c r="AL1261" s="168" t="s">
        <v>445</v>
      </c>
      <c r="AM1261" s="1" t="s">
        <v>998</v>
      </c>
      <c r="AN1261" s="1" t="s">
        <v>998</v>
      </c>
      <c r="AO1261" s="189" t="s">
        <v>998</v>
      </c>
      <c r="AP1261" s="189" t="s">
        <v>998</v>
      </c>
      <c r="AQ1261" s="189" t="s">
        <v>998</v>
      </c>
      <c r="AR1261" s="189" t="s">
        <v>998</v>
      </c>
      <c r="AS1261" s="189" t="s">
        <v>998</v>
      </c>
      <c r="AT1261" s="189" t="s">
        <v>968</v>
      </c>
      <c r="AU1261" s="189" t="s">
        <v>955</v>
      </c>
      <c r="AV1261" s="189" t="s">
        <v>954</v>
      </c>
      <c r="AW1261" s="194" t="s">
        <v>1651</v>
      </c>
      <c r="AX1261" s="189" t="s">
        <v>1421</v>
      </c>
      <c r="AY1261" s="189">
        <v>16.399999999999999</v>
      </c>
      <c r="AZ1261" s="189">
        <v>16</v>
      </c>
    </row>
    <row r="1262" spans="1:52" s="14" customFormat="1" ht="105" x14ac:dyDescent="0.4">
      <c r="A1262" s="9">
        <v>16</v>
      </c>
      <c r="B1262" s="9">
        <v>16.5</v>
      </c>
      <c r="C1262" s="9" t="s">
        <v>289</v>
      </c>
      <c r="D1262" s="47" t="s">
        <v>566</v>
      </c>
      <c r="E1262" s="9" t="s">
        <v>10</v>
      </c>
      <c r="F1262" s="9" t="s">
        <v>11</v>
      </c>
      <c r="G1262" s="9" t="s">
        <v>15</v>
      </c>
      <c r="H1262" s="9" t="s">
        <v>13</v>
      </c>
      <c r="I1262" s="9" t="s">
        <v>13</v>
      </c>
      <c r="J1262" s="9" t="s">
        <v>13</v>
      </c>
      <c r="K1262" s="9" t="s">
        <v>13</v>
      </c>
      <c r="L1262" s="9" t="s">
        <v>13</v>
      </c>
      <c r="M1262" s="9" t="s">
        <v>13</v>
      </c>
      <c r="N1262" s="9" t="s">
        <v>13</v>
      </c>
      <c r="O1262" s="49">
        <v>0</v>
      </c>
      <c r="P1262" s="49" t="s">
        <v>337</v>
      </c>
      <c r="Q1262" s="49">
        <v>0</v>
      </c>
      <c r="R1262" s="49" t="s">
        <v>337</v>
      </c>
      <c r="S1262" s="49">
        <v>0</v>
      </c>
      <c r="T1262" s="49" t="s">
        <v>337</v>
      </c>
      <c r="U1262" s="49">
        <v>0</v>
      </c>
      <c r="V1262" s="49" t="s">
        <v>337</v>
      </c>
      <c r="W1262" s="49">
        <v>0</v>
      </c>
      <c r="X1262" s="49" t="s">
        <v>337</v>
      </c>
      <c r="Y1262" s="49">
        <v>0</v>
      </c>
      <c r="Z1262" s="49" t="s">
        <v>337</v>
      </c>
      <c r="AA1262" s="49">
        <v>0</v>
      </c>
      <c r="AB1262" s="49" t="s">
        <v>337</v>
      </c>
      <c r="AC1262" s="49">
        <v>0</v>
      </c>
      <c r="AD1262" s="49" t="s">
        <v>337</v>
      </c>
      <c r="AE1262" s="49">
        <v>0</v>
      </c>
      <c r="AF1262" s="49" t="s">
        <v>337</v>
      </c>
      <c r="AG1262" s="49">
        <v>0</v>
      </c>
      <c r="AH1262" s="49" t="s">
        <v>337</v>
      </c>
      <c r="AI1262" s="49">
        <v>0</v>
      </c>
      <c r="AJ1262" s="49" t="s">
        <v>337</v>
      </c>
      <c r="AK1262" s="49">
        <v>0</v>
      </c>
      <c r="AL1262" s="49" t="s">
        <v>337</v>
      </c>
      <c r="AM1262" s="9" t="s">
        <v>998</v>
      </c>
      <c r="AN1262" s="9" t="s">
        <v>998</v>
      </c>
      <c r="AO1262" s="9" t="s">
        <v>998</v>
      </c>
      <c r="AP1262" s="9" t="s">
        <v>998</v>
      </c>
      <c r="AQ1262" s="9" t="s">
        <v>998</v>
      </c>
      <c r="AR1262" s="9" t="s">
        <v>998</v>
      </c>
      <c r="AS1262" s="9" t="s">
        <v>998</v>
      </c>
      <c r="AT1262" s="9" t="s">
        <v>969</v>
      </c>
      <c r="AU1262" s="9" t="s">
        <v>955</v>
      </c>
      <c r="AV1262" s="9" t="s">
        <v>954</v>
      </c>
      <c r="AW1262" s="52" t="s">
        <v>856</v>
      </c>
      <c r="AX1262" s="9" t="s">
        <v>289</v>
      </c>
      <c r="AY1262" s="9">
        <v>16.5</v>
      </c>
      <c r="AZ1262" s="9">
        <v>16</v>
      </c>
    </row>
    <row r="1263" spans="1:52" s="6" customFormat="1" ht="105" x14ac:dyDescent="0.4">
      <c r="A1263" s="1">
        <v>16</v>
      </c>
      <c r="B1263" s="1">
        <v>16.5</v>
      </c>
      <c r="C1263" s="1" t="s">
        <v>289</v>
      </c>
      <c r="D1263" s="2" t="s">
        <v>566</v>
      </c>
      <c r="E1263" s="1" t="s">
        <v>10</v>
      </c>
      <c r="F1263" s="1" t="s">
        <v>11</v>
      </c>
      <c r="G1263" s="1" t="s">
        <v>15</v>
      </c>
      <c r="H1263" s="1" t="s">
        <v>13</v>
      </c>
      <c r="I1263" s="1" t="s">
        <v>13</v>
      </c>
      <c r="J1263" s="1" t="s">
        <v>290</v>
      </c>
      <c r="K1263" s="1" t="s">
        <v>13</v>
      </c>
      <c r="L1263" s="1" t="s">
        <v>13</v>
      </c>
      <c r="M1263" s="1" t="s">
        <v>13</v>
      </c>
      <c r="N1263" s="1" t="s">
        <v>13</v>
      </c>
      <c r="O1263" s="18">
        <v>0</v>
      </c>
      <c r="P1263" s="18" t="s">
        <v>337</v>
      </c>
      <c r="Q1263" s="18">
        <v>0</v>
      </c>
      <c r="R1263" s="18" t="s">
        <v>337</v>
      </c>
      <c r="S1263" s="18">
        <v>0</v>
      </c>
      <c r="T1263" s="18" t="s">
        <v>337</v>
      </c>
      <c r="U1263" s="18">
        <v>0</v>
      </c>
      <c r="V1263" s="18" t="s">
        <v>337</v>
      </c>
      <c r="W1263" s="18">
        <v>0</v>
      </c>
      <c r="X1263" s="18" t="s">
        <v>337</v>
      </c>
      <c r="Y1263" s="18">
        <v>0</v>
      </c>
      <c r="Z1263" s="18" t="s">
        <v>337</v>
      </c>
      <c r="AA1263" s="18">
        <v>0</v>
      </c>
      <c r="AB1263" s="18" t="s">
        <v>337</v>
      </c>
      <c r="AC1263" s="18">
        <v>0</v>
      </c>
      <c r="AD1263" s="18" t="s">
        <v>337</v>
      </c>
      <c r="AE1263" s="18">
        <v>0</v>
      </c>
      <c r="AF1263" s="18" t="s">
        <v>337</v>
      </c>
      <c r="AG1263" s="18">
        <v>0</v>
      </c>
      <c r="AH1263" s="18" t="s">
        <v>337</v>
      </c>
      <c r="AI1263" s="18">
        <v>0</v>
      </c>
      <c r="AJ1263" s="18" t="s">
        <v>337</v>
      </c>
      <c r="AK1263" s="18">
        <v>0</v>
      </c>
      <c r="AL1263" s="18" t="s">
        <v>337</v>
      </c>
      <c r="AM1263" s="1" t="s">
        <v>998</v>
      </c>
      <c r="AN1263" s="1" t="s">
        <v>998</v>
      </c>
      <c r="AO1263" s="1" t="s">
        <v>998</v>
      </c>
      <c r="AP1263" s="1" t="s">
        <v>998</v>
      </c>
      <c r="AQ1263" s="1" t="s">
        <v>1002</v>
      </c>
      <c r="AR1263" s="1" t="s">
        <v>998</v>
      </c>
      <c r="AS1263" s="1" t="s">
        <v>998</v>
      </c>
      <c r="AT1263" s="1" t="s">
        <v>969</v>
      </c>
      <c r="AU1263" s="1" t="s">
        <v>955</v>
      </c>
      <c r="AV1263" s="1" t="s">
        <v>954</v>
      </c>
      <c r="AW1263" s="28" t="s">
        <v>856</v>
      </c>
      <c r="AX1263" s="1" t="s">
        <v>289</v>
      </c>
      <c r="AY1263" s="1">
        <v>16.5</v>
      </c>
      <c r="AZ1263" s="1">
        <v>16</v>
      </c>
    </row>
    <row r="1264" spans="1:52" s="6" customFormat="1" ht="105" x14ac:dyDescent="0.4">
      <c r="A1264" s="1">
        <v>16</v>
      </c>
      <c r="B1264" s="1">
        <v>16.5</v>
      </c>
      <c r="C1264" s="1" t="s">
        <v>289</v>
      </c>
      <c r="D1264" s="2" t="s">
        <v>566</v>
      </c>
      <c r="E1264" s="1" t="s">
        <v>10</v>
      </c>
      <c r="F1264" s="1" t="s">
        <v>11</v>
      </c>
      <c r="G1264" s="1" t="s">
        <v>15</v>
      </c>
      <c r="H1264" s="1" t="s">
        <v>13</v>
      </c>
      <c r="I1264" s="1" t="s">
        <v>13</v>
      </c>
      <c r="J1264" s="1" t="s">
        <v>291</v>
      </c>
      <c r="K1264" s="1" t="s">
        <v>13</v>
      </c>
      <c r="L1264" s="1" t="s">
        <v>13</v>
      </c>
      <c r="M1264" s="1" t="s">
        <v>13</v>
      </c>
      <c r="N1264" s="1" t="s">
        <v>13</v>
      </c>
      <c r="O1264" s="18">
        <v>0</v>
      </c>
      <c r="P1264" s="18" t="s">
        <v>337</v>
      </c>
      <c r="Q1264" s="18">
        <v>0</v>
      </c>
      <c r="R1264" s="18" t="s">
        <v>337</v>
      </c>
      <c r="S1264" s="18">
        <v>0</v>
      </c>
      <c r="T1264" s="18" t="s">
        <v>337</v>
      </c>
      <c r="U1264" s="18">
        <v>0</v>
      </c>
      <c r="V1264" s="18" t="s">
        <v>337</v>
      </c>
      <c r="W1264" s="18">
        <v>0</v>
      </c>
      <c r="X1264" s="18" t="s">
        <v>337</v>
      </c>
      <c r="Y1264" s="18">
        <v>0</v>
      </c>
      <c r="Z1264" s="18" t="s">
        <v>337</v>
      </c>
      <c r="AA1264" s="18">
        <v>0</v>
      </c>
      <c r="AB1264" s="18" t="s">
        <v>337</v>
      </c>
      <c r="AC1264" s="18">
        <v>0</v>
      </c>
      <c r="AD1264" s="18" t="s">
        <v>337</v>
      </c>
      <c r="AE1264" s="18">
        <v>0</v>
      </c>
      <c r="AF1264" s="18" t="s">
        <v>337</v>
      </c>
      <c r="AG1264" s="18">
        <v>0</v>
      </c>
      <c r="AH1264" s="18" t="s">
        <v>337</v>
      </c>
      <c r="AI1264" s="18">
        <v>0</v>
      </c>
      <c r="AJ1264" s="18" t="s">
        <v>337</v>
      </c>
      <c r="AK1264" s="18">
        <v>0</v>
      </c>
      <c r="AL1264" s="18" t="s">
        <v>337</v>
      </c>
      <c r="AM1264" s="1" t="s">
        <v>998</v>
      </c>
      <c r="AN1264" s="1" t="s">
        <v>998</v>
      </c>
      <c r="AO1264" s="1" t="s">
        <v>998</v>
      </c>
      <c r="AP1264" s="1" t="s">
        <v>998</v>
      </c>
      <c r="AQ1264" s="1" t="s">
        <v>1003</v>
      </c>
      <c r="AR1264" s="1" t="s">
        <v>998</v>
      </c>
      <c r="AS1264" s="1" t="s">
        <v>998</v>
      </c>
      <c r="AT1264" s="1" t="s">
        <v>969</v>
      </c>
      <c r="AU1264" s="1" t="s">
        <v>955</v>
      </c>
      <c r="AV1264" s="1" t="s">
        <v>954</v>
      </c>
      <c r="AW1264" s="28" t="s">
        <v>856</v>
      </c>
      <c r="AX1264" s="1" t="s">
        <v>289</v>
      </c>
      <c r="AY1264" s="1">
        <v>16.5</v>
      </c>
      <c r="AZ1264" s="1">
        <v>16</v>
      </c>
    </row>
    <row r="1265" spans="1:52" s="6" customFormat="1" ht="105" x14ac:dyDescent="0.4">
      <c r="A1265" s="1">
        <v>16</v>
      </c>
      <c r="B1265" s="1">
        <v>16.5</v>
      </c>
      <c r="C1265" s="1" t="s">
        <v>289</v>
      </c>
      <c r="D1265" s="2" t="s">
        <v>566</v>
      </c>
      <c r="E1265" s="1" t="s">
        <v>10</v>
      </c>
      <c r="F1265" s="1" t="s">
        <v>11</v>
      </c>
      <c r="G1265" s="1" t="s">
        <v>12</v>
      </c>
      <c r="H1265" s="1" t="s">
        <v>13</v>
      </c>
      <c r="I1265" s="1" t="s">
        <v>13</v>
      </c>
      <c r="J1265" s="1" t="s">
        <v>13</v>
      </c>
      <c r="K1265" s="1" t="s">
        <v>13</v>
      </c>
      <c r="L1265" s="1" t="s">
        <v>13</v>
      </c>
      <c r="M1265" s="1" t="s">
        <v>13</v>
      </c>
      <c r="N1265" s="1" t="s">
        <v>13</v>
      </c>
      <c r="O1265" s="78" t="s">
        <v>1394</v>
      </c>
      <c r="P1265" s="18"/>
      <c r="Q1265" s="78" t="s">
        <v>1394</v>
      </c>
      <c r="R1265" s="18"/>
      <c r="S1265" s="78" t="s">
        <v>1394</v>
      </c>
      <c r="T1265" s="18"/>
      <c r="U1265" s="78" t="s">
        <v>1394</v>
      </c>
      <c r="V1265" s="18"/>
      <c r="W1265" s="78" t="s">
        <v>1394</v>
      </c>
      <c r="X1265" s="18"/>
      <c r="Y1265" s="78" t="s">
        <v>1394</v>
      </c>
      <c r="Z1265" s="18"/>
      <c r="AA1265" s="78" t="s">
        <v>1394</v>
      </c>
      <c r="AB1265" s="18"/>
      <c r="AC1265" s="78" t="s">
        <v>1394</v>
      </c>
      <c r="AD1265" s="78" t="s">
        <v>1394</v>
      </c>
      <c r="AE1265" s="18">
        <v>17</v>
      </c>
      <c r="AF1265" s="18" t="s">
        <v>337</v>
      </c>
      <c r="AG1265" s="18">
        <v>36</v>
      </c>
      <c r="AH1265" s="18" t="s">
        <v>337</v>
      </c>
      <c r="AI1265" s="37">
        <v>5</v>
      </c>
      <c r="AJ1265" s="18" t="s">
        <v>337</v>
      </c>
      <c r="AK1265" s="37">
        <v>15</v>
      </c>
      <c r="AL1265" s="18" t="s">
        <v>337</v>
      </c>
      <c r="AM1265" s="1" t="s">
        <v>998</v>
      </c>
      <c r="AN1265" s="1" t="s">
        <v>998</v>
      </c>
      <c r="AO1265" s="1" t="s">
        <v>998</v>
      </c>
      <c r="AP1265" s="1" t="s">
        <v>998</v>
      </c>
      <c r="AQ1265" s="1" t="s">
        <v>998</v>
      </c>
      <c r="AR1265" s="1" t="s">
        <v>998</v>
      </c>
      <c r="AS1265" s="1" t="s">
        <v>998</v>
      </c>
      <c r="AT1265" s="1" t="s">
        <v>968</v>
      </c>
      <c r="AU1265" s="1" t="s">
        <v>955</v>
      </c>
      <c r="AV1265" s="1" t="s">
        <v>954</v>
      </c>
      <c r="AW1265" s="28" t="s">
        <v>1654</v>
      </c>
      <c r="AX1265" s="1" t="s">
        <v>1421</v>
      </c>
      <c r="AY1265" s="1">
        <v>16.5</v>
      </c>
      <c r="AZ1265" s="1">
        <v>16</v>
      </c>
    </row>
    <row r="1266" spans="1:52" s="6" customFormat="1" ht="105" x14ac:dyDescent="0.4">
      <c r="A1266" s="1">
        <v>16</v>
      </c>
      <c r="B1266" s="1">
        <v>16.5</v>
      </c>
      <c r="C1266" s="1" t="s">
        <v>289</v>
      </c>
      <c r="D1266" s="2" t="s">
        <v>566</v>
      </c>
      <c r="E1266" s="1" t="s">
        <v>10</v>
      </c>
      <c r="F1266" s="1" t="s">
        <v>11</v>
      </c>
      <c r="G1266" s="1" t="s">
        <v>12</v>
      </c>
      <c r="H1266" s="1" t="s">
        <v>13</v>
      </c>
      <c r="I1266" s="1" t="s">
        <v>13</v>
      </c>
      <c r="J1266" s="1" t="s">
        <v>290</v>
      </c>
      <c r="K1266" s="1" t="s">
        <v>13</v>
      </c>
      <c r="L1266" s="1" t="s">
        <v>13</v>
      </c>
      <c r="M1266" s="1" t="s">
        <v>13</v>
      </c>
      <c r="N1266" s="1" t="s">
        <v>13</v>
      </c>
      <c r="O1266" s="78" t="s">
        <v>1394</v>
      </c>
      <c r="P1266" s="18"/>
      <c r="Q1266" s="78" t="s">
        <v>1394</v>
      </c>
      <c r="R1266" s="18"/>
      <c r="S1266" s="78" t="s">
        <v>1394</v>
      </c>
      <c r="T1266" s="18"/>
      <c r="U1266" s="78" t="s">
        <v>1394</v>
      </c>
      <c r="V1266" s="18"/>
      <c r="W1266" s="78" t="s">
        <v>1394</v>
      </c>
      <c r="X1266" s="18"/>
      <c r="Y1266" s="78" t="s">
        <v>1394</v>
      </c>
      <c r="Z1266" s="18"/>
      <c r="AA1266" s="78" t="s">
        <v>1394</v>
      </c>
      <c r="AB1266" s="18"/>
      <c r="AC1266" s="78" t="s">
        <v>1394</v>
      </c>
      <c r="AD1266" s="78" t="s">
        <v>1394</v>
      </c>
      <c r="AE1266" s="18">
        <v>0</v>
      </c>
      <c r="AF1266" s="18" t="s">
        <v>337</v>
      </c>
      <c r="AG1266" s="18">
        <v>3</v>
      </c>
      <c r="AH1266" s="18" t="s">
        <v>337</v>
      </c>
      <c r="AI1266" s="37">
        <v>0</v>
      </c>
      <c r="AJ1266" s="18" t="s">
        <v>337</v>
      </c>
      <c r="AK1266" s="37">
        <v>0</v>
      </c>
      <c r="AL1266" s="18" t="s">
        <v>337</v>
      </c>
      <c r="AM1266" s="1" t="s">
        <v>998</v>
      </c>
      <c r="AN1266" s="1" t="s">
        <v>998</v>
      </c>
      <c r="AO1266" s="1" t="s">
        <v>998</v>
      </c>
      <c r="AP1266" s="1" t="s">
        <v>998</v>
      </c>
      <c r="AQ1266" s="1" t="s">
        <v>1002</v>
      </c>
      <c r="AR1266" s="1" t="s">
        <v>998</v>
      </c>
      <c r="AS1266" s="1" t="s">
        <v>998</v>
      </c>
      <c r="AT1266" s="1" t="s">
        <v>968</v>
      </c>
      <c r="AU1266" s="1" t="s">
        <v>955</v>
      </c>
      <c r="AV1266" s="1" t="s">
        <v>954</v>
      </c>
      <c r="AW1266" s="28" t="s">
        <v>1654</v>
      </c>
      <c r="AX1266" s="1" t="s">
        <v>1421</v>
      </c>
      <c r="AY1266" s="1">
        <v>16.5</v>
      </c>
      <c r="AZ1266" s="1">
        <v>16</v>
      </c>
    </row>
    <row r="1267" spans="1:52" s="6" customFormat="1" ht="105" x14ac:dyDescent="0.4">
      <c r="A1267" s="1">
        <v>16</v>
      </c>
      <c r="B1267" s="1">
        <v>16.5</v>
      </c>
      <c r="C1267" s="1" t="s">
        <v>289</v>
      </c>
      <c r="D1267" s="2" t="s">
        <v>566</v>
      </c>
      <c r="E1267" s="1" t="s">
        <v>10</v>
      </c>
      <c r="F1267" s="1" t="s">
        <v>11</v>
      </c>
      <c r="G1267" s="1" t="s">
        <v>12</v>
      </c>
      <c r="H1267" s="1" t="s">
        <v>13</v>
      </c>
      <c r="I1267" s="1" t="s">
        <v>13</v>
      </c>
      <c r="J1267" s="1" t="s">
        <v>291</v>
      </c>
      <c r="K1267" s="1" t="s">
        <v>13</v>
      </c>
      <c r="L1267" s="1" t="s">
        <v>13</v>
      </c>
      <c r="M1267" s="1" t="s">
        <v>13</v>
      </c>
      <c r="N1267" s="1" t="s">
        <v>13</v>
      </c>
      <c r="O1267" s="78" t="s">
        <v>1394</v>
      </c>
      <c r="P1267" s="18"/>
      <c r="Q1267" s="78" t="s">
        <v>1394</v>
      </c>
      <c r="R1267" s="18"/>
      <c r="S1267" s="78" t="s">
        <v>1394</v>
      </c>
      <c r="T1267" s="18"/>
      <c r="U1267" s="78" t="s">
        <v>1394</v>
      </c>
      <c r="V1267" s="18"/>
      <c r="W1267" s="78" t="s">
        <v>1394</v>
      </c>
      <c r="X1267" s="18"/>
      <c r="Y1267" s="78" t="s">
        <v>1394</v>
      </c>
      <c r="Z1267" s="18"/>
      <c r="AA1267" s="78" t="s">
        <v>1394</v>
      </c>
      <c r="AB1267" s="18"/>
      <c r="AC1267" s="78" t="s">
        <v>1394</v>
      </c>
      <c r="AD1267" s="78" t="s">
        <v>1394</v>
      </c>
      <c r="AE1267" s="18">
        <v>17</v>
      </c>
      <c r="AF1267" s="18" t="s">
        <v>337</v>
      </c>
      <c r="AG1267" s="18">
        <v>33</v>
      </c>
      <c r="AH1267" s="18" t="s">
        <v>337</v>
      </c>
      <c r="AI1267" s="37">
        <v>5</v>
      </c>
      <c r="AJ1267" s="18" t="s">
        <v>337</v>
      </c>
      <c r="AK1267" s="37">
        <v>15</v>
      </c>
      <c r="AL1267" s="18" t="s">
        <v>337</v>
      </c>
      <c r="AM1267" s="1" t="s">
        <v>998</v>
      </c>
      <c r="AN1267" s="1" t="s">
        <v>998</v>
      </c>
      <c r="AO1267" s="1" t="s">
        <v>998</v>
      </c>
      <c r="AP1267" s="1" t="s">
        <v>998</v>
      </c>
      <c r="AQ1267" s="1" t="s">
        <v>1003</v>
      </c>
      <c r="AR1267" s="1" t="s">
        <v>998</v>
      </c>
      <c r="AS1267" s="1" t="s">
        <v>998</v>
      </c>
      <c r="AT1267" s="1" t="s">
        <v>968</v>
      </c>
      <c r="AU1267" s="1" t="s">
        <v>955</v>
      </c>
      <c r="AV1267" s="1" t="s">
        <v>954</v>
      </c>
      <c r="AW1267" s="28" t="s">
        <v>1654</v>
      </c>
      <c r="AX1267" s="1" t="s">
        <v>1421</v>
      </c>
      <c r="AY1267" s="1">
        <v>16.5</v>
      </c>
      <c r="AZ1267" s="1">
        <v>16</v>
      </c>
    </row>
    <row r="1268" spans="1:52" s="14" customFormat="1" ht="52.5" x14ac:dyDescent="0.4">
      <c r="A1268" s="9">
        <v>16</v>
      </c>
      <c r="B1268" s="9">
        <v>16.600000000000001</v>
      </c>
      <c r="C1268" s="9" t="s">
        <v>292</v>
      </c>
      <c r="D1268" s="47" t="s">
        <v>567</v>
      </c>
      <c r="E1268" s="9" t="s">
        <v>10</v>
      </c>
      <c r="F1268" s="9" t="s">
        <v>1202</v>
      </c>
      <c r="G1268" s="9" t="s">
        <v>15</v>
      </c>
      <c r="H1268" s="9" t="s">
        <v>13</v>
      </c>
      <c r="I1268" s="9" t="s">
        <v>13</v>
      </c>
      <c r="J1268" s="9" t="s">
        <v>13</v>
      </c>
      <c r="K1268" s="9" t="s">
        <v>13</v>
      </c>
      <c r="L1268" s="9" t="s">
        <v>13</v>
      </c>
      <c r="M1268" s="9" t="s">
        <v>13</v>
      </c>
      <c r="N1268" s="9" t="s">
        <v>13</v>
      </c>
      <c r="O1268" s="9"/>
      <c r="P1268" s="49"/>
      <c r="Q1268" s="49"/>
      <c r="R1268" s="49"/>
      <c r="S1268" s="49"/>
      <c r="T1268" s="49"/>
      <c r="U1268" s="49"/>
      <c r="V1268" s="49"/>
      <c r="W1268" s="49"/>
      <c r="X1268" s="49"/>
      <c r="Y1268" s="49"/>
      <c r="Z1268" s="49"/>
      <c r="AA1268" s="49"/>
      <c r="AB1268" s="49"/>
      <c r="AC1268" s="49"/>
      <c r="AD1268" s="49"/>
      <c r="AE1268" s="49"/>
      <c r="AF1268" s="49"/>
      <c r="AG1268" s="49"/>
      <c r="AH1268" s="49"/>
      <c r="AI1268" s="105"/>
      <c r="AJ1268" s="49"/>
      <c r="AK1268" s="105"/>
      <c r="AL1268" s="49"/>
      <c r="AM1268" s="9" t="s">
        <v>998</v>
      </c>
      <c r="AN1268" s="9" t="s">
        <v>998</v>
      </c>
      <c r="AO1268" s="9" t="s">
        <v>998</v>
      </c>
      <c r="AP1268" s="9" t="s">
        <v>998</v>
      </c>
      <c r="AQ1268" s="9" t="s">
        <v>998</v>
      </c>
      <c r="AR1268" s="9" t="s">
        <v>998</v>
      </c>
      <c r="AS1268" s="9" t="s">
        <v>998</v>
      </c>
      <c r="AT1268" s="9" t="s">
        <v>969</v>
      </c>
      <c r="AU1268" s="9" t="s">
        <v>886</v>
      </c>
      <c r="AV1268" s="9" t="s">
        <v>954</v>
      </c>
      <c r="AW1268" s="52" t="s">
        <v>919</v>
      </c>
      <c r="AX1268" s="9" t="s">
        <v>292</v>
      </c>
      <c r="AY1268" s="9">
        <v>16.600000000000001</v>
      </c>
      <c r="AZ1268" s="9">
        <v>16</v>
      </c>
    </row>
    <row r="1269" spans="1:52" s="6" customFormat="1" ht="52.5" x14ac:dyDescent="0.4">
      <c r="A1269" s="1">
        <v>16</v>
      </c>
      <c r="B1269" s="1">
        <v>16.600000000000001</v>
      </c>
      <c r="C1269" s="1" t="s">
        <v>292</v>
      </c>
      <c r="D1269" s="2" t="s">
        <v>567</v>
      </c>
      <c r="E1269" s="1" t="s">
        <v>10</v>
      </c>
      <c r="F1269" s="1" t="s">
        <v>1202</v>
      </c>
      <c r="G1269" s="1" t="s">
        <v>15</v>
      </c>
      <c r="H1269" s="1" t="s">
        <v>13</v>
      </c>
      <c r="I1269" s="1" t="s">
        <v>13</v>
      </c>
      <c r="J1269" s="1" t="s">
        <v>13</v>
      </c>
      <c r="K1269" s="1" t="s">
        <v>13</v>
      </c>
      <c r="L1269" s="1" t="s">
        <v>13</v>
      </c>
      <c r="M1269" s="1" t="s">
        <v>13</v>
      </c>
      <c r="N1269" s="30" t="s">
        <v>920</v>
      </c>
      <c r="O1269" s="18" t="s">
        <v>1394</v>
      </c>
      <c r="P1269" s="18" t="s">
        <v>1394</v>
      </c>
      <c r="Q1269" s="18" t="s">
        <v>1394</v>
      </c>
      <c r="R1269" s="18" t="s">
        <v>1394</v>
      </c>
      <c r="S1269" s="18" t="s">
        <v>1394</v>
      </c>
      <c r="T1269" s="18" t="s">
        <v>1394</v>
      </c>
      <c r="U1269" s="18" t="s">
        <v>1394</v>
      </c>
      <c r="V1269" s="18" t="s">
        <v>1394</v>
      </c>
      <c r="W1269" s="18" t="s">
        <v>1394</v>
      </c>
      <c r="X1269" s="18" t="s">
        <v>1394</v>
      </c>
      <c r="Y1269" s="18">
        <v>93.9</v>
      </c>
      <c r="Z1269" s="18" t="s">
        <v>479</v>
      </c>
      <c r="AA1269" s="18" t="s">
        <v>1394</v>
      </c>
      <c r="AB1269" s="18" t="s">
        <v>1394</v>
      </c>
      <c r="AC1269" s="18" t="s">
        <v>1394</v>
      </c>
      <c r="AD1269" s="18" t="s">
        <v>1394</v>
      </c>
      <c r="AE1269" s="18" t="s">
        <v>1394</v>
      </c>
      <c r="AF1269" s="18" t="s">
        <v>1394</v>
      </c>
      <c r="AG1269" s="18" t="s">
        <v>1394</v>
      </c>
      <c r="AH1269" s="18" t="s">
        <v>1394</v>
      </c>
      <c r="AI1269" s="18" t="s">
        <v>1394</v>
      </c>
      <c r="AJ1269" s="18" t="s">
        <v>1394</v>
      </c>
      <c r="AK1269" s="18" t="s">
        <v>1394</v>
      </c>
      <c r="AL1269" s="18" t="s">
        <v>1394</v>
      </c>
      <c r="AM1269" s="30" t="s">
        <v>1032</v>
      </c>
      <c r="AN1269" s="1" t="s">
        <v>998</v>
      </c>
      <c r="AO1269" s="1" t="s">
        <v>998</v>
      </c>
      <c r="AP1269" s="1" t="s">
        <v>998</v>
      </c>
      <c r="AQ1269" s="1" t="s">
        <v>998</v>
      </c>
      <c r="AR1269" s="1" t="s">
        <v>998</v>
      </c>
      <c r="AS1269" s="1" t="s">
        <v>998</v>
      </c>
      <c r="AT1269" s="1" t="s">
        <v>969</v>
      </c>
      <c r="AU1269" s="1" t="s">
        <v>886</v>
      </c>
      <c r="AV1269" s="1" t="s">
        <v>954</v>
      </c>
      <c r="AW1269" s="28" t="s">
        <v>919</v>
      </c>
      <c r="AX1269" s="1" t="s">
        <v>292</v>
      </c>
      <c r="AY1269" s="1">
        <v>16.600000000000001</v>
      </c>
      <c r="AZ1269" s="1">
        <v>16</v>
      </c>
    </row>
    <row r="1270" spans="1:52" s="6" customFormat="1" ht="52.5" x14ac:dyDescent="0.4">
      <c r="A1270" s="1">
        <v>16</v>
      </c>
      <c r="B1270" s="1">
        <v>16.600000000000001</v>
      </c>
      <c r="C1270" s="1" t="s">
        <v>292</v>
      </c>
      <c r="D1270" s="2" t="s">
        <v>567</v>
      </c>
      <c r="E1270" s="1" t="s">
        <v>10</v>
      </c>
      <c r="F1270" s="1" t="s">
        <v>1202</v>
      </c>
      <c r="G1270" s="1" t="s">
        <v>15</v>
      </c>
      <c r="H1270" s="1" t="s">
        <v>13</v>
      </c>
      <c r="I1270" s="1" t="s">
        <v>13</v>
      </c>
      <c r="J1270" s="1" t="s">
        <v>290</v>
      </c>
      <c r="K1270" s="1" t="s">
        <v>13</v>
      </c>
      <c r="L1270" s="1" t="s">
        <v>13</v>
      </c>
      <c r="M1270" s="1" t="s">
        <v>13</v>
      </c>
      <c r="N1270" s="30" t="s">
        <v>920</v>
      </c>
      <c r="O1270" s="18" t="s">
        <v>1394</v>
      </c>
      <c r="P1270" s="18" t="s">
        <v>1394</v>
      </c>
      <c r="Q1270" s="18" t="s">
        <v>1394</v>
      </c>
      <c r="R1270" s="18" t="s">
        <v>1394</v>
      </c>
      <c r="S1270" s="18" t="s">
        <v>1394</v>
      </c>
      <c r="T1270" s="18" t="s">
        <v>1394</v>
      </c>
      <c r="U1270" s="18" t="s">
        <v>1394</v>
      </c>
      <c r="V1270" s="18" t="s">
        <v>1394</v>
      </c>
      <c r="W1270" s="18" t="s">
        <v>1394</v>
      </c>
      <c r="X1270" s="18" t="s">
        <v>1394</v>
      </c>
      <c r="Y1270" s="18">
        <v>93.2</v>
      </c>
      <c r="Z1270" s="18" t="s">
        <v>479</v>
      </c>
      <c r="AA1270" s="18" t="s">
        <v>1394</v>
      </c>
      <c r="AB1270" s="18" t="s">
        <v>1394</v>
      </c>
      <c r="AC1270" s="18" t="s">
        <v>1394</v>
      </c>
      <c r="AD1270" s="18" t="s">
        <v>1394</v>
      </c>
      <c r="AE1270" s="18" t="s">
        <v>1394</v>
      </c>
      <c r="AF1270" s="18" t="s">
        <v>1394</v>
      </c>
      <c r="AG1270" s="18" t="s">
        <v>1394</v>
      </c>
      <c r="AH1270" s="18" t="s">
        <v>1394</v>
      </c>
      <c r="AI1270" s="18" t="s">
        <v>1394</v>
      </c>
      <c r="AJ1270" s="18" t="s">
        <v>1394</v>
      </c>
      <c r="AK1270" s="18" t="s">
        <v>1394</v>
      </c>
      <c r="AL1270" s="18" t="s">
        <v>1394</v>
      </c>
      <c r="AM1270" s="30" t="s">
        <v>1032</v>
      </c>
      <c r="AN1270" s="1" t="s">
        <v>998</v>
      </c>
      <c r="AO1270" s="1" t="s">
        <v>998</v>
      </c>
      <c r="AP1270" s="1" t="s">
        <v>998</v>
      </c>
      <c r="AQ1270" s="1" t="s">
        <v>1002</v>
      </c>
      <c r="AR1270" s="1" t="s">
        <v>998</v>
      </c>
      <c r="AS1270" s="1" t="s">
        <v>998</v>
      </c>
      <c r="AT1270" s="1" t="s">
        <v>969</v>
      </c>
      <c r="AU1270" s="1" t="s">
        <v>886</v>
      </c>
      <c r="AV1270" s="1" t="s">
        <v>954</v>
      </c>
      <c r="AW1270" s="28" t="s">
        <v>919</v>
      </c>
      <c r="AX1270" s="1" t="s">
        <v>292</v>
      </c>
      <c r="AY1270" s="1">
        <v>16.600000000000001</v>
      </c>
      <c r="AZ1270" s="1">
        <v>16</v>
      </c>
    </row>
    <row r="1271" spans="1:52" s="6" customFormat="1" ht="52.5" x14ac:dyDescent="0.4">
      <c r="A1271" s="1">
        <v>16</v>
      </c>
      <c r="B1271" s="1">
        <v>16.600000000000001</v>
      </c>
      <c r="C1271" s="1" t="s">
        <v>292</v>
      </c>
      <c r="D1271" s="2" t="s">
        <v>567</v>
      </c>
      <c r="E1271" s="1" t="s">
        <v>10</v>
      </c>
      <c r="F1271" s="1" t="s">
        <v>1202</v>
      </c>
      <c r="G1271" s="1" t="s">
        <v>15</v>
      </c>
      <c r="H1271" s="1" t="s">
        <v>13</v>
      </c>
      <c r="I1271" s="1" t="s">
        <v>13</v>
      </c>
      <c r="J1271" s="1" t="s">
        <v>291</v>
      </c>
      <c r="K1271" s="1" t="s">
        <v>13</v>
      </c>
      <c r="L1271" s="1" t="s">
        <v>13</v>
      </c>
      <c r="M1271" s="1" t="s">
        <v>13</v>
      </c>
      <c r="N1271" s="30" t="s">
        <v>920</v>
      </c>
      <c r="O1271" s="18" t="s">
        <v>1394</v>
      </c>
      <c r="P1271" s="18" t="s">
        <v>1394</v>
      </c>
      <c r="Q1271" s="18" t="s">
        <v>1394</v>
      </c>
      <c r="R1271" s="18" t="s">
        <v>1394</v>
      </c>
      <c r="S1271" s="18" t="s">
        <v>1394</v>
      </c>
      <c r="T1271" s="18" t="s">
        <v>1394</v>
      </c>
      <c r="U1271" s="18" t="s">
        <v>1394</v>
      </c>
      <c r="V1271" s="18" t="s">
        <v>1394</v>
      </c>
      <c r="W1271" s="18" t="s">
        <v>1394</v>
      </c>
      <c r="X1271" s="18" t="s">
        <v>1394</v>
      </c>
      <c r="Y1271" s="18">
        <v>93.9</v>
      </c>
      <c r="Z1271" s="18" t="s">
        <v>479</v>
      </c>
      <c r="AA1271" s="18" t="s">
        <v>1394</v>
      </c>
      <c r="AB1271" s="18" t="s">
        <v>1394</v>
      </c>
      <c r="AC1271" s="18" t="s">
        <v>1394</v>
      </c>
      <c r="AD1271" s="18" t="s">
        <v>1394</v>
      </c>
      <c r="AE1271" s="18" t="s">
        <v>1394</v>
      </c>
      <c r="AF1271" s="18" t="s">
        <v>1394</v>
      </c>
      <c r="AG1271" s="18" t="s">
        <v>1394</v>
      </c>
      <c r="AH1271" s="18" t="s">
        <v>1394</v>
      </c>
      <c r="AI1271" s="18" t="s">
        <v>1394</v>
      </c>
      <c r="AJ1271" s="18" t="s">
        <v>1394</v>
      </c>
      <c r="AK1271" s="18" t="s">
        <v>1394</v>
      </c>
      <c r="AL1271" s="18" t="s">
        <v>1394</v>
      </c>
      <c r="AM1271" s="30" t="s">
        <v>1032</v>
      </c>
      <c r="AN1271" s="1" t="s">
        <v>998</v>
      </c>
      <c r="AO1271" s="1" t="s">
        <v>998</v>
      </c>
      <c r="AP1271" s="1" t="s">
        <v>998</v>
      </c>
      <c r="AQ1271" s="1" t="s">
        <v>1003</v>
      </c>
      <c r="AR1271" s="1" t="s">
        <v>998</v>
      </c>
      <c r="AS1271" s="1" t="s">
        <v>998</v>
      </c>
      <c r="AT1271" s="1" t="s">
        <v>969</v>
      </c>
      <c r="AU1271" s="1" t="s">
        <v>886</v>
      </c>
      <c r="AV1271" s="1" t="s">
        <v>954</v>
      </c>
      <c r="AW1271" s="28" t="s">
        <v>919</v>
      </c>
      <c r="AX1271" s="1" t="s">
        <v>292</v>
      </c>
      <c r="AY1271" s="1">
        <v>16.600000000000001</v>
      </c>
      <c r="AZ1271" s="1">
        <v>16</v>
      </c>
    </row>
    <row r="1272" spans="1:52" s="6" customFormat="1" ht="52.5" x14ac:dyDescent="0.4">
      <c r="A1272" s="1">
        <v>16</v>
      </c>
      <c r="B1272" s="1">
        <v>16.600000000000001</v>
      </c>
      <c r="C1272" s="1" t="s">
        <v>292</v>
      </c>
      <c r="D1272" s="2" t="s">
        <v>567</v>
      </c>
      <c r="E1272" s="1" t="s">
        <v>10</v>
      </c>
      <c r="F1272" s="1" t="s">
        <v>1202</v>
      </c>
      <c r="G1272" s="1" t="s">
        <v>15</v>
      </c>
      <c r="H1272" s="1" t="s">
        <v>13</v>
      </c>
      <c r="I1272" s="1" t="s">
        <v>13</v>
      </c>
      <c r="J1272" s="1" t="s">
        <v>13</v>
      </c>
      <c r="K1272" s="1" t="s">
        <v>118</v>
      </c>
      <c r="L1272" s="1" t="s">
        <v>13</v>
      </c>
      <c r="M1272" s="1" t="s">
        <v>13</v>
      </c>
      <c r="N1272" s="30" t="s">
        <v>920</v>
      </c>
      <c r="O1272" s="18" t="s">
        <v>1394</v>
      </c>
      <c r="P1272" s="18" t="s">
        <v>1394</v>
      </c>
      <c r="Q1272" s="18" t="s">
        <v>1394</v>
      </c>
      <c r="R1272" s="18" t="s">
        <v>1394</v>
      </c>
      <c r="S1272" s="18" t="s">
        <v>1394</v>
      </c>
      <c r="T1272" s="18" t="s">
        <v>1394</v>
      </c>
      <c r="U1272" s="18" t="s">
        <v>1394</v>
      </c>
      <c r="V1272" s="18" t="s">
        <v>1394</v>
      </c>
      <c r="W1272" s="18" t="s">
        <v>1394</v>
      </c>
      <c r="X1272" s="18" t="s">
        <v>1394</v>
      </c>
      <c r="Y1272" s="28">
        <v>93.9</v>
      </c>
      <c r="Z1272" s="18" t="s">
        <v>479</v>
      </c>
      <c r="AA1272" s="18" t="s">
        <v>1394</v>
      </c>
      <c r="AB1272" s="18" t="s">
        <v>1394</v>
      </c>
      <c r="AC1272" s="18" t="s">
        <v>1394</v>
      </c>
      <c r="AD1272" s="18" t="s">
        <v>1394</v>
      </c>
      <c r="AE1272" s="18" t="s">
        <v>1394</v>
      </c>
      <c r="AF1272" s="18" t="s">
        <v>1394</v>
      </c>
      <c r="AG1272" s="18" t="s">
        <v>1394</v>
      </c>
      <c r="AH1272" s="18" t="s">
        <v>1394</v>
      </c>
      <c r="AI1272" s="18" t="s">
        <v>1394</v>
      </c>
      <c r="AJ1272" s="18" t="s">
        <v>1394</v>
      </c>
      <c r="AK1272" s="18" t="s">
        <v>1394</v>
      </c>
      <c r="AL1272" s="18" t="s">
        <v>1394</v>
      </c>
      <c r="AM1272" s="30" t="s">
        <v>1032</v>
      </c>
      <c r="AN1272" s="1" t="s">
        <v>998</v>
      </c>
      <c r="AO1272" s="1" t="s">
        <v>998</v>
      </c>
      <c r="AP1272" s="1" t="s">
        <v>1005</v>
      </c>
      <c r="AQ1272" s="1" t="s">
        <v>998</v>
      </c>
      <c r="AR1272" s="1" t="s">
        <v>998</v>
      </c>
      <c r="AS1272" s="1" t="s">
        <v>998</v>
      </c>
      <c r="AT1272" s="1" t="s">
        <v>969</v>
      </c>
      <c r="AU1272" s="1" t="s">
        <v>886</v>
      </c>
      <c r="AV1272" s="1" t="s">
        <v>954</v>
      </c>
      <c r="AW1272" s="28" t="s">
        <v>919</v>
      </c>
      <c r="AX1272" s="1" t="s">
        <v>292</v>
      </c>
      <c r="AY1272" s="1">
        <v>16.600000000000001</v>
      </c>
      <c r="AZ1272" s="1">
        <v>16</v>
      </c>
    </row>
    <row r="1273" spans="1:52" s="6" customFormat="1" ht="52.5" x14ac:dyDescent="0.4">
      <c r="A1273" s="1">
        <v>16</v>
      </c>
      <c r="B1273" s="1">
        <v>16.600000000000001</v>
      </c>
      <c r="C1273" s="1" t="s">
        <v>292</v>
      </c>
      <c r="D1273" s="2" t="s">
        <v>567</v>
      </c>
      <c r="E1273" s="1" t="s">
        <v>10</v>
      </c>
      <c r="F1273" s="1" t="s">
        <v>1202</v>
      </c>
      <c r="G1273" s="1" t="s">
        <v>15</v>
      </c>
      <c r="H1273" s="1" t="s">
        <v>13</v>
      </c>
      <c r="I1273" s="1" t="s">
        <v>13</v>
      </c>
      <c r="J1273" s="1" t="s">
        <v>13</v>
      </c>
      <c r="K1273" s="1" t="s">
        <v>119</v>
      </c>
      <c r="L1273" s="1" t="s">
        <v>13</v>
      </c>
      <c r="M1273" s="1" t="s">
        <v>13</v>
      </c>
      <c r="N1273" s="30" t="s">
        <v>920</v>
      </c>
      <c r="O1273" s="18" t="s">
        <v>1394</v>
      </c>
      <c r="P1273" s="18" t="s">
        <v>1394</v>
      </c>
      <c r="Q1273" s="18" t="s">
        <v>1394</v>
      </c>
      <c r="R1273" s="18" t="s">
        <v>1394</v>
      </c>
      <c r="S1273" s="18" t="s">
        <v>1394</v>
      </c>
      <c r="T1273" s="18" t="s">
        <v>1394</v>
      </c>
      <c r="U1273" s="18" t="s">
        <v>1394</v>
      </c>
      <c r="V1273" s="18" t="s">
        <v>1394</v>
      </c>
      <c r="W1273" s="18" t="s">
        <v>1394</v>
      </c>
      <c r="X1273" s="18" t="s">
        <v>1394</v>
      </c>
      <c r="Y1273" s="28">
        <v>93.8</v>
      </c>
      <c r="Z1273" s="18" t="s">
        <v>479</v>
      </c>
      <c r="AA1273" s="18" t="s">
        <v>1394</v>
      </c>
      <c r="AB1273" s="18" t="s">
        <v>1394</v>
      </c>
      <c r="AC1273" s="18" t="s">
        <v>1394</v>
      </c>
      <c r="AD1273" s="18" t="s">
        <v>1394</v>
      </c>
      <c r="AE1273" s="18" t="s">
        <v>1394</v>
      </c>
      <c r="AF1273" s="18" t="s">
        <v>1394</v>
      </c>
      <c r="AG1273" s="18" t="s">
        <v>1394</v>
      </c>
      <c r="AH1273" s="18" t="s">
        <v>1394</v>
      </c>
      <c r="AI1273" s="18" t="s">
        <v>1394</v>
      </c>
      <c r="AJ1273" s="18" t="s">
        <v>1394</v>
      </c>
      <c r="AK1273" s="18" t="s">
        <v>1394</v>
      </c>
      <c r="AL1273" s="18" t="s">
        <v>1394</v>
      </c>
      <c r="AM1273" s="30" t="s">
        <v>1032</v>
      </c>
      <c r="AN1273" s="1" t="s">
        <v>998</v>
      </c>
      <c r="AO1273" s="1" t="s">
        <v>998</v>
      </c>
      <c r="AP1273" s="1" t="s">
        <v>1004</v>
      </c>
      <c r="AQ1273" s="1" t="s">
        <v>998</v>
      </c>
      <c r="AR1273" s="1" t="s">
        <v>998</v>
      </c>
      <c r="AS1273" s="1" t="s">
        <v>998</v>
      </c>
      <c r="AT1273" s="1" t="s">
        <v>969</v>
      </c>
      <c r="AU1273" s="1" t="s">
        <v>886</v>
      </c>
      <c r="AV1273" s="1" t="s">
        <v>954</v>
      </c>
      <c r="AW1273" s="28" t="s">
        <v>919</v>
      </c>
      <c r="AX1273" s="1" t="s">
        <v>292</v>
      </c>
      <c r="AY1273" s="1">
        <v>16.600000000000001</v>
      </c>
      <c r="AZ1273" s="1">
        <v>16</v>
      </c>
    </row>
    <row r="1274" spans="1:52" s="6" customFormat="1" ht="52.5" x14ac:dyDescent="0.4">
      <c r="A1274" s="1">
        <v>16</v>
      </c>
      <c r="B1274" s="1">
        <v>16.600000000000001</v>
      </c>
      <c r="C1274" s="1" t="s">
        <v>292</v>
      </c>
      <c r="D1274" s="2" t="s">
        <v>567</v>
      </c>
      <c r="E1274" s="1" t="s">
        <v>10</v>
      </c>
      <c r="F1274" s="1" t="s">
        <v>1202</v>
      </c>
      <c r="G1274" s="1" t="s">
        <v>15</v>
      </c>
      <c r="H1274" s="1" t="s">
        <v>13</v>
      </c>
      <c r="I1274" s="1" t="s">
        <v>1589</v>
      </c>
      <c r="J1274" s="1" t="s">
        <v>13</v>
      </c>
      <c r="K1274" s="1" t="s">
        <v>13</v>
      </c>
      <c r="L1274" s="1" t="s">
        <v>13</v>
      </c>
      <c r="M1274" s="1" t="s">
        <v>13</v>
      </c>
      <c r="N1274" s="30" t="s">
        <v>920</v>
      </c>
      <c r="O1274" s="18" t="s">
        <v>1394</v>
      </c>
      <c r="P1274" s="18" t="s">
        <v>1394</v>
      </c>
      <c r="Q1274" s="18" t="s">
        <v>1394</v>
      </c>
      <c r="R1274" s="18" t="s">
        <v>1394</v>
      </c>
      <c r="S1274" s="18" t="s">
        <v>1394</v>
      </c>
      <c r="T1274" s="18" t="s">
        <v>1394</v>
      </c>
      <c r="U1274" s="18" t="s">
        <v>1394</v>
      </c>
      <c r="V1274" s="18" t="s">
        <v>1394</v>
      </c>
      <c r="W1274" s="18" t="s">
        <v>1394</v>
      </c>
      <c r="X1274" s="18" t="s">
        <v>1394</v>
      </c>
      <c r="Y1274" s="28">
        <v>92.3</v>
      </c>
      <c r="Z1274" s="18" t="s">
        <v>479</v>
      </c>
      <c r="AA1274" s="18" t="s">
        <v>1394</v>
      </c>
      <c r="AB1274" s="18" t="s">
        <v>1394</v>
      </c>
      <c r="AC1274" s="18" t="s">
        <v>1394</v>
      </c>
      <c r="AD1274" s="18" t="s">
        <v>1394</v>
      </c>
      <c r="AE1274" s="18" t="s">
        <v>1394</v>
      </c>
      <c r="AF1274" s="18" t="s">
        <v>1394</v>
      </c>
      <c r="AG1274" s="18" t="s">
        <v>1394</v>
      </c>
      <c r="AH1274" s="18" t="s">
        <v>1394</v>
      </c>
      <c r="AI1274" s="18" t="s">
        <v>1394</v>
      </c>
      <c r="AJ1274" s="18" t="s">
        <v>1394</v>
      </c>
      <c r="AK1274" s="18" t="s">
        <v>1394</v>
      </c>
      <c r="AL1274" s="18" t="s">
        <v>1394</v>
      </c>
      <c r="AM1274" s="30" t="s">
        <v>1032</v>
      </c>
      <c r="AN1274" s="1" t="s">
        <v>998</v>
      </c>
      <c r="AO1274" s="1" t="s">
        <v>998</v>
      </c>
      <c r="AP1274" s="1" t="s">
        <v>998</v>
      </c>
      <c r="AQ1274" s="1" t="s">
        <v>998</v>
      </c>
      <c r="AR1274" s="1" t="s">
        <v>36</v>
      </c>
      <c r="AS1274" s="1" t="s">
        <v>998</v>
      </c>
      <c r="AT1274" s="1" t="s">
        <v>969</v>
      </c>
      <c r="AU1274" s="1" t="s">
        <v>886</v>
      </c>
      <c r="AV1274" s="1" t="s">
        <v>954</v>
      </c>
      <c r="AW1274" s="28" t="s">
        <v>919</v>
      </c>
      <c r="AX1274" s="1" t="s">
        <v>292</v>
      </c>
      <c r="AY1274" s="1">
        <v>16.600000000000001</v>
      </c>
      <c r="AZ1274" s="1">
        <v>16</v>
      </c>
    </row>
    <row r="1275" spans="1:52" s="6" customFormat="1" ht="52.5" x14ac:dyDescent="0.4">
      <c r="A1275" s="1">
        <v>16</v>
      </c>
      <c r="B1275" s="1">
        <v>16.600000000000001</v>
      </c>
      <c r="C1275" s="1" t="s">
        <v>292</v>
      </c>
      <c r="D1275" s="2" t="s">
        <v>567</v>
      </c>
      <c r="E1275" s="1" t="s">
        <v>10</v>
      </c>
      <c r="F1275" s="1" t="s">
        <v>1202</v>
      </c>
      <c r="G1275" s="1" t="s">
        <v>15</v>
      </c>
      <c r="H1275" s="1" t="s">
        <v>13</v>
      </c>
      <c r="I1275" s="3" t="s">
        <v>1590</v>
      </c>
      <c r="J1275" s="1" t="s">
        <v>13</v>
      </c>
      <c r="K1275" s="1" t="s">
        <v>13</v>
      </c>
      <c r="L1275" s="1" t="s">
        <v>13</v>
      </c>
      <c r="M1275" s="1" t="s">
        <v>13</v>
      </c>
      <c r="N1275" s="30" t="s">
        <v>920</v>
      </c>
      <c r="O1275" s="18" t="s">
        <v>1394</v>
      </c>
      <c r="P1275" s="18" t="s">
        <v>1394</v>
      </c>
      <c r="Q1275" s="18" t="s">
        <v>1394</v>
      </c>
      <c r="R1275" s="18" t="s">
        <v>1394</v>
      </c>
      <c r="S1275" s="18" t="s">
        <v>1394</v>
      </c>
      <c r="T1275" s="18" t="s">
        <v>1394</v>
      </c>
      <c r="U1275" s="18" t="s">
        <v>1394</v>
      </c>
      <c r="V1275" s="18" t="s">
        <v>1394</v>
      </c>
      <c r="W1275" s="18" t="s">
        <v>1394</v>
      </c>
      <c r="X1275" s="18" t="s">
        <v>1394</v>
      </c>
      <c r="Y1275" s="28">
        <v>95.5</v>
      </c>
      <c r="Z1275" s="18" t="s">
        <v>479</v>
      </c>
      <c r="AA1275" s="18" t="s">
        <v>1394</v>
      </c>
      <c r="AB1275" s="18" t="s">
        <v>1394</v>
      </c>
      <c r="AC1275" s="18" t="s">
        <v>1394</v>
      </c>
      <c r="AD1275" s="18" t="s">
        <v>1394</v>
      </c>
      <c r="AE1275" s="18" t="s">
        <v>1394</v>
      </c>
      <c r="AF1275" s="18" t="s">
        <v>1394</v>
      </c>
      <c r="AG1275" s="18" t="s">
        <v>1394</v>
      </c>
      <c r="AH1275" s="18" t="s">
        <v>1394</v>
      </c>
      <c r="AI1275" s="18" t="s">
        <v>1394</v>
      </c>
      <c r="AJ1275" s="18" t="s">
        <v>1394</v>
      </c>
      <c r="AK1275" s="18" t="s">
        <v>1394</v>
      </c>
      <c r="AL1275" s="18" t="s">
        <v>1394</v>
      </c>
      <c r="AM1275" s="30" t="s">
        <v>1032</v>
      </c>
      <c r="AN1275" s="1" t="s">
        <v>998</v>
      </c>
      <c r="AO1275" s="1" t="s">
        <v>998</v>
      </c>
      <c r="AP1275" s="1" t="s">
        <v>998</v>
      </c>
      <c r="AQ1275" s="1" t="s">
        <v>998</v>
      </c>
      <c r="AR1275" s="3" t="s">
        <v>51</v>
      </c>
      <c r="AS1275" s="1" t="s">
        <v>998</v>
      </c>
      <c r="AT1275" s="1" t="s">
        <v>969</v>
      </c>
      <c r="AU1275" s="1" t="s">
        <v>886</v>
      </c>
      <c r="AV1275" s="1" t="s">
        <v>954</v>
      </c>
      <c r="AW1275" s="28" t="s">
        <v>919</v>
      </c>
      <c r="AX1275" s="1" t="s">
        <v>292</v>
      </c>
      <c r="AY1275" s="1">
        <v>16.600000000000001</v>
      </c>
      <c r="AZ1275" s="1">
        <v>16</v>
      </c>
    </row>
    <row r="1276" spans="1:52" s="6" customFormat="1" ht="52.5" x14ac:dyDescent="0.4">
      <c r="A1276" s="1">
        <v>16</v>
      </c>
      <c r="B1276" s="1">
        <v>16.600000000000001</v>
      </c>
      <c r="C1276" s="1" t="s">
        <v>292</v>
      </c>
      <c r="D1276" s="2" t="s">
        <v>567</v>
      </c>
      <c r="E1276" s="1" t="s">
        <v>10</v>
      </c>
      <c r="F1276" s="1" t="s">
        <v>1202</v>
      </c>
      <c r="G1276" s="1" t="s">
        <v>15</v>
      </c>
      <c r="H1276" s="1" t="s">
        <v>13</v>
      </c>
      <c r="I1276" s="221" t="s">
        <v>207</v>
      </c>
      <c r="J1276" s="1" t="s">
        <v>13</v>
      </c>
      <c r="K1276" s="1" t="s">
        <v>13</v>
      </c>
      <c r="L1276" s="1" t="s">
        <v>13</v>
      </c>
      <c r="M1276" s="1" t="s">
        <v>13</v>
      </c>
      <c r="N1276" s="30" t="s">
        <v>920</v>
      </c>
      <c r="O1276" s="18" t="s">
        <v>1394</v>
      </c>
      <c r="P1276" s="18" t="s">
        <v>1394</v>
      </c>
      <c r="Q1276" s="18" t="s">
        <v>1394</v>
      </c>
      <c r="R1276" s="18" t="s">
        <v>1394</v>
      </c>
      <c r="S1276" s="18" t="s">
        <v>1394</v>
      </c>
      <c r="T1276" s="18" t="s">
        <v>1394</v>
      </c>
      <c r="U1276" s="18" t="s">
        <v>1394</v>
      </c>
      <c r="V1276" s="18" t="s">
        <v>1394</v>
      </c>
      <c r="W1276" s="18" t="s">
        <v>1394</v>
      </c>
      <c r="X1276" s="18" t="s">
        <v>1394</v>
      </c>
      <c r="Y1276" s="28">
        <v>97.2</v>
      </c>
      <c r="Z1276" s="18" t="s">
        <v>479</v>
      </c>
      <c r="AA1276" s="18" t="s">
        <v>1394</v>
      </c>
      <c r="AB1276" s="18" t="s">
        <v>1394</v>
      </c>
      <c r="AC1276" s="18" t="s">
        <v>1394</v>
      </c>
      <c r="AD1276" s="18" t="s">
        <v>1394</v>
      </c>
      <c r="AE1276" s="18" t="s">
        <v>1394</v>
      </c>
      <c r="AF1276" s="18" t="s">
        <v>1394</v>
      </c>
      <c r="AG1276" s="18" t="s">
        <v>1394</v>
      </c>
      <c r="AH1276" s="18" t="s">
        <v>1394</v>
      </c>
      <c r="AI1276" s="18" t="s">
        <v>1394</v>
      </c>
      <c r="AJ1276" s="18" t="s">
        <v>1394</v>
      </c>
      <c r="AK1276" s="18" t="s">
        <v>1394</v>
      </c>
      <c r="AL1276" s="18" t="s">
        <v>1394</v>
      </c>
      <c r="AM1276" s="30" t="s">
        <v>1032</v>
      </c>
      <c r="AN1276" s="1" t="s">
        <v>998</v>
      </c>
      <c r="AO1276" s="1" t="s">
        <v>998</v>
      </c>
      <c r="AP1276" s="1" t="s">
        <v>998</v>
      </c>
      <c r="AQ1276" s="1" t="s">
        <v>998</v>
      </c>
      <c r="AR1276" s="28" t="s">
        <v>207</v>
      </c>
      <c r="AS1276" s="1" t="s">
        <v>998</v>
      </c>
      <c r="AT1276" s="1" t="s">
        <v>969</v>
      </c>
      <c r="AU1276" s="1" t="s">
        <v>886</v>
      </c>
      <c r="AV1276" s="1" t="s">
        <v>954</v>
      </c>
      <c r="AW1276" s="28" t="s">
        <v>919</v>
      </c>
      <c r="AX1276" s="1" t="s">
        <v>292</v>
      </c>
      <c r="AY1276" s="1">
        <v>16.600000000000001</v>
      </c>
      <c r="AZ1276" s="1">
        <v>16</v>
      </c>
    </row>
    <row r="1277" spans="1:52" s="6" customFormat="1" ht="52.5" x14ac:dyDescent="0.4">
      <c r="A1277" s="1">
        <v>16</v>
      </c>
      <c r="B1277" s="1">
        <v>16.600000000000001</v>
      </c>
      <c r="C1277" s="1" t="s">
        <v>292</v>
      </c>
      <c r="D1277" s="2" t="s">
        <v>567</v>
      </c>
      <c r="E1277" s="1" t="s">
        <v>10</v>
      </c>
      <c r="F1277" s="1" t="s">
        <v>1202</v>
      </c>
      <c r="G1277" s="1" t="s">
        <v>15</v>
      </c>
      <c r="H1277" s="1" t="s">
        <v>13</v>
      </c>
      <c r="I1277" s="109" t="s">
        <v>208</v>
      </c>
      <c r="J1277" s="1" t="s">
        <v>13</v>
      </c>
      <c r="K1277" s="1" t="s">
        <v>13</v>
      </c>
      <c r="L1277" s="1" t="s">
        <v>13</v>
      </c>
      <c r="M1277" s="1" t="s">
        <v>13</v>
      </c>
      <c r="N1277" s="30" t="s">
        <v>920</v>
      </c>
      <c r="O1277" s="18" t="s">
        <v>1394</v>
      </c>
      <c r="P1277" s="18" t="s">
        <v>1394</v>
      </c>
      <c r="Q1277" s="18" t="s">
        <v>1394</v>
      </c>
      <c r="R1277" s="18" t="s">
        <v>1394</v>
      </c>
      <c r="S1277" s="18" t="s">
        <v>1394</v>
      </c>
      <c r="T1277" s="18" t="s">
        <v>1394</v>
      </c>
      <c r="U1277" s="18" t="s">
        <v>1394</v>
      </c>
      <c r="V1277" s="18" t="s">
        <v>1394</v>
      </c>
      <c r="W1277" s="18" t="s">
        <v>1394</v>
      </c>
      <c r="X1277" s="18" t="s">
        <v>1394</v>
      </c>
      <c r="Y1277" s="28">
        <v>99</v>
      </c>
      <c r="Z1277" s="18" t="s">
        <v>479</v>
      </c>
      <c r="AA1277" s="18" t="s">
        <v>1394</v>
      </c>
      <c r="AB1277" s="18" t="s">
        <v>1394</v>
      </c>
      <c r="AC1277" s="18" t="s">
        <v>1394</v>
      </c>
      <c r="AD1277" s="18" t="s">
        <v>1394</v>
      </c>
      <c r="AE1277" s="18" t="s">
        <v>1394</v>
      </c>
      <c r="AF1277" s="18" t="s">
        <v>1394</v>
      </c>
      <c r="AG1277" s="18" t="s">
        <v>1394</v>
      </c>
      <c r="AH1277" s="18" t="s">
        <v>1394</v>
      </c>
      <c r="AI1277" s="18" t="s">
        <v>1394</v>
      </c>
      <c r="AJ1277" s="18" t="s">
        <v>1394</v>
      </c>
      <c r="AK1277" s="18" t="s">
        <v>1394</v>
      </c>
      <c r="AL1277" s="18" t="s">
        <v>1394</v>
      </c>
      <c r="AM1277" s="30" t="s">
        <v>1032</v>
      </c>
      <c r="AN1277" s="1" t="s">
        <v>998</v>
      </c>
      <c r="AO1277" s="1" t="s">
        <v>998</v>
      </c>
      <c r="AP1277" s="1" t="s">
        <v>998</v>
      </c>
      <c r="AQ1277" s="1" t="s">
        <v>998</v>
      </c>
      <c r="AR1277" s="28" t="s">
        <v>208</v>
      </c>
      <c r="AS1277" s="1" t="s">
        <v>998</v>
      </c>
      <c r="AT1277" s="1" t="s">
        <v>969</v>
      </c>
      <c r="AU1277" s="1" t="s">
        <v>886</v>
      </c>
      <c r="AV1277" s="1" t="s">
        <v>954</v>
      </c>
      <c r="AW1277" s="28" t="s">
        <v>919</v>
      </c>
      <c r="AX1277" s="1" t="s">
        <v>292</v>
      </c>
      <c r="AY1277" s="1">
        <v>16.600000000000001</v>
      </c>
      <c r="AZ1277" s="1">
        <v>16</v>
      </c>
    </row>
    <row r="1278" spans="1:52" s="6" customFormat="1" ht="52.5" x14ac:dyDescent="0.4">
      <c r="A1278" s="1">
        <v>16</v>
      </c>
      <c r="B1278" s="1">
        <v>16.600000000000001</v>
      </c>
      <c r="C1278" s="1" t="s">
        <v>292</v>
      </c>
      <c r="D1278" s="2" t="s">
        <v>567</v>
      </c>
      <c r="E1278" s="1" t="s">
        <v>10</v>
      </c>
      <c r="F1278" s="1" t="s">
        <v>1202</v>
      </c>
      <c r="G1278" s="1" t="s">
        <v>15</v>
      </c>
      <c r="H1278" s="1" t="s">
        <v>13</v>
      </c>
      <c r="I1278" s="28" t="s">
        <v>209</v>
      </c>
      <c r="J1278" s="1" t="s">
        <v>13</v>
      </c>
      <c r="K1278" s="1" t="s">
        <v>13</v>
      </c>
      <c r="L1278" s="1" t="s">
        <v>13</v>
      </c>
      <c r="M1278" s="1" t="s">
        <v>13</v>
      </c>
      <c r="N1278" s="30" t="s">
        <v>920</v>
      </c>
      <c r="O1278" s="18" t="s">
        <v>1394</v>
      </c>
      <c r="P1278" s="18" t="s">
        <v>1394</v>
      </c>
      <c r="Q1278" s="18" t="s">
        <v>1394</v>
      </c>
      <c r="R1278" s="18" t="s">
        <v>1394</v>
      </c>
      <c r="S1278" s="18" t="s">
        <v>1394</v>
      </c>
      <c r="T1278" s="18" t="s">
        <v>1394</v>
      </c>
      <c r="U1278" s="18" t="s">
        <v>1394</v>
      </c>
      <c r="V1278" s="18" t="s">
        <v>1394</v>
      </c>
      <c r="W1278" s="18" t="s">
        <v>1394</v>
      </c>
      <c r="X1278" s="18" t="s">
        <v>1394</v>
      </c>
      <c r="Y1278" s="28">
        <v>96.3</v>
      </c>
      <c r="Z1278" s="18" t="s">
        <v>479</v>
      </c>
      <c r="AA1278" s="18" t="s">
        <v>1394</v>
      </c>
      <c r="AB1278" s="18" t="s">
        <v>1394</v>
      </c>
      <c r="AC1278" s="18" t="s">
        <v>1394</v>
      </c>
      <c r="AD1278" s="18" t="s">
        <v>1394</v>
      </c>
      <c r="AE1278" s="18" t="s">
        <v>1394</v>
      </c>
      <c r="AF1278" s="18" t="s">
        <v>1394</v>
      </c>
      <c r="AG1278" s="18" t="s">
        <v>1394</v>
      </c>
      <c r="AH1278" s="18" t="s">
        <v>1394</v>
      </c>
      <c r="AI1278" s="18" t="s">
        <v>1394</v>
      </c>
      <c r="AJ1278" s="18" t="s">
        <v>1394</v>
      </c>
      <c r="AK1278" s="18" t="s">
        <v>1394</v>
      </c>
      <c r="AL1278" s="18" t="s">
        <v>1394</v>
      </c>
      <c r="AM1278" s="30" t="s">
        <v>1032</v>
      </c>
      <c r="AN1278" s="1" t="s">
        <v>998</v>
      </c>
      <c r="AO1278" s="1" t="s">
        <v>998</v>
      </c>
      <c r="AP1278" s="1" t="s">
        <v>998</v>
      </c>
      <c r="AQ1278" s="1" t="s">
        <v>998</v>
      </c>
      <c r="AR1278" s="28" t="s">
        <v>209</v>
      </c>
      <c r="AS1278" s="1" t="s">
        <v>998</v>
      </c>
      <c r="AT1278" s="1" t="s">
        <v>969</v>
      </c>
      <c r="AU1278" s="1" t="s">
        <v>886</v>
      </c>
      <c r="AV1278" s="1" t="s">
        <v>954</v>
      </c>
      <c r="AW1278" s="28" t="s">
        <v>919</v>
      </c>
      <c r="AX1278" s="1" t="s">
        <v>292</v>
      </c>
      <c r="AY1278" s="1">
        <v>16.600000000000001</v>
      </c>
      <c r="AZ1278" s="1">
        <v>16</v>
      </c>
    </row>
    <row r="1279" spans="1:52" s="6" customFormat="1" ht="52.5" x14ac:dyDescent="0.4">
      <c r="A1279" s="1">
        <v>16</v>
      </c>
      <c r="B1279" s="1">
        <v>16.600000000000001</v>
      </c>
      <c r="C1279" s="1" t="s">
        <v>292</v>
      </c>
      <c r="D1279" s="2" t="s">
        <v>567</v>
      </c>
      <c r="E1279" s="1" t="s">
        <v>10</v>
      </c>
      <c r="F1279" s="1" t="s">
        <v>1202</v>
      </c>
      <c r="G1279" s="1" t="s">
        <v>15</v>
      </c>
      <c r="H1279" s="1" t="s">
        <v>13</v>
      </c>
      <c r="I1279" s="109" t="s">
        <v>210</v>
      </c>
      <c r="J1279" s="1" t="s">
        <v>13</v>
      </c>
      <c r="K1279" s="1" t="s">
        <v>13</v>
      </c>
      <c r="L1279" s="1" t="s">
        <v>13</v>
      </c>
      <c r="M1279" s="1" t="s">
        <v>13</v>
      </c>
      <c r="N1279" s="30" t="s">
        <v>920</v>
      </c>
      <c r="O1279" s="18" t="s">
        <v>1394</v>
      </c>
      <c r="P1279" s="18" t="s">
        <v>1394</v>
      </c>
      <c r="Q1279" s="18" t="s">
        <v>1394</v>
      </c>
      <c r="R1279" s="18" t="s">
        <v>1394</v>
      </c>
      <c r="S1279" s="18" t="s">
        <v>1394</v>
      </c>
      <c r="T1279" s="18" t="s">
        <v>1394</v>
      </c>
      <c r="U1279" s="18" t="s">
        <v>1394</v>
      </c>
      <c r="V1279" s="18" t="s">
        <v>1394</v>
      </c>
      <c r="W1279" s="18" t="s">
        <v>1394</v>
      </c>
      <c r="X1279" s="18" t="s">
        <v>1394</v>
      </c>
      <c r="Y1279" s="28">
        <v>89.8</v>
      </c>
      <c r="Z1279" s="18" t="s">
        <v>479</v>
      </c>
      <c r="AA1279" s="18" t="s">
        <v>1394</v>
      </c>
      <c r="AB1279" s="18" t="s">
        <v>1394</v>
      </c>
      <c r="AC1279" s="18" t="s">
        <v>1394</v>
      </c>
      <c r="AD1279" s="18" t="s">
        <v>1394</v>
      </c>
      <c r="AE1279" s="18" t="s">
        <v>1394</v>
      </c>
      <c r="AF1279" s="18" t="s">
        <v>1394</v>
      </c>
      <c r="AG1279" s="18" t="s">
        <v>1394</v>
      </c>
      <c r="AH1279" s="18" t="s">
        <v>1394</v>
      </c>
      <c r="AI1279" s="18" t="s">
        <v>1394</v>
      </c>
      <c r="AJ1279" s="18" t="s">
        <v>1394</v>
      </c>
      <c r="AK1279" s="18" t="s">
        <v>1394</v>
      </c>
      <c r="AL1279" s="18" t="s">
        <v>1394</v>
      </c>
      <c r="AM1279" s="30" t="s">
        <v>1032</v>
      </c>
      <c r="AN1279" s="1" t="s">
        <v>998</v>
      </c>
      <c r="AO1279" s="1" t="s">
        <v>998</v>
      </c>
      <c r="AP1279" s="1" t="s">
        <v>998</v>
      </c>
      <c r="AQ1279" s="1" t="s">
        <v>998</v>
      </c>
      <c r="AR1279" s="28" t="s">
        <v>210</v>
      </c>
      <c r="AS1279" s="1" t="s">
        <v>998</v>
      </c>
      <c r="AT1279" s="1" t="s">
        <v>969</v>
      </c>
      <c r="AU1279" s="1" t="s">
        <v>886</v>
      </c>
      <c r="AV1279" s="1" t="s">
        <v>954</v>
      </c>
      <c r="AW1279" s="28" t="s">
        <v>919</v>
      </c>
      <c r="AX1279" s="1" t="s">
        <v>292</v>
      </c>
      <c r="AY1279" s="1">
        <v>16.600000000000001</v>
      </c>
      <c r="AZ1279" s="1">
        <v>16</v>
      </c>
    </row>
    <row r="1280" spans="1:52" s="6" customFormat="1" ht="52.5" x14ac:dyDescent="0.4">
      <c r="A1280" s="1">
        <v>16</v>
      </c>
      <c r="B1280" s="1">
        <v>16.600000000000001</v>
      </c>
      <c r="C1280" s="1" t="s">
        <v>292</v>
      </c>
      <c r="D1280" s="2" t="s">
        <v>567</v>
      </c>
      <c r="E1280" s="1" t="s">
        <v>10</v>
      </c>
      <c r="F1280" s="1" t="s">
        <v>1202</v>
      </c>
      <c r="G1280" s="1" t="s">
        <v>15</v>
      </c>
      <c r="H1280" s="1" t="s">
        <v>13</v>
      </c>
      <c r="I1280" s="221" t="s">
        <v>211</v>
      </c>
      <c r="J1280" s="1" t="s">
        <v>13</v>
      </c>
      <c r="K1280" s="1" t="s">
        <v>13</v>
      </c>
      <c r="L1280" s="1" t="s">
        <v>13</v>
      </c>
      <c r="M1280" s="1" t="s">
        <v>13</v>
      </c>
      <c r="N1280" s="30" t="s">
        <v>920</v>
      </c>
      <c r="O1280" s="18" t="s">
        <v>1394</v>
      </c>
      <c r="P1280" s="18" t="s">
        <v>1394</v>
      </c>
      <c r="Q1280" s="18" t="s">
        <v>1394</v>
      </c>
      <c r="R1280" s="18" t="s">
        <v>1394</v>
      </c>
      <c r="S1280" s="18" t="s">
        <v>1394</v>
      </c>
      <c r="T1280" s="18" t="s">
        <v>1394</v>
      </c>
      <c r="U1280" s="18" t="s">
        <v>1394</v>
      </c>
      <c r="V1280" s="18" t="s">
        <v>1394</v>
      </c>
      <c r="W1280" s="18" t="s">
        <v>1394</v>
      </c>
      <c r="X1280" s="18" t="s">
        <v>1394</v>
      </c>
      <c r="Y1280" s="28">
        <v>100</v>
      </c>
      <c r="Z1280" s="18" t="s">
        <v>479</v>
      </c>
      <c r="AA1280" s="18" t="s">
        <v>1394</v>
      </c>
      <c r="AB1280" s="18" t="s">
        <v>1394</v>
      </c>
      <c r="AC1280" s="18" t="s">
        <v>1394</v>
      </c>
      <c r="AD1280" s="18" t="s">
        <v>1394</v>
      </c>
      <c r="AE1280" s="18" t="s">
        <v>1394</v>
      </c>
      <c r="AF1280" s="18" t="s">
        <v>1394</v>
      </c>
      <c r="AG1280" s="18" t="s">
        <v>1394</v>
      </c>
      <c r="AH1280" s="18" t="s">
        <v>1394</v>
      </c>
      <c r="AI1280" s="18" t="s">
        <v>1394</v>
      </c>
      <c r="AJ1280" s="18" t="s">
        <v>1394</v>
      </c>
      <c r="AK1280" s="18" t="s">
        <v>1394</v>
      </c>
      <c r="AL1280" s="18" t="s">
        <v>1394</v>
      </c>
      <c r="AM1280" s="30" t="s">
        <v>1032</v>
      </c>
      <c r="AN1280" s="1" t="s">
        <v>998</v>
      </c>
      <c r="AO1280" s="1" t="s">
        <v>998</v>
      </c>
      <c r="AP1280" s="1" t="s">
        <v>998</v>
      </c>
      <c r="AQ1280" s="1" t="s">
        <v>998</v>
      </c>
      <c r="AR1280" s="28" t="s">
        <v>211</v>
      </c>
      <c r="AS1280" s="1" t="s">
        <v>998</v>
      </c>
      <c r="AT1280" s="1" t="s">
        <v>969</v>
      </c>
      <c r="AU1280" s="1" t="s">
        <v>886</v>
      </c>
      <c r="AV1280" s="1" t="s">
        <v>954</v>
      </c>
      <c r="AW1280" s="28" t="s">
        <v>919</v>
      </c>
      <c r="AX1280" s="1" t="s">
        <v>292</v>
      </c>
      <c r="AY1280" s="1">
        <v>16.600000000000001</v>
      </c>
      <c r="AZ1280" s="1">
        <v>16</v>
      </c>
    </row>
    <row r="1281" spans="1:52" s="6" customFormat="1" ht="52.5" x14ac:dyDescent="0.4">
      <c r="A1281" s="1">
        <v>16</v>
      </c>
      <c r="B1281" s="1">
        <v>16.600000000000001</v>
      </c>
      <c r="C1281" s="1" t="s">
        <v>292</v>
      </c>
      <c r="D1281" s="2" t="s">
        <v>567</v>
      </c>
      <c r="E1281" s="1" t="s">
        <v>10</v>
      </c>
      <c r="F1281" s="1" t="s">
        <v>1202</v>
      </c>
      <c r="G1281" s="1" t="s">
        <v>15</v>
      </c>
      <c r="H1281" s="1" t="s">
        <v>13</v>
      </c>
      <c r="I1281" s="1" t="s">
        <v>13</v>
      </c>
      <c r="J1281" s="1" t="s">
        <v>13</v>
      </c>
      <c r="K1281" s="1" t="s">
        <v>13</v>
      </c>
      <c r="L1281" s="98" t="s">
        <v>883</v>
      </c>
      <c r="M1281" s="1" t="s">
        <v>13</v>
      </c>
      <c r="N1281" s="30" t="s">
        <v>920</v>
      </c>
      <c r="O1281" s="18" t="s">
        <v>1394</v>
      </c>
      <c r="P1281" s="18" t="s">
        <v>1394</v>
      </c>
      <c r="Q1281" s="18" t="s">
        <v>1394</v>
      </c>
      <c r="R1281" s="18" t="s">
        <v>1394</v>
      </c>
      <c r="S1281" s="18" t="s">
        <v>1394</v>
      </c>
      <c r="T1281" s="18" t="s">
        <v>1394</v>
      </c>
      <c r="U1281" s="18" t="s">
        <v>1394</v>
      </c>
      <c r="V1281" s="18" t="s">
        <v>1394</v>
      </c>
      <c r="W1281" s="18" t="s">
        <v>1394</v>
      </c>
      <c r="X1281" s="18" t="s">
        <v>1394</v>
      </c>
      <c r="Y1281" s="28">
        <v>90.9</v>
      </c>
      <c r="Z1281" s="18" t="s">
        <v>479</v>
      </c>
      <c r="AA1281" s="18" t="s">
        <v>1394</v>
      </c>
      <c r="AB1281" s="18" t="s">
        <v>1394</v>
      </c>
      <c r="AC1281" s="18" t="s">
        <v>1394</v>
      </c>
      <c r="AD1281" s="18" t="s">
        <v>1394</v>
      </c>
      <c r="AE1281" s="18" t="s">
        <v>1394</v>
      </c>
      <c r="AF1281" s="18" t="s">
        <v>1394</v>
      </c>
      <c r="AG1281" s="18" t="s">
        <v>1394</v>
      </c>
      <c r="AH1281" s="18" t="s">
        <v>1394</v>
      </c>
      <c r="AI1281" s="18" t="s">
        <v>1394</v>
      </c>
      <c r="AJ1281" s="18" t="s">
        <v>1394</v>
      </c>
      <c r="AK1281" s="18" t="s">
        <v>1394</v>
      </c>
      <c r="AL1281" s="18" t="s">
        <v>1394</v>
      </c>
      <c r="AM1281" s="30" t="s">
        <v>1032</v>
      </c>
      <c r="AN1281" s="1" t="s">
        <v>998</v>
      </c>
      <c r="AO1281" s="98" t="s">
        <v>1008</v>
      </c>
      <c r="AP1281" s="1" t="s">
        <v>998</v>
      </c>
      <c r="AQ1281" s="1" t="s">
        <v>998</v>
      </c>
      <c r="AR1281" s="1" t="s">
        <v>998</v>
      </c>
      <c r="AS1281" s="1" t="s">
        <v>998</v>
      </c>
      <c r="AT1281" s="1" t="s">
        <v>969</v>
      </c>
      <c r="AU1281" s="1" t="s">
        <v>886</v>
      </c>
      <c r="AV1281" s="1" t="s">
        <v>954</v>
      </c>
      <c r="AW1281" s="28" t="s">
        <v>919</v>
      </c>
      <c r="AX1281" s="1" t="s">
        <v>292</v>
      </c>
      <c r="AY1281" s="1">
        <v>16.600000000000001</v>
      </c>
      <c r="AZ1281" s="1">
        <v>16</v>
      </c>
    </row>
    <row r="1282" spans="1:52" s="6" customFormat="1" ht="52.5" x14ac:dyDescent="0.4">
      <c r="A1282" s="1">
        <v>16</v>
      </c>
      <c r="B1282" s="1">
        <v>16.600000000000001</v>
      </c>
      <c r="C1282" s="1" t="s">
        <v>292</v>
      </c>
      <c r="D1282" s="2" t="s">
        <v>567</v>
      </c>
      <c r="E1282" s="1" t="s">
        <v>10</v>
      </c>
      <c r="F1282" s="1" t="s">
        <v>1202</v>
      </c>
      <c r="G1282" s="1" t="s">
        <v>15</v>
      </c>
      <c r="H1282" s="1" t="s">
        <v>13</v>
      </c>
      <c r="I1282" s="1" t="s">
        <v>13</v>
      </c>
      <c r="J1282" s="1" t="s">
        <v>13</v>
      </c>
      <c r="K1282" s="1" t="s">
        <v>13</v>
      </c>
      <c r="L1282" s="98" t="s">
        <v>647</v>
      </c>
      <c r="M1282" s="1" t="s">
        <v>13</v>
      </c>
      <c r="N1282" s="30" t="s">
        <v>920</v>
      </c>
      <c r="O1282" s="18" t="s">
        <v>1394</v>
      </c>
      <c r="P1282" s="18" t="s">
        <v>1394</v>
      </c>
      <c r="Q1282" s="18" t="s">
        <v>1394</v>
      </c>
      <c r="R1282" s="18" t="s">
        <v>1394</v>
      </c>
      <c r="S1282" s="18" t="s">
        <v>1394</v>
      </c>
      <c r="T1282" s="18" t="s">
        <v>1394</v>
      </c>
      <c r="U1282" s="18" t="s">
        <v>1394</v>
      </c>
      <c r="V1282" s="18" t="s">
        <v>1394</v>
      </c>
      <c r="W1282" s="18" t="s">
        <v>1394</v>
      </c>
      <c r="X1282" s="18" t="s">
        <v>1394</v>
      </c>
      <c r="Y1282" s="28">
        <v>100</v>
      </c>
      <c r="Z1282" s="18" t="s">
        <v>479</v>
      </c>
      <c r="AA1282" s="18" t="s">
        <v>1394</v>
      </c>
      <c r="AB1282" s="18" t="s">
        <v>1394</v>
      </c>
      <c r="AC1282" s="18" t="s">
        <v>1394</v>
      </c>
      <c r="AD1282" s="18" t="s">
        <v>1394</v>
      </c>
      <c r="AE1282" s="18" t="s">
        <v>1394</v>
      </c>
      <c r="AF1282" s="18" t="s">
        <v>1394</v>
      </c>
      <c r="AG1282" s="18" t="s">
        <v>1394</v>
      </c>
      <c r="AH1282" s="18" t="s">
        <v>1394</v>
      </c>
      <c r="AI1282" s="18" t="s">
        <v>1394</v>
      </c>
      <c r="AJ1282" s="18" t="s">
        <v>1394</v>
      </c>
      <c r="AK1282" s="18" t="s">
        <v>1394</v>
      </c>
      <c r="AL1282" s="18" t="s">
        <v>1394</v>
      </c>
      <c r="AM1282" s="30" t="s">
        <v>1032</v>
      </c>
      <c r="AN1282" s="1" t="s">
        <v>998</v>
      </c>
      <c r="AO1282" s="98" t="s">
        <v>1011</v>
      </c>
      <c r="AP1282" s="1" t="s">
        <v>998</v>
      </c>
      <c r="AQ1282" s="1" t="s">
        <v>998</v>
      </c>
      <c r="AR1282" s="1" t="s">
        <v>998</v>
      </c>
      <c r="AS1282" s="1" t="s">
        <v>998</v>
      </c>
      <c r="AT1282" s="1" t="s">
        <v>969</v>
      </c>
      <c r="AU1282" s="1" t="s">
        <v>886</v>
      </c>
      <c r="AV1282" s="1" t="s">
        <v>954</v>
      </c>
      <c r="AW1282" s="28" t="s">
        <v>919</v>
      </c>
      <c r="AX1282" s="1" t="s">
        <v>292</v>
      </c>
      <c r="AY1282" s="1">
        <v>16.600000000000001</v>
      </c>
      <c r="AZ1282" s="1">
        <v>16</v>
      </c>
    </row>
    <row r="1283" spans="1:52" s="6" customFormat="1" ht="52.5" x14ac:dyDescent="0.4">
      <c r="A1283" s="1">
        <v>16</v>
      </c>
      <c r="B1283" s="1">
        <v>16.600000000000001</v>
      </c>
      <c r="C1283" s="1" t="s">
        <v>292</v>
      </c>
      <c r="D1283" s="2" t="s">
        <v>567</v>
      </c>
      <c r="E1283" s="1" t="s">
        <v>10</v>
      </c>
      <c r="F1283" s="1" t="s">
        <v>1202</v>
      </c>
      <c r="G1283" s="1" t="s">
        <v>15</v>
      </c>
      <c r="H1283" s="1" t="s">
        <v>13</v>
      </c>
      <c r="I1283" s="1" t="s">
        <v>13</v>
      </c>
      <c r="J1283" s="1" t="s">
        <v>13</v>
      </c>
      <c r="K1283" s="1" t="s">
        <v>13</v>
      </c>
      <c r="L1283" s="98" t="s">
        <v>885</v>
      </c>
      <c r="M1283" s="1" t="s">
        <v>13</v>
      </c>
      <c r="N1283" s="30" t="s">
        <v>920</v>
      </c>
      <c r="O1283" s="18" t="s">
        <v>1394</v>
      </c>
      <c r="P1283" s="18" t="s">
        <v>1394</v>
      </c>
      <c r="Q1283" s="18" t="s">
        <v>1394</v>
      </c>
      <c r="R1283" s="18" t="s">
        <v>1394</v>
      </c>
      <c r="S1283" s="18" t="s">
        <v>1394</v>
      </c>
      <c r="T1283" s="18" t="s">
        <v>1394</v>
      </c>
      <c r="U1283" s="18" t="s">
        <v>1394</v>
      </c>
      <c r="V1283" s="18" t="s">
        <v>1394</v>
      </c>
      <c r="W1283" s="18" t="s">
        <v>1394</v>
      </c>
      <c r="X1283" s="18" t="s">
        <v>1394</v>
      </c>
      <c r="Y1283" s="28">
        <v>92.7</v>
      </c>
      <c r="Z1283" s="18" t="s">
        <v>479</v>
      </c>
      <c r="AA1283" s="18" t="s">
        <v>1394</v>
      </c>
      <c r="AB1283" s="18" t="s">
        <v>1394</v>
      </c>
      <c r="AC1283" s="18" t="s">
        <v>1394</v>
      </c>
      <c r="AD1283" s="18" t="s">
        <v>1394</v>
      </c>
      <c r="AE1283" s="18" t="s">
        <v>1394</v>
      </c>
      <c r="AF1283" s="18" t="s">
        <v>1394</v>
      </c>
      <c r="AG1283" s="18" t="s">
        <v>1394</v>
      </c>
      <c r="AH1283" s="18" t="s">
        <v>1394</v>
      </c>
      <c r="AI1283" s="18" t="s">
        <v>1394</v>
      </c>
      <c r="AJ1283" s="18" t="s">
        <v>1394</v>
      </c>
      <c r="AK1283" s="18" t="s">
        <v>1394</v>
      </c>
      <c r="AL1283" s="18" t="s">
        <v>1394</v>
      </c>
      <c r="AM1283" s="30" t="s">
        <v>1032</v>
      </c>
      <c r="AN1283" s="1" t="s">
        <v>998</v>
      </c>
      <c r="AO1283" s="98" t="s">
        <v>1009</v>
      </c>
      <c r="AP1283" s="1" t="s">
        <v>998</v>
      </c>
      <c r="AQ1283" s="1" t="s">
        <v>998</v>
      </c>
      <c r="AR1283" s="1" t="s">
        <v>998</v>
      </c>
      <c r="AS1283" s="1" t="s">
        <v>998</v>
      </c>
      <c r="AT1283" s="1" t="s">
        <v>969</v>
      </c>
      <c r="AU1283" s="1" t="s">
        <v>886</v>
      </c>
      <c r="AV1283" s="1" t="s">
        <v>954</v>
      </c>
      <c r="AW1283" s="28" t="s">
        <v>919</v>
      </c>
      <c r="AX1283" s="1" t="s">
        <v>292</v>
      </c>
      <c r="AY1283" s="1">
        <v>16.600000000000001</v>
      </c>
      <c r="AZ1283" s="1">
        <v>16</v>
      </c>
    </row>
    <row r="1284" spans="1:52" s="6" customFormat="1" ht="52.5" x14ac:dyDescent="0.4">
      <c r="A1284" s="1">
        <v>16</v>
      </c>
      <c r="B1284" s="1">
        <v>16.600000000000001</v>
      </c>
      <c r="C1284" s="1" t="s">
        <v>292</v>
      </c>
      <c r="D1284" s="2" t="s">
        <v>567</v>
      </c>
      <c r="E1284" s="1" t="s">
        <v>10</v>
      </c>
      <c r="F1284" s="1" t="s">
        <v>1202</v>
      </c>
      <c r="G1284" s="1" t="s">
        <v>15</v>
      </c>
      <c r="H1284" s="1" t="s">
        <v>13</v>
      </c>
      <c r="I1284" s="1" t="s">
        <v>13</v>
      </c>
      <c r="J1284" s="1" t="s">
        <v>13</v>
      </c>
      <c r="K1284" s="1" t="s">
        <v>13</v>
      </c>
      <c r="L1284" s="31" t="s">
        <v>880</v>
      </c>
      <c r="M1284" s="1" t="s">
        <v>13</v>
      </c>
      <c r="N1284" s="30" t="s">
        <v>920</v>
      </c>
      <c r="O1284" s="18" t="s">
        <v>1394</v>
      </c>
      <c r="P1284" s="18" t="s">
        <v>1394</v>
      </c>
      <c r="Q1284" s="18" t="s">
        <v>1394</v>
      </c>
      <c r="R1284" s="18" t="s">
        <v>1394</v>
      </c>
      <c r="S1284" s="18" t="s">
        <v>1394</v>
      </c>
      <c r="T1284" s="18" t="s">
        <v>1394</v>
      </c>
      <c r="U1284" s="18" t="s">
        <v>1394</v>
      </c>
      <c r="V1284" s="18" t="s">
        <v>1394</v>
      </c>
      <c r="W1284" s="18" t="s">
        <v>1394</v>
      </c>
      <c r="X1284" s="18" t="s">
        <v>1394</v>
      </c>
      <c r="Y1284" s="28">
        <v>92.3</v>
      </c>
      <c r="Z1284" s="18" t="s">
        <v>479</v>
      </c>
      <c r="AA1284" s="18" t="s">
        <v>1394</v>
      </c>
      <c r="AB1284" s="18" t="s">
        <v>1394</v>
      </c>
      <c r="AC1284" s="18" t="s">
        <v>1394</v>
      </c>
      <c r="AD1284" s="18" t="s">
        <v>1394</v>
      </c>
      <c r="AE1284" s="18" t="s">
        <v>1394</v>
      </c>
      <c r="AF1284" s="18" t="s">
        <v>1394</v>
      </c>
      <c r="AG1284" s="18" t="s">
        <v>1394</v>
      </c>
      <c r="AH1284" s="18" t="s">
        <v>1394</v>
      </c>
      <c r="AI1284" s="18" t="s">
        <v>1394</v>
      </c>
      <c r="AJ1284" s="18" t="s">
        <v>1394</v>
      </c>
      <c r="AK1284" s="18" t="s">
        <v>1394</v>
      </c>
      <c r="AL1284" s="18" t="s">
        <v>1394</v>
      </c>
      <c r="AM1284" s="30" t="s">
        <v>1032</v>
      </c>
      <c r="AN1284" s="1" t="s">
        <v>998</v>
      </c>
      <c r="AO1284" s="31" t="s">
        <v>1013</v>
      </c>
      <c r="AP1284" s="1" t="s">
        <v>998</v>
      </c>
      <c r="AQ1284" s="1" t="s">
        <v>998</v>
      </c>
      <c r="AR1284" s="1" t="s">
        <v>998</v>
      </c>
      <c r="AS1284" s="1" t="s">
        <v>998</v>
      </c>
      <c r="AT1284" s="1" t="s">
        <v>969</v>
      </c>
      <c r="AU1284" s="1" t="s">
        <v>886</v>
      </c>
      <c r="AV1284" s="1" t="s">
        <v>954</v>
      </c>
      <c r="AW1284" s="28" t="s">
        <v>919</v>
      </c>
      <c r="AX1284" s="1" t="s">
        <v>292</v>
      </c>
      <c r="AY1284" s="1">
        <v>16.600000000000001</v>
      </c>
      <c r="AZ1284" s="1">
        <v>16</v>
      </c>
    </row>
    <row r="1285" spans="1:52" s="6" customFormat="1" ht="61.5" x14ac:dyDescent="0.4">
      <c r="A1285" s="1">
        <v>16</v>
      </c>
      <c r="B1285" s="1">
        <v>16.600000000000001</v>
      </c>
      <c r="C1285" s="1" t="s">
        <v>292</v>
      </c>
      <c r="D1285" s="2" t="s">
        <v>567</v>
      </c>
      <c r="E1285" s="1" t="s">
        <v>10</v>
      </c>
      <c r="F1285" s="1" t="s">
        <v>1202</v>
      </c>
      <c r="G1285" s="1" t="s">
        <v>15</v>
      </c>
      <c r="H1285" s="1" t="s">
        <v>13</v>
      </c>
      <c r="I1285" s="1" t="s">
        <v>13</v>
      </c>
      <c r="J1285" s="1" t="s">
        <v>13</v>
      </c>
      <c r="K1285" s="1" t="s">
        <v>13</v>
      </c>
      <c r="L1285" s="98" t="s">
        <v>882</v>
      </c>
      <c r="M1285" s="1" t="s">
        <v>13</v>
      </c>
      <c r="N1285" s="30" t="s">
        <v>920</v>
      </c>
      <c r="O1285" s="18" t="s">
        <v>1394</v>
      </c>
      <c r="P1285" s="18" t="s">
        <v>1394</v>
      </c>
      <c r="Q1285" s="18" t="s">
        <v>1394</v>
      </c>
      <c r="R1285" s="18" t="s">
        <v>1394</v>
      </c>
      <c r="S1285" s="18" t="s">
        <v>1394</v>
      </c>
      <c r="T1285" s="18" t="s">
        <v>1394</v>
      </c>
      <c r="U1285" s="18" t="s">
        <v>1394</v>
      </c>
      <c r="V1285" s="18" t="s">
        <v>1394</v>
      </c>
      <c r="W1285" s="18" t="s">
        <v>1394</v>
      </c>
      <c r="X1285" s="18" t="s">
        <v>1394</v>
      </c>
      <c r="Y1285" s="18">
        <v>96.7</v>
      </c>
      <c r="Z1285" s="18" t="s">
        <v>479</v>
      </c>
      <c r="AA1285" s="18" t="s">
        <v>1394</v>
      </c>
      <c r="AB1285" s="18" t="s">
        <v>1394</v>
      </c>
      <c r="AC1285" s="18" t="s">
        <v>1394</v>
      </c>
      <c r="AD1285" s="18" t="s">
        <v>1394</v>
      </c>
      <c r="AE1285" s="18" t="s">
        <v>1394</v>
      </c>
      <c r="AF1285" s="18" t="s">
        <v>1394</v>
      </c>
      <c r="AG1285" s="18" t="s">
        <v>1394</v>
      </c>
      <c r="AH1285" s="18" t="s">
        <v>1394</v>
      </c>
      <c r="AI1285" s="18" t="s">
        <v>1394</v>
      </c>
      <c r="AJ1285" s="18" t="s">
        <v>1394</v>
      </c>
      <c r="AK1285" s="18" t="s">
        <v>1394</v>
      </c>
      <c r="AL1285" s="18" t="s">
        <v>1394</v>
      </c>
      <c r="AM1285" s="30" t="s">
        <v>1032</v>
      </c>
      <c r="AN1285" s="1" t="s">
        <v>998</v>
      </c>
      <c r="AO1285" s="98" t="s">
        <v>1014</v>
      </c>
      <c r="AP1285" s="1" t="s">
        <v>998</v>
      </c>
      <c r="AQ1285" s="1" t="s">
        <v>998</v>
      </c>
      <c r="AR1285" s="1" t="s">
        <v>998</v>
      </c>
      <c r="AS1285" s="1" t="s">
        <v>998</v>
      </c>
      <c r="AT1285" s="1" t="s">
        <v>969</v>
      </c>
      <c r="AU1285" s="1" t="s">
        <v>886</v>
      </c>
      <c r="AV1285" s="1" t="s">
        <v>954</v>
      </c>
      <c r="AW1285" s="28" t="s">
        <v>919</v>
      </c>
      <c r="AX1285" s="1" t="s">
        <v>292</v>
      </c>
      <c r="AY1285" s="1">
        <v>16.600000000000001</v>
      </c>
      <c r="AZ1285" s="1">
        <v>16</v>
      </c>
    </row>
    <row r="1286" spans="1:52" s="6" customFormat="1" ht="52.5" x14ac:dyDescent="0.4">
      <c r="A1286" s="1">
        <v>16</v>
      </c>
      <c r="B1286" s="1">
        <v>16.600000000000001</v>
      </c>
      <c r="C1286" s="1" t="s">
        <v>292</v>
      </c>
      <c r="D1286" s="2" t="s">
        <v>567</v>
      </c>
      <c r="E1286" s="1" t="s">
        <v>10</v>
      </c>
      <c r="F1286" s="1" t="s">
        <v>1202</v>
      </c>
      <c r="G1286" s="1" t="s">
        <v>15</v>
      </c>
      <c r="H1286" s="1" t="s">
        <v>13</v>
      </c>
      <c r="I1286" s="1" t="s">
        <v>13</v>
      </c>
      <c r="J1286" s="1" t="s">
        <v>13</v>
      </c>
      <c r="K1286" s="1" t="s">
        <v>13</v>
      </c>
      <c r="L1286" s="1" t="s">
        <v>13</v>
      </c>
      <c r="M1286" s="1" t="s">
        <v>13</v>
      </c>
      <c r="N1286" s="30" t="s">
        <v>921</v>
      </c>
      <c r="O1286" s="18" t="s">
        <v>1394</v>
      </c>
      <c r="P1286" s="18" t="s">
        <v>1394</v>
      </c>
      <c r="Q1286" s="18" t="s">
        <v>1394</v>
      </c>
      <c r="R1286" s="18" t="s">
        <v>1394</v>
      </c>
      <c r="S1286" s="18" t="s">
        <v>1394</v>
      </c>
      <c r="T1286" s="18" t="s">
        <v>1394</v>
      </c>
      <c r="U1286" s="18" t="s">
        <v>1394</v>
      </c>
      <c r="V1286" s="18" t="s">
        <v>1394</v>
      </c>
      <c r="W1286" s="18" t="s">
        <v>1394</v>
      </c>
      <c r="X1286" s="18" t="s">
        <v>1394</v>
      </c>
      <c r="Y1286" s="18">
        <v>74.7</v>
      </c>
      <c r="Z1286" s="18" t="s">
        <v>479</v>
      </c>
      <c r="AA1286" s="18" t="s">
        <v>1394</v>
      </c>
      <c r="AB1286" s="18" t="s">
        <v>1394</v>
      </c>
      <c r="AC1286" s="18" t="s">
        <v>1394</v>
      </c>
      <c r="AD1286" s="18" t="s">
        <v>1394</v>
      </c>
      <c r="AE1286" s="18" t="s">
        <v>1394</v>
      </c>
      <c r="AF1286" s="18" t="s">
        <v>1394</v>
      </c>
      <c r="AG1286" s="18" t="s">
        <v>1394</v>
      </c>
      <c r="AH1286" s="18" t="s">
        <v>1394</v>
      </c>
      <c r="AI1286" s="18" t="s">
        <v>1394</v>
      </c>
      <c r="AJ1286" s="18" t="s">
        <v>1394</v>
      </c>
      <c r="AK1286" s="18" t="s">
        <v>1394</v>
      </c>
      <c r="AL1286" s="18" t="s">
        <v>1394</v>
      </c>
      <c r="AM1286" s="30" t="s">
        <v>1032</v>
      </c>
      <c r="AN1286" s="1" t="s">
        <v>998</v>
      </c>
      <c r="AO1286" s="1" t="s">
        <v>998</v>
      </c>
      <c r="AP1286" s="1" t="s">
        <v>998</v>
      </c>
      <c r="AQ1286" s="1" t="s">
        <v>998</v>
      </c>
      <c r="AR1286" s="1" t="s">
        <v>998</v>
      </c>
      <c r="AS1286" s="1" t="s">
        <v>998</v>
      </c>
      <c r="AT1286" s="1" t="s">
        <v>969</v>
      </c>
      <c r="AU1286" s="1" t="s">
        <v>886</v>
      </c>
      <c r="AV1286" s="1" t="s">
        <v>954</v>
      </c>
      <c r="AW1286" s="28" t="s">
        <v>919</v>
      </c>
      <c r="AX1286" s="1" t="s">
        <v>292</v>
      </c>
      <c r="AY1286" s="1">
        <v>16.600000000000001</v>
      </c>
      <c r="AZ1286" s="1">
        <v>16</v>
      </c>
    </row>
    <row r="1287" spans="1:52" s="6" customFormat="1" ht="52.5" x14ac:dyDescent="0.4">
      <c r="A1287" s="1">
        <v>16</v>
      </c>
      <c r="B1287" s="1">
        <v>16.600000000000001</v>
      </c>
      <c r="C1287" s="1" t="s">
        <v>292</v>
      </c>
      <c r="D1287" s="2" t="s">
        <v>567</v>
      </c>
      <c r="E1287" s="1" t="s">
        <v>10</v>
      </c>
      <c r="F1287" s="1" t="s">
        <v>1202</v>
      </c>
      <c r="G1287" s="1" t="s">
        <v>15</v>
      </c>
      <c r="H1287" s="1" t="s">
        <v>13</v>
      </c>
      <c r="I1287" s="1" t="s">
        <v>13</v>
      </c>
      <c r="J1287" s="1" t="s">
        <v>290</v>
      </c>
      <c r="K1287" s="1" t="s">
        <v>13</v>
      </c>
      <c r="L1287" s="1" t="s">
        <v>13</v>
      </c>
      <c r="M1287" s="1" t="s">
        <v>13</v>
      </c>
      <c r="N1287" s="30" t="s">
        <v>921</v>
      </c>
      <c r="O1287" s="18" t="s">
        <v>1394</v>
      </c>
      <c r="P1287" s="18" t="s">
        <v>1394</v>
      </c>
      <c r="Q1287" s="18" t="s">
        <v>1394</v>
      </c>
      <c r="R1287" s="18" t="s">
        <v>1394</v>
      </c>
      <c r="S1287" s="18" t="s">
        <v>1394</v>
      </c>
      <c r="T1287" s="18" t="s">
        <v>1394</v>
      </c>
      <c r="U1287" s="18" t="s">
        <v>1394</v>
      </c>
      <c r="V1287" s="18" t="s">
        <v>1394</v>
      </c>
      <c r="W1287" s="18" t="s">
        <v>1394</v>
      </c>
      <c r="X1287" s="18" t="s">
        <v>1394</v>
      </c>
      <c r="Y1287" s="18">
        <v>96.5</v>
      </c>
      <c r="Z1287" s="18" t="s">
        <v>479</v>
      </c>
      <c r="AA1287" s="18" t="s">
        <v>1394</v>
      </c>
      <c r="AB1287" s="18" t="s">
        <v>1394</v>
      </c>
      <c r="AC1287" s="18" t="s">
        <v>1394</v>
      </c>
      <c r="AD1287" s="18" t="s">
        <v>1394</v>
      </c>
      <c r="AE1287" s="18" t="s">
        <v>1394</v>
      </c>
      <c r="AF1287" s="18" t="s">
        <v>1394</v>
      </c>
      <c r="AG1287" s="18" t="s">
        <v>1394</v>
      </c>
      <c r="AH1287" s="18" t="s">
        <v>1394</v>
      </c>
      <c r="AI1287" s="18" t="s">
        <v>1394</v>
      </c>
      <c r="AJ1287" s="18" t="s">
        <v>1394</v>
      </c>
      <c r="AK1287" s="18" t="s">
        <v>1394</v>
      </c>
      <c r="AL1287" s="18" t="s">
        <v>1394</v>
      </c>
      <c r="AM1287" s="30" t="s">
        <v>1032</v>
      </c>
      <c r="AN1287" s="1" t="s">
        <v>998</v>
      </c>
      <c r="AO1287" s="1" t="s">
        <v>998</v>
      </c>
      <c r="AP1287" s="1" t="s">
        <v>998</v>
      </c>
      <c r="AQ1287" s="1" t="s">
        <v>1002</v>
      </c>
      <c r="AR1287" s="1" t="s">
        <v>998</v>
      </c>
      <c r="AS1287" s="1" t="s">
        <v>998</v>
      </c>
      <c r="AT1287" s="1" t="s">
        <v>969</v>
      </c>
      <c r="AU1287" s="1" t="s">
        <v>886</v>
      </c>
      <c r="AV1287" s="1" t="s">
        <v>954</v>
      </c>
      <c r="AW1287" s="28" t="s">
        <v>919</v>
      </c>
      <c r="AX1287" s="1" t="s">
        <v>292</v>
      </c>
      <c r="AY1287" s="1">
        <v>16.600000000000001</v>
      </c>
      <c r="AZ1287" s="1">
        <v>16</v>
      </c>
    </row>
    <row r="1288" spans="1:52" s="6" customFormat="1" ht="52.5" x14ac:dyDescent="0.4">
      <c r="A1288" s="1">
        <v>16</v>
      </c>
      <c r="B1288" s="1">
        <v>16.600000000000001</v>
      </c>
      <c r="C1288" s="1" t="s">
        <v>292</v>
      </c>
      <c r="D1288" s="2" t="s">
        <v>567</v>
      </c>
      <c r="E1288" s="1" t="s">
        <v>10</v>
      </c>
      <c r="F1288" s="1" t="s">
        <v>1202</v>
      </c>
      <c r="G1288" s="1" t="s">
        <v>15</v>
      </c>
      <c r="H1288" s="1" t="s">
        <v>13</v>
      </c>
      <c r="I1288" s="1" t="s">
        <v>13</v>
      </c>
      <c r="J1288" s="1" t="s">
        <v>291</v>
      </c>
      <c r="K1288" s="1" t="s">
        <v>13</v>
      </c>
      <c r="L1288" s="1" t="s">
        <v>13</v>
      </c>
      <c r="M1288" s="1" t="s">
        <v>13</v>
      </c>
      <c r="N1288" s="30" t="s">
        <v>921</v>
      </c>
      <c r="O1288" s="18" t="s">
        <v>1394</v>
      </c>
      <c r="P1288" s="18" t="s">
        <v>1394</v>
      </c>
      <c r="Q1288" s="18" t="s">
        <v>1394</v>
      </c>
      <c r="R1288" s="18" t="s">
        <v>1394</v>
      </c>
      <c r="S1288" s="18" t="s">
        <v>1394</v>
      </c>
      <c r="T1288" s="18" t="s">
        <v>1394</v>
      </c>
      <c r="U1288" s="18" t="s">
        <v>1394</v>
      </c>
      <c r="V1288" s="18" t="s">
        <v>1394</v>
      </c>
      <c r="W1288" s="18" t="s">
        <v>1394</v>
      </c>
      <c r="X1288" s="18" t="s">
        <v>1394</v>
      </c>
      <c r="Y1288" s="18">
        <v>50.9</v>
      </c>
      <c r="Z1288" s="18" t="s">
        <v>479</v>
      </c>
      <c r="AA1288" s="18" t="s">
        <v>1394</v>
      </c>
      <c r="AB1288" s="18" t="s">
        <v>1394</v>
      </c>
      <c r="AC1288" s="18" t="s">
        <v>1394</v>
      </c>
      <c r="AD1288" s="18" t="s">
        <v>1394</v>
      </c>
      <c r="AE1288" s="18" t="s">
        <v>1394</v>
      </c>
      <c r="AF1288" s="18" t="s">
        <v>1394</v>
      </c>
      <c r="AG1288" s="18" t="s">
        <v>1394</v>
      </c>
      <c r="AH1288" s="18" t="s">
        <v>1394</v>
      </c>
      <c r="AI1288" s="18" t="s">
        <v>1394</v>
      </c>
      <c r="AJ1288" s="18" t="s">
        <v>1394</v>
      </c>
      <c r="AK1288" s="18" t="s">
        <v>1394</v>
      </c>
      <c r="AL1288" s="18" t="s">
        <v>1394</v>
      </c>
      <c r="AM1288" s="30" t="s">
        <v>1032</v>
      </c>
      <c r="AN1288" s="1" t="s">
        <v>998</v>
      </c>
      <c r="AO1288" s="1" t="s">
        <v>998</v>
      </c>
      <c r="AP1288" s="1" t="s">
        <v>998</v>
      </c>
      <c r="AQ1288" s="1" t="s">
        <v>1003</v>
      </c>
      <c r="AR1288" s="1" t="s">
        <v>998</v>
      </c>
      <c r="AS1288" s="1" t="s">
        <v>998</v>
      </c>
      <c r="AT1288" s="1" t="s">
        <v>969</v>
      </c>
      <c r="AU1288" s="1" t="s">
        <v>886</v>
      </c>
      <c r="AV1288" s="1" t="s">
        <v>954</v>
      </c>
      <c r="AW1288" s="28" t="s">
        <v>919</v>
      </c>
      <c r="AX1288" s="1" t="s">
        <v>292</v>
      </c>
      <c r="AY1288" s="1">
        <v>16.600000000000001</v>
      </c>
      <c r="AZ1288" s="1">
        <v>16</v>
      </c>
    </row>
    <row r="1289" spans="1:52" s="6" customFormat="1" ht="52.5" x14ac:dyDescent="0.4">
      <c r="A1289" s="1">
        <v>16</v>
      </c>
      <c r="B1289" s="1">
        <v>16.600000000000001</v>
      </c>
      <c r="C1289" s="1" t="s">
        <v>292</v>
      </c>
      <c r="D1289" s="2" t="s">
        <v>567</v>
      </c>
      <c r="E1289" s="1" t="s">
        <v>10</v>
      </c>
      <c r="F1289" s="1" t="s">
        <v>1202</v>
      </c>
      <c r="G1289" s="1" t="s">
        <v>15</v>
      </c>
      <c r="H1289" s="1" t="s">
        <v>13</v>
      </c>
      <c r="I1289" s="1" t="s">
        <v>13</v>
      </c>
      <c r="J1289" s="1" t="s">
        <v>13</v>
      </c>
      <c r="K1289" s="1" t="s">
        <v>118</v>
      </c>
      <c r="L1289" s="1" t="s">
        <v>13</v>
      </c>
      <c r="M1289" s="1" t="s">
        <v>13</v>
      </c>
      <c r="N1289" s="30" t="s">
        <v>921</v>
      </c>
      <c r="O1289" s="18" t="s">
        <v>1394</v>
      </c>
      <c r="P1289" s="18" t="s">
        <v>1394</v>
      </c>
      <c r="Q1289" s="18" t="s">
        <v>1394</v>
      </c>
      <c r="R1289" s="18" t="s">
        <v>1394</v>
      </c>
      <c r="S1289" s="18" t="s">
        <v>1394</v>
      </c>
      <c r="T1289" s="18" t="s">
        <v>1394</v>
      </c>
      <c r="U1289" s="18" t="s">
        <v>1394</v>
      </c>
      <c r="V1289" s="18" t="s">
        <v>1394</v>
      </c>
      <c r="W1289" s="18" t="s">
        <v>1394</v>
      </c>
      <c r="X1289" s="18" t="s">
        <v>1394</v>
      </c>
      <c r="Y1289" s="28">
        <v>76.099999999999994</v>
      </c>
      <c r="Z1289" s="18" t="s">
        <v>479</v>
      </c>
      <c r="AA1289" s="18" t="s">
        <v>1394</v>
      </c>
      <c r="AB1289" s="18" t="s">
        <v>1394</v>
      </c>
      <c r="AC1289" s="18" t="s">
        <v>1394</v>
      </c>
      <c r="AD1289" s="18" t="s">
        <v>1394</v>
      </c>
      <c r="AE1289" s="18" t="s">
        <v>1394</v>
      </c>
      <c r="AF1289" s="18" t="s">
        <v>1394</v>
      </c>
      <c r="AG1289" s="18" t="s">
        <v>1394</v>
      </c>
      <c r="AH1289" s="18" t="s">
        <v>1394</v>
      </c>
      <c r="AI1289" s="18" t="s">
        <v>1394</v>
      </c>
      <c r="AJ1289" s="18" t="s">
        <v>1394</v>
      </c>
      <c r="AK1289" s="18" t="s">
        <v>1394</v>
      </c>
      <c r="AL1289" s="18" t="s">
        <v>1394</v>
      </c>
      <c r="AM1289" s="30" t="s">
        <v>1032</v>
      </c>
      <c r="AN1289" s="1" t="s">
        <v>998</v>
      </c>
      <c r="AO1289" s="1" t="s">
        <v>998</v>
      </c>
      <c r="AP1289" s="1" t="s">
        <v>1005</v>
      </c>
      <c r="AQ1289" s="1" t="s">
        <v>998</v>
      </c>
      <c r="AR1289" s="1" t="s">
        <v>998</v>
      </c>
      <c r="AS1289" s="1" t="s">
        <v>998</v>
      </c>
      <c r="AT1289" s="1" t="s">
        <v>969</v>
      </c>
      <c r="AU1289" s="1" t="s">
        <v>886</v>
      </c>
      <c r="AV1289" s="1" t="s">
        <v>954</v>
      </c>
      <c r="AW1289" s="28" t="s">
        <v>919</v>
      </c>
      <c r="AX1289" s="1" t="s">
        <v>292</v>
      </c>
      <c r="AY1289" s="1">
        <v>16.600000000000001</v>
      </c>
      <c r="AZ1289" s="1">
        <v>16</v>
      </c>
    </row>
    <row r="1290" spans="1:52" s="6" customFormat="1" ht="52.5" x14ac:dyDescent="0.4">
      <c r="A1290" s="1">
        <v>16</v>
      </c>
      <c r="B1290" s="1">
        <v>16.600000000000001</v>
      </c>
      <c r="C1290" s="1" t="s">
        <v>292</v>
      </c>
      <c r="D1290" s="2" t="s">
        <v>567</v>
      </c>
      <c r="E1290" s="1" t="s">
        <v>10</v>
      </c>
      <c r="F1290" s="1" t="s">
        <v>1202</v>
      </c>
      <c r="G1290" s="1" t="s">
        <v>15</v>
      </c>
      <c r="H1290" s="1" t="s">
        <v>13</v>
      </c>
      <c r="I1290" s="1" t="s">
        <v>13</v>
      </c>
      <c r="J1290" s="1" t="s">
        <v>13</v>
      </c>
      <c r="K1290" s="1" t="s">
        <v>119</v>
      </c>
      <c r="L1290" s="1" t="s">
        <v>13</v>
      </c>
      <c r="M1290" s="1" t="s">
        <v>13</v>
      </c>
      <c r="N1290" s="30" t="s">
        <v>921</v>
      </c>
      <c r="O1290" s="18" t="s">
        <v>1394</v>
      </c>
      <c r="P1290" s="18" t="s">
        <v>1394</v>
      </c>
      <c r="Q1290" s="18" t="s">
        <v>1394</v>
      </c>
      <c r="R1290" s="18" t="s">
        <v>1394</v>
      </c>
      <c r="S1290" s="18" t="s">
        <v>1394</v>
      </c>
      <c r="T1290" s="18" t="s">
        <v>1394</v>
      </c>
      <c r="U1290" s="18" t="s">
        <v>1394</v>
      </c>
      <c r="V1290" s="18" t="s">
        <v>1394</v>
      </c>
      <c r="W1290" s="18" t="s">
        <v>1394</v>
      </c>
      <c r="X1290" s="18" t="s">
        <v>1394</v>
      </c>
      <c r="Y1290" s="28">
        <v>72.7</v>
      </c>
      <c r="Z1290" s="18" t="s">
        <v>479</v>
      </c>
      <c r="AA1290" s="18" t="s">
        <v>1394</v>
      </c>
      <c r="AB1290" s="18" t="s">
        <v>1394</v>
      </c>
      <c r="AC1290" s="18" t="s">
        <v>1394</v>
      </c>
      <c r="AD1290" s="18" t="s">
        <v>1394</v>
      </c>
      <c r="AE1290" s="18" t="s">
        <v>1394</v>
      </c>
      <c r="AF1290" s="18" t="s">
        <v>1394</v>
      </c>
      <c r="AG1290" s="18" t="s">
        <v>1394</v>
      </c>
      <c r="AH1290" s="18" t="s">
        <v>1394</v>
      </c>
      <c r="AI1290" s="18" t="s">
        <v>1394</v>
      </c>
      <c r="AJ1290" s="18" t="s">
        <v>1394</v>
      </c>
      <c r="AK1290" s="18" t="s">
        <v>1394</v>
      </c>
      <c r="AL1290" s="18" t="s">
        <v>1394</v>
      </c>
      <c r="AM1290" s="30" t="s">
        <v>1032</v>
      </c>
      <c r="AN1290" s="1" t="s">
        <v>998</v>
      </c>
      <c r="AO1290" s="1" t="s">
        <v>998</v>
      </c>
      <c r="AP1290" s="1" t="s">
        <v>1004</v>
      </c>
      <c r="AQ1290" s="1" t="s">
        <v>998</v>
      </c>
      <c r="AR1290" s="1" t="s">
        <v>998</v>
      </c>
      <c r="AS1290" s="1" t="s">
        <v>998</v>
      </c>
      <c r="AT1290" s="1" t="s">
        <v>969</v>
      </c>
      <c r="AU1290" s="1" t="s">
        <v>886</v>
      </c>
      <c r="AV1290" s="1" t="s">
        <v>954</v>
      </c>
      <c r="AW1290" s="28" t="s">
        <v>919</v>
      </c>
      <c r="AX1290" s="1" t="s">
        <v>292</v>
      </c>
      <c r="AY1290" s="1">
        <v>16.600000000000001</v>
      </c>
      <c r="AZ1290" s="1">
        <v>16</v>
      </c>
    </row>
    <row r="1291" spans="1:52" s="6" customFormat="1" ht="52.5" x14ac:dyDescent="0.4">
      <c r="A1291" s="1">
        <v>16</v>
      </c>
      <c r="B1291" s="1">
        <v>16.600000000000001</v>
      </c>
      <c r="C1291" s="1" t="s">
        <v>292</v>
      </c>
      <c r="D1291" s="2" t="s">
        <v>567</v>
      </c>
      <c r="E1291" s="1" t="s">
        <v>10</v>
      </c>
      <c r="F1291" s="1" t="s">
        <v>1202</v>
      </c>
      <c r="G1291" s="1" t="s">
        <v>15</v>
      </c>
      <c r="H1291" s="1" t="s">
        <v>13</v>
      </c>
      <c r="I1291" s="1" t="s">
        <v>1589</v>
      </c>
      <c r="J1291" s="1" t="s">
        <v>13</v>
      </c>
      <c r="K1291" s="1" t="s">
        <v>13</v>
      </c>
      <c r="L1291" s="1" t="s">
        <v>13</v>
      </c>
      <c r="M1291" s="1" t="s">
        <v>13</v>
      </c>
      <c r="N1291" s="30" t="s">
        <v>921</v>
      </c>
      <c r="O1291" s="18" t="s">
        <v>1394</v>
      </c>
      <c r="P1291" s="18" t="s">
        <v>1394</v>
      </c>
      <c r="Q1291" s="18" t="s">
        <v>1394</v>
      </c>
      <c r="R1291" s="18" t="s">
        <v>1394</v>
      </c>
      <c r="S1291" s="18" t="s">
        <v>1394</v>
      </c>
      <c r="T1291" s="18" t="s">
        <v>1394</v>
      </c>
      <c r="U1291" s="18" t="s">
        <v>1394</v>
      </c>
      <c r="V1291" s="18" t="s">
        <v>1394</v>
      </c>
      <c r="W1291" s="18" t="s">
        <v>1394</v>
      </c>
      <c r="X1291" s="18" t="s">
        <v>1394</v>
      </c>
      <c r="Y1291" s="28">
        <v>53.1</v>
      </c>
      <c r="Z1291" s="18" t="s">
        <v>479</v>
      </c>
      <c r="AA1291" s="18" t="s">
        <v>1394</v>
      </c>
      <c r="AB1291" s="18" t="s">
        <v>1394</v>
      </c>
      <c r="AC1291" s="18" t="s">
        <v>1394</v>
      </c>
      <c r="AD1291" s="18" t="s">
        <v>1394</v>
      </c>
      <c r="AE1291" s="18" t="s">
        <v>1394</v>
      </c>
      <c r="AF1291" s="18" t="s">
        <v>1394</v>
      </c>
      <c r="AG1291" s="18" t="s">
        <v>1394</v>
      </c>
      <c r="AH1291" s="18" t="s">
        <v>1394</v>
      </c>
      <c r="AI1291" s="18" t="s">
        <v>1394</v>
      </c>
      <c r="AJ1291" s="18" t="s">
        <v>1394</v>
      </c>
      <c r="AK1291" s="18" t="s">
        <v>1394</v>
      </c>
      <c r="AL1291" s="18" t="s">
        <v>1394</v>
      </c>
      <c r="AM1291" s="30" t="s">
        <v>1032</v>
      </c>
      <c r="AN1291" s="1" t="s">
        <v>998</v>
      </c>
      <c r="AO1291" s="1" t="s">
        <v>998</v>
      </c>
      <c r="AP1291" s="1" t="s">
        <v>998</v>
      </c>
      <c r="AQ1291" s="1" t="s">
        <v>998</v>
      </c>
      <c r="AR1291" s="1" t="s">
        <v>36</v>
      </c>
      <c r="AS1291" s="1" t="s">
        <v>998</v>
      </c>
      <c r="AT1291" s="1" t="s">
        <v>969</v>
      </c>
      <c r="AU1291" s="1" t="s">
        <v>886</v>
      </c>
      <c r="AV1291" s="1" t="s">
        <v>954</v>
      </c>
      <c r="AW1291" s="28" t="s">
        <v>919</v>
      </c>
      <c r="AX1291" s="1" t="s">
        <v>292</v>
      </c>
      <c r="AY1291" s="1">
        <v>16.600000000000001</v>
      </c>
      <c r="AZ1291" s="1">
        <v>16</v>
      </c>
    </row>
    <row r="1292" spans="1:52" s="6" customFormat="1" ht="52.5" x14ac:dyDescent="0.4">
      <c r="A1292" s="1">
        <v>16</v>
      </c>
      <c r="B1292" s="1">
        <v>16.600000000000001</v>
      </c>
      <c r="C1292" s="1" t="s">
        <v>292</v>
      </c>
      <c r="D1292" s="2" t="s">
        <v>567</v>
      </c>
      <c r="E1292" s="1" t="s">
        <v>10</v>
      </c>
      <c r="F1292" s="1" t="s">
        <v>1202</v>
      </c>
      <c r="G1292" s="1" t="s">
        <v>15</v>
      </c>
      <c r="H1292" s="1" t="s">
        <v>13</v>
      </c>
      <c r="I1292" s="3" t="s">
        <v>1590</v>
      </c>
      <c r="J1292" s="1" t="s">
        <v>13</v>
      </c>
      <c r="K1292" s="1" t="s">
        <v>13</v>
      </c>
      <c r="L1292" s="1" t="s">
        <v>13</v>
      </c>
      <c r="M1292" s="1" t="s">
        <v>13</v>
      </c>
      <c r="N1292" s="30" t="s">
        <v>921</v>
      </c>
      <c r="O1292" s="18" t="s">
        <v>1394</v>
      </c>
      <c r="P1292" s="18" t="s">
        <v>1394</v>
      </c>
      <c r="Q1292" s="18" t="s">
        <v>1394</v>
      </c>
      <c r="R1292" s="18" t="s">
        <v>1394</v>
      </c>
      <c r="S1292" s="18" t="s">
        <v>1394</v>
      </c>
      <c r="T1292" s="18" t="s">
        <v>1394</v>
      </c>
      <c r="U1292" s="18" t="s">
        <v>1394</v>
      </c>
      <c r="V1292" s="18" t="s">
        <v>1394</v>
      </c>
      <c r="W1292" s="18" t="s">
        <v>1394</v>
      </c>
      <c r="X1292" s="18" t="s">
        <v>1394</v>
      </c>
      <c r="Y1292" s="28">
        <v>71.8</v>
      </c>
      <c r="Z1292" s="18" t="s">
        <v>479</v>
      </c>
      <c r="AA1292" s="18" t="s">
        <v>1394</v>
      </c>
      <c r="AB1292" s="18" t="s">
        <v>1394</v>
      </c>
      <c r="AC1292" s="18" t="s">
        <v>1394</v>
      </c>
      <c r="AD1292" s="18" t="s">
        <v>1394</v>
      </c>
      <c r="AE1292" s="18" t="s">
        <v>1394</v>
      </c>
      <c r="AF1292" s="18" t="s">
        <v>1394</v>
      </c>
      <c r="AG1292" s="18" t="s">
        <v>1394</v>
      </c>
      <c r="AH1292" s="18" t="s">
        <v>1394</v>
      </c>
      <c r="AI1292" s="18" t="s">
        <v>1394</v>
      </c>
      <c r="AJ1292" s="18" t="s">
        <v>1394</v>
      </c>
      <c r="AK1292" s="18" t="s">
        <v>1394</v>
      </c>
      <c r="AL1292" s="18" t="s">
        <v>1394</v>
      </c>
      <c r="AM1292" s="30" t="s">
        <v>1032</v>
      </c>
      <c r="AN1292" s="1" t="s">
        <v>998</v>
      </c>
      <c r="AO1292" s="1" t="s">
        <v>998</v>
      </c>
      <c r="AP1292" s="1" t="s">
        <v>998</v>
      </c>
      <c r="AQ1292" s="1" t="s">
        <v>998</v>
      </c>
      <c r="AR1292" s="3" t="s">
        <v>51</v>
      </c>
      <c r="AS1292" s="1" t="s">
        <v>998</v>
      </c>
      <c r="AT1292" s="1" t="s">
        <v>969</v>
      </c>
      <c r="AU1292" s="1" t="s">
        <v>886</v>
      </c>
      <c r="AV1292" s="1" t="s">
        <v>954</v>
      </c>
      <c r="AW1292" s="28" t="s">
        <v>919</v>
      </c>
      <c r="AX1292" s="1" t="s">
        <v>292</v>
      </c>
      <c r="AY1292" s="1">
        <v>16.600000000000001</v>
      </c>
      <c r="AZ1292" s="1">
        <v>16</v>
      </c>
    </row>
    <row r="1293" spans="1:52" s="6" customFormat="1" ht="52.5" x14ac:dyDescent="0.4">
      <c r="A1293" s="1">
        <v>16</v>
      </c>
      <c r="B1293" s="1">
        <v>16.600000000000001</v>
      </c>
      <c r="C1293" s="1" t="s">
        <v>292</v>
      </c>
      <c r="D1293" s="2" t="s">
        <v>567</v>
      </c>
      <c r="E1293" s="1" t="s">
        <v>10</v>
      </c>
      <c r="F1293" s="1" t="s">
        <v>1202</v>
      </c>
      <c r="G1293" s="1" t="s">
        <v>15</v>
      </c>
      <c r="H1293" s="1" t="s">
        <v>13</v>
      </c>
      <c r="I1293" s="221" t="s">
        <v>207</v>
      </c>
      <c r="J1293" s="1" t="s">
        <v>13</v>
      </c>
      <c r="K1293" s="1" t="s">
        <v>13</v>
      </c>
      <c r="L1293" s="1" t="s">
        <v>13</v>
      </c>
      <c r="M1293" s="1" t="s">
        <v>13</v>
      </c>
      <c r="N1293" s="30" t="s">
        <v>921</v>
      </c>
      <c r="O1293" s="18" t="s">
        <v>1394</v>
      </c>
      <c r="P1293" s="18" t="s">
        <v>1394</v>
      </c>
      <c r="Q1293" s="18" t="s">
        <v>1394</v>
      </c>
      <c r="R1293" s="18" t="s">
        <v>1394</v>
      </c>
      <c r="S1293" s="18" t="s">
        <v>1394</v>
      </c>
      <c r="T1293" s="18" t="s">
        <v>1394</v>
      </c>
      <c r="U1293" s="18" t="s">
        <v>1394</v>
      </c>
      <c r="V1293" s="18" t="s">
        <v>1394</v>
      </c>
      <c r="W1293" s="18" t="s">
        <v>1394</v>
      </c>
      <c r="X1293" s="18" t="s">
        <v>1394</v>
      </c>
      <c r="Y1293" s="28">
        <v>80.3</v>
      </c>
      <c r="Z1293" s="18" t="s">
        <v>479</v>
      </c>
      <c r="AA1293" s="18" t="s">
        <v>1394</v>
      </c>
      <c r="AB1293" s="18" t="s">
        <v>1394</v>
      </c>
      <c r="AC1293" s="18" t="s">
        <v>1394</v>
      </c>
      <c r="AD1293" s="18" t="s">
        <v>1394</v>
      </c>
      <c r="AE1293" s="18" t="s">
        <v>1394</v>
      </c>
      <c r="AF1293" s="18" t="s">
        <v>1394</v>
      </c>
      <c r="AG1293" s="18" t="s">
        <v>1394</v>
      </c>
      <c r="AH1293" s="18" t="s">
        <v>1394</v>
      </c>
      <c r="AI1293" s="18" t="s">
        <v>1394</v>
      </c>
      <c r="AJ1293" s="18" t="s">
        <v>1394</v>
      </c>
      <c r="AK1293" s="18" t="s">
        <v>1394</v>
      </c>
      <c r="AL1293" s="18" t="s">
        <v>1394</v>
      </c>
      <c r="AM1293" s="30" t="s">
        <v>1032</v>
      </c>
      <c r="AN1293" s="1" t="s">
        <v>998</v>
      </c>
      <c r="AO1293" s="1" t="s">
        <v>998</v>
      </c>
      <c r="AP1293" s="1" t="s">
        <v>998</v>
      </c>
      <c r="AQ1293" s="1" t="s">
        <v>998</v>
      </c>
      <c r="AR1293" s="28" t="s">
        <v>207</v>
      </c>
      <c r="AS1293" s="1" t="s">
        <v>998</v>
      </c>
      <c r="AT1293" s="1" t="s">
        <v>969</v>
      </c>
      <c r="AU1293" s="1" t="s">
        <v>886</v>
      </c>
      <c r="AV1293" s="1" t="s">
        <v>954</v>
      </c>
      <c r="AW1293" s="28" t="s">
        <v>919</v>
      </c>
      <c r="AX1293" s="1" t="s">
        <v>292</v>
      </c>
      <c r="AY1293" s="1">
        <v>16.600000000000001</v>
      </c>
      <c r="AZ1293" s="1">
        <v>16</v>
      </c>
    </row>
    <row r="1294" spans="1:52" s="6" customFormat="1" ht="52.5" x14ac:dyDescent="0.4">
      <c r="A1294" s="1">
        <v>16</v>
      </c>
      <c r="B1294" s="1">
        <v>16.600000000000001</v>
      </c>
      <c r="C1294" s="1" t="s">
        <v>292</v>
      </c>
      <c r="D1294" s="2" t="s">
        <v>567</v>
      </c>
      <c r="E1294" s="1" t="s">
        <v>10</v>
      </c>
      <c r="F1294" s="1" t="s">
        <v>1202</v>
      </c>
      <c r="G1294" s="1" t="s">
        <v>15</v>
      </c>
      <c r="H1294" s="1" t="s">
        <v>13</v>
      </c>
      <c r="I1294" s="109" t="s">
        <v>208</v>
      </c>
      <c r="J1294" s="1" t="s">
        <v>13</v>
      </c>
      <c r="K1294" s="1" t="s">
        <v>13</v>
      </c>
      <c r="L1294" s="1" t="s">
        <v>13</v>
      </c>
      <c r="M1294" s="1" t="s">
        <v>13</v>
      </c>
      <c r="N1294" s="30" t="s">
        <v>921</v>
      </c>
      <c r="O1294" s="18" t="s">
        <v>1394</v>
      </c>
      <c r="P1294" s="18" t="s">
        <v>1394</v>
      </c>
      <c r="Q1294" s="18" t="s">
        <v>1394</v>
      </c>
      <c r="R1294" s="18" t="s">
        <v>1394</v>
      </c>
      <c r="S1294" s="18" t="s">
        <v>1394</v>
      </c>
      <c r="T1294" s="18" t="s">
        <v>1394</v>
      </c>
      <c r="U1294" s="18" t="s">
        <v>1394</v>
      </c>
      <c r="V1294" s="18" t="s">
        <v>1394</v>
      </c>
      <c r="W1294" s="18" t="s">
        <v>1394</v>
      </c>
      <c r="X1294" s="18" t="s">
        <v>1394</v>
      </c>
      <c r="Y1294" s="28">
        <v>79.400000000000006</v>
      </c>
      <c r="Z1294" s="18" t="s">
        <v>479</v>
      </c>
      <c r="AA1294" s="18" t="s">
        <v>1394</v>
      </c>
      <c r="AB1294" s="18" t="s">
        <v>1394</v>
      </c>
      <c r="AC1294" s="18" t="s">
        <v>1394</v>
      </c>
      <c r="AD1294" s="18" t="s">
        <v>1394</v>
      </c>
      <c r="AE1294" s="18" t="s">
        <v>1394</v>
      </c>
      <c r="AF1294" s="18" t="s">
        <v>1394</v>
      </c>
      <c r="AG1294" s="18" t="s">
        <v>1394</v>
      </c>
      <c r="AH1294" s="18" t="s">
        <v>1394</v>
      </c>
      <c r="AI1294" s="18" t="s">
        <v>1394</v>
      </c>
      <c r="AJ1294" s="18" t="s">
        <v>1394</v>
      </c>
      <c r="AK1294" s="18" t="s">
        <v>1394</v>
      </c>
      <c r="AL1294" s="18" t="s">
        <v>1394</v>
      </c>
      <c r="AM1294" s="30" t="s">
        <v>1032</v>
      </c>
      <c r="AN1294" s="1" t="s">
        <v>998</v>
      </c>
      <c r="AO1294" s="1" t="s">
        <v>998</v>
      </c>
      <c r="AP1294" s="1" t="s">
        <v>998</v>
      </c>
      <c r="AQ1294" s="1" t="s">
        <v>998</v>
      </c>
      <c r="AR1294" s="28" t="s">
        <v>208</v>
      </c>
      <c r="AS1294" s="1" t="s">
        <v>998</v>
      </c>
      <c r="AT1294" s="1" t="s">
        <v>969</v>
      </c>
      <c r="AU1294" s="1" t="s">
        <v>886</v>
      </c>
      <c r="AV1294" s="1" t="s">
        <v>954</v>
      </c>
      <c r="AW1294" s="28" t="s">
        <v>919</v>
      </c>
      <c r="AX1294" s="1" t="s">
        <v>292</v>
      </c>
      <c r="AY1294" s="1">
        <v>16.600000000000001</v>
      </c>
      <c r="AZ1294" s="1">
        <v>16</v>
      </c>
    </row>
    <row r="1295" spans="1:52" s="6" customFormat="1" ht="52.5" x14ac:dyDescent="0.4">
      <c r="A1295" s="1">
        <v>16</v>
      </c>
      <c r="B1295" s="1">
        <v>16.600000000000001</v>
      </c>
      <c r="C1295" s="1" t="s">
        <v>292</v>
      </c>
      <c r="D1295" s="2" t="s">
        <v>567</v>
      </c>
      <c r="E1295" s="1" t="s">
        <v>10</v>
      </c>
      <c r="F1295" s="1" t="s">
        <v>1202</v>
      </c>
      <c r="G1295" s="1" t="s">
        <v>15</v>
      </c>
      <c r="H1295" s="1" t="s">
        <v>13</v>
      </c>
      <c r="I1295" s="28" t="s">
        <v>209</v>
      </c>
      <c r="J1295" s="1" t="s">
        <v>13</v>
      </c>
      <c r="K1295" s="1" t="s">
        <v>13</v>
      </c>
      <c r="L1295" s="1" t="s">
        <v>13</v>
      </c>
      <c r="M1295" s="1" t="s">
        <v>13</v>
      </c>
      <c r="N1295" s="30" t="s">
        <v>921</v>
      </c>
      <c r="O1295" s="18" t="s">
        <v>1394</v>
      </c>
      <c r="P1295" s="18" t="s">
        <v>1394</v>
      </c>
      <c r="Q1295" s="18" t="s">
        <v>1394</v>
      </c>
      <c r="R1295" s="18" t="s">
        <v>1394</v>
      </c>
      <c r="S1295" s="18" t="s">
        <v>1394</v>
      </c>
      <c r="T1295" s="18" t="s">
        <v>1394</v>
      </c>
      <c r="U1295" s="18" t="s">
        <v>1394</v>
      </c>
      <c r="V1295" s="18" t="s">
        <v>1394</v>
      </c>
      <c r="W1295" s="18" t="s">
        <v>1394</v>
      </c>
      <c r="X1295" s="18" t="s">
        <v>1394</v>
      </c>
      <c r="Y1295" s="28">
        <v>82.3</v>
      </c>
      <c r="Z1295" s="18" t="s">
        <v>479</v>
      </c>
      <c r="AA1295" s="18" t="s">
        <v>1394</v>
      </c>
      <c r="AB1295" s="18" t="s">
        <v>1394</v>
      </c>
      <c r="AC1295" s="18" t="s">
        <v>1394</v>
      </c>
      <c r="AD1295" s="18" t="s">
        <v>1394</v>
      </c>
      <c r="AE1295" s="18" t="s">
        <v>1394</v>
      </c>
      <c r="AF1295" s="18" t="s">
        <v>1394</v>
      </c>
      <c r="AG1295" s="18" t="s">
        <v>1394</v>
      </c>
      <c r="AH1295" s="18" t="s">
        <v>1394</v>
      </c>
      <c r="AI1295" s="18" t="s">
        <v>1394</v>
      </c>
      <c r="AJ1295" s="18" t="s">
        <v>1394</v>
      </c>
      <c r="AK1295" s="18" t="s">
        <v>1394</v>
      </c>
      <c r="AL1295" s="18" t="s">
        <v>1394</v>
      </c>
      <c r="AM1295" s="30" t="s">
        <v>1032</v>
      </c>
      <c r="AN1295" s="1" t="s">
        <v>998</v>
      </c>
      <c r="AO1295" s="1" t="s">
        <v>998</v>
      </c>
      <c r="AP1295" s="1" t="s">
        <v>998</v>
      </c>
      <c r="AQ1295" s="1" t="s">
        <v>998</v>
      </c>
      <c r="AR1295" s="28" t="s">
        <v>209</v>
      </c>
      <c r="AS1295" s="1" t="s">
        <v>998</v>
      </c>
      <c r="AT1295" s="1" t="s">
        <v>969</v>
      </c>
      <c r="AU1295" s="1" t="s">
        <v>886</v>
      </c>
      <c r="AV1295" s="1" t="s">
        <v>954</v>
      </c>
      <c r="AW1295" s="28" t="s">
        <v>919</v>
      </c>
      <c r="AX1295" s="1" t="s">
        <v>292</v>
      </c>
      <c r="AY1295" s="1">
        <v>16.600000000000001</v>
      </c>
      <c r="AZ1295" s="1">
        <v>16</v>
      </c>
    </row>
    <row r="1296" spans="1:52" s="6" customFormat="1" ht="52.5" x14ac:dyDescent="0.4">
      <c r="A1296" s="1">
        <v>16</v>
      </c>
      <c r="B1296" s="1">
        <v>16.600000000000001</v>
      </c>
      <c r="C1296" s="1" t="s">
        <v>292</v>
      </c>
      <c r="D1296" s="2" t="s">
        <v>567</v>
      </c>
      <c r="E1296" s="1" t="s">
        <v>10</v>
      </c>
      <c r="F1296" s="1" t="s">
        <v>1202</v>
      </c>
      <c r="G1296" s="1" t="s">
        <v>15</v>
      </c>
      <c r="H1296" s="1" t="s">
        <v>13</v>
      </c>
      <c r="I1296" s="109" t="s">
        <v>210</v>
      </c>
      <c r="J1296" s="1" t="s">
        <v>13</v>
      </c>
      <c r="K1296" s="1" t="s">
        <v>13</v>
      </c>
      <c r="L1296" s="1" t="s">
        <v>13</v>
      </c>
      <c r="M1296" s="1" t="s">
        <v>13</v>
      </c>
      <c r="N1296" s="30" t="s">
        <v>921</v>
      </c>
      <c r="O1296" s="18" t="s">
        <v>1394</v>
      </c>
      <c r="P1296" s="18" t="s">
        <v>1394</v>
      </c>
      <c r="Q1296" s="18" t="s">
        <v>1394</v>
      </c>
      <c r="R1296" s="18" t="s">
        <v>1394</v>
      </c>
      <c r="S1296" s="18" t="s">
        <v>1394</v>
      </c>
      <c r="T1296" s="18" t="s">
        <v>1394</v>
      </c>
      <c r="U1296" s="18" t="s">
        <v>1394</v>
      </c>
      <c r="V1296" s="18" t="s">
        <v>1394</v>
      </c>
      <c r="W1296" s="18" t="s">
        <v>1394</v>
      </c>
      <c r="X1296" s="18" t="s">
        <v>1394</v>
      </c>
      <c r="Y1296" s="28">
        <v>83</v>
      </c>
      <c r="Z1296" s="18" t="s">
        <v>479</v>
      </c>
      <c r="AA1296" s="18" t="s">
        <v>1394</v>
      </c>
      <c r="AB1296" s="18" t="s">
        <v>1394</v>
      </c>
      <c r="AC1296" s="18" t="s">
        <v>1394</v>
      </c>
      <c r="AD1296" s="18" t="s">
        <v>1394</v>
      </c>
      <c r="AE1296" s="18" t="s">
        <v>1394</v>
      </c>
      <c r="AF1296" s="18" t="s">
        <v>1394</v>
      </c>
      <c r="AG1296" s="18" t="s">
        <v>1394</v>
      </c>
      <c r="AH1296" s="18" t="s">
        <v>1394</v>
      </c>
      <c r="AI1296" s="18" t="s">
        <v>1394</v>
      </c>
      <c r="AJ1296" s="18" t="s">
        <v>1394</v>
      </c>
      <c r="AK1296" s="18" t="s">
        <v>1394</v>
      </c>
      <c r="AL1296" s="18" t="s">
        <v>1394</v>
      </c>
      <c r="AM1296" s="30" t="s">
        <v>1032</v>
      </c>
      <c r="AN1296" s="1" t="s">
        <v>998</v>
      </c>
      <c r="AO1296" s="1" t="s">
        <v>998</v>
      </c>
      <c r="AP1296" s="1" t="s">
        <v>998</v>
      </c>
      <c r="AQ1296" s="1" t="s">
        <v>998</v>
      </c>
      <c r="AR1296" s="28" t="s">
        <v>210</v>
      </c>
      <c r="AS1296" s="1" t="s">
        <v>998</v>
      </c>
      <c r="AT1296" s="1" t="s">
        <v>969</v>
      </c>
      <c r="AU1296" s="1" t="s">
        <v>886</v>
      </c>
      <c r="AV1296" s="1" t="s">
        <v>954</v>
      </c>
      <c r="AW1296" s="28" t="s">
        <v>919</v>
      </c>
      <c r="AX1296" s="1" t="s">
        <v>292</v>
      </c>
      <c r="AY1296" s="1">
        <v>16.600000000000001</v>
      </c>
      <c r="AZ1296" s="1">
        <v>16</v>
      </c>
    </row>
    <row r="1297" spans="1:52" s="6" customFormat="1" ht="52.5" x14ac:dyDescent="0.4">
      <c r="A1297" s="1">
        <v>16</v>
      </c>
      <c r="B1297" s="1">
        <v>16.600000000000001</v>
      </c>
      <c r="C1297" s="1" t="s">
        <v>292</v>
      </c>
      <c r="D1297" s="2" t="s">
        <v>567</v>
      </c>
      <c r="E1297" s="1" t="s">
        <v>10</v>
      </c>
      <c r="F1297" s="1" t="s">
        <v>1202</v>
      </c>
      <c r="G1297" s="1" t="s">
        <v>15</v>
      </c>
      <c r="H1297" s="1" t="s">
        <v>13</v>
      </c>
      <c r="I1297" s="221" t="s">
        <v>211</v>
      </c>
      <c r="J1297" s="1" t="s">
        <v>13</v>
      </c>
      <c r="K1297" s="1" t="s">
        <v>13</v>
      </c>
      <c r="L1297" s="1" t="s">
        <v>13</v>
      </c>
      <c r="M1297" s="1" t="s">
        <v>13</v>
      </c>
      <c r="N1297" s="30" t="s">
        <v>921</v>
      </c>
      <c r="O1297" s="18" t="s">
        <v>1394</v>
      </c>
      <c r="P1297" s="18" t="s">
        <v>1394</v>
      </c>
      <c r="Q1297" s="18" t="s">
        <v>1394</v>
      </c>
      <c r="R1297" s="18" t="s">
        <v>1394</v>
      </c>
      <c r="S1297" s="18" t="s">
        <v>1394</v>
      </c>
      <c r="T1297" s="18" t="s">
        <v>1394</v>
      </c>
      <c r="U1297" s="18" t="s">
        <v>1394</v>
      </c>
      <c r="V1297" s="18" t="s">
        <v>1394</v>
      </c>
      <c r="W1297" s="18" t="s">
        <v>1394</v>
      </c>
      <c r="X1297" s="18" t="s">
        <v>1394</v>
      </c>
      <c r="Y1297" s="28">
        <v>79.599999999999994</v>
      </c>
      <c r="Z1297" s="18" t="s">
        <v>479</v>
      </c>
      <c r="AA1297" s="18" t="s">
        <v>1394</v>
      </c>
      <c r="AB1297" s="18" t="s">
        <v>1394</v>
      </c>
      <c r="AC1297" s="18" t="s">
        <v>1394</v>
      </c>
      <c r="AD1297" s="18" t="s">
        <v>1394</v>
      </c>
      <c r="AE1297" s="18" t="s">
        <v>1394</v>
      </c>
      <c r="AF1297" s="18" t="s">
        <v>1394</v>
      </c>
      <c r="AG1297" s="18" t="s">
        <v>1394</v>
      </c>
      <c r="AH1297" s="18" t="s">
        <v>1394</v>
      </c>
      <c r="AI1297" s="18" t="s">
        <v>1394</v>
      </c>
      <c r="AJ1297" s="18" t="s">
        <v>1394</v>
      </c>
      <c r="AK1297" s="18" t="s">
        <v>1394</v>
      </c>
      <c r="AL1297" s="18" t="s">
        <v>1394</v>
      </c>
      <c r="AM1297" s="30" t="s">
        <v>1032</v>
      </c>
      <c r="AN1297" s="1" t="s">
        <v>998</v>
      </c>
      <c r="AO1297" s="1" t="s">
        <v>998</v>
      </c>
      <c r="AP1297" s="1" t="s">
        <v>998</v>
      </c>
      <c r="AQ1297" s="1" t="s">
        <v>998</v>
      </c>
      <c r="AR1297" s="28" t="s">
        <v>211</v>
      </c>
      <c r="AS1297" s="1" t="s">
        <v>998</v>
      </c>
      <c r="AT1297" s="1" t="s">
        <v>969</v>
      </c>
      <c r="AU1297" s="1" t="s">
        <v>886</v>
      </c>
      <c r="AV1297" s="1" t="s">
        <v>954</v>
      </c>
      <c r="AW1297" s="28" t="s">
        <v>919</v>
      </c>
      <c r="AX1297" s="1" t="s">
        <v>292</v>
      </c>
      <c r="AY1297" s="1">
        <v>16.600000000000001</v>
      </c>
      <c r="AZ1297" s="1">
        <v>16</v>
      </c>
    </row>
    <row r="1298" spans="1:52" s="6" customFormat="1" ht="52.5" x14ac:dyDescent="0.4">
      <c r="A1298" s="1">
        <v>16</v>
      </c>
      <c r="B1298" s="1">
        <v>16.600000000000001</v>
      </c>
      <c r="C1298" s="1" t="s">
        <v>292</v>
      </c>
      <c r="D1298" s="2" t="s">
        <v>567</v>
      </c>
      <c r="E1298" s="1" t="s">
        <v>10</v>
      </c>
      <c r="F1298" s="1" t="s">
        <v>1202</v>
      </c>
      <c r="G1298" s="1" t="s">
        <v>15</v>
      </c>
      <c r="H1298" s="1" t="s">
        <v>13</v>
      </c>
      <c r="I1298" s="1" t="s">
        <v>13</v>
      </c>
      <c r="J1298" s="1" t="s">
        <v>13</v>
      </c>
      <c r="K1298" s="1" t="s">
        <v>13</v>
      </c>
      <c r="L1298" s="98" t="s">
        <v>883</v>
      </c>
      <c r="M1298" s="1" t="s">
        <v>13</v>
      </c>
      <c r="N1298" s="30" t="s">
        <v>921</v>
      </c>
      <c r="O1298" s="18" t="s">
        <v>1394</v>
      </c>
      <c r="P1298" s="18" t="s">
        <v>1394</v>
      </c>
      <c r="Q1298" s="18" t="s">
        <v>1394</v>
      </c>
      <c r="R1298" s="18" t="s">
        <v>1394</v>
      </c>
      <c r="S1298" s="18" t="s">
        <v>1394</v>
      </c>
      <c r="T1298" s="18" t="s">
        <v>1394</v>
      </c>
      <c r="U1298" s="18" t="s">
        <v>1394</v>
      </c>
      <c r="V1298" s="18" t="s">
        <v>1394</v>
      </c>
      <c r="W1298" s="18" t="s">
        <v>1394</v>
      </c>
      <c r="X1298" s="18" t="s">
        <v>1394</v>
      </c>
      <c r="Y1298" s="28">
        <v>82.1</v>
      </c>
      <c r="Z1298" s="18" t="s">
        <v>479</v>
      </c>
      <c r="AA1298" s="18" t="s">
        <v>1394</v>
      </c>
      <c r="AB1298" s="18" t="s">
        <v>1394</v>
      </c>
      <c r="AC1298" s="18" t="s">
        <v>1394</v>
      </c>
      <c r="AD1298" s="18" t="s">
        <v>1394</v>
      </c>
      <c r="AE1298" s="18" t="s">
        <v>1394</v>
      </c>
      <c r="AF1298" s="18" t="s">
        <v>1394</v>
      </c>
      <c r="AG1298" s="18" t="s">
        <v>1394</v>
      </c>
      <c r="AH1298" s="18" t="s">
        <v>1394</v>
      </c>
      <c r="AI1298" s="18" t="s">
        <v>1394</v>
      </c>
      <c r="AJ1298" s="18" t="s">
        <v>1394</v>
      </c>
      <c r="AK1298" s="18" t="s">
        <v>1394</v>
      </c>
      <c r="AL1298" s="18" t="s">
        <v>1394</v>
      </c>
      <c r="AM1298" s="30" t="s">
        <v>1032</v>
      </c>
      <c r="AN1298" s="1" t="s">
        <v>998</v>
      </c>
      <c r="AO1298" s="98" t="s">
        <v>1008</v>
      </c>
      <c r="AP1298" s="1" t="s">
        <v>998</v>
      </c>
      <c r="AQ1298" s="1" t="s">
        <v>998</v>
      </c>
      <c r="AR1298" s="1" t="s">
        <v>998</v>
      </c>
      <c r="AS1298" s="1" t="s">
        <v>998</v>
      </c>
      <c r="AT1298" s="1" t="s">
        <v>969</v>
      </c>
      <c r="AU1298" s="1" t="s">
        <v>886</v>
      </c>
      <c r="AV1298" s="1" t="s">
        <v>954</v>
      </c>
      <c r="AW1298" s="28" t="s">
        <v>919</v>
      </c>
      <c r="AX1298" s="1" t="s">
        <v>292</v>
      </c>
      <c r="AY1298" s="1">
        <v>16.600000000000001</v>
      </c>
      <c r="AZ1298" s="1">
        <v>16</v>
      </c>
    </row>
    <row r="1299" spans="1:52" s="6" customFormat="1" ht="52.5" x14ac:dyDescent="0.4">
      <c r="A1299" s="1">
        <v>16</v>
      </c>
      <c r="B1299" s="1">
        <v>16.600000000000001</v>
      </c>
      <c r="C1299" s="1" t="s">
        <v>292</v>
      </c>
      <c r="D1299" s="2" t="s">
        <v>567</v>
      </c>
      <c r="E1299" s="1" t="s">
        <v>10</v>
      </c>
      <c r="F1299" s="1" t="s">
        <v>1202</v>
      </c>
      <c r="G1299" s="1" t="s">
        <v>15</v>
      </c>
      <c r="H1299" s="1" t="s">
        <v>13</v>
      </c>
      <c r="I1299" s="1" t="s">
        <v>13</v>
      </c>
      <c r="J1299" s="1" t="s">
        <v>13</v>
      </c>
      <c r="K1299" s="1" t="s">
        <v>13</v>
      </c>
      <c r="L1299" s="98" t="s">
        <v>647</v>
      </c>
      <c r="M1299" s="1" t="s">
        <v>13</v>
      </c>
      <c r="N1299" s="30" t="s">
        <v>921</v>
      </c>
      <c r="O1299" s="18" t="s">
        <v>1394</v>
      </c>
      <c r="P1299" s="18" t="s">
        <v>1394</v>
      </c>
      <c r="Q1299" s="18" t="s">
        <v>1394</v>
      </c>
      <c r="R1299" s="18" t="s">
        <v>1394</v>
      </c>
      <c r="S1299" s="18" t="s">
        <v>1394</v>
      </c>
      <c r="T1299" s="18" t="s">
        <v>1394</v>
      </c>
      <c r="U1299" s="18" t="s">
        <v>1394</v>
      </c>
      <c r="V1299" s="18" t="s">
        <v>1394</v>
      </c>
      <c r="W1299" s="18" t="s">
        <v>1394</v>
      </c>
      <c r="X1299" s="18" t="s">
        <v>1394</v>
      </c>
      <c r="Y1299" s="28">
        <v>79.2</v>
      </c>
      <c r="Z1299" s="18" t="s">
        <v>479</v>
      </c>
      <c r="AA1299" s="18" t="s">
        <v>1394</v>
      </c>
      <c r="AB1299" s="18" t="s">
        <v>1394</v>
      </c>
      <c r="AC1299" s="18" t="s">
        <v>1394</v>
      </c>
      <c r="AD1299" s="18" t="s">
        <v>1394</v>
      </c>
      <c r="AE1299" s="18" t="s">
        <v>1394</v>
      </c>
      <c r="AF1299" s="18" t="s">
        <v>1394</v>
      </c>
      <c r="AG1299" s="18" t="s">
        <v>1394</v>
      </c>
      <c r="AH1299" s="18" t="s">
        <v>1394</v>
      </c>
      <c r="AI1299" s="18" t="s">
        <v>1394</v>
      </c>
      <c r="AJ1299" s="18" t="s">
        <v>1394</v>
      </c>
      <c r="AK1299" s="18" t="s">
        <v>1394</v>
      </c>
      <c r="AL1299" s="18" t="s">
        <v>1394</v>
      </c>
      <c r="AM1299" s="30" t="s">
        <v>1032</v>
      </c>
      <c r="AN1299" s="1" t="s">
        <v>998</v>
      </c>
      <c r="AO1299" s="98" t="s">
        <v>1011</v>
      </c>
      <c r="AP1299" s="1" t="s">
        <v>998</v>
      </c>
      <c r="AQ1299" s="1" t="s">
        <v>998</v>
      </c>
      <c r="AR1299" s="1" t="s">
        <v>998</v>
      </c>
      <c r="AS1299" s="1" t="s">
        <v>998</v>
      </c>
      <c r="AT1299" s="1" t="s">
        <v>969</v>
      </c>
      <c r="AU1299" s="1" t="s">
        <v>886</v>
      </c>
      <c r="AV1299" s="1" t="s">
        <v>954</v>
      </c>
      <c r="AW1299" s="28" t="s">
        <v>919</v>
      </c>
      <c r="AX1299" s="1" t="s">
        <v>292</v>
      </c>
      <c r="AY1299" s="1">
        <v>16.600000000000001</v>
      </c>
      <c r="AZ1299" s="1">
        <v>16</v>
      </c>
    </row>
    <row r="1300" spans="1:52" s="6" customFormat="1" ht="52.5" x14ac:dyDescent="0.4">
      <c r="A1300" s="1">
        <v>16</v>
      </c>
      <c r="B1300" s="1">
        <v>16.600000000000001</v>
      </c>
      <c r="C1300" s="1" t="s">
        <v>292</v>
      </c>
      <c r="D1300" s="2" t="s">
        <v>567</v>
      </c>
      <c r="E1300" s="1" t="s">
        <v>10</v>
      </c>
      <c r="F1300" s="1" t="s">
        <v>1202</v>
      </c>
      <c r="G1300" s="1" t="s">
        <v>15</v>
      </c>
      <c r="H1300" s="1" t="s">
        <v>13</v>
      </c>
      <c r="I1300" s="1" t="s">
        <v>13</v>
      </c>
      <c r="J1300" s="1" t="s">
        <v>13</v>
      </c>
      <c r="K1300" s="1" t="s">
        <v>13</v>
      </c>
      <c r="L1300" s="98" t="s">
        <v>885</v>
      </c>
      <c r="M1300" s="1" t="s">
        <v>13</v>
      </c>
      <c r="N1300" s="30" t="s">
        <v>921</v>
      </c>
      <c r="O1300" s="18" t="s">
        <v>1394</v>
      </c>
      <c r="P1300" s="18" t="s">
        <v>1394</v>
      </c>
      <c r="Q1300" s="18" t="s">
        <v>1394</v>
      </c>
      <c r="R1300" s="18" t="s">
        <v>1394</v>
      </c>
      <c r="S1300" s="18" t="s">
        <v>1394</v>
      </c>
      <c r="T1300" s="18" t="s">
        <v>1394</v>
      </c>
      <c r="U1300" s="18" t="s">
        <v>1394</v>
      </c>
      <c r="V1300" s="18" t="s">
        <v>1394</v>
      </c>
      <c r="W1300" s="18" t="s">
        <v>1394</v>
      </c>
      <c r="X1300" s="18" t="s">
        <v>1394</v>
      </c>
      <c r="Y1300" s="28">
        <v>71</v>
      </c>
      <c r="Z1300" s="18" t="s">
        <v>479</v>
      </c>
      <c r="AA1300" s="18" t="s">
        <v>1394</v>
      </c>
      <c r="AB1300" s="18" t="s">
        <v>1394</v>
      </c>
      <c r="AC1300" s="18" t="s">
        <v>1394</v>
      </c>
      <c r="AD1300" s="18" t="s">
        <v>1394</v>
      </c>
      <c r="AE1300" s="18" t="s">
        <v>1394</v>
      </c>
      <c r="AF1300" s="18" t="s">
        <v>1394</v>
      </c>
      <c r="AG1300" s="18" t="s">
        <v>1394</v>
      </c>
      <c r="AH1300" s="18" t="s">
        <v>1394</v>
      </c>
      <c r="AI1300" s="18" t="s">
        <v>1394</v>
      </c>
      <c r="AJ1300" s="18" t="s">
        <v>1394</v>
      </c>
      <c r="AK1300" s="18" t="s">
        <v>1394</v>
      </c>
      <c r="AL1300" s="18" t="s">
        <v>1394</v>
      </c>
      <c r="AM1300" s="30" t="s">
        <v>1032</v>
      </c>
      <c r="AN1300" s="1" t="s">
        <v>998</v>
      </c>
      <c r="AO1300" s="98" t="s">
        <v>1009</v>
      </c>
      <c r="AP1300" s="1" t="s">
        <v>998</v>
      </c>
      <c r="AQ1300" s="1" t="s">
        <v>998</v>
      </c>
      <c r="AR1300" s="1" t="s">
        <v>998</v>
      </c>
      <c r="AS1300" s="1" t="s">
        <v>998</v>
      </c>
      <c r="AT1300" s="1" t="s">
        <v>969</v>
      </c>
      <c r="AU1300" s="1" t="s">
        <v>886</v>
      </c>
      <c r="AV1300" s="1" t="s">
        <v>954</v>
      </c>
      <c r="AW1300" s="28" t="s">
        <v>919</v>
      </c>
      <c r="AX1300" s="1" t="s">
        <v>292</v>
      </c>
      <c r="AY1300" s="1">
        <v>16.600000000000001</v>
      </c>
      <c r="AZ1300" s="1">
        <v>16</v>
      </c>
    </row>
    <row r="1301" spans="1:52" s="6" customFormat="1" ht="52.5" x14ac:dyDescent="0.4">
      <c r="A1301" s="1">
        <v>16</v>
      </c>
      <c r="B1301" s="1">
        <v>16.600000000000001</v>
      </c>
      <c r="C1301" s="1" t="s">
        <v>292</v>
      </c>
      <c r="D1301" s="2" t="s">
        <v>567</v>
      </c>
      <c r="E1301" s="1" t="s">
        <v>10</v>
      </c>
      <c r="F1301" s="1" t="s">
        <v>1202</v>
      </c>
      <c r="G1301" s="1" t="s">
        <v>15</v>
      </c>
      <c r="H1301" s="1" t="s">
        <v>13</v>
      </c>
      <c r="I1301" s="1" t="s">
        <v>13</v>
      </c>
      <c r="J1301" s="1" t="s">
        <v>13</v>
      </c>
      <c r="K1301" s="1" t="s">
        <v>13</v>
      </c>
      <c r="L1301" s="31" t="s">
        <v>880</v>
      </c>
      <c r="M1301" s="1" t="s">
        <v>13</v>
      </c>
      <c r="N1301" s="30" t="s">
        <v>921</v>
      </c>
      <c r="O1301" s="18" t="s">
        <v>1394</v>
      </c>
      <c r="P1301" s="18" t="s">
        <v>1394</v>
      </c>
      <c r="Q1301" s="18" t="s">
        <v>1394</v>
      </c>
      <c r="R1301" s="18" t="s">
        <v>1394</v>
      </c>
      <c r="S1301" s="18" t="s">
        <v>1394</v>
      </c>
      <c r="T1301" s="18" t="s">
        <v>1394</v>
      </c>
      <c r="U1301" s="18" t="s">
        <v>1394</v>
      </c>
      <c r="V1301" s="18" t="s">
        <v>1394</v>
      </c>
      <c r="W1301" s="18" t="s">
        <v>1394</v>
      </c>
      <c r="X1301" s="18" t="s">
        <v>1394</v>
      </c>
      <c r="Y1301" s="28">
        <v>69.3</v>
      </c>
      <c r="Z1301" s="18" t="s">
        <v>479</v>
      </c>
      <c r="AA1301" s="18" t="s">
        <v>1394</v>
      </c>
      <c r="AB1301" s="18" t="s">
        <v>1394</v>
      </c>
      <c r="AC1301" s="18" t="s">
        <v>1394</v>
      </c>
      <c r="AD1301" s="18" t="s">
        <v>1394</v>
      </c>
      <c r="AE1301" s="18" t="s">
        <v>1394</v>
      </c>
      <c r="AF1301" s="18" t="s">
        <v>1394</v>
      </c>
      <c r="AG1301" s="18" t="s">
        <v>1394</v>
      </c>
      <c r="AH1301" s="18" t="s">
        <v>1394</v>
      </c>
      <c r="AI1301" s="18" t="s">
        <v>1394</v>
      </c>
      <c r="AJ1301" s="18" t="s">
        <v>1394</v>
      </c>
      <c r="AK1301" s="18" t="s">
        <v>1394</v>
      </c>
      <c r="AL1301" s="18" t="s">
        <v>1394</v>
      </c>
      <c r="AM1301" s="30" t="s">
        <v>1032</v>
      </c>
      <c r="AN1301" s="1" t="s">
        <v>998</v>
      </c>
      <c r="AO1301" s="31" t="s">
        <v>1013</v>
      </c>
      <c r="AP1301" s="1" t="s">
        <v>998</v>
      </c>
      <c r="AQ1301" s="1" t="s">
        <v>998</v>
      </c>
      <c r="AR1301" s="1" t="s">
        <v>998</v>
      </c>
      <c r="AS1301" s="1" t="s">
        <v>998</v>
      </c>
      <c r="AT1301" s="1" t="s">
        <v>969</v>
      </c>
      <c r="AU1301" s="1" t="s">
        <v>886</v>
      </c>
      <c r="AV1301" s="1" t="s">
        <v>954</v>
      </c>
      <c r="AW1301" s="28" t="s">
        <v>919</v>
      </c>
      <c r="AX1301" s="1" t="s">
        <v>292</v>
      </c>
      <c r="AY1301" s="1">
        <v>16.600000000000001</v>
      </c>
      <c r="AZ1301" s="1">
        <v>16</v>
      </c>
    </row>
    <row r="1302" spans="1:52" s="6" customFormat="1" ht="61.5" x14ac:dyDescent="0.4">
      <c r="A1302" s="1">
        <v>16</v>
      </c>
      <c r="B1302" s="1">
        <v>16.600000000000001</v>
      </c>
      <c r="C1302" s="1" t="s">
        <v>292</v>
      </c>
      <c r="D1302" s="2" t="s">
        <v>567</v>
      </c>
      <c r="E1302" s="1" t="s">
        <v>10</v>
      </c>
      <c r="F1302" s="1" t="s">
        <v>1202</v>
      </c>
      <c r="G1302" s="1" t="s">
        <v>15</v>
      </c>
      <c r="H1302" s="1" t="s">
        <v>13</v>
      </c>
      <c r="I1302" s="1" t="s">
        <v>13</v>
      </c>
      <c r="J1302" s="1" t="s">
        <v>13</v>
      </c>
      <c r="K1302" s="1" t="s">
        <v>13</v>
      </c>
      <c r="L1302" s="98" t="s">
        <v>882</v>
      </c>
      <c r="M1302" s="1" t="s">
        <v>13</v>
      </c>
      <c r="N1302" s="30" t="s">
        <v>921</v>
      </c>
      <c r="O1302" s="18" t="s">
        <v>1394</v>
      </c>
      <c r="P1302" s="18" t="s">
        <v>1394</v>
      </c>
      <c r="Q1302" s="18" t="s">
        <v>1394</v>
      </c>
      <c r="R1302" s="18" t="s">
        <v>1394</v>
      </c>
      <c r="S1302" s="18" t="s">
        <v>1394</v>
      </c>
      <c r="T1302" s="18" t="s">
        <v>1394</v>
      </c>
      <c r="U1302" s="18" t="s">
        <v>1394</v>
      </c>
      <c r="V1302" s="18" t="s">
        <v>1394</v>
      </c>
      <c r="W1302" s="18" t="s">
        <v>1394</v>
      </c>
      <c r="X1302" s="18" t="s">
        <v>1394</v>
      </c>
      <c r="Y1302" s="18">
        <v>78.7</v>
      </c>
      <c r="Z1302" s="18" t="s">
        <v>479</v>
      </c>
      <c r="AA1302" s="18" t="s">
        <v>1394</v>
      </c>
      <c r="AB1302" s="18" t="s">
        <v>1394</v>
      </c>
      <c r="AC1302" s="18" t="s">
        <v>1394</v>
      </c>
      <c r="AD1302" s="18" t="s">
        <v>1394</v>
      </c>
      <c r="AE1302" s="18" t="s">
        <v>1394</v>
      </c>
      <c r="AF1302" s="18" t="s">
        <v>1394</v>
      </c>
      <c r="AG1302" s="18" t="s">
        <v>1394</v>
      </c>
      <c r="AH1302" s="18" t="s">
        <v>1394</v>
      </c>
      <c r="AI1302" s="18" t="s">
        <v>1394</v>
      </c>
      <c r="AJ1302" s="18" t="s">
        <v>1394</v>
      </c>
      <c r="AK1302" s="18" t="s">
        <v>1394</v>
      </c>
      <c r="AL1302" s="18" t="s">
        <v>1394</v>
      </c>
      <c r="AM1302" s="30" t="s">
        <v>1032</v>
      </c>
      <c r="AN1302" s="1" t="s">
        <v>998</v>
      </c>
      <c r="AO1302" s="98" t="s">
        <v>1014</v>
      </c>
      <c r="AP1302" s="1" t="s">
        <v>998</v>
      </c>
      <c r="AQ1302" s="1" t="s">
        <v>998</v>
      </c>
      <c r="AR1302" s="1" t="s">
        <v>998</v>
      </c>
      <c r="AS1302" s="1" t="s">
        <v>998</v>
      </c>
      <c r="AT1302" s="1" t="s">
        <v>969</v>
      </c>
      <c r="AU1302" s="1" t="s">
        <v>886</v>
      </c>
      <c r="AV1302" s="1" t="s">
        <v>954</v>
      </c>
      <c r="AW1302" s="28" t="s">
        <v>919</v>
      </c>
      <c r="AX1302" s="1" t="s">
        <v>292</v>
      </c>
      <c r="AY1302" s="1">
        <v>16.600000000000001</v>
      </c>
      <c r="AZ1302" s="1">
        <v>16</v>
      </c>
    </row>
    <row r="1303" spans="1:52" s="6" customFormat="1" ht="52.5" x14ac:dyDescent="0.4">
      <c r="A1303" s="1">
        <v>16</v>
      </c>
      <c r="B1303" s="1">
        <v>16.600000000000001</v>
      </c>
      <c r="C1303" s="1" t="s">
        <v>292</v>
      </c>
      <c r="D1303" s="2" t="s">
        <v>567</v>
      </c>
      <c r="E1303" s="1" t="s">
        <v>10</v>
      </c>
      <c r="F1303" s="1" t="s">
        <v>1202</v>
      </c>
      <c r="G1303" s="1" t="s">
        <v>15</v>
      </c>
      <c r="H1303" s="1" t="s">
        <v>13</v>
      </c>
      <c r="I1303" s="1" t="s">
        <v>13</v>
      </c>
      <c r="J1303" s="1" t="s">
        <v>13</v>
      </c>
      <c r="K1303" s="1" t="s">
        <v>13</v>
      </c>
      <c r="L1303" s="1" t="s">
        <v>13</v>
      </c>
      <c r="M1303" s="1" t="s">
        <v>13</v>
      </c>
      <c r="N1303" s="30" t="s">
        <v>1168</v>
      </c>
      <c r="O1303" s="18" t="s">
        <v>1394</v>
      </c>
      <c r="P1303" s="18" t="s">
        <v>1394</v>
      </c>
      <c r="Q1303" s="18" t="s">
        <v>1394</v>
      </c>
      <c r="R1303" s="18" t="s">
        <v>1394</v>
      </c>
      <c r="S1303" s="18" t="s">
        <v>1394</v>
      </c>
      <c r="T1303" s="18" t="s">
        <v>1394</v>
      </c>
      <c r="U1303" s="18" t="s">
        <v>1394</v>
      </c>
      <c r="V1303" s="18" t="s">
        <v>1394</v>
      </c>
      <c r="W1303" s="18" t="s">
        <v>1394</v>
      </c>
      <c r="X1303" s="18" t="s">
        <v>1394</v>
      </c>
      <c r="Y1303" s="18">
        <v>91.9</v>
      </c>
      <c r="Z1303" s="18" t="s">
        <v>479</v>
      </c>
      <c r="AA1303" s="18" t="s">
        <v>1394</v>
      </c>
      <c r="AB1303" s="18" t="s">
        <v>1394</v>
      </c>
      <c r="AC1303" s="18" t="s">
        <v>1394</v>
      </c>
      <c r="AD1303" s="18" t="s">
        <v>1394</v>
      </c>
      <c r="AE1303" s="18" t="s">
        <v>1394</v>
      </c>
      <c r="AF1303" s="18" t="s">
        <v>1394</v>
      </c>
      <c r="AG1303" s="18" t="s">
        <v>1394</v>
      </c>
      <c r="AH1303" s="18" t="s">
        <v>1394</v>
      </c>
      <c r="AI1303" s="18" t="s">
        <v>1394</v>
      </c>
      <c r="AJ1303" s="18" t="s">
        <v>1394</v>
      </c>
      <c r="AK1303" s="18" t="s">
        <v>1394</v>
      </c>
      <c r="AL1303" s="18" t="s">
        <v>1394</v>
      </c>
      <c r="AM1303" s="30" t="s">
        <v>294</v>
      </c>
      <c r="AN1303" s="1" t="s">
        <v>998</v>
      </c>
      <c r="AO1303" s="1" t="s">
        <v>998</v>
      </c>
      <c r="AP1303" s="1" t="s">
        <v>998</v>
      </c>
      <c r="AQ1303" s="1" t="s">
        <v>998</v>
      </c>
      <c r="AR1303" s="1" t="s">
        <v>998</v>
      </c>
      <c r="AS1303" s="1" t="s">
        <v>998</v>
      </c>
      <c r="AT1303" s="1" t="s">
        <v>969</v>
      </c>
      <c r="AU1303" s="1" t="s">
        <v>886</v>
      </c>
      <c r="AV1303" s="1" t="s">
        <v>954</v>
      </c>
      <c r="AW1303" s="28" t="s">
        <v>919</v>
      </c>
      <c r="AX1303" s="1" t="s">
        <v>292</v>
      </c>
      <c r="AY1303" s="1">
        <v>16.600000000000001</v>
      </c>
      <c r="AZ1303" s="1">
        <v>16</v>
      </c>
    </row>
    <row r="1304" spans="1:52" s="6" customFormat="1" ht="52.5" x14ac:dyDescent="0.4">
      <c r="A1304" s="1">
        <v>16</v>
      </c>
      <c r="B1304" s="1">
        <v>16.600000000000001</v>
      </c>
      <c r="C1304" s="1" t="s">
        <v>292</v>
      </c>
      <c r="D1304" s="2" t="s">
        <v>567</v>
      </c>
      <c r="E1304" s="1" t="s">
        <v>10</v>
      </c>
      <c r="F1304" s="1" t="s">
        <v>1202</v>
      </c>
      <c r="G1304" s="1" t="s">
        <v>15</v>
      </c>
      <c r="H1304" s="1" t="s">
        <v>13</v>
      </c>
      <c r="I1304" s="1" t="s">
        <v>13</v>
      </c>
      <c r="J1304" s="1" t="s">
        <v>290</v>
      </c>
      <c r="K1304" s="1" t="s">
        <v>13</v>
      </c>
      <c r="L1304" s="1" t="s">
        <v>13</v>
      </c>
      <c r="M1304" s="1" t="s">
        <v>13</v>
      </c>
      <c r="N1304" s="30" t="s">
        <v>1168</v>
      </c>
      <c r="O1304" s="18" t="s">
        <v>1394</v>
      </c>
      <c r="P1304" s="18" t="s">
        <v>1394</v>
      </c>
      <c r="Q1304" s="18" t="s">
        <v>1394</v>
      </c>
      <c r="R1304" s="18" t="s">
        <v>1394</v>
      </c>
      <c r="S1304" s="18" t="s">
        <v>1394</v>
      </c>
      <c r="T1304" s="18" t="s">
        <v>1394</v>
      </c>
      <c r="U1304" s="18" t="s">
        <v>1394</v>
      </c>
      <c r="V1304" s="18" t="s">
        <v>1394</v>
      </c>
      <c r="W1304" s="18" t="s">
        <v>1394</v>
      </c>
      <c r="X1304" s="18" t="s">
        <v>1394</v>
      </c>
      <c r="Y1304" s="18">
        <v>94.2</v>
      </c>
      <c r="Z1304" s="18" t="s">
        <v>479</v>
      </c>
      <c r="AA1304" s="18" t="s">
        <v>1394</v>
      </c>
      <c r="AB1304" s="18" t="s">
        <v>1394</v>
      </c>
      <c r="AC1304" s="18" t="s">
        <v>1394</v>
      </c>
      <c r="AD1304" s="18" t="s">
        <v>1394</v>
      </c>
      <c r="AE1304" s="18" t="s">
        <v>1394</v>
      </c>
      <c r="AF1304" s="18" t="s">
        <v>1394</v>
      </c>
      <c r="AG1304" s="18" t="s">
        <v>1394</v>
      </c>
      <c r="AH1304" s="18" t="s">
        <v>1394</v>
      </c>
      <c r="AI1304" s="18" t="s">
        <v>1394</v>
      </c>
      <c r="AJ1304" s="18" t="s">
        <v>1394</v>
      </c>
      <c r="AK1304" s="18" t="s">
        <v>1394</v>
      </c>
      <c r="AL1304" s="18" t="s">
        <v>1394</v>
      </c>
      <c r="AM1304" s="30" t="s">
        <v>294</v>
      </c>
      <c r="AN1304" s="1" t="s">
        <v>998</v>
      </c>
      <c r="AO1304" s="1" t="s">
        <v>998</v>
      </c>
      <c r="AP1304" s="1" t="s">
        <v>998</v>
      </c>
      <c r="AQ1304" s="1" t="s">
        <v>1002</v>
      </c>
      <c r="AR1304" s="1" t="s">
        <v>998</v>
      </c>
      <c r="AS1304" s="1" t="s">
        <v>998</v>
      </c>
      <c r="AT1304" s="1" t="s">
        <v>969</v>
      </c>
      <c r="AU1304" s="1" t="s">
        <v>886</v>
      </c>
      <c r="AV1304" s="1" t="s">
        <v>954</v>
      </c>
      <c r="AW1304" s="28" t="s">
        <v>919</v>
      </c>
      <c r="AX1304" s="1" t="s">
        <v>292</v>
      </c>
      <c r="AY1304" s="1">
        <v>16.600000000000001</v>
      </c>
      <c r="AZ1304" s="1">
        <v>16</v>
      </c>
    </row>
    <row r="1305" spans="1:52" s="6" customFormat="1" ht="52.5" x14ac:dyDescent="0.4">
      <c r="A1305" s="1">
        <v>16</v>
      </c>
      <c r="B1305" s="1">
        <v>16.600000000000001</v>
      </c>
      <c r="C1305" s="1" t="s">
        <v>292</v>
      </c>
      <c r="D1305" s="2" t="s">
        <v>567</v>
      </c>
      <c r="E1305" s="1" t="s">
        <v>10</v>
      </c>
      <c r="F1305" s="1" t="s">
        <v>1202</v>
      </c>
      <c r="G1305" s="1" t="s">
        <v>15</v>
      </c>
      <c r="H1305" s="1" t="s">
        <v>13</v>
      </c>
      <c r="I1305" s="1" t="s">
        <v>13</v>
      </c>
      <c r="J1305" s="1" t="s">
        <v>291</v>
      </c>
      <c r="K1305" s="1" t="s">
        <v>13</v>
      </c>
      <c r="L1305" s="1" t="s">
        <v>13</v>
      </c>
      <c r="M1305" s="1" t="s">
        <v>13</v>
      </c>
      <c r="N1305" s="30" t="s">
        <v>1168</v>
      </c>
      <c r="O1305" s="18" t="s">
        <v>1394</v>
      </c>
      <c r="P1305" s="18" t="s">
        <v>1394</v>
      </c>
      <c r="Q1305" s="18" t="s">
        <v>1394</v>
      </c>
      <c r="R1305" s="18" t="s">
        <v>1394</v>
      </c>
      <c r="S1305" s="18" t="s">
        <v>1394</v>
      </c>
      <c r="T1305" s="18" t="s">
        <v>1394</v>
      </c>
      <c r="U1305" s="18" t="s">
        <v>1394</v>
      </c>
      <c r="V1305" s="18" t="s">
        <v>1394</v>
      </c>
      <c r="W1305" s="18" t="s">
        <v>1394</v>
      </c>
      <c r="X1305" s="18" t="s">
        <v>1394</v>
      </c>
      <c r="Y1305" s="18">
        <v>87.5</v>
      </c>
      <c r="Z1305" s="18" t="s">
        <v>479</v>
      </c>
      <c r="AA1305" s="18" t="s">
        <v>1394</v>
      </c>
      <c r="AB1305" s="18" t="s">
        <v>1394</v>
      </c>
      <c r="AC1305" s="18" t="s">
        <v>1394</v>
      </c>
      <c r="AD1305" s="18" t="s">
        <v>1394</v>
      </c>
      <c r="AE1305" s="18" t="s">
        <v>1394</v>
      </c>
      <c r="AF1305" s="18" t="s">
        <v>1394</v>
      </c>
      <c r="AG1305" s="18" t="s">
        <v>1394</v>
      </c>
      <c r="AH1305" s="18" t="s">
        <v>1394</v>
      </c>
      <c r="AI1305" s="18" t="s">
        <v>1394</v>
      </c>
      <c r="AJ1305" s="18" t="s">
        <v>1394</v>
      </c>
      <c r="AK1305" s="18" t="s">
        <v>1394</v>
      </c>
      <c r="AL1305" s="18" t="s">
        <v>1394</v>
      </c>
      <c r="AM1305" s="30" t="s">
        <v>294</v>
      </c>
      <c r="AN1305" s="1" t="s">
        <v>998</v>
      </c>
      <c r="AO1305" s="1" t="s">
        <v>998</v>
      </c>
      <c r="AP1305" s="1" t="s">
        <v>998</v>
      </c>
      <c r="AQ1305" s="1" t="s">
        <v>1003</v>
      </c>
      <c r="AR1305" s="1" t="s">
        <v>998</v>
      </c>
      <c r="AS1305" s="1" t="s">
        <v>998</v>
      </c>
      <c r="AT1305" s="1" t="s">
        <v>969</v>
      </c>
      <c r="AU1305" s="1" t="s">
        <v>886</v>
      </c>
      <c r="AV1305" s="1" t="s">
        <v>954</v>
      </c>
      <c r="AW1305" s="28" t="s">
        <v>919</v>
      </c>
      <c r="AX1305" s="1" t="s">
        <v>292</v>
      </c>
      <c r="AY1305" s="1">
        <v>16.600000000000001</v>
      </c>
      <c r="AZ1305" s="1">
        <v>16</v>
      </c>
    </row>
    <row r="1306" spans="1:52" s="6" customFormat="1" ht="52.5" x14ac:dyDescent="0.4">
      <c r="A1306" s="1">
        <v>16</v>
      </c>
      <c r="B1306" s="1">
        <v>16.600000000000001</v>
      </c>
      <c r="C1306" s="1" t="s">
        <v>292</v>
      </c>
      <c r="D1306" s="2" t="s">
        <v>567</v>
      </c>
      <c r="E1306" s="1" t="s">
        <v>10</v>
      </c>
      <c r="F1306" s="1" t="s">
        <v>1202</v>
      </c>
      <c r="G1306" s="1" t="s">
        <v>15</v>
      </c>
      <c r="H1306" s="1" t="s">
        <v>13</v>
      </c>
      <c r="I1306" s="1" t="s">
        <v>13</v>
      </c>
      <c r="J1306" s="1" t="s">
        <v>13</v>
      </c>
      <c r="K1306" s="1" t="s">
        <v>118</v>
      </c>
      <c r="L1306" s="1" t="s">
        <v>13</v>
      </c>
      <c r="M1306" s="1" t="s">
        <v>13</v>
      </c>
      <c r="N1306" s="30" t="s">
        <v>1168</v>
      </c>
      <c r="O1306" s="18" t="s">
        <v>1394</v>
      </c>
      <c r="P1306" s="18" t="s">
        <v>1394</v>
      </c>
      <c r="Q1306" s="18" t="s">
        <v>1394</v>
      </c>
      <c r="R1306" s="18" t="s">
        <v>1394</v>
      </c>
      <c r="S1306" s="18" t="s">
        <v>1394</v>
      </c>
      <c r="T1306" s="18" t="s">
        <v>1394</v>
      </c>
      <c r="U1306" s="18" t="s">
        <v>1394</v>
      </c>
      <c r="V1306" s="18" t="s">
        <v>1394</v>
      </c>
      <c r="W1306" s="18" t="s">
        <v>1394</v>
      </c>
      <c r="X1306" s="18" t="s">
        <v>1394</v>
      </c>
      <c r="Y1306" s="28">
        <v>93.3</v>
      </c>
      <c r="Z1306" s="18" t="s">
        <v>479</v>
      </c>
      <c r="AA1306" s="18" t="s">
        <v>1394</v>
      </c>
      <c r="AB1306" s="18" t="s">
        <v>1394</v>
      </c>
      <c r="AC1306" s="18" t="s">
        <v>1394</v>
      </c>
      <c r="AD1306" s="18" t="s">
        <v>1394</v>
      </c>
      <c r="AE1306" s="18" t="s">
        <v>1394</v>
      </c>
      <c r="AF1306" s="18" t="s">
        <v>1394</v>
      </c>
      <c r="AG1306" s="18" t="s">
        <v>1394</v>
      </c>
      <c r="AH1306" s="18" t="s">
        <v>1394</v>
      </c>
      <c r="AI1306" s="18" t="s">
        <v>1394</v>
      </c>
      <c r="AJ1306" s="18" t="s">
        <v>1394</v>
      </c>
      <c r="AK1306" s="18" t="s">
        <v>1394</v>
      </c>
      <c r="AL1306" s="18" t="s">
        <v>1394</v>
      </c>
      <c r="AM1306" s="30" t="s">
        <v>294</v>
      </c>
      <c r="AN1306" s="1" t="s">
        <v>998</v>
      </c>
      <c r="AO1306" s="1" t="s">
        <v>998</v>
      </c>
      <c r="AP1306" s="1" t="s">
        <v>1005</v>
      </c>
      <c r="AQ1306" s="1" t="s">
        <v>998</v>
      </c>
      <c r="AR1306" s="1" t="s">
        <v>998</v>
      </c>
      <c r="AS1306" s="1" t="s">
        <v>998</v>
      </c>
      <c r="AT1306" s="1" t="s">
        <v>969</v>
      </c>
      <c r="AU1306" s="1" t="s">
        <v>886</v>
      </c>
      <c r="AV1306" s="1" t="s">
        <v>954</v>
      </c>
      <c r="AW1306" s="28" t="s">
        <v>919</v>
      </c>
      <c r="AX1306" s="1" t="s">
        <v>292</v>
      </c>
      <c r="AY1306" s="1">
        <v>16.600000000000001</v>
      </c>
      <c r="AZ1306" s="1">
        <v>16</v>
      </c>
    </row>
    <row r="1307" spans="1:52" s="6" customFormat="1" ht="52.5" x14ac:dyDescent="0.4">
      <c r="A1307" s="1">
        <v>16</v>
      </c>
      <c r="B1307" s="1">
        <v>16.600000000000001</v>
      </c>
      <c r="C1307" s="1" t="s">
        <v>292</v>
      </c>
      <c r="D1307" s="2" t="s">
        <v>567</v>
      </c>
      <c r="E1307" s="1" t="s">
        <v>10</v>
      </c>
      <c r="F1307" s="1" t="s">
        <v>1202</v>
      </c>
      <c r="G1307" s="1" t="s">
        <v>15</v>
      </c>
      <c r="H1307" s="1" t="s">
        <v>13</v>
      </c>
      <c r="I1307" s="1" t="s">
        <v>13</v>
      </c>
      <c r="J1307" s="1" t="s">
        <v>13</v>
      </c>
      <c r="K1307" s="1" t="s">
        <v>119</v>
      </c>
      <c r="L1307" s="1" t="s">
        <v>13</v>
      </c>
      <c r="M1307" s="1" t="s">
        <v>13</v>
      </c>
      <c r="N1307" s="30" t="s">
        <v>1168</v>
      </c>
      <c r="O1307" s="18" t="s">
        <v>1394</v>
      </c>
      <c r="P1307" s="18" t="s">
        <v>1394</v>
      </c>
      <c r="Q1307" s="18" t="s">
        <v>1394</v>
      </c>
      <c r="R1307" s="18" t="s">
        <v>1394</v>
      </c>
      <c r="S1307" s="18" t="s">
        <v>1394</v>
      </c>
      <c r="T1307" s="18" t="s">
        <v>1394</v>
      </c>
      <c r="U1307" s="18" t="s">
        <v>1394</v>
      </c>
      <c r="V1307" s="18" t="s">
        <v>1394</v>
      </c>
      <c r="W1307" s="18" t="s">
        <v>1394</v>
      </c>
      <c r="X1307" s="18" t="s">
        <v>1394</v>
      </c>
      <c r="Y1307" s="28">
        <v>90</v>
      </c>
      <c r="Z1307" s="18" t="s">
        <v>479</v>
      </c>
      <c r="AA1307" s="18" t="s">
        <v>1394</v>
      </c>
      <c r="AB1307" s="18" t="s">
        <v>1394</v>
      </c>
      <c r="AC1307" s="18" t="s">
        <v>1394</v>
      </c>
      <c r="AD1307" s="18" t="s">
        <v>1394</v>
      </c>
      <c r="AE1307" s="18" t="s">
        <v>1394</v>
      </c>
      <c r="AF1307" s="18" t="s">
        <v>1394</v>
      </c>
      <c r="AG1307" s="18" t="s">
        <v>1394</v>
      </c>
      <c r="AH1307" s="18" t="s">
        <v>1394</v>
      </c>
      <c r="AI1307" s="18" t="s">
        <v>1394</v>
      </c>
      <c r="AJ1307" s="18" t="s">
        <v>1394</v>
      </c>
      <c r="AK1307" s="18" t="s">
        <v>1394</v>
      </c>
      <c r="AL1307" s="18" t="s">
        <v>1394</v>
      </c>
      <c r="AM1307" s="30" t="s">
        <v>294</v>
      </c>
      <c r="AN1307" s="1" t="s">
        <v>998</v>
      </c>
      <c r="AO1307" s="1" t="s">
        <v>998</v>
      </c>
      <c r="AP1307" s="1" t="s">
        <v>1004</v>
      </c>
      <c r="AQ1307" s="1" t="s">
        <v>998</v>
      </c>
      <c r="AR1307" s="1" t="s">
        <v>998</v>
      </c>
      <c r="AS1307" s="1" t="s">
        <v>998</v>
      </c>
      <c r="AT1307" s="1" t="s">
        <v>969</v>
      </c>
      <c r="AU1307" s="1" t="s">
        <v>886</v>
      </c>
      <c r="AV1307" s="1" t="s">
        <v>954</v>
      </c>
      <c r="AW1307" s="28" t="s">
        <v>919</v>
      </c>
      <c r="AX1307" s="1" t="s">
        <v>292</v>
      </c>
      <c r="AY1307" s="1">
        <v>16.600000000000001</v>
      </c>
      <c r="AZ1307" s="1">
        <v>16</v>
      </c>
    </row>
    <row r="1308" spans="1:52" s="6" customFormat="1" ht="52.5" x14ac:dyDescent="0.4">
      <c r="A1308" s="1">
        <v>16</v>
      </c>
      <c r="B1308" s="1">
        <v>16.600000000000001</v>
      </c>
      <c r="C1308" s="1" t="s">
        <v>292</v>
      </c>
      <c r="D1308" s="2" t="s">
        <v>567</v>
      </c>
      <c r="E1308" s="1" t="s">
        <v>10</v>
      </c>
      <c r="F1308" s="1" t="s">
        <v>1202</v>
      </c>
      <c r="G1308" s="1" t="s">
        <v>15</v>
      </c>
      <c r="H1308" s="1" t="s">
        <v>13</v>
      </c>
      <c r="I1308" s="1" t="s">
        <v>1589</v>
      </c>
      <c r="J1308" s="1" t="s">
        <v>13</v>
      </c>
      <c r="K1308" s="1" t="s">
        <v>13</v>
      </c>
      <c r="L1308" s="1" t="s">
        <v>13</v>
      </c>
      <c r="M1308" s="1" t="s">
        <v>13</v>
      </c>
      <c r="N1308" s="30" t="s">
        <v>1168</v>
      </c>
      <c r="O1308" s="18" t="s">
        <v>1394</v>
      </c>
      <c r="P1308" s="18" t="s">
        <v>1394</v>
      </c>
      <c r="Q1308" s="18" t="s">
        <v>1394</v>
      </c>
      <c r="R1308" s="18" t="s">
        <v>1394</v>
      </c>
      <c r="S1308" s="18" t="s">
        <v>1394</v>
      </c>
      <c r="T1308" s="18" t="s">
        <v>1394</v>
      </c>
      <c r="U1308" s="18" t="s">
        <v>1394</v>
      </c>
      <c r="V1308" s="18" t="s">
        <v>1394</v>
      </c>
      <c r="W1308" s="18" t="s">
        <v>1394</v>
      </c>
      <c r="X1308" s="18" t="s">
        <v>1394</v>
      </c>
      <c r="Y1308" s="28">
        <v>92.7</v>
      </c>
      <c r="Z1308" s="18" t="s">
        <v>479</v>
      </c>
      <c r="AA1308" s="18" t="s">
        <v>1394</v>
      </c>
      <c r="AB1308" s="18" t="s">
        <v>1394</v>
      </c>
      <c r="AC1308" s="18" t="s">
        <v>1394</v>
      </c>
      <c r="AD1308" s="18" t="s">
        <v>1394</v>
      </c>
      <c r="AE1308" s="18" t="s">
        <v>1394</v>
      </c>
      <c r="AF1308" s="18" t="s">
        <v>1394</v>
      </c>
      <c r="AG1308" s="18" t="s">
        <v>1394</v>
      </c>
      <c r="AH1308" s="18" t="s">
        <v>1394</v>
      </c>
      <c r="AI1308" s="18" t="s">
        <v>1394</v>
      </c>
      <c r="AJ1308" s="18" t="s">
        <v>1394</v>
      </c>
      <c r="AK1308" s="18" t="s">
        <v>1394</v>
      </c>
      <c r="AL1308" s="18" t="s">
        <v>1394</v>
      </c>
      <c r="AM1308" s="30" t="s">
        <v>294</v>
      </c>
      <c r="AN1308" s="1" t="s">
        <v>998</v>
      </c>
      <c r="AO1308" s="1" t="s">
        <v>998</v>
      </c>
      <c r="AP1308" s="1" t="s">
        <v>998</v>
      </c>
      <c r="AQ1308" s="1" t="s">
        <v>998</v>
      </c>
      <c r="AR1308" s="1" t="s">
        <v>36</v>
      </c>
      <c r="AS1308" s="1" t="s">
        <v>998</v>
      </c>
      <c r="AT1308" s="1" t="s">
        <v>969</v>
      </c>
      <c r="AU1308" s="1" t="s">
        <v>886</v>
      </c>
      <c r="AV1308" s="1" t="s">
        <v>954</v>
      </c>
      <c r="AW1308" s="28" t="s">
        <v>919</v>
      </c>
      <c r="AX1308" s="1" t="s">
        <v>292</v>
      </c>
      <c r="AY1308" s="1">
        <v>16.600000000000001</v>
      </c>
      <c r="AZ1308" s="1">
        <v>16</v>
      </c>
    </row>
    <row r="1309" spans="1:52" s="6" customFormat="1" ht="52.5" x14ac:dyDescent="0.4">
      <c r="A1309" s="1">
        <v>16</v>
      </c>
      <c r="B1309" s="1">
        <v>16.600000000000001</v>
      </c>
      <c r="C1309" s="1" t="s">
        <v>292</v>
      </c>
      <c r="D1309" s="2" t="s">
        <v>567</v>
      </c>
      <c r="E1309" s="1" t="s">
        <v>10</v>
      </c>
      <c r="F1309" s="1" t="s">
        <v>1202</v>
      </c>
      <c r="G1309" s="1" t="s">
        <v>15</v>
      </c>
      <c r="H1309" s="1" t="s">
        <v>13</v>
      </c>
      <c r="I1309" s="3" t="s">
        <v>1590</v>
      </c>
      <c r="J1309" s="1" t="s">
        <v>13</v>
      </c>
      <c r="K1309" s="1" t="s">
        <v>13</v>
      </c>
      <c r="L1309" s="1" t="s">
        <v>13</v>
      </c>
      <c r="M1309" s="1" t="s">
        <v>13</v>
      </c>
      <c r="N1309" s="30" t="s">
        <v>1168</v>
      </c>
      <c r="O1309" s="18" t="s">
        <v>1394</v>
      </c>
      <c r="P1309" s="18" t="s">
        <v>1394</v>
      </c>
      <c r="Q1309" s="18" t="s">
        <v>1394</v>
      </c>
      <c r="R1309" s="18" t="s">
        <v>1394</v>
      </c>
      <c r="S1309" s="18" t="s">
        <v>1394</v>
      </c>
      <c r="T1309" s="18" t="s">
        <v>1394</v>
      </c>
      <c r="U1309" s="18" t="s">
        <v>1394</v>
      </c>
      <c r="V1309" s="18" t="s">
        <v>1394</v>
      </c>
      <c r="W1309" s="18" t="s">
        <v>1394</v>
      </c>
      <c r="X1309" s="18" t="s">
        <v>1394</v>
      </c>
      <c r="Y1309" s="28">
        <v>92.9</v>
      </c>
      <c r="Z1309" s="18" t="s">
        <v>479</v>
      </c>
      <c r="AA1309" s="18" t="s">
        <v>1394</v>
      </c>
      <c r="AB1309" s="18" t="s">
        <v>1394</v>
      </c>
      <c r="AC1309" s="18" t="s">
        <v>1394</v>
      </c>
      <c r="AD1309" s="18" t="s">
        <v>1394</v>
      </c>
      <c r="AE1309" s="18" t="s">
        <v>1394</v>
      </c>
      <c r="AF1309" s="18" t="s">
        <v>1394</v>
      </c>
      <c r="AG1309" s="18" t="s">
        <v>1394</v>
      </c>
      <c r="AH1309" s="18" t="s">
        <v>1394</v>
      </c>
      <c r="AI1309" s="18" t="s">
        <v>1394</v>
      </c>
      <c r="AJ1309" s="18" t="s">
        <v>1394</v>
      </c>
      <c r="AK1309" s="18" t="s">
        <v>1394</v>
      </c>
      <c r="AL1309" s="18" t="s">
        <v>1394</v>
      </c>
      <c r="AM1309" s="30" t="s">
        <v>294</v>
      </c>
      <c r="AN1309" s="1" t="s">
        <v>998</v>
      </c>
      <c r="AO1309" s="1" t="s">
        <v>998</v>
      </c>
      <c r="AP1309" s="1" t="s">
        <v>998</v>
      </c>
      <c r="AQ1309" s="1" t="s">
        <v>998</v>
      </c>
      <c r="AR1309" s="3" t="s">
        <v>51</v>
      </c>
      <c r="AS1309" s="1" t="s">
        <v>998</v>
      </c>
      <c r="AT1309" s="1" t="s">
        <v>969</v>
      </c>
      <c r="AU1309" s="1" t="s">
        <v>886</v>
      </c>
      <c r="AV1309" s="1" t="s">
        <v>954</v>
      </c>
      <c r="AW1309" s="28" t="s">
        <v>919</v>
      </c>
      <c r="AX1309" s="1" t="s">
        <v>292</v>
      </c>
      <c r="AY1309" s="1">
        <v>16.600000000000001</v>
      </c>
      <c r="AZ1309" s="1">
        <v>16</v>
      </c>
    </row>
    <row r="1310" spans="1:52" s="6" customFormat="1" ht="52.5" x14ac:dyDescent="0.4">
      <c r="A1310" s="1">
        <v>16</v>
      </c>
      <c r="B1310" s="1">
        <v>16.600000000000001</v>
      </c>
      <c r="C1310" s="1" t="s">
        <v>292</v>
      </c>
      <c r="D1310" s="2" t="s">
        <v>567</v>
      </c>
      <c r="E1310" s="1" t="s">
        <v>10</v>
      </c>
      <c r="F1310" s="1" t="s">
        <v>1202</v>
      </c>
      <c r="G1310" s="1" t="s">
        <v>15</v>
      </c>
      <c r="H1310" s="1" t="s">
        <v>13</v>
      </c>
      <c r="I1310" s="221" t="s">
        <v>207</v>
      </c>
      <c r="J1310" s="1" t="s">
        <v>13</v>
      </c>
      <c r="K1310" s="1" t="s">
        <v>13</v>
      </c>
      <c r="L1310" s="1" t="s">
        <v>13</v>
      </c>
      <c r="M1310" s="1" t="s">
        <v>13</v>
      </c>
      <c r="N1310" s="30" t="s">
        <v>1168</v>
      </c>
      <c r="O1310" s="18" t="s">
        <v>1394</v>
      </c>
      <c r="P1310" s="18" t="s">
        <v>1394</v>
      </c>
      <c r="Q1310" s="18" t="s">
        <v>1394</v>
      </c>
      <c r="R1310" s="18" t="s">
        <v>1394</v>
      </c>
      <c r="S1310" s="18" t="s">
        <v>1394</v>
      </c>
      <c r="T1310" s="18" t="s">
        <v>1394</v>
      </c>
      <c r="U1310" s="18" t="s">
        <v>1394</v>
      </c>
      <c r="V1310" s="18" t="s">
        <v>1394</v>
      </c>
      <c r="W1310" s="18" t="s">
        <v>1394</v>
      </c>
      <c r="X1310" s="18" t="s">
        <v>1394</v>
      </c>
      <c r="Y1310" s="28">
        <v>92.1</v>
      </c>
      <c r="Z1310" s="18" t="s">
        <v>479</v>
      </c>
      <c r="AA1310" s="18" t="s">
        <v>1394</v>
      </c>
      <c r="AB1310" s="18" t="s">
        <v>1394</v>
      </c>
      <c r="AC1310" s="18" t="s">
        <v>1394</v>
      </c>
      <c r="AD1310" s="18" t="s">
        <v>1394</v>
      </c>
      <c r="AE1310" s="18" t="s">
        <v>1394</v>
      </c>
      <c r="AF1310" s="18" t="s">
        <v>1394</v>
      </c>
      <c r="AG1310" s="18" t="s">
        <v>1394</v>
      </c>
      <c r="AH1310" s="18" t="s">
        <v>1394</v>
      </c>
      <c r="AI1310" s="18" t="s">
        <v>1394</v>
      </c>
      <c r="AJ1310" s="18" t="s">
        <v>1394</v>
      </c>
      <c r="AK1310" s="18" t="s">
        <v>1394</v>
      </c>
      <c r="AL1310" s="18" t="s">
        <v>1394</v>
      </c>
      <c r="AM1310" s="30" t="s">
        <v>294</v>
      </c>
      <c r="AN1310" s="1" t="s">
        <v>998</v>
      </c>
      <c r="AO1310" s="1" t="s">
        <v>998</v>
      </c>
      <c r="AP1310" s="1" t="s">
        <v>998</v>
      </c>
      <c r="AQ1310" s="1" t="s">
        <v>998</v>
      </c>
      <c r="AR1310" s="28" t="s">
        <v>207</v>
      </c>
      <c r="AS1310" s="1" t="s">
        <v>998</v>
      </c>
      <c r="AT1310" s="1" t="s">
        <v>969</v>
      </c>
      <c r="AU1310" s="1" t="s">
        <v>886</v>
      </c>
      <c r="AV1310" s="1" t="s">
        <v>954</v>
      </c>
      <c r="AW1310" s="28" t="s">
        <v>919</v>
      </c>
      <c r="AX1310" s="1" t="s">
        <v>292</v>
      </c>
      <c r="AY1310" s="1">
        <v>16.600000000000001</v>
      </c>
      <c r="AZ1310" s="1">
        <v>16</v>
      </c>
    </row>
    <row r="1311" spans="1:52" s="6" customFormat="1" ht="52.5" x14ac:dyDescent="0.4">
      <c r="A1311" s="1">
        <v>16</v>
      </c>
      <c r="B1311" s="1">
        <v>16.600000000000001</v>
      </c>
      <c r="C1311" s="1" t="s">
        <v>292</v>
      </c>
      <c r="D1311" s="2" t="s">
        <v>567</v>
      </c>
      <c r="E1311" s="1" t="s">
        <v>10</v>
      </c>
      <c r="F1311" s="1" t="s">
        <v>1202</v>
      </c>
      <c r="G1311" s="1" t="s">
        <v>15</v>
      </c>
      <c r="H1311" s="1" t="s">
        <v>13</v>
      </c>
      <c r="I1311" s="109" t="s">
        <v>208</v>
      </c>
      <c r="J1311" s="1" t="s">
        <v>13</v>
      </c>
      <c r="K1311" s="1" t="s">
        <v>13</v>
      </c>
      <c r="L1311" s="1" t="s">
        <v>13</v>
      </c>
      <c r="M1311" s="1" t="s">
        <v>13</v>
      </c>
      <c r="N1311" s="30" t="s">
        <v>1168</v>
      </c>
      <c r="O1311" s="18" t="s">
        <v>1394</v>
      </c>
      <c r="P1311" s="18" t="s">
        <v>1394</v>
      </c>
      <c r="Q1311" s="18" t="s">
        <v>1394</v>
      </c>
      <c r="R1311" s="18" t="s">
        <v>1394</v>
      </c>
      <c r="S1311" s="18" t="s">
        <v>1394</v>
      </c>
      <c r="T1311" s="18" t="s">
        <v>1394</v>
      </c>
      <c r="U1311" s="18" t="s">
        <v>1394</v>
      </c>
      <c r="V1311" s="18" t="s">
        <v>1394</v>
      </c>
      <c r="W1311" s="18" t="s">
        <v>1394</v>
      </c>
      <c r="X1311" s="18" t="s">
        <v>1394</v>
      </c>
      <c r="Y1311" s="28">
        <v>90.1</v>
      </c>
      <c r="Z1311" s="18" t="s">
        <v>479</v>
      </c>
      <c r="AA1311" s="18" t="s">
        <v>1394</v>
      </c>
      <c r="AB1311" s="18" t="s">
        <v>1394</v>
      </c>
      <c r="AC1311" s="18" t="s">
        <v>1394</v>
      </c>
      <c r="AD1311" s="18" t="s">
        <v>1394</v>
      </c>
      <c r="AE1311" s="18" t="s">
        <v>1394</v>
      </c>
      <c r="AF1311" s="18" t="s">
        <v>1394</v>
      </c>
      <c r="AG1311" s="18" t="s">
        <v>1394</v>
      </c>
      <c r="AH1311" s="18" t="s">
        <v>1394</v>
      </c>
      <c r="AI1311" s="18" t="s">
        <v>1394</v>
      </c>
      <c r="AJ1311" s="18" t="s">
        <v>1394</v>
      </c>
      <c r="AK1311" s="18" t="s">
        <v>1394</v>
      </c>
      <c r="AL1311" s="18" t="s">
        <v>1394</v>
      </c>
      <c r="AM1311" s="30" t="s">
        <v>294</v>
      </c>
      <c r="AN1311" s="1" t="s">
        <v>998</v>
      </c>
      <c r="AO1311" s="1" t="s">
        <v>998</v>
      </c>
      <c r="AP1311" s="1" t="s">
        <v>998</v>
      </c>
      <c r="AQ1311" s="1" t="s">
        <v>998</v>
      </c>
      <c r="AR1311" s="28" t="s">
        <v>208</v>
      </c>
      <c r="AS1311" s="1" t="s">
        <v>998</v>
      </c>
      <c r="AT1311" s="1" t="s">
        <v>969</v>
      </c>
      <c r="AU1311" s="1" t="s">
        <v>886</v>
      </c>
      <c r="AV1311" s="1" t="s">
        <v>954</v>
      </c>
      <c r="AW1311" s="28" t="s">
        <v>919</v>
      </c>
      <c r="AX1311" s="1" t="s">
        <v>292</v>
      </c>
      <c r="AY1311" s="1">
        <v>16.600000000000001</v>
      </c>
      <c r="AZ1311" s="1">
        <v>16</v>
      </c>
    </row>
    <row r="1312" spans="1:52" s="6" customFormat="1" ht="52.5" x14ac:dyDescent="0.4">
      <c r="A1312" s="1">
        <v>16</v>
      </c>
      <c r="B1312" s="1">
        <v>16.600000000000001</v>
      </c>
      <c r="C1312" s="1" t="s">
        <v>292</v>
      </c>
      <c r="D1312" s="2" t="s">
        <v>567</v>
      </c>
      <c r="E1312" s="1" t="s">
        <v>10</v>
      </c>
      <c r="F1312" s="1" t="s">
        <v>1202</v>
      </c>
      <c r="G1312" s="1" t="s">
        <v>15</v>
      </c>
      <c r="H1312" s="1" t="s">
        <v>13</v>
      </c>
      <c r="I1312" s="28" t="s">
        <v>209</v>
      </c>
      <c r="J1312" s="1" t="s">
        <v>13</v>
      </c>
      <c r="K1312" s="1" t="s">
        <v>13</v>
      </c>
      <c r="L1312" s="1" t="s">
        <v>13</v>
      </c>
      <c r="M1312" s="1" t="s">
        <v>13</v>
      </c>
      <c r="N1312" s="30" t="s">
        <v>1168</v>
      </c>
      <c r="O1312" s="18" t="s">
        <v>1394</v>
      </c>
      <c r="P1312" s="18" t="s">
        <v>1394</v>
      </c>
      <c r="Q1312" s="18" t="s">
        <v>1394</v>
      </c>
      <c r="R1312" s="18" t="s">
        <v>1394</v>
      </c>
      <c r="S1312" s="18" t="s">
        <v>1394</v>
      </c>
      <c r="T1312" s="18" t="s">
        <v>1394</v>
      </c>
      <c r="U1312" s="18" t="s">
        <v>1394</v>
      </c>
      <c r="V1312" s="18" t="s">
        <v>1394</v>
      </c>
      <c r="W1312" s="18" t="s">
        <v>1394</v>
      </c>
      <c r="X1312" s="18" t="s">
        <v>1394</v>
      </c>
      <c r="Y1312" s="28">
        <v>92.2</v>
      </c>
      <c r="Z1312" s="18" t="s">
        <v>479</v>
      </c>
      <c r="AA1312" s="18" t="s">
        <v>1394</v>
      </c>
      <c r="AB1312" s="18" t="s">
        <v>1394</v>
      </c>
      <c r="AC1312" s="18" t="s">
        <v>1394</v>
      </c>
      <c r="AD1312" s="18" t="s">
        <v>1394</v>
      </c>
      <c r="AE1312" s="18" t="s">
        <v>1394</v>
      </c>
      <c r="AF1312" s="18" t="s">
        <v>1394</v>
      </c>
      <c r="AG1312" s="18" t="s">
        <v>1394</v>
      </c>
      <c r="AH1312" s="18" t="s">
        <v>1394</v>
      </c>
      <c r="AI1312" s="18" t="s">
        <v>1394</v>
      </c>
      <c r="AJ1312" s="18" t="s">
        <v>1394</v>
      </c>
      <c r="AK1312" s="18" t="s">
        <v>1394</v>
      </c>
      <c r="AL1312" s="18" t="s">
        <v>1394</v>
      </c>
      <c r="AM1312" s="30" t="s">
        <v>294</v>
      </c>
      <c r="AN1312" s="1" t="s">
        <v>998</v>
      </c>
      <c r="AO1312" s="1" t="s">
        <v>998</v>
      </c>
      <c r="AP1312" s="1" t="s">
        <v>998</v>
      </c>
      <c r="AQ1312" s="1" t="s">
        <v>998</v>
      </c>
      <c r="AR1312" s="28" t="s">
        <v>209</v>
      </c>
      <c r="AS1312" s="1" t="s">
        <v>998</v>
      </c>
      <c r="AT1312" s="1" t="s">
        <v>969</v>
      </c>
      <c r="AU1312" s="1" t="s">
        <v>886</v>
      </c>
      <c r="AV1312" s="1" t="s">
        <v>954</v>
      </c>
      <c r="AW1312" s="28" t="s">
        <v>919</v>
      </c>
      <c r="AX1312" s="1" t="s">
        <v>292</v>
      </c>
      <c r="AY1312" s="1">
        <v>16.600000000000001</v>
      </c>
      <c r="AZ1312" s="1">
        <v>16</v>
      </c>
    </row>
    <row r="1313" spans="1:52" s="6" customFormat="1" ht="52.5" x14ac:dyDescent="0.4">
      <c r="A1313" s="1">
        <v>16</v>
      </c>
      <c r="B1313" s="1">
        <v>16.600000000000001</v>
      </c>
      <c r="C1313" s="1" t="s">
        <v>292</v>
      </c>
      <c r="D1313" s="2" t="s">
        <v>567</v>
      </c>
      <c r="E1313" s="1" t="s">
        <v>10</v>
      </c>
      <c r="F1313" s="1" t="s">
        <v>1202</v>
      </c>
      <c r="G1313" s="1" t="s">
        <v>15</v>
      </c>
      <c r="H1313" s="1" t="s">
        <v>13</v>
      </c>
      <c r="I1313" s="109" t="s">
        <v>210</v>
      </c>
      <c r="J1313" s="1" t="s">
        <v>13</v>
      </c>
      <c r="K1313" s="1" t="s">
        <v>13</v>
      </c>
      <c r="L1313" s="1" t="s">
        <v>13</v>
      </c>
      <c r="M1313" s="1" t="s">
        <v>13</v>
      </c>
      <c r="N1313" s="30" t="s">
        <v>1168</v>
      </c>
      <c r="O1313" s="18" t="s">
        <v>1394</v>
      </c>
      <c r="P1313" s="18" t="s">
        <v>1394</v>
      </c>
      <c r="Q1313" s="18" t="s">
        <v>1394</v>
      </c>
      <c r="R1313" s="18" t="s">
        <v>1394</v>
      </c>
      <c r="S1313" s="18" t="s">
        <v>1394</v>
      </c>
      <c r="T1313" s="18" t="s">
        <v>1394</v>
      </c>
      <c r="U1313" s="18" t="s">
        <v>1394</v>
      </c>
      <c r="V1313" s="18" t="s">
        <v>1394</v>
      </c>
      <c r="W1313" s="18" t="s">
        <v>1394</v>
      </c>
      <c r="X1313" s="18" t="s">
        <v>1394</v>
      </c>
      <c r="Y1313" s="28">
        <v>92.1</v>
      </c>
      <c r="Z1313" s="18" t="s">
        <v>479</v>
      </c>
      <c r="AA1313" s="18" t="s">
        <v>1394</v>
      </c>
      <c r="AB1313" s="18" t="s">
        <v>1394</v>
      </c>
      <c r="AC1313" s="18" t="s">
        <v>1394</v>
      </c>
      <c r="AD1313" s="18" t="s">
        <v>1394</v>
      </c>
      <c r="AE1313" s="18" t="s">
        <v>1394</v>
      </c>
      <c r="AF1313" s="18" t="s">
        <v>1394</v>
      </c>
      <c r="AG1313" s="18" t="s">
        <v>1394</v>
      </c>
      <c r="AH1313" s="18" t="s">
        <v>1394</v>
      </c>
      <c r="AI1313" s="18" t="s">
        <v>1394</v>
      </c>
      <c r="AJ1313" s="18" t="s">
        <v>1394</v>
      </c>
      <c r="AK1313" s="18" t="s">
        <v>1394</v>
      </c>
      <c r="AL1313" s="18" t="s">
        <v>1394</v>
      </c>
      <c r="AM1313" s="30" t="s">
        <v>294</v>
      </c>
      <c r="AN1313" s="1" t="s">
        <v>998</v>
      </c>
      <c r="AO1313" s="1" t="s">
        <v>998</v>
      </c>
      <c r="AP1313" s="1" t="s">
        <v>998</v>
      </c>
      <c r="AQ1313" s="1" t="s">
        <v>998</v>
      </c>
      <c r="AR1313" s="28" t="s">
        <v>210</v>
      </c>
      <c r="AS1313" s="1" t="s">
        <v>998</v>
      </c>
      <c r="AT1313" s="1" t="s">
        <v>969</v>
      </c>
      <c r="AU1313" s="1" t="s">
        <v>886</v>
      </c>
      <c r="AV1313" s="1" t="s">
        <v>954</v>
      </c>
      <c r="AW1313" s="28" t="s">
        <v>919</v>
      </c>
      <c r="AX1313" s="1" t="s">
        <v>292</v>
      </c>
      <c r="AY1313" s="1">
        <v>16.600000000000001</v>
      </c>
      <c r="AZ1313" s="1">
        <v>16</v>
      </c>
    </row>
    <row r="1314" spans="1:52" s="6" customFormat="1" ht="52.5" x14ac:dyDescent="0.4">
      <c r="A1314" s="1">
        <v>16</v>
      </c>
      <c r="B1314" s="1">
        <v>16.600000000000001</v>
      </c>
      <c r="C1314" s="1" t="s">
        <v>292</v>
      </c>
      <c r="D1314" s="2" t="s">
        <v>567</v>
      </c>
      <c r="E1314" s="1" t="s">
        <v>10</v>
      </c>
      <c r="F1314" s="1" t="s">
        <v>1202</v>
      </c>
      <c r="G1314" s="1" t="s">
        <v>15</v>
      </c>
      <c r="H1314" s="1" t="s">
        <v>13</v>
      </c>
      <c r="I1314" s="221" t="s">
        <v>211</v>
      </c>
      <c r="J1314" s="1" t="s">
        <v>13</v>
      </c>
      <c r="K1314" s="1" t="s">
        <v>13</v>
      </c>
      <c r="L1314" s="1" t="s">
        <v>13</v>
      </c>
      <c r="M1314" s="1" t="s">
        <v>13</v>
      </c>
      <c r="N1314" s="30" t="s">
        <v>1168</v>
      </c>
      <c r="O1314" s="18" t="s">
        <v>1394</v>
      </c>
      <c r="P1314" s="18" t="s">
        <v>1394</v>
      </c>
      <c r="Q1314" s="18" t="s">
        <v>1394</v>
      </c>
      <c r="R1314" s="18" t="s">
        <v>1394</v>
      </c>
      <c r="S1314" s="18" t="s">
        <v>1394</v>
      </c>
      <c r="T1314" s="18" t="s">
        <v>1394</v>
      </c>
      <c r="U1314" s="18" t="s">
        <v>1394</v>
      </c>
      <c r="V1314" s="18" t="s">
        <v>1394</v>
      </c>
      <c r="W1314" s="18" t="s">
        <v>1394</v>
      </c>
      <c r="X1314" s="18" t="s">
        <v>1394</v>
      </c>
      <c r="Y1314" s="28">
        <v>90.9</v>
      </c>
      <c r="Z1314" s="18" t="s">
        <v>479</v>
      </c>
      <c r="AA1314" s="18" t="s">
        <v>1394</v>
      </c>
      <c r="AB1314" s="18" t="s">
        <v>1394</v>
      </c>
      <c r="AC1314" s="18" t="s">
        <v>1394</v>
      </c>
      <c r="AD1314" s="18" t="s">
        <v>1394</v>
      </c>
      <c r="AE1314" s="18" t="s">
        <v>1394</v>
      </c>
      <c r="AF1314" s="18" t="s">
        <v>1394</v>
      </c>
      <c r="AG1314" s="18" t="s">
        <v>1394</v>
      </c>
      <c r="AH1314" s="18" t="s">
        <v>1394</v>
      </c>
      <c r="AI1314" s="18" t="s">
        <v>1394</v>
      </c>
      <c r="AJ1314" s="18" t="s">
        <v>1394</v>
      </c>
      <c r="AK1314" s="18" t="s">
        <v>1394</v>
      </c>
      <c r="AL1314" s="18" t="s">
        <v>1394</v>
      </c>
      <c r="AM1314" s="30" t="s">
        <v>294</v>
      </c>
      <c r="AN1314" s="1" t="s">
        <v>998</v>
      </c>
      <c r="AO1314" s="1" t="s">
        <v>998</v>
      </c>
      <c r="AP1314" s="1" t="s">
        <v>998</v>
      </c>
      <c r="AQ1314" s="1" t="s">
        <v>998</v>
      </c>
      <c r="AR1314" s="28" t="s">
        <v>211</v>
      </c>
      <c r="AS1314" s="1" t="s">
        <v>998</v>
      </c>
      <c r="AT1314" s="1" t="s">
        <v>969</v>
      </c>
      <c r="AU1314" s="1" t="s">
        <v>886</v>
      </c>
      <c r="AV1314" s="1" t="s">
        <v>954</v>
      </c>
      <c r="AW1314" s="28" t="s">
        <v>919</v>
      </c>
      <c r="AX1314" s="1" t="s">
        <v>292</v>
      </c>
      <c r="AY1314" s="1">
        <v>16.600000000000001</v>
      </c>
      <c r="AZ1314" s="1">
        <v>16</v>
      </c>
    </row>
    <row r="1315" spans="1:52" s="6" customFormat="1" ht="52.5" x14ac:dyDescent="0.4">
      <c r="A1315" s="1">
        <v>16</v>
      </c>
      <c r="B1315" s="1">
        <v>16.600000000000001</v>
      </c>
      <c r="C1315" s="1" t="s">
        <v>292</v>
      </c>
      <c r="D1315" s="2" t="s">
        <v>567</v>
      </c>
      <c r="E1315" s="1" t="s">
        <v>10</v>
      </c>
      <c r="F1315" s="1" t="s">
        <v>1202</v>
      </c>
      <c r="G1315" s="1" t="s">
        <v>15</v>
      </c>
      <c r="H1315" s="1" t="s">
        <v>13</v>
      </c>
      <c r="I1315" s="1" t="s">
        <v>13</v>
      </c>
      <c r="J1315" s="1" t="s">
        <v>13</v>
      </c>
      <c r="K1315" s="1" t="s">
        <v>13</v>
      </c>
      <c r="L1315" s="98" t="s">
        <v>883</v>
      </c>
      <c r="M1315" s="1" t="s">
        <v>13</v>
      </c>
      <c r="N1315" s="30" t="s">
        <v>1168</v>
      </c>
      <c r="O1315" s="18" t="s">
        <v>1394</v>
      </c>
      <c r="P1315" s="18" t="s">
        <v>1394</v>
      </c>
      <c r="Q1315" s="18" t="s">
        <v>1394</v>
      </c>
      <c r="R1315" s="18" t="s">
        <v>1394</v>
      </c>
      <c r="S1315" s="18" t="s">
        <v>1394</v>
      </c>
      <c r="T1315" s="18" t="s">
        <v>1394</v>
      </c>
      <c r="U1315" s="18" t="s">
        <v>1394</v>
      </c>
      <c r="V1315" s="18" t="s">
        <v>1394</v>
      </c>
      <c r="W1315" s="18" t="s">
        <v>1394</v>
      </c>
      <c r="X1315" s="18" t="s">
        <v>1394</v>
      </c>
      <c r="Y1315" s="28">
        <v>87.9</v>
      </c>
      <c r="Z1315" s="18" t="s">
        <v>479</v>
      </c>
      <c r="AA1315" s="18" t="s">
        <v>1394</v>
      </c>
      <c r="AB1315" s="18" t="s">
        <v>1394</v>
      </c>
      <c r="AC1315" s="18" t="s">
        <v>1394</v>
      </c>
      <c r="AD1315" s="18" t="s">
        <v>1394</v>
      </c>
      <c r="AE1315" s="18" t="s">
        <v>1394</v>
      </c>
      <c r="AF1315" s="18" t="s">
        <v>1394</v>
      </c>
      <c r="AG1315" s="18" t="s">
        <v>1394</v>
      </c>
      <c r="AH1315" s="18" t="s">
        <v>1394</v>
      </c>
      <c r="AI1315" s="18" t="s">
        <v>1394</v>
      </c>
      <c r="AJ1315" s="18" t="s">
        <v>1394</v>
      </c>
      <c r="AK1315" s="18" t="s">
        <v>1394</v>
      </c>
      <c r="AL1315" s="18" t="s">
        <v>1394</v>
      </c>
      <c r="AM1315" s="30" t="s">
        <v>294</v>
      </c>
      <c r="AN1315" s="1" t="s">
        <v>998</v>
      </c>
      <c r="AO1315" s="98" t="s">
        <v>1008</v>
      </c>
      <c r="AP1315" s="1" t="s">
        <v>998</v>
      </c>
      <c r="AQ1315" s="1" t="s">
        <v>998</v>
      </c>
      <c r="AR1315" s="1" t="s">
        <v>998</v>
      </c>
      <c r="AS1315" s="1" t="s">
        <v>998</v>
      </c>
      <c r="AT1315" s="1" t="s">
        <v>969</v>
      </c>
      <c r="AU1315" s="1" t="s">
        <v>886</v>
      </c>
      <c r="AV1315" s="1" t="s">
        <v>954</v>
      </c>
      <c r="AW1315" s="28" t="s">
        <v>919</v>
      </c>
      <c r="AX1315" s="1" t="s">
        <v>292</v>
      </c>
      <c r="AY1315" s="1">
        <v>16.600000000000001</v>
      </c>
      <c r="AZ1315" s="1">
        <v>16</v>
      </c>
    </row>
    <row r="1316" spans="1:52" s="6" customFormat="1" ht="52.5" x14ac:dyDescent="0.4">
      <c r="A1316" s="1">
        <v>16</v>
      </c>
      <c r="B1316" s="1">
        <v>16.600000000000001</v>
      </c>
      <c r="C1316" s="1" t="s">
        <v>292</v>
      </c>
      <c r="D1316" s="2" t="s">
        <v>567</v>
      </c>
      <c r="E1316" s="1" t="s">
        <v>10</v>
      </c>
      <c r="F1316" s="1" t="s">
        <v>1202</v>
      </c>
      <c r="G1316" s="1" t="s">
        <v>15</v>
      </c>
      <c r="H1316" s="1" t="s">
        <v>13</v>
      </c>
      <c r="I1316" s="1" t="s">
        <v>13</v>
      </c>
      <c r="J1316" s="1" t="s">
        <v>13</v>
      </c>
      <c r="K1316" s="1" t="s">
        <v>13</v>
      </c>
      <c r="L1316" s="98" t="s">
        <v>647</v>
      </c>
      <c r="M1316" s="1" t="s">
        <v>13</v>
      </c>
      <c r="N1316" s="30" t="s">
        <v>1168</v>
      </c>
      <c r="O1316" s="18" t="s">
        <v>1394</v>
      </c>
      <c r="P1316" s="18" t="s">
        <v>1394</v>
      </c>
      <c r="Q1316" s="18" t="s">
        <v>1394</v>
      </c>
      <c r="R1316" s="18" t="s">
        <v>1394</v>
      </c>
      <c r="S1316" s="18" t="s">
        <v>1394</v>
      </c>
      <c r="T1316" s="18" t="s">
        <v>1394</v>
      </c>
      <c r="U1316" s="18" t="s">
        <v>1394</v>
      </c>
      <c r="V1316" s="18" t="s">
        <v>1394</v>
      </c>
      <c r="W1316" s="18" t="s">
        <v>1394</v>
      </c>
      <c r="X1316" s="18" t="s">
        <v>1394</v>
      </c>
      <c r="Y1316" s="28">
        <v>88.5</v>
      </c>
      <c r="Z1316" s="18" t="s">
        <v>479</v>
      </c>
      <c r="AA1316" s="18" t="s">
        <v>1394</v>
      </c>
      <c r="AB1316" s="18" t="s">
        <v>1394</v>
      </c>
      <c r="AC1316" s="18" t="s">
        <v>1394</v>
      </c>
      <c r="AD1316" s="18" t="s">
        <v>1394</v>
      </c>
      <c r="AE1316" s="18" t="s">
        <v>1394</v>
      </c>
      <c r="AF1316" s="18" t="s">
        <v>1394</v>
      </c>
      <c r="AG1316" s="18" t="s">
        <v>1394</v>
      </c>
      <c r="AH1316" s="18" t="s">
        <v>1394</v>
      </c>
      <c r="AI1316" s="18" t="s">
        <v>1394</v>
      </c>
      <c r="AJ1316" s="18" t="s">
        <v>1394</v>
      </c>
      <c r="AK1316" s="18" t="s">
        <v>1394</v>
      </c>
      <c r="AL1316" s="18" t="s">
        <v>1394</v>
      </c>
      <c r="AM1316" s="30" t="s">
        <v>294</v>
      </c>
      <c r="AN1316" s="1" t="s">
        <v>998</v>
      </c>
      <c r="AO1316" s="98" t="s">
        <v>1011</v>
      </c>
      <c r="AP1316" s="1" t="s">
        <v>998</v>
      </c>
      <c r="AQ1316" s="1" t="s">
        <v>998</v>
      </c>
      <c r="AR1316" s="1" t="s">
        <v>998</v>
      </c>
      <c r="AS1316" s="1" t="s">
        <v>998</v>
      </c>
      <c r="AT1316" s="1" t="s">
        <v>969</v>
      </c>
      <c r="AU1316" s="1" t="s">
        <v>886</v>
      </c>
      <c r="AV1316" s="1" t="s">
        <v>954</v>
      </c>
      <c r="AW1316" s="28" t="s">
        <v>919</v>
      </c>
      <c r="AX1316" s="1" t="s">
        <v>292</v>
      </c>
      <c r="AY1316" s="1">
        <v>16.600000000000001</v>
      </c>
      <c r="AZ1316" s="1">
        <v>16</v>
      </c>
    </row>
    <row r="1317" spans="1:52" s="6" customFormat="1" ht="52.5" x14ac:dyDescent="0.4">
      <c r="A1317" s="1">
        <v>16</v>
      </c>
      <c r="B1317" s="1">
        <v>16.600000000000001</v>
      </c>
      <c r="C1317" s="1" t="s">
        <v>292</v>
      </c>
      <c r="D1317" s="2" t="s">
        <v>567</v>
      </c>
      <c r="E1317" s="1" t="s">
        <v>10</v>
      </c>
      <c r="F1317" s="1" t="s">
        <v>1202</v>
      </c>
      <c r="G1317" s="1" t="s">
        <v>15</v>
      </c>
      <c r="H1317" s="1" t="s">
        <v>13</v>
      </c>
      <c r="I1317" s="1" t="s">
        <v>13</v>
      </c>
      <c r="J1317" s="1" t="s">
        <v>13</v>
      </c>
      <c r="K1317" s="1" t="s">
        <v>13</v>
      </c>
      <c r="L1317" s="98" t="s">
        <v>885</v>
      </c>
      <c r="M1317" s="1" t="s">
        <v>13</v>
      </c>
      <c r="N1317" s="30" t="s">
        <v>1168</v>
      </c>
      <c r="O1317" s="18" t="s">
        <v>1394</v>
      </c>
      <c r="P1317" s="18" t="s">
        <v>1394</v>
      </c>
      <c r="Q1317" s="18" t="s">
        <v>1394</v>
      </c>
      <c r="R1317" s="18" t="s">
        <v>1394</v>
      </c>
      <c r="S1317" s="18" t="s">
        <v>1394</v>
      </c>
      <c r="T1317" s="18" t="s">
        <v>1394</v>
      </c>
      <c r="U1317" s="18" t="s">
        <v>1394</v>
      </c>
      <c r="V1317" s="18" t="s">
        <v>1394</v>
      </c>
      <c r="W1317" s="18" t="s">
        <v>1394</v>
      </c>
      <c r="X1317" s="18" t="s">
        <v>1394</v>
      </c>
      <c r="Y1317" s="28">
        <v>92.3</v>
      </c>
      <c r="Z1317" s="18" t="s">
        <v>479</v>
      </c>
      <c r="AA1317" s="18" t="s">
        <v>1394</v>
      </c>
      <c r="AB1317" s="18" t="s">
        <v>1394</v>
      </c>
      <c r="AC1317" s="18" t="s">
        <v>1394</v>
      </c>
      <c r="AD1317" s="18" t="s">
        <v>1394</v>
      </c>
      <c r="AE1317" s="18" t="s">
        <v>1394</v>
      </c>
      <c r="AF1317" s="18" t="s">
        <v>1394</v>
      </c>
      <c r="AG1317" s="18" t="s">
        <v>1394</v>
      </c>
      <c r="AH1317" s="18" t="s">
        <v>1394</v>
      </c>
      <c r="AI1317" s="18" t="s">
        <v>1394</v>
      </c>
      <c r="AJ1317" s="18" t="s">
        <v>1394</v>
      </c>
      <c r="AK1317" s="18" t="s">
        <v>1394</v>
      </c>
      <c r="AL1317" s="18" t="s">
        <v>1394</v>
      </c>
      <c r="AM1317" s="30" t="s">
        <v>294</v>
      </c>
      <c r="AN1317" s="1" t="s">
        <v>998</v>
      </c>
      <c r="AO1317" s="98" t="s">
        <v>1009</v>
      </c>
      <c r="AP1317" s="1" t="s">
        <v>998</v>
      </c>
      <c r="AQ1317" s="1" t="s">
        <v>998</v>
      </c>
      <c r="AR1317" s="1" t="s">
        <v>998</v>
      </c>
      <c r="AS1317" s="1" t="s">
        <v>998</v>
      </c>
      <c r="AT1317" s="1" t="s">
        <v>969</v>
      </c>
      <c r="AU1317" s="1" t="s">
        <v>886</v>
      </c>
      <c r="AV1317" s="1" t="s">
        <v>954</v>
      </c>
      <c r="AW1317" s="28" t="s">
        <v>919</v>
      </c>
      <c r="AX1317" s="1" t="s">
        <v>292</v>
      </c>
      <c r="AY1317" s="1">
        <v>16.600000000000001</v>
      </c>
      <c r="AZ1317" s="1">
        <v>16</v>
      </c>
    </row>
    <row r="1318" spans="1:52" s="6" customFormat="1" ht="52.5" x14ac:dyDescent="0.4">
      <c r="A1318" s="1">
        <v>16</v>
      </c>
      <c r="B1318" s="1">
        <v>16.600000000000001</v>
      </c>
      <c r="C1318" s="1" t="s">
        <v>292</v>
      </c>
      <c r="D1318" s="2" t="s">
        <v>567</v>
      </c>
      <c r="E1318" s="1" t="s">
        <v>10</v>
      </c>
      <c r="F1318" s="1" t="s">
        <v>1202</v>
      </c>
      <c r="G1318" s="1" t="s">
        <v>15</v>
      </c>
      <c r="H1318" s="1" t="s">
        <v>13</v>
      </c>
      <c r="I1318" s="1" t="s">
        <v>13</v>
      </c>
      <c r="J1318" s="1" t="s">
        <v>13</v>
      </c>
      <c r="K1318" s="1" t="s">
        <v>13</v>
      </c>
      <c r="L1318" s="31" t="s">
        <v>880</v>
      </c>
      <c r="M1318" s="1" t="s">
        <v>13</v>
      </c>
      <c r="N1318" s="30" t="s">
        <v>1168</v>
      </c>
      <c r="O1318" s="18" t="s">
        <v>1394</v>
      </c>
      <c r="P1318" s="18" t="s">
        <v>1394</v>
      </c>
      <c r="Q1318" s="18" t="s">
        <v>1394</v>
      </c>
      <c r="R1318" s="18" t="s">
        <v>1394</v>
      </c>
      <c r="S1318" s="18" t="s">
        <v>1394</v>
      </c>
      <c r="T1318" s="18" t="s">
        <v>1394</v>
      </c>
      <c r="U1318" s="18" t="s">
        <v>1394</v>
      </c>
      <c r="V1318" s="18" t="s">
        <v>1394</v>
      </c>
      <c r="W1318" s="18" t="s">
        <v>1394</v>
      </c>
      <c r="X1318" s="18" t="s">
        <v>1394</v>
      </c>
      <c r="Y1318" s="28">
        <v>92.2</v>
      </c>
      <c r="Z1318" s="18" t="s">
        <v>479</v>
      </c>
      <c r="AA1318" s="18" t="s">
        <v>1394</v>
      </c>
      <c r="AB1318" s="18" t="s">
        <v>1394</v>
      </c>
      <c r="AC1318" s="18" t="s">
        <v>1394</v>
      </c>
      <c r="AD1318" s="18" t="s">
        <v>1394</v>
      </c>
      <c r="AE1318" s="18" t="s">
        <v>1394</v>
      </c>
      <c r="AF1318" s="18" t="s">
        <v>1394</v>
      </c>
      <c r="AG1318" s="18" t="s">
        <v>1394</v>
      </c>
      <c r="AH1318" s="18" t="s">
        <v>1394</v>
      </c>
      <c r="AI1318" s="18" t="s">
        <v>1394</v>
      </c>
      <c r="AJ1318" s="18" t="s">
        <v>1394</v>
      </c>
      <c r="AK1318" s="18" t="s">
        <v>1394</v>
      </c>
      <c r="AL1318" s="18" t="s">
        <v>1394</v>
      </c>
      <c r="AM1318" s="30" t="s">
        <v>294</v>
      </c>
      <c r="AN1318" s="1" t="s">
        <v>998</v>
      </c>
      <c r="AO1318" s="31" t="s">
        <v>1013</v>
      </c>
      <c r="AP1318" s="1" t="s">
        <v>998</v>
      </c>
      <c r="AQ1318" s="1" t="s">
        <v>998</v>
      </c>
      <c r="AR1318" s="1" t="s">
        <v>998</v>
      </c>
      <c r="AS1318" s="1" t="s">
        <v>998</v>
      </c>
      <c r="AT1318" s="1" t="s">
        <v>969</v>
      </c>
      <c r="AU1318" s="1" t="s">
        <v>886</v>
      </c>
      <c r="AV1318" s="1" t="s">
        <v>954</v>
      </c>
      <c r="AW1318" s="28" t="s">
        <v>919</v>
      </c>
      <c r="AX1318" s="1" t="s">
        <v>292</v>
      </c>
      <c r="AY1318" s="1">
        <v>16.600000000000001</v>
      </c>
      <c r="AZ1318" s="1">
        <v>16</v>
      </c>
    </row>
    <row r="1319" spans="1:52" s="6" customFormat="1" ht="61.5" x14ac:dyDescent="0.4">
      <c r="A1319" s="1">
        <v>16</v>
      </c>
      <c r="B1319" s="1">
        <v>16.600000000000001</v>
      </c>
      <c r="C1319" s="1" t="s">
        <v>292</v>
      </c>
      <c r="D1319" s="2" t="s">
        <v>567</v>
      </c>
      <c r="E1319" s="1" t="s">
        <v>10</v>
      </c>
      <c r="F1319" s="1" t="s">
        <v>1202</v>
      </c>
      <c r="G1319" s="1" t="s">
        <v>15</v>
      </c>
      <c r="H1319" s="1" t="s">
        <v>13</v>
      </c>
      <c r="I1319" s="1" t="s">
        <v>13</v>
      </c>
      <c r="J1319" s="1" t="s">
        <v>13</v>
      </c>
      <c r="K1319" s="1" t="s">
        <v>13</v>
      </c>
      <c r="L1319" s="98" t="s">
        <v>882</v>
      </c>
      <c r="M1319" s="1" t="s">
        <v>13</v>
      </c>
      <c r="N1319" s="30" t="s">
        <v>1168</v>
      </c>
      <c r="O1319" s="18" t="s">
        <v>1394</v>
      </c>
      <c r="P1319" s="18" t="s">
        <v>1394</v>
      </c>
      <c r="Q1319" s="18" t="s">
        <v>1394</v>
      </c>
      <c r="R1319" s="18" t="s">
        <v>1394</v>
      </c>
      <c r="S1319" s="18" t="s">
        <v>1394</v>
      </c>
      <c r="T1319" s="18" t="s">
        <v>1394</v>
      </c>
      <c r="U1319" s="18" t="s">
        <v>1394</v>
      </c>
      <c r="V1319" s="18" t="s">
        <v>1394</v>
      </c>
      <c r="W1319" s="18" t="s">
        <v>1394</v>
      </c>
      <c r="X1319" s="18" t="s">
        <v>1394</v>
      </c>
      <c r="Y1319" s="18">
        <v>92.1</v>
      </c>
      <c r="Z1319" s="18" t="s">
        <v>479</v>
      </c>
      <c r="AA1319" s="18" t="s">
        <v>1394</v>
      </c>
      <c r="AB1319" s="18" t="s">
        <v>1394</v>
      </c>
      <c r="AC1319" s="18" t="s">
        <v>1394</v>
      </c>
      <c r="AD1319" s="18" t="s">
        <v>1394</v>
      </c>
      <c r="AE1319" s="18" t="s">
        <v>1394</v>
      </c>
      <c r="AF1319" s="18" t="s">
        <v>1394</v>
      </c>
      <c r="AG1319" s="18" t="s">
        <v>1394</v>
      </c>
      <c r="AH1319" s="18" t="s">
        <v>1394</v>
      </c>
      <c r="AI1319" s="18" t="s">
        <v>1394</v>
      </c>
      <c r="AJ1319" s="18" t="s">
        <v>1394</v>
      </c>
      <c r="AK1319" s="18" t="s">
        <v>1394</v>
      </c>
      <c r="AL1319" s="18" t="s">
        <v>1394</v>
      </c>
      <c r="AM1319" s="30" t="s">
        <v>294</v>
      </c>
      <c r="AN1319" s="1" t="s">
        <v>998</v>
      </c>
      <c r="AO1319" s="98" t="s">
        <v>1014</v>
      </c>
      <c r="AP1319" s="1" t="s">
        <v>998</v>
      </c>
      <c r="AQ1319" s="1" t="s">
        <v>998</v>
      </c>
      <c r="AR1319" s="1" t="s">
        <v>998</v>
      </c>
      <c r="AS1319" s="1" t="s">
        <v>998</v>
      </c>
      <c r="AT1319" s="1" t="s">
        <v>969</v>
      </c>
      <c r="AU1319" s="1" t="s">
        <v>886</v>
      </c>
      <c r="AV1319" s="1" t="s">
        <v>954</v>
      </c>
      <c r="AW1319" s="28" t="s">
        <v>919</v>
      </c>
      <c r="AX1319" s="1" t="s">
        <v>292</v>
      </c>
      <c r="AY1319" s="1">
        <v>16.600000000000001</v>
      </c>
      <c r="AZ1319" s="1">
        <v>16</v>
      </c>
    </row>
    <row r="1320" spans="1:52" s="6" customFormat="1" ht="52.5" x14ac:dyDescent="0.4">
      <c r="A1320" s="1">
        <v>16</v>
      </c>
      <c r="B1320" s="1">
        <v>16.600000000000001</v>
      </c>
      <c r="C1320" s="1" t="s">
        <v>292</v>
      </c>
      <c r="D1320" s="2" t="s">
        <v>567</v>
      </c>
      <c r="E1320" s="1" t="s">
        <v>10</v>
      </c>
      <c r="F1320" s="1" t="s">
        <v>1202</v>
      </c>
      <c r="G1320" s="1" t="s">
        <v>15</v>
      </c>
      <c r="H1320" s="1" t="s">
        <v>13</v>
      </c>
      <c r="I1320" s="1" t="s">
        <v>13</v>
      </c>
      <c r="J1320" s="1" t="s">
        <v>290</v>
      </c>
      <c r="K1320" s="1" t="s">
        <v>118</v>
      </c>
      <c r="L1320" s="28" t="s">
        <v>13</v>
      </c>
      <c r="M1320" s="1" t="s">
        <v>13</v>
      </c>
      <c r="N1320" s="30" t="s">
        <v>920</v>
      </c>
      <c r="O1320" s="18" t="s">
        <v>1394</v>
      </c>
      <c r="P1320" s="18" t="s">
        <v>1394</v>
      </c>
      <c r="Q1320" s="18" t="s">
        <v>1394</v>
      </c>
      <c r="R1320" s="18" t="s">
        <v>1394</v>
      </c>
      <c r="S1320" s="18" t="s">
        <v>1394</v>
      </c>
      <c r="T1320" s="18" t="s">
        <v>1394</v>
      </c>
      <c r="U1320" s="18" t="s">
        <v>1394</v>
      </c>
      <c r="V1320" s="18" t="s">
        <v>1394</v>
      </c>
      <c r="W1320" s="18" t="s">
        <v>1394</v>
      </c>
      <c r="X1320" s="18" t="s">
        <v>1394</v>
      </c>
      <c r="Y1320" s="28">
        <v>92.3</v>
      </c>
      <c r="Z1320" s="18" t="s">
        <v>479</v>
      </c>
      <c r="AA1320" s="18" t="s">
        <v>1394</v>
      </c>
      <c r="AB1320" s="18" t="s">
        <v>1394</v>
      </c>
      <c r="AC1320" s="18" t="s">
        <v>1394</v>
      </c>
      <c r="AD1320" s="18" t="s">
        <v>1394</v>
      </c>
      <c r="AE1320" s="18" t="s">
        <v>1394</v>
      </c>
      <c r="AF1320" s="18" t="s">
        <v>1394</v>
      </c>
      <c r="AG1320" s="18" t="s">
        <v>1394</v>
      </c>
      <c r="AH1320" s="18" t="s">
        <v>1394</v>
      </c>
      <c r="AI1320" s="18" t="s">
        <v>1394</v>
      </c>
      <c r="AJ1320" s="18" t="s">
        <v>1394</v>
      </c>
      <c r="AK1320" s="18" t="s">
        <v>1394</v>
      </c>
      <c r="AL1320" s="18" t="s">
        <v>1394</v>
      </c>
      <c r="AM1320" s="30" t="s">
        <v>1032</v>
      </c>
      <c r="AN1320" s="1" t="s">
        <v>998</v>
      </c>
      <c r="AO1320" s="28" t="s">
        <v>998</v>
      </c>
      <c r="AP1320" s="1" t="s">
        <v>1005</v>
      </c>
      <c r="AQ1320" s="1" t="s">
        <v>1002</v>
      </c>
      <c r="AR1320" s="1" t="s">
        <v>998</v>
      </c>
      <c r="AS1320" s="1" t="s">
        <v>998</v>
      </c>
      <c r="AT1320" s="1" t="s">
        <v>969</v>
      </c>
      <c r="AU1320" s="1" t="s">
        <v>886</v>
      </c>
      <c r="AV1320" s="1" t="s">
        <v>954</v>
      </c>
      <c r="AW1320" s="28" t="s">
        <v>919</v>
      </c>
      <c r="AX1320" s="1" t="s">
        <v>292</v>
      </c>
      <c r="AY1320" s="1">
        <v>16.600000000000001</v>
      </c>
      <c r="AZ1320" s="1">
        <v>16</v>
      </c>
    </row>
    <row r="1321" spans="1:52" s="6" customFormat="1" ht="52.5" x14ac:dyDescent="0.4">
      <c r="A1321" s="1">
        <v>16</v>
      </c>
      <c r="B1321" s="1">
        <v>16.600000000000001</v>
      </c>
      <c r="C1321" s="1" t="s">
        <v>292</v>
      </c>
      <c r="D1321" s="2" t="s">
        <v>567</v>
      </c>
      <c r="E1321" s="1" t="s">
        <v>10</v>
      </c>
      <c r="F1321" s="1" t="s">
        <v>1202</v>
      </c>
      <c r="G1321" s="1" t="s">
        <v>15</v>
      </c>
      <c r="H1321" s="1" t="s">
        <v>13</v>
      </c>
      <c r="I1321" s="1" t="s">
        <v>13</v>
      </c>
      <c r="J1321" s="1" t="s">
        <v>290</v>
      </c>
      <c r="K1321" s="1" t="s">
        <v>119</v>
      </c>
      <c r="L1321" s="28" t="s">
        <v>13</v>
      </c>
      <c r="M1321" s="1" t="s">
        <v>13</v>
      </c>
      <c r="N1321" s="30" t="s">
        <v>920</v>
      </c>
      <c r="O1321" s="18" t="s">
        <v>1394</v>
      </c>
      <c r="P1321" s="18" t="s">
        <v>1394</v>
      </c>
      <c r="Q1321" s="18" t="s">
        <v>1394</v>
      </c>
      <c r="R1321" s="18" t="s">
        <v>1394</v>
      </c>
      <c r="S1321" s="18" t="s">
        <v>1394</v>
      </c>
      <c r="T1321" s="18" t="s">
        <v>1394</v>
      </c>
      <c r="U1321" s="18" t="s">
        <v>1394</v>
      </c>
      <c r="V1321" s="18" t="s">
        <v>1394</v>
      </c>
      <c r="W1321" s="18" t="s">
        <v>1394</v>
      </c>
      <c r="X1321" s="18" t="s">
        <v>1394</v>
      </c>
      <c r="Y1321" s="28">
        <v>93.9</v>
      </c>
      <c r="Z1321" s="18" t="s">
        <v>479</v>
      </c>
      <c r="AA1321" s="18" t="s">
        <v>1394</v>
      </c>
      <c r="AB1321" s="18" t="s">
        <v>1394</v>
      </c>
      <c r="AC1321" s="18" t="s">
        <v>1394</v>
      </c>
      <c r="AD1321" s="18" t="s">
        <v>1394</v>
      </c>
      <c r="AE1321" s="18" t="s">
        <v>1394</v>
      </c>
      <c r="AF1321" s="18" t="s">
        <v>1394</v>
      </c>
      <c r="AG1321" s="18" t="s">
        <v>1394</v>
      </c>
      <c r="AH1321" s="18" t="s">
        <v>1394</v>
      </c>
      <c r="AI1321" s="18" t="s">
        <v>1394</v>
      </c>
      <c r="AJ1321" s="18" t="s">
        <v>1394</v>
      </c>
      <c r="AK1321" s="18" t="s">
        <v>1394</v>
      </c>
      <c r="AL1321" s="18" t="s">
        <v>1394</v>
      </c>
      <c r="AM1321" s="30" t="s">
        <v>1032</v>
      </c>
      <c r="AN1321" s="1" t="s">
        <v>998</v>
      </c>
      <c r="AO1321" s="28" t="s">
        <v>998</v>
      </c>
      <c r="AP1321" s="1" t="s">
        <v>1004</v>
      </c>
      <c r="AQ1321" s="1" t="s">
        <v>1002</v>
      </c>
      <c r="AR1321" s="1" t="s">
        <v>998</v>
      </c>
      <c r="AS1321" s="1" t="s">
        <v>998</v>
      </c>
      <c r="AT1321" s="1" t="s">
        <v>969</v>
      </c>
      <c r="AU1321" s="1" t="s">
        <v>886</v>
      </c>
      <c r="AV1321" s="1" t="s">
        <v>954</v>
      </c>
      <c r="AW1321" s="28" t="s">
        <v>919</v>
      </c>
      <c r="AX1321" s="1" t="s">
        <v>292</v>
      </c>
      <c r="AY1321" s="1">
        <v>16.600000000000001</v>
      </c>
      <c r="AZ1321" s="1">
        <v>16</v>
      </c>
    </row>
    <row r="1322" spans="1:52" s="6" customFormat="1" ht="52.5" x14ac:dyDescent="0.4">
      <c r="A1322" s="1">
        <v>16</v>
      </c>
      <c r="B1322" s="1">
        <v>16.600000000000001</v>
      </c>
      <c r="C1322" s="1" t="s">
        <v>292</v>
      </c>
      <c r="D1322" s="2" t="s">
        <v>567</v>
      </c>
      <c r="E1322" s="1" t="s">
        <v>10</v>
      </c>
      <c r="F1322" s="1" t="s">
        <v>1202</v>
      </c>
      <c r="G1322" s="1" t="s">
        <v>15</v>
      </c>
      <c r="H1322" s="1" t="s">
        <v>13</v>
      </c>
      <c r="I1322" s="1" t="s">
        <v>1589</v>
      </c>
      <c r="J1322" s="1" t="s">
        <v>290</v>
      </c>
      <c r="K1322" s="1" t="s">
        <v>13</v>
      </c>
      <c r="L1322" s="1" t="s">
        <v>13</v>
      </c>
      <c r="M1322" s="1" t="s">
        <v>13</v>
      </c>
      <c r="N1322" s="30" t="s">
        <v>920</v>
      </c>
      <c r="O1322" s="18" t="s">
        <v>1394</v>
      </c>
      <c r="P1322" s="18" t="s">
        <v>1394</v>
      </c>
      <c r="Q1322" s="18" t="s">
        <v>1394</v>
      </c>
      <c r="R1322" s="18" t="s">
        <v>1394</v>
      </c>
      <c r="S1322" s="18" t="s">
        <v>1394</v>
      </c>
      <c r="T1322" s="18" t="s">
        <v>1394</v>
      </c>
      <c r="U1322" s="18" t="s">
        <v>1394</v>
      </c>
      <c r="V1322" s="18" t="s">
        <v>1394</v>
      </c>
      <c r="W1322" s="18" t="s">
        <v>1394</v>
      </c>
      <c r="X1322" s="18" t="s">
        <v>1394</v>
      </c>
      <c r="Y1322" s="28">
        <v>91.6</v>
      </c>
      <c r="Z1322" s="18" t="s">
        <v>479</v>
      </c>
      <c r="AA1322" s="18" t="s">
        <v>1394</v>
      </c>
      <c r="AB1322" s="18" t="s">
        <v>1394</v>
      </c>
      <c r="AC1322" s="18" t="s">
        <v>1394</v>
      </c>
      <c r="AD1322" s="18" t="s">
        <v>1394</v>
      </c>
      <c r="AE1322" s="18" t="s">
        <v>1394</v>
      </c>
      <c r="AF1322" s="18" t="s">
        <v>1394</v>
      </c>
      <c r="AG1322" s="18" t="s">
        <v>1394</v>
      </c>
      <c r="AH1322" s="18" t="s">
        <v>1394</v>
      </c>
      <c r="AI1322" s="18" t="s">
        <v>1394</v>
      </c>
      <c r="AJ1322" s="18" t="s">
        <v>1394</v>
      </c>
      <c r="AK1322" s="18" t="s">
        <v>1394</v>
      </c>
      <c r="AL1322" s="18" t="s">
        <v>1394</v>
      </c>
      <c r="AM1322" s="30" t="s">
        <v>1032</v>
      </c>
      <c r="AN1322" s="1" t="s">
        <v>998</v>
      </c>
      <c r="AO1322" s="1" t="s">
        <v>998</v>
      </c>
      <c r="AP1322" s="1" t="s">
        <v>998</v>
      </c>
      <c r="AQ1322" s="1" t="s">
        <v>1002</v>
      </c>
      <c r="AR1322" s="1" t="s">
        <v>36</v>
      </c>
      <c r="AS1322" s="1" t="s">
        <v>998</v>
      </c>
      <c r="AT1322" s="1" t="s">
        <v>969</v>
      </c>
      <c r="AU1322" s="1" t="s">
        <v>886</v>
      </c>
      <c r="AV1322" s="1" t="s">
        <v>954</v>
      </c>
      <c r="AW1322" s="28" t="s">
        <v>919</v>
      </c>
      <c r="AX1322" s="1" t="s">
        <v>292</v>
      </c>
      <c r="AY1322" s="1">
        <v>16.600000000000001</v>
      </c>
      <c r="AZ1322" s="1">
        <v>16</v>
      </c>
    </row>
    <row r="1323" spans="1:52" s="6" customFormat="1" ht="52.5" x14ac:dyDescent="0.4">
      <c r="A1323" s="1">
        <v>16</v>
      </c>
      <c r="B1323" s="1">
        <v>16.600000000000001</v>
      </c>
      <c r="C1323" s="1" t="s">
        <v>292</v>
      </c>
      <c r="D1323" s="2" t="s">
        <v>567</v>
      </c>
      <c r="E1323" s="1" t="s">
        <v>10</v>
      </c>
      <c r="F1323" s="1" t="s">
        <v>1202</v>
      </c>
      <c r="G1323" s="1" t="s">
        <v>15</v>
      </c>
      <c r="H1323" s="1" t="s">
        <v>13</v>
      </c>
      <c r="I1323" s="3" t="s">
        <v>1590</v>
      </c>
      <c r="J1323" s="1" t="s">
        <v>290</v>
      </c>
      <c r="K1323" s="1" t="s">
        <v>13</v>
      </c>
      <c r="L1323" s="1" t="s">
        <v>13</v>
      </c>
      <c r="M1323" s="1" t="s">
        <v>13</v>
      </c>
      <c r="N1323" s="30" t="s">
        <v>920</v>
      </c>
      <c r="O1323" s="18" t="s">
        <v>1394</v>
      </c>
      <c r="P1323" s="18" t="s">
        <v>1394</v>
      </c>
      <c r="Q1323" s="18" t="s">
        <v>1394</v>
      </c>
      <c r="R1323" s="18" t="s">
        <v>1394</v>
      </c>
      <c r="S1323" s="18" t="s">
        <v>1394</v>
      </c>
      <c r="T1323" s="18" t="s">
        <v>1394</v>
      </c>
      <c r="U1323" s="18" t="s">
        <v>1394</v>
      </c>
      <c r="V1323" s="18" t="s">
        <v>1394</v>
      </c>
      <c r="W1323" s="18" t="s">
        <v>1394</v>
      </c>
      <c r="X1323" s="18" t="s">
        <v>1394</v>
      </c>
      <c r="Y1323" s="28">
        <v>92.2</v>
      </c>
      <c r="Z1323" s="18" t="s">
        <v>479</v>
      </c>
      <c r="AA1323" s="18" t="s">
        <v>1394</v>
      </c>
      <c r="AB1323" s="18" t="s">
        <v>1394</v>
      </c>
      <c r="AC1323" s="18" t="s">
        <v>1394</v>
      </c>
      <c r="AD1323" s="18" t="s">
        <v>1394</v>
      </c>
      <c r="AE1323" s="18" t="s">
        <v>1394</v>
      </c>
      <c r="AF1323" s="18" t="s">
        <v>1394</v>
      </c>
      <c r="AG1323" s="18" t="s">
        <v>1394</v>
      </c>
      <c r="AH1323" s="18" t="s">
        <v>1394</v>
      </c>
      <c r="AI1323" s="18" t="s">
        <v>1394</v>
      </c>
      <c r="AJ1323" s="18" t="s">
        <v>1394</v>
      </c>
      <c r="AK1323" s="18" t="s">
        <v>1394</v>
      </c>
      <c r="AL1323" s="18" t="s">
        <v>1394</v>
      </c>
      <c r="AM1323" s="30" t="s">
        <v>1032</v>
      </c>
      <c r="AN1323" s="1" t="s">
        <v>998</v>
      </c>
      <c r="AO1323" s="1" t="s">
        <v>998</v>
      </c>
      <c r="AP1323" s="1" t="s">
        <v>998</v>
      </c>
      <c r="AQ1323" s="1" t="s">
        <v>1002</v>
      </c>
      <c r="AR1323" s="3" t="s">
        <v>51</v>
      </c>
      <c r="AS1323" s="1" t="s">
        <v>998</v>
      </c>
      <c r="AT1323" s="1" t="s">
        <v>969</v>
      </c>
      <c r="AU1323" s="1" t="s">
        <v>886</v>
      </c>
      <c r="AV1323" s="1" t="s">
        <v>954</v>
      </c>
      <c r="AW1323" s="28" t="s">
        <v>919</v>
      </c>
      <c r="AX1323" s="1" t="s">
        <v>292</v>
      </c>
      <c r="AY1323" s="1">
        <v>16.600000000000001</v>
      </c>
      <c r="AZ1323" s="1">
        <v>16</v>
      </c>
    </row>
    <row r="1324" spans="1:52" s="6" customFormat="1" ht="52.5" x14ac:dyDescent="0.4">
      <c r="A1324" s="1">
        <v>16</v>
      </c>
      <c r="B1324" s="1">
        <v>16.600000000000001</v>
      </c>
      <c r="C1324" s="1" t="s">
        <v>292</v>
      </c>
      <c r="D1324" s="2" t="s">
        <v>567</v>
      </c>
      <c r="E1324" s="1" t="s">
        <v>10</v>
      </c>
      <c r="F1324" s="1" t="s">
        <v>1202</v>
      </c>
      <c r="G1324" s="1" t="s">
        <v>15</v>
      </c>
      <c r="H1324" s="1" t="s">
        <v>13</v>
      </c>
      <c r="I1324" s="221" t="s">
        <v>207</v>
      </c>
      <c r="J1324" s="1" t="s">
        <v>290</v>
      </c>
      <c r="K1324" s="1" t="s">
        <v>13</v>
      </c>
      <c r="L1324" s="1" t="s">
        <v>13</v>
      </c>
      <c r="M1324" s="1" t="s">
        <v>13</v>
      </c>
      <c r="N1324" s="30" t="s">
        <v>920</v>
      </c>
      <c r="O1324" s="18" t="s">
        <v>1394</v>
      </c>
      <c r="P1324" s="18" t="s">
        <v>1394</v>
      </c>
      <c r="Q1324" s="18" t="s">
        <v>1394</v>
      </c>
      <c r="R1324" s="18" t="s">
        <v>1394</v>
      </c>
      <c r="S1324" s="18" t="s">
        <v>1394</v>
      </c>
      <c r="T1324" s="18" t="s">
        <v>1394</v>
      </c>
      <c r="U1324" s="18" t="s">
        <v>1394</v>
      </c>
      <c r="V1324" s="18" t="s">
        <v>1394</v>
      </c>
      <c r="W1324" s="18" t="s">
        <v>1394</v>
      </c>
      <c r="X1324" s="18" t="s">
        <v>1394</v>
      </c>
      <c r="Y1324" s="28">
        <v>97.3</v>
      </c>
      <c r="Z1324" s="18" t="s">
        <v>479</v>
      </c>
      <c r="AA1324" s="18" t="s">
        <v>1394</v>
      </c>
      <c r="AB1324" s="18" t="s">
        <v>1394</v>
      </c>
      <c r="AC1324" s="18" t="s">
        <v>1394</v>
      </c>
      <c r="AD1324" s="18" t="s">
        <v>1394</v>
      </c>
      <c r="AE1324" s="18" t="s">
        <v>1394</v>
      </c>
      <c r="AF1324" s="18" t="s">
        <v>1394</v>
      </c>
      <c r="AG1324" s="18" t="s">
        <v>1394</v>
      </c>
      <c r="AH1324" s="18" t="s">
        <v>1394</v>
      </c>
      <c r="AI1324" s="18" t="s">
        <v>1394</v>
      </c>
      <c r="AJ1324" s="18" t="s">
        <v>1394</v>
      </c>
      <c r="AK1324" s="18" t="s">
        <v>1394</v>
      </c>
      <c r="AL1324" s="18" t="s">
        <v>1394</v>
      </c>
      <c r="AM1324" s="30" t="s">
        <v>1032</v>
      </c>
      <c r="AN1324" s="1" t="s">
        <v>998</v>
      </c>
      <c r="AO1324" s="1" t="s">
        <v>998</v>
      </c>
      <c r="AP1324" s="1" t="s">
        <v>998</v>
      </c>
      <c r="AQ1324" s="1" t="s">
        <v>1002</v>
      </c>
      <c r="AR1324" s="28" t="s">
        <v>207</v>
      </c>
      <c r="AS1324" s="1" t="s">
        <v>998</v>
      </c>
      <c r="AT1324" s="1" t="s">
        <v>969</v>
      </c>
      <c r="AU1324" s="1" t="s">
        <v>886</v>
      </c>
      <c r="AV1324" s="1" t="s">
        <v>954</v>
      </c>
      <c r="AW1324" s="28" t="s">
        <v>919</v>
      </c>
      <c r="AX1324" s="1" t="s">
        <v>292</v>
      </c>
      <c r="AY1324" s="1">
        <v>16.600000000000001</v>
      </c>
      <c r="AZ1324" s="1">
        <v>16</v>
      </c>
    </row>
    <row r="1325" spans="1:52" s="6" customFormat="1" ht="52.5" x14ac:dyDescent="0.4">
      <c r="A1325" s="1">
        <v>16</v>
      </c>
      <c r="B1325" s="1">
        <v>16.600000000000001</v>
      </c>
      <c r="C1325" s="1" t="s">
        <v>292</v>
      </c>
      <c r="D1325" s="2" t="s">
        <v>567</v>
      </c>
      <c r="E1325" s="1" t="s">
        <v>10</v>
      </c>
      <c r="F1325" s="1" t="s">
        <v>1202</v>
      </c>
      <c r="G1325" s="1" t="s">
        <v>15</v>
      </c>
      <c r="H1325" s="1" t="s">
        <v>13</v>
      </c>
      <c r="I1325" s="109" t="s">
        <v>208</v>
      </c>
      <c r="J1325" s="1" t="s">
        <v>290</v>
      </c>
      <c r="K1325" s="1" t="s">
        <v>13</v>
      </c>
      <c r="L1325" s="1" t="s">
        <v>13</v>
      </c>
      <c r="M1325" s="1" t="s">
        <v>13</v>
      </c>
      <c r="N1325" s="30" t="s">
        <v>920</v>
      </c>
      <c r="O1325" s="18" t="s">
        <v>1394</v>
      </c>
      <c r="P1325" s="18" t="s">
        <v>1394</v>
      </c>
      <c r="Q1325" s="18" t="s">
        <v>1394</v>
      </c>
      <c r="R1325" s="18" t="s">
        <v>1394</v>
      </c>
      <c r="S1325" s="18" t="s">
        <v>1394</v>
      </c>
      <c r="T1325" s="18" t="s">
        <v>1394</v>
      </c>
      <c r="U1325" s="18" t="s">
        <v>1394</v>
      </c>
      <c r="V1325" s="18" t="s">
        <v>1394</v>
      </c>
      <c r="W1325" s="18" t="s">
        <v>1394</v>
      </c>
      <c r="X1325" s="18" t="s">
        <v>1394</v>
      </c>
      <c r="Y1325" s="28">
        <v>100</v>
      </c>
      <c r="Z1325" s="18" t="s">
        <v>479</v>
      </c>
      <c r="AA1325" s="18" t="s">
        <v>1394</v>
      </c>
      <c r="AB1325" s="18" t="s">
        <v>1394</v>
      </c>
      <c r="AC1325" s="18" t="s">
        <v>1394</v>
      </c>
      <c r="AD1325" s="18" t="s">
        <v>1394</v>
      </c>
      <c r="AE1325" s="18" t="s">
        <v>1394</v>
      </c>
      <c r="AF1325" s="18" t="s">
        <v>1394</v>
      </c>
      <c r="AG1325" s="18" t="s">
        <v>1394</v>
      </c>
      <c r="AH1325" s="18" t="s">
        <v>1394</v>
      </c>
      <c r="AI1325" s="18" t="s">
        <v>1394</v>
      </c>
      <c r="AJ1325" s="18" t="s">
        <v>1394</v>
      </c>
      <c r="AK1325" s="18" t="s">
        <v>1394</v>
      </c>
      <c r="AL1325" s="18" t="s">
        <v>1394</v>
      </c>
      <c r="AM1325" s="30" t="s">
        <v>1032</v>
      </c>
      <c r="AN1325" s="1" t="s">
        <v>998</v>
      </c>
      <c r="AO1325" s="1" t="s">
        <v>998</v>
      </c>
      <c r="AP1325" s="1" t="s">
        <v>998</v>
      </c>
      <c r="AQ1325" s="1" t="s">
        <v>1002</v>
      </c>
      <c r="AR1325" s="28" t="s">
        <v>208</v>
      </c>
      <c r="AS1325" s="1" t="s">
        <v>998</v>
      </c>
      <c r="AT1325" s="1" t="s">
        <v>969</v>
      </c>
      <c r="AU1325" s="1" t="s">
        <v>886</v>
      </c>
      <c r="AV1325" s="1" t="s">
        <v>954</v>
      </c>
      <c r="AW1325" s="28" t="s">
        <v>919</v>
      </c>
      <c r="AX1325" s="1" t="s">
        <v>292</v>
      </c>
      <c r="AY1325" s="1">
        <v>16.600000000000001</v>
      </c>
      <c r="AZ1325" s="1">
        <v>16</v>
      </c>
    </row>
    <row r="1326" spans="1:52" s="6" customFormat="1" ht="52.5" x14ac:dyDescent="0.4">
      <c r="A1326" s="1">
        <v>16</v>
      </c>
      <c r="B1326" s="1">
        <v>16.600000000000001</v>
      </c>
      <c r="C1326" s="1" t="s">
        <v>292</v>
      </c>
      <c r="D1326" s="2" t="s">
        <v>567</v>
      </c>
      <c r="E1326" s="1" t="s">
        <v>10</v>
      </c>
      <c r="F1326" s="1" t="s">
        <v>1202</v>
      </c>
      <c r="G1326" s="1" t="s">
        <v>15</v>
      </c>
      <c r="H1326" s="1" t="s">
        <v>13</v>
      </c>
      <c r="I1326" s="28" t="s">
        <v>209</v>
      </c>
      <c r="J1326" s="1" t="s">
        <v>290</v>
      </c>
      <c r="K1326" s="1" t="s">
        <v>13</v>
      </c>
      <c r="L1326" s="1" t="s">
        <v>13</v>
      </c>
      <c r="M1326" s="1" t="s">
        <v>13</v>
      </c>
      <c r="N1326" s="30" t="s">
        <v>920</v>
      </c>
      <c r="O1326" s="18" t="s">
        <v>1394</v>
      </c>
      <c r="P1326" s="18" t="s">
        <v>1394</v>
      </c>
      <c r="Q1326" s="18" t="s">
        <v>1394</v>
      </c>
      <c r="R1326" s="18" t="s">
        <v>1394</v>
      </c>
      <c r="S1326" s="18" t="s">
        <v>1394</v>
      </c>
      <c r="T1326" s="18" t="s">
        <v>1394</v>
      </c>
      <c r="U1326" s="18" t="s">
        <v>1394</v>
      </c>
      <c r="V1326" s="18" t="s">
        <v>1394</v>
      </c>
      <c r="W1326" s="18" t="s">
        <v>1394</v>
      </c>
      <c r="X1326" s="18" t="s">
        <v>1394</v>
      </c>
      <c r="Y1326" s="28">
        <v>93.5</v>
      </c>
      <c r="Z1326" s="18" t="s">
        <v>479</v>
      </c>
      <c r="AA1326" s="18" t="s">
        <v>1394</v>
      </c>
      <c r="AB1326" s="18" t="s">
        <v>1394</v>
      </c>
      <c r="AC1326" s="18" t="s">
        <v>1394</v>
      </c>
      <c r="AD1326" s="18" t="s">
        <v>1394</v>
      </c>
      <c r="AE1326" s="18" t="s">
        <v>1394</v>
      </c>
      <c r="AF1326" s="18" t="s">
        <v>1394</v>
      </c>
      <c r="AG1326" s="18" t="s">
        <v>1394</v>
      </c>
      <c r="AH1326" s="18" t="s">
        <v>1394</v>
      </c>
      <c r="AI1326" s="18" t="s">
        <v>1394</v>
      </c>
      <c r="AJ1326" s="18" t="s">
        <v>1394</v>
      </c>
      <c r="AK1326" s="18" t="s">
        <v>1394</v>
      </c>
      <c r="AL1326" s="18" t="s">
        <v>1394</v>
      </c>
      <c r="AM1326" s="30" t="s">
        <v>1032</v>
      </c>
      <c r="AN1326" s="1" t="s">
        <v>998</v>
      </c>
      <c r="AO1326" s="1" t="s">
        <v>998</v>
      </c>
      <c r="AP1326" s="1" t="s">
        <v>998</v>
      </c>
      <c r="AQ1326" s="1" t="s">
        <v>1002</v>
      </c>
      <c r="AR1326" s="28" t="s">
        <v>209</v>
      </c>
      <c r="AS1326" s="1" t="s">
        <v>998</v>
      </c>
      <c r="AT1326" s="1" t="s">
        <v>969</v>
      </c>
      <c r="AU1326" s="1" t="s">
        <v>886</v>
      </c>
      <c r="AV1326" s="1" t="s">
        <v>954</v>
      </c>
      <c r="AW1326" s="28" t="s">
        <v>919</v>
      </c>
      <c r="AX1326" s="1" t="s">
        <v>292</v>
      </c>
      <c r="AY1326" s="1">
        <v>16.600000000000001</v>
      </c>
      <c r="AZ1326" s="1">
        <v>16</v>
      </c>
    </row>
    <row r="1327" spans="1:52" s="6" customFormat="1" ht="52.5" x14ac:dyDescent="0.4">
      <c r="A1327" s="1">
        <v>16</v>
      </c>
      <c r="B1327" s="1">
        <v>16.600000000000001</v>
      </c>
      <c r="C1327" s="1" t="s">
        <v>292</v>
      </c>
      <c r="D1327" s="2" t="s">
        <v>567</v>
      </c>
      <c r="E1327" s="1" t="s">
        <v>10</v>
      </c>
      <c r="F1327" s="1" t="s">
        <v>1202</v>
      </c>
      <c r="G1327" s="1" t="s">
        <v>15</v>
      </c>
      <c r="H1327" s="1" t="s">
        <v>13</v>
      </c>
      <c r="I1327" s="109" t="s">
        <v>210</v>
      </c>
      <c r="J1327" s="1" t="s">
        <v>290</v>
      </c>
      <c r="K1327" s="1" t="s">
        <v>13</v>
      </c>
      <c r="L1327" s="1" t="s">
        <v>13</v>
      </c>
      <c r="M1327" s="1" t="s">
        <v>13</v>
      </c>
      <c r="N1327" s="30" t="s">
        <v>920</v>
      </c>
      <c r="O1327" s="18" t="s">
        <v>1394</v>
      </c>
      <c r="P1327" s="18" t="s">
        <v>1394</v>
      </c>
      <c r="Q1327" s="18" t="s">
        <v>1394</v>
      </c>
      <c r="R1327" s="18" t="s">
        <v>1394</v>
      </c>
      <c r="S1327" s="18" t="s">
        <v>1394</v>
      </c>
      <c r="T1327" s="18" t="s">
        <v>1394</v>
      </c>
      <c r="U1327" s="18" t="s">
        <v>1394</v>
      </c>
      <c r="V1327" s="18" t="s">
        <v>1394</v>
      </c>
      <c r="W1327" s="18" t="s">
        <v>1394</v>
      </c>
      <c r="X1327" s="18" t="s">
        <v>1394</v>
      </c>
      <c r="Y1327" s="28">
        <v>96.1</v>
      </c>
      <c r="Z1327" s="18" t="s">
        <v>479</v>
      </c>
      <c r="AA1327" s="18" t="s">
        <v>1394</v>
      </c>
      <c r="AB1327" s="18" t="s">
        <v>1394</v>
      </c>
      <c r="AC1327" s="18" t="s">
        <v>1394</v>
      </c>
      <c r="AD1327" s="18" t="s">
        <v>1394</v>
      </c>
      <c r="AE1327" s="18" t="s">
        <v>1394</v>
      </c>
      <c r="AF1327" s="18" t="s">
        <v>1394</v>
      </c>
      <c r="AG1327" s="18" t="s">
        <v>1394</v>
      </c>
      <c r="AH1327" s="18" t="s">
        <v>1394</v>
      </c>
      <c r="AI1327" s="18" t="s">
        <v>1394</v>
      </c>
      <c r="AJ1327" s="18" t="s">
        <v>1394</v>
      </c>
      <c r="AK1327" s="18" t="s">
        <v>1394</v>
      </c>
      <c r="AL1327" s="18" t="s">
        <v>1394</v>
      </c>
      <c r="AM1327" s="30" t="s">
        <v>1032</v>
      </c>
      <c r="AN1327" s="1" t="s">
        <v>998</v>
      </c>
      <c r="AO1327" s="1" t="s">
        <v>998</v>
      </c>
      <c r="AP1327" s="1" t="s">
        <v>998</v>
      </c>
      <c r="AQ1327" s="1" t="s">
        <v>1002</v>
      </c>
      <c r="AR1327" s="28" t="s">
        <v>210</v>
      </c>
      <c r="AS1327" s="1" t="s">
        <v>998</v>
      </c>
      <c r="AT1327" s="1" t="s">
        <v>969</v>
      </c>
      <c r="AU1327" s="1" t="s">
        <v>886</v>
      </c>
      <c r="AV1327" s="1" t="s">
        <v>954</v>
      </c>
      <c r="AW1327" s="28" t="s">
        <v>919</v>
      </c>
      <c r="AX1327" s="1" t="s">
        <v>292</v>
      </c>
      <c r="AY1327" s="1">
        <v>16.600000000000001</v>
      </c>
      <c r="AZ1327" s="1">
        <v>16</v>
      </c>
    </row>
    <row r="1328" spans="1:52" s="6" customFormat="1" ht="52.5" x14ac:dyDescent="0.4">
      <c r="A1328" s="1">
        <v>16</v>
      </c>
      <c r="B1328" s="1">
        <v>16.600000000000001</v>
      </c>
      <c r="C1328" s="1" t="s">
        <v>292</v>
      </c>
      <c r="D1328" s="2" t="s">
        <v>567</v>
      </c>
      <c r="E1328" s="1" t="s">
        <v>10</v>
      </c>
      <c r="F1328" s="1" t="s">
        <v>1202</v>
      </c>
      <c r="G1328" s="1" t="s">
        <v>15</v>
      </c>
      <c r="H1328" s="1" t="s">
        <v>13</v>
      </c>
      <c r="I1328" s="221" t="s">
        <v>211</v>
      </c>
      <c r="J1328" s="1" t="s">
        <v>290</v>
      </c>
      <c r="K1328" s="1" t="s">
        <v>13</v>
      </c>
      <c r="L1328" s="1" t="s">
        <v>13</v>
      </c>
      <c r="M1328" s="1" t="s">
        <v>13</v>
      </c>
      <c r="N1328" s="30" t="s">
        <v>920</v>
      </c>
      <c r="O1328" s="18" t="s">
        <v>1394</v>
      </c>
      <c r="P1328" s="18" t="s">
        <v>1394</v>
      </c>
      <c r="Q1328" s="18" t="s">
        <v>1394</v>
      </c>
      <c r="R1328" s="18" t="s">
        <v>1394</v>
      </c>
      <c r="S1328" s="18" t="s">
        <v>1394</v>
      </c>
      <c r="T1328" s="18" t="s">
        <v>1394</v>
      </c>
      <c r="U1328" s="18" t="s">
        <v>1394</v>
      </c>
      <c r="V1328" s="18" t="s">
        <v>1394</v>
      </c>
      <c r="W1328" s="18" t="s">
        <v>1394</v>
      </c>
      <c r="X1328" s="18" t="s">
        <v>1394</v>
      </c>
      <c r="Y1328" s="28">
        <v>100</v>
      </c>
      <c r="Z1328" s="18" t="s">
        <v>479</v>
      </c>
      <c r="AA1328" s="18" t="s">
        <v>1394</v>
      </c>
      <c r="AB1328" s="18" t="s">
        <v>1394</v>
      </c>
      <c r="AC1328" s="18" t="s">
        <v>1394</v>
      </c>
      <c r="AD1328" s="18" t="s">
        <v>1394</v>
      </c>
      <c r="AE1328" s="18" t="s">
        <v>1394</v>
      </c>
      <c r="AF1328" s="18" t="s">
        <v>1394</v>
      </c>
      <c r="AG1328" s="18" t="s">
        <v>1394</v>
      </c>
      <c r="AH1328" s="18" t="s">
        <v>1394</v>
      </c>
      <c r="AI1328" s="18" t="s">
        <v>1394</v>
      </c>
      <c r="AJ1328" s="18" t="s">
        <v>1394</v>
      </c>
      <c r="AK1328" s="18" t="s">
        <v>1394</v>
      </c>
      <c r="AL1328" s="18" t="s">
        <v>1394</v>
      </c>
      <c r="AM1328" s="30" t="s">
        <v>1032</v>
      </c>
      <c r="AN1328" s="1" t="s">
        <v>998</v>
      </c>
      <c r="AO1328" s="1" t="s">
        <v>998</v>
      </c>
      <c r="AP1328" s="1" t="s">
        <v>998</v>
      </c>
      <c r="AQ1328" s="1" t="s">
        <v>1002</v>
      </c>
      <c r="AR1328" s="28" t="s">
        <v>211</v>
      </c>
      <c r="AS1328" s="1" t="s">
        <v>998</v>
      </c>
      <c r="AT1328" s="1" t="s">
        <v>969</v>
      </c>
      <c r="AU1328" s="1" t="s">
        <v>886</v>
      </c>
      <c r="AV1328" s="1" t="s">
        <v>954</v>
      </c>
      <c r="AW1328" s="28" t="s">
        <v>919</v>
      </c>
      <c r="AX1328" s="1" t="s">
        <v>292</v>
      </c>
      <c r="AY1328" s="1">
        <v>16.600000000000001</v>
      </c>
      <c r="AZ1328" s="1">
        <v>16</v>
      </c>
    </row>
    <row r="1329" spans="1:52" s="6" customFormat="1" ht="52.5" x14ac:dyDescent="0.4">
      <c r="A1329" s="1">
        <v>16</v>
      </c>
      <c r="B1329" s="1">
        <v>16.600000000000001</v>
      </c>
      <c r="C1329" s="1" t="s">
        <v>292</v>
      </c>
      <c r="D1329" s="2" t="s">
        <v>567</v>
      </c>
      <c r="E1329" s="1" t="s">
        <v>10</v>
      </c>
      <c r="F1329" s="1" t="s">
        <v>1202</v>
      </c>
      <c r="G1329" s="1" t="s">
        <v>15</v>
      </c>
      <c r="H1329" s="1" t="s">
        <v>13</v>
      </c>
      <c r="I1329" s="1" t="s">
        <v>13</v>
      </c>
      <c r="J1329" s="1" t="s">
        <v>290</v>
      </c>
      <c r="K1329" s="1" t="s">
        <v>13</v>
      </c>
      <c r="L1329" s="98" t="s">
        <v>883</v>
      </c>
      <c r="M1329" s="1" t="s">
        <v>13</v>
      </c>
      <c r="N1329" s="30" t="s">
        <v>920</v>
      </c>
      <c r="O1329" s="18" t="s">
        <v>1394</v>
      </c>
      <c r="P1329" s="18" t="s">
        <v>1394</v>
      </c>
      <c r="Q1329" s="18" t="s">
        <v>1394</v>
      </c>
      <c r="R1329" s="18" t="s">
        <v>1394</v>
      </c>
      <c r="S1329" s="18" t="s">
        <v>1394</v>
      </c>
      <c r="T1329" s="18" t="s">
        <v>1394</v>
      </c>
      <c r="U1329" s="18" t="s">
        <v>1394</v>
      </c>
      <c r="V1329" s="18" t="s">
        <v>1394</v>
      </c>
      <c r="W1329" s="18" t="s">
        <v>1394</v>
      </c>
      <c r="X1329" s="18" t="s">
        <v>1394</v>
      </c>
      <c r="Y1329" s="28">
        <v>100</v>
      </c>
      <c r="Z1329" s="18" t="s">
        <v>479</v>
      </c>
      <c r="AA1329" s="18" t="s">
        <v>1394</v>
      </c>
      <c r="AB1329" s="18" t="s">
        <v>1394</v>
      </c>
      <c r="AC1329" s="18" t="s">
        <v>1394</v>
      </c>
      <c r="AD1329" s="18" t="s">
        <v>1394</v>
      </c>
      <c r="AE1329" s="18" t="s">
        <v>1394</v>
      </c>
      <c r="AF1329" s="18" t="s">
        <v>1394</v>
      </c>
      <c r="AG1329" s="18" t="s">
        <v>1394</v>
      </c>
      <c r="AH1329" s="18" t="s">
        <v>1394</v>
      </c>
      <c r="AI1329" s="18" t="s">
        <v>1394</v>
      </c>
      <c r="AJ1329" s="18" t="s">
        <v>1394</v>
      </c>
      <c r="AK1329" s="18" t="s">
        <v>1394</v>
      </c>
      <c r="AL1329" s="18" t="s">
        <v>1394</v>
      </c>
      <c r="AM1329" s="30" t="s">
        <v>1032</v>
      </c>
      <c r="AN1329" s="1" t="s">
        <v>998</v>
      </c>
      <c r="AO1329" s="98" t="s">
        <v>1008</v>
      </c>
      <c r="AP1329" s="1" t="s">
        <v>998</v>
      </c>
      <c r="AQ1329" s="1" t="s">
        <v>1002</v>
      </c>
      <c r="AR1329" s="1" t="s">
        <v>998</v>
      </c>
      <c r="AS1329" s="1" t="s">
        <v>998</v>
      </c>
      <c r="AT1329" s="1" t="s">
        <v>969</v>
      </c>
      <c r="AU1329" s="1" t="s">
        <v>886</v>
      </c>
      <c r="AV1329" s="1" t="s">
        <v>954</v>
      </c>
      <c r="AW1329" s="28" t="s">
        <v>919</v>
      </c>
      <c r="AX1329" s="1" t="s">
        <v>292</v>
      </c>
      <c r="AY1329" s="1">
        <v>16.600000000000001</v>
      </c>
      <c r="AZ1329" s="1">
        <v>16</v>
      </c>
    </row>
    <row r="1330" spans="1:52" s="6" customFormat="1" ht="52.5" x14ac:dyDescent="0.4">
      <c r="A1330" s="1">
        <v>16</v>
      </c>
      <c r="B1330" s="1">
        <v>16.600000000000001</v>
      </c>
      <c r="C1330" s="1" t="s">
        <v>292</v>
      </c>
      <c r="D1330" s="2" t="s">
        <v>567</v>
      </c>
      <c r="E1330" s="1" t="s">
        <v>10</v>
      </c>
      <c r="F1330" s="1" t="s">
        <v>1202</v>
      </c>
      <c r="G1330" s="1" t="s">
        <v>15</v>
      </c>
      <c r="H1330" s="1" t="s">
        <v>13</v>
      </c>
      <c r="I1330" s="1" t="s">
        <v>13</v>
      </c>
      <c r="J1330" s="1" t="s">
        <v>290</v>
      </c>
      <c r="K1330" s="1" t="s">
        <v>13</v>
      </c>
      <c r="L1330" s="98" t="s">
        <v>647</v>
      </c>
      <c r="M1330" s="1" t="s">
        <v>13</v>
      </c>
      <c r="N1330" s="30" t="s">
        <v>920</v>
      </c>
      <c r="O1330" s="18" t="s">
        <v>1394</v>
      </c>
      <c r="P1330" s="18" t="s">
        <v>1394</v>
      </c>
      <c r="Q1330" s="18" t="s">
        <v>1394</v>
      </c>
      <c r="R1330" s="18" t="s">
        <v>1394</v>
      </c>
      <c r="S1330" s="18" t="s">
        <v>1394</v>
      </c>
      <c r="T1330" s="18" t="s">
        <v>1394</v>
      </c>
      <c r="U1330" s="18" t="s">
        <v>1394</v>
      </c>
      <c r="V1330" s="18" t="s">
        <v>1394</v>
      </c>
      <c r="W1330" s="18" t="s">
        <v>1394</v>
      </c>
      <c r="X1330" s="18" t="s">
        <v>1394</v>
      </c>
      <c r="Y1330" s="28">
        <v>100</v>
      </c>
      <c r="Z1330" s="18" t="s">
        <v>479</v>
      </c>
      <c r="AA1330" s="18" t="s">
        <v>1394</v>
      </c>
      <c r="AB1330" s="18" t="s">
        <v>1394</v>
      </c>
      <c r="AC1330" s="18" t="s">
        <v>1394</v>
      </c>
      <c r="AD1330" s="18" t="s">
        <v>1394</v>
      </c>
      <c r="AE1330" s="18" t="s">
        <v>1394</v>
      </c>
      <c r="AF1330" s="18" t="s">
        <v>1394</v>
      </c>
      <c r="AG1330" s="18" t="s">
        <v>1394</v>
      </c>
      <c r="AH1330" s="18" t="s">
        <v>1394</v>
      </c>
      <c r="AI1330" s="18" t="s">
        <v>1394</v>
      </c>
      <c r="AJ1330" s="18" t="s">
        <v>1394</v>
      </c>
      <c r="AK1330" s="18" t="s">
        <v>1394</v>
      </c>
      <c r="AL1330" s="18" t="s">
        <v>1394</v>
      </c>
      <c r="AM1330" s="30" t="s">
        <v>1032</v>
      </c>
      <c r="AN1330" s="1" t="s">
        <v>998</v>
      </c>
      <c r="AO1330" s="98" t="s">
        <v>1011</v>
      </c>
      <c r="AP1330" s="1" t="s">
        <v>998</v>
      </c>
      <c r="AQ1330" s="1" t="s">
        <v>1002</v>
      </c>
      <c r="AR1330" s="1" t="s">
        <v>998</v>
      </c>
      <c r="AS1330" s="1" t="s">
        <v>998</v>
      </c>
      <c r="AT1330" s="1" t="s">
        <v>969</v>
      </c>
      <c r="AU1330" s="1" t="s">
        <v>886</v>
      </c>
      <c r="AV1330" s="1" t="s">
        <v>954</v>
      </c>
      <c r="AW1330" s="28" t="s">
        <v>919</v>
      </c>
      <c r="AX1330" s="1" t="s">
        <v>292</v>
      </c>
      <c r="AY1330" s="1">
        <v>16.600000000000001</v>
      </c>
      <c r="AZ1330" s="1">
        <v>16</v>
      </c>
    </row>
    <row r="1331" spans="1:52" s="6" customFormat="1" ht="52.5" x14ac:dyDescent="0.4">
      <c r="A1331" s="1">
        <v>16</v>
      </c>
      <c r="B1331" s="1">
        <v>16.600000000000001</v>
      </c>
      <c r="C1331" s="1" t="s">
        <v>292</v>
      </c>
      <c r="D1331" s="2" t="s">
        <v>567</v>
      </c>
      <c r="E1331" s="1" t="s">
        <v>10</v>
      </c>
      <c r="F1331" s="1" t="s">
        <v>1202</v>
      </c>
      <c r="G1331" s="1" t="s">
        <v>15</v>
      </c>
      <c r="H1331" s="1" t="s">
        <v>13</v>
      </c>
      <c r="I1331" s="1" t="s">
        <v>13</v>
      </c>
      <c r="J1331" s="1" t="s">
        <v>290</v>
      </c>
      <c r="K1331" s="1" t="s">
        <v>13</v>
      </c>
      <c r="L1331" s="98" t="s">
        <v>885</v>
      </c>
      <c r="M1331" s="1" t="s">
        <v>13</v>
      </c>
      <c r="N1331" s="30" t="s">
        <v>920</v>
      </c>
      <c r="O1331" s="18" t="s">
        <v>1394</v>
      </c>
      <c r="P1331" s="18" t="s">
        <v>1394</v>
      </c>
      <c r="Q1331" s="18" t="s">
        <v>1394</v>
      </c>
      <c r="R1331" s="18" t="s">
        <v>1394</v>
      </c>
      <c r="S1331" s="18" t="s">
        <v>1394</v>
      </c>
      <c r="T1331" s="18" t="s">
        <v>1394</v>
      </c>
      <c r="U1331" s="18" t="s">
        <v>1394</v>
      </c>
      <c r="V1331" s="18" t="s">
        <v>1394</v>
      </c>
      <c r="W1331" s="18" t="s">
        <v>1394</v>
      </c>
      <c r="X1331" s="18" t="s">
        <v>1394</v>
      </c>
      <c r="Y1331" s="28">
        <v>90.8</v>
      </c>
      <c r="Z1331" s="18" t="s">
        <v>479</v>
      </c>
      <c r="AA1331" s="18" t="s">
        <v>1394</v>
      </c>
      <c r="AB1331" s="18" t="s">
        <v>1394</v>
      </c>
      <c r="AC1331" s="18" t="s">
        <v>1394</v>
      </c>
      <c r="AD1331" s="18" t="s">
        <v>1394</v>
      </c>
      <c r="AE1331" s="18" t="s">
        <v>1394</v>
      </c>
      <c r="AF1331" s="18" t="s">
        <v>1394</v>
      </c>
      <c r="AG1331" s="18" t="s">
        <v>1394</v>
      </c>
      <c r="AH1331" s="18" t="s">
        <v>1394</v>
      </c>
      <c r="AI1331" s="18" t="s">
        <v>1394</v>
      </c>
      <c r="AJ1331" s="18" t="s">
        <v>1394</v>
      </c>
      <c r="AK1331" s="18" t="s">
        <v>1394</v>
      </c>
      <c r="AL1331" s="18" t="s">
        <v>1394</v>
      </c>
      <c r="AM1331" s="30" t="s">
        <v>1032</v>
      </c>
      <c r="AN1331" s="1" t="s">
        <v>998</v>
      </c>
      <c r="AO1331" s="98" t="s">
        <v>1009</v>
      </c>
      <c r="AP1331" s="1" t="s">
        <v>998</v>
      </c>
      <c r="AQ1331" s="1" t="s">
        <v>1002</v>
      </c>
      <c r="AR1331" s="1" t="s">
        <v>998</v>
      </c>
      <c r="AS1331" s="1" t="s">
        <v>998</v>
      </c>
      <c r="AT1331" s="1" t="s">
        <v>969</v>
      </c>
      <c r="AU1331" s="1" t="s">
        <v>886</v>
      </c>
      <c r="AV1331" s="1" t="s">
        <v>954</v>
      </c>
      <c r="AW1331" s="28" t="s">
        <v>919</v>
      </c>
      <c r="AX1331" s="1" t="s">
        <v>292</v>
      </c>
      <c r="AY1331" s="1">
        <v>16.600000000000001</v>
      </c>
      <c r="AZ1331" s="1">
        <v>16</v>
      </c>
    </row>
    <row r="1332" spans="1:52" s="6" customFormat="1" ht="52.5" x14ac:dyDescent="0.4">
      <c r="A1332" s="1">
        <v>16</v>
      </c>
      <c r="B1332" s="1">
        <v>16.600000000000001</v>
      </c>
      <c r="C1332" s="1" t="s">
        <v>292</v>
      </c>
      <c r="D1332" s="2" t="s">
        <v>567</v>
      </c>
      <c r="E1332" s="1" t="s">
        <v>10</v>
      </c>
      <c r="F1332" s="1" t="s">
        <v>1202</v>
      </c>
      <c r="G1332" s="1" t="s">
        <v>15</v>
      </c>
      <c r="H1332" s="1" t="s">
        <v>13</v>
      </c>
      <c r="I1332" s="1" t="s">
        <v>13</v>
      </c>
      <c r="J1332" s="1" t="s">
        <v>290</v>
      </c>
      <c r="K1332" s="1" t="s">
        <v>13</v>
      </c>
      <c r="L1332" s="31" t="s">
        <v>880</v>
      </c>
      <c r="M1332" s="1" t="s">
        <v>13</v>
      </c>
      <c r="N1332" s="30" t="s">
        <v>920</v>
      </c>
      <c r="O1332" s="18" t="s">
        <v>1394</v>
      </c>
      <c r="P1332" s="18" t="s">
        <v>1394</v>
      </c>
      <c r="Q1332" s="18" t="s">
        <v>1394</v>
      </c>
      <c r="R1332" s="18" t="s">
        <v>1394</v>
      </c>
      <c r="S1332" s="18" t="s">
        <v>1394</v>
      </c>
      <c r="T1332" s="18" t="s">
        <v>1394</v>
      </c>
      <c r="U1332" s="18" t="s">
        <v>1394</v>
      </c>
      <c r="V1332" s="18" t="s">
        <v>1394</v>
      </c>
      <c r="W1332" s="18" t="s">
        <v>1394</v>
      </c>
      <c r="X1332" s="18" t="s">
        <v>1394</v>
      </c>
      <c r="Y1332" s="28">
        <v>91.8</v>
      </c>
      <c r="Z1332" s="18" t="s">
        <v>479</v>
      </c>
      <c r="AA1332" s="18" t="s">
        <v>1394</v>
      </c>
      <c r="AB1332" s="18" t="s">
        <v>1394</v>
      </c>
      <c r="AC1332" s="18" t="s">
        <v>1394</v>
      </c>
      <c r="AD1332" s="18" t="s">
        <v>1394</v>
      </c>
      <c r="AE1332" s="18" t="s">
        <v>1394</v>
      </c>
      <c r="AF1332" s="18" t="s">
        <v>1394</v>
      </c>
      <c r="AG1332" s="18" t="s">
        <v>1394</v>
      </c>
      <c r="AH1332" s="18" t="s">
        <v>1394</v>
      </c>
      <c r="AI1332" s="18" t="s">
        <v>1394</v>
      </c>
      <c r="AJ1332" s="18" t="s">
        <v>1394</v>
      </c>
      <c r="AK1332" s="18" t="s">
        <v>1394</v>
      </c>
      <c r="AL1332" s="18" t="s">
        <v>1394</v>
      </c>
      <c r="AM1332" s="30" t="s">
        <v>1032</v>
      </c>
      <c r="AN1332" s="1" t="s">
        <v>998</v>
      </c>
      <c r="AO1332" s="31" t="s">
        <v>1013</v>
      </c>
      <c r="AP1332" s="1" t="s">
        <v>998</v>
      </c>
      <c r="AQ1332" s="1" t="s">
        <v>1002</v>
      </c>
      <c r="AR1332" s="1" t="s">
        <v>998</v>
      </c>
      <c r="AS1332" s="1" t="s">
        <v>998</v>
      </c>
      <c r="AT1332" s="1" t="s">
        <v>969</v>
      </c>
      <c r="AU1332" s="1" t="s">
        <v>886</v>
      </c>
      <c r="AV1332" s="1" t="s">
        <v>954</v>
      </c>
      <c r="AW1332" s="28" t="s">
        <v>919</v>
      </c>
      <c r="AX1332" s="1" t="s">
        <v>292</v>
      </c>
      <c r="AY1332" s="1">
        <v>16.600000000000001</v>
      </c>
      <c r="AZ1332" s="1">
        <v>16</v>
      </c>
    </row>
    <row r="1333" spans="1:52" s="6" customFormat="1" ht="61.5" x14ac:dyDescent="0.4">
      <c r="A1333" s="1">
        <v>16</v>
      </c>
      <c r="B1333" s="1">
        <v>16.600000000000001</v>
      </c>
      <c r="C1333" s="1" t="s">
        <v>292</v>
      </c>
      <c r="D1333" s="2" t="s">
        <v>567</v>
      </c>
      <c r="E1333" s="1" t="s">
        <v>10</v>
      </c>
      <c r="F1333" s="1" t="s">
        <v>1202</v>
      </c>
      <c r="G1333" s="1" t="s">
        <v>15</v>
      </c>
      <c r="H1333" s="1" t="s">
        <v>13</v>
      </c>
      <c r="I1333" s="1" t="s">
        <v>13</v>
      </c>
      <c r="J1333" s="1" t="s">
        <v>290</v>
      </c>
      <c r="K1333" s="1" t="s">
        <v>13</v>
      </c>
      <c r="L1333" s="98" t="s">
        <v>882</v>
      </c>
      <c r="M1333" s="1" t="s">
        <v>13</v>
      </c>
      <c r="N1333" s="30" t="s">
        <v>920</v>
      </c>
      <c r="O1333" s="18" t="s">
        <v>1394</v>
      </c>
      <c r="P1333" s="18" t="s">
        <v>1394</v>
      </c>
      <c r="Q1333" s="18" t="s">
        <v>1394</v>
      </c>
      <c r="R1333" s="18" t="s">
        <v>1394</v>
      </c>
      <c r="S1333" s="18" t="s">
        <v>1394</v>
      </c>
      <c r="T1333" s="18" t="s">
        <v>1394</v>
      </c>
      <c r="U1333" s="18" t="s">
        <v>1394</v>
      </c>
      <c r="V1333" s="18" t="s">
        <v>1394</v>
      </c>
      <c r="W1333" s="18" t="s">
        <v>1394</v>
      </c>
      <c r="X1333" s="18" t="s">
        <v>1394</v>
      </c>
      <c r="Y1333" s="28">
        <v>95</v>
      </c>
      <c r="Z1333" s="18" t="s">
        <v>479</v>
      </c>
      <c r="AA1333" s="18" t="s">
        <v>1394</v>
      </c>
      <c r="AB1333" s="18" t="s">
        <v>1394</v>
      </c>
      <c r="AC1333" s="18" t="s">
        <v>1394</v>
      </c>
      <c r="AD1333" s="18" t="s">
        <v>1394</v>
      </c>
      <c r="AE1333" s="18" t="s">
        <v>1394</v>
      </c>
      <c r="AF1333" s="18" t="s">
        <v>1394</v>
      </c>
      <c r="AG1333" s="18" t="s">
        <v>1394</v>
      </c>
      <c r="AH1333" s="18" t="s">
        <v>1394</v>
      </c>
      <c r="AI1333" s="18" t="s">
        <v>1394</v>
      </c>
      <c r="AJ1333" s="18" t="s">
        <v>1394</v>
      </c>
      <c r="AK1333" s="18" t="s">
        <v>1394</v>
      </c>
      <c r="AL1333" s="18" t="s">
        <v>1394</v>
      </c>
      <c r="AM1333" s="30" t="s">
        <v>1032</v>
      </c>
      <c r="AN1333" s="1" t="s">
        <v>998</v>
      </c>
      <c r="AO1333" s="98" t="s">
        <v>1014</v>
      </c>
      <c r="AP1333" s="1" t="s">
        <v>998</v>
      </c>
      <c r="AQ1333" s="1" t="s">
        <v>1002</v>
      </c>
      <c r="AR1333" s="1" t="s">
        <v>998</v>
      </c>
      <c r="AS1333" s="1" t="s">
        <v>998</v>
      </c>
      <c r="AT1333" s="1" t="s">
        <v>969</v>
      </c>
      <c r="AU1333" s="1" t="s">
        <v>886</v>
      </c>
      <c r="AV1333" s="1" t="s">
        <v>954</v>
      </c>
      <c r="AW1333" s="28" t="s">
        <v>919</v>
      </c>
      <c r="AX1333" s="1" t="s">
        <v>292</v>
      </c>
      <c r="AY1333" s="1">
        <v>16.600000000000001</v>
      </c>
      <c r="AZ1333" s="1">
        <v>16</v>
      </c>
    </row>
    <row r="1334" spans="1:52" s="6" customFormat="1" ht="52.5" x14ac:dyDescent="0.4">
      <c r="A1334" s="1">
        <v>16</v>
      </c>
      <c r="B1334" s="1">
        <v>16.600000000000001</v>
      </c>
      <c r="C1334" s="1" t="s">
        <v>292</v>
      </c>
      <c r="D1334" s="2" t="s">
        <v>567</v>
      </c>
      <c r="E1334" s="1" t="s">
        <v>10</v>
      </c>
      <c r="F1334" s="1" t="s">
        <v>1202</v>
      </c>
      <c r="G1334" s="1" t="s">
        <v>15</v>
      </c>
      <c r="H1334" s="1" t="s">
        <v>13</v>
      </c>
      <c r="I1334" s="1" t="s">
        <v>13</v>
      </c>
      <c r="J1334" s="1" t="s">
        <v>290</v>
      </c>
      <c r="K1334" s="1" t="s">
        <v>118</v>
      </c>
      <c r="L1334" s="28" t="s">
        <v>13</v>
      </c>
      <c r="M1334" s="1" t="s">
        <v>13</v>
      </c>
      <c r="N1334" s="30" t="s">
        <v>921</v>
      </c>
      <c r="O1334" s="18" t="s">
        <v>1394</v>
      </c>
      <c r="P1334" s="18" t="s">
        <v>1394</v>
      </c>
      <c r="Q1334" s="18" t="s">
        <v>1394</v>
      </c>
      <c r="R1334" s="18" t="s">
        <v>1394</v>
      </c>
      <c r="S1334" s="18" t="s">
        <v>1394</v>
      </c>
      <c r="T1334" s="18" t="s">
        <v>1394</v>
      </c>
      <c r="U1334" s="18" t="s">
        <v>1394</v>
      </c>
      <c r="V1334" s="18" t="s">
        <v>1394</v>
      </c>
      <c r="W1334" s="18" t="s">
        <v>1394</v>
      </c>
      <c r="X1334" s="18" t="s">
        <v>1394</v>
      </c>
      <c r="Y1334" s="28">
        <v>97.7</v>
      </c>
      <c r="Z1334" s="18" t="s">
        <v>479</v>
      </c>
      <c r="AA1334" s="18" t="s">
        <v>1394</v>
      </c>
      <c r="AB1334" s="18" t="s">
        <v>1394</v>
      </c>
      <c r="AC1334" s="18" t="s">
        <v>1394</v>
      </c>
      <c r="AD1334" s="18" t="s">
        <v>1394</v>
      </c>
      <c r="AE1334" s="18" t="s">
        <v>1394</v>
      </c>
      <c r="AF1334" s="18" t="s">
        <v>1394</v>
      </c>
      <c r="AG1334" s="18" t="s">
        <v>1394</v>
      </c>
      <c r="AH1334" s="18" t="s">
        <v>1394</v>
      </c>
      <c r="AI1334" s="18" t="s">
        <v>1394</v>
      </c>
      <c r="AJ1334" s="18" t="s">
        <v>1394</v>
      </c>
      <c r="AK1334" s="18" t="s">
        <v>1394</v>
      </c>
      <c r="AL1334" s="18" t="s">
        <v>1394</v>
      </c>
      <c r="AM1334" s="30" t="s">
        <v>1032</v>
      </c>
      <c r="AN1334" s="1" t="s">
        <v>998</v>
      </c>
      <c r="AO1334" s="28" t="s">
        <v>998</v>
      </c>
      <c r="AP1334" s="1" t="s">
        <v>1005</v>
      </c>
      <c r="AQ1334" s="1" t="s">
        <v>1002</v>
      </c>
      <c r="AR1334" s="1" t="s">
        <v>998</v>
      </c>
      <c r="AS1334" s="1" t="s">
        <v>998</v>
      </c>
      <c r="AT1334" s="1" t="s">
        <v>969</v>
      </c>
      <c r="AU1334" s="1" t="s">
        <v>886</v>
      </c>
      <c r="AV1334" s="1" t="s">
        <v>954</v>
      </c>
      <c r="AW1334" s="28" t="s">
        <v>919</v>
      </c>
      <c r="AX1334" s="1" t="s">
        <v>292</v>
      </c>
      <c r="AY1334" s="1">
        <v>16.600000000000001</v>
      </c>
      <c r="AZ1334" s="1">
        <v>16</v>
      </c>
    </row>
    <row r="1335" spans="1:52" s="6" customFormat="1" ht="52.5" x14ac:dyDescent="0.4">
      <c r="A1335" s="1">
        <v>16</v>
      </c>
      <c r="B1335" s="1">
        <v>16.600000000000001</v>
      </c>
      <c r="C1335" s="1" t="s">
        <v>292</v>
      </c>
      <c r="D1335" s="2" t="s">
        <v>567</v>
      </c>
      <c r="E1335" s="1" t="s">
        <v>10</v>
      </c>
      <c r="F1335" s="1" t="s">
        <v>1202</v>
      </c>
      <c r="G1335" s="1" t="s">
        <v>15</v>
      </c>
      <c r="H1335" s="1" t="s">
        <v>13</v>
      </c>
      <c r="I1335" s="1" t="s">
        <v>13</v>
      </c>
      <c r="J1335" s="1" t="s">
        <v>290</v>
      </c>
      <c r="K1335" s="1" t="s">
        <v>119</v>
      </c>
      <c r="L1335" s="28" t="s">
        <v>13</v>
      </c>
      <c r="M1335" s="1" t="s">
        <v>13</v>
      </c>
      <c r="N1335" s="30" t="s">
        <v>921</v>
      </c>
      <c r="O1335" s="18" t="s">
        <v>1394</v>
      </c>
      <c r="P1335" s="18" t="s">
        <v>1394</v>
      </c>
      <c r="Q1335" s="18" t="s">
        <v>1394</v>
      </c>
      <c r="R1335" s="18" t="s">
        <v>1394</v>
      </c>
      <c r="S1335" s="18" t="s">
        <v>1394</v>
      </c>
      <c r="T1335" s="18" t="s">
        <v>1394</v>
      </c>
      <c r="U1335" s="18" t="s">
        <v>1394</v>
      </c>
      <c r="V1335" s="18" t="s">
        <v>1394</v>
      </c>
      <c r="W1335" s="18" t="s">
        <v>1394</v>
      </c>
      <c r="X1335" s="18" t="s">
        <v>1394</v>
      </c>
      <c r="Y1335" s="28">
        <v>95.9</v>
      </c>
      <c r="Z1335" s="18" t="s">
        <v>479</v>
      </c>
      <c r="AA1335" s="18" t="s">
        <v>1394</v>
      </c>
      <c r="AB1335" s="18" t="s">
        <v>1394</v>
      </c>
      <c r="AC1335" s="18" t="s">
        <v>1394</v>
      </c>
      <c r="AD1335" s="18" t="s">
        <v>1394</v>
      </c>
      <c r="AE1335" s="18" t="s">
        <v>1394</v>
      </c>
      <c r="AF1335" s="18" t="s">
        <v>1394</v>
      </c>
      <c r="AG1335" s="18" t="s">
        <v>1394</v>
      </c>
      <c r="AH1335" s="18" t="s">
        <v>1394</v>
      </c>
      <c r="AI1335" s="18" t="s">
        <v>1394</v>
      </c>
      <c r="AJ1335" s="18" t="s">
        <v>1394</v>
      </c>
      <c r="AK1335" s="18" t="s">
        <v>1394</v>
      </c>
      <c r="AL1335" s="18" t="s">
        <v>1394</v>
      </c>
      <c r="AM1335" s="30" t="s">
        <v>1032</v>
      </c>
      <c r="AN1335" s="1" t="s">
        <v>998</v>
      </c>
      <c r="AO1335" s="28" t="s">
        <v>998</v>
      </c>
      <c r="AP1335" s="1" t="s">
        <v>1004</v>
      </c>
      <c r="AQ1335" s="1" t="s">
        <v>1002</v>
      </c>
      <c r="AR1335" s="1" t="s">
        <v>998</v>
      </c>
      <c r="AS1335" s="1" t="s">
        <v>998</v>
      </c>
      <c r="AT1335" s="1" t="s">
        <v>969</v>
      </c>
      <c r="AU1335" s="1" t="s">
        <v>886</v>
      </c>
      <c r="AV1335" s="1" t="s">
        <v>954</v>
      </c>
      <c r="AW1335" s="28" t="s">
        <v>919</v>
      </c>
      <c r="AX1335" s="1" t="s">
        <v>292</v>
      </c>
      <c r="AY1335" s="1">
        <v>16.600000000000001</v>
      </c>
      <c r="AZ1335" s="1">
        <v>16</v>
      </c>
    </row>
    <row r="1336" spans="1:52" s="6" customFormat="1" ht="52.5" x14ac:dyDescent="0.4">
      <c r="A1336" s="1">
        <v>16</v>
      </c>
      <c r="B1336" s="1">
        <v>16.600000000000001</v>
      </c>
      <c r="C1336" s="1" t="s">
        <v>292</v>
      </c>
      <c r="D1336" s="2" t="s">
        <v>567</v>
      </c>
      <c r="E1336" s="1" t="s">
        <v>10</v>
      </c>
      <c r="F1336" s="1" t="s">
        <v>1202</v>
      </c>
      <c r="G1336" s="1" t="s">
        <v>15</v>
      </c>
      <c r="H1336" s="1" t="s">
        <v>13</v>
      </c>
      <c r="I1336" s="1" t="s">
        <v>1589</v>
      </c>
      <c r="J1336" s="1" t="s">
        <v>290</v>
      </c>
      <c r="K1336" s="1" t="s">
        <v>13</v>
      </c>
      <c r="L1336" s="1" t="s">
        <v>13</v>
      </c>
      <c r="M1336" s="1" t="s">
        <v>13</v>
      </c>
      <c r="N1336" s="30" t="s">
        <v>921</v>
      </c>
      <c r="O1336" s="18" t="s">
        <v>1394</v>
      </c>
      <c r="P1336" s="18" t="s">
        <v>1394</v>
      </c>
      <c r="Q1336" s="18" t="s">
        <v>1394</v>
      </c>
      <c r="R1336" s="18" t="s">
        <v>1394</v>
      </c>
      <c r="S1336" s="18" t="s">
        <v>1394</v>
      </c>
      <c r="T1336" s="18" t="s">
        <v>1394</v>
      </c>
      <c r="U1336" s="18" t="s">
        <v>1394</v>
      </c>
      <c r="V1336" s="18" t="s">
        <v>1394</v>
      </c>
      <c r="W1336" s="18" t="s">
        <v>1394</v>
      </c>
      <c r="X1336" s="18" t="s">
        <v>1394</v>
      </c>
      <c r="Y1336" s="28">
        <v>97.5</v>
      </c>
      <c r="Z1336" s="18" t="s">
        <v>479</v>
      </c>
      <c r="AA1336" s="18" t="s">
        <v>1394</v>
      </c>
      <c r="AB1336" s="18" t="s">
        <v>1394</v>
      </c>
      <c r="AC1336" s="18" t="s">
        <v>1394</v>
      </c>
      <c r="AD1336" s="18" t="s">
        <v>1394</v>
      </c>
      <c r="AE1336" s="18" t="s">
        <v>1394</v>
      </c>
      <c r="AF1336" s="18" t="s">
        <v>1394</v>
      </c>
      <c r="AG1336" s="18" t="s">
        <v>1394</v>
      </c>
      <c r="AH1336" s="18" t="s">
        <v>1394</v>
      </c>
      <c r="AI1336" s="18" t="s">
        <v>1394</v>
      </c>
      <c r="AJ1336" s="18" t="s">
        <v>1394</v>
      </c>
      <c r="AK1336" s="18" t="s">
        <v>1394</v>
      </c>
      <c r="AL1336" s="18" t="s">
        <v>1394</v>
      </c>
      <c r="AM1336" s="30" t="s">
        <v>1032</v>
      </c>
      <c r="AN1336" s="1" t="s">
        <v>998</v>
      </c>
      <c r="AO1336" s="1" t="s">
        <v>998</v>
      </c>
      <c r="AP1336" s="1" t="s">
        <v>998</v>
      </c>
      <c r="AQ1336" s="1" t="s">
        <v>1002</v>
      </c>
      <c r="AR1336" s="1" t="s">
        <v>36</v>
      </c>
      <c r="AS1336" s="1" t="s">
        <v>998</v>
      </c>
      <c r="AT1336" s="1" t="s">
        <v>969</v>
      </c>
      <c r="AU1336" s="1" t="s">
        <v>886</v>
      </c>
      <c r="AV1336" s="1" t="s">
        <v>954</v>
      </c>
      <c r="AW1336" s="28" t="s">
        <v>919</v>
      </c>
      <c r="AX1336" s="1" t="s">
        <v>292</v>
      </c>
      <c r="AY1336" s="1">
        <v>16.600000000000001</v>
      </c>
      <c r="AZ1336" s="1">
        <v>16</v>
      </c>
    </row>
    <row r="1337" spans="1:52" s="6" customFormat="1" ht="52.5" x14ac:dyDescent="0.4">
      <c r="A1337" s="1">
        <v>16</v>
      </c>
      <c r="B1337" s="1">
        <v>16.600000000000001</v>
      </c>
      <c r="C1337" s="1" t="s">
        <v>292</v>
      </c>
      <c r="D1337" s="2" t="s">
        <v>567</v>
      </c>
      <c r="E1337" s="1" t="s">
        <v>10</v>
      </c>
      <c r="F1337" s="1" t="s">
        <v>1202</v>
      </c>
      <c r="G1337" s="1" t="s">
        <v>15</v>
      </c>
      <c r="H1337" s="1" t="s">
        <v>13</v>
      </c>
      <c r="I1337" s="3" t="s">
        <v>1590</v>
      </c>
      <c r="J1337" s="1" t="s">
        <v>290</v>
      </c>
      <c r="K1337" s="1" t="s">
        <v>13</v>
      </c>
      <c r="L1337" s="1" t="s">
        <v>13</v>
      </c>
      <c r="M1337" s="1" t="s">
        <v>13</v>
      </c>
      <c r="N1337" s="30" t="s">
        <v>921</v>
      </c>
      <c r="O1337" s="18" t="s">
        <v>1394</v>
      </c>
      <c r="P1337" s="18" t="s">
        <v>1394</v>
      </c>
      <c r="Q1337" s="18" t="s">
        <v>1394</v>
      </c>
      <c r="R1337" s="18" t="s">
        <v>1394</v>
      </c>
      <c r="S1337" s="18" t="s">
        <v>1394</v>
      </c>
      <c r="T1337" s="18" t="s">
        <v>1394</v>
      </c>
      <c r="U1337" s="18" t="s">
        <v>1394</v>
      </c>
      <c r="V1337" s="18" t="s">
        <v>1394</v>
      </c>
      <c r="W1337" s="18" t="s">
        <v>1394</v>
      </c>
      <c r="X1337" s="18" t="s">
        <v>1394</v>
      </c>
      <c r="Y1337" s="28">
        <v>98.5</v>
      </c>
      <c r="Z1337" s="18" t="s">
        <v>479</v>
      </c>
      <c r="AA1337" s="18" t="s">
        <v>1394</v>
      </c>
      <c r="AB1337" s="18" t="s">
        <v>1394</v>
      </c>
      <c r="AC1337" s="18" t="s">
        <v>1394</v>
      </c>
      <c r="AD1337" s="18" t="s">
        <v>1394</v>
      </c>
      <c r="AE1337" s="18" t="s">
        <v>1394</v>
      </c>
      <c r="AF1337" s="18" t="s">
        <v>1394</v>
      </c>
      <c r="AG1337" s="18" t="s">
        <v>1394</v>
      </c>
      <c r="AH1337" s="18" t="s">
        <v>1394</v>
      </c>
      <c r="AI1337" s="18" t="s">
        <v>1394</v>
      </c>
      <c r="AJ1337" s="18" t="s">
        <v>1394</v>
      </c>
      <c r="AK1337" s="18" t="s">
        <v>1394</v>
      </c>
      <c r="AL1337" s="18" t="s">
        <v>1394</v>
      </c>
      <c r="AM1337" s="30" t="s">
        <v>1032</v>
      </c>
      <c r="AN1337" s="1" t="s">
        <v>998</v>
      </c>
      <c r="AO1337" s="1" t="s">
        <v>998</v>
      </c>
      <c r="AP1337" s="1" t="s">
        <v>998</v>
      </c>
      <c r="AQ1337" s="1" t="s">
        <v>1002</v>
      </c>
      <c r="AR1337" s="3" t="s">
        <v>51</v>
      </c>
      <c r="AS1337" s="1" t="s">
        <v>998</v>
      </c>
      <c r="AT1337" s="1" t="s">
        <v>969</v>
      </c>
      <c r="AU1337" s="1" t="s">
        <v>886</v>
      </c>
      <c r="AV1337" s="1" t="s">
        <v>954</v>
      </c>
      <c r="AW1337" s="28" t="s">
        <v>919</v>
      </c>
      <c r="AX1337" s="1" t="s">
        <v>292</v>
      </c>
      <c r="AY1337" s="1">
        <v>16.600000000000001</v>
      </c>
      <c r="AZ1337" s="1">
        <v>16</v>
      </c>
    </row>
    <row r="1338" spans="1:52" s="6" customFormat="1" ht="52.5" x14ac:dyDescent="0.4">
      <c r="A1338" s="1">
        <v>16</v>
      </c>
      <c r="B1338" s="1">
        <v>16.600000000000001</v>
      </c>
      <c r="C1338" s="1" t="s">
        <v>292</v>
      </c>
      <c r="D1338" s="2" t="s">
        <v>567</v>
      </c>
      <c r="E1338" s="1" t="s">
        <v>10</v>
      </c>
      <c r="F1338" s="1" t="s">
        <v>1202</v>
      </c>
      <c r="G1338" s="1" t="s">
        <v>15</v>
      </c>
      <c r="H1338" s="1" t="s">
        <v>13</v>
      </c>
      <c r="I1338" s="221" t="s">
        <v>207</v>
      </c>
      <c r="J1338" s="1" t="s">
        <v>290</v>
      </c>
      <c r="K1338" s="1" t="s">
        <v>13</v>
      </c>
      <c r="L1338" s="1" t="s">
        <v>13</v>
      </c>
      <c r="M1338" s="1" t="s">
        <v>13</v>
      </c>
      <c r="N1338" s="30" t="s">
        <v>921</v>
      </c>
      <c r="O1338" s="18" t="s">
        <v>1394</v>
      </c>
      <c r="P1338" s="18" t="s">
        <v>1394</v>
      </c>
      <c r="Q1338" s="18" t="s">
        <v>1394</v>
      </c>
      <c r="R1338" s="18" t="s">
        <v>1394</v>
      </c>
      <c r="S1338" s="18" t="s">
        <v>1394</v>
      </c>
      <c r="T1338" s="18" t="s">
        <v>1394</v>
      </c>
      <c r="U1338" s="18" t="s">
        <v>1394</v>
      </c>
      <c r="V1338" s="18" t="s">
        <v>1394</v>
      </c>
      <c r="W1338" s="18" t="s">
        <v>1394</v>
      </c>
      <c r="X1338" s="18" t="s">
        <v>1394</v>
      </c>
      <c r="Y1338" s="28">
        <v>95.6</v>
      </c>
      <c r="Z1338" s="18" t="s">
        <v>479</v>
      </c>
      <c r="AA1338" s="18" t="s">
        <v>1394</v>
      </c>
      <c r="AB1338" s="18" t="s">
        <v>1394</v>
      </c>
      <c r="AC1338" s="18" t="s">
        <v>1394</v>
      </c>
      <c r="AD1338" s="18" t="s">
        <v>1394</v>
      </c>
      <c r="AE1338" s="18" t="s">
        <v>1394</v>
      </c>
      <c r="AF1338" s="18" t="s">
        <v>1394</v>
      </c>
      <c r="AG1338" s="18" t="s">
        <v>1394</v>
      </c>
      <c r="AH1338" s="18" t="s">
        <v>1394</v>
      </c>
      <c r="AI1338" s="18" t="s">
        <v>1394</v>
      </c>
      <c r="AJ1338" s="18" t="s">
        <v>1394</v>
      </c>
      <c r="AK1338" s="18" t="s">
        <v>1394</v>
      </c>
      <c r="AL1338" s="18" t="s">
        <v>1394</v>
      </c>
      <c r="AM1338" s="30" t="s">
        <v>1032</v>
      </c>
      <c r="AN1338" s="1" t="s">
        <v>998</v>
      </c>
      <c r="AO1338" s="1" t="s">
        <v>998</v>
      </c>
      <c r="AP1338" s="1" t="s">
        <v>998</v>
      </c>
      <c r="AQ1338" s="1" t="s">
        <v>1002</v>
      </c>
      <c r="AR1338" s="28" t="s">
        <v>207</v>
      </c>
      <c r="AS1338" s="1" t="s">
        <v>998</v>
      </c>
      <c r="AT1338" s="1" t="s">
        <v>969</v>
      </c>
      <c r="AU1338" s="1" t="s">
        <v>886</v>
      </c>
      <c r="AV1338" s="1" t="s">
        <v>954</v>
      </c>
      <c r="AW1338" s="28" t="s">
        <v>919</v>
      </c>
      <c r="AX1338" s="1" t="s">
        <v>292</v>
      </c>
      <c r="AY1338" s="1">
        <v>16.600000000000001</v>
      </c>
      <c r="AZ1338" s="1">
        <v>16</v>
      </c>
    </row>
    <row r="1339" spans="1:52" s="6" customFormat="1" ht="52.5" x14ac:dyDescent="0.4">
      <c r="A1339" s="1">
        <v>16</v>
      </c>
      <c r="B1339" s="1">
        <v>16.600000000000001</v>
      </c>
      <c r="C1339" s="1" t="s">
        <v>292</v>
      </c>
      <c r="D1339" s="2" t="s">
        <v>567</v>
      </c>
      <c r="E1339" s="1" t="s">
        <v>10</v>
      </c>
      <c r="F1339" s="1" t="s">
        <v>1202</v>
      </c>
      <c r="G1339" s="1" t="s">
        <v>15</v>
      </c>
      <c r="H1339" s="1" t="s">
        <v>13</v>
      </c>
      <c r="I1339" s="109" t="s">
        <v>208</v>
      </c>
      <c r="J1339" s="1" t="s">
        <v>290</v>
      </c>
      <c r="K1339" s="1" t="s">
        <v>13</v>
      </c>
      <c r="L1339" s="1" t="s">
        <v>13</v>
      </c>
      <c r="M1339" s="1" t="s">
        <v>13</v>
      </c>
      <c r="N1339" s="30" t="s">
        <v>921</v>
      </c>
      <c r="O1339" s="18" t="s">
        <v>1394</v>
      </c>
      <c r="P1339" s="18" t="s">
        <v>1394</v>
      </c>
      <c r="Q1339" s="18" t="s">
        <v>1394</v>
      </c>
      <c r="R1339" s="18" t="s">
        <v>1394</v>
      </c>
      <c r="S1339" s="18" t="s">
        <v>1394</v>
      </c>
      <c r="T1339" s="18" t="s">
        <v>1394</v>
      </c>
      <c r="U1339" s="18" t="s">
        <v>1394</v>
      </c>
      <c r="V1339" s="18" t="s">
        <v>1394</v>
      </c>
      <c r="W1339" s="18" t="s">
        <v>1394</v>
      </c>
      <c r="X1339" s="18" t="s">
        <v>1394</v>
      </c>
      <c r="Y1339" s="28">
        <v>96.7</v>
      </c>
      <c r="Z1339" s="18" t="s">
        <v>479</v>
      </c>
      <c r="AA1339" s="18" t="s">
        <v>1394</v>
      </c>
      <c r="AB1339" s="18" t="s">
        <v>1394</v>
      </c>
      <c r="AC1339" s="18" t="s">
        <v>1394</v>
      </c>
      <c r="AD1339" s="18" t="s">
        <v>1394</v>
      </c>
      <c r="AE1339" s="18" t="s">
        <v>1394</v>
      </c>
      <c r="AF1339" s="18" t="s">
        <v>1394</v>
      </c>
      <c r="AG1339" s="18" t="s">
        <v>1394</v>
      </c>
      <c r="AH1339" s="18" t="s">
        <v>1394</v>
      </c>
      <c r="AI1339" s="18" t="s">
        <v>1394</v>
      </c>
      <c r="AJ1339" s="18" t="s">
        <v>1394</v>
      </c>
      <c r="AK1339" s="18" t="s">
        <v>1394</v>
      </c>
      <c r="AL1339" s="18" t="s">
        <v>1394</v>
      </c>
      <c r="AM1339" s="30" t="s">
        <v>1032</v>
      </c>
      <c r="AN1339" s="1" t="s">
        <v>998</v>
      </c>
      <c r="AO1339" s="1" t="s">
        <v>998</v>
      </c>
      <c r="AP1339" s="1" t="s">
        <v>998</v>
      </c>
      <c r="AQ1339" s="1" t="s">
        <v>1002</v>
      </c>
      <c r="AR1339" s="28" t="s">
        <v>208</v>
      </c>
      <c r="AS1339" s="1" t="s">
        <v>998</v>
      </c>
      <c r="AT1339" s="1" t="s">
        <v>969</v>
      </c>
      <c r="AU1339" s="1" t="s">
        <v>886</v>
      </c>
      <c r="AV1339" s="1" t="s">
        <v>954</v>
      </c>
      <c r="AW1339" s="28" t="s">
        <v>919</v>
      </c>
      <c r="AX1339" s="1" t="s">
        <v>292</v>
      </c>
      <c r="AY1339" s="1">
        <v>16.600000000000001</v>
      </c>
      <c r="AZ1339" s="1">
        <v>16</v>
      </c>
    </row>
    <row r="1340" spans="1:52" s="6" customFormat="1" ht="52.5" x14ac:dyDescent="0.4">
      <c r="A1340" s="1">
        <v>16</v>
      </c>
      <c r="B1340" s="1">
        <v>16.600000000000001</v>
      </c>
      <c r="C1340" s="1" t="s">
        <v>292</v>
      </c>
      <c r="D1340" s="2" t="s">
        <v>567</v>
      </c>
      <c r="E1340" s="1" t="s">
        <v>10</v>
      </c>
      <c r="F1340" s="1" t="s">
        <v>1202</v>
      </c>
      <c r="G1340" s="1" t="s">
        <v>15</v>
      </c>
      <c r="H1340" s="1" t="s">
        <v>13</v>
      </c>
      <c r="I1340" s="28" t="s">
        <v>209</v>
      </c>
      <c r="J1340" s="1" t="s">
        <v>290</v>
      </c>
      <c r="K1340" s="1" t="s">
        <v>13</v>
      </c>
      <c r="L1340" s="1" t="s">
        <v>13</v>
      </c>
      <c r="M1340" s="1" t="s">
        <v>13</v>
      </c>
      <c r="N1340" s="30" t="s">
        <v>921</v>
      </c>
      <c r="O1340" s="18" t="s">
        <v>1394</v>
      </c>
      <c r="P1340" s="18" t="s">
        <v>1394</v>
      </c>
      <c r="Q1340" s="18" t="s">
        <v>1394</v>
      </c>
      <c r="R1340" s="18" t="s">
        <v>1394</v>
      </c>
      <c r="S1340" s="18" t="s">
        <v>1394</v>
      </c>
      <c r="T1340" s="18" t="s">
        <v>1394</v>
      </c>
      <c r="U1340" s="18" t="s">
        <v>1394</v>
      </c>
      <c r="V1340" s="18" t="s">
        <v>1394</v>
      </c>
      <c r="W1340" s="18" t="s">
        <v>1394</v>
      </c>
      <c r="X1340" s="18" t="s">
        <v>1394</v>
      </c>
      <c r="Y1340" s="28">
        <v>95.8</v>
      </c>
      <c r="Z1340" s="18" t="s">
        <v>479</v>
      </c>
      <c r="AA1340" s="18" t="s">
        <v>1394</v>
      </c>
      <c r="AB1340" s="18" t="s">
        <v>1394</v>
      </c>
      <c r="AC1340" s="18" t="s">
        <v>1394</v>
      </c>
      <c r="AD1340" s="18" t="s">
        <v>1394</v>
      </c>
      <c r="AE1340" s="18" t="s">
        <v>1394</v>
      </c>
      <c r="AF1340" s="18" t="s">
        <v>1394</v>
      </c>
      <c r="AG1340" s="18" t="s">
        <v>1394</v>
      </c>
      <c r="AH1340" s="18" t="s">
        <v>1394</v>
      </c>
      <c r="AI1340" s="18" t="s">
        <v>1394</v>
      </c>
      <c r="AJ1340" s="18" t="s">
        <v>1394</v>
      </c>
      <c r="AK1340" s="18" t="s">
        <v>1394</v>
      </c>
      <c r="AL1340" s="18" t="s">
        <v>1394</v>
      </c>
      <c r="AM1340" s="30" t="s">
        <v>1032</v>
      </c>
      <c r="AN1340" s="1" t="s">
        <v>998</v>
      </c>
      <c r="AO1340" s="1" t="s">
        <v>998</v>
      </c>
      <c r="AP1340" s="1" t="s">
        <v>998</v>
      </c>
      <c r="AQ1340" s="1" t="s">
        <v>1002</v>
      </c>
      <c r="AR1340" s="28" t="s">
        <v>209</v>
      </c>
      <c r="AS1340" s="1" t="s">
        <v>998</v>
      </c>
      <c r="AT1340" s="1" t="s">
        <v>969</v>
      </c>
      <c r="AU1340" s="1" t="s">
        <v>886</v>
      </c>
      <c r="AV1340" s="1" t="s">
        <v>954</v>
      </c>
      <c r="AW1340" s="28" t="s">
        <v>919</v>
      </c>
      <c r="AX1340" s="1" t="s">
        <v>292</v>
      </c>
      <c r="AY1340" s="1">
        <v>16.600000000000001</v>
      </c>
      <c r="AZ1340" s="1">
        <v>16</v>
      </c>
    </row>
    <row r="1341" spans="1:52" s="6" customFormat="1" ht="52.5" x14ac:dyDescent="0.4">
      <c r="A1341" s="1">
        <v>16</v>
      </c>
      <c r="B1341" s="1">
        <v>16.600000000000001</v>
      </c>
      <c r="C1341" s="1" t="s">
        <v>292</v>
      </c>
      <c r="D1341" s="2" t="s">
        <v>567</v>
      </c>
      <c r="E1341" s="1" t="s">
        <v>10</v>
      </c>
      <c r="F1341" s="1" t="s">
        <v>1202</v>
      </c>
      <c r="G1341" s="1" t="s">
        <v>15</v>
      </c>
      <c r="H1341" s="1" t="s">
        <v>13</v>
      </c>
      <c r="I1341" s="109" t="s">
        <v>210</v>
      </c>
      <c r="J1341" s="1" t="s">
        <v>290</v>
      </c>
      <c r="K1341" s="1" t="s">
        <v>13</v>
      </c>
      <c r="L1341" s="1" t="s">
        <v>13</v>
      </c>
      <c r="M1341" s="1" t="s">
        <v>13</v>
      </c>
      <c r="N1341" s="30" t="s">
        <v>921</v>
      </c>
      <c r="O1341" s="18" t="s">
        <v>1394</v>
      </c>
      <c r="P1341" s="18" t="s">
        <v>1394</v>
      </c>
      <c r="Q1341" s="18" t="s">
        <v>1394</v>
      </c>
      <c r="R1341" s="18" t="s">
        <v>1394</v>
      </c>
      <c r="S1341" s="18" t="s">
        <v>1394</v>
      </c>
      <c r="T1341" s="18" t="s">
        <v>1394</v>
      </c>
      <c r="U1341" s="18" t="s">
        <v>1394</v>
      </c>
      <c r="V1341" s="18" t="s">
        <v>1394</v>
      </c>
      <c r="W1341" s="18" t="s">
        <v>1394</v>
      </c>
      <c r="X1341" s="18" t="s">
        <v>1394</v>
      </c>
      <c r="Y1341" s="28">
        <v>96.2</v>
      </c>
      <c r="Z1341" s="18" t="s">
        <v>479</v>
      </c>
      <c r="AA1341" s="18" t="s">
        <v>1394</v>
      </c>
      <c r="AB1341" s="18" t="s">
        <v>1394</v>
      </c>
      <c r="AC1341" s="18" t="s">
        <v>1394</v>
      </c>
      <c r="AD1341" s="18" t="s">
        <v>1394</v>
      </c>
      <c r="AE1341" s="18" t="s">
        <v>1394</v>
      </c>
      <c r="AF1341" s="18" t="s">
        <v>1394</v>
      </c>
      <c r="AG1341" s="18" t="s">
        <v>1394</v>
      </c>
      <c r="AH1341" s="18" t="s">
        <v>1394</v>
      </c>
      <c r="AI1341" s="18" t="s">
        <v>1394</v>
      </c>
      <c r="AJ1341" s="18" t="s">
        <v>1394</v>
      </c>
      <c r="AK1341" s="18" t="s">
        <v>1394</v>
      </c>
      <c r="AL1341" s="18" t="s">
        <v>1394</v>
      </c>
      <c r="AM1341" s="30" t="s">
        <v>1032</v>
      </c>
      <c r="AN1341" s="1" t="s">
        <v>998</v>
      </c>
      <c r="AO1341" s="1" t="s">
        <v>998</v>
      </c>
      <c r="AP1341" s="1" t="s">
        <v>998</v>
      </c>
      <c r="AQ1341" s="1" t="s">
        <v>1002</v>
      </c>
      <c r="AR1341" s="28" t="s">
        <v>210</v>
      </c>
      <c r="AS1341" s="1" t="s">
        <v>998</v>
      </c>
      <c r="AT1341" s="1" t="s">
        <v>969</v>
      </c>
      <c r="AU1341" s="1" t="s">
        <v>886</v>
      </c>
      <c r="AV1341" s="1" t="s">
        <v>954</v>
      </c>
      <c r="AW1341" s="28" t="s">
        <v>919</v>
      </c>
      <c r="AX1341" s="1" t="s">
        <v>292</v>
      </c>
      <c r="AY1341" s="1">
        <v>16.600000000000001</v>
      </c>
      <c r="AZ1341" s="1">
        <v>16</v>
      </c>
    </row>
    <row r="1342" spans="1:52" s="6" customFormat="1" ht="52.5" x14ac:dyDescent="0.4">
      <c r="A1342" s="1">
        <v>16</v>
      </c>
      <c r="B1342" s="1">
        <v>16.600000000000001</v>
      </c>
      <c r="C1342" s="1" t="s">
        <v>292</v>
      </c>
      <c r="D1342" s="2" t="s">
        <v>567</v>
      </c>
      <c r="E1342" s="1" t="s">
        <v>10</v>
      </c>
      <c r="F1342" s="1" t="s">
        <v>1202</v>
      </c>
      <c r="G1342" s="1" t="s">
        <v>15</v>
      </c>
      <c r="H1342" s="1" t="s">
        <v>13</v>
      </c>
      <c r="I1342" s="221" t="s">
        <v>211</v>
      </c>
      <c r="J1342" s="1" t="s">
        <v>290</v>
      </c>
      <c r="K1342" s="1" t="s">
        <v>13</v>
      </c>
      <c r="L1342" s="1" t="s">
        <v>13</v>
      </c>
      <c r="M1342" s="1" t="s">
        <v>13</v>
      </c>
      <c r="N1342" s="30" t="s">
        <v>921</v>
      </c>
      <c r="O1342" s="18" t="s">
        <v>1394</v>
      </c>
      <c r="P1342" s="18" t="s">
        <v>1394</v>
      </c>
      <c r="Q1342" s="18" t="s">
        <v>1394</v>
      </c>
      <c r="R1342" s="18" t="s">
        <v>1394</v>
      </c>
      <c r="S1342" s="18" t="s">
        <v>1394</v>
      </c>
      <c r="T1342" s="18" t="s">
        <v>1394</v>
      </c>
      <c r="U1342" s="18" t="s">
        <v>1394</v>
      </c>
      <c r="V1342" s="18" t="s">
        <v>1394</v>
      </c>
      <c r="W1342" s="18" t="s">
        <v>1394</v>
      </c>
      <c r="X1342" s="18" t="s">
        <v>1394</v>
      </c>
      <c r="Y1342" s="28">
        <v>94.7</v>
      </c>
      <c r="Z1342" s="18" t="s">
        <v>479</v>
      </c>
      <c r="AA1342" s="18" t="s">
        <v>1394</v>
      </c>
      <c r="AB1342" s="18" t="s">
        <v>1394</v>
      </c>
      <c r="AC1342" s="18" t="s">
        <v>1394</v>
      </c>
      <c r="AD1342" s="18" t="s">
        <v>1394</v>
      </c>
      <c r="AE1342" s="18" t="s">
        <v>1394</v>
      </c>
      <c r="AF1342" s="18" t="s">
        <v>1394</v>
      </c>
      <c r="AG1342" s="18" t="s">
        <v>1394</v>
      </c>
      <c r="AH1342" s="18" t="s">
        <v>1394</v>
      </c>
      <c r="AI1342" s="18" t="s">
        <v>1394</v>
      </c>
      <c r="AJ1342" s="18" t="s">
        <v>1394</v>
      </c>
      <c r="AK1342" s="18" t="s">
        <v>1394</v>
      </c>
      <c r="AL1342" s="18" t="s">
        <v>1394</v>
      </c>
      <c r="AM1342" s="30" t="s">
        <v>1032</v>
      </c>
      <c r="AN1342" s="1" t="s">
        <v>998</v>
      </c>
      <c r="AO1342" s="1" t="s">
        <v>998</v>
      </c>
      <c r="AP1342" s="1" t="s">
        <v>998</v>
      </c>
      <c r="AQ1342" s="1" t="s">
        <v>1002</v>
      </c>
      <c r="AR1342" s="28" t="s">
        <v>211</v>
      </c>
      <c r="AS1342" s="1" t="s">
        <v>998</v>
      </c>
      <c r="AT1342" s="1" t="s">
        <v>969</v>
      </c>
      <c r="AU1342" s="1" t="s">
        <v>886</v>
      </c>
      <c r="AV1342" s="1" t="s">
        <v>954</v>
      </c>
      <c r="AW1342" s="28" t="s">
        <v>919</v>
      </c>
      <c r="AX1342" s="1" t="s">
        <v>292</v>
      </c>
      <c r="AY1342" s="1">
        <v>16.600000000000001</v>
      </c>
      <c r="AZ1342" s="1">
        <v>16</v>
      </c>
    </row>
    <row r="1343" spans="1:52" s="6" customFormat="1" ht="52.5" x14ac:dyDescent="0.4">
      <c r="A1343" s="1">
        <v>16</v>
      </c>
      <c r="B1343" s="1">
        <v>16.600000000000001</v>
      </c>
      <c r="C1343" s="1" t="s">
        <v>292</v>
      </c>
      <c r="D1343" s="2" t="s">
        <v>567</v>
      </c>
      <c r="E1343" s="1" t="s">
        <v>10</v>
      </c>
      <c r="F1343" s="1" t="s">
        <v>1202</v>
      </c>
      <c r="G1343" s="1" t="s">
        <v>15</v>
      </c>
      <c r="H1343" s="1" t="s">
        <v>13</v>
      </c>
      <c r="I1343" s="1" t="s">
        <v>13</v>
      </c>
      <c r="J1343" s="1" t="s">
        <v>290</v>
      </c>
      <c r="K1343" s="1" t="s">
        <v>13</v>
      </c>
      <c r="L1343" s="98" t="s">
        <v>883</v>
      </c>
      <c r="M1343" s="1" t="s">
        <v>13</v>
      </c>
      <c r="N1343" s="30" t="s">
        <v>921</v>
      </c>
      <c r="O1343" s="18" t="s">
        <v>1394</v>
      </c>
      <c r="P1343" s="18" t="s">
        <v>1394</v>
      </c>
      <c r="Q1343" s="18" t="s">
        <v>1394</v>
      </c>
      <c r="R1343" s="18" t="s">
        <v>1394</v>
      </c>
      <c r="S1343" s="18" t="s">
        <v>1394</v>
      </c>
      <c r="T1343" s="18" t="s">
        <v>1394</v>
      </c>
      <c r="U1343" s="18" t="s">
        <v>1394</v>
      </c>
      <c r="V1343" s="18" t="s">
        <v>1394</v>
      </c>
      <c r="W1343" s="18" t="s">
        <v>1394</v>
      </c>
      <c r="X1343" s="18" t="s">
        <v>1394</v>
      </c>
      <c r="Y1343" s="28">
        <v>97.7</v>
      </c>
      <c r="Z1343" s="18" t="s">
        <v>479</v>
      </c>
      <c r="AA1343" s="18" t="s">
        <v>1394</v>
      </c>
      <c r="AB1343" s="18" t="s">
        <v>1394</v>
      </c>
      <c r="AC1343" s="18" t="s">
        <v>1394</v>
      </c>
      <c r="AD1343" s="18" t="s">
        <v>1394</v>
      </c>
      <c r="AE1343" s="18" t="s">
        <v>1394</v>
      </c>
      <c r="AF1343" s="18" t="s">
        <v>1394</v>
      </c>
      <c r="AG1343" s="18" t="s">
        <v>1394</v>
      </c>
      <c r="AH1343" s="18" t="s">
        <v>1394</v>
      </c>
      <c r="AI1343" s="18" t="s">
        <v>1394</v>
      </c>
      <c r="AJ1343" s="18" t="s">
        <v>1394</v>
      </c>
      <c r="AK1343" s="18" t="s">
        <v>1394</v>
      </c>
      <c r="AL1343" s="18" t="s">
        <v>1394</v>
      </c>
      <c r="AM1343" s="30" t="s">
        <v>1032</v>
      </c>
      <c r="AN1343" s="1" t="s">
        <v>998</v>
      </c>
      <c r="AO1343" s="98" t="s">
        <v>1008</v>
      </c>
      <c r="AP1343" s="1" t="s">
        <v>998</v>
      </c>
      <c r="AQ1343" s="1" t="s">
        <v>1002</v>
      </c>
      <c r="AR1343" s="1" t="s">
        <v>998</v>
      </c>
      <c r="AS1343" s="1" t="s">
        <v>998</v>
      </c>
      <c r="AT1343" s="1" t="s">
        <v>969</v>
      </c>
      <c r="AU1343" s="1" t="s">
        <v>886</v>
      </c>
      <c r="AV1343" s="1" t="s">
        <v>954</v>
      </c>
      <c r="AW1343" s="28" t="s">
        <v>919</v>
      </c>
      <c r="AX1343" s="1" t="s">
        <v>292</v>
      </c>
      <c r="AY1343" s="1">
        <v>16.600000000000001</v>
      </c>
      <c r="AZ1343" s="1">
        <v>16</v>
      </c>
    </row>
    <row r="1344" spans="1:52" s="6" customFormat="1" ht="52.5" x14ac:dyDescent="0.4">
      <c r="A1344" s="1">
        <v>16</v>
      </c>
      <c r="B1344" s="1">
        <v>16.600000000000001</v>
      </c>
      <c r="C1344" s="1" t="s">
        <v>292</v>
      </c>
      <c r="D1344" s="2" t="s">
        <v>567</v>
      </c>
      <c r="E1344" s="1" t="s">
        <v>10</v>
      </c>
      <c r="F1344" s="1" t="s">
        <v>1202</v>
      </c>
      <c r="G1344" s="1" t="s">
        <v>15</v>
      </c>
      <c r="H1344" s="1" t="s">
        <v>13</v>
      </c>
      <c r="I1344" s="1" t="s">
        <v>13</v>
      </c>
      <c r="J1344" s="1" t="s">
        <v>290</v>
      </c>
      <c r="K1344" s="1" t="s">
        <v>13</v>
      </c>
      <c r="L1344" s="98" t="s">
        <v>647</v>
      </c>
      <c r="M1344" s="1" t="s">
        <v>13</v>
      </c>
      <c r="N1344" s="30" t="s">
        <v>921</v>
      </c>
      <c r="O1344" s="18" t="s">
        <v>1394</v>
      </c>
      <c r="P1344" s="18" t="s">
        <v>1394</v>
      </c>
      <c r="Q1344" s="18" t="s">
        <v>1394</v>
      </c>
      <c r="R1344" s="18" t="s">
        <v>1394</v>
      </c>
      <c r="S1344" s="18" t="s">
        <v>1394</v>
      </c>
      <c r="T1344" s="18" t="s">
        <v>1394</v>
      </c>
      <c r="U1344" s="18" t="s">
        <v>1394</v>
      </c>
      <c r="V1344" s="18" t="s">
        <v>1394</v>
      </c>
      <c r="W1344" s="18" t="s">
        <v>1394</v>
      </c>
      <c r="X1344" s="18" t="s">
        <v>1394</v>
      </c>
      <c r="Y1344" s="28">
        <v>90.8</v>
      </c>
      <c r="Z1344" s="18" t="s">
        <v>479</v>
      </c>
      <c r="AA1344" s="18" t="s">
        <v>1394</v>
      </c>
      <c r="AB1344" s="18" t="s">
        <v>1394</v>
      </c>
      <c r="AC1344" s="18" t="s">
        <v>1394</v>
      </c>
      <c r="AD1344" s="18" t="s">
        <v>1394</v>
      </c>
      <c r="AE1344" s="18" t="s">
        <v>1394</v>
      </c>
      <c r="AF1344" s="18" t="s">
        <v>1394</v>
      </c>
      <c r="AG1344" s="18" t="s">
        <v>1394</v>
      </c>
      <c r="AH1344" s="18" t="s">
        <v>1394</v>
      </c>
      <c r="AI1344" s="18" t="s">
        <v>1394</v>
      </c>
      <c r="AJ1344" s="18" t="s">
        <v>1394</v>
      </c>
      <c r="AK1344" s="18" t="s">
        <v>1394</v>
      </c>
      <c r="AL1344" s="18" t="s">
        <v>1394</v>
      </c>
      <c r="AM1344" s="30" t="s">
        <v>1032</v>
      </c>
      <c r="AN1344" s="1" t="s">
        <v>998</v>
      </c>
      <c r="AO1344" s="98" t="s">
        <v>1011</v>
      </c>
      <c r="AP1344" s="1" t="s">
        <v>998</v>
      </c>
      <c r="AQ1344" s="1" t="s">
        <v>1002</v>
      </c>
      <c r="AR1344" s="1" t="s">
        <v>998</v>
      </c>
      <c r="AS1344" s="1" t="s">
        <v>998</v>
      </c>
      <c r="AT1344" s="1" t="s">
        <v>969</v>
      </c>
      <c r="AU1344" s="1" t="s">
        <v>886</v>
      </c>
      <c r="AV1344" s="1" t="s">
        <v>954</v>
      </c>
      <c r="AW1344" s="28" t="s">
        <v>919</v>
      </c>
      <c r="AX1344" s="1" t="s">
        <v>292</v>
      </c>
      <c r="AY1344" s="1">
        <v>16.600000000000001</v>
      </c>
      <c r="AZ1344" s="1">
        <v>16</v>
      </c>
    </row>
    <row r="1345" spans="1:52" s="6" customFormat="1" ht="52.5" x14ac:dyDescent="0.4">
      <c r="A1345" s="1">
        <v>16</v>
      </c>
      <c r="B1345" s="1">
        <v>16.600000000000001</v>
      </c>
      <c r="C1345" s="1" t="s">
        <v>292</v>
      </c>
      <c r="D1345" s="2" t="s">
        <v>567</v>
      </c>
      <c r="E1345" s="1" t="s">
        <v>10</v>
      </c>
      <c r="F1345" s="1" t="s">
        <v>1202</v>
      </c>
      <c r="G1345" s="1" t="s">
        <v>15</v>
      </c>
      <c r="H1345" s="1" t="s">
        <v>13</v>
      </c>
      <c r="I1345" s="1" t="s">
        <v>13</v>
      </c>
      <c r="J1345" s="1" t="s">
        <v>290</v>
      </c>
      <c r="K1345" s="1" t="s">
        <v>13</v>
      </c>
      <c r="L1345" s="98" t="s">
        <v>885</v>
      </c>
      <c r="M1345" s="1" t="s">
        <v>13</v>
      </c>
      <c r="N1345" s="30" t="s">
        <v>921</v>
      </c>
      <c r="O1345" s="18" t="s">
        <v>1394</v>
      </c>
      <c r="P1345" s="18" t="s">
        <v>1394</v>
      </c>
      <c r="Q1345" s="18" t="s">
        <v>1394</v>
      </c>
      <c r="R1345" s="18" t="s">
        <v>1394</v>
      </c>
      <c r="S1345" s="18" t="s">
        <v>1394</v>
      </c>
      <c r="T1345" s="18" t="s">
        <v>1394</v>
      </c>
      <c r="U1345" s="18" t="s">
        <v>1394</v>
      </c>
      <c r="V1345" s="18" t="s">
        <v>1394</v>
      </c>
      <c r="W1345" s="18" t="s">
        <v>1394</v>
      </c>
      <c r="X1345" s="18" t="s">
        <v>1394</v>
      </c>
      <c r="Y1345" s="28">
        <v>95.8</v>
      </c>
      <c r="Z1345" s="18" t="s">
        <v>479</v>
      </c>
      <c r="AA1345" s="18" t="s">
        <v>1394</v>
      </c>
      <c r="AB1345" s="18" t="s">
        <v>1394</v>
      </c>
      <c r="AC1345" s="18" t="s">
        <v>1394</v>
      </c>
      <c r="AD1345" s="18" t="s">
        <v>1394</v>
      </c>
      <c r="AE1345" s="18" t="s">
        <v>1394</v>
      </c>
      <c r="AF1345" s="18" t="s">
        <v>1394</v>
      </c>
      <c r="AG1345" s="18" t="s">
        <v>1394</v>
      </c>
      <c r="AH1345" s="18" t="s">
        <v>1394</v>
      </c>
      <c r="AI1345" s="18" t="s">
        <v>1394</v>
      </c>
      <c r="AJ1345" s="18" t="s">
        <v>1394</v>
      </c>
      <c r="AK1345" s="18" t="s">
        <v>1394</v>
      </c>
      <c r="AL1345" s="18" t="s">
        <v>1394</v>
      </c>
      <c r="AM1345" s="30" t="s">
        <v>1032</v>
      </c>
      <c r="AN1345" s="1" t="s">
        <v>998</v>
      </c>
      <c r="AO1345" s="98" t="s">
        <v>1009</v>
      </c>
      <c r="AP1345" s="1" t="s">
        <v>998</v>
      </c>
      <c r="AQ1345" s="1" t="s">
        <v>1002</v>
      </c>
      <c r="AR1345" s="1" t="s">
        <v>998</v>
      </c>
      <c r="AS1345" s="1" t="s">
        <v>998</v>
      </c>
      <c r="AT1345" s="1" t="s">
        <v>969</v>
      </c>
      <c r="AU1345" s="1" t="s">
        <v>886</v>
      </c>
      <c r="AV1345" s="1" t="s">
        <v>954</v>
      </c>
      <c r="AW1345" s="28" t="s">
        <v>919</v>
      </c>
      <c r="AX1345" s="1" t="s">
        <v>292</v>
      </c>
      <c r="AY1345" s="1">
        <v>16.600000000000001</v>
      </c>
      <c r="AZ1345" s="1">
        <v>16</v>
      </c>
    </row>
    <row r="1346" spans="1:52" s="6" customFormat="1" ht="52.5" x14ac:dyDescent="0.4">
      <c r="A1346" s="1">
        <v>16</v>
      </c>
      <c r="B1346" s="1">
        <v>16.600000000000001</v>
      </c>
      <c r="C1346" s="1" t="s">
        <v>292</v>
      </c>
      <c r="D1346" s="2" t="s">
        <v>567</v>
      </c>
      <c r="E1346" s="1" t="s">
        <v>10</v>
      </c>
      <c r="F1346" s="1" t="s">
        <v>1202</v>
      </c>
      <c r="G1346" s="1" t="s">
        <v>15</v>
      </c>
      <c r="H1346" s="1" t="s">
        <v>13</v>
      </c>
      <c r="I1346" s="1" t="s">
        <v>13</v>
      </c>
      <c r="J1346" s="1" t="s">
        <v>290</v>
      </c>
      <c r="K1346" s="1" t="s">
        <v>13</v>
      </c>
      <c r="L1346" s="31" t="s">
        <v>880</v>
      </c>
      <c r="M1346" s="1" t="s">
        <v>13</v>
      </c>
      <c r="N1346" s="30" t="s">
        <v>921</v>
      </c>
      <c r="O1346" s="18" t="s">
        <v>1394</v>
      </c>
      <c r="P1346" s="18" t="s">
        <v>1394</v>
      </c>
      <c r="Q1346" s="18" t="s">
        <v>1394</v>
      </c>
      <c r="R1346" s="18" t="s">
        <v>1394</v>
      </c>
      <c r="S1346" s="18" t="s">
        <v>1394</v>
      </c>
      <c r="T1346" s="18" t="s">
        <v>1394</v>
      </c>
      <c r="U1346" s="18" t="s">
        <v>1394</v>
      </c>
      <c r="V1346" s="18" t="s">
        <v>1394</v>
      </c>
      <c r="W1346" s="18" t="s">
        <v>1394</v>
      </c>
      <c r="X1346" s="18" t="s">
        <v>1394</v>
      </c>
      <c r="Y1346" s="28">
        <v>97</v>
      </c>
      <c r="Z1346" s="18" t="s">
        <v>479</v>
      </c>
      <c r="AA1346" s="18" t="s">
        <v>1394</v>
      </c>
      <c r="AB1346" s="18" t="s">
        <v>1394</v>
      </c>
      <c r="AC1346" s="18" t="s">
        <v>1394</v>
      </c>
      <c r="AD1346" s="18" t="s">
        <v>1394</v>
      </c>
      <c r="AE1346" s="18" t="s">
        <v>1394</v>
      </c>
      <c r="AF1346" s="18" t="s">
        <v>1394</v>
      </c>
      <c r="AG1346" s="18" t="s">
        <v>1394</v>
      </c>
      <c r="AH1346" s="18" t="s">
        <v>1394</v>
      </c>
      <c r="AI1346" s="18" t="s">
        <v>1394</v>
      </c>
      <c r="AJ1346" s="18" t="s">
        <v>1394</v>
      </c>
      <c r="AK1346" s="18" t="s">
        <v>1394</v>
      </c>
      <c r="AL1346" s="18" t="s">
        <v>1394</v>
      </c>
      <c r="AM1346" s="30" t="s">
        <v>1032</v>
      </c>
      <c r="AN1346" s="1" t="s">
        <v>998</v>
      </c>
      <c r="AO1346" s="31" t="s">
        <v>1013</v>
      </c>
      <c r="AP1346" s="1" t="s">
        <v>998</v>
      </c>
      <c r="AQ1346" s="1" t="s">
        <v>1002</v>
      </c>
      <c r="AR1346" s="1" t="s">
        <v>998</v>
      </c>
      <c r="AS1346" s="1" t="s">
        <v>998</v>
      </c>
      <c r="AT1346" s="1" t="s">
        <v>969</v>
      </c>
      <c r="AU1346" s="1" t="s">
        <v>886</v>
      </c>
      <c r="AV1346" s="1" t="s">
        <v>954</v>
      </c>
      <c r="AW1346" s="28" t="s">
        <v>919</v>
      </c>
      <c r="AX1346" s="1" t="s">
        <v>292</v>
      </c>
      <c r="AY1346" s="1">
        <v>16.600000000000001</v>
      </c>
      <c r="AZ1346" s="1">
        <v>16</v>
      </c>
    </row>
    <row r="1347" spans="1:52" s="6" customFormat="1" ht="61.5" x14ac:dyDescent="0.4">
      <c r="A1347" s="1">
        <v>16</v>
      </c>
      <c r="B1347" s="1">
        <v>16.600000000000001</v>
      </c>
      <c r="C1347" s="1" t="s">
        <v>292</v>
      </c>
      <c r="D1347" s="2" t="s">
        <v>567</v>
      </c>
      <c r="E1347" s="1" t="s">
        <v>10</v>
      </c>
      <c r="F1347" s="1" t="s">
        <v>1202</v>
      </c>
      <c r="G1347" s="1" t="s">
        <v>15</v>
      </c>
      <c r="H1347" s="1" t="s">
        <v>13</v>
      </c>
      <c r="I1347" s="1" t="s">
        <v>13</v>
      </c>
      <c r="J1347" s="1" t="s">
        <v>290</v>
      </c>
      <c r="K1347" s="1" t="s">
        <v>13</v>
      </c>
      <c r="L1347" s="98" t="s">
        <v>882</v>
      </c>
      <c r="M1347" s="1" t="s">
        <v>13</v>
      </c>
      <c r="N1347" s="30" t="s">
        <v>921</v>
      </c>
      <c r="O1347" s="18" t="s">
        <v>1394</v>
      </c>
      <c r="P1347" s="18" t="s">
        <v>1394</v>
      </c>
      <c r="Q1347" s="18" t="s">
        <v>1394</v>
      </c>
      <c r="R1347" s="18" t="s">
        <v>1394</v>
      </c>
      <c r="S1347" s="18" t="s">
        <v>1394</v>
      </c>
      <c r="T1347" s="18" t="s">
        <v>1394</v>
      </c>
      <c r="U1347" s="18" t="s">
        <v>1394</v>
      </c>
      <c r="V1347" s="18" t="s">
        <v>1394</v>
      </c>
      <c r="W1347" s="18" t="s">
        <v>1394</v>
      </c>
      <c r="X1347" s="18" t="s">
        <v>1394</v>
      </c>
      <c r="Y1347" s="28">
        <v>96.5</v>
      </c>
      <c r="Z1347" s="18" t="s">
        <v>479</v>
      </c>
      <c r="AA1347" s="18" t="s">
        <v>1394</v>
      </c>
      <c r="AB1347" s="18" t="s">
        <v>1394</v>
      </c>
      <c r="AC1347" s="18" t="s">
        <v>1394</v>
      </c>
      <c r="AD1347" s="18" t="s">
        <v>1394</v>
      </c>
      <c r="AE1347" s="18" t="s">
        <v>1394</v>
      </c>
      <c r="AF1347" s="18" t="s">
        <v>1394</v>
      </c>
      <c r="AG1347" s="18" t="s">
        <v>1394</v>
      </c>
      <c r="AH1347" s="18" t="s">
        <v>1394</v>
      </c>
      <c r="AI1347" s="18" t="s">
        <v>1394</v>
      </c>
      <c r="AJ1347" s="18" t="s">
        <v>1394</v>
      </c>
      <c r="AK1347" s="18" t="s">
        <v>1394</v>
      </c>
      <c r="AL1347" s="18" t="s">
        <v>1394</v>
      </c>
      <c r="AM1347" s="30" t="s">
        <v>1032</v>
      </c>
      <c r="AN1347" s="1" t="s">
        <v>998</v>
      </c>
      <c r="AO1347" s="98" t="s">
        <v>1014</v>
      </c>
      <c r="AP1347" s="1" t="s">
        <v>998</v>
      </c>
      <c r="AQ1347" s="1" t="s">
        <v>1002</v>
      </c>
      <c r="AR1347" s="1" t="s">
        <v>998</v>
      </c>
      <c r="AS1347" s="1" t="s">
        <v>998</v>
      </c>
      <c r="AT1347" s="1" t="s">
        <v>969</v>
      </c>
      <c r="AU1347" s="1" t="s">
        <v>886</v>
      </c>
      <c r="AV1347" s="1" t="s">
        <v>954</v>
      </c>
      <c r="AW1347" s="28" t="s">
        <v>919</v>
      </c>
      <c r="AX1347" s="1" t="s">
        <v>292</v>
      </c>
      <c r="AY1347" s="1">
        <v>16.600000000000001</v>
      </c>
      <c r="AZ1347" s="1">
        <v>16</v>
      </c>
    </row>
    <row r="1348" spans="1:52" s="6" customFormat="1" ht="52.5" x14ac:dyDescent="0.4">
      <c r="A1348" s="1">
        <v>16</v>
      </c>
      <c r="B1348" s="1">
        <v>16.600000000000001</v>
      </c>
      <c r="C1348" s="1" t="s">
        <v>292</v>
      </c>
      <c r="D1348" s="2" t="s">
        <v>567</v>
      </c>
      <c r="E1348" s="1" t="s">
        <v>10</v>
      </c>
      <c r="F1348" s="1" t="s">
        <v>1202</v>
      </c>
      <c r="G1348" s="1" t="s">
        <v>15</v>
      </c>
      <c r="H1348" s="1" t="s">
        <v>13</v>
      </c>
      <c r="I1348" s="1" t="s">
        <v>13</v>
      </c>
      <c r="J1348" s="1" t="s">
        <v>290</v>
      </c>
      <c r="K1348" s="1" t="s">
        <v>118</v>
      </c>
      <c r="L1348" s="28" t="s">
        <v>13</v>
      </c>
      <c r="M1348" s="1" t="s">
        <v>13</v>
      </c>
      <c r="N1348" s="30" t="s">
        <v>1168</v>
      </c>
      <c r="O1348" s="18" t="s">
        <v>1394</v>
      </c>
      <c r="P1348" s="18" t="s">
        <v>1394</v>
      </c>
      <c r="Q1348" s="18" t="s">
        <v>1394</v>
      </c>
      <c r="R1348" s="18" t="s">
        <v>1394</v>
      </c>
      <c r="S1348" s="18" t="s">
        <v>1394</v>
      </c>
      <c r="T1348" s="18" t="s">
        <v>1394</v>
      </c>
      <c r="U1348" s="18" t="s">
        <v>1394</v>
      </c>
      <c r="V1348" s="18" t="s">
        <v>1394</v>
      </c>
      <c r="W1348" s="18" t="s">
        <v>1394</v>
      </c>
      <c r="X1348" s="18" t="s">
        <v>1394</v>
      </c>
      <c r="Y1348" s="28">
        <v>96.3</v>
      </c>
      <c r="Z1348" s="18" t="s">
        <v>479</v>
      </c>
      <c r="AA1348" s="18" t="s">
        <v>1394</v>
      </c>
      <c r="AB1348" s="18" t="s">
        <v>1394</v>
      </c>
      <c r="AC1348" s="18" t="s">
        <v>1394</v>
      </c>
      <c r="AD1348" s="18" t="s">
        <v>1394</v>
      </c>
      <c r="AE1348" s="18" t="s">
        <v>1394</v>
      </c>
      <c r="AF1348" s="18" t="s">
        <v>1394</v>
      </c>
      <c r="AG1348" s="18" t="s">
        <v>1394</v>
      </c>
      <c r="AH1348" s="18" t="s">
        <v>1394</v>
      </c>
      <c r="AI1348" s="18" t="s">
        <v>1394</v>
      </c>
      <c r="AJ1348" s="18" t="s">
        <v>1394</v>
      </c>
      <c r="AK1348" s="18" t="s">
        <v>1394</v>
      </c>
      <c r="AL1348" s="18" t="s">
        <v>1394</v>
      </c>
      <c r="AM1348" s="30" t="s">
        <v>294</v>
      </c>
      <c r="AN1348" s="1" t="s">
        <v>998</v>
      </c>
      <c r="AO1348" s="28" t="s">
        <v>998</v>
      </c>
      <c r="AP1348" s="1" t="s">
        <v>1005</v>
      </c>
      <c r="AQ1348" s="1" t="s">
        <v>1002</v>
      </c>
      <c r="AR1348" s="1" t="s">
        <v>998</v>
      </c>
      <c r="AS1348" s="1" t="s">
        <v>998</v>
      </c>
      <c r="AT1348" s="1" t="s">
        <v>969</v>
      </c>
      <c r="AU1348" s="1" t="s">
        <v>886</v>
      </c>
      <c r="AV1348" s="1" t="s">
        <v>954</v>
      </c>
      <c r="AW1348" s="28" t="s">
        <v>919</v>
      </c>
      <c r="AX1348" s="1" t="s">
        <v>292</v>
      </c>
      <c r="AY1348" s="1">
        <v>16.600000000000001</v>
      </c>
      <c r="AZ1348" s="1">
        <v>16</v>
      </c>
    </row>
    <row r="1349" spans="1:52" s="6" customFormat="1" ht="52.5" x14ac:dyDescent="0.4">
      <c r="A1349" s="1">
        <v>16</v>
      </c>
      <c r="B1349" s="1">
        <v>16.600000000000001</v>
      </c>
      <c r="C1349" s="1" t="s">
        <v>292</v>
      </c>
      <c r="D1349" s="2" t="s">
        <v>567</v>
      </c>
      <c r="E1349" s="1" t="s">
        <v>10</v>
      </c>
      <c r="F1349" s="1" t="s">
        <v>1202</v>
      </c>
      <c r="G1349" s="1" t="s">
        <v>15</v>
      </c>
      <c r="H1349" s="1" t="s">
        <v>13</v>
      </c>
      <c r="I1349" s="1" t="s">
        <v>13</v>
      </c>
      <c r="J1349" s="1" t="s">
        <v>290</v>
      </c>
      <c r="K1349" s="1" t="s">
        <v>119</v>
      </c>
      <c r="L1349" s="28" t="s">
        <v>13</v>
      </c>
      <c r="M1349" s="1" t="s">
        <v>13</v>
      </c>
      <c r="N1349" s="30" t="s">
        <v>1168</v>
      </c>
      <c r="O1349" s="18" t="s">
        <v>1394</v>
      </c>
      <c r="P1349" s="18" t="s">
        <v>1394</v>
      </c>
      <c r="Q1349" s="18" t="s">
        <v>1394</v>
      </c>
      <c r="R1349" s="18" t="s">
        <v>1394</v>
      </c>
      <c r="S1349" s="18" t="s">
        <v>1394</v>
      </c>
      <c r="T1349" s="18" t="s">
        <v>1394</v>
      </c>
      <c r="U1349" s="18" t="s">
        <v>1394</v>
      </c>
      <c r="V1349" s="18" t="s">
        <v>1394</v>
      </c>
      <c r="W1349" s="18" t="s">
        <v>1394</v>
      </c>
      <c r="X1349" s="18" t="s">
        <v>1394</v>
      </c>
      <c r="Y1349" s="28">
        <v>93.2</v>
      </c>
      <c r="Z1349" s="18" t="s">
        <v>479</v>
      </c>
      <c r="AA1349" s="18" t="s">
        <v>1394</v>
      </c>
      <c r="AB1349" s="18" t="s">
        <v>1394</v>
      </c>
      <c r="AC1349" s="18" t="s">
        <v>1394</v>
      </c>
      <c r="AD1349" s="18" t="s">
        <v>1394</v>
      </c>
      <c r="AE1349" s="18" t="s">
        <v>1394</v>
      </c>
      <c r="AF1349" s="18" t="s">
        <v>1394</v>
      </c>
      <c r="AG1349" s="18" t="s">
        <v>1394</v>
      </c>
      <c r="AH1349" s="18" t="s">
        <v>1394</v>
      </c>
      <c r="AI1349" s="18" t="s">
        <v>1394</v>
      </c>
      <c r="AJ1349" s="18" t="s">
        <v>1394</v>
      </c>
      <c r="AK1349" s="18" t="s">
        <v>1394</v>
      </c>
      <c r="AL1349" s="18" t="s">
        <v>1394</v>
      </c>
      <c r="AM1349" s="30" t="s">
        <v>294</v>
      </c>
      <c r="AN1349" s="1" t="s">
        <v>998</v>
      </c>
      <c r="AO1349" s="28" t="s">
        <v>998</v>
      </c>
      <c r="AP1349" s="1" t="s">
        <v>1004</v>
      </c>
      <c r="AQ1349" s="1" t="s">
        <v>1002</v>
      </c>
      <c r="AR1349" s="1" t="s">
        <v>998</v>
      </c>
      <c r="AS1349" s="1" t="s">
        <v>998</v>
      </c>
      <c r="AT1349" s="1" t="s">
        <v>969</v>
      </c>
      <c r="AU1349" s="1" t="s">
        <v>886</v>
      </c>
      <c r="AV1349" s="1" t="s">
        <v>954</v>
      </c>
      <c r="AW1349" s="28" t="s">
        <v>919</v>
      </c>
      <c r="AX1349" s="1" t="s">
        <v>292</v>
      </c>
      <c r="AY1349" s="1">
        <v>16.600000000000001</v>
      </c>
      <c r="AZ1349" s="1">
        <v>16</v>
      </c>
    </row>
    <row r="1350" spans="1:52" s="6" customFormat="1" ht="52.5" x14ac:dyDescent="0.4">
      <c r="A1350" s="1">
        <v>16</v>
      </c>
      <c r="B1350" s="1">
        <v>16.600000000000001</v>
      </c>
      <c r="C1350" s="1" t="s">
        <v>292</v>
      </c>
      <c r="D1350" s="2" t="s">
        <v>567</v>
      </c>
      <c r="E1350" s="1" t="s">
        <v>10</v>
      </c>
      <c r="F1350" s="1" t="s">
        <v>1202</v>
      </c>
      <c r="G1350" s="1" t="s">
        <v>15</v>
      </c>
      <c r="H1350" s="1" t="s">
        <v>13</v>
      </c>
      <c r="I1350" s="1" t="s">
        <v>1589</v>
      </c>
      <c r="J1350" s="1" t="s">
        <v>290</v>
      </c>
      <c r="K1350" s="1" t="s">
        <v>13</v>
      </c>
      <c r="L1350" s="1" t="s">
        <v>13</v>
      </c>
      <c r="M1350" s="1" t="s">
        <v>13</v>
      </c>
      <c r="N1350" s="30" t="s">
        <v>1168</v>
      </c>
      <c r="O1350" s="18" t="s">
        <v>1394</v>
      </c>
      <c r="P1350" s="18" t="s">
        <v>1394</v>
      </c>
      <c r="Q1350" s="18" t="s">
        <v>1394</v>
      </c>
      <c r="R1350" s="18" t="s">
        <v>1394</v>
      </c>
      <c r="S1350" s="18" t="s">
        <v>1394</v>
      </c>
      <c r="T1350" s="18" t="s">
        <v>1394</v>
      </c>
      <c r="U1350" s="18" t="s">
        <v>1394</v>
      </c>
      <c r="V1350" s="18" t="s">
        <v>1394</v>
      </c>
      <c r="W1350" s="18" t="s">
        <v>1394</v>
      </c>
      <c r="X1350" s="18" t="s">
        <v>1394</v>
      </c>
      <c r="Y1350" s="28">
        <v>94.6</v>
      </c>
      <c r="Z1350" s="18" t="s">
        <v>479</v>
      </c>
      <c r="AA1350" s="18" t="s">
        <v>1394</v>
      </c>
      <c r="AB1350" s="18" t="s">
        <v>1394</v>
      </c>
      <c r="AC1350" s="18" t="s">
        <v>1394</v>
      </c>
      <c r="AD1350" s="18" t="s">
        <v>1394</v>
      </c>
      <c r="AE1350" s="18" t="s">
        <v>1394</v>
      </c>
      <c r="AF1350" s="18" t="s">
        <v>1394</v>
      </c>
      <c r="AG1350" s="18" t="s">
        <v>1394</v>
      </c>
      <c r="AH1350" s="18" t="s">
        <v>1394</v>
      </c>
      <c r="AI1350" s="18" t="s">
        <v>1394</v>
      </c>
      <c r="AJ1350" s="18" t="s">
        <v>1394</v>
      </c>
      <c r="AK1350" s="18" t="s">
        <v>1394</v>
      </c>
      <c r="AL1350" s="18" t="s">
        <v>1394</v>
      </c>
      <c r="AM1350" s="30" t="s">
        <v>294</v>
      </c>
      <c r="AN1350" s="1" t="s">
        <v>998</v>
      </c>
      <c r="AO1350" s="1" t="s">
        <v>998</v>
      </c>
      <c r="AP1350" s="1" t="s">
        <v>998</v>
      </c>
      <c r="AQ1350" s="1" t="s">
        <v>1002</v>
      </c>
      <c r="AR1350" s="1" t="s">
        <v>36</v>
      </c>
      <c r="AS1350" s="1" t="s">
        <v>998</v>
      </c>
      <c r="AT1350" s="1" t="s">
        <v>969</v>
      </c>
      <c r="AU1350" s="1" t="s">
        <v>886</v>
      </c>
      <c r="AV1350" s="1" t="s">
        <v>954</v>
      </c>
      <c r="AW1350" s="28" t="s">
        <v>919</v>
      </c>
      <c r="AX1350" s="1" t="s">
        <v>292</v>
      </c>
      <c r="AY1350" s="1">
        <v>16.600000000000001</v>
      </c>
      <c r="AZ1350" s="1">
        <v>16</v>
      </c>
    </row>
    <row r="1351" spans="1:52" s="6" customFormat="1" ht="52.5" x14ac:dyDescent="0.4">
      <c r="A1351" s="1">
        <v>16</v>
      </c>
      <c r="B1351" s="1">
        <v>16.600000000000001</v>
      </c>
      <c r="C1351" s="1" t="s">
        <v>292</v>
      </c>
      <c r="D1351" s="2" t="s">
        <v>567</v>
      </c>
      <c r="E1351" s="1" t="s">
        <v>10</v>
      </c>
      <c r="F1351" s="1" t="s">
        <v>1202</v>
      </c>
      <c r="G1351" s="1" t="s">
        <v>15</v>
      </c>
      <c r="H1351" s="1" t="s">
        <v>13</v>
      </c>
      <c r="I1351" s="3" t="s">
        <v>1590</v>
      </c>
      <c r="J1351" s="1" t="s">
        <v>290</v>
      </c>
      <c r="K1351" s="1" t="s">
        <v>13</v>
      </c>
      <c r="L1351" s="1" t="s">
        <v>13</v>
      </c>
      <c r="M1351" s="1" t="s">
        <v>13</v>
      </c>
      <c r="N1351" s="30" t="s">
        <v>1168</v>
      </c>
      <c r="O1351" s="18" t="s">
        <v>1394</v>
      </c>
      <c r="P1351" s="18" t="s">
        <v>1394</v>
      </c>
      <c r="Q1351" s="18" t="s">
        <v>1394</v>
      </c>
      <c r="R1351" s="18" t="s">
        <v>1394</v>
      </c>
      <c r="S1351" s="18" t="s">
        <v>1394</v>
      </c>
      <c r="T1351" s="18" t="s">
        <v>1394</v>
      </c>
      <c r="U1351" s="18" t="s">
        <v>1394</v>
      </c>
      <c r="V1351" s="18" t="s">
        <v>1394</v>
      </c>
      <c r="W1351" s="18" t="s">
        <v>1394</v>
      </c>
      <c r="X1351" s="18" t="s">
        <v>1394</v>
      </c>
      <c r="Y1351" s="28">
        <v>94.5</v>
      </c>
      <c r="Z1351" s="18" t="s">
        <v>479</v>
      </c>
      <c r="AA1351" s="18" t="s">
        <v>1394</v>
      </c>
      <c r="AB1351" s="18" t="s">
        <v>1394</v>
      </c>
      <c r="AC1351" s="18" t="s">
        <v>1394</v>
      </c>
      <c r="AD1351" s="18" t="s">
        <v>1394</v>
      </c>
      <c r="AE1351" s="18" t="s">
        <v>1394</v>
      </c>
      <c r="AF1351" s="18" t="s">
        <v>1394</v>
      </c>
      <c r="AG1351" s="18" t="s">
        <v>1394</v>
      </c>
      <c r="AH1351" s="18" t="s">
        <v>1394</v>
      </c>
      <c r="AI1351" s="18" t="s">
        <v>1394</v>
      </c>
      <c r="AJ1351" s="18" t="s">
        <v>1394</v>
      </c>
      <c r="AK1351" s="18" t="s">
        <v>1394</v>
      </c>
      <c r="AL1351" s="18" t="s">
        <v>1394</v>
      </c>
      <c r="AM1351" s="30" t="s">
        <v>294</v>
      </c>
      <c r="AN1351" s="1" t="s">
        <v>998</v>
      </c>
      <c r="AO1351" s="1" t="s">
        <v>998</v>
      </c>
      <c r="AP1351" s="1" t="s">
        <v>998</v>
      </c>
      <c r="AQ1351" s="1" t="s">
        <v>1002</v>
      </c>
      <c r="AR1351" s="3" t="s">
        <v>51</v>
      </c>
      <c r="AS1351" s="1" t="s">
        <v>998</v>
      </c>
      <c r="AT1351" s="1" t="s">
        <v>969</v>
      </c>
      <c r="AU1351" s="1" t="s">
        <v>886</v>
      </c>
      <c r="AV1351" s="1" t="s">
        <v>954</v>
      </c>
      <c r="AW1351" s="28" t="s">
        <v>919</v>
      </c>
      <c r="AX1351" s="1" t="s">
        <v>292</v>
      </c>
      <c r="AY1351" s="1">
        <v>16.600000000000001</v>
      </c>
      <c r="AZ1351" s="1">
        <v>16</v>
      </c>
    </row>
    <row r="1352" spans="1:52" s="6" customFormat="1" ht="52.5" x14ac:dyDescent="0.4">
      <c r="A1352" s="1">
        <v>16</v>
      </c>
      <c r="B1352" s="1">
        <v>16.600000000000001</v>
      </c>
      <c r="C1352" s="1" t="s">
        <v>292</v>
      </c>
      <c r="D1352" s="2" t="s">
        <v>567</v>
      </c>
      <c r="E1352" s="1" t="s">
        <v>10</v>
      </c>
      <c r="F1352" s="1" t="s">
        <v>1202</v>
      </c>
      <c r="G1352" s="1" t="s">
        <v>15</v>
      </c>
      <c r="H1352" s="1" t="s">
        <v>13</v>
      </c>
      <c r="I1352" s="221" t="s">
        <v>207</v>
      </c>
      <c r="J1352" s="1" t="s">
        <v>290</v>
      </c>
      <c r="K1352" s="1" t="s">
        <v>13</v>
      </c>
      <c r="L1352" s="1" t="s">
        <v>13</v>
      </c>
      <c r="M1352" s="1" t="s">
        <v>13</v>
      </c>
      <c r="N1352" s="30" t="s">
        <v>1168</v>
      </c>
      <c r="O1352" s="18" t="s">
        <v>1394</v>
      </c>
      <c r="P1352" s="18" t="s">
        <v>1394</v>
      </c>
      <c r="Q1352" s="18" t="s">
        <v>1394</v>
      </c>
      <c r="R1352" s="18" t="s">
        <v>1394</v>
      </c>
      <c r="S1352" s="18" t="s">
        <v>1394</v>
      </c>
      <c r="T1352" s="18" t="s">
        <v>1394</v>
      </c>
      <c r="U1352" s="18" t="s">
        <v>1394</v>
      </c>
      <c r="V1352" s="18" t="s">
        <v>1394</v>
      </c>
      <c r="W1352" s="18" t="s">
        <v>1394</v>
      </c>
      <c r="X1352" s="18" t="s">
        <v>1394</v>
      </c>
      <c r="Y1352" s="28">
        <v>93.9</v>
      </c>
      <c r="Z1352" s="18" t="s">
        <v>479</v>
      </c>
      <c r="AA1352" s="18" t="s">
        <v>1394</v>
      </c>
      <c r="AB1352" s="18" t="s">
        <v>1394</v>
      </c>
      <c r="AC1352" s="18" t="s">
        <v>1394</v>
      </c>
      <c r="AD1352" s="18" t="s">
        <v>1394</v>
      </c>
      <c r="AE1352" s="18" t="s">
        <v>1394</v>
      </c>
      <c r="AF1352" s="18" t="s">
        <v>1394</v>
      </c>
      <c r="AG1352" s="18" t="s">
        <v>1394</v>
      </c>
      <c r="AH1352" s="18" t="s">
        <v>1394</v>
      </c>
      <c r="AI1352" s="18" t="s">
        <v>1394</v>
      </c>
      <c r="AJ1352" s="18" t="s">
        <v>1394</v>
      </c>
      <c r="AK1352" s="18" t="s">
        <v>1394</v>
      </c>
      <c r="AL1352" s="18" t="s">
        <v>1394</v>
      </c>
      <c r="AM1352" s="30" t="s">
        <v>294</v>
      </c>
      <c r="AN1352" s="1" t="s">
        <v>998</v>
      </c>
      <c r="AO1352" s="1" t="s">
        <v>998</v>
      </c>
      <c r="AP1352" s="1" t="s">
        <v>998</v>
      </c>
      <c r="AQ1352" s="1" t="s">
        <v>1002</v>
      </c>
      <c r="AR1352" s="28" t="s">
        <v>207</v>
      </c>
      <c r="AS1352" s="1" t="s">
        <v>998</v>
      </c>
      <c r="AT1352" s="1" t="s">
        <v>969</v>
      </c>
      <c r="AU1352" s="1" t="s">
        <v>886</v>
      </c>
      <c r="AV1352" s="1" t="s">
        <v>954</v>
      </c>
      <c r="AW1352" s="28" t="s">
        <v>919</v>
      </c>
      <c r="AX1352" s="1" t="s">
        <v>292</v>
      </c>
      <c r="AY1352" s="1">
        <v>16.600000000000001</v>
      </c>
      <c r="AZ1352" s="1">
        <v>16</v>
      </c>
    </row>
    <row r="1353" spans="1:52" s="6" customFormat="1" ht="52.5" x14ac:dyDescent="0.4">
      <c r="A1353" s="1">
        <v>16</v>
      </c>
      <c r="B1353" s="1">
        <v>16.600000000000001</v>
      </c>
      <c r="C1353" s="1" t="s">
        <v>292</v>
      </c>
      <c r="D1353" s="2" t="s">
        <v>567</v>
      </c>
      <c r="E1353" s="1" t="s">
        <v>10</v>
      </c>
      <c r="F1353" s="1" t="s">
        <v>1202</v>
      </c>
      <c r="G1353" s="1" t="s">
        <v>15</v>
      </c>
      <c r="H1353" s="1" t="s">
        <v>13</v>
      </c>
      <c r="I1353" s="109" t="s">
        <v>208</v>
      </c>
      <c r="J1353" s="1" t="s">
        <v>290</v>
      </c>
      <c r="K1353" s="1" t="s">
        <v>13</v>
      </c>
      <c r="L1353" s="1" t="s">
        <v>13</v>
      </c>
      <c r="M1353" s="1" t="s">
        <v>13</v>
      </c>
      <c r="N1353" s="30" t="s">
        <v>1168</v>
      </c>
      <c r="O1353" s="18" t="s">
        <v>1394</v>
      </c>
      <c r="P1353" s="18" t="s">
        <v>1394</v>
      </c>
      <c r="Q1353" s="18" t="s">
        <v>1394</v>
      </c>
      <c r="R1353" s="18" t="s">
        <v>1394</v>
      </c>
      <c r="S1353" s="18" t="s">
        <v>1394</v>
      </c>
      <c r="T1353" s="18" t="s">
        <v>1394</v>
      </c>
      <c r="U1353" s="18" t="s">
        <v>1394</v>
      </c>
      <c r="V1353" s="18" t="s">
        <v>1394</v>
      </c>
      <c r="W1353" s="18" t="s">
        <v>1394</v>
      </c>
      <c r="X1353" s="18" t="s">
        <v>1394</v>
      </c>
      <c r="Y1353" s="28">
        <v>94.1</v>
      </c>
      <c r="Z1353" s="18" t="s">
        <v>479</v>
      </c>
      <c r="AA1353" s="18" t="s">
        <v>1394</v>
      </c>
      <c r="AB1353" s="18" t="s">
        <v>1394</v>
      </c>
      <c r="AC1353" s="18" t="s">
        <v>1394</v>
      </c>
      <c r="AD1353" s="18" t="s">
        <v>1394</v>
      </c>
      <c r="AE1353" s="18" t="s">
        <v>1394</v>
      </c>
      <c r="AF1353" s="18" t="s">
        <v>1394</v>
      </c>
      <c r="AG1353" s="18" t="s">
        <v>1394</v>
      </c>
      <c r="AH1353" s="18" t="s">
        <v>1394</v>
      </c>
      <c r="AI1353" s="18" t="s">
        <v>1394</v>
      </c>
      <c r="AJ1353" s="18" t="s">
        <v>1394</v>
      </c>
      <c r="AK1353" s="18" t="s">
        <v>1394</v>
      </c>
      <c r="AL1353" s="18" t="s">
        <v>1394</v>
      </c>
      <c r="AM1353" s="30" t="s">
        <v>294</v>
      </c>
      <c r="AN1353" s="1" t="s">
        <v>998</v>
      </c>
      <c r="AO1353" s="1" t="s">
        <v>998</v>
      </c>
      <c r="AP1353" s="1" t="s">
        <v>998</v>
      </c>
      <c r="AQ1353" s="1" t="s">
        <v>1002</v>
      </c>
      <c r="AR1353" s="28" t="s">
        <v>208</v>
      </c>
      <c r="AS1353" s="1" t="s">
        <v>998</v>
      </c>
      <c r="AT1353" s="1" t="s">
        <v>969</v>
      </c>
      <c r="AU1353" s="1" t="s">
        <v>886</v>
      </c>
      <c r="AV1353" s="1" t="s">
        <v>954</v>
      </c>
      <c r="AW1353" s="28" t="s">
        <v>919</v>
      </c>
      <c r="AX1353" s="1" t="s">
        <v>292</v>
      </c>
      <c r="AY1353" s="1">
        <v>16.600000000000001</v>
      </c>
      <c r="AZ1353" s="1">
        <v>16</v>
      </c>
    </row>
    <row r="1354" spans="1:52" s="6" customFormat="1" ht="52.5" x14ac:dyDescent="0.4">
      <c r="A1354" s="1">
        <v>16</v>
      </c>
      <c r="B1354" s="1">
        <v>16.600000000000001</v>
      </c>
      <c r="C1354" s="1" t="s">
        <v>292</v>
      </c>
      <c r="D1354" s="2" t="s">
        <v>567</v>
      </c>
      <c r="E1354" s="1" t="s">
        <v>10</v>
      </c>
      <c r="F1354" s="1" t="s">
        <v>1202</v>
      </c>
      <c r="G1354" s="1" t="s">
        <v>15</v>
      </c>
      <c r="H1354" s="1" t="s">
        <v>13</v>
      </c>
      <c r="I1354" s="28" t="s">
        <v>209</v>
      </c>
      <c r="J1354" s="1" t="s">
        <v>290</v>
      </c>
      <c r="K1354" s="1" t="s">
        <v>13</v>
      </c>
      <c r="L1354" s="1" t="s">
        <v>13</v>
      </c>
      <c r="M1354" s="1" t="s">
        <v>13</v>
      </c>
      <c r="N1354" s="30" t="s">
        <v>1168</v>
      </c>
      <c r="O1354" s="18" t="s">
        <v>1394</v>
      </c>
      <c r="P1354" s="18" t="s">
        <v>1394</v>
      </c>
      <c r="Q1354" s="18" t="s">
        <v>1394</v>
      </c>
      <c r="R1354" s="18" t="s">
        <v>1394</v>
      </c>
      <c r="S1354" s="18" t="s">
        <v>1394</v>
      </c>
      <c r="T1354" s="18" t="s">
        <v>1394</v>
      </c>
      <c r="U1354" s="18" t="s">
        <v>1394</v>
      </c>
      <c r="V1354" s="18" t="s">
        <v>1394</v>
      </c>
      <c r="W1354" s="18" t="s">
        <v>1394</v>
      </c>
      <c r="X1354" s="18" t="s">
        <v>1394</v>
      </c>
      <c r="Y1354" s="28">
        <v>95.2</v>
      </c>
      <c r="Z1354" s="18" t="s">
        <v>479</v>
      </c>
      <c r="AA1354" s="18" t="s">
        <v>1394</v>
      </c>
      <c r="AB1354" s="18" t="s">
        <v>1394</v>
      </c>
      <c r="AC1354" s="18" t="s">
        <v>1394</v>
      </c>
      <c r="AD1354" s="18" t="s">
        <v>1394</v>
      </c>
      <c r="AE1354" s="18" t="s">
        <v>1394</v>
      </c>
      <c r="AF1354" s="18" t="s">
        <v>1394</v>
      </c>
      <c r="AG1354" s="18" t="s">
        <v>1394</v>
      </c>
      <c r="AH1354" s="18" t="s">
        <v>1394</v>
      </c>
      <c r="AI1354" s="18" t="s">
        <v>1394</v>
      </c>
      <c r="AJ1354" s="18" t="s">
        <v>1394</v>
      </c>
      <c r="AK1354" s="18" t="s">
        <v>1394</v>
      </c>
      <c r="AL1354" s="18" t="s">
        <v>1394</v>
      </c>
      <c r="AM1354" s="30" t="s">
        <v>294</v>
      </c>
      <c r="AN1354" s="1" t="s">
        <v>998</v>
      </c>
      <c r="AO1354" s="1" t="s">
        <v>998</v>
      </c>
      <c r="AP1354" s="1" t="s">
        <v>998</v>
      </c>
      <c r="AQ1354" s="1" t="s">
        <v>1002</v>
      </c>
      <c r="AR1354" s="28" t="s">
        <v>209</v>
      </c>
      <c r="AS1354" s="1" t="s">
        <v>998</v>
      </c>
      <c r="AT1354" s="1" t="s">
        <v>969</v>
      </c>
      <c r="AU1354" s="1" t="s">
        <v>886</v>
      </c>
      <c r="AV1354" s="1" t="s">
        <v>954</v>
      </c>
      <c r="AW1354" s="28" t="s">
        <v>919</v>
      </c>
      <c r="AX1354" s="1" t="s">
        <v>292</v>
      </c>
      <c r="AY1354" s="1">
        <v>16.600000000000001</v>
      </c>
      <c r="AZ1354" s="1">
        <v>16</v>
      </c>
    </row>
    <row r="1355" spans="1:52" s="6" customFormat="1" ht="52.5" x14ac:dyDescent="0.4">
      <c r="A1355" s="1">
        <v>16</v>
      </c>
      <c r="B1355" s="1">
        <v>16.600000000000001</v>
      </c>
      <c r="C1355" s="1" t="s">
        <v>292</v>
      </c>
      <c r="D1355" s="2" t="s">
        <v>567</v>
      </c>
      <c r="E1355" s="1" t="s">
        <v>10</v>
      </c>
      <c r="F1355" s="1" t="s">
        <v>1202</v>
      </c>
      <c r="G1355" s="1" t="s">
        <v>15</v>
      </c>
      <c r="H1355" s="1" t="s">
        <v>13</v>
      </c>
      <c r="I1355" s="109" t="s">
        <v>210</v>
      </c>
      <c r="J1355" s="1" t="s">
        <v>290</v>
      </c>
      <c r="K1355" s="1" t="s">
        <v>13</v>
      </c>
      <c r="L1355" s="1" t="s">
        <v>13</v>
      </c>
      <c r="M1355" s="1" t="s">
        <v>13</v>
      </c>
      <c r="N1355" s="30" t="s">
        <v>1168</v>
      </c>
      <c r="O1355" s="18" t="s">
        <v>1394</v>
      </c>
      <c r="P1355" s="18" t="s">
        <v>1394</v>
      </c>
      <c r="Q1355" s="18" t="s">
        <v>1394</v>
      </c>
      <c r="R1355" s="18" t="s">
        <v>1394</v>
      </c>
      <c r="S1355" s="18" t="s">
        <v>1394</v>
      </c>
      <c r="T1355" s="18" t="s">
        <v>1394</v>
      </c>
      <c r="U1355" s="18" t="s">
        <v>1394</v>
      </c>
      <c r="V1355" s="18" t="s">
        <v>1394</v>
      </c>
      <c r="W1355" s="18" t="s">
        <v>1394</v>
      </c>
      <c r="X1355" s="18" t="s">
        <v>1394</v>
      </c>
      <c r="Y1355" s="28">
        <v>94.3</v>
      </c>
      <c r="Z1355" s="18" t="s">
        <v>479</v>
      </c>
      <c r="AA1355" s="18" t="s">
        <v>1394</v>
      </c>
      <c r="AB1355" s="18" t="s">
        <v>1394</v>
      </c>
      <c r="AC1355" s="18" t="s">
        <v>1394</v>
      </c>
      <c r="AD1355" s="18" t="s">
        <v>1394</v>
      </c>
      <c r="AE1355" s="18" t="s">
        <v>1394</v>
      </c>
      <c r="AF1355" s="18" t="s">
        <v>1394</v>
      </c>
      <c r="AG1355" s="18" t="s">
        <v>1394</v>
      </c>
      <c r="AH1355" s="18" t="s">
        <v>1394</v>
      </c>
      <c r="AI1355" s="18" t="s">
        <v>1394</v>
      </c>
      <c r="AJ1355" s="18" t="s">
        <v>1394</v>
      </c>
      <c r="AK1355" s="18" t="s">
        <v>1394</v>
      </c>
      <c r="AL1355" s="18" t="s">
        <v>1394</v>
      </c>
      <c r="AM1355" s="30" t="s">
        <v>294</v>
      </c>
      <c r="AN1355" s="1" t="s">
        <v>998</v>
      </c>
      <c r="AO1355" s="1" t="s">
        <v>998</v>
      </c>
      <c r="AP1355" s="1" t="s">
        <v>998</v>
      </c>
      <c r="AQ1355" s="1" t="s">
        <v>1002</v>
      </c>
      <c r="AR1355" s="28" t="s">
        <v>210</v>
      </c>
      <c r="AS1355" s="1" t="s">
        <v>998</v>
      </c>
      <c r="AT1355" s="1" t="s">
        <v>969</v>
      </c>
      <c r="AU1355" s="1" t="s">
        <v>886</v>
      </c>
      <c r="AV1355" s="1" t="s">
        <v>954</v>
      </c>
      <c r="AW1355" s="28" t="s">
        <v>919</v>
      </c>
      <c r="AX1355" s="1" t="s">
        <v>292</v>
      </c>
      <c r="AY1355" s="1">
        <v>16.600000000000001</v>
      </c>
      <c r="AZ1355" s="1">
        <v>16</v>
      </c>
    </row>
    <row r="1356" spans="1:52" s="6" customFormat="1" ht="52.5" x14ac:dyDescent="0.4">
      <c r="A1356" s="1">
        <v>16</v>
      </c>
      <c r="B1356" s="1">
        <v>16.600000000000001</v>
      </c>
      <c r="C1356" s="1" t="s">
        <v>292</v>
      </c>
      <c r="D1356" s="2" t="s">
        <v>567</v>
      </c>
      <c r="E1356" s="1" t="s">
        <v>10</v>
      </c>
      <c r="F1356" s="1" t="s">
        <v>1202</v>
      </c>
      <c r="G1356" s="1" t="s">
        <v>15</v>
      </c>
      <c r="H1356" s="1" t="s">
        <v>13</v>
      </c>
      <c r="I1356" s="221" t="s">
        <v>211</v>
      </c>
      <c r="J1356" s="1" t="s">
        <v>290</v>
      </c>
      <c r="K1356" s="1" t="s">
        <v>13</v>
      </c>
      <c r="L1356" s="1" t="s">
        <v>13</v>
      </c>
      <c r="M1356" s="1" t="s">
        <v>13</v>
      </c>
      <c r="N1356" s="30" t="s">
        <v>1168</v>
      </c>
      <c r="O1356" s="18" t="s">
        <v>1394</v>
      </c>
      <c r="P1356" s="18" t="s">
        <v>1394</v>
      </c>
      <c r="Q1356" s="18" t="s">
        <v>1394</v>
      </c>
      <c r="R1356" s="18" t="s">
        <v>1394</v>
      </c>
      <c r="S1356" s="18" t="s">
        <v>1394</v>
      </c>
      <c r="T1356" s="18" t="s">
        <v>1394</v>
      </c>
      <c r="U1356" s="18" t="s">
        <v>1394</v>
      </c>
      <c r="V1356" s="18" t="s">
        <v>1394</v>
      </c>
      <c r="W1356" s="18" t="s">
        <v>1394</v>
      </c>
      <c r="X1356" s="18" t="s">
        <v>1394</v>
      </c>
      <c r="Y1356" s="28">
        <v>91.9</v>
      </c>
      <c r="Z1356" s="18" t="s">
        <v>479</v>
      </c>
      <c r="AA1356" s="18" t="s">
        <v>1394</v>
      </c>
      <c r="AB1356" s="18" t="s">
        <v>1394</v>
      </c>
      <c r="AC1356" s="18" t="s">
        <v>1394</v>
      </c>
      <c r="AD1356" s="18" t="s">
        <v>1394</v>
      </c>
      <c r="AE1356" s="18" t="s">
        <v>1394</v>
      </c>
      <c r="AF1356" s="18" t="s">
        <v>1394</v>
      </c>
      <c r="AG1356" s="18" t="s">
        <v>1394</v>
      </c>
      <c r="AH1356" s="18" t="s">
        <v>1394</v>
      </c>
      <c r="AI1356" s="18" t="s">
        <v>1394</v>
      </c>
      <c r="AJ1356" s="18" t="s">
        <v>1394</v>
      </c>
      <c r="AK1356" s="18" t="s">
        <v>1394</v>
      </c>
      <c r="AL1356" s="18" t="s">
        <v>1394</v>
      </c>
      <c r="AM1356" s="30" t="s">
        <v>294</v>
      </c>
      <c r="AN1356" s="1" t="s">
        <v>998</v>
      </c>
      <c r="AO1356" s="1" t="s">
        <v>998</v>
      </c>
      <c r="AP1356" s="1" t="s">
        <v>998</v>
      </c>
      <c r="AQ1356" s="1" t="s">
        <v>1002</v>
      </c>
      <c r="AR1356" s="28" t="s">
        <v>211</v>
      </c>
      <c r="AS1356" s="1" t="s">
        <v>998</v>
      </c>
      <c r="AT1356" s="1" t="s">
        <v>969</v>
      </c>
      <c r="AU1356" s="1" t="s">
        <v>886</v>
      </c>
      <c r="AV1356" s="1" t="s">
        <v>954</v>
      </c>
      <c r="AW1356" s="28" t="s">
        <v>919</v>
      </c>
      <c r="AX1356" s="1" t="s">
        <v>292</v>
      </c>
      <c r="AY1356" s="1">
        <v>16.600000000000001</v>
      </c>
      <c r="AZ1356" s="1">
        <v>16</v>
      </c>
    </row>
    <row r="1357" spans="1:52" s="6" customFormat="1" ht="52.5" x14ac:dyDescent="0.4">
      <c r="A1357" s="1">
        <v>16</v>
      </c>
      <c r="B1357" s="1">
        <v>16.600000000000001</v>
      </c>
      <c r="C1357" s="1" t="s">
        <v>292</v>
      </c>
      <c r="D1357" s="2" t="s">
        <v>567</v>
      </c>
      <c r="E1357" s="1" t="s">
        <v>10</v>
      </c>
      <c r="F1357" s="1" t="s">
        <v>1202</v>
      </c>
      <c r="G1357" s="1" t="s">
        <v>15</v>
      </c>
      <c r="H1357" s="1" t="s">
        <v>13</v>
      </c>
      <c r="I1357" s="1" t="s">
        <v>13</v>
      </c>
      <c r="J1357" s="1" t="s">
        <v>290</v>
      </c>
      <c r="K1357" s="1" t="s">
        <v>13</v>
      </c>
      <c r="L1357" s="98" t="s">
        <v>883</v>
      </c>
      <c r="M1357" s="1" t="s">
        <v>13</v>
      </c>
      <c r="N1357" s="30" t="s">
        <v>1168</v>
      </c>
      <c r="O1357" s="18" t="s">
        <v>1394</v>
      </c>
      <c r="P1357" s="18" t="s">
        <v>1394</v>
      </c>
      <c r="Q1357" s="18" t="s">
        <v>1394</v>
      </c>
      <c r="R1357" s="18" t="s">
        <v>1394</v>
      </c>
      <c r="S1357" s="18" t="s">
        <v>1394</v>
      </c>
      <c r="T1357" s="18" t="s">
        <v>1394</v>
      </c>
      <c r="U1357" s="18" t="s">
        <v>1394</v>
      </c>
      <c r="V1357" s="18" t="s">
        <v>1394</v>
      </c>
      <c r="W1357" s="18" t="s">
        <v>1394</v>
      </c>
      <c r="X1357" s="18" t="s">
        <v>1394</v>
      </c>
      <c r="Y1357" s="28">
        <v>93.6</v>
      </c>
      <c r="Z1357" s="18" t="s">
        <v>479</v>
      </c>
      <c r="AA1357" s="18" t="s">
        <v>1394</v>
      </c>
      <c r="AB1357" s="18" t="s">
        <v>1394</v>
      </c>
      <c r="AC1357" s="18" t="s">
        <v>1394</v>
      </c>
      <c r="AD1357" s="18" t="s">
        <v>1394</v>
      </c>
      <c r="AE1357" s="18" t="s">
        <v>1394</v>
      </c>
      <c r="AF1357" s="18" t="s">
        <v>1394</v>
      </c>
      <c r="AG1357" s="18" t="s">
        <v>1394</v>
      </c>
      <c r="AH1357" s="18" t="s">
        <v>1394</v>
      </c>
      <c r="AI1357" s="18" t="s">
        <v>1394</v>
      </c>
      <c r="AJ1357" s="18" t="s">
        <v>1394</v>
      </c>
      <c r="AK1357" s="18" t="s">
        <v>1394</v>
      </c>
      <c r="AL1357" s="18" t="s">
        <v>1394</v>
      </c>
      <c r="AM1357" s="30" t="s">
        <v>294</v>
      </c>
      <c r="AN1357" s="1" t="s">
        <v>998</v>
      </c>
      <c r="AO1357" s="98" t="s">
        <v>1008</v>
      </c>
      <c r="AP1357" s="1" t="s">
        <v>998</v>
      </c>
      <c r="AQ1357" s="1" t="s">
        <v>1002</v>
      </c>
      <c r="AR1357" s="1" t="s">
        <v>998</v>
      </c>
      <c r="AS1357" s="1" t="s">
        <v>998</v>
      </c>
      <c r="AT1357" s="1" t="s">
        <v>969</v>
      </c>
      <c r="AU1357" s="1" t="s">
        <v>886</v>
      </c>
      <c r="AV1357" s="1" t="s">
        <v>954</v>
      </c>
      <c r="AW1357" s="28" t="s">
        <v>919</v>
      </c>
      <c r="AX1357" s="1" t="s">
        <v>292</v>
      </c>
      <c r="AY1357" s="1">
        <v>16.600000000000001</v>
      </c>
      <c r="AZ1357" s="1">
        <v>16</v>
      </c>
    </row>
    <row r="1358" spans="1:52" s="6" customFormat="1" ht="52.5" x14ac:dyDescent="0.4">
      <c r="A1358" s="1">
        <v>16</v>
      </c>
      <c r="B1358" s="1">
        <v>16.600000000000001</v>
      </c>
      <c r="C1358" s="1" t="s">
        <v>292</v>
      </c>
      <c r="D1358" s="2" t="s">
        <v>567</v>
      </c>
      <c r="E1358" s="1" t="s">
        <v>10</v>
      </c>
      <c r="F1358" s="1" t="s">
        <v>1202</v>
      </c>
      <c r="G1358" s="1" t="s">
        <v>15</v>
      </c>
      <c r="H1358" s="1" t="s">
        <v>13</v>
      </c>
      <c r="I1358" s="1" t="s">
        <v>13</v>
      </c>
      <c r="J1358" s="1" t="s">
        <v>290</v>
      </c>
      <c r="K1358" s="1" t="s">
        <v>13</v>
      </c>
      <c r="L1358" s="98" t="s">
        <v>647</v>
      </c>
      <c r="M1358" s="1" t="s">
        <v>13</v>
      </c>
      <c r="N1358" s="30" t="s">
        <v>1168</v>
      </c>
      <c r="O1358" s="18" t="s">
        <v>1394</v>
      </c>
      <c r="P1358" s="18" t="s">
        <v>1394</v>
      </c>
      <c r="Q1358" s="18" t="s">
        <v>1394</v>
      </c>
      <c r="R1358" s="18" t="s">
        <v>1394</v>
      </c>
      <c r="S1358" s="18" t="s">
        <v>1394</v>
      </c>
      <c r="T1358" s="18" t="s">
        <v>1394</v>
      </c>
      <c r="U1358" s="18" t="s">
        <v>1394</v>
      </c>
      <c r="V1358" s="18" t="s">
        <v>1394</v>
      </c>
      <c r="W1358" s="18" t="s">
        <v>1394</v>
      </c>
      <c r="X1358" s="18" t="s">
        <v>1394</v>
      </c>
      <c r="Y1358" s="28">
        <v>92.7</v>
      </c>
      <c r="Z1358" s="18" t="s">
        <v>479</v>
      </c>
      <c r="AA1358" s="18" t="s">
        <v>1394</v>
      </c>
      <c r="AB1358" s="18" t="s">
        <v>1394</v>
      </c>
      <c r="AC1358" s="18" t="s">
        <v>1394</v>
      </c>
      <c r="AD1358" s="18" t="s">
        <v>1394</v>
      </c>
      <c r="AE1358" s="18" t="s">
        <v>1394</v>
      </c>
      <c r="AF1358" s="18" t="s">
        <v>1394</v>
      </c>
      <c r="AG1358" s="18" t="s">
        <v>1394</v>
      </c>
      <c r="AH1358" s="18" t="s">
        <v>1394</v>
      </c>
      <c r="AI1358" s="18" t="s">
        <v>1394</v>
      </c>
      <c r="AJ1358" s="18" t="s">
        <v>1394</v>
      </c>
      <c r="AK1358" s="18" t="s">
        <v>1394</v>
      </c>
      <c r="AL1358" s="18" t="s">
        <v>1394</v>
      </c>
      <c r="AM1358" s="30" t="s">
        <v>294</v>
      </c>
      <c r="AN1358" s="1" t="s">
        <v>998</v>
      </c>
      <c r="AO1358" s="98" t="s">
        <v>1011</v>
      </c>
      <c r="AP1358" s="1" t="s">
        <v>998</v>
      </c>
      <c r="AQ1358" s="1" t="s">
        <v>1002</v>
      </c>
      <c r="AR1358" s="1" t="s">
        <v>998</v>
      </c>
      <c r="AS1358" s="1" t="s">
        <v>998</v>
      </c>
      <c r="AT1358" s="1" t="s">
        <v>969</v>
      </c>
      <c r="AU1358" s="1" t="s">
        <v>886</v>
      </c>
      <c r="AV1358" s="1" t="s">
        <v>954</v>
      </c>
      <c r="AW1358" s="28" t="s">
        <v>919</v>
      </c>
      <c r="AX1358" s="1" t="s">
        <v>292</v>
      </c>
      <c r="AY1358" s="1">
        <v>16.600000000000001</v>
      </c>
      <c r="AZ1358" s="1">
        <v>16</v>
      </c>
    </row>
    <row r="1359" spans="1:52" s="6" customFormat="1" ht="52.5" x14ac:dyDescent="0.4">
      <c r="A1359" s="1">
        <v>16</v>
      </c>
      <c r="B1359" s="1">
        <v>16.600000000000001</v>
      </c>
      <c r="C1359" s="1" t="s">
        <v>292</v>
      </c>
      <c r="D1359" s="2" t="s">
        <v>567</v>
      </c>
      <c r="E1359" s="1" t="s">
        <v>10</v>
      </c>
      <c r="F1359" s="1" t="s">
        <v>1202</v>
      </c>
      <c r="G1359" s="1" t="s">
        <v>15</v>
      </c>
      <c r="H1359" s="1" t="s">
        <v>13</v>
      </c>
      <c r="I1359" s="1" t="s">
        <v>13</v>
      </c>
      <c r="J1359" s="1" t="s">
        <v>290</v>
      </c>
      <c r="K1359" s="1" t="s">
        <v>13</v>
      </c>
      <c r="L1359" s="98" t="s">
        <v>885</v>
      </c>
      <c r="M1359" s="1" t="s">
        <v>13</v>
      </c>
      <c r="N1359" s="30" t="s">
        <v>1168</v>
      </c>
      <c r="O1359" s="18" t="s">
        <v>1394</v>
      </c>
      <c r="P1359" s="18" t="s">
        <v>1394</v>
      </c>
      <c r="Q1359" s="18" t="s">
        <v>1394</v>
      </c>
      <c r="R1359" s="18" t="s">
        <v>1394</v>
      </c>
      <c r="S1359" s="18" t="s">
        <v>1394</v>
      </c>
      <c r="T1359" s="18" t="s">
        <v>1394</v>
      </c>
      <c r="U1359" s="18" t="s">
        <v>1394</v>
      </c>
      <c r="V1359" s="18" t="s">
        <v>1394</v>
      </c>
      <c r="W1359" s="18" t="s">
        <v>1394</v>
      </c>
      <c r="X1359" s="18" t="s">
        <v>1394</v>
      </c>
      <c r="Y1359" s="28">
        <v>95.5</v>
      </c>
      <c r="Z1359" s="18" t="s">
        <v>479</v>
      </c>
      <c r="AA1359" s="18" t="s">
        <v>1394</v>
      </c>
      <c r="AB1359" s="18" t="s">
        <v>1394</v>
      </c>
      <c r="AC1359" s="18" t="s">
        <v>1394</v>
      </c>
      <c r="AD1359" s="18" t="s">
        <v>1394</v>
      </c>
      <c r="AE1359" s="18" t="s">
        <v>1394</v>
      </c>
      <c r="AF1359" s="18" t="s">
        <v>1394</v>
      </c>
      <c r="AG1359" s="18" t="s">
        <v>1394</v>
      </c>
      <c r="AH1359" s="18" t="s">
        <v>1394</v>
      </c>
      <c r="AI1359" s="18" t="s">
        <v>1394</v>
      </c>
      <c r="AJ1359" s="18" t="s">
        <v>1394</v>
      </c>
      <c r="AK1359" s="18" t="s">
        <v>1394</v>
      </c>
      <c r="AL1359" s="18" t="s">
        <v>1394</v>
      </c>
      <c r="AM1359" s="30" t="s">
        <v>294</v>
      </c>
      <c r="AN1359" s="1" t="s">
        <v>998</v>
      </c>
      <c r="AO1359" s="98" t="s">
        <v>1009</v>
      </c>
      <c r="AP1359" s="1" t="s">
        <v>998</v>
      </c>
      <c r="AQ1359" s="1" t="s">
        <v>1002</v>
      </c>
      <c r="AR1359" s="1" t="s">
        <v>998</v>
      </c>
      <c r="AS1359" s="1" t="s">
        <v>998</v>
      </c>
      <c r="AT1359" s="1" t="s">
        <v>969</v>
      </c>
      <c r="AU1359" s="1" t="s">
        <v>886</v>
      </c>
      <c r="AV1359" s="1" t="s">
        <v>954</v>
      </c>
      <c r="AW1359" s="28" t="s">
        <v>919</v>
      </c>
      <c r="AX1359" s="1" t="s">
        <v>292</v>
      </c>
      <c r="AY1359" s="1">
        <v>16.600000000000001</v>
      </c>
      <c r="AZ1359" s="1">
        <v>16</v>
      </c>
    </row>
    <row r="1360" spans="1:52" s="6" customFormat="1" ht="52.5" x14ac:dyDescent="0.4">
      <c r="A1360" s="1">
        <v>16</v>
      </c>
      <c r="B1360" s="1">
        <v>16.600000000000001</v>
      </c>
      <c r="C1360" s="1" t="s">
        <v>292</v>
      </c>
      <c r="D1360" s="2" t="s">
        <v>567</v>
      </c>
      <c r="E1360" s="1" t="s">
        <v>10</v>
      </c>
      <c r="F1360" s="1" t="s">
        <v>1202</v>
      </c>
      <c r="G1360" s="1" t="s">
        <v>15</v>
      </c>
      <c r="H1360" s="1" t="s">
        <v>13</v>
      </c>
      <c r="I1360" s="1" t="s">
        <v>13</v>
      </c>
      <c r="J1360" s="1" t="s">
        <v>290</v>
      </c>
      <c r="K1360" s="1" t="s">
        <v>13</v>
      </c>
      <c r="L1360" s="31" t="s">
        <v>880</v>
      </c>
      <c r="M1360" s="1" t="s">
        <v>13</v>
      </c>
      <c r="N1360" s="30" t="s">
        <v>1168</v>
      </c>
      <c r="O1360" s="18" t="s">
        <v>1394</v>
      </c>
      <c r="P1360" s="18" t="s">
        <v>1394</v>
      </c>
      <c r="Q1360" s="18" t="s">
        <v>1394</v>
      </c>
      <c r="R1360" s="18" t="s">
        <v>1394</v>
      </c>
      <c r="S1360" s="18" t="s">
        <v>1394</v>
      </c>
      <c r="T1360" s="18" t="s">
        <v>1394</v>
      </c>
      <c r="U1360" s="18" t="s">
        <v>1394</v>
      </c>
      <c r="V1360" s="18" t="s">
        <v>1394</v>
      </c>
      <c r="W1360" s="18" t="s">
        <v>1394</v>
      </c>
      <c r="X1360" s="18" t="s">
        <v>1394</v>
      </c>
      <c r="Y1360" s="28">
        <v>93.5</v>
      </c>
      <c r="Z1360" s="18" t="s">
        <v>479</v>
      </c>
      <c r="AA1360" s="18" t="s">
        <v>1394</v>
      </c>
      <c r="AB1360" s="18" t="s">
        <v>1394</v>
      </c>
      <c r="AC1360" s="18" t="s">
        <v>1394</v>
      </c>
      <c r="AD1360" s="18" t="s">
        <v>1394</v>
      </c>
      <c r="AE1360" s="18" t="s">
        <v>1394</v>
      </c>
      <c r="AF1360" s="18" t="s">
        <v>1394</v>
      </c>
      <c r="AG1360" s="18" t="s">
        <v>1394</v>
      </c>
      <c r="AH1360" s="18" t="s">
        <v>1394</v>
      </c>
      <c r="AI1360" s="18" t="s">
        <v>1394</v>
      </c>
      <c r="AJ1360" s="18" t="s">
        <v>1394</v>
      </c>
      <c r="AK1360" s="18" t="s">
        <v>1394</v>
      </c>
      <c r="AL1360" s="18" t="s">
        <v>1394</v>
      </c>
      <c r="AM1360" s="30" t="s">
        <v>294</v>
      </c>
      <c r="AN1360" s="1" t="s">
        <v>998</v>
      </c>
      <c r="AO1360" s="31" t="s">
        <v>1013</v>
      </c>
      <c r="AP1360" s="1" t="s">
        <v>998</v>
      </c>
      <c r="AQ1360" s="1" t="s">
        <v>1002</v>
      </c>
      <c r="AR1360" s="1" t="s">
        <v>998</v>
      </c>
      <c r="AS1360" s="1" t="s">
        <v>998</v>
      </c>
      <c r="AT1360" s="1" t="s">
        <v>969</v>
      </c>
      <c r="AU1360" s="1" t="s">
        <v>886</v>
      </c>
      <c r="AV1360" s="1" t="s">
        <v>954</v>
      </c>
      <c r="AW1360" s="28" t="s">
        <v>919</v>
      </c>
      <c r="AX1360" s="1" t="s">
        <v>292</v>
      </c>
      <c r="AY1360" s="1">
        <v>16.600000000000001</v>
      </c>
      <c r="AZ1360" s="1">
        <v>16</v>
      </c>
    </row>
    <row r="1361" spans="1:52" s="6" customFormat="1" ht="61.5" x14ac:dyDescent="0.4">
      <c r="A1361" s="1">
        <v>16</v>
      </c>
      <c r="B1361" s="1">
        <v>16.600000000000001</v>
      </c>
      <c r="C1361" s="1" t="s">
        <v>292</v>
      </c>
      <c r="D1361" s="2" t="s">
        <v>567</v>
      </c>
      <c r="E1361" s="1" t="s">
        <v>10</v>
      </c>
      <c r="F1361" s="1" t="s">
        <v>1202</v>
      </c>
      <c r="G1361" s="1" t="s">
        <v>15</v>
      </c>
      <c r="H1361" s="1" t="s">
        <v>13</v>
      </c>
      <c r="I1361" s="1" t="s">
        <v>13</v>
      </c>
      <c r="J1361" s="1" t="s">
        <v>290</v>
      </c>
      <c r="K1361" s="1" t="s">
        <v>13</v>
      </c>
      <c r="L1361" s="98" t="s">
        <v>882</v>
      </c>
      <c r="M1361" s="1" t="s">
        <v>13</v>
      </c>
      <c r="N1361" s="30" t="s">
        <v>1168</v>
      </c>
      <c r="O1361" s="18" t="s">
        <v>1394</v>
      </c>
      <c r="P1361" s="18" t="s">
        <v>1394</v>
      </c>
      <c r="Q1361" s="18" t="s">
        <v>1394</v>
      </c>
      <c r="R1361" s="18" t="s">
        <v>1394</v>
      </c>
      <c r="S1361" s="18" t="s">
        <v>1394</v>
      </c>
      <c r="T1361" s="18" t="s">
        <v>1394</v>
      </c>
      <c r="U1361" s="18" t="s">
        <v>1394</v>
      </c>
      <c r="V1361" s="18" t="s">
        <v>1394</v>
      </c>
      <c r="W1361" s="18" t="s">
        <v>1394</v>
      </c>
      <c r="X1361" s="18" t="s">
        <v>1394</v>
      </c>
      <c r="Y1361" s="28">
        <v>94.6</v>
      </c>
      <c r="Z1361" s="18" t="s">
        <v>479</v>
      </c>
      <c r="AA1361" s="18" t="s">
        <v>1394</v>
      </c>
      <c r="AB1361" s="18" t="s">
        <v>1394</v>
      </c>
      <c r="AC1361" s="18" t="s">
        <v>1394</v>
      </c>
      <c r="AD1361" s="18" t="s">
        <v>1394</v>
      </c>
      <c r="AE1361" s="18" t="s">
        <v>1394</v>
      </c>
      <c r="AF1361" s="18" t="s">
        <v>1394</v>
      </c>
      <c r="AG1361" s="18" t="s">
        <v>1394</v>
      </c>
      <c r="AH1361" s="18" t="s">
        <v>1394</v>
      </c>
      <c r="AI1361" s="18" t="s">
        <v>1394</v>
      </c>
      <c r="AJ1361" s="18" t="s">
        <v>1394</v>
      </c>
      <c r="AK1361" s="18" t="s">
        <v>1394</v>
      </c>
      <c r="AL1361" s="18" t="s">
        <v>1394</v>
      </c>
      <c r="AM1361" s="30" t="s">
        <v>294</v>
      </c>
      <c r="AN1361" s="1" t="s">
        <v>998</v>
      </c>
      <c r="AO1361" s="98" t="s">
        <v>1014</v>
      </c>
      <c r="AP1361" s="1" t="s">
        <v>998</v>
      </c>
      <c r="AQ1361" s="1" t="s">
        <v>1002</v>
      </c>
      <c r="AR1361" s="1" t="s">
        <v>998</v>
      </c>
      <c r="AS1361" s="1" t="s">
        <v>998</v>
      </c>
      <c r="AT1361" s="1" t="s">
        <v>969</v>
      </c>
      <c r="AU1361" s="1" t="s">
        <v>886</v>
      </c>
      <c r="AV1361" s="1" t="s">
        <v>954</v>
      </c>
      <c r="AW1361" s="28" t="s">
        <v>919</v>
      </c>
      <c r="AX1361" s="1" t="s">
        <v>292</v>
      </c>
      <c r="AY1361" s="1">
        <v>16.600000000000001</v>
      </c>
      <c r="AZ1361" s="1">
        <v>16</v>
      </c>
    </row>
    <row r="1362" spans="1:52" s="6" customFormat="1" ht="52.5" x14ac:dyDescent="0.4">
      <c r="A1362" s="1">
        <v>16</v>
      </c>
      <c r="B1362" s="1">
        <v>16.600000000000001</v>
      </c>
      <c r="C1362" s="1" t="s">
        <v>292</v>
      </c>
      <c r="D1362" s="2" t="s">
        <v>567</v>
      </c>
      <c r="E1362" s="1" t="s">
        <v>10</v>
      </c>
      <c r="F1362" s="1" t="s">
        <v>1202</v>
      </c>
      <c r="G1362" s="1" t="s">
        <v>15</v>
      </c>
      <c r="H1362" s="1" t="s">
        <v>13</v>
      </c>
      <c r="I1362" s="1" t="s">
        <v>13</v>
      </c>
      <c r="J1362" s="1" t="s">
        <v>291</v>
      </c>
      <c r="K1362" s="1" t="s">
        <v>118</v>
      </c>
      <c r="L1362" s="28" t="s">
        <v>13</v>
      </c>
      <c r="M1362" s="1" t="s">
        <v>13</v>
      </c>
      <c r="N1362" s="30" t="s">
        <v>920</v>
      </c>
      <c r="O1362" s="18" t="s">
        <v>1394</v>
      </c>
      <c r="P1362" s="18" t="s">
        <v>1394</v>
      </c>
      <c r="Q1362" s="18" t="s">
        <v>1394</v>
      </c>
      <c r="R1362" s="18" t="s">
        <v>1394</v>
      </c>
      <c r="S1362" s="18" t="s">
        <v>1394</v>
      </c>
      <c r="T1362" s="18" t="s">
        <v>1394</v>
      </c>
      <c r="U1362" s="18" t="s">
        <v>1394</v>
      </c>
      <c r="V1362" s="18" t="s">
        <v>1394</v>
      </c>
      <c r="W1362" s="18" t="s">
        <v>1394</v>
      </c>
      <c r="X1362" s="18" t="s">
        <v>1394</v>
      </c>
      <c r="Y1362" s="28">
        <v>94.4</v>
      </c>
      <c r="Z1362" s="18" t="s">
        <v>479</v>
      </c>
      <c r="AA1362" s="18" t="s">
        <v>1394</v>
      </c>
      <c r="AB1362" s="18" t="s">
        <v>1394</v>
      </c>
      <c r="AC1362" s="18" t="s">
        <v>1394</v>
      </c>
      <c r="AD1362" s="18" t="s">
        <v>1394</v>
      </c>
      <c r="AE1362" s="18" t="s">
        <v>1394</v>
      </c>
      <c r="AF1362" s="18" t="s">
        <v>1394</v>
      </c>
      <c r="AG1362" s="18" t="s">
        <v>1394</v>
      </c>
      <c r="AH1362" s="18" t="s">
        <v>1394</v>
      </c>
      <c r="AI1362" s="18" t="s">
        <v>1394</v>
      </c>
      <c r="AJ1362" s="18" t="s">
        <v>1394</v>
      </c>
      <c r="AK1362" s="18" t="s">
        <v>1394</v>
      </c>
      <c r="AL1362" s="18" t="s">
        <v>1394</v>
      </c>
      <c r="AM1362" s="30" t="s">
        <v>1032</v>
      </c>
      <c r="AN1362" s="1" t="s">
        <v>998</v>
      </c>
      <c r="AO1362" s="28" t="s">
        <v>998</v>
      </c>
      <c r="AP1362" s="1" t="s">
        <v>1005</v>
      </c>
      <c r="AQ1362" s="1" t="s">
        <v>1003</v>
      </c>
      <c r="AR1362" s="1" t="s">
        <v>998</v>
      </c>
      <c r="AS1362" s="1" t="s">
        <v>998</v>
      </c>
      <c r="AT1362" s="1" t="s">
        <v>969</v>
      </c>
      <c r="AU1362" s="1" t="s">
        <v>886</v>
      </c>
      <c r="AV1362" s="1" t="s">
        <v>954</v>
      </c>
      <c r="AW1362" s="28" t="s">
        <v>919</v>
      </c>
      <c r="AX1362" s="1" t="s">
        <v>292</v>
      </c>
      <c r="AY1362" s="1">
        <v>16.600000000000001</v>
      </c>
      <c r="AZ1362" s="1">
        <v>16</v>
      </c>
    </row>
    <row r="1363" spans="1:52" s="6" customFormat="1" ht="52.5" x14ac:dyDescent="0.4">
      <c r="A1363" s="1">
        <v>16</v>
      </c>
      <c r="B1363" s="1">
        <v>16.600000000000001</v>
      </c>
      <c r="C1363" s="1" t="s">
        <v>292</v>
      </c>
      <c r="D1363" s="2" t="s">
        <v>567</v>
      </c>
      <c r="E1363" s="1" t="s">
        <v>10</v>
      </c>
      <c r="F1363" s="1" t="s">
        <v>1202</v>
      </c>
      <c r="G1363" s="1" t="s">
        <v>15</v>
      </c>
      <c r="H1363" s="1" t="s">
        <v>13</v>
      </c>
      <c r="I1363" s="1" t="s">
        <v>13</v>
      </c>
      <c r="J1363" s="1" t="s">
        <v>291</v>
      </c>
      <c r="K1363" s="1" t="s">
        <v>119</v>
      </c>
      <c r="L1363" s="28" t="s">
        <v>13</v>
      </c>
      <c r="M1363" s="1" t="s">
        <v>13</v>
      </c>
      <c r="N1363" s="30" t="s">
        <v>920</v>
      </c>
      <c r="O1363" s="18" t="s">
        <v>1394</v>
      </c>
      <c r="P1363" s="18" t="s">
        <v>1394</v>
      </c>
      <c r="Q1363" s="18" t="s">
        <v>1394</v>
      </c>
      <c r="R1363" s="18" t="s">
        <v>1394</v>
      </c>
      <c r="S1363" s="18" t="s">
        <v>1394</v>
      </c>
      <c r="T1363" s="18" t="s">
        <v>1394</v>
      </c>
      <c r="U1363" s="18" t="s">
        <v>1394</v>
      </c>
      <c r="V1363" s="18" t="s">
        <v>1394</v>
      </c>
      <c r="W1363" s="18" t="s">
        <v>1394</v>
      </c>
      <c r="X1363" s="18" t="s">
        <v>1394</v>
      </c>
      <c r="Y1363" s="28">
        <v>93.5</v>
      </c>
      <c r="Z1363" s="18" t="s">
        <v>479</v>
      </c>
      <c r="AA1363" s="18" t="s">
        <v>1394</v>
      </c>
      <c r="AB1363" s="18" t="s">
        <v>1394</v>
      </c>
      <c r="AC1363" s="18" t="s">
        <v>1394</v>
      </c>
      <c r="AD1363" s="18" t="s">
        <v>1394</v>
      </c>
      <c r="AE1363" s="18" t="s">
        <v>1394</v>
      </c>
      <c r="AF1363" s="18" t="s">
        <v>1394</v>
      </c>
      <c r="AG1363" s="18" t="s">
        <v>1394</v>
      </c>
      <c r="AH1363" s="18" t="s">
        <v>1394</v>
      </c>
      <c r="AI1363" s="18" t="s">
        <v>1394</v>
      </c>
      <c r="AJ1363" s="18" t="s">
        <v>1394</v>
      </c>
      <c r="AK1363" s="18" t="s">
        <v>1394</v>
      </c>
      <c r="AL1363" s="18" t="s">
        <v>1394</v>
      </c>
      <c r="AM1363" s="30" t="s">
        <v>1032</v>
      </c>
      <c r="AN1363" s="1" t="s">
        <v>998</v>
      </c>
      <c r="AO1363" s="28" t="s">
        <v>998</v>
      </c>
      <c r="AP1363" s="1" t="s">
        <v>1004</v>
      </c>
      <c r="AQ1363" s="1" t="s">
        <v>1003</v>
      </c>
      <c r="AR1363" s="1" t="s">
        <v>998</v>
      </c>
      <c r="AS1363" s="1" t="s">
        <v>998</v>
      </c>
      <c r="AT1363" s="1" t="s">
        <v>969</v>
      </c>
      <c r="AU1363" s="1" t="s">
        <v>886</v>
      </c>
      <c r="AV1363" s="1" t="s">
        <v>954</v>
      </c>
      <c r="AW1363" s="28" t="s">
        <v>919</v>
      </c>
      <c r="AX1363" s="1" t="s">
        <v>292</v>
      </c>
      <c r="AY1363" s="1">
        <v>16.600000000000001</v>
      </c>
      <c r="AZ1363" s="1">
        <v>16</v>
      </c>
    </row>
    <row r="1364" spans="1:52" s="6" customFormat="1" ht="52.5" x14ac:dyDescent="0.4">
      <c r="A1364" s="1">
        <v>16</v>
      </c>
      <c r="B1364" s="1">
        <v>16.600000000000001</v>
      </c>
      <c r="C1364" s="1" t="s">
        <v>292</v>
      </c>
      <c r="D1364" s="2" t="s">
        <v>567</v>
      </c>
      <c r="E1364" s="1" t="s">
        <v>10</v>
      </c>
      <c r="F1364" s="1" t="s">
        <v>1202</v>
      </c>
      <c r="G1364" s="1" t="s">
        <v>15</v>
      </c>
      <c r="H1364" s="1" t="s">
        <v>13</v>
      </c>
      <c r="I1364" s="1" t="s">
        <v>1589</v>
      </c>
      <c r="J1364" s="1" t="s">
        <v>291</v>
      </c>
      <c r="K1364" s="1" t="s">
        <v>13</v>
      </c>
      <c r="L1364" s="1" t="s">
        <v>13</v>
      </c>
      <c r="M1364" s="1" t="s">
        <v>13</v>
      </c>
      <c r="N1364" s="30" t="s">
        <v>920</v>
      </c>
      <c r="O1364" s="18" t="s">
        <v>1394</v>
      </c>
      <c r="P1364" s="18" t="s">
        <v>1394</v>
      </c>
      <c r="Q1364" s="18" t="s">
        <v>1394</v>
      </c>
      <c r="R1364" s="18" t="s">
        <v>1394</v>
      </c>
      <c r="S1364" s="18" t="s">
        <v>1394</v>
      </c>
      <c r="T1364" s="18" t="s">
        <v>1394</v>
      </c>
      <c r="U1364" s="18" t="s">
        <v>1394</v>
      </c>
      <c r="V1364" s="18" t="s">
        <v>1394</v>
      </c>
      <c r="W1364" s="18" t="s">
        <v>1394</v>
      </c>
      <c r="X1364" s="18" t="s">
        <v>1394</v>
      </c>
      <c r="Y1364" s="28">
        <v>92.9</v>
      </c>
      <c r="Z1364" s="18" t="s">
        <v>479</v>
      </c>
      <c r="AA1364" s="18" t="s">
        <v>1394</v>
      </c>
      <c r="AB1364" s="18" t="s">
        <v>1394</v>
      </c>
      <c r="AC1364" s="18" t="s">
        <v>1394</v>
      </c>
      <c r="AD1364" s="18" t="s">
        <v>1394</v>
      </c>
      <c r="AE1364" s="18" t="s">
        <v>1394</v>
      </c>
      <c r="AF1364" s="18" t="s">
        <v>1394</v>
      </c>
      <c r="AG1364" s="18" t="s">
        <v>1394</v>
      </c>
      <c r="AH1364" s="18" t="s">
        <v>1394</v>
      </c>
      <c r="AI1364" s="18" t="s">
        <v>1394</v>
      </c>
      <c r="AJ1364" s="18" t="s">
        <v>1394</v>
      </c>
      <c r="AK1364" s="18" t="s">
        <v>1394</v>
      </c>
      <c r="AL1364" s="18" t="s">
        <v>1394</v>
      </c>
      <c r="AM1364" s="30" t="s">
        <v>1032</v>
      </c>
      <c r="AN1364" s="1" t="s">
        <v>998</v>
      </c>
      <c r="AO1364" s="1" t="s">
        <v>998</v>
      </c>
      <c r="AP1364" s="1" t="s">
        <v>998</v>
      </c>
      <c r="AQ1364" s="1" t="s">
        <v>1003</v>
      </c>
      <c r="AR1364" s="1" t="s">
        <v>36</v>
      </c>
      <c r="AS1364" s="1" t="s">
        <v>998</v>
      </c>
      <c r="AT1364" s="1" t="s">
        <v>969</v>
      </c>
      <c r="AU1364" s="1" t="s">
        <v>886</v>
      </c>
      <c r="AV1364" s="1" t="s">
        <v>954</v>
      </c>
      <c r="AW1364" s="28" t="s">
        <v>919</v>
      </c>
      <c r="AX1364" s="1" t="s">
        <v>292</v>
      </c>
      <c r="AY1364" s="1">
        <v>16.600000000000001</v>
      </c>
      <c r="AZ1364" s="1">
        <v>16</v>
      </c>
    </row>
    <row r="1365" spans="1:52" s="6" customFormat="1" ht="52.5" x14ac:dyDescent="0.4">
      <c r="A1365" s="1">
        <v>16</v>
      </c>
      <c r="B1365" s="1">
        <v>16.600000000000001</v>
      </c>
      <c r="C1365" s="1" t="s">
        <v>292</v>
      </c>
      <c r="D1365" s="2" t="s">
        <v>567</v>
      </c>
      <c r="E1365" s="1" t="s">
        <v>10</v>
      </c>
      <c r="F1365" s="1" t="s">
        <v>1202</v>
      </c>
      <c r="G1365" s="1" t="s">
        <v>15</v>
      </c>
      <c r="H1365" s="1" t="s">
        <v>13</v>
      </c>
      <c r="I1365" s="3" t="s">
        <v>1590</v>
      </c>
      <c r="J1365" s="1" t="s">
        <v>291</v>
      </c>
      <c r="K1365" s="1" t="s">
        <v>13</v>
      </c>
      <c r="L1365" s="1" t="s">
        <v>13</v>
      </c>
      <c r="M1365" s="1" t="s">
        <v>13</v>
      </c>
      <c r="N1365" s="30" t="s">
        <v>920</v>
      </c>
      <c r="O1365" s="18" t="s">
        <v>1394</v>
      </c>
      <c r="P1365" s="18" t="s">
        <v>1394</v>
      </c>
      <c r="Q1365" s="18" t="s">
        <v>1394</v>
      </c>
      <c r="R1365" s="18" t="s">
        <v>1394</v>
      </c>
      <c r="S1365" s="18" t="s">
        <v>1394</v>
      </c>
      <c r="T1365" s="18" t="s">
        <v>1394</v>
      </c>
      <c r="U1365" s="18" t="s">
        <v>1394</v>
      </c>
      <c r="V1365" s="18" t="s">
        <v>1394</v>
      </c>
      <c r="W1365" s="18" t="s">
        <v>1394</v>
      </c>
      <c r="X1365" s="18" t="s">
        <v>1394</v>
      </c>
      <c r="Y1365" s="28">
        <v>97</v>
      </c>
      <c r="Z1365" s="18" t="s">
        <v>479</v>
      </c>
      <c r="AA1365" s="18" t="s">
        <v>1394</v>
      </c>
      <c r="AB1365" s="18" t="s">
        <v>1394</v>
      </c>
      <c r="AC1365" s="18" t="s">
        <v>1394</v>
      </c>
      <c r="AD1365" s="18" t="s">
        <v>1394</v>
      </c>
      <c r="AE1365" s="18" t="s">
        <v>1394</v>
      </c>
      <c r="AF1365" s="18" t="s">
        <v>1394</v>
      </c>
      <c r="AG1365" s="18" t="s">
        <v>1394</v>
      </c>
      <c r="AH1365" s="18" t="s">
        <v>1394</v>
      </c>
      <c r="AI1365" s="18" t="s">
        <v>1394</v>
      </c>
      <c r="AJ1365" s="18" t="s">
        <v>1394</v>
      </c>
      <c r="AK1365" s="18" t="s">
        <v>1394</v>
      </c>
      <c r="AL1365" s="18" t="s">
        <v>1394</v>
      </c>
      <c r="AM1365" s="30" t="s">
        <v>1032</v>
      </c>
      <c r="AN1365" s="1" t="s">
        <v>998</v>
      </c>
      <c r="AO1365" s="1" t="s">
        <v>998</v>
      </c>
      <c r="AP1365" s="1" t="s">
        <v>998</v>
      </c>
      <c r="AQ1365" s="1" t="s">
        <v>1003</v>
      </c>
      <c r="AR1365" s="3" t="s">
        <v>51</v>
      </c>
      <c r="AS1365" s="1" t="s">
        <v>998</v>
      </c>
      <c r="AT1365" s="1" t="s">
        <v>969</v>
      </c>
      <c r="AU1365" s="1" t="s">
        <v>886</v>
      </c>
      <c r="AV1365" s="1" t="s">
        <v>954</v>
      </c>
      <c r="AW1365" s="28" t="s">
        <v>919</v>
      </c>
      <c r="AX1365" s="1" t="s">
        <v>292</v>
      </c>
      <c r="AY1365" s="1">
        <v>16.600000000000001</v>
      </c>
      <c r="AZ1365" s="1">
        <v>16</v>
      </c>
    </row>
    <row r="1366" spans="1:52" s="6" customFormat="1" ht="52.5" x14ac:dyDescent="0.4">
      <c r="A1366" s="1">
        <v>16</v>
      </c>
      <c r="B1366" s="1">
        <v>16.600000000000001</v>
      </c>
      <c r="C1366" s="1" t="s">
        <v>292</v>
      </c>
      <c r="D1366" s="2" t="s">
        <v>567</v>
      </c>
      <c r="E1366" s="1" t="s">
        <v>10</v>
      </c>
      <c r="F1366" s="1" t="s">
        <v>1202</v>
      </c>
      <c r="G1366" s="1" t="s">
        <v>15</v>
      </c>
      <c r="H1366" s="1" t="s">
        <v>13</v>
      </c>
      <c r="I1366" s="221" t="s">
        <v>207</v>
      </c>
      <c r="J1366" s="1" t="s">
        <v>291</v>
      </c>
      <c r="K1366" s="1" t="s">
        <v>13</v>
      </c>
      <c r="L1366" s="1" t="s">
        <v>13</v>
      </c>
      <c r="M1366" s="1" t="s">
        <v>13</v>
      </c>
      <c r="N1366" s="30" t="s">
        <v>920</v>
      </c>
      <c r="O1366" s="18" t="s">
        <v>1394</v>
      </c>
      <c r="P1366" s="18" t="s">
        <v>1394</v>
      </c>
      <c r="Q1366" s="18" t="s">
        <v>1394</v>
      </c>
      <c r="R1366" s="18" t="s">
        <v>1394</v>
      </c>
      <c r="S1366" s="18" t="s">
        <v>1394</v>
      </c>
      <c r="T1366" s="18" t="s">
        <v>1394</v>
      </c>
      <c r="U1366" s="18" t="s">
        <v>1394</v>
      </c>
      <c r="V1366" s="18" t="s">
        <v>1394</v>
      </c>
      <c r="W1366" s="18" t="s">
        <v>1394</v>
      </c>
      <c r="X1366" s="18" t="s">
        <v>1394</v>
      </c>
      <c r="Y1366" s="28">
        <v>94.4</v>
      </c>
      <c r="Z1366" s="18" t="s">
        <v>479</v>
      </c>
      <c r="AA1366" s="18" t="s">
        <v>1394</v>
      </c>
      <c r="AB1366" s="18" t="s">
        <v>1394</v>
      </c>
      <c r="AC1366" s="18" t="s">
        <v>1394</v>
      </c>
      <c r="AD1366" s="18" t="s">
        <v>1394</v>
      </c>
      <c r="AE1366" s="18" t="s">
        <v>1394</v>
      </c>
      <c r="AF1366" s="18" t="s">
        <v>1394</v>
      </c>
      <c r="AG1366" s="18" t="s">
        <v>1394</v>
      </c>
      <c r="AH1366" s="18" t="s">
        <v>1394</v>
      </c>
      <c r="AI1366" s="18" t="s">
        <v>1394</v>
      </c>
      <c r="AJ1366" s="18" t="s">
        <v>1394</v>
      </c>
      <c r="AK1366" s="18" t="s">
        <v>1394</v>
      </c>
      <c r="AL1366" s="18" t="s">
        <v>1394</v>
      </c>
      <c r="AM1366" s="30" t="s">
        <v>1032</v>
      </c>
      <c r="AN1366" s="1" t="s">
        <v>998</v>
      </c>
      <c r="AO1366" s="1" t="s">
        <v>998</v>
      </c>
      <c r="AP1366" s="1" t="s">
        <v>998</v>
      </c>
      <c r="AQ1366" s="1" t="s">
        <v>1003</v>
      </c>
      <c r="AR1366" s="28" t="s">
        <v>207</v>
      </c>
      <c r="AS1366" s="1" t="s">
        <v>998</v>
      </c>
      <c r="AT1366" s="1" t="s">
        <v>969</v>
      </c>
      <c r="AU1366" s="1" t="s">
        <v>886</v>
      </c>
      <c r="AV1366" s="1" t="s">
        <v>954</v>
      </c>
      <c r="AW1366" s="28" t="s">
        <v>919</v>
      </c>
      <c r="AX1366" s="1" t="s">
        <v>292</v>
      </c>
      <c r="AY1366" s="1">
        <v>16.600000000000001</v>
      </c>
      <c r="AZ1366" s="1">
        <v>16</v>
      </c>
    </row>
    <row r="1367" spans="1:52" s="6" customFormat="1" ht="52.5" x14ac:dyDescent="0.4">
      <c r="A1367" s="1">
        <v>16</v>
      </c>
      <c r="B1367" s="1">
        <v>16.600000000000001</v>
      </c>
      <c r="C1367" s="1" t="s">
        <v>292</v>
      </c>
      <c r="D1367" s="2" t="s">
        <v>567</v>
      </c>
      <c r="E1367" s="1" t="s">
        <v>10</v>
      </c>
      <c r="F1367" s="1" t="s">
        <v>1202</v>
      </c>
      <c r="G1367" s="1" t="s">
        <v>15</v>
      </c>
      <c r="H1367" s="1" t="s">
        <v>13</v>
      </c>
      <c r="I1367" s="109" t="s">
        <v>208</v>
      </c>
      <c r="J1367" s="1" t="s">
        <v>291</v>
      </c>
      <c r="K1367" s="1" t="s">
        <v>13</v>
      </c>
      <c r="L1367" s="1" t="s">
        <v>13</v>
      </c>
      <c r="M1367" s="1" t="s">
        <v>13</v>
      </c>
      <c r="N1367" s="30" t="s">
        <v>920</v>
      </c>
      <c r="O1367" s="18" t="s">
        <v>1394</v>
      </c>
      <c r="P1367" s="18" t="s">
        <v>1394</v>
      </c>
      <c r="Q1367" s="18" t="s">
        <v>1394</v>
      </c>
      <c r="R1367" s="18" t="s">
        <v>1394</v>
      </c>
      <c r="S1367" s="18" t="s">
        <v>1394</v>
      </c>
      <c r="T1367" s="18" t="s">
        <v>1394</v>
      </c>
      <c r="U1367" s="18" t="s">
        <v>1394</v>
      </c>
      <c r="V1367" s="18" t="s">
        <v>1394</v>
      </c>
      <c r="W1367" s="18" t="s">
        <v>1394</v>
      </c>
      <c r="X1367" s="18" t="s">
        <v>1394</v>
      </c>
      <c r="Y1367" s="28">
        <v>96.2</v>
      </c>
      <c r="Z1367" s="18" t="s">
        <v>479</v>
      </c>
      <c r="AA1367" s="18" t="s">
        <v>1394</v>
      </c>
      <c r="AB1367" s="18" t="s">
        <v>1394</v>
      </c>
      <c r="AC1367" s="18" t="s">
        <v>1394</v>
      </c>
      <c r="AD1367" s="18" t="s">
        <v>1394</v>
      </c>
      <c r="AE1367" s="18" t="s">
        <v>1394</v>
      </c>
      <c r="AF1367" s="18" t="s">
        <v>1394</v>
      </c>
      <c r="AG1367" s="18" t="s">
        <v>1394</v>
      </c>
      <c r="AH1367" s="18" t="s">
        <v>1394</v>
      </c>
      <c r="AI1367" s="18" t="s">
        <v>1394</v>
      </c>
      <c r="AJ1367" s="18" t="s">
        <v>1394</v>
      </c>
      <c r="AK1367" s="18" t="s">
        <v>1394</v>
      </c>
      <c r="AL1367" s="18" t="s">
        <v>1394</v>
      </c>
      <c r="AM1367" s="30" t="s">
        <v>1032</v>
      </c>
      <c r="AN1367" s="1" t="s">
        <v>998</v>
      </c>
      <c r="AO1367" s="1" t="s">
        <v>998</v>
      </c>
      <c r="AP1367" s="1" t="s">
        <v>998</v>
      </c>
      <c r="AQ1367" s="1" t="s">
        <v>1003</v>
      </c>
      <c r="AR1367" s="28" t="s">
        <v>208</v>
      </c>
      <c r="AS1367" s="1" t="s">
        <v>998</v>
      </c>
      <c r="AT1367" s="1" t="s">
        <v>969</v>
      </c>
      <c r="AU1367" s="1" t="s">
        <v>886</v>
      </c>
      <c r="AV1367" s="1" t="s">
        <v>954</v>
      </c>
      <c r="AW1367" s="28" t="s">
        <v>919</v>
      </c>
      <c r="AX1367" s="1" t="s">
        <v>292</v>
      </c>
      <c r="AY1367" s="1">
        <v>16.600000000000001</v>
      </c>
      <c r="AZ1367" s="1">
        <v>16</v>
      </c>
    </row>
    <row r="1368" spans="1:52" s="6" customFormat="1" ht="52.5" x14ac:dyDescent="0.4">
      <c r="A1368" s="1">
        <v>16</v>
      </c>
      <c r="B1368" s="1">
        <v>16.600000000000001</v>
      </c>
      <c r="C1368" s="1" t="s">
        <v>292</v>
      </c>
      <c r="D1368" s="2" t="s">
        <v>567</v>
      </c>
      <c r="E1368" s="1" t="s">
        <v>10</v>
      </c>
      <c r="F1368" s="1" t="s">
        <v>1202</v>
      </c>
      <c r="G1368" s="1" t="s">
        <v>15</v>
      </c>
      <c r="H1368" s="1" t="s">
        <v>13</v>
      </c>
      <c r="I1368" s="28" t="s">
        <v>209</v>
      </c>
      <c r="J1368" s="1" t="s">
        <v>291</v>
      </c>
      <c r="K1368" s="1" t="s">
        <v>13</v>
      </c>
      <c r="L1368" s="1" t="s">
        <v>13</v>
      </c>
      <c r="M1368" s="1" t="s">
        <v>13</v>
      </c>
      <c r="N1368" s="30" t="s">
        <v>920</v>
      </c>
      <c r="O1368" s="18" t="s">
        <v>1394</v>
      </c>
      <c r="P1368" s="18" t="s">
        <v>1394</v>
      </c>
      <c r="Q1368" s="18" t="s">
        <v>1394</v>
      </c>
      <c r="R1368" s="18" t="s">
        <v>1394</v>
      </c>
      <c r="S1368" s="18" t="s">
        <v>1394</v>
      </c>
      <c r="T1368" s="18" t="s">
        <v>1394</v>
      </c>
      <c r="U1368" s="18" t="s">
        <v>1394</v>
      </c>
      <c r="V1368" s="18" t="s">
        <v>1394</v>
      </c>
      <c r="W1368" s="18" t="s">
        <v>1394</v>
      </c>
      <c r="X1368" s="18" t="s">
        <v>1394</v>
      </c>
      <c r="Y1368" s="28">
        <v>97</v>
      </c>
      <c r="Z1368" s="18" t="s">
        <v>479</v>
      </c>
      <c r="AA1368" s="18" t="s">
        <v>1394</v>
      </c>
      <c r="AB1368" s="18" t="s">
        <v>1394</v>
      </c>
      <c r="AC1368" s="18" t="s">
        <v>1394</v>
      </c>
      <c r="AD1368" s="18" t="s">
        <v>1394</v>
      </c>
      <c r="AE1368" s="18" t="s">
        <v>1394</v>
      </c>
      <c r="AF1368" s="18" t="s">
        <v>1394</v>
      </c>
      <c r="AG1368" s="18" t="s">
        <v>1394</v>
      </c>
      <c r="AH1368" s="18" t="s">
        <v>1394</v>
      </c>
      <c r="AI1368" s="18" t="s">
        <v>1394</v>
      </c>
      <c r="AJ1368" s="18" t="s">
        <v>1394</v>
      </c>
      <c r="AK1368" s="18" t="s">
        <v>1394</v>
      </c>
      <c r="AL1368" s="18" t="s">
        <v>1394</v>
      </c>
      <c r="AM1368" s="30" t="s">
        <v>1032</v>
      </c>
      <c r="AN1368" s="1" t="s">
        <v>998</v>
      </c>
      <c r="AO1368" s="1" t="s">
        <v>998</v>
      </c>
      <c r="AP1368" s="1" t="s">
        <v>998</v>
      </c>
      <c r="AQ1368" s="1" t="s">
        <v>1003</v>
      </c>
      <c r="AR1368" s="28" t="s">
        <v>209</v>
      </c>
      <c r="AS1368" s="1" t="s">
        <v>998</v>
      </c>
      <c r="AT1368" s="1" t="s">
        <v>969</v>
      </c>
      <c r="AU1368" s="1" t="s">
        <v>886</v>
      </c>
      <c r="AV1368" s="1" t="s">
        <v>954</v>
      </c>
      <c r="AW1368" s="28" t="s">
        <v>919</v>
      </c>
      <c r="AX1368" s="1" t="s">
        <v>292</v>
      </c>
      <c r="AY1368" s="1">
        <v>16.600000000000001</v>
      </c>
      <c r="AZ1368" s="1">
        <v>16</v>
      </c>
    </row>
    <row r="1369" spans="1:52" s="6" customFormat="1" ht="52.5" x14ac:dyDescent="0.4">
      <c r="A1369" s="1">
        <v>16</v>
      </c>
      <c r="B1369" s="1">
        <v>16.600000000000001</v>
      </c>
      <c r="C1369" s="1" t="s">
        <v>292</v>
      </c>
      <c r="D1369" s="2" t="s">
        <v>567</v>
      </c>
      <c r="E1369" s="1" t="s">
        <v>10</v>
      </c>
      <c r="F1369" s="1" t="s">
        <v>1202</v>
      </c>
      <c r="G1369" s="1" t="s">
        <v>15</v>
      </c>
      <c r="H1369" s="1" t="s">
        <v>13</v>
      </c>
      <c r="I1369" s="109" t="s">
        <v>210</v>
      </c>
      <c r="J1369" s="1" t="s">
        <v>291</v>
      </c>
      <c r="K1369" s="1" t="s">
        <v>13</v>
      </c>
      <c r="L1369" s="1" t="s">
        <v>13</v>
      </c>
      <c r="M1369" s="1" t="s">
        <v>13</v>
      </c>
      <c r="N1369" s="30" t="s">
        <v>920</v>
      </c>
      <c r="O1369" s="18" t="s">
        <v>1394</v>
      </c>
      <c r="P1369" s="18" t="s">
        <v>1394</v>
      </c>
      <c r="Q1369" s="18" t="s">
        <v>1394</v>
      </c>
      <c r="R1369" s="18" t="s">
        <v>1394</v>
      </c>
      <c r="S1369" s="18" t="s">
        <v>1394</v>
      </c>
      <c r="T1369" s="18" t="s">
        <v>1394</v>
      </c>
      <c r="U1369" s="18" t="s">
        <v>1394</v>
      </c>
      <c r="V1369" s="18" t="s">
        <v>1394</v>
      </c>
      <c r="W1369" s="18" t="s">
        <v>1394</v>
      </c>
      <c r="X1369" s="18" t="s">
        <v>1394</v>
      </c>
      <c r="Y1369" s="28">
        <v>79.599999999999994</v>
      </c>
      <c r="Z1369" s="18" t="s">
        <v>479</v>
      </c>
      <c r="AA1369" s="18" t="s">
        <v>1394</v>
      </c>
      <c r="AB1369" s="18" t="s">
        <v>1394</v>
      </c>
      <c r="AC1369" s="18" t="s">
        <v>1394</v>
      </c>
      <c r="AD1369" s="18" t="s">
        <v>1394</v>
      </c>
      <c r="AE1369" s="18" t="s">
        <v>1394</v>
      </c>
      <c r="AF1369" s="18" t="s">
        <v>1394</v>
      </c>
      <c r="AG1369" s="18" t="s">
        <v>1394</v>
      </c>
      <c r="AH1369" s="18" t="s">
        <v>1394</v>
      </c>
      <c r="AI1369" s="18" t="s">
        <v>1394</v>
      </c>
      <c r="AJ1369" s="18" t="s">
        <v>1394</v>
      </c>
      <c r="AK1369" s="18" t="s">
        <v>1394</v>
      </c>
      <c r="AL1369" s="18" t="s">
        <v>1394</v>
      </c>
      <c r="AM1369" s="30" t="s">
        <v>1032</v>
      </c>
      <c r="AN1369" s="1" t="s">
        <v>998</v>
      </c>
      <c r="AO1369" s="1" t="s">
        <v>998</v>
      </c>
      <c r="AP1369" s="1" t="s">
        <v>998</v>
      </c>
      <c r="AQ1369" s="1" t="s">
        <v>1003</v>
      </c>
      <c r="AR1369" s="28" t="s">
        <v>210</v>
      </c>
      <c r="AS1369" s="1" t="s">
        <v>998</v>
      </c>
      <c r="AT1369" s="1" t="s">
        <v>969</v>
      </c>
      <c r="AU1369" s="1" t="s">
        <v>886</v>
      </c>
      <c r="AV1369" s="1" t="s">
        <v>954</v>
      </c>
      <c r="AW1369" s="28" t="s">
        <v>919</v>
      </c>
      <c r="AX1369" s="1" t="s">
        <v>292</v>
      </c>
      <c r="AY1369" s="1">
        <v>16.600000000000001</v>
      </c>
      <c r="AZ1369" s="1">
        <v>16</v>
      </c>
    </row>
    <row r="1370" spans="1:52" s="6" customFormat="1" ht="52.5" x14ac:dyDescent="0.4">
      <c r="A1370" s="1">
        <v>16</v>
      </c>
      <c r="B1370" s="1">
        <v>16.600000000000001</v>
      </c>
      <c r="C1370" s="1" t="s">
        <v>292</v>
      </c>
      <c r="D1370" s="2" t="s">
        <v>567</v>
      </c>
      <c r="E1370" s="1" t="s">
        <v>10</v>
      </c>
      <c r="F1370" s="1" t="s">
        <v>1202</v>
      </c>
      <c r="G1370" s="1" t="s">
        <v>15</v>
      </c>
      <c r="H1370" s="1" t="s">
        <v>13</v>
      </c>
      <c r="I1370" s="221" t="s">
        <v>211</v>
      </c>
      <c r="J1370" s="1" t="s">
        <v>291</v>
      </c>
      <c r="K1370" s="1" t="s">
        <v>13</v>
      </c>
      <c r="L1370" s="1" t="s">
        <v>13</v>
      </c>
      <c r="M1370" s="1" t="s">
        <v>13</v>
      </c>
      <c r="N1370" s="30" t="s">
        <v>920</v>
      </c>
      <c r="O1370" s="18" t="s">
        <v>1394</v>
      </c>
      <c r="P1370" s="18" t="s">
        <v>1394</v>
      </c>
      <c r="Q1370" s="18" t="s">
        <v>1394</v>
      </c>
      <c r="R1370" s="18" t="s">
        <v>1394</v>
      </c>
      <c r="S1370" s="18" t="s">
        <v>1394</v>
      </c>
      <c r="T1370" s="18" t="s">
        <v>1394</v>
      </c>
      <c r="U1370" s="18" t="s">
        <v>1394</v>
      </c>
      <c r="V1370" s="18" t="s">
        <v>1394</v>
      </c>
      <c r="W1370" s="18" t="s">
        <v>1394</v>
      </c>
      <c r="X1370" s="18" t="s">
        <v>1394</v>
      </c>
      <c r="Y1370" s="28">
        <v>100</v>
      </c>
      <c r="Z1370" s="18" t="s">
        <v>479</v>
      </c>
      <c r="AA1370" s="18" t="s">
        <v>1394</v>
      </c>
      <c r="AB1370" s="18" t="s">
        <v>1394</v>
      </c>
      <c r="AC1370" s="18" t="s">
        <v>1394</v>
      </c>
      <c r="AD1370" s="18" t="s">
        <v>1394</v>
      </c>
      <c r="AE1370" s="18" t="s">
        <v>1394</v>
      </c>
      <c r="AF1370" s="18" t="s">
        <v>1394</v>
      </c>
      <c r="AG1370" s="18" t="s">
        <v>1394</v>
      </c>
      <c r="AH1370" s="18" t="s">
        <v>1394</v>
      </c>
      <c r="AI1370" s="18" t="s">
        <v>1394</v>
      </c>
      <c r="AJ1370" s="18" t="s">
        <v>1394</v>
      </c>
      <c r="AK1370" s="18" t="s">
        <v>1394</v>
      </c>
      <c r="AL1370" s="18" t="s">
        <v>1394</v>
      </c>
      <c r="AM1370" s="30" t="s">
        <v>1032</v>
      </c>
      <c r="AN1370" s="1" t="s">
        <v>998</v>
      </c>
      <c r="AO1370" s="1" t="s">
        <v>998</v>
      </c>
      <c r="AP1370" s="1" t="s">
        <v>998</v>
      </c>
      <c r="AQ1370" s="1" t="s">
        <v>1003</v>
      </c>
      <c r="AR1370" s="28" t="s">
        <v>211</v>
      </c>
      <c r="AS1370" s="1" t="s">
        <v>998</v>
      </c>
      <c r="AT1370" s="1" t="s">
        <v>969</v>
      </c>
      <c r="AU1370" s="1" t="s">
        <v>886</v>
      </c>
      <c r="AV1370" s="1" t="s">
        <v>954</v>
      </c>
      <c r="AW1370" s="28" t="s">
        <v>919</v>
      </c>
      <c r="AX1370" s="1" t="s">
        <v>292</v>
      </c>
      <c r="AY1370" s="1">
        <v>16.600000000000001</v>
      </c>
      <c r="AZ1370" s="1">
        <v>16</v>
      </c>
    </row>
    <row r="1371" spans="1:52" s="6" customFormat="1" ht="52.5" x14ac:dyDescent="0.4">
      <c r="A1371" s="1">
        <v>16</v>
      </c>
      <c r="B1371" s="1">
        <v>16.600000000000001</v>
      </c>
      <c r="C1371" s="1" t="s">
        <v>292</v>
      </c>
      <c r="D1371" s="2" t="s">
        <v>567</v>
      </c>
      <c r="E1371" s="1" t="s">
        <v>10</v>
      </c>
      <c r="F1371" s="1" t="s">
        <v>1202</v>
      </c>
      <c r="G1371" s="1" t="s">
        <v>15</v>
      </c>
      <c r="H1371" s="1" t="s">
        <v>13</v>
      </c>
      <c r="I1371" s="1" t="s">
        <v>13</v>
      </c>
      <c r="J1371" s="1" t="s">
        <v>291</v>
      </c>
      <c r="K1371" s="1" t="s">
        <v>13</v>
      </c>
      <c r="L1371" s="98" t="s">
        <v>883</v>
      </c>
      <c r="M1371" s="1" t="s">
        <v>13</v>
      </c>
      <c r="N1371" s="30" t="s">
        <v>920</v>
      </c>
      <c r="O1371" s="18" t="s">
        <v>1394</v>
      </c>
      <c r="P1371" s="18" t="s">
        <v>1394</v>
      </c>
      <c r="Q1371" s="18" t="s">
        <v>1394</v>
      </c>
      <c r="R1371" s="18" t="s">
        <v>1394</v>
      </c>
      <c r="S1371" s="18" t="s">
        <v>1394</v>
      </c>
      <c r="T1371" s="18" t="s">
        <v>1394</v>
      </c>
      <c r="U1371" s="18" t="s">
        <v>1394</v>
      </c>
      <c r="V1371" s="18" t="s">
        <v>1394</v>
      </c>
      <c r="W1371" s="18" t="s">
        <v>1394</v>
      </c>
      <c r="X1371" s="18" t="s">
        <v>1394</v>
      </c>
      <c r="Y1371" s="28">
        <v>53.7</v>
      </c>
      <c r="Z1371" s="18" t="s">
        <v>479</v>
      </c>
      <c r="AA1371" s="18" t="s">
        <v>1394</v>
      </c>
      <c r="AB1371" s="18" t="s">
        <v>1394</v>
      </c>
      <c r="AC1371" s="18" t="s">
        <v>1394</v>
      </c>
      <c r="AD1371" s="18" t="s">
        <v>1394</v>
      </c>
      <c r="AE1371" s="18" t="s">
        <v>1394</v>
      </c>
      <c r="AF1371" s="18" t="s">
        <v>1394</v>
      </c>
      <c r="AG1371" s="18" t="s">
        <v>1394</v>
      </c>
      <c r="AH1371" s="18" t="s">
        <v>1394</v>
      </c>
      <c r="AI1371" s="18" t="s">
        <v>1394</v>
      </c>
      <c r="AJ1371" s="18" t="s">
        <v>1394</v>
      </c>
      <c r="AK1371" s="18" t="s">
        <v>1394</v>
      </c>
      <c r="AL1371" s="18" t="s">
        <v>1394</v>
      </c>
      <c r="AM1371" s="30" t="s">
        <v>1032</v>
      </c>
      <c r="AN1371" s="1" t="s">
        <v>998</v>
      </c>
      <c r="AO1371" s="98" t="s">
        <v>1008</v>
      </c>
      <c r="AP1371" s="1" t="s">
        <v>998</v>
      </c>
      <c r="AQ1371" s="1" t="s">
        <v>1003</v>
      </c>
      <c r="AR1371" s="1" t="s">
        <v>998</v>
      </c>
      <c r="AS1371" s="1" t="s">
        <v>998</v>
      </c>
      <c r="AT1371" s="1" t="s">
        <v>969</v>
      </c>
      <c r="AU1371" s="1" t="s">
        <v>886</v>
      </c>
      <c r="AV1371" s="1" t="s">
        <v>954</v>
      </c>
      <c r="AW1371" s="28" t="s">
        <v>919</v>
      </c>
      <c r="AX1371" s="1" t="s">
        <v>292</v>
      </c>
      <c r="AY1371" s="1">
        <v>16.600000000000001</v>
      </c>
      <c r="AZ1371" s="1">
        <v>16</v>
      </c>
    </row>
    <row r="1372" spans="1:52" s="6" customFormat="1" ht="52.5" x14ac:dyDescent="0.4">
      <c r="A1372" s="1">
        <v>16</v>
      </c>
      <c r="B1372" s="1">
        <v>16.600000000000001</v>
      </c>
      <c r="C1372" s="1" t="s">
        <v>292</v>
      </c>
      <c r="D1372" s="2" t="s">
        <v>567</v>
      </c>
      <c r="E1372" s="1" t="s">
        <v>10</v>
      </c>
      <c r="F1372" s="1" t="s">
        <v>1202</v>
      </c>
      <c r="G1372" s="1" t="s">
        <v>15</v>
      </c>
      <c r="H1372" s="1" t="s">
        <v>13</v>
      </c>
      <c r="I1372" s="1" t="s">
        <v>13</v>
      </c>
      <c r="J1372" s="1" t="s">
        <v>291</v>
      </c>
      <c r="K1372" s="1" t="s">
        <v>13</v>
      </c>
      <c r="L1372" s="98" t="s">
        <v>647</v>
      </c>
      <c r="M1372" s="1" t="s">
        <v>13</v>
      </c>
      <c r="N1372" s="30" t="s">
        <v>920</v>
      </c>
      <c r="O1372" s="18" t="s">
        <v>1394</v>
      </c>
      <c r="P1372" s="18" t="s">
        <v>1394</v>
      </c>
      <c r="Q1372" s="18" t="s">
        <v>1394</v>
      </c>
      <c r="R1372" s="18" t="s">
        <v>1394</v>
      </c>
      <c r="S1372" s="18" t="s">
        <v>1394</v>
      </c>
      <c r="T1372" s="18" t="s">
        <v>1394</v>
      </c>
      <c r="U1372" s="18" t="s">
        <v>1394</v>
      </c>
      <c r="V1372" s="18" t="s">
        <v>1394</v>
      </c>
      <c r="W1372" s="18" t="s">
        <v>1394</v>
      </c>
      <c r="X1372" s="18" t="s">
        <v>1394</v>
      </c>
      <c r="Y1372" s="28">
        <v>100</v>
      </c>
      <c r="Z1372" s="18" t="s">
        <v>479</v>
      </c>
      <c r="AA1372" s="18" t="s">
        <v>1394</v>
      </c>
      <c r="AB1372" s="18" t="s">
        <v>1394</v>
      </c>
      <c r="AC1372" s="18" t="s">
        <v>1394</v>
      </c>
      <c r="AD1372" s="18" t="s">
        <v>1394</v>
      </c>
      <c r="AE1372" s="18" t="s">
        <v>1394</v>
      </c>
      <c r="AF1372" s="18" t="s">
        <v>1394</v>
      </c>
      <c r="AG1372" s="18" t="s">
        <v>1394</v>
      </c>
      <c r="AH1372" s="18" t="s">
        <v>1394</v>
      </c>
      <c r="AI1372" s="18" t="s">
        <v>1394</v>
      </c>
      <c r="AJ1372" s="18" t="s">
        <v>1394</v>
      </c>
      <c r="AK1372" s="18" t="s">
        <v>1394</v>
      </c>
      <c r="AL1372" s="18" t="s">
        <v>1394</v>
      </c>
      <c r="AM1372" s="30" t="s">
        <v>1032</v>
      </c>
      <c r="AN1372" s="1" t="s">
        <v>998</v>
      </c>
      <c r="AO1372" s="98" t="s">
        <v>1011</v>
      </c>
      <c r="AP1372" s="1" t="s">
        <v>998</v>
      </c>
      <c r="AQ1372" s="1" t="s">
        <v>1003</v>
      </c>
      <c r="AR1372" s="1" t="s">
        <v>998</v>
      </c>
      <c r="AS1372" s="1" t="s">
        <v>998</v>
      </c>
      <c r="AT1372" s="1" t="s">
        <v>969</v>
      </c>
      <c r="AU1372" s="1" t="s">
        <v>886</v>
      </c>
      <c r="AV1372" s="1" t="s">
        <v>954</v>
      </c>
      <c r="AW1372" s="28" t="s">
        <v>919</v>
      </c>
      <c r="AX1372" s="1" t="s">
        <v>292</v>
      </c>
      <c r="AY1372" s="1">
        <v>16.600000000000001</v>
      </c>
      <c r="AZ1372" s="1">
        <v>16</v>
      </c>
    </row>
    <row r="1373" spans="1:52" s="6" customFormat="1" ht="52.5" x14ac:dyDescent="0.4">
      <c r="A1373" s="1">
        <v>16</v>
      </c>
      <c r="B1373" s="1">
        <v>16.600000000000001</v>
      </c>
      <c r="C1373" s="1" t="s">
        <v>292</v>
      </c>
      <c r="D1373" s="2" t="s">
        <v>567</v>
      </c>
      <c r="E1373" s="1" t="s">
        <v>10</v>
      </c>
      <c r="F1373" s="1" t="s">
        <v>1202</v>
      </c>
      <c r="G1373" s="1" t="s">
        <v>15</v>
      </c>
      <c r="H1373" s="1" t="s">
        <v>13</v>
      </c>
      <c r="I1373" s="1" t="s">
        <v>13</v>
      </c>
      <c r="J1373" s="1" t="s">
        <v>291</v>
      </c>
      <c r="K1373" s="1" t="s">
        <v>13</v>
      </c>
      <c r="L1373" s="98" t="s">
        <v>885</v>
      </c>
      <c r="M1373" s="1" t="s">
        <v>13</v>
      </c>
      <c r="N1373" s="30" t="s">
        <v>920</v>
      </c>
      <c r="O1373" s="18" t="s">
        <v>1394</v>
      </c>
      <c r="P1373" s="18" t="s">
        <v>1394</v>
      </c>
      <c r="Q1373" s="18" t="s">
        <v>1394</v>
      </c>
      <c r="R1373" s="18" t="s">
        <v>1394</v>
      </c>
      <c r="S1373" s="18" t="s">
        <v>1394</v>
      </c>
      <c r="T1373" s="18" t="s">
        <v>1394</v>
      </c>
      <c r="U1373" s="18" t="s">
        <v>1394</v>
      </c>
      <c r="V1373" s="18" t="s">
        <v>1394</v>
      </c>
      <c r="W1373" s="18" t="s">
        <v>1394</v>
      </c>
      <c r="X1373" s="18" t="s">
        <v>1394</v>
      </c>
      <c r="Y1373" s="28">
        <v>94.8</v>
      </c>
      <c r="Z1373" s="18" t="s">
        <v>479</v>
      </c>
      <c r="AA1373" s="18" t="s">
        <v>1394</v>
      </c>
      <c r="AB1373" s="18" t="s">
        <v>1394</v>
      </c>
      <c r="AC1373" s="18" t="s">
        <v>1394</v>
      </c>
      <c r="AD1373" s="18" t="s">
        <v>1394</v>
      </c>
      <c r="AE1373" s="18" t="s">
        <v>1394</v>
      </c>
      <c r="AF1373" s="18" t="s">
        <v>1394</v>
      </c>
      <c r="AG1373" s="18" t="s">
        <v>1394</v>
      </c>
      <c r="AH1373" s="18" t="s">
        <v>1394</v>
      </c>
      <c r="AI1373" s="18" t="s">
        <v>1394</v>
      </c>
      <c r="AJ1373" s="18" t="s">
        <v>1394</v>
      </c>
      <c r="AK1373" s="18" t="s">
        <v>1394</v>
      </c>
      <c r="AL1373" s="18" t="s">
        <v>1394</v>
      </c>
      <c r="AM1373" s="30" t="s">
        <v>1032</v>
      </c>
      <c r="AN1373" s="1" t="s">
        <v>998</v>
      </c>
      <c r="AO1373" s="98" t="s">
        <v>1009</v>
      </c>
      <c r="AP1373" s="1" t="s">
        <v>998</v>
      </c>
      <c r="AQ1373" s="1" t="s">
        <v>1003</v>
      </c>
      <c r="AR1373" s="1" t="s">
        <v>998</v>
      </c>
      <c r="AS1373" s="1" t="s">
        <v>998</v>
      </c>
      <c r="AT1373" s="1" t="s">
        <v>969</v>
      </c>
      <c r="AU1373" s="1" t="s">
        <v>886</v>
      </c>
      <c r="AV1373" s="1" t="s">
        <v>954</v>
      </c>
      <c r="AW1373" s="28" t="s">
        <v>919</v>
      </c>
      <c r="AX1373" s="1" t="s">
        <v>292</v>
      </c>
      <c r="AY1373" s="1">
        <v>16.600000000000001</v>
      </c>
      <c r="AZ1373" s="1">
        <v>16</v>
      </c>
    </row>
    <row r="1374" spans="1:52" s="6" customFormat="1" ht="52.5" x14ac:dyDescent="0.4">
      <c r="A1374" s="1">
        <v>16</v>
      </c>
      <c r="B1374" s="1">
        <v>16.600000000000001</v>
      </c>
      <c r="C1374" s="1" t="s">
        <v>292</v>
      </c>
      <c r="D1374" s="2" t="s">
        <v>567</v>
      </c>
      <c r="E1374" s="1" t="s">
        <v>10</v>
      </c>
      <c r="F1374" s="1" t="s">
        <v>1202</v>
      </c>
      <c r="G1374" s="1" t="s">
        <v>15</v>
      </c>
      <c r="H1374" s="1" t="s">
        <v>13</v>
      </c>
      <c r="I1374" s="1" t="s">
        <v>13</v>
      </c>
      <c r="J1374" s="1" t="s">
        <v>291</v>
      </c>
      <c r="K1374" s="1" t="s">
        <v>13</v>
      </c>
      <c r="L1374" s="31" t="s">
        <v>880</v>
      </c>
      <c r="M1374" s="1" t="s">
        <v>13</v>
      </c>
      <c r="N1374" s="30" t="s">
        <v>920</v>
      </c>
      <c r="O1374" s="18" t="s">
        <v>1394</v>
      </c>
      <c r="P1374" s="18" t="s">
        <v>1394</v>
      </c>
      <c r="Q1374" s="18" t="s">
        <v>1394</v>
      </c>
      <c r="R1374" s="18" t="s">
        <v>1394</v>
      </c>
      <c r="S1374" s="18" t="s">
        <v>1394</v>
      </c>
      <c r="T1374" s="18" t="s">
        <v>1394</v>
      </c>
      <c r="U1374" s="18" t="s">
        <v>1394</v>
      </c>
      <c r="V1374" s="18" t="s">
        <v>1394</v>
      </c>
      <c r="W1374" s="18" t="s">
        <v>1394</v>
      </c>
      <c r="X1374" s="18" t="s">
        <v>1394</v>
      </c>
      <c r="Y1374" s="28">
        <v>92</v>
      </c>
      <c r="Z1374" s="18" t="s">
        <v>479</v>
      </c>
      <c r="AA1374" s="18" t="s">
        <v>1394</v>
      </c>
      <c r="AB1374" s="18" t="s">
        <v>1394</v>
      </c>
      <c r="AC1374" s="18" t="s">
        <v>1394</v>
      </c>
      <c r="AD1374" s="18" t="s">
        <v>1394</v>
      </c>
      <c r="AE1374" s="18" t="s">
        <v>1394</v>
      </c>
      <c r="AF1374" s="18" t="s">
        <v>1394</v>
      </c>
      <c r="AG1374" s="18" t="s">
        <v>1394</v>
      </c>
      <c r="AH1374" s="18" t="s">
        <v>1394</v>
      </c>
      <c r="AI1374" s="18" t="s">
        <v>1394</v>
      </c>
      <c r="AJ1374" s="18" t="s">
        <v>1394</v>
      </c>
      <c r="AK1374" s="18" t="s">
        <v>1394</v>
      </c>
      <c r="AL1374" s="18" t="s">
        <v>1394</v>
      </c>
      <c r="AM1374" s="30" t="s">
        <v>1032</v>
      </c>
      <c r="AN1374" s="1" t="s">
        <v>998</v>
      </c>
      <c r="AO1374" s="31" t="s">
        <v>1013</v>
      </c>
      <c r="AP1374" s="1" t="s">
        <v>998</v>
      </c>
      <c r="AQ1374" s="1" t="s">
        <v>1003</v>
      </c>
      <c r="AR1374" s="1" t="s">
        <v>998</v>
      </c>
      <c r="AS1374" s="1" t="s">
        <v>998</v>
      </c>
      <c r="AT1374" s="1" t="s">
        <v>969</v>
      </c>
      <c r="AU1374" s="1" t="s">
        <v>886</v>
      </c>
      <c r="AV1374" s="1" t="s">
        <v>954</v>
      </c>
      <c r="AW1374" s="28" t="s">
        <v>919</v>
      </c>
      <c r="AX1374" s="1" t="s">
        <v>292</v>
      </c>
      <c r="AY1374" s="1">
        <v>16.600000000000001</v>
      </c>
      <c r="AZ1374" s="1">
        <v>16</v>
      </c>
    </row>
    <row r="1375" spans="1:52" s="6" customFormat="1" ht="61.5" x14ac:dyDescent="0.4">
      <c r="A1375" s="1">
        <v>16</v>
      </c>
      <c r="B1375" s="1">
        <v>16.600000000000001</v>
      </c>
      <c r="C1375" s="1" t="s">
        <v>292</v>
      </c>
      <c r="D1375" s="2" t="s">
        <v>567</v>
      </c>
      <c r="E1375" s="1" t="s">
        <v>10</v>
      </c>
      <c r="F1375" s="1" t="s">
        <v>1202</v>
      </c>
      <c r="G1375" s="1" t="s">
        <v>15</v>
      </c>
      <c r="H1375" s="1" t="s">
        <v>13</v>
      </c>
      <c r="I1375" s="1" t="s">
        <v>13</v>
      </c>
      <c r="J1375" s="1" t="s">
        <v>291</v>
      </c>
      <c r="K1375" s="1" t="s">
        <v>13</v>
      </c>
      <c r="L1375" s="98" t="s">
        <v>882</v>
      </c>
      <c r="M1375" s="1" t="s">
        <v>13</v>
      </c>
      <c r="N1375" s="30" t="s">
        <v>920</v>
      </c>
      <c r="O1375" s="18" t="s">
        <v>1394</v>
      </c>
      <c r="P1375" s="18" t="s">
        <v>1394</v>
      </c>
      <c r="Q1375" s="18" t="s">
        <v>1394</v>
      </c>
      <c r="R1375" s="18" t="s">
        <v>1394</v>
      </c>
      <c r="S1375" s="18" t="s">
        <v>1394</v>
      </c>
      <c r="T1375" s="18" t="s">
        <v>1394</v>
      </c>
      <c r="U1375" s="18" t="s">
        <v>1394</v>
      </c>
      <c r="V1375" s="18" t="s">
        <v>1394</v>
      </c>
      <c r="W1375" s="18" t="s">
        <v>1394</v>
      </c>
      <c r="X1375" s="18" t="s">
        <v>1394</v>
      </c>
      <c r="Y1375" s="28">
        <v>96.9</v>
      </c>
      <c r="Z1375" s="18" t="s">
        <v>479</v>
      </c>
      <c r="AA1375" s="18" t="s">
        <v>1394</v>
      </c>
      <c r="AB1375" s="18" t="s">
        <v>1394</v>
      </c>
      <c r="AC1375" s="18" t="s">
        <v>1394</v>
      </c>
      <c r="AD1375" s="18" t="s">
        <v>1394</v>
      </c>
      <c r="AE1375" s="18" t="s">
        <v>1394</v>
      </c>
      <c r="AF1375" s="18" t="s">
        <v>1394</v>
      </c>
      <c r="AG1375" s="18" t="s">
        <v>1394</v>
      </c>
      <c r="AH1375" s="18" t="s">
        <v>1394</v>
      </c>
      <c r="AI1375" s="18" t="s">
        <v>1394</v>
      </c>
      <c r="AJ1375" s="18" t="s">
        <v>1394</v>
      </c>
      <c r="AK1375" s="18" t="s">
        <v>1394</v>
      </c>
      <c r="AL1375" s="18" t="s">
        <v>1394</v>
      </c>
      <c r="AM1375" s="30" t="s">
        <v>1032</v>
      </c>
      <c r="AN1375" s="1" t="s">
        <v>998</v>
      </c>
      <c r="AO1375" s="98" t="s">
        <v>1014</v>
      </c>
      <c r="AP1375" s="1" t="s">
        <v>998</v>
      </c>
      <c r="AQ1375" s="1" t="s">
        <v>1003</v>
      </c>
      <c r="AR1375" s="1" t="s">
        <v>998</v>
      </c>
      <c r="AS1375" s="1" t="s">
        <v>998</v>
      </c>
      <c r="AT1375" s="1" t="s">
        <v>969</v>
      </c>
      <c r="AU1375" s="1" t="s">
        <v>886</v>
      </c>
      <c r="AV1375" s="1" t="s">
        <v>954</v>
      </c>
      <c r="AW1375" s="28" t="s">
        <v>919</v>
      </c>
      <c r="AX1375" s="1" t="s">
        <v>292</v>
      </c>
      <c r="AY1375" s="1">
        <v>16.600000000000001</v>
      </c>
      <c r="AZ1375" s="1">
        <v>16</v>
      </c>
    </row>
    <row r="1376" spans="1:52" s="6" customFormat="1" ht="52.5" x14ac:dyDescent="0.4">
      <c r="A1376" s="1">
        <v>16</v>
      </c>
      <c r="B1376" s="1">
        <v>16.600000000000001</v>
      </c>
      <c r="C1376" s="1" t="s">
        <v>292</v>
      </c>
      <c r="D1376" s="2" t="s">
        <v>567</v>
      </c>
      <c r="E1376" s="1" t="s">
        <v>10</v>
      </c>
      <c r="F1376" s="1" t="s">
        <v>1202</v>
      </c>
      <c r="G1376" s="1" t="s">
        <v>15</v>
      </c>
      <c r="H1376" s="1" t="s">
        <v>13</v>
      </c>
      <c r="I1376" s="1" t="s">
        <v>13</v>
      </c>
      <c r="J1376" s="1" t="s">
        <v>291</v>
      </c>
      <c r="K1376" s="1" t="s">
        <v>118</v>
      </c>
      <c r="L1376" s="28" t="s">
        <v>13</v>
      </c>
      <c r="M1376" s="1" t="s">
        <v>13</v>
      </c>
      <c r="N1376" s="30" t="s">
        <v>921</v>
      </c>
      <c r="O1376" s="18" t="s">
        <v>1394</v>
      </c>
      <c r="P1376" s="18" t="s">
        <v>1394</v>
      </c>
      <c r="Q1376" s="18" t="s">
        <v>1394</v>
      </c>
      <c r="R1376" s="18" t="s">
        <v>1394</v>
      </c>
      <c r="S1376" s="18" t="s">
        <v>1394</v>
      </c>
      <c r="T1376" s="18" t="s">
        <v>1394</v>
      </c>
      <c r="U1376" s="18" t="s">
        <v>1394</v>
      </c>
      <c r="V1376" s="18" t="s">
        <v>1394</v>
      </c>
      <c r="W1376" s="18" t="s">
        <v>1394</v>
      </c>
      <c r="X1376" s="18" t="s">
        <v>1394</v>
      </c>
      <c r="Y1376" s="28">
        <v>53.5</v>
      </c>
      <c r="Z1376" s="18" t="s">
        <v>479</v>
      </c>
      <c r="AA1376" s="18" t="s">
        <v>1394</v>
      </c>
      <c r="AB1376" s="18" t="s">
        <v>1394</v>
      </c>
      <c r="AC1376" s="18" t="s">
        <v>1394</v>
      </c>
      <c r="AD1376" s="18" t="s">
        <v>1394</v>
      </c>
      <c r="AE1376" s="18" t="s">
        <v>1394</v>
      </c>
      <c r="AF1376" s="18" t="s">
        <v>1394</v>
      </c>
      <c r="AG1376" s="18" t="s">
        <v>1394</v>
      </c>
      <c r="AH1376" s="18" t="s">
        <v>1394</v>
      </c>
      <c r="AI1376" s="18" t="s">
        <v>1394</v>
      </c>
      <c r="AJ1376" s="18" t="s">
        <v>1394</v>
      </c>
      <c r="AK1376" s="18" t="s">
        <v>1394</v>
      </c>
      <c r="AL1376" s="18" t="s">
        <v>1394</v>
      </c>
      <c r="AM1376" s="30" t="s">
        <v>293</v>
      </c>
      <c r="AN1376" s="1" t="s">
        <v>998</v>
      </c>
      <c r="AO1376" s="28" t="s">
        <v>998</v>
      </c>
      <c r="AP1376" s="1" t="s">
        <v>1005</v>
      </c>
      <c r="AQ1376" s="1" t="s">
        <v>1003</v>
      </c>
      <c r="AR1376" s="1" t="s">
        <v>998</v>
      </c>
      <c r="AS1376" s="1" t="s">
        <v>998</v>
      </c>
      <c r="AT1376" s="1" t="s">
        <v>969</v>
      </c>
      <c r="AU1376" s="1" t="s">
        <v>886</v>
      </c>
      <c r="AV1376" s="1" t="s">
        <v>954</v>
      </c>
      <c r="AW1376" s="28" t="s">
        <v>919</v>
      </c>
      <c r="AX1376" s="1" t="s">
        <v>292</v>
      </c>
      <c r="AY1376" s="1">
        <v>16.600000000000001</v>
      </c>
      <c r="AZ1376" s="1">
        <v>16</v>
      </c>
    </row>
    <row r="1377" spans="1:52" s="6" customFormat="1" ht="52.5" x14ac:dyDescent="0.4">
      <c r="A1377" s="1">
        <v>16</v>
      </c>
      <c r="B1377" s="1">
        <v>16.600000000000001</v>
      </c>
      <c r="C1377" s="1" t="s">
        <v>292</v>
      </c>
      <c r="D1377" s="2" t="s">
        <v>567</v>
      </c>
      <c r="E1377" s="1" t="s">
        <v>10</v>
      </c>
      <c r="F1377" s="1" t="s">
        <v>1202</v>
      </c>
      <c r="G1377" s="1" t="s">
        <v>15</v>
      </c>
      <c r="H1377" s="1" t="s">
        <v>13</v>
      </c>
      <c r="I1377" s="1" t="s">
        <v>13</v>
      </c>
      <c r="J1377" s="1" t="s">
        <v>291</v>
      </c>
      <c r="K1377" s="1" t="s">
        <v>119</v>
      </c>
      <c r="L1377" s="28" t="s">
        <v>13</v>
      </c>
      <c r="M1377" s="1" t="s">
        <v>13</v>
      </c>
      <c r="N1377" s="30" t="s">
        <v>921</v>
      </c>
      <c r="O1377" s="18" t="s">
        <v>1394</v>
      </c>
      <c r="P1377" s="18" t="s">
        <v>1394</v>
      </c>
      <c r="Q1377" s="18" t="s">
        <v>1394</v>
      </c>
      <c r="R1377" s="18" t="s">
        <v>1394</v>
      </c>
      <c r="S1377" s="18" t="s">
        <v>1394</v>
      </c>
      <c r="T1377" s="18" t="s">
        <v>1394</v>
      </c>
      <c r="U1377" s="18" t="s">
        <v>1394</v>
      </c>
      <c r="V1377" s="18" t="s">
        <v>1394</v>
      </c>
      <c r="W1377" s="18" t="s">
        <v>1394</v>
      </c>
      <c r="X1377" s="18" t="s">
        <v>1394</v>
      </c>
      <c r="Y1377" s="28">
        <v>49.7</v>
      </c>
      <c r="Z1377" s="18" t="s">
        <v>479</v>
      </c>
      <c r="AA1377" s="18" t="s">
        <v>1394</v>
      </c>
      <c r="AB1377" s="18" t="s">
        <v>1394</v>
      </c>
      <c r="AC1377" s="18" t="s">
        <v>1394</v>
      </c>
      <c r="AD1377" s="18" t="s">
        <v>1394</v>
      </c>
      <c r="AE1377" s="18" t="s">
        <v>1394</v>
      </c>
      <c r="AF1377" s="18" t="s">
        <v>1394</v>
      </c>
      <c r="AG1377" s="18" t="s">
        <v>1394</v>
      </c>
      <c r="AH1377" s="18" t="s">
        <v>1394</v>
      </c>
      <c r="AI1377" s="18" t="s">
        <v>1394</v>
      </c>
      <c r="AJ1377" s="18" t="s">
        <v>1394</v>
      </c>
      <c r="AK1377" s="18" t="s">
        <v>1394</v>
      </c>
      <c r="AL1377" s="18" t="s">
        <v>1394</v>
      </c>
      <c r="AM1377" s="30" t="s">
        <v>293</v>
      </c>
      <c r="AN1377" s="1" t="s">
        <v>998</v>
      </c>
      <c r="AO1377" s="28" t="s">
        <v>998</v>
      </c>
      <c r="AP1377" s="1" t="s">
        <v>1004</v>
      </c>
      <c r="AQ1377" s="1" t="s">
        <v>1003</v>
      </c>
      <c r="AR1377" s="1" t="s">
        <v>998</v>
      </c>
      <c r="AS1377" s="1" t="s">
        <v>998</v>
      </c>
      <c r="AT1377" s="1" t="s">
        <v>969</v>
      </c>
      <c r="AU1377" s="1" t="s">
        <v>886</v>
      </c>
      <c r="AV1377" s="1" t="s">
        <v>954</v>
      </c>
      <c r="AW1377" s="28" t="s">
        <v>919</v>
      </c>
      <c r="AX1377" s="1" t="s">
        <v>292</v>
      </c>
      <c r="AY1377" s="1">
        <v>16.600000000000001</v>
      </c>
      <c r="AZ1377" s="1">
        <v>16</v>
      </c>
    </row>
    <row r="1378" spans="1:52" s="6" customFormat="1" ht="52.5" x14ac:dyDescent="0.4">
      <c r="A1378" s="1">
        <v>16</v>
      </c>
      <c r="B1378" s="1">
        <v>16.600000000000001</v>
      </c>
      <c r="C1378" s="1" t="s">
        <v>292</v>
      </c>
      <c r="D1378" s="2" t="s">
        <v>567</v>
      </c>
      <c r="E1378" s="1" t="s">
        <v>10</v>
      </c>
      <c r="F1378" s="1" t="s">
        <v>1202</v>
      </c>
      <c r="G1378" s="1" t="s">
        <v>15</v>
      </c>
      <c r="H1378" s="1" t="s">
        <v>13</v>
      </c>
      <c r="I1378" s="1" t="s">
        <v>1589</v>
      </c>
      <c r="J1378" s="1" t="s">
        <v>291</v>
      </c>
      <c r="K1378" s="1" t="s">
        <v>13</v>
      </c>
      <c r="L1378" s="1" t="s">
        <v>13</v>
      </c>
      <c r="M1378" s="1" t="s">
        <v>13</v>
      </c>
      <c r="N1378" s="30" t="s">
        <v>921</v>
      </c>
      <c r="O1378" s="18" t="s">
        <v>1394</v>
      </c>
      <c r="P1378" s="18" t="s">
        <v>1394</v>
      </c>
      <c r="Q1378" s="18" t="s">
        <v>1394</v>
      </c>
      <c r="R1378" s="18" t="s">
        <v>1394</v>
      </c>
      <c r="S1378" s="18" t="s">
        <v>1394</v>
      </c>
      <c r="T1378" s="18" t="s">
        <v>1394</v>
      </c>
      <c r="U1378" s="18" t="s">
        <v>1394</v>
      </c>
      <c r="V1378" s="18" t="s">
        <v>1394</v>
      </c>
      <c r="W1378" s="18" t="s">
        <v>1394</v>
      </c>
      <c r="X1378" s="18" t="s">
        <v>1394</v>
      </c>
      <c r="Y1378" s="28">
        <v>9.6999999999999993</v>
      </c>
      <c r="Z1378" s="18" t="s">
        <v>479</v>
      </c>
      <c r="AA1378" s="18" t="s">
        <v>1394</v>
      </c>
      <c r="AB1378" s="18" t="s">
        <v>1394</v>
      </c>
      <c r="AC1378" s="18" t="s">
        <v>1394</v>
      </c>
      <c r="AD1378" s="18" t="s">
        <v>1394</v>
      </c>
      <c r="AE1378" s="18" t="s">
        <v>1394</v>
      </c>
      <c r="AF1378" s="18" t="s">
        <v>1394</v>
      </c>
      <c r="AG1378" s="18" t="s">
        <v>1394</v>
      </c>
      <c r="AH1378" s="18" t="s">
        <v>1394</v>
      </c>
      <c r="AI1378" s="18" t="s">
        <v>1394</v>
      </c>
      <c r="AJ1378" s="18" t="s">
        <v>1394</v>
      </c>
      <c r="AK1378" s="18" t="s">
        <v>1394</v>
      </c>
      <c r="AL1378" s="18" t="s">
        <v>1394</v>
      </c>
      <c r="AM1378" s="30" t="s">
        <v>293</v>
      </c>
      <c r="AN1378" s="1" t="s">
        <v>998</v>
      </c>
      <c r="AO1378" s="1" t="s">
        <v>998</v>
      </c>
      <c r="AP1378" s="1" t="s">
        <v>998</v>
      </c>
      <c r="AQ1378" s="1" t="s">
        <v>1003</v>
      </c>
      <c r="AR1378" s="1" t="s">
        <v>36</v>
      </c>
      <c r="AS1378" s="1" t="s">
        <v>998</v>
      </c>
      <c r="AT1378" s="1" t="s">
        <v>969</v>
      </c>
      <c r="AU1378" s="1" t="s">
        <v>886</v>
      </c>
      <c r="AV1378" s="1" t="s">
        <v>954</v>
      </c>
      <c r="AW1378" s="28" t="s">
        <v>919</v>
      </c>
      <c r="AX1378" s="1" t="s">
        <v>292</v>
      </c>
      <c r="AY1378" s="1">
        <v>16.600000000000001</v>
      </c>
      <c r="AZ1378" s="1">
        <v>16</v>
      </c>
    </row>
    <row r="1379" spans="1:52" s="6" customFormat="1" ht="52.5" x14ac:dyDescent="0.4">
      <c r="A1379" s="1">
        <v>16</v>
      </c>
      <c r="B1379" s="1">
        <v>16.600000000000001</v>
      </c>
      <c r="C1379" s="1" t="s">
        <v>292</v>
      </c>
      <c r="D1379" s="2" t="s">
        <v>567</v>
      </c>
      <c r="E1379" s="1" t="s">
        <v>10</v>
      </c>
      <c r="F1379" s="1" t="s">
        <v>1202</v>
      </c>
      <c r="G1379" s="1" t="s">
        <v>15</v>
      </c>
      <c r="H1379" s="1" t="s">
        <v>13</v>
      </c>
      <c r="I1379" s="3" t="s">
        <v>1590</v>
      </c>
      <c r="J1379" s="1" t="s">
        <v>291</v>
      </c>
      <c r="K1379" s="1" t="s">
        <v>13</v>
      </c>
      <c r="L1379" s="1" t="s">
        <v>13</v>
      </c>
      <c r="M1379" s="1" t="s">
        <v>13</v>
      </c>
      <c r="N1379" s="30" t="s">
        <v>921</v>
      </c>
      <c r="O1379" s="18" t="s">
        <v>1394</v>
      </c>
      <c r="P1379" s="18" t="s">
        <v>1394</v>
      </c>
      <c r="Q1379" s="18" t="s">
        <v>1394</v>
      </c>
      <c r="R1379" s="18" t="s">
        <v>1394</v>
      </c>
      <c r="S1379" s="18" t="s">
        <v>1394</v>
      </c>
      <c r="T1379" s="18" t="s">
        <v>1394</v>
      </c>
      <c r="U1379" s="18" t="s">
        <v>1394</v>
      </c>
      <c r="V1379" s="18" t="s">
        <v>1394</v>
      </c>
      <c r="W1379" s="18" t="s">
        <v>1394</v>
      </c>
      <c r="X1379" s="18" t="s">
        <v>1394</v>
      </c>
      <c r="Y1379" s="28">
        <v>37.799999999999997</v>
      </c>
      <c r="Z1379" s="18" t="s">
        <v>479</v>
      </c>
      <c r="AA1379" s="18" t="s">
        <v>1394</v>
      </c>
      <c r="AB1379" s="18" t="s">
        <v>1394</v>
      </c>
      <c r="AC1379" s="18" t="s">
        <v>1394</v>
      </c>
      <c r="AD1379" s="18" t="s">
        <v>1394</v>
      </c>
      <c r="AE1379" s="18" t="s">
        <v>1394</v>
      </c>
      <c r="AF1379" s="18" t="s">
        <v>1394</v>
      </c>
      <c r="AG1379" s="18" t="s">
        <v>1394</v>
      </c>
      <c r="AH1379" s="18" t="s">
        <v>1394</v>
      </c>
      <c r="AI1379" s="18" t="s">
        <v>1394</v>
      </c>
      <c r="AJ1379" s="18" t="s">
        <v>1394</v>
      </c>
      <c r="AK1379" s="18" t="s">
        <v>1394</v>
      </c>
      <c r="AL1379" s="18" t="s">
        <v>1394</v>
      </c>
      <c r="AM1379" s="30" t="s">
        <v>293</v>
      </c>
      <c r="AN1379" s="1" t="s">
        <v>998</v>
      </c>
      <c r="AO1379" s="1" t="s">
        <v>998</v>
      </c>
      <c r="AP1379" s="1" t="s">
        <v>998</v>
      </c>
      <c r="AQ1379" s="1" t="s">
        <v>1003</v>
      </c>
      <c r="AR1379" s="3" t="s">
        <v>51</v>
      </c>
      <c r="AS1379" s="1" t="s">
        <v>998</v>
      </c>
      <c r="AT1379" s="1" t="s">
        <v>969</v>
      </c>
      <c r="AU1379" s="1" t="s">
        <v>886</v>
      </c>
      <c r="AV1379" s="1" t="s">
        <v>954</v>
      </c>
      <c r="AW1379" s="28" t="s">
        <v>919</v>
      </c>
      <c r="AX1379" s="1" t="s">
        <v>292</v>
      </c>
      <c r="AY1379" s="1">
        <v>16.600000000000001</v>
      </c>
      <c r="AZ1379" s="1">
        <v>16</v>
      </c>
    </row>
    <row r="1380" spans="1:52" s="6" customFormat="1" ht="52.5" x14ac:dyDescent="0.4">
      <c r="A1380" s="1">
        <v>16</v>
      </c>
      <c r="B1380" s="1">
        <v>16.600000000000001</v>
      </c>
      <c r="C1380" s="1" t="s">
        <v>292</v>
      </c>
      <c r="D1380" s="2" t="s">
        <v>567</v>
      </c>
      <c r="E1380" s="1" t="s">
        <v>10</v>
      </c>
      <c r="F1380" s="1" t="s">
        <v>1202</v>
      </c>
      <c r="G1380" s="1" t="s">
        <v>15</v>
      </c>
      <c r="H1380" s="1" t="s">
        <v>13</v>
      </c>
      <c r="I1380" s="221" t="s">
        <v>207</v>
      </c>
      <c r="J1380" s="1" t="s">
        <v>291</v>
      </c>
      <c r="K1380" s="1" t="s">
        <v>13</v>
      </c>
      <c r="L1380" s="1" t="s">
        <v>13</v>
      </c>
      <c r="M1380" s="1" t="s">
        <v>13</v>
      </c>
      <c r="N1380" s="30" t="s">
        <v>921</v>
      </c>
      <c r="O1380" s="18" t="s">
        <v>1394</v>
      </c>
      <c r="P1380" s="18" t="s">
        <v>1394</v>
      </c>
      <c r="Q1380" s="18" t="s">
        <v>1394</v>
      </c>
      <c r="R1380" s="18" t="s">
        <v>1394</v>
      </c>
      <c r="S1380" s="18" t="s">
        <v>1394</v>
      </c>
      <c r="T1380" s="18" t="s">
        <v>1394</v>
      </c>
      <c r="U1380" s="18" t="s">
        <v>1394</v>
      </c>
      <c r="V1380" s="18" t="s">
        <v>1394</v>
      </c>
      <c r="W1380" s="18" t="s">
        <v>1394</v>
      </c>
      <c r="X1380" s="18" t="s">
        <v>1394</v>
      </c>
      <c r="Y1380" s="28">
        <v>57.8</v>
      </c>
      <c r="Z1380" s="18" t="s">
        <v>479</v>
      </c>
      <c r="AA1380" s="18" t="s">
        <v>1394</v>
      </c>
      <c r="AB1380" s="18" t="s">
        <v>1394</v>
      </c>
      <c r="AC1380" s="18" t="s">
        <v>1394</v>
      </c>
      <c r="AD1380" s="18" t="s">
        <v>1394</v>
      </c>
      <c r="AE1380" s="18" t="s">
        <v>1394</v>
      </c>
      <c r="AF1380" s="18" t="s">
        <v>1394</v>
      </c>
      <c r="AG1380" s="18" t="s">
        <v>1394</v>
      </c>
      <c r="AH1380" s="18" t="s">
        <v>1394</v>
      </c>
      <c r="AI1380" s="18" t="s">
        <v>1394</v>
      </c>
      <c r="AJ1380" s="18" t="s">
        <v>1394</v>
      </c>
      <c r="AK1380" s="18" t="s">
        <v>1394</v>
      </c>
      <c r="AL1380" s="18" t="s">
        <v>1394</v>
      </c>
      <c r="AM1380" s="30" t="s">
        <v>293</v>
      </c>
      <c r="AN1380" s="1" t="s">
        <v>998</v>
      </c>
      <c r="AO1380" s="1" t="s">
        <v>998</v>
      </c>
      <c r="AP1380" s="1" t="s">
        <v>998</v>
      </c>
      <c r="AQ1380" s="1" t="s">
        <v>1003</v>
      </c>
      <c r="AR1380" s="28" t="s">
        <v>207</v>
      </c>
      <c r="AS1380" s="1" t="s">
        <v>998</v>
      </c>
      <c r="AT1380" s="1" t="s">
        <v>969</v>
      </c>
      <c r="AU1380" s="1" t="s">
        <v>886</v>
      </c>
      <c r="AV1380" s="1" t="s">
        <v>954</v>
      </c>
      <c r="AW1380" s="28" t="s">
        <v>919</v>
      </c>
      <c r="AX1380" s="1" t="s">
        <v>292</v>
      </c>
      <c r="AY1380" s="1">
        <v>16.600000000000001</v>
      </c>
      <c r="AZ1380" s="1">
        <v>16</v>
      </c>
    </row>
    <row r="1381" spans="1:52" s="6" customFormat="1" ht="52.5" x14ac:dyDescent="0.4">
      <c r="A1381" s="1">
        <v>16</v>
      </c>
      <c r="B1381" s="1">
        <v>16.600000000000001</v>
      </c>
      <c r="C1381" s="1" t="s">
        <v>292</v>
      </c>
      <c r="D1381" s="2" t="s">
        <v>567</v>
      </c>
      <c r="E1381" s="1" t="s">
        <v>10</v>
      </c>
      <c r="F1381" s="1" t="s">
        <v>1202</v>
      </c>
      <c r="G1381" s="1" t="s">
        <v>15</v>
      </c>
      <c r="H1381" s="1" t="s">
        <v>13</v>
      </c>
      <c r="I1381" s="109" t="s">
        <v>208</v>
      </c>
      <c r="J1381" s="1" t="s">
        <v>291</v>
      </c>
      <c r="K1381" s="1" t="s">
        <v>13</v>
      </c>
      <c r="L1381" s="1" t="s">
        <v>13</v>
      </c>
      <c r="M1381" s="1" t="s">
        <v>13</v>
      </c>
      <c r="N1381" s="30" t="s">
        <v>921</v>
      </c>
      <c r="O1381" s="18" t="s">
        <v>1394</v>
      </c>
      <c r="P1381" s="18" t="s">
        <v>1394</v>
      </c>
      <c r="Q1381" s="18" t="s">
        <v>1394</v>
      </c>
      <c r="R1381" s="18" t="s">
        <v>1394</v>
      </c>
      <c r="S1381" s="18" t="s">
        <v>1394</v>
      </c>
      <c r="T1381" s="18" t="s">
        <v>1394</v>
      </c>
      <c r="U1381" s="18" t="s">
        <v>1394</v>
      </c>
      <c r="V1381" s="18" t="s">
        <v>1394</v>
      </c>
      <c r="W1381" s="18" t="s">
        <v>1394</v>
      </c>
      <c r="X1381" s="18" t="s">
        <v>1394</v>
      </c>
      <c r="Y1381" s="28">
        <v>58.1</v>
      </c>
      <c r="Z1381" s="18" t="s">
        <v>479</v>
      </c>
      <c r="AA1381" s="18" t="s">
        <v>1394</v>
      </c>
      <c r="AB1381" s="18" t="s">
        <v>1394</v>
      </c>
      <c r="AC1381" s="18" t="s">
        <v>1394</v>
      </c>
      <c r="AD1381" s="18" t="s">
        <v>1394</v>
      </c>
      <c r="AE1381" s="18" t="s">
        <v>1394</v>
      </c>
      <c r="AF1381" s="18" t="s">
        <v>1394</v>
      </c>
      <c r="AG1381" s="18" t="s">
        <v>1394</v>
      </c>
      <c r="AH1381" s="18" t="s">
        <v>1394</v>
      </c>
      <c r="AI1381" s="18" t="s">
        <v>1394</v>
      </c>
      <c r="AJ1381" s="18" t="s">
        <v>1394</v>
      </c>
      <c r="AK1381" s="18" t="s">
        <v>1394</v>
      </c>
      <c r="AL1381" s="18" t="s">
        <v>1394</v>
      </c>
      <c r="AM1381" s="30" t="s">
        <v>293</v>
      </c>
      <c r="AN1381" s="1" t="s">
        <v>998</v>
      </c>
      <c r="AO1381" s="1" t="s">
        <v>998</v>
      </c>
      <c r="AP1381" s="1" t="s">
        <v>998</v>
      </c>
      <c r="AQ1381" s="1" t="s">
        <v>1003</v>
      </c>
      <c r="AR1381" s="28" t="s">
        <v>208</v>
      </c>
      <c r="AS1381" s="1" t="s">
        <v>998</v>
      </c>
      <c r="AT1381" s="1" t="s">
        <v>969</v>
      </c>
      <c r="AU1381" s="1" t="s">
        <v>886</v>
      </c>
      <c r="AV1381" s="1" t="s">
        <v>954</v>
      </c>
      <c r="AW1381" s="28" t="s">
        <v>919</v>
      </c>
      <c r="AX1381" s="1" t="s">
        <v>292</v>
      </c>
      <c r="AY1381" s="1">
        <v>16.600000000000001</v>
      </c>
      <c r="AZ1381" s="1">
        <v>16</v>
      </c>
    </row>
    <row r="1382" spans="1:52" s="6" customFormat="1" ht="52.5" x14ac:dyDescent="0.4">
      <c r="A1382" s="1">
        <v>16</v>
      </c>
      <c r="B1382" s="1">
        <v>16.600000000000001</v>
      </c>
      <c r="C1382" s="1" t="s">
        <v>292</v>
      </c>
      <c r="D1382" s="2" t="s">
        <v>567</v>
      </c>
      <c r="E1382" s="1" t="s">
        <v>10</v>
      </c>
      <c r="F1382" s="1" t="s">
        <v>1202</v>
      </c>
      <c r="G1382" s="1" t="s">
        <v>15</v>
      </c>
      <c r="H1382" s="1" t="s">
        <v>13</v>
      </c>
      <c r="I1382" s="28" t="s">
        <v>209</v>
      </c>
      <c r="J1382" s="1" t="s">
        <v>291</v>
      </c>
      <c r="K1382" s="1" t="s">
        <v>13</v>
      </c>
      <c r="L1382" s="1" t="s">
        <v>13</v>
      </c>
      <c r="M1382" s="1" t="s">
        <v>13</v>
      </c>
      <c r="N1382" s="30" t="s">
        <v>921</v>
      </c>
      <c r="O1382" s="18" t="s">
        <v>1394</v>
      </c>
      <c r="P1382" s="18" t="s">
        <v>1394</v>
      </c>
      <c r="Q1382" s="18" t="s">
        <v>1394</v>
      </c>
      <c r="R1382" s="18" t="s">
        <v>1394</v>
      </c>
      <c r="S1382" s="18" t="s">
        <v>1394</v>
      </c>
      <c r="T1382" s="18" t="s">
        <v>1394</v>
      </c>
      <c r="U1382" s="18" t="s">
        <v>1394</v>
      </c>
      <c r="V1382" s="18" t="s">
        <v>1394</v>
      </c>
      <c r="W1382" s="18" t="s">
        <v>1394</v>
      </c>
      <c r="X1382" s="18" t="s">
        <v>1394</v>
      </c>
      <c r="Y1382" s="28">
        <v>61.7</v>
      </c>
      <c r="Z1382" s="18" t="s">
        <v>479</v>
      </c>
      <c r="AA1382" s="18" t="s">
        <v>1394</v>
      </c>
      <c r="AB1382" s="18" t="s">
        <v>1394</v>
      </c>
      <c r="AC1382" s="18" t="s">
        <v>1394</v>
      </c>
      <c r="AD1382" s="18" t="s">
        <v>1394</v>
      </c>
      <c r="AE1382" s="18" t="s">
        <v>1394</v>
      </c>
      <c r="AF1382" s="18" t="s">
        <v>1394</v>
      </c>
      <c r="AG1382" s="18" t="s">
        <v>1394</v>
      </c>
      <c r="AH1382" s="18" t="s">
        <v>1394</v>
      </c>
      <c r="AI1382" s="18" t="s">
        <v>1394</v>
      </c>
      <c r="AJ1382" s="18" t="s">
        <v>1394</v>
      </c>
      <c r="AK1382" s="18" t="s">
        <v>1394</v>
      </c>
      <c r="AL1382" s="18" t="s">
        <v>1394</v>
      </c>
      <c r="AM1382" s="30" t="s">
        <v>293</v>
      </c>
      <c r="AN1382" s="1" t="s">
        <v>998</v>
      </c>
      <c r="AO1382" s="1" t="s">
        <v>998</v>
      </c>
      <c r="AP1382" s="1" t="s">
        <v>998</v>
      </c>
      <c r="AQ1382" s="1" t="s">
        <v>1003</v>
      </c>
      <c r="AR1382" s="28" t="s">
        <v>209</v>
      </c>
      <c r="AS1382" s="1" t="s">
        <v>998</v>
      </c>
      <c r="AT1382" s="1" t="s">
        <v>969</v>
      </c>
      <c r="AU1382" s="1" t="s">
        <v>886</v>
      </c>
      <c r="AV1382" s="1" t="s">
        <v>954</v>
      </c>
      <c r="AW1382" s="28" t="s">
        <v>919</v>
      </c>
      <c r="AX1382" s="1" t="s">
        <v>292</v>
      </c>
      <c r="AY1382" s="1">
        <v>16.600000000000001</v>
      </c>
      <c r="AZ1382" s="1">
        <v>16</v>
      </c>
    </row>
    <row r="1383" spans="1:52" s="6" customFormat="1" ht="52.5" x14ac:dyDescent="0.4">
      <c r="A1383" s="1">
        <v>16</v>
      </c>
      <c r="B1383" s="1">
        <v>16.600000000000001</v>
      </c>
      <c r="C1383" s="1" t="s">
        <v>292</v>
      </c>
      <c r="D1383" s="2" t="s">
        <v>567</v>
      </c>
      <c r="E1383" s="1" t="s">
        <v>10</v>
      </c>
      <c r="F1383" s="1" t="s">
        <v>1202</v>
      </c>
      <c r="G1383" s="1" t="s">
        <v>15</v>
      </c>
      <c r="H1383" s="1" t="s">
        <v>13</v>
      </c>
      <c r="I1383" s="109" t="s">
        <v>210</v>
      </c>
      <c r="J1383" s="1" t="s">
        <v>291</v>
      </c>
      <c r="K1383" s="1" t="s">
        <v>13</v>
      </c>
      <c r="L1383" s="1" t="s">
        <v>13</v>
      </c>
      <c r="M1383" s="1" t="s">
        <v>13</v>
      </c>
      <c r="N1383" s="30" t="s">
        <v>921</v>
      </c>
      <c r="O1383" s="18" t="s">
        <v>1394</v>
      </c>
      <c r="P1383" s="18" t="s">
        <v>1394</v>
      </c>
      <c r="Q1383" s="18" t="s">
        <v>1394</v>
      </c>
      <c r="R1383" s="18" t="s">
        <v>1394</v>
      </c>
      <c r="S1383" s="18" t="s">
        <v>1394</v>
      </c>
      <c r="T1383" s="18" t="s">
        <v>1394</v>
      </c>
      <c r="U1383" s="18" t="s">
        <v>1394</v>
      </c>
      <c r="V1383" s="18" t="s">
        <v>1394</v>
      </c>
      <c r="W1383" s="18" t="s">
        <v>1394</v>
      </c>
      <c r="X1383" s="18" t="s">
        <v>1394</v>
      </c>
      <c r="Y1383" s="28">
        <v>66.2</v>
      </c>
      <c r="Z1383" s="18" t="s">
        <v>479</v>
      </c>
      <c r="AA1383" s="18" t="s">
        <v>1394</v>
      </c>
      <c r="AB1383" s="18" t="s">
        <v>1394</v>
      </c>
      <c r="AC1383" s="18" t="s">
        <v>1394</v>
      </c>
      <c r="AD1383" s="18" t="s">
        <v>1394</v>
      </c>
      <c r="AE1383" s="18" t="s">
        <v>1394</v>
      </c>
      <c r="AF1383" s="18" t="s">
        <v>1394</v>
      </c>
      <c r="AG1383" s="18" t="s">
        <v>1394</v>
      </c>
      <c r="AH1383" s="18" t="s">
        <v>1394</v>
      </c>
      <c r="AI1383" s="18" t="s">
        <v>1394</v>
      </c>
      <c r="AJ1383" s="18" t="s">
        <v>1394</v>
      </c>
      <c r="AK1383" s="18" t="s">
        <v>1394</v>
      </c>
      <c r="AL1383" s="18" t="s">
        <v>1394</v>
      </c>
      <c r="AM1383" s="30" t="s">
        <v>293</v>
      </c>
      <c r="AN1383" s="1" t="s">
        <v>998</v>
      </c>
      <c r="AO1383" s="1" t="s">
        <v>998</v>
      </c>
      <c r="AP1383" s="1" t="s">
        <v>998</v>
      </c>
      <c r="AQ1383" s="1" t="s">
        <v>1003</v>
      </c>
      <c r="AR1383" s="28" t="s">
        <v>210</v>
      </c>
      <c r="AS1383" s="1" t="s">
        <v>998</v>
      </c>
      <c r="AT1383" s="1" t="s">
        <v>969</v>
      </c>
      <c r="AU1383" s="1" t="s">
        <v>886</v>
      </c>
      <c r="AV1383" s="1" t="s">
        <v>954</v>
      </c>
      <c r="AW1383" s="28" t="s">
        <v>919</v>
      </c>
      <c r="AX1383" s="1" t="s">
        <v>292</v>
      </c>
      <c r="AY1383" s="1">
        <v>16.600000000000001</v>
      </c>
      <c r="AZ1383" s="1">
        <v>16</v>
      </c>
    </row>
    <row r="1384" spans="1:52" s="6" customFormat="1" ht="52.5" x14ac:dyDescent="0.4">
      <c r="A1384" s="1">
        <v>16</v>
      </c>
      <c r="B1384" s="1">
        <v>16.600000000000001</v>
      </c>
      <c r="C1384" s="1" t="s">
        <v>292</v>
      </c>
      <c r="D1384" s="2" t="s">
        <v>567</v>
      </c>
      <c r="E1384" s="1" t="s">
        <v>10</v>
      </c>
      <c r="F1384" s="1" t="s">
        <v>1202</v>
      </c>
      <c r="G1384" s="1" t="s">
        <v>15</v>
      </c>
      <c r="H1384" s="1" t="s">
        <v>13</v>
      </c>
      <c r="I1384" s="221" t="s">
        <v>211</v>
      </c>
      <c r="J1384" s="1" t="s">
        <v>291</v>
      </c>
      <c r="K1384" s="1" t="s">
        <v>13</v>
      </c>
      <c r="L1384" s="1" t="s">
        <v>13</v>
      </c>
      <c r="M1384" s="1" t="s">
        <v>13</v>
      </c>
      <c r="N1384" s="30" t="s">
        <v>921</v>
      </c>
      <c r="O1384" s="18" t="s">
        <v>1394</v>
      </c>
      <c r="P1384" s="18" t="s">
        <v>1394</v>
      </c>
      <c r="Q1384" s="18" t="s">
        <v>1394</v>
      </c>
      <c r="R1384" s="18" t="s">
        <v>1394</v>
      </c>
      <c r="S1384" s="18" t="s">
        <v>1394</v>
      </c>
      <c r="T1384" s="18" t="s">
        <v>1394</v>
      </c>
      <c r="U1384" s="18" t="s">
        <v>1394</v>
      </c>
      <c r="V1384" s="18" t="s">
        <v>1394</v>
      </c>
      <c r="W1384" s="18" t="s">
        <v>1394</v>
      </c>
      <c r="X1384" s="18" t="s">
        <v>1394</v>
      </c>
      <c r="Y1384" s="28">
        <v>64.099999999999994</v>
      </c>
      <c r="Z1384" s="18" t="s">
        <v>479</v>
      </c>
      <c r="AA1384" s="18" t="s">
        <v>1394</v>
      </c>
      <c r="AB1384" s="18" t="s">
        <v>1394</v>
      </c>
      <c r="AC1384" s="18" t="s">
        <v>1394</v>
      </c>
      <c r="AD1384" s="18" t="s">
        <v>1394</v>
      </c>
      <c r="AE1384" s="18" t="s">
        <v>1394</v>
      </c>
      <c r="AF1384" s="18" t="s">
        <v>1394</v>
      </c>
      <c r="AG1384" s="18" t="s">
        <v>1394</v>
      </c>
      <c r="AH1384" s="18" t="s">
        <v>1394</v>
      </c>
      <c r="AI1384" s="18" t="s">
        <v>1394</v>
      </c>
      <c r="AJ1384" s="18" t="s">
        <v>1394</v>
      </c>
      <c r="AK1384" s="18" t="s">
        <v>1394</v>
      </c>
      <c r="AL1384" s="18" t="s">
        <v>1394</v>
      </c>
      <c r="AM1384" s="30" t="s">
        <v>293</v>
      </c>
      <c r="AN1384" s="1" t="s">
        <v>998</v>
      </c>
      <c r="AO1384" s="1" t="s">
        <v>998</v>
      </c>
      <c r="AP1384" s="1" t="s">
        <v>998</v>
      </c>
      <c r="AQ1384" s="1" t="s">
        <v>1003</v>
      </c>
      <c r="AR1384" s="28" t="s">
        <v>211</v>
      </c>
      <c r="AS1384" s="1" t="s">
        <v>998</v>
      </c>
      <c r="AT1384" s="1" t="s">
        <v>969</v>
      </c>
      <c r="AU1384" s="1" t="s">
        <v>886</v>
      </c>
      <c r="AV1384" s="1" t="s">
        <v>954</v>
      </c>
      <c r="AW1384" s="28" t="s">
        <v>919</v>
      </c>
      <c r="AX1384" s="1" t="s">
        <v>292</v>
      </c>
      <c r="AY1384" s="1">
        <v>16.600000000000001</v>
      </c>
      <c r="AZ1384" s="1">
        <v>16</v>
      </c>
    </row>
    <row r="1385" spans="1:52" s="6" customFormat="1" ht="52.5" x14ac:dyDescent="0.4">
      <c r="A1385" s="1">
        <v>16</v>
      </c>
      <c r="B1385" s="1">
        <v>16.600000000000001</v>
      </c>
      <c r="C1385" s="1" t="s">
        <v>292</v>
      </c>
      <c r="D1385" s="2" t="s">
        <v>567</v>
      </c>
      <c r="E1385" s="1" t="s">
        <v>10</v>
      </c>
      <c r="F1385" s="1" t="s">
        <v>1202</v>
      </c>
      <c r="G1385" s="1" t="s">
        <v>15</v>
      </c>
      <c r="H1385" s="1" t="s">
        <v>13</v>
      </c>
      <c r="I1385" s="1" t="s">
        <v>13</v>
      </c>
      <c r="J1385" s="1" t="s">
        <v>291</v>
      </c>
      <c r="K1385" s="1" t="s">
        <v>13</v>
      </c>
      <c r="L1385" s="98" t="s">
        <v>883</v>
      </c>
      <c r="M1385" s="1" t="s">
        <v>13</v>
      </c>
      <c r="N1385" s="30" t="s">
        <v>921</v>
      </c>
      <c r="O1385" s="18" t="s">
        <v>1394</v>
      </c>
      <c r="P1385" s="18" t="s">
        <v>1394</v>
      </c>
      <c r="Q1385" s="18" t="s">
        <v>1394</v>
      </c>
      <c r="R1385" s="18" t="s">
        <v>1394</v>
      </c>
      <c r="S1385" s="18" t="s">
        <v>1394</v>
      </c>
      <c r="T1385" s="18" t="s">
        <v>1394</v>
      </c>
      <c r="U1385" s="18" t="s">
        <v>1394</v>
      </c>
      <c r="V1385" s="18" t="s">
        <v>1394</v>
      </c>
      <c r="W1385" s="18" t="s">
        <v>1394</v>
      </c>
      <c r="X1385" s="18" t="s">
        <v>1394</v>
      </c>
      <c r="Y1385" s="28">
        <v>41.4</v>
      </c>
      <c r="Z1385" s="18" t="s">
        <v>479</v>
      </c>
      <c r="AA1385" s="18" t="s">
        <v>1394</v>
      </c>
      <c r="AB1385" s="18" t="s">
        <v>1394</v>
      </c>
      <c r="AC1385" s="18" t="s">
        <v>1394</v>
      </c>
      <c r="AD1385" s="18" t="s">
        <v>1394</v>
      </c>
      <c r="AE1385" s="18" t="s">
        <v>1394</v>
      </c>
      <c r="AF1385" s="18" t="s">
        <v>1394</v>
      </c>
      <c r="AG1385" s="18" t="s">
        <v>1394</v>
      </c>
      <c r="AH1385" s="18" t="s">
        <v>1394</v>
      </c>
      <c r="AI1385" s="18" t="s">
        <v>1394</v>
      </c>
      <c r="AJ1385" s="18" t="s">
        <v>1394</v>
      </c>
      <c r="AK1385" s="18" t="s">
        <v>1394</v>
      </c>
      <c r="AL1385" s="18" t="s">
        <v>1394</v>
      </c>
      <c r="AM1385" s="30" t="s">
        <v>293</v>
      </c>
      <c r="AN1385" s="1" t="s">
        <v>998</v>
      </c>
      <c r="AO1385" s="98" t="s">
        <v>1008</v>
      </c>
      <c r="AP1385" s="1" t="s">
        <v>998</v>
      </c>
      <c r="AQ1385" s="1" t="s">
        <v>1003</v>
      </c>
      <c r="AR1385" s="1" t="s">
        <v>998</v>
      </c>
      <c r="AS1385" s="1" t="s">
        <v>998</v>
      </c>
      <c r="AT1385" s="1" t="s">
        <v>969</v>
      </c>
      <c r="AU1385" s="1" t="s">
        <v>886</v>
      </c>
      <c r="AV1385" s="1" t="s">
        <v>954</v>
      </c>
      <c r="AW1385" s="28" t="s">
        <v>919</v>
      </c>
      <c r="AX1385" s="1" t="s">
        <v>292</v>
      </c>
      <c r="AY1385" s="1">
        <v>16.600000000000001</v>
      </c>
      <c r="AZ1385" s="1">
        <v>16</v>
      </c>
    </row>
    <row r="1386" spans="1:52" s="6" customFormat="1" ht="52.5" x14ac:dyDescent="0.4">
      <c r="A1386" s="1">
        <v>16</v>
      </c>
      <c r="B1386" s="1">
        <v>16.600000000000001</v>
      </c>
      <c r="C1386" s="1" t="s">
        <v>292</v>
      </c>
      <c r="D1386" s="2" t="s">
        <v>567</v>
      </c>
      <c r="E1386" s="1" t="s">
        <v>10</v>
      </c>
      <c r="F1386" s="1" t="s">
        <v>1202</v>
      </c>
      <c r="G1386" s="1" t="s">
        <v>15</v>
      </c>
      <c r="H1386" s="1" t="s">
        <v>13</v>
      </c>
      <c r="I1386" s="1" t="s">
        <v>13</v>
      </c>
      <c r="J1386" s="1" t="s">
        <v>291</v>
      </c>
      <c r="K1386" s="1" t="s">
        <v>13</v>
      </c>
      <c r="L1386" s="98" t="s">
        <v>647</v>
      </c>
      <c r="M1386" s="1" t="s">
        <v>13</v>
      </c>
      <c r="N1386" s="30" t="s">
        <v>921</v>
      </c>
      <c r="O1386" s="18" t="s">
        <v>1394</v>
      </c>
      <c r="P1386" s="18" t="s">
        <v>1394</v>
      </c>
      <c r="Q1386" s="18" t="s">
        <v>1394</v>
      </c>
      <c r="R1386" s="18" t="s">
        <v>1394</v>
      </c>
      <c r="S1386" s="18" t="s">
        <v>1394</v>
      </c>
      <c r="T1386" s="18" t="s">
        <v>1394</v>
      </c>
      <c r="U1386" s="18" t="s">
        <v>1394</v>
      </c>
      <c r="V1386" s="18" t="s">
        <v>1394</v>
      </c>
      <c r="W1386" s="18" t="s">
        <v>1394</v>
      </c>
      <c r="X1386" s="18" t="s">
        <v>1394</v>
      </c>
      <c r="Y1386" s="28">
        <v>52.6</v>
      </c>
      <c r="Z1386" s="18" t="s">
        <v>479</v>
      </c>
      <c r="AA1386" s="18" t="s">
        <v>1394</v>
      </c>
      <c r="AB1386" s="18" t="s">
        <v>1394</v>
      </c>
      <c r="AC1386" s="18" t="s">
        <v>1394</v>
      </c>
      <c r="AD1386" s="18" t="s">
        <v>1394</v>
      </c>
      <c r="AE1386" s="18" t="s">
        <v>1394</v>
      </c>
      <c r="AF1386" s="18" t="s">
        <v>1394</v>
      </c>
      <c r="AG1386" s="18" t="s">
        <v>1394</v>
      </c>
      <c r="AH1386" s="18" t="s">
        <v>1394</v>
      </c>
      <c r="AI1386" s="18" t="s">
        <v>1394</v>
      </c>
      <c r="AJ1386" s="18" t="s">
        <v>1394</v>
      </c>
      <c r="AK1386" s="18" t="s">
        <v>1394</v>
      </c>
      <c r="AL1386" s="18" t="s">
        <v>1394</v>
      </c>
      <c r="AM1386" s="30" t="s">
        <v>293</v>
      </c>
      <c r="AN1386" s="1" t="s">
        <v>998</v>
      </c>
      <c r="AO1386" s="98" t="s">
        <v>1011</v>
      </c>
      <c r="AP1386" s="1" t="s">
        <v>998</v>
      </c>
      <c r="AQ1386" s="1" t="s">
        <v>1003</v>
      </c>
      <c r="AR1386" s="1" t="s">
        <v>998</v>
      </c>
      <c r="AS1386" s="1" t="s">
        <v>998</v>
      </c>
      <c r="AT1386" s="1" t="s">
        <v>969</v>
      </c>
      <c r="AU1386" s="1" t="s">
        <v>886</v>
      </c>
      <c r="AV1386" s="1" t="s">
        <v>954</v>
      </c>
      <c r="AW1386" s="28" t="s">
        <v>919</v>
      </c>
      <c r="AX1386" s="1" t="s">
        <v>292</v>
      </c>
      <c r="AY1386" s="1">
        <v>16.600000000000001</v>
      </c>
      <c r="AZ1386" s="1">
        <v>16</v>
      </c>
    </row>
    <row r="1387" spans="1:52" s="6" customFormat="1" ht="52.5" x14ac:dyDescent="0.4">
      <c r="A1387" s="1">
        <v>16</v>
      </c>
      <c r="B1387" s="1">
        <v>16.600000000000001</v>
      </c>
      <c r="C1387" s="1" t="s">
        <v>292</v>
      </c>
      <c r="D1387" s="2" t="s">
        <v>567</v>
      </c>
      <c r="E1387" s="1" t="s">
        <v>10</v>
      </c>
      <c r="F1387" s="1" t="s">
        <v>1202</v>
      </c>
      <c r="G1387" s="1" t="s">
        <v>15</v>
      </c>
      <c r="H1387" s="1" t="s">
        <v>13</v>
      </c>
      <c r="I1387" s="1" t="s">
        <v>13</v>
      </c>
      <c r="J1387" s="1" t="s">
        <v>291</v>
      </c>
      <c r="K1387" s="1" t="s">
        <v>13</v>
      </c>
      <c r="L1387" s="98" t="s">
        <v>885</v>
      </c>
      <c r="M1387" s="1" t="s">
        <v>13</v>
      </c>
      <c r="N1387" s="30" t="s">
        <v>921</v>
      </c>
      <c r="O1387" s="18" t="s">
        <v>1394</v>
      </c>
      <c r="P1387" s="18" t="s">
        <v>1394</v>
      </c>
      <c r="Q1387" s="18" t="s">
        <v>1394</v>
      </c>
      <c r="R1387" s="18" t="s">
        <v>1394</v>
      </c>
      <c r="S1387" s="18" t="s">
        <v>1394</v>
      </c>
      <c r="T1387" s="18" t="s">
        <v>1394</v>
      </c>
      <c r="U1387" s="18" t="s">
        <v>1394</v>
      </c>
      <c r="V1387" s="18" t="s">
        <v>1394</v>
      </c>
      <c r="W1387" s="18" t="s">
        <v>1394</v>
      </c>
      <c r="X1387" s="18" t="s">
        <v>1394</v>
      </c>
      <c r="Y1387" s="28">
        <v>44.9</v>
      </c>
      <c r="Z1387" s="18" t="s">
        <v>479</v>
      </c>
      <c r="AA1387" s="18" t="s">
        <v>1394</v>
      </c>
      <c r="AB1387" s="18" t="s">
        <v>1394</v>
      </c>
      <c r="AC1387" s="18" t="s">
        <v>1394</v>
      </c>
      <c r="AD1387" s="18" t="s">
        <v>1394</v>
      </c>
      <c r="AE1387" s="18" t="s">
        <v>1394</v>
      </c>
      <c r="AF1387" s="18" t="s">
        <v>1394</v>
      </c>
      <c r="AG1387" s="18" t="s">
        <v>1394</v>
      </c>
      <c r="AH1387" s="18" t="s">
        <v>1394</v>
      </c>
      <c r="AI1387" s="18" t="s">
        <v>1394</v>
      </c>
      <c r="AJ1387" s="18" t="s">
        <v>1394</v>
      </c>
      <c r="AK1387" s="18" t="s">
        <v>1394</v>
      </c>
      <c r="AL1387" s="18" t="s">
        <v>1394</v>
      </c>
      <c r="AM1387" s="30" t="s">
        <v>293</v>
      </c>
      <c r="AN1387" s="1" t="s">
        <v>998</v>
      </c>
      <c r="AO1387" s="98" t="s">
        <v>1009</v>
      </c>
      <c r="AP1387" s="1" t="s">
        <v>998</v>
      </c>
      <c r="AQ1387" s="1" t="s">
        <v>1003</v>
      </c>
      <c r="AR1387" s="1" t="s">
        <v>998</v>
      </c>
      <c r="AS1387" s="1" t="s">
        <v>998</v>
      </c>
      <c r="AT1387" s="1" t="s">
        <v>969</v>
      </c>
      <c r="AU1387" s="1" t="s">
        <v>886</v>
      </c>
      <c r="AV1387" s="1" t="s">
        <v>954</v>
      </c>
      <c r="AW1387" s="28" t="s">
        <v>919</v>
      </c>
      <c r="AX1387" s="1" t="s">
        <v>292</v>
      </c>
      <c r="AY1387" s="1">
        <v>16.600000000000001</v>
      </c>
      <c r="AZ1387" s="1">
        <v>16</v>
      </c>
    </row>
    <row r="1388" spans="1:52" s="6" customFormat="1" ht="52.5" x14ac:dyDescent="0.4">
      <c r="A1388" s="1">
        <v>16</v>
      </c>
      <c r="B1388" s="1">
        <v>16.600000000000001</v>
      </c>
      <c r="C1388" s="1" t="s">
        <v>292</v>
      </c>
      <c r="D1388" s="2" t="s">
        <v>567</v>
      </c>
      <c r="E1388" s="1" t="s">
        <v>10</v>
      </c>
      <c r="F1388" s="1" t="s">
        <v>1202</v>
      </c>
      <c r="G1388" s="1" t="s">
        <v>15</v>
      </c>
      <c r="H1388" s="1" t="s">
        <v>13</v>
      </c>
      <c r="I1388" s="1" t="s">
        <v>13</v>
      </c>
      <c r="J1388" s="1" t="s">
        <v>291</v>
      </c>
      <c r="K1388" s="1" t="s">
        <v>13</v>
      </c>
      <c r="L1388" s="31" t="s">
        <v>880</v>
      </c>
      <c r="M1388" s="1" t="s">
        <v>13</v>
      </c>
      <c r="N1388" s="30" t="s">
        <v>921</v>
      </c>
      <c r="O1388" s="18" t="s">
        <v>1394</v>
      </c>
      <c r="P1388" s="18" t="s">
        <v>1394</v>
      </c>
      <c r="Q1388" s="18" t="s">
        <v>1394</v>
      </c>
      <c r="R1388" s="18" t="s">
        <v>1394</v>
      </c>
      <c r="S1388" s="18" t="s">
        <v>1394</v>
      </c>
      <c r="T1388" s="18" t="s">
        <v>1394</v>
      </c>
      <c r="U1388" s="18" t="s">
        <v>1394</v>
      </c>
      <c r="V1388" s="18" t="s">
        <v>1394</v>
      </c>
      <c r="W1388" s="18" t="s">
        <v>1394</v>
      </c>
      <c r="X1388" s="18" t="s">
        <v>1394</v>
      </c>
      <c r="Y1388" s="28">
        <v>41.7</v>
      </c>
      <c r="Z1388" s="18" t="s">
        <v>479</v>
      </c>
      <c r="AA1388" s="18" t="s">
        <v>1394</v>
      </c>
      <c r="AB1388" s="18" t="s">
        <v>1394</v>
      </c>
      <c r="AC1388" s="18" t="s">
        <v>1394</v>
      </c>
      <c r="AD1388" s="18" t="s">
        <v>1394</v>
      </c>
      <c r="AE1388" s="18" t="s">
        <v>1394</v>
      </c>
      <c r="AF1388" s="18" t="s">
        <v>1394</v>
      </c>
      <c r="AG1388" s="18" t="s">
        <v>1394</v>
      </c>
      <c r="AH1388" s="18" t="s">
        <v>1394</v>
      </c>
      <c r="AI1388" s="18" t="s">
        <v>1394</v>
      </c>
      <c r="AJ1388" s="18" t="s">
        <v>1394</v>
      </c>
      <c r="AK1388" s="18" t="s">
        <v>1394</v>
      </c>
      <c r="AL1388" s="18" t="s">
        <v>1394</v>
      </c>
      <c r="AM1388" s="30" t="s">
        <v>293</v>
      </c>
      <c r="AN1388" s="1" t="s">
        <v>998</v>
      </c>
      <c r="AO1388" s="31" t="s">
        <v>1013</v>
      </c>
      <c r="AP1388" s="1" t="s">
        <v>998</v>
      </c>
      <c r="AQ1388" s="1" t="s">
        <v>1003</v>
      </c>
      <c r="AR1388" s="1" t="s">
        <v>998</v>
      </c>
      <c r="AS1388" s="1" t="s">
        <v>998</v>
      </c>
      <c r="AT1388" s="1" t="s">
        <v>969</v>
      </c>
      <c r="AU1388" s="1" t="s">
        <v>886</v>
      </c>
      <c r="AV1388" s="1" t="s">
        <v>954</v>
      </c>
      <c r="AW1388" s="28" t="s">
        <v>919</v>
      </c>
      <c r="AX1388" s="1" t="s">
        <v>292</v>
      </c>
      <c r="AY1388" s="1">
        <v>16.600000000000001</v>
      </c>
      <c r="AZ1388" s="1">
        <v>16</v>
      </c>
    </row>
    <row r="1389" spans="1:52" s="6" customFormat="1" ht="61.5" x14ac:dyDescent="0.4">
      <c r="A1389" s="1">
        <v>16</v>
      </c>
      <c r="B1389" s="1">
        <v>16.600000000000001</v>
      </c>
      <c r="C1389" s="1" t="s">
        <v>292</v>
      </c>
      <c r="D1389" s="2" t="s">
        <v>567</v>
      </c>
      <c r="E1389" s="1" t="s">
        <v>10</v>
      </c>
      <c r="F1389" s="1" t="s">
        <v>1202</v>
      </c>
      <c r="G1389" s="1" t="s">
        <v>15</v>
      </c>
      <c r="H1389" s="1" t="s">
        <v>13</v>
      </c>
      <c r="I1389" s="1" t="s">
        <v>13</v>
      </c>
      <c r="J1389" s="1" t="s">
        <v>291</v>
      </c>
      <c r="K1389" s="1" t="s">
        <v>13</v>
      </c>
      <c r="L1389" s="98" t="s">
        <v>882</v>
      </c>
      <c r="M1389" s="1" t="s">
        <v>13</v>
      </c>
      <c r="N1389" s="30" t="s">
        <v>921</v>
      </c>
      <c r="O1389" s="18" t="s">
        <v>1394</v>
      </c>
      <c r="P1389" s="18" t="s">
        <v>1394</v>
      </c>
      <c r="Q1389" s="18" t="s">
        <v>1394</v>
      </c>
      <c r="R1389" s="18" t="s">
        <v>1394</v>
      </c>
      <c r="S1389" s="18" t="s">
        <v>1394</v>
      </c>
      <c r="T1389" s="18" t="s">
        <v>1394</v>
      </c>
      <c r="U1389" s="18" t="s">
        <v>1394</v>
      </c>
      <c r="V1389" s="18" t="s">
        <v>1394</v>
      </c>
      <c r="W1389" s="18" t="s">
        <v>1394</v>
      </c>
      <c r="X1389" s="18" t="s">
        <v>1394</v>
      </c>
      <c r="Y1389" s="28">
        <v>56.7</v>
      </c>
      <c r="Z1389" s="18" t="s">
        <v>479</v>
      </c>
      <c r="AA1389" s="18" t="s">
        <v>1394</v>
      </c>
      <c r="AB1389" s="18" t="s">
        <v>1394</v>
      </c>
      <c r="AC1389" s="18" t="s">
        <v>1394</v>
      </c>
      <c r="AD1389" s="18" t="s">
        <v>1394</v>
      </c>
      <c r="AE1389" s="18" t="s">
        <v>1394</v>
      </c>
      <c r="AF1389" s="18" t="s">
        <v>1394</v>
      </c>
      <c r="AG1389" s="18" t="s">
        <v>1394</v>
      </c>
      <c r="AH1389" s="18" t="s">
        <v>1394</v>
      </c>
      <c r="AI1389" s="18" t="s">
        <v>1394</v>
      </c>
      <c r="AJ1389" s="18" t="s">
        <v>1394</v>
      </c>
      <c r="AK1389" s="18" t="s">
        <v>1394</v>
      </c>
      <c r="AL1389" s="18" t="s">
        <v>1394</v>
      </c>
      <c r="AM1389" s="30" t="s">
        <v>293</v>
      </c>
      <c r="AN1389" s="1" t="s">
        <v>998</v>
      </c>
      <c r="AO1389" s="98" t="s">
        <v>1014</v>
      </c>
      <c r="AP1389" s="1" t="s">
        <v>998</v>
      </c>
      <c r="AQ1389" s="1" t="s">
        <v>1003</v>
      </c>
      <c r="AR1389" s="1" t="s">
        <v>998</v>
      </c>
      <c r="AS1389" s="1" t="s">
        <v>998</v>
      </c>
      <c r="AT1389" s="1" t="s">
        <v>969</v>
      </c>
      <c r="AU1389" s="1" t="s">
        <v>886</v>
      </c>
      <c r="AV1389" s="1" t="s">
        <v>954</v>
      </c>
      <c r="AW1389" s="28" t="s">
        <v>919</v>
      </c>
      <c r="AX1389" s="1" t="s">
        <v>292</v>
      </c>
      <c r="AY1389" s="1">
        <v>16.600000000000001</v>
      </c>
      <c r="AZ1389" s="1">
        <v>16</v>
      </c>
    </row>
    <row r="1390" spans="1:52" s="6" customFormat="1" ht="52.5" x14ac:dyDescent="0.4">
      <c r="A1390" s="1">
        <v>16</v>
      </c>
      <c r="B1390" s="1">
        <v>16.600000000000001</v>
      </c>
      <c r="C1390" s="1" t="s">
        <v>292</v>
      </c>
      <c r="D1390" s="2" t="s">
        <v>567</v>
      </c>
      <c r="E1390" s="1" t="s">
        <v>10</v>
      </c>
      <c r="F1390" s="1" t="s">
        <v>1202</v>
      </c>
      <c r="G1390" s="1" t="s">
        <v>15</v>
      </c>
      <c r="H1390" s="1" t="s">
        <v>13</v>
      </c>
      <c r="I1390" s="1" t="s">
        <v>13</v>
      </c>
      <c r="J1390" s="1" t="s">
        <v>291</v>
      </c>
      <c r="K1390" s="1" t="s">
        <v>118</v>
      </c>
      <c r="L1390" s="28" t="s">
        <v>13</v>
      </c>
      <c r="M1390" s="1" t="s">
        <v>13</v>
      </c>
      <c r="N1390" s="30" t="s">
        <v>1168</v>
      </c>
      <c r="O1390" s="18" t="s">
        <v>1394</v>
      </c>
      <c r="P1390" s="18" t="s">
        <v>1394</v>
      </c>
      <c r="Q1390" s="18" t="s">
        <v>1394</v>
      </c>
      <c r="R1390" s="18" t="s">
        <v>1394</v>
      </c>
      <c r="S1390" s="18" t="s">
        <v>1394</v>
      </c>
      <c r="T1390" s="18" t="s">
        <v>1394</v>
      </c>
      <c r="U1390" s="18" t="s">
        <v>1394</v>
      </c>
      <c r="V1390" s="18" t="s">
        <v>1394</v>
      </c>
      <c r="W1390" s="18" t="s">
        <v>1394</v>
      </c>
      <c r="X1390" s="18" t="s">
        <v>1394</v>
      </c>
      <c r="Y1390" s="28">
        <v>90.2</v>
      </c>
      <c r="Z1390" s="18" t="s">
        <v>479</v>
      </c>
      <c r="AA1390" s="18" t="s">
        <v>1394</v>
      </c>
      <c r="AB1390" s="18" t="s">
        <v>1394</v>
      </c>
      <c r="AC1390" s="18" t="s">
        <v>1394</v>
      </c>
      <c r="AD1390" s="18" t="s">
        <v>1394</v>
      </c>
      <c r="AE1390" s="18" t="s">
        <v>1394</v>
      </c>
      <c r="AF1390" s="18" t="s">
        <v>1394</v>
      </c>
      <c r="AG1390" s="18" t="s">
        <v>1394</v>
      </c>
      <c r="AH1390" s="18" t="s">
        <v>1394</v>
      </c>
      <c r="AI1390" s="18" t="s">
        <v>1394</v>
      </c>
      <c r="AJ1390" s="18" t="s">
        <v>1394</v>
      </c>
      <c r="AK1390" s="18" t="s">
        <v>1394</v>
      </c>
      <c r="AL1390" s="18" t="s">
        <v>1394</v>
      </c>
      <c r="AM1390" s="30" t="s">
        <v>294</v>
      </c>
      <c r="AN1390" s="1" t="s">
        <v>998</v>
      </c>
      <c r="AO1390" s="28" t="s">
        <v>998</v>
      </c>
      <c r="AP1390" s="1" t="s">
        <v>1005</v>
      </c>
      <c r="AQ1390" s="1" t="s">
        <v>1003</v>
      </c>
      <c r="AR1390" s="1" t="s">
        <v>998</v>
      </c>
      <c r="AS1390" s="1" t="s">
        <v>998</v>
      </c>
      <c r="AT1390" s="1" t="s">
        <v>969</v>
      </c>
      <c r="AU1390" s="1" t="s">
        <v>886</v>
      </c>
      <c r="AV1390" s="1" t="s">
        <v>954</v>
      </c>
      <c r="AW1390" s="28" t="s">
        <v>919</v>
      </c>
      <c r="AX1390" s="1" t="s">
        <v>292</v>
      </c>
      <c r="AY1390" s="1">
        <v>16.600000000000001</v>
      </c>
      <c r="AZ1390" s="1">
        <v>16</v>
      </c>
    </row>
    <row r="1391" spans="1:52" s="6" customFormat="1" ht="52.5" x14ac:dyDescent="0.4">
      <c r="A1391" s="1">
        <v>16</v>
      </c>
      <c r="B1391" s="1">
        <v>16.600000000000001</v>
      </c>
      <c r="C1391" s="1" t="s">
        <v>292</v>
      </c>
      <c r="D1391" s="2" t="s">
        <v>567</v>
      </c>
      <c r="E1391" s="1" t="s">
        <v>10</v>
      </c>
      <c r="F1391" s="1" t="s">
        <v>1202</v>
      </c>
      <c r="G1391" s="1" t="s">
        <v>15</v>
      </c>
      <c r="H1391" s="1" t="s">
        <v>13</v>
      </c>
      <c r="I1391" s="1" t="s">
        <v>13</v>
      </c>
      <c r="J1391" s="1" t="s">
        <v>291</v>
      </c>
      <c r="K1391" s="1" t="s">
        <v>119</v>
      </c>
      <c r="L1391" s="28" t="s">
        <v>13</v>
      </c>
      <c r="M1391" s="1" t="s">
        <v>13</v>
      </c>
      <c r="N1391" s="30" t="s">
        <v>1168</v>
      </c>
      <c r="O1391" s="18" t="s">
        <v>1394</v>
      </c>
      <c r="P1391" s="18" t="s">
        <v>1394</v>
      </c>
      <c r="Q1391" s="18" t="s">
        <v>1394</v>
      </c>
      <c r="R1391" s="18" t="s">
        <v>1394</v>
      </c>
      <c r="S1391" s="18" t="s">
        <v>1394</v>
      </c>
      <c r="T1391" s="18" t="s">
        <v>1394</v>
      </c>
      <c r="U1391" s="18" t="s">
        <v>1394</v>
      </c>
      <c r="V1391" s="18" t="s">
        <v>1394</v>
      </c>
      <c r="W1391" s="18" t="s">
        <v>1394</v>
      </c>
      <c r="X1391" s="18" t="s">
        <v>1394</v>
      </c>
      <c r="Y1391" s="28">
        <v>86.2</v>
      </c>
      <c r="Z1391" s="18" t="s">
        <v>479</v>
      </c>
      <c r="AA1391" s="18" t="s">
        <v>1394</v>
      </c>
      <c r="AB1391" s="18" t="s">
        <v>1394</v>
      </c>
      <c r="AC1391" s="18" t="s">
        <v>1394</v>
      </c>
      <c r="AD1391" s="18" t="s">
        <v>1394</v>
      </c>
      <c r="AE1391" s="18" t="s">
        <v>1394</v>
      </c>
      <c r="AF1391" s="18" t="s">
        <v>1394</v>
      </c>
      <c r="AG1391" s="18" t="s">
        <v>1394</v>
      </c>
      <c r="AH1391" s="18" t="s">
        <v>1394</v>
      </c>
      <c r="AI1391" s="18" t="s">
        <v>1394</v>
      </c>
      <c r="AJ1391" s="18" t="s">
        <v>1394</v>
      </c>
      <c r="AK1391" s="18" t="s">
        <v>1394</v>
      </c>
      <c r="AL1391" s="18" t="s">
        <v>1394</v>
      </c>
      <c r="AM1391" s="30" t="s">
        <v>294</v>
      </c>
      <c r="AN1391" s="1" t="s">
        <v>998</v>
      </c>
      <c r="AO1391" s="28" t="s">
        <v>998</v>
      </c>
      <c r="AP1391" s="1" t="s">
        <v>1004</v>
      </c>
      <c r="AQ1391" s="1" t="s">
        <v>1003</v>
      </c>
      <c r="AR1391" s="1" t="s">
        <v>998</v>
      </c>
      <c r="AS1391" s="1" t="s">
        <v>998</v>
      </c>
      <c r="AT1391" s="1" t="s">
        <v>969</v>
      </c>
      <c r="AU1391" s="1" t="s">
        <v>886</v>
      </c>
      <c r="AV1391" s="1" t="s">
        <v>954</v>
      </c>
      <c r="AW1391" s="28" t="s">
        <v>919</v>
      </c>
      <c r="AX1391" s="1" t="s">
        <v>292</v>
      </c>
      <c r="AY1391" s="1">
        <v>16.600000000000001</v>
      </c>
      <c r="AZ1391" s="1">
        <v>16</v>
      </c>
    </row>
    <row r="1392" spans="1:52" s="6" customFormat="1" ht="52.5" x14ac:dyDescent="0.4">
      <c r="A1392" s="1">
        <v>16</v>
      </c>
      <c r="B1392" s="1">
        <v>16.600000000000001</v>
      </c>
      <c r="C1392" s="1" t="s">
        <v>292</v>
      </c>
      <c r="D1392" s="2" t="s">
        <v>567</v>
      </c>
      <c r="E1392" s="1" t="s">
        <v>10</v>
      </c>
      <c r="F1392" s="1" t="s">
        <v>1202</v>
      </c>
      <c r="G1392" s="1" t="s">
        <v>15</v>
      </c>
      <c r="H1392" s="1" t="s">
        <v>13</v>
      </c>
      <c r="I1392" s="1" t="s">
        <v>1589</v>
      </c>
      <c r="J1392" s="1" t="s">
        <v>291</v>
      </c>
      <c r="K1392" s="1" t="s">
        <v>13</v>
      </c>
      <c r="L1392" s="1" t="s">
        <v>13</v>
      </c>
      <c r="M1392" s="1" t="s">
        <v>13</v>
      </c>
      <c r="N1392" s="30" t="s">
        <v>1168</v>
      </c>
      <c r="O1392" s="18" t="s">
        <v>1394</v>
      </c>
      <c r="P1392" s="18" t="s">
        <v>1394</v>
      </c>
      <c r="Q1392" s="18" t="s">
        <v>1394</v>
      </c>
      <c r="R1392" s="18" t="s">
        <v>1394</v>
      </c>
      <c r="S1392" s="18" t="s">
        <v>1394</v>
      </c>
      <c r="T1392" s="18" t="s">
        <v>1394</v>
      </c>
      <c r="U1392" s="18" t="s">
        <v>1394</v>
      </c>
      <c r="V1392" s="18" t="s">
        <v>1394</v>
      </c>
      <c r="W1392" s="18" t="s">
        <v>1394</v>
      </c>
      <c r="X1392" s="18" t="s">
        <v>1394</v>
      </c>
      <c r="Y1392" s="28">
        <v>88</v>
      </c>
      <c r="Z1392" s="18" t="s">
        <v>479</v>
      </c>
      <c r="AA1392" s="18" t="s">
        <v>1394</v>
      </c>
      <c r="AB1392" s="18" t="s">
        <v>1394</v>
      </c>
      <c r="AC1392" s="18" t="s">
        <v>1394</v>
      </c>
      <c r="AD1392" s="18" t="s">
        <v>1394</v>
      </c>
      <c r="AE1392" s="18" t="s">
        <v>1394</v>
      </c>
      <c r="AF1392" s="18" t="s">
        <v>1394</v>
      </c>
      <c r="AG1392" s="18" t="s">
        <v>1394</v>
      </c>
      <c r="AH1392" s="18" t="s">
        <v>1394</v>
      </c>
      <c r="AI1392" s="18" t="s">
        <v>1394</v>
      </c>
      <c r="AJ1392" s="18" t="s">
        <v>1394</v>
      </c>
      <c r="AK1392" s="18" t="s">
        <v>1394</v>
      </c>
      <c r="AL1392" s="18" t="s">
        <v>1394</v>
      </c>
      <c r="AM1392" s="30" t="s">
        <v>294</v>
      </c>
      <c r="AN1392" s="1" t="s">
        <v>998</v>
      </c>
      <c r="AO1392" s="1" t="s">
        <v>998</v>
      </c>
      <c r="AP1392" s="1" t="s">
        <v>998</v>
      </c>
      <c r="AQ1392" s="1" t="s">
        <v>1003</v>
      </c>
      <c r="AR1392" s="1" t="s">
        <v>36</v>
      </c>
      <c r="AS1392" s="1" t="s">
        <v>998</v>
      </c>
      <c r="AT1392" s="1" t="s">
        <v>969</v>
      </c>
      <c r="AU1392" s="1" t="s">
        <v>886</v>
      </c>
      <c r="AV1392" s="1" t="s">
        <v>954</v>
      </c>
      <c r="AW1392" s="28" t="s">
        <v>919</v>
      </c>
      <c r="AX1392" s="1" t="s">
        <v>292</v>
      </c>
      <c r="AY1392" s="1">
        <v>16.600000000000001</v>
      </c>
      <c r="AZ1392" s="1">
        <v>16</v>
      </c>
    </row>
    <row r="1393" spans="1:52" s="6" customFormat="1" ht="52.5" x14ac:dyDescent="0.4">
      <c r="A1393" s="1">
        <v>16</v>
      </c>
      <c r="B1393" s="1">
        <v>16.600000000000001</v>
      </c>
      <c r="C1393" s="1" t="s">
        <v>292</v>
      </c>
      <c r="D1393" s="2" t="s">
        <v>567</v>
      </c>
      <c r="E1393" s="1" t="s">
        <v>10</v>
      </c>
      <c r="F1393" s="1" t="s">
        <v>1202</v>
      </c>
      <c r="G1393" s="1" t="s">
        <v>15</v>
      </c>
      <c r="H1393" s="1" t="s">
        <v>13</v>
      </c>
      <c r="I1393" s="3" t="s">
        <v>1590</v>
      </c>
      <c r="J1393" s="1" t="s">
        <v>291</v>
      </c>
      <c r="K1393" s="1" t="s">
        <v>13</v>
      </c>
      <c r="L1393" s="1" t="s">
        <v>13</v>
      </c>
      <c r="M1393" s="1" t="s">
        <v>13</v>
      </c>
      <c r="N1393" s="30" t="s">
        <v>1168</v>
      </c>
      <c r="O1393" s="18" t="s">
        <v>1394</v>
      </c>
      <c r="P1393" s="18" t="s">
        <v>1394</v>
      </c>
      <c r="Q1393" s="18" t="s">
        <v>1394</v>
      </c>
      <c r="R1393" s="18" t="s">
        <v>1394</v>
      </c>
      <c r="S1393" s="18" t="s">
        <v>1394</v>
      </c>
      <c r="T1393" s="18" t="s">
        <v>1394</v>
      </c>
      <c r="U1393" s="18" t="s">
        <v>1394</v>
      </c>
      <c r="V1393" s="18" t="s">
        <v>1394</v>
      </c>
      <c r="W1393" s="18" t="s">
        <v>1394</v>
      </c>
      <c r="X1393" s="18" t="s">
        <v>1394</v>
      </c>
      <c r="Y1393" s="28">
        <v>88.6</v>
      </c>
      <c r="Z1393" s="18" t="s">
        <v>479</v>
      </c>
      <c r="AA1393" s="18" t="s">
        <v>1394</v>
      </c>
      <c r="AB1393" s="18" t="s">
        <v>1394</v>
      </c>
      <c r="AC1393" s="18" t="s">
        <v>1394</v>
      </c>
      <c r="AD1393" s="18" t="s">
        <v>1394</v>
      </c>
      <c r="AE1393" s="18" t="s">
        <v>1394</v>
      </c>
      <c r="AF1393" s="18" t="s">
        <v>1394</v>
      </c>
      <c r="AG1393" s="18" t="s">
        <v>1394</v>
      </c>
      <c r="AH1393" s="18" t="s">
        <v>1394</v>
      </c>
      <c r="AI1393" s="18" t="s">
        <v>1394</v>
      </c>
      <c r="AJ1393" s="18" t="s">
        <v>1394</v>
      </c>
      <c r="AK1393" s="18" t="s">
        <v>1394</v>
      </c>
      <c r="AL1393" s="18" t="s">
        <v>1394</v>
      </c>
      <c r="AM1393" s="30" t="s">
        <v>294</v>
      </c>
      <c r="AN1393" s="1" t="s">
        <v>998</v>
      </c>
      <c r="AO1393" s="1" t="s">
        <v>998</v>
      </c>
      <c r="AP1393" s="1" t="s">
        <v>998</v>
      </c>
      <c r="AQ1393" s="1" t="s">
        <v>1003</v>
      </c>
      <c r="AR1393" s="3" t="s">
        <v>51</v>
      </c>
      <c r="AS1393" s="1" t="s">
        <v>998</v>
      </c>
      <c r="AT1393" s="1" t="s">
        <v>969</v>
      </c>
      <c r="AU1393" s="1" t="s">
        <v>886</v>
      </c>
      <c r="AV1393" s="1" t="s">
        <v>954</v>
      </c>
      <c r="AW1393" s="28" t="s">
        <v>919</v>
      </c>
      <c r="AX1393" s="1" t="s">
        <v>292</v>
      </c>
      <c r="AY1393" s="1">
        <v>16.600000000000001</v>
      </c>
      <c r="AZ1393" s="1">
        <v>16</v>
      </c>
    </row>
    <row r="1394" spans="1:52" s="6" customFormat="1" ht="52.5" x14ac:dyDescent="0.4">
      <c r="A1394" s="1">
        <v>16</v>
      </c>
      <c r="B1394" s="1">
        <v>16.600000000000001</v>
      </c>
      <c r="C1394" s="1" t="s">
        <v>292</v>
      </c>
      <c r="D1394" s="2" t="s">
        <v>567</v>
      </c>
      <c r="E1394" s="1" t="s">
        <v>10</v>
      </c>
      <c r="F1394" s="1" t="s">
        <v>1202</v>
      </c>
      <c r="G1394" s="1" t="s">
        <v>15</v>
      </c>
      <c r="H1394" s="1" t="s">
        <v>13</v>
      </c>
      <c r="I1394" s="221" t="s">
        <v>207</v>
      </c>
      <c r="J1394" s="1" t="s">
        <v>291</v>
      </c>
      <c r="K1394" s="1" t="s">
        <v>13</v>
      </c>
      <c r="L1394" s="1" t="s">
        <v>13</v>
      </c>
      <c r="M1394" s="1" t="s">
        <v>13</v>
      </c>
      <c r="N1394" s="30" t="s">
        <v>1168</v>
      </c>
      <c r="O1394" s="18" t="s">
        <v>1394</v>
      </c>
      <c r="P1394" s="18" t="s">
        <v>1394</v>
      </c>
      <c r="Q1394" s="18" t="s">
        <v>1394</v>
      </c>
      <c r="R1394" s="18" t="s">
        <v>1394</v>
      </c>
      <c r="S1394" s="18" t="s">
        <v>1394</v>
      </c>
      <c r="T1394" s="18" t="s">
        <v>1394</v>
      </c>
      <c r="U1394" s="18" t="s">
        <v>1394</v>
      </c>
      <c r="V1394" s="18" t="s">
        <v>1394</v>
      </c>
      <c r="W1394" s="18" t="s">
        <v>1394</v>
      </c>
      <c r="X1394" s="18" t="s">
        <v>1394</v>
      </c>
      <c r="Y1394" s="28">
        <v>88.7</v>
      </c>
      <c r="Z1394" s="18" t="s">
        <v>479</v>
      </c>
      <c r="AA1394" s="18" t="s">
        <v>1394</v>
      </c>
      <c r="AB1394" s="18" t="s">
        <v>1394</v>
      </c>
      <c r="AC1394" s="18" t="s">
        <v>1394</v>
      </c>
      <c r="AD1394" s="18" t="s">
        <v>1394</v>
      </c>
      <c r="AE1394" s="18" t="s">
        <v>1394</v>
      </c>
      <c r="AF1394" s="18" t="s">
        <v>1394</v>
      </c>
      <c r="AG1394" s="18" t="s">
        <v>1394</v>
      </c>
      <c r="AH1394" s="18" t="s">
        <v>1394</v>
      </c>
      <c r="AI1394" s="18" t="s">
        <v>1394</v>
      </c>
      <c r="AJ1394" s="18" t="s">
        <v>1394</v>
      </c>
      <c r="AK1394" s="18" t="s">
        <v>1394</v>
      </c>
      <c r="AL1394" s="18" t="s">
        <v>1394</v>
      </c>
      <c r="AM1394" s="30" t="s">
        <v>294</v>
      </c>
      <c r="AN1394" s="1" t="s">
        <v>998</v>
      </c>
      <c r="AO1394" s="1" t="s">
        <v>998</v>
      </c>
      <c r="AP1394" s="1" t="s">
        <v>998</v>
      </c>
      <c r="AQ1394" s="1" t="s">
        <v>1003</v>
      </c>
      <c r="AR1394" s="28" t="s">
        <v>207</v>
      </c>
      <c r="AS1394" s="1" t="s">
        <v>998</v>
      </c>
      <c r="AT1394" s="1" t="s">
        <v>969</v>
      </c>
      <c r="AU1394" s="1" t="s">
        <v>886</v>
      </c>
      <c r="AV1394" s="1" t="s">
        <v>954</v>
      </c>
      <c r="AW1394" s="28" t="s">
        <v>919</v>
      </c>
      <c r="AX1394" s="1" t="s">
        <v>292</v>
      </c>
      <c r="AY1394" s="1">
        <v>16.600000000000001</v>
      </c>
      <c r="AZ1394" s="1">
        <v>16</v>
      </c>
    </row>
    <row r="1395" spans="1:52" s="6" customFormat="1" ht="52.5" x14ac:dyDescent="0.4">
      <c r="A1395" s="1">
        <v>16</v>
      </c>
      <c r="B1395" s="1">
        <v>16.600000000000001</v>
      </c>
      <c r="C1395" s="1" t="s">
        <v>292</v>
      </c>
      <c r="D1395" s="2" t="s">
        <v>567</v>
      </c>
      <c r="E1395" s="1" t="s">
        <v>10</v>
      </c>
      <c r="F1395" s="1" t="s">
        <v>1202</v>
      </c>
      <c r="G1395" s="1" t="s">
        <v>15</v>
      </c>
      <c r="H1395" s="1" t="s">
        <v>13</v>
      </c>
      <c r="I1395" s="109" t="s">
        <v>208</v>
      </c>
      <c r="J1395" s="1" t="s">
        <v>291</v>
      </c>
      <c r="K1395" s="1" t="s">
        <v>13</v>
      </c>
      <c r="L1395" s="1" t="s">
        <v>13</v>
      </c>
      <c r="M1395" s="1" t="s">
        <v>13</v>
      </c>
      <c r="N1395" s="30" t="s">
        <v>1168</v>
      </c>
      <c r="O1395" s="18" t="s">
        <v>1394</v>
      </c>
      <c r="P1395" s="18" t="s">
        <v>1394</v>
      </c>
      <c r="Q1395" s="18" t="s">
        <v>1394</v>
      </c>
      <c r="R1395" s="18" t="s">
        <v>1394</v>
      </c>
      <c r="S1395" s="18" t="s">
        <v>1394</v>
      </c>
      <c r="T1395" s="18" t="s">
        <v>1394</v>
      </c>
      <c r="U1395" s="18" t="s">
        <v>1394</v>
      </c>
      <c r="V1395" s="18" t="s">
        <v>1394</v>
      </c>
      <c r="W1395" s="18" t="s">
        <v>1394</v>
      </c>
      <c r="X1395" s="18" t="s">
        <v>1394</v>
      </c>
      <c r="Y1395" s="28">
        <v>83.2</v>
      </c>
      <c r="Z1395" s="18" t="s">
        <v>479</v>
      </c>
      <c r="AA1395" s="18" t="s">
        <v>1394</v>
      </c>
      <c r="AB1395" s="18" t="s">
        <v>1394</v>
      </c>
      <c r="AC1395" s="18" t="s">
        <v>1394</v>
      </c>
      <c r="AD1395" s="18" t="s">
        <v>1394</v>
      </c>
      <c r="AE1395" s="18" t="s">
        <v>1394</v>
      </c>
      <c r="AF1395" s="18" t="s">
        <v>1394</v>
      </c>
      <c r="AG1395" s="18" t="s">
        <v>1394</v>
      </c>
      <c r="AH1395" s="18" t="s">
        <v>1394</v>
      </c>
      <c r="AI1395" s="18" t="s">
        <v>1394</v>
      </c>
      <c r="AJ1395" s="18" t="s">
        <v>1394</v>
      </c>
      <c r="AK1395" s="18" t="s">
        <v>1394</v>
      </c>
      <c r="AL1395" s="18" t="s">
        <v>1394</v>
      </c>
      <c r="AM1395" s="30" t="s">
        <v>294</v>
      </c>
      <c r="AN1395" s="1" t="s">
        <v>998</v>
      </c>
      <c r="AO1395" s="1" t="s">
        <v>998</v>
      </c>
      <c r="AP1395" s="1" t="s">
        <v>998</v>
      </c>
      <c r="AQ1395" s="1" t="s">
        <v>1003</v>
      </c>
      <c r="AR1395" s="28" t="s">
        <v>208</v>
      </c>
      <c r="AS1395" s="1" t="s">
        <v>998</v>
      </c>
      <c r="AT1395" s="1" t="s">
        <v>969</v>
      </c>
      <c r="AU1395" s="1" t="s">
        <v>886</v>
      </c>
      <c r="AV1395" s="1" t="s">
        <v>954</v>
      </c>
      <c r="AW1395" s="28" t="s">
        <v>919</v>
      </c>
      <c r="AX1395" s="1" t="s">
        <v>292</v>
      </c>
      <c r="AY1395" s="1">
        <v>16.600000000000001</v>
      </c>
      <c r="AZ1395" s="1">
        <v>16</v>
      </c>
    </row>
    <row r="1396" spans="1:52" s="6" customFormat="1" ht="52.5" x14ac:dyDescent="0.4">
      <c r="A1396" s="1">
        <v>16</v>
      </c>
      <c r="B1396" s="1">
        <v>16.600000000000001</v>
      </c>
      <c r="C1396" s="1" t="s">
        <v>292</v>
      </c>
      <c r="D1396" s="2" t="s">
        <v>567</v>
      </c>
      <c r="E1396" s="1" t="s">
        <v>10</v>
      </c>
      <c r="F1396" s="1" t="s">
        <v>1202</v>
      </c>
      <c r="G1396" s="1" t="s">
        <v>15</v>
      </c>
      <c r="H1396" s="1" t="s">
        <v>13</v>
      </c>
      <c r="I1396" s="28" t="s">
        <v>209</v>
      </c>
      <c r="J1396" s="1" t="s">
        <v>291</v>
      </c>
      <c r="K1396" s="1" t="s">
        <v>13</v>
      </c>
      <c r="L1396" s="1" t="s">
        <v>13</v>
      </c>
      <c r="M1396" s="1" t="s">
        <v>13</v>
      </c>
      <c r="N1396" s="30" t="s">
        <v>1168</v>
      </c>
      <c r="O1396" s="18" t="s">
        <v>1394</v>
      </c>
      <c r="P1396" s="18" t="s">
        <v>1394</v>
      </c>
      <c r="Q1396" s="18" t="s">
        <v>1394</v>
      </c>
      <c r="R1396" s="18" t="s">
        <v>1394</v>
      </c>
      <c r="S1396" s="18" t="s">
        <v>1394</v>
      </c>
      <c r="T1396" s="18" t="s">
        <v>1394</v>
      </c>
      <c r="U1396" s="18" t="s">
        <v>1394</v>
      </c>
      <c r="V1396" s="18" t="s">
        <v>1394</v>
      </c>
      <c r="W1396" s="18" t="s">
        <v>1394</v>
      </c>
      <c r="X1396" s="18" t="s">
        <v>1394</v>
      </c>
      <c r="Y1396" s="28">
        <v>89.3</v>
      </c>
      <c r="Z1396" s="18" t="s">
        <v>479</v>
      </c>
      <c r="AA1396" s="18" t="s">
        <v>1394</v>
      </c>
      <c r="AB1396" s="18" t="s">
        <v>1394</v>
      </c>
      <c r="AC1396" s="18" t="s">
        <v>1394</v>
      </c>
      <c r="AD1396" s="18" t="s">
        <v>1394</v>
      </c>
      <c r="AE1396" s="18" t="s">
        <v>1394</v>
      </c>
      <c r="AF1396" s="18" t="s">
        <v>1394</v>
      </c>
      <c r="AG1396" s="18" t="s">
        <v>1394</v>
      </c>
      <c r="AH1396" s="18" t="s">
        <v>1394</v>
      </c>
      <c r="AI1396" s="18" t="s">
        <v>1394</v>
      </c>
      <c r="AJ1396" s="18" t="s">
        <v>1394</v>
      </c>
      <c r="AK1396" s="18" t="s">
        <v>1394</v>
      </c>
      <c r="AL1396" s="18" t="s">
        <v>1394</v>
      </c>
      <c r="AM1396" s="30" t="s">
        <v>294</v>
      </c>
      <c r="AN1396" s="1" t="s">
        <v>998</v>
      </c>
      <c r="AO1396" s="1" t="s">
        <v>998</v>
      </c>
      <c r="AP1396" s="1" t="s">
        <v>998</v>
      </c>
      <c r="AQ1396" s="1" t="s">
        <v>1003</v>
      </c>
      <c r="AR1396" s="28" t="s">
        <v>209</v>
      </c>
      <c r="AS1396" s="1" t="s">
        <v>998</v>
      </c>
      <c r="AT1396" s="1" t="s">
        <v>969</v>
      </c>
      <c r="AU1396" s="1" t="s">
        <v>886</v>
      </c>
      <c r="AV1396" s="1" t="s">
        <v>954</v>
      </c>
      <c r="AW1396" s="28" t="s">
        <v>919</v>
      </c>
      <c r="AX1396" s="1" t="s">
        <v>292</v>
      </c>
      <c r="AY1396" s="1">
        <v>16.600000000000001</v>
      </c>
      <c r="AZ1396" s="1">
        <v>16</v>
      </c>
    </row>
    <row r="1397" spans="1:52" s="6" customFormat="1" ht="52.5" x14ac:dyDescent="0.4">
      <c r="A1397" s="1">
        <v>16</v>
      </c>
      <c r="B1397" s="1">
        <v>16.600000000000001</v>
      </c>
      <c r="C1397" s="1" t="s">
        <v>292</v>
      </c>
      <c r="D1397" s="2" t="s">
        <v>567</v>
      </c>
      <c r="E1397" s="1" t="s">
        <v>10</v>
      </c>
      <c r="F1397" s="1" t="s">
        <v>1202</v>
      </c>
      <c r="G1397" s="1" t="s">
        <v>15</v>
      </c>
      <c r="H1397" s="1" t="s">
        <v>13</v>
      </c>
      <c r="I1397" s="109" t="s">
        <v>210</v>
      </c>
      <c r="J1397" s="1" t="s">
        <v>291</v>
      </c>
      <c r="K1397" s="1" t="s">
        <v>13</v>
      </c>
      <c r="L1397" s="1" t="s">
        <v>13</v>
      </c>
      <c r="M1397" s="1" t="s">
        <v>13</v>
      </c>
      <c r="N1397" s="30" t="s">
        <v>1168</v>
      </c>
      <c r="O1397" s="18" t="s">
        <v>1394</v>
      </c>
      <c r="P1397" s="18" t="s">
        <v>1394</v>
      </c>
      <c r="Q1397" s="18" t="s">
        <v>1394</v>
      </c>
      <c r="R1397" s="18" t="s">
        <v>1394</v>
      </c>
      <c r="S1397" s="18" t="s">
        <v>1394</v>
      </c>
      <c r="T1397" s="18" t="s">
        <v>1394</v>
      </c>
      <c r="U1397" s="18" t="s">
        <v>1394</v>
      </c>
      <c r="V1397" s="18" t="s">
        <v>1394</v>
      </c>
      <c r="W1397" s="18" t="s">
        <v>1394</v>
      </c>
      <c r="X1397" s="18" t="s">
        <v>1394</v>
      </c>
      <c r="Y1397" s="28">
        <v>88.3</v>
      </c>
      <c r="Z1397" s="18" t="s">
        <v>479</v>
      </c>
      <c r="AA1397" s="18" t="s">
        <v>1394</v>
      </c>
      <c r="AB1397" s="18" t="s">
        <v>1394</v>
      </c>
      <c r="AC1397" s="18" t="s">
        <v>1394</v>
      </c>
      <c r="AD1397" s="18" t="s">
        <v>1394</v>
      </c>
      <c r="AE1397" s="18" t="s">
        <v>1394</v>
      </c>
      <c r="AF1397" s="18" t="s">
        <v>1394</v>
      </c>
      <c r="AG1397" s="18" t="s">
        <v>1394</v>
      </c>
      <c r="AH1397" s="18" t="s">
        <v>1394</v>
      </c>
      <c r="AI1397" s="18" t="s">
        <v>1394</v>
      </c>
      <c r="AJ1397" s="18" t="s">
        <v>1394</v>
      </c>
      <c r="AK1397" s="18" t="s">
        <v>1394</v>
      </c>
      <c r="AL1397" s="18" t="s">
        <v>1394</v>
      </c>
      <c r="AM1397" s="30" t="s">
        <v>294</v>
      </c>
      <c r="AN1397" s="1" t="s">
        <v>998</v>
      </c>
      <c r="AO1397" s="1" t="s">
        <v>998</v>
      </c>
      <c r="AP1397" s="1" t="s">
        <v>998</v>
      </c>
      <c r="AQ1397" s="1" t="s">
        <v>1003</v>
      </c>
      <c r="AR1397" s="28" t="s">
        <v>210</v>
      </c>
      <c r="AS1397" s="1" t="s">
        <v>998</v>
      </c>
      <c r="AT1397" s="1" t="s">
        <v>969</v>
      </c>
      <c r="AU1397" s="1" t="s">
        <v>886</v>
      </c>
      <c r="AV1397" s="1" t="s">
        <v>954</v>
      </c>
      <c r="AW1397" s="28" t="s">
        <v>919</v>
      </c>
      <c r="AX1397" s="1" t="s">
        <v>292</v>
      </c>
      <c r="AY1397" s="1">
        <v>16.600000000000001</v>
      </c>
      <c r="AZ1397" s="1">
        <v>16</v>
      </c>
    </row>
    <row r="1398" spans="1:52" s="6" customFormat="1" ht="52.5" x14ac:dyDescent="0.4">
      <c r="A1398" s="1">
        <v>16</v>
      </c>
      <c r="B1398" s="1">
        <v>16.600000000000001</v>
      </c>
      <c r="C1398" s="1" t="s">
        <v>292</v>
      </c>
      <c r="D1398" s="2" t="s">
        <v>567</v>
      </c>
      <c r="E1398" s="1" t="s">
        <v>10</v>
      </c>
      <c r="F1398" s="1" t="s">
        <v>1202</v>
      </c>
      <c r="G1398" s="1" t="s">
        <v>15</v>
      </c>
      <c r="H1398" s="1" t="s">
        <v>13</v>
      </c>
      <c r="I1398" s="221" t="s">
        <v>211</v>
      </c>
      <c r="J1398" s="1" t="s">
        <v>291</v>
      </c>
      <c r="K1398" s="1" t="s">
        <v>13</v>
      </c>
      <c r="L1398" s="1" t="s">
        <v>13</v>
      </c>
      <c r="M1398" s="1" t="s">
        <v>13</v>
      </c>
      <c r="N1398" s="30" t="s">
        <v>1168</v>
      </c>
      <c r="O1398" s="18" t="s">
        <v>1394</v>
      </c>
      <c r="P1398" s="18" t="s">
        <v>1394</v>
      </c>
      <c r="Q1398" s="18" t="s">
        <v>1394</v>
      </c>
      <c r="R1398" s="18" t="s">
        <v>1394</v>
      </c>
      <c r="S1398" s="18" t="s">
        <v>1394</v>
      </c>
      <c r="T1398" s="18" t="s">
        <v>1394</v>
      </c>
      <c r="U1398" s="18" t="s">
        <v>1394</v>
      </c>
      <c r="V1398" s="18" t="s">
        <v>1394</v>
      </c>
      <c r="W1398" s="18" t="s">
        <v>1394</v>
      </c>
      <c r="X1398" s="18" t="s">
        <v>1394</v>
      </c>
      <c r="Y1398" s="28">
        <v>86.9</v>
      </c>
      <c r="Z1398" s="18" t="s">
        <v>479</v>
      </c>
      <c r="AA1398" s="18" t="s">
        <v>1394</v>
      </c>
      <c r="AB1398" s="18" t="s">
        <v>1394</v>
      </c>
      <c r="AC1398" s="18" t="s">
        <v>1394</v>
      </c>
      <c r="AD1398" s="18" t="s">
        <v>1394</v>
      </c>
      <c r="AE1398" s="18" t="s">
        <v>1394</v>
      </c>
      <c r="AF1398" s="18" t="s">
        <v>1394</v>
      </c>
      <c r="AG1398" s="18" t="s">
        <v>1394</v>
      </c>
      <c r="AH1398" s="18" t="s">
        <v>1394</v>
      </c>
      <c r="AI1398" s="18" t="s">
        <v>1394</v>
      </c>
      <c r="AJ1398" s="18" t="s">
        <v>1394</v>
      </c>
      <c r="AK1398" s="18" t="s">
        <v>1394</v>
      </c>
      <c r="AL1398" s="18" t="s">
        <v>1394</v>
      </c>
      <c r="AM1398" s="30" t="s">
        <v>294</v>
      </c>
      <c r="AN1398" s="1" t="s">
        <v>998</v>
      </c>
      <c r="AO1398" s="1" t="s">
        <v>998</v>
      </c>
      <c r="AP1398" s="1" t="s">
        <v>998</v>
      </c>
      <c r="AQ1398" s="1" t="s">
        <v>1003</v>
      </c>
      <c r="AR1398" s="28" t="s">
        <v>211</v>
      </c>
      <c r="AS1398" s="1" t="s">
        <v>998</v>
      </c>
      <c r="AT1398" s="1" t="s">
        <v>969</v>
      </c>
      <c r="AU1398" s="1" t="s">
        <v>886</v>
      </c>
      <c r="AV1398" s="1" t="s">
        <v>954</v>
      </c>
      <c r="AW1398" s="28" t="s">
        <v>919</v>
      </c>
      <c r="AX1398" s="1" t="s">
        <v>292</v>
      </c>
      <c r="AY1398" s="1">
        <v>16.600000000000001</v>
      </c>
      <c r="AZ1398" s="1">
        <v>16</v>
      </c>
    </row>
    <row r="1399" spans="1:52" s="6" customFormat="1" ht="52.5" x14ac:dyDescent="0.4">
      <c r="A1399" s="1">
        <v>16</v>
      </c>
      <c r="B1399" s="1">
        <v>16.600000000000001</v>
      </c>
      <c r="C1399" s="1" t="s">
        <v>292</v>
      </c>
      <c r="D1399" s="2" t="s">
        <v>567</v>
      </c>
      <c r="E1399" s="1" t="s">
        <v>10</v>
      </c>
      <c r="F1399" s="1" t="s">
        <v>1202</v>
      </c>
      <c r="G1399" s="1" t="s">
        <v>15</v>
      </c>
      <c r="H1399" s="1" t="s">
        <v>13</v>
      </c>
      <c r="I1399" s="1" t="s">
        <v>13</v>
      </c>
      <c r="J1399" s="1" t="s">
        <v>291</v>
      </c>
      <c r="K1399" s="1" t="s">
        <v>13</v>
      </c>
      <c r="L1399" s="98" t="s">
        <v>883</v>
      </c>
      <c r="M1399" s="1" t="s">
        <v>13</v>
      </c>
      <c r="N1399" s="30" t="s">
        <v>1168</v>
      </c>
      <c r="O1399" s="18" t="s">
        <v>1394</v>
      </c>
      <c r="P1399" s="18" t="s">
        <v>1394</v>
      </c>
      <c r="Q1399" s="18" t="s">
        <v>1394</v>
      </c>
      <c r="R1399" s="18" t="s">
        <v>1394</v>
      </c>
      <c r="S1399" s="18" t="s">
        <v>1394</v>
      </c>
      <c r="T1399" s="18" t="s">
        <v>1394</v>
      </c>
      <c r="U1399" s="18" t="s">
        <v>1394</v>
      </c>
      <c r="V1399" s="18" t="s">
        <v>1394</v>
      </c>
      <c r="W1399" s="18" t="s">
        <v>1394</v>
      </c>
      <c r="X1399" s="18" t="s">
        <v>1394</v>
      </c>
      <c r="Y1399" s="28">
        <v>69.3</v>
      </c>
      <c r="Z1399" s="18" t="s">
        <v>479</v>
      </c>
      <c r="AA1399" s="18" t="s">
        <v>1394</v>
      </c>
      <c r="AB1399" s="18" t="s">
        <v>1394</v>
      </c>
      <c r="AC1399" s="18" t="s">
        <v>1394</v>
      </c>
      <c r="AD1399" s="18" t="s">
        <v>1394</v>
      </c>
      <c r="AE1399" s="18" t="s">
        <v>1394</v>
      </c>
      <c r="AF1399" s="18" t="s">
        <v>1394</v>
      </c>
      <c r="AG1399" s="18" t="s">
        <v>1394</v>
      </c>
      <c r="AH1399" s="18" t="s">
        <v>1394</v>
      </c>
      <c r="AI1399" s="18" t="s">
        <v>1394</v>
      </c>
      <c r="AJ1399" s="18" t="s">
        <v>1394</v>
      </c>
      <c r="AK1399" s="18" t="s">
        <v>1394</v>
      </c>
      <c r="AL1399" s="18" t="s">
        <v>1394</v>
      </c>
      <c r="AM1399" s="30" t="s">
        <v>294</v>
      </c>
      <c r="AN1399" s="1" t="s">
        <v>998</v>
      </c>
      <c r="AO1399" s="98" t="s">
        <v>1008</v>
      </c>
      <c r="AP1399" s="1" t="s">
        <v>998</v>
      </c>
      <c r="AQ1399" s="1" t="s">
        <v>1003</v>
      </c>
      <c r="AR1399" s="1" t="s">
        <v>998</v>
      </c>
      <c r="AS1399" s="1" t="s">
        <v>998</v>
      </c>
      <c r="AT1399" s="1" t="s">
        <v>969</v>
      </c>
      <c r="AU1399" s="1" t="s">
        <v>886</v>
      </c>
      <c r="AV1399" s="1" t="s">
        <v>954</v>
      </c>
      <c r="AW1399" s="28" t="s">
        <v>919</v>
      </c>
      <c r="AX1399" s="1" t="s">
        <v>292</v>
      </c>
      <c r="AY1399" s="1">
        <v>16.600000000000001</v>
      </c>
      <c r="AZ1399" s="1">
        <v>16</v>
      </c>
    </row>
    <row r="1400" spans="1:52" s="6" customFormat="1" ht="52.5" x14ac:dyDescent="0.4">
      <c r="A1400" s="1">
        <v>16</v>
      </c>
      <c r="B1400" s="1">
        <v>16.600000000000001</v>
      </c>
      <c r="C1400" s="1" t="s">
        <v>292</v>
      </c>
      <c r="D1400" s="2" t="s">
        <v>567</v>
      </c>
      <c r="E1400" s="1" t="s">
        <v>10</v>
      </c>
      <c r="F1400" s="1" t="s">
        <v>1202</v>
      </c>
      <c r="G1400" s="1" t="s">
        <v>15</v>
      </c>
      <c r="H1400" s="1" t="s">
        <v>13</v>
      </c>
      <c r="I1400" s="1" t="s">
        <v>13</v>
      </c>
      <c r="J1400" s="1" t="s">
        <v>291</v>
      </c>
      <c r="K1400" s="1" t="s">
        <v>13</v>
      </c>
      <c r="L1400" s="98" t="s">
        <v>647</v>
      </c>
      <c r="M1400" s="1" t="s">
        <v>13</v>
      </c>
      <c r="N1400" s="30" t="s">
        <v>1168</v>
      </c>
      <c r="O1400" s="18" t="s">
        <v>1394</v>
      </c>
      <c r="P1400" s="18" t="s">
        <v>1394</v>
      </c>
      <c r="Q1400" s="18" t="s">
        <v>1394</v>
      </c>
      <c r="R1400" s="18" t="s">
        <v>1394</v>
      </c>
      <c r="S1400" s="18" t="s">
        <v>1394</v>
      </c>
      <c r="T1400" s="18" t="s">
        <v>1394</v>
      </c>
      <c r="U1400" s="18" t="s">
        <v>1394</v>
      </c>
      <c r="V1400" s="18" t="s">
        <v>1394</v>
      </c>
      <c r="W1400" s="18" t="s">
        <v>1394</v>
      </c>
      <c r="X1400" s="18" t="s">
        <v>1394</v>
      </c>
      <c r="Y1400" s="28">
        <v>74.400000000000006</v>
      </c>
      <c r="Z1400" s="18" t="s">
        <v>479</v>
      </c>
      <c r="AA1400" s="18" t="s">
        <v>1394</v>
      </c>
      <c r="AB1400" s="18" t="s">
        <v>1394</v>
      </c>
      <c r="AC1400" s="18" t="s">
        <v>1394</v>
      </c>
      <c r="AD1400" s="18" t="s">
        <v>1394</v>
      </c>
      <c r="AE1400" s="18" t="s">
        <v>1394</v>
      </c>
      <c r="AF1400" s="18" t="s">
        <v>1394</v>
      </c>
      <c r="AG1400" s="18" t="s">
        <v>1394</v>
      </c>
      <c r="AH1400" s="18" t="s">
        <v>1394</v>
      </c>
      <c r="AI1400" s="18" t="s">
        <v>1394</v>
      </c>
      <c r="AJ1400" s="18" t="s">
        <v>1394</v>
      </c>
      <c r="AK1400" s="18" t="s">
        <v>1394</v>
      </c>
      <c r="AL1400" s="18" t="s">
        <v>1394</v>
      </c>
      <c r="AM1400" s="30" t="s">
        <v>294</v>
      </c>
      <c r="AN1400" s="1" t="s">
        <v>998</v>
      </c>
      <c r="AO1400" s="98" t="s">
        <v>1011</v>
      </c>
      <c r="AP1400" s="1" t="s">
        <v>998</v>
      </c>
      <c r="AQ1400" s="1" t="s">
        <v>1003</v>
      </c>
      <c r="AR1400" s="1" t="s">
        <v>998</v>
      </c>
      <c r="AS1400" s="1" t="s">
        <v>998</v>
      </c>
      <c r="AT1400" s="1" t="s">
        <v>969</v>
      </c>
      <c r="AU1400" s="1" t="s">
        <v>886</v>
      </c>
      <c r="AV1400" s="1" t="s">
        <v>954</v>
      </c>
      <c r="AW1400" s="28" t="s">
        <v>919</v>
      </c>
      <c r="AX1400" s="1" t="s">
        <v>292</v>
      </c>
      <c r="AY1400" s="1">
        <v>16.600000000000001</v>
      </c>
      <c r="AZ1400" s="1">
        <v>16</v>
      </c>
    </row>
    <row r="1401" spans="1:52" s="6" customFormat="1" ht="52.5" x14ac:dyDescent="0.4">
      <c r="A1401" s="1">
        <v>16</v>
      </c>
      <c r="B1401" s="1">
        <v>16.600000000000001</v>
      </c>
      <c r="C1401" s="1" t="s">
        <v>292</v>
      </c>
      <c r="D1401" s="2" t="s">
        <v>567</v>
      </c>
      <c r="E1401" s="1" t="s">
        <v>10</v>
      </c>
      <c r="F1401" s="1" t="s">
        <v>1202</v>
      </c>
      <c r="G1401" s="1" t="s">
        <v>15</v>
      </c>
      <c r="H1401" s="1" t="s">
        <v>13</v>
      </c>
      <c r="I1401" s="1" t="s">
        <v>13</v>
      </c>
      <c r="J1401" s="1" t="s">
        <v>291</v>
      </c>
      <c r="K1401" s="1" t="s">
        <v>13</v>
      </c>
      <c r="L1401" s="98" t="s">
        <v>885</v>
      </c>
      <c r="M1401" s="1" t="s">
        <v>13</v>
      </c>
      <c r="N1401" s="30" t="s">
        <v>1168</v>
      </c>
      <c r="O1401" s="18" t="s">
        <v>1394</v>
      </c>
      <c r="P1401" s="18" t="s">
        <v>1394</v>
      </c>
      <c r="Q1401" s="18" t="s">
        <v>1394</v>
      </c>
      <c r="R1401" s="18" t="s">
        <v>1394</v>
      </c>
      <c r="S1401" s="18" t="s">
        <v>1394</v>
      </c>
      <c r="T1401" s="18" t="s">
        <v>1394</v>
      </c>
      <c r="U1401" s="18" t="s">
        <v>1394</v>
      </c>
      <c r="V1401" s="18" t="s">
        <v>1394</v>
      </c>
      <c r="W1401" s="18" t="s">
        <v>1394</v>
      </c>
      <c r="X1401" s="18" t="s">
        <v>1394</v>
      </c>
      <c r="Y1401" s="28">
        <v>87.9</v>
      </c>
      <c r="Z1401" s="18" t="s">
        <v>479</v>
      </c>
      <c r="AA1401" s="18" t="s">
        <v>1394</v>
      </c>
      <c r="AB1401" s="18" t="s">
        <v>1394</v>
      </c>
      <c r="AC1401" s="18" t="s">
        <v>1394</v>
      </c>
      <c r="AD1401" s="18" t="s">
        <v>1394</v>
      </c>
      <c r="AE1401" s="18" t="s">
        <v>1394</v>
      </c>
      <c r="AF1401" s="18" t="s">
        <v>1394</v>
      </c>
      <c r="AG1401" s="18" t="s">
        <v>1394</v>
      </c>
      <c r="AH1401" s="18" t="s">
        <v>1394</v>
      </c>
      <c r="AI1401" s="18" t="s">
        <v>1394</v>
      </c>
      <c r="AJ1401" s="18" t="s">
        <v>1394</v>
      </c>
      <c r="AK1401" s="18" t="s">
        <v>1394</v>
      </c>
      <c r="AL1401" s="18" t="s">
        <v>1394</v>
      </c>
      <c r="AM1401" s="30" t="s">
        <v>294</v>
      </c>
      <c r="AN1401" s="1" t="s">
        <v>998</v>
      </c>
      <c r="AO1401" s="98" t="s">
        <v>1009</v>
      </c>
      <c r="AP1401" s="1" t="s">
        <v>998</v>
      </c>
      <c r="AQ1401" s="1" t="s">
        <v>1003</v>
      </c>
      <c r="AR1401" s="1" t="s">
        <v>998</v>
      </c>
      <c r="AS1401" s="1" t="s">
        <v>998</v>
      </c>
      <c r="AT1401" s="1" t="s">
        <v>969</v>
      </c>
      <c r="AU1401" s="1" t="s">
        <v>886</v>
      </c>
      <c r="AV1401" s="1" t="s">
        <v>954</v>
      </c>
      <c r="AW1401" s="28" t="s">
        <v>919</v>
      </c>
      <c r="AX1401" s="1" t="s">
        <v>292</v>
      </c>
      <c r="AY1401" s="1">
        <v>16.600000000000001</v>
      </c>
      <c r="AZ1401" s="1">
        <v>16</v>
      </c>
    </row>
    <row r="1402" spans="1:52" s="6" customFormat="1" ht="52.5" x14ac:dyDescent="0.4">
      <c r="A1402" s="1">
        <v>16</v>
      </c>
      <c r="B1402" s="1">
        <v>16.600000000000001</v>
      </c>
      <c r="C1402" s="1" t="s">
        <v>292</v>
      </c>
      <c r="D1402" s="2" t="s">
        <v>567</v>
      </c>
      <c r="E1402" s="1" t="s">
        <v>10</v>
      </c>
      <c r="F1402" s="1" t="s">
        <v>1202</v>
      </c>
      <c r="G1402" s="1" t="s">
        <v>15</v>
      </c>
      <c r="H1402" s="1" t="s">
        <v>13</v>
      </c>
      <c r="I1402" s="1" t="s">
        <v>13</v>
      </c>
      <c r="J1402" s="1" t="s">
        <v>291</v>
      </c>
      <c r="K1402" s="1" t="s">
        <v>13</v>
      </c>
      <c r="L1402" s="31" t="s">
        <v>880</v>
      </c>
      <c r="M1402" s="1" t="s">
        <v>13</v>
      </c>
      <c r="N1402" s="30" t="s">
        <v>1168</v>
      </c>
      <c r="O1402" s="18" t="s">
        <v>1394</v>
      </c>
      <c r="P1402" s="18" t="s">
        <v>1394</v>
      </c>
      <c r="Q1402" s="18" t="s">
        <v>1394</v>
      </c>
      <c r="R1402" s="18" t="s">
        <v>1394</v>
      </c>
      <c r="S1402" s="18" t="s">
        <v>1394</v>
      </c>
      <c r="T1402" s="18" t="s">
        <v>1394</v>
      </c>
      <c r="U1402" s="18" t="s">
        <v>1394</v>
      </c>
      <c r="V1402" s="18" t="s">
        <v>1394</v>
      </c>
      <c r="W1402" s="18" t="s">
        <v>1394</v>
      </c>
      <c r="X1402" s="18" t="s">
        <v>1394</v>
      </c>
      <c r="Y1402" s="28">
        <v>88.7</v>
      </c>
      <c r="Z1402" s="18" t="s">
        <v>479</v>
      </c>
      <c r="AA1402" s="18" t="s">
        <v>1394</v>
      </c>
      <c r="AB1402" s="18" t="s">
        <v>1394</v>
      </c>
      <c r="AC1402" s="18" t="s">
        <v>1394</v>
      </c>
      <c r="AD1402" s="18" t="s">
        <v>1394</v>
      </c>
      <c r="AE1402" s="18" t="s">
        <v>1394</v>
      </c>
      <c r="AF1402" s="18" t="s">
        <v>1394</v>
      </c>
      <c r="AG1402" s="18" t="s">
        <v>1394</v>
      </c>
      <c r="AH1402" s="18" t="s">
        <v>1394</v>
      </c>
      <c r="AI1402" s="18" t="s">
        <v>1394</v>
      </c>
      <c r="AJ1402" s="18" t="s">
        <v>1394</v>
      </c>
      <c r="AK1402" s="18" t="s">
        <v>1394</v>
      </c>
      <c r="AL1402" s="18" t="s">
        <v>1394</v>
      </c>
      <c r="AM1402" s="30" t="s">
        <v>294</v>
      </c>
      <c r="AN1402" s="1" t="s">
        <v>998</v>
      </c>
      <c r="AO1402" s="31" t="s">
        <v>1013</v>
      </c>
      <c r="AP1402" s="1" t="s">
        <v>998</v>
      </c>
      <c r="AQ1402" s="1" t="s">
        <v>1003</v>
      </c>
      <c r="AR1402" s="1" t="s">
        <v>998</v>
      </c>
      <c r="AS1402" s="1" t="s">
        <v>998</v>
      </c>
      <c r="AT1402" s="1" t="s">
        <v>969</v>
      </c>
      <c r="AU1402" s="1" t="s">
        <v>886</v>
      </c>
      <c r="AV1402" s="1" t="s">
        <v>954</v>
      </c>
      <c r="AW1402" s="28" t="s">
        <v>919</v>
      </c>
      <c r="AX1402" s="1" t="s">
        <v>292</v>
      </c>
      <c r="AY1402" s="1">
        <v>16.600000000000001</v>
      </c>
      <c r="AZ1402" s="1">
        <v>16</v>
      </c>
    </row>
    <row r="1403" spans="1:52" s="6" customFormat="1" ht="61.5" x14ac:dyDescent="0.4">
      <c r="A1403" s="1">
        <v>16</v>
      </c>
      <c r="B1403" s="1">
        <v>16.600000000000001</v>
      </c>
      <c r="C1403" s="1" t="s">
        <v>292</v>
      </c>
      <c r="D1403" s="2" t="s">
        <v>567</v>
      </c>
      <c r="E1403" s="1" t="s">
        <v>10</v>
      </c>
      <c r="F1403" s="1" t="s">
        <v>1202</v>
      </c>
      <c r="G1403" s="1" t="s">
        <v>15</v>
      </c>
      <c r="H1403" s="1" t="s">
        <v>13</v>
      </c>
      <c r="I1403" s="1" t="s">
        <v>13</v>
      </c>
      <c r="J1403" s="1" t="s">
        <v>291</v>
      </c>
      <c r="K1403" s="1" t="s">
        <v>13</v>
      </c>
      <c r="L1403" s="98" t="s">
        <v>882</v>
      </c>
      <c r="M1403" s="1" t="s">
        <v>13</v>
      </c>
      <c r="N1403" s="30" t="s">
        <v>1168</v>
      </c>
      <c r="O1403" s="18" t="s">
        <v>1394</v>
      </c>
      <c r="P1403" s="18" t="s">
        <v>1394</v>
      </c>
      <c r="Q1403" s="18" t="s">
        <v>1394</v>
      </c>
      <c r="R1403" s="18" t="s">
        <v>1394</v>
      </c>
      <c r="S1403" s="18" t="s">
        <v>1394</v>
      </c>
      <c r="T1403" s="18" t="s">
        <v>1394</v>
      </c>
      <c r="U1403" s="18" t="s">
        <v>1394</v>
      </c>
      <c r="V1403" s="18" t="s">
        <v>1394</v>
      </c>
      <c r="W1403" s="18" t="s">
        <v>1394</v>
      </c>
      <c r="X1403" s="18" t="s">
        <v>1394</v>
      </c>
      <c r="Y1403" s="28">
        <v>87.6</v>
      </c>
      <c r="Z1403" s="18" t="s">
        <v>479</v>
      </c>
      <c r="AA1403" s="18" t="s">
        <v>1394</v>
      </c>
      <c r="AB1403" s="18" t="s">
        <v>1394</v>
      </c>
      <c r="AC1403" s="18" t="s">
        <v>1394</v>
      </c>
      <c r="AD1403" s="18" t="s">
        <v>1394</v>
      </c>
      <c r="AE1403" s="18" t="s">
        <v>1394</v>
      </c>
      <c r="AF1403" s="18" t="s">
        <v>1394</v>
      </c>
      <c r="AG1403" s="18" t="s">
        <v>1394</v>
      </c>
      <c r="AH1403" s="18" t="s">
        <v>1394</v>
      </c>
      <c r="AI1403" s="18" t="s">
        <v>1394</v>
      </c>
      <c r="AJ1403" s="18" t="s">
        <v>1394</v>
      </c>
      <c r="AK1403" s="18" t="s">
        <v>1394</v>
      </c>
      <c r="AL1403" s="18" t="s">
        <v>1394</v>
      </c>
      <c r="AM1403" s="30" t="s">
        <v>294</v>
      </c>
      <c r="AN1403" s="1" t="s">
        <v>998</v>
      </c>
      <c r="AO1403" s="98" t="s">
        <v>1014</v>
      </c>
      <c r="AP1403" s="1" t="s">
        <v>998</v>
      </c>
      <c r="AQ1403" s="1" t="s">
        <v>1003</v>
      </c>
      <c r="AR1403" s="1" t="s">
        <v>998</v>
      </c>
      <c r="AS1403" s="1" t="s">
        <v>998</v>
      </c>
      <c r="AT1403" s="1" t="s">
        <v>969</v>
      </c>
      <c r="AU1403" s="1" t="s">
        <v>886</v>
      </c>
      <c r="AV1403" s="1" t="s">
        <v>954</v>
      </c>
      <c r="AW1403" s="28" t="s">
        <v>919</v>
      </c>
      <c r="AX1403" s="1" t="s">
        <v>292</v>
      </c>
      <c r="AY1403" s="1">
        <v>16.600000000000001</v>
      </c>
      <c r="AZ1403" s="1">
        <v>16</v>
      </c>
    </row>
    <row r="1404" spans="1:52" s="14" customFormat="1" ht="105" x14ac:dyDescent="0.4">
      <c r="A1404" s="9">
        <v>16</v>
      </c>
      <c r="B1404" s="9">
        <v>16.7</v>
      </c>
      <c r="C1404" s="9" t="s">
        <v>295</v>
      </c>
      <c r="D1404" s="47" t="s">
        <v>568</v>
      </c>
      <c r="E1404" s="9" t="s">
        <v>10</v>
      </c>
      <c r="F1404" s="9" t="s">
        <v>11</v>
      </c>
      <c r="G1404" s="9" t="s">
        <v>15</v>
      </c>
      <c r="H1404" s="9" t="s">
        <v>13</v>
      </c>
      <c r="I1404" s="9" t="s">
        <v>13</v>
      </c>
      <c r="J1404" s="9" t="s">
        <v>13</v>
      </c>
      <c r="K1404" s="9" t="s">
        <v>13</v>
      </c>
      <c r="L1404" s="9" t="s">
        <v>13</v>
      </c>
      <c r="M1404" s="9" t="s">
        <v>13</v>
      </c>
      <c r="N1404" s="9" t="s">
        <v>13</v>
      </c>
      <c r="O1404" s="9"/>
      <c r="P1404" s="49"/>
      <c r="Q1404" s="49"/>
      <c r="R1404" s="49"/>
      <c r="S1404" s="49"/>
      <c r="T1404" s="49"/>
      <c r="U1404" s="49"/>
      <c r="V1404" s="49"/>
      <c r="W1404" s="49"/>
      <c r="X1404" s="49"/>
      <c r="Y1404" s="49"/>
      <c r="Z1404" s="49"/>
      <c r="AA1404" s="49"/>
      <c r="AB1404" s="49"/>
      <c r="AC1404" s="49"/>
      <c r="AD1404" s="49"/>
      <c r="AE1404" s="49"/>
      <c r="AF1404" s="49"/>
      <c r="AG1404" s="49"/>
      <c r="AH1404" s="49"/>
      <c r="AI1404" s="105"/>
      <c r="AJ1404" s="49"/>
      <c r="AK1404" s="105"/>
      <c r="AL1404" s="49"/>
      <c r="AM1404" s="9" t="s">
        <v>998</v>
      </c>
      <c r="AN1404" s="9" t="s">
        <v>998</v>
      </c>
      <c r="AO1404" s="9" t="s">
        <v>998</v>
      </c>
      <c r="AP1404" s="9" t="s">
        <v>998</v>
      </c>
      <c r="AQ1404" s="9" t="s">
        <v>998</v>
      </c>
      <c r="AR1404" s="9" t="s">
        <v>998</v>
      </c>
      <c r="AS1404" s="9" t="s">
        <v>998</v>
      </c>
      <c r="AT1404" s="9" t="s">
        <v>969</v>
      </c>
      <c r="AU1404" s="9" t="s">
        <v>955</v>
      </c>
      <c r="AV1404" s="9" t="s">
        <v>954</v>
      </c>
      <c r="AW1404" s="80" t="s">
        <v>857</v>
      </c>
      <c r="AX1404" s="9" t="s">
        <v>295</v>
      </c>
      <c r="AY1404" s="9">
        <v>16.7</v>
      </c>
      <c r="AZ1404" s="9">
        <v>16</v>
      </c>
    </row>
    <row r="1405" spans="1:52" s="6" customFormat="1" ht="105" x14ac:dyDescent="0.4">
      <c r="A1405" s="1">
        <v>16</v>
      </c>
      <c r="B1405" s="1">
        <v>16.7</v>
      </c>
      <c r="C1405" s="1" t="s">
        <v>295</v>
      </c>
      <c r="D1405" s="2" t="s">
        <v>568</v>
      </c>
      <c r="E1405" s="1" t="s">
        <v>10</v>
      </c>
      <c r="F1405" s="1" t="s">
        <v>11</v>
      </c>
      <c r="G1405" s="1" t="s">
        <v>15</v>
      </c>
      <c r="H1405" s="1" t="s">
        <v>13</v>
      </c>
      <c r="I1405" s="1" t="s">
        <v>13</v>
      </c>
      <c r="J1405" s="1" t="s">
        <v>13</v>
      </c>
      <c r="K1405" s="1" t="s">
        <v>13</v>
      </c>
      <c r="L1405" s="1" t="s">
        <v>13</v>
      </c>
      <c r="M1405" s="1" t="s">
        <v>13</v>
      </c>
      <c r="N1405" s="26" t="s">
        <v>887</v>
      </c>
      <c r="O1405" s="18" t="s">
        <v>1394</v>
      </c>
      <c r="P1405" s="18" t="s">
        <v>1394</v>
      </c>
      <c r="Q1405" s="18" t="s">
        <v>1394</v>
      </c>
      <c r="R1405" s="18" t="s">
        <v>1394</v>
      </c>
      <c r="S1405" s="18" t="s">
        <v>1394</v>
      </c>
      <c r="T1405" s="18" t="s">
        <v>1394</v>
      </c>
      <c r="U1405" s="18">
        <v>0</v>
      </c>
      <c r="V1405" s="18" t="s">
        <v>349</v>
      </c>
      <c r="W1405" s="18">
        <v>2.4</v>
      </c>
      <c r="X1405" s="18" t="s">
        <v>349</v>
      </c>
      <c r="Y1405" s="78">
        <v>2.6264676299384204</v>
      </c>
      <c r="Z1405" s="18" t="s">
        <v>349</v>
      </c>
      <c r="AA1405" s="78">
        <v>2.6670711719197131</v>
      </c>
      <c r="AB1405" s="18" t="s">
        <v>349</v>
      </c>
      <c r="AC1405" s="78">
        <v>2.6753834489030215</v>
      </c>
      <c r="AD1405" s="18" t="s">
        <v>349</v>
      </c>
      <c r="AE1405" s="78">
        <v>2.2554447417829802</v>
      </c>
      <c r="AF1405" s="18" t="s">
        <v>349</v>
      </c>
      <c r="AG1405" s="126">
        <v>2.0827822264183484</v>
      </c>
      <c r="AH1405" s="18" t="s">
        <v>349</v>
      </c>
      <c r="AI1405" s="78" t="s">
        <v>1394</v>
      </c>
      <c r="AJ1405" s="18" t="s">
        <v>1394</v>
      </c>
      <c r="AK1405" s="78">
        <v>2.1</v>
      </c>
      <c r="AL1405" s="18" t="s">
        <v>349</v>
      </c>
      <c r="AM1405" s="26" t="s">
        <v>1020</v>
      </c>
      <c r="AN1405" s="1" t="s">
        <v>998</v>
      </c>
      <c r="AO1405" s="1" t="s">
        <v>998</v>
      </c>
      <c r="AP1405" s="1" t="s">
        <v>998</v>
      </c>
      <c r="AQ1405" s="1" t="s">
        <v>998</v>
      </c>
      <c r="AR1405" s="1" t="s">
        <v>998</v>
      </c>
      <c r="AS1405" s="1" t="s">
        <v>998</v>
      </c>
      <c r="AT1405" s="1" t="s">
        <v>969</v>
      </c>
      <c r="AU1405" s="1" t="s">
        <v>955</v>
      </c>
      <c r="AV1405" s="1" t="s">
        <v>954</v>
      </c>
      <c r="AW1405" s="83" t="s">
        <v>857</v>
      </c>
      <c r="AX1405" s="1" t="s">
        <v>295</v>
      </c>
      <c r="AY1405" s="1">
        <v>16.7</v>
      </c>
      <c r="AZ1405" s="1">
        <v>16</v>
      </c>
    </row>
    <row r="1406" spans="1:52" s="6" customFormat="1" ht="105" x14ac:dyDescent="0.4">
      <c r="A1406" s="1">
        <v>16</v>
      </c>
      <c r="B1406" s="1">
        <v>16.7</v>
      </c>
      <c r="C1406" s="1" t="s">
        <v>295</v>
      </c>
      <c r="D1406" s="2" t="s">
        <v>568</v>
      </c>
      <c r="E1406" s="1" t="s">
        <v>10</v>
      </c>
      <c r="F1406" s="1" t="s">
        <v>11</v>
      </c>
      <c r="G1406" s="1" t="s">
        <v>15</v>
      </c>
      <c r="H1406" s="1" t="s">
        <v>13</v>
      </c>
      <c r="I1406" s="1" t="s">
        <v>13</v>
      </c>
      <c r="J1406" s="1" t="s">
        <v>13</v>
      </c>
      <c r="K1406" s="1" t="s">
        <v>13</v>
      </c>
      <c r="L1406" s="1" t="s">
        <v>13</v>
      </c>
      <c r="M1406" s="1" t="s">
        <v>13</v>
      </c>
      <c r="N1406" s="26" t="s">
        <v>888</v>
      </c>
      <c r="O1406" s="18" t="s">
        <v>1394</v>
      </c>
      <c r="P1406" s="18" t="s">
        <v>1394</v>
      </c>
      <c r="Q1406" s="18" t="s">
        <v>1394</v>
      </c>
      <c r="R1406" s="18" t="s">
        <v>1394</v>
      </c>
      <c r="S1406" s="18" t="s">
        <v>1394</v>
      </c>
      <c r="T1406" s="18" t="s">
        <v>1394</v>
      </c>
      <c r="U1406" s="18">
        <v>0.2</v>
      </c>
      <c r="V1406" s="18" t="s">
        <v>349</v>
      </c>
      <c r="W1406" s="18">
        <v>9</v>
      </c>
      <c r="X1406" s="18" t="s">
        <v>349</v>
      </c>
      <c r="Y1406" s="78">
        <v>9.5830354020636843</v>
      </c>
      <c r="Z1406" s="18" t="s">
        <v>349</v>
      </c>
      <c r="AA1406" s="78">
        <v>9.9162687118868025</v>
      </c>
      <c r="AB1406" s="18" t="s">
        <v>349</v>
      </c>
      <c r="AC1406" s="78">
        <v>9.4397226564607273</v>
      </c>
      <c r="AD1406" s="18" t="s">
        <v>349</v>
      </c>
      <c r="AE1406" s="78">
        <v>8.6700743437338126</v>
      </c>
      <c r="AF1406" s="18" t="s">
        <v>349</v>
      </c>
      <c r="AG1406" s="126">
        <v>9.1156615694453169</v>
      </c>
      <c r="AH1406" s="18" t="s">
        <v>349</v>
      </c>
      <c r="AI1406" s="78" t="s">
        <v>1394</v>
      </c>
      <c r="AJ1406" s="18" t="s">
        <v>1394</v>
      </c>
      <c r="AK1406" s="78">
        <v>9.1999999999999993</v>
      </c>
      <c r="AL1406" s="18" t="s">
        <v>349</v>
      </c>
      <c r="AM1406" s="26" t="s">
        <v>1021</v>
      </c>
      <c r="AN1406" s="1" t="s">
        <v>998</v>
      </c>
      <c r="AO1406" s="1" t="s">
        <v>998</v>
      </c>
      <c r="AP1406" s="1" t="s">
        <v>998</v>
      </c>
      <c r="AQ1406" s="1" t="s">
        <v>998</v>
      </c>
      <c r="AR1406" s="1" t="s">
        <v>998</v>
      </c>
      <c r="AS1406" s="1" t="s">
        <v>998</v>
      </c>
      <c r="AT1406" s="1" t="s">
        <v>969</v>
      </c>
      <c r="AU1406" s="1" t="s">
        <v>955</v>
      </c>
      <c r="AV1406" s="1" t="s">
        <v>954</v>
      </c>
      <c r="AW1406" s="83" t="s">
        <v>857</v>
      </c>
      <c r="AX1406" s="1" t="s">
        <v>295</v>
      </c>
      <c r="AY1406" s="1">
        <v>16.7</v>
      </c>
      <c r="AZ1406" s="1">
        <v>16</v>
      </c>
    </row>
    <row r="1407" spans="1:52" s="6" customFormat="1" ht="105" x14ac:dyDescent="0.4">
      <c r="A1407" s="1">
        <v>16</v>
      </c>
      <c r="B1407" s="1">
        <v>16.7</v>
      </c>
      <c r="C1407" s="1" t="s">
        <v>295</v>
      </c>
      <c r="D1407" s="2" t="s">
        <v>568</v>
      </c>
      <c r="E1407" s="1" t="s">
        <v>10</v>
      </c>
      <c r="F1407" s="1" t="s">
        <v>11</v>
      </c>
      <c r="G1407" s="1" t="s">
        <v>15</v>
      </c>
      <c r="H1407" s="1" t="s">
        <v>13</v>
      </c>
      <c r="I1407" s="1" t="s">
        <v>13</v>
      </c>
      <c r="J1407" s="1" t="s">
        <v>13</v>
      </c>
      <c r="K1407" s="1" t="s">
        <v>13</v>
      </c>
      <c r="L1407" s="1" t="s">
        <v>13</v>
      </c>
      <c r="M1407" s="1" t="s">
        <v>13</v>
      </c>
      <c r="N1407" s="26" t="s">
        <v>889</v>
      </c>
      <c r="O1407" s="18" t="s">
        <v>1394</v>
      </c>
      <c r="P1407" s="18" t="s">
        <v>1394</v>
      </c>
      <c r="Q1407" s="18" t="s">
        <v>1394</v>
      </c>
      <c r="R1407" s="18" t="s">
        <v>1394</v>
      </c>
      <c r="S1407" s="18" t="s">
        <v>1394</v>
      </c>
      <c r="T1407" s="18" t="s">
        <v>1394</v>
      </c>
      <c r="U1407" s="18">
        <v>0.2</v>
      </c>
      <c r="V1407" s="18" t="s">
        <v>349</v>
      </c>
      <c r="W1407" s="18">
        <v>4.9000000000000004</v>
      </c>
      <c r="X1407" s="18" t="s">
        <v>349</v>
      </c>
      <c r="Y1407" s="78">
        <v>5.8186256564118661</v>
      </c>
      <c r="Z1407" s="18" t="s">
        <v>349</v>
      </c>
      <c r="AA1407" s="78">
        <v>5.7515319986825428</v>
      </c>
      <c r="AB1407" s="18" t="s">
        <v>349</v>
      </c>
      <c r="AC1407" s="78">
        <v>5.6943043914110296</v>
      </c>
      <c r="AD1407" s="18" t="s">
        <v>349</v>
      </c>
      <c r="AE1407" s="78">
        <v>5.247518974953266</v>
      </c>
      <c r="AF1407" s="18" t="s">
        <v>349</v>
      </c>
      <c r="AG1407" s="126">
        <v>6.7280593680380889</v>
      </c>
      <c r="AH1407" s="18" t="s">
        <v>349</v>
      </c>
      <c r="AI1407" s="78" t="s">
        <v>1394</v>
      </c>
      <c r="AJ1407" s="18" t="s">
        <v>1394</v>
      </c>
      <c r="AK1407" s="78">
        <v>6.8</v>
      </c>
      <c r="AL1407" s="18" t="s">
        <v>349</v>
      </c>
      <c r="AM1407" s="26" t="s">
        <v>1022</v>
      </c>
      <c r="AN1407" s="1" t="s">
        <v>998</v>
      </c>
      <c r="AO1407" s="1" t="s">
        <v>998</v>
      </c>
      <c r="AP1407" s="1" t="s">
        <v>998</v>
      </c>
      <c r="AQ1407" s="1" t="s">
        <v>998</v>
      </c>
      <c r="AR1407" s="1" t="s">
        <v>998</v>
      </c>
      <c r="AS1407" s="1" t="s">
        <v>998</v>
      </c>
      <c r="AT1407" s="1" t="s">
        <v>969</v>
      </c>
      <c r="AU1407" s="1" t="s">
        <v>955</v>
      </c>
      <c r="AV1407" s="1" t="s">
        <v>954</v>
      </c>
      <c r="AW1407" s="83" t="s">
        <v>857</v>
      </c>
      <c r="AX1407" s="1" t="s">
        <v>295</v>
      </c>
      <c r="AY1407" s="1">
        <v>16.7</v>
      </c>
      <c r="AZ1407" s="1">
        <v>16</v>
      </c>
    </row>
    <row r="1408" spans="1:52" s="6" customFormat="1" ht="105" x14ac:dyDescent="0.4">
      <c r="A1408" s="1">
        <v>16</v>
      </c>
      <c r="B1408" s="1">
        <v>16.7</v>
      </c>
      <c r="C1408" s="1" t="s">
        <v>295</v>
      </c>
      <c r="D1408" s="2" t="s">
        <v>568</v>
      </c>
      <c r="E1408" s="1" t="s">
        <v>10</v>
      </c>
      <c r="F1408" s="1" t="s">
        <v>11</v>
      </c>
      <c r="G1408" s="1" t="s">
        <v>15</v>
      </c>
      <c r="H1408" s="1" t="s">
        <v>13</v>
      </c>
      <c r="I1408" s="1" t="s">
        <v>13</v>
      </c>
      <c r="J1408" s="1" t="s">
        <v>13</v>
      </c>
      <c r="K1408" s="1" t="s">
        <v>13</v>
      </c>
      <c r="L1408" s="1" t="s">
        <v>13</v>
      </c>
      <c r="M1408" s="1" t="s">
        <v>13</v>
      </c>
      <c r="N1408" s="26" t="s">
        <v>890</v>
      </c>
      <c r="O1408" s="18" t="s">
        <v>1394</v>
      </c>
      <c r="P1408" s="18" t="s">
        <v>1394</v>
      </c>
      <c r="Q1408" s="18" t="s">
        <v>1394</v>
      </c>
      <c r="R1408" s="18" t="s">
        <v>1394</v>
      </c>
      <c r="S1408" s="18" t="s">
        <v>1394</v>
      </c>
      <c r="T1408" s="18" t="s">
        <v>1394</v>
      </c>
      <c r="U1408" s="18">
        <v>0.2</v>
      </c>
      <c r="V1408" s="18" t="s">
        <v>349</v>
      </c>
      <c r="W1408" s="18">
        <v>4.9000000000000004</v>
      </c>
      <c r="X1408" s="18" t="s">
        <v>349</v>
      </c>
      <c r="Y1408" s="78">
        <v>5.1433313475390934</v>
      </c>
      <c r="Z1408" s="18" t="s">
        <v>349</v>
      </c>
      <c r="AA1408" s="78">
        <v>5.3435620325479478</v>
      </c>
      <c r="AB1408" s="18" t="s">
        <v>349</v>
      </c>
      <c r="AC1408" s="78">
        <v>5.1068226724075068</v>
      </c>
      <c r="AD1408" s="18" t="s">
        <v>349</v>
      </c>
      <c r="AE1408" s="78">
        <v>4.9283691675180741</v>
      </c>
      <c r="AF1408" s="18" t="s">
        <v>349</v>
      </c>
      <c r="AG1408" s="126">
        <v>5.3253613434488551</v>
      </c>
      <c r="AH1408" s="18" t="s">
        <v>349</v>
      </c>
      <c r="AI1408" s="78" t="s">
        <v>1394</v>
      </c>
      <c r="AJ1408" s="18" t="s">
        <v>1394</v>
      </c>
      <c r="AK1408" s="78">
        <v>4.9000000000000004</v>
      </c>
      <c r="AL1408" s="18" t="s">
        <v>349</v>
      </c>
      <c r="AM1408" s="26" t="s">
        <v>1023</v>
      </c>
      <c r="AN1408" s="1" t="s">
        <v>998</v>
      </c>
      <c r="AO1408" s="1" t="s">
        <v>998</v>
      </c>
      <c r="AP1408" s="1" t="s">
        <v>998</v>
      </c>
      <c r="AQ1408" s="1" t="s">
        <v>998</v>
      </c>
      <c r="AR1408" s="1" t="s">
        <v>998</v>
      </c>
      <c r="AS1408" s="1" t="s">
        <v>998</v>
      </c>
      <c r="AT1408" s="1" t="s">
        <v>969</v>
      </c>
      <c r="AU1408" s="1" t="s">
        <v>955</v>
      </c>
      <c r="AV1408" s="1" t="s">
        <v>954</v>
      </c>
      <c r="AW1408" s="83" t="s">
        <v>857</v>
      </c>
      <c r="AX1408" s="1" t="s">
        <v>295</v>
      </c>
      <c r="AY1408" s="1">
        <v>16.7</v>
      </c>
      <c r="AZ1408" s="1">
        <v>16</v>
      </c>
    </row>
    <row r="1409" spans="1:52" s="6" customFormat="1" ht="157.5" x14ac:dyDescent="0.4">
      <c r="A1409" s="1">
        <v>16</v>
      </c>
      <c r="B1409" s="1">
        <v>16.7</v>
      </c>
      <c r="C1409" s="1" t="s">
        <v>295</v>
      </c>
      <c r="D1409" s="2" t="s">
        <v>568</v>
      </c>
      <c r="E1409" s="1" t="s">
        <v>10</v>
      </c>
      <c r="F1409" s="1" t="s">
        <v>11</v>
      </c>
      <c r="G1409" s="1" t="s">
        <v>15</v>
      </c>
      <c r="H1409" s="1" t="s">
        <v>13</v>
      </c>
      <c r="I1409" s="1" t="s">
        <v>13</v>
      </c>
      <c r="J1409" s="1" t="s">
        <v>13</v>
      </c>
      <c r="K1409" s="1" t="s">
        <v>13</v>
      </c>
      <c r="L1409" s="1" t="s">
        <v>13</v>
      </c>
      <c r="M1409" s="1" t="s">
        <v>13</v>
      </c>
      <c r="N1409" s="26" t="s">
        <v>891</v>
      </c>
      <c r="O1409" s="18" t="s">
        <v>1394</v>
      </c>
      <c r="P1409" s="18" t="s">
        <v>1394</v>
      </c>
      <c r="Q1409" s="18" t="s">
        <v>1394</v>
      </c>
      <c r="R1409" s="18" t="s">
        <v>1394</v>
      </c>
      <c r="S1409" s="18" t="s">
        <v>1394</v>
      </c>
      <c r="T1409" s="18" t="s">
        <v>1394</v>
      </c>
      <c r="U1409" s="18">
        <v>4.0999999999999996</v>
      </c>
      <c r="V1409" s="18" t="s">
        <v>349</v>
      </c>
      <c r="W1409" s="18">
        <v>6.7</v>
      </c>
      <c r="X1409" s="18" t="s">
        <v>349</v>
      </c>
      <c r="Y1409" s="78">
        <v>6.9224190701860211</v>
      </c>
      <c r="Z1409" s="18" t="s">
        <v>349</v>
      </c>
      <c r="AA1409" s="78">
        <v>7.2088552869464557</v>
      </c>
      <c r="AB1409" s="18" t="s">
        <v>349</v>
      </c>
      <c r="AC1409" s="78">
        <v>9.9440321401704104</v>
      </c>
      <c r="AD1409" s="18" t="s">
        <v>349</v>
      </c>
      <c r="AE1409" s="78">
        <v>9.3893003171535216</v>
      </c>
      <c r="AF1409" s="18" t="s">
        <v>349</v>
      </c>
      <c r="AG1409" s="126">
        <v>9.4744108575735115</v>
      </c>
      <c r="AH1409" s="18" t="s">
        <v>349</v>
      </c>
      <c r="AI1409" s="78" t="s">
        <v>1394</v>
      </c>
      <c r="AJ1409" s="18" t="s">
        <v>1394</v>
      </c>
      <c r="AK1409" s="78">
        <v>9.6</v>
      </c>
      <c r="AL1409" s="18" t="s">
        <v>349</v>
      </c>
      <c r="AM1409" s="26" t="s">
        <v>1024</v>
      </c>
      <c r="AN1409" s="1" t="s">
        <v>998</v>
      </c>
      <c r="AO1409" s="1" t="s">
        <v>998</v>
      </c>
      <c r="AP1409" s="1" t="s">
        <v>998</v>
      </c>
      <c r="AQ1409" s="1" t="s">
        <v>998</v>
      </c>
      <c r="AR1409" s="1" t="s">
        <v>998</v>
      </c>
      <c r="AS1409" s="1" t="s">
        <v>998</v>
      </c>
      <c r="AT1409" s="1" t="s">
        <v>969</v>
      </c>
      <c r="AU1409" s="1" t="s">
        <v>955</v>
      </c>
      <c r="AV1409" s="1" t="s">
        <v>954</v>
      </c>
      <c r="AW1409" s="83" t="s">
        <v>857</v>
      </c>
      <c r="AX1409" s="1" t="s">
        <v>295</v>
      </c>
      <c r="AY1409" s="1">
        <v>16.7</v>
      </c>
      <c r="AZ1409" s="1">
        <v>16</v>
      </c>
    </row>
    <row r="1410" spans="1:52" s="6" customFormat="1" ht="131.25" x14ac:dyDescent="0.4">
      <c r="A1410" s="1">
        <v>16</v>
      </c>
      <c r="B1410" s="1">
        <v>16.7</v>
      </c>
      <c r="C1410" s="1" t="s">
        <v>295</v>
      </c>
      <c r="D1410" s="2" t="s">
        <v>568</v>
      </c>
      <c r="E1410" s="1" t="s">
        <v>10</v>
      </c>
      <c r="F1410" s="1" t="s">
        <v>11</v>
      </c>
      <c r="G1410" s="1" t="s">
        <v>15</v>
      </c>
      <c r="H1410" s="1" t="s">
        <v>13</v>
      </c>
      <c r="I1410" s="1" t="s">
        <v>13</v>
      </c>
      <c r="J1410" s="1" t="s">
        <v>13</v>
      </c>
      <c r="K1410" s="1" t="s">
        <v>13</v>
      </c>
      <c r="L1410" s="1" t="s">
        <v>13</v>
      </c>
      <c r="M1410" s="1" t="s">
        <v>13</v>
      </c>
      <c r="N1410" s="26" t="s">
        <v>892</v>
      </c>
      <c r="O1410" s="18" t="s">
        <v>1394</v>
      </c>
      <c r="P1410" s="18" t="s">
        <v>1394</v>
      </c>
      <c r="Q1410" s="18" t="s">
        <v>1394</v>
      </c>
      <c r="R1410" s="18" t="s">
        <v>1394</v>
      </c>
      <c r="S1410" s="18" t="s">
        <v>1394</v>
      </c>
      <c r="T1410" s="18" t="s">
        <v>1394</v>
      </c>
      <c r="U1410" s="18">
        <v>0</v>
      </c>
      <c r="V1410" s="18" t="s">
        <v>349</v>
      </c>
      <c r="W1410" s="18">
        <v>0.8</v>
      </c>
      <c r="X1410" s="18" t="s">
        <v>349</v>
      </c>
      <c r="Y1410" s="78">
        <v>0.73747775301541241</v>
      </c>
      <c r="Z1410" s="18" t="s">
        <v>349</v>
      </c>
      <c r="AA1410" s="78">
        <v>0.80678009704228271</v>
      </c>
      <c r="AB1410" s="18" t="s">
        <v>349</v>
      </c>
      <c r="AC1410" s="78">
        <v>1.4211010865744125</v>
      </c>
      <c r="AD1410" s="18" t="s">
        <v>349</v>
      </c>
      <c r="AE1410" s="78">
        <v>1.2455800183044061</v>
      </c>
      <c r="AF1410" s="18" t="s">
        <v>349</v>
      </c>
      <c r="AG1410" s="126">
        <v>1.2300949925634059</v>
      </c>
      <c r="AH1410" s="18" t="s">
        <v>349</v>
      </c>
      <c r="AI1410" s="78" t="s">
        <v>1394</v>
      </c>
      <c r="AJ1410" s="18" t="s">
        <v>1394</v>
      </c>
      <c r="AK1410" s="78">
        <v>1.1000000000000001</v>
      </c>
      <c r="AL1410" s="18" t="s">
        <v>349</v>
      </c>
      <c r="AM1410" s="26" t="s">
        <v>1025</v>
      </c>
      <c r="AN1410" s="1" t="s">
        <v>998</v>
      </c>
      <c r="AO1410" s="1" t="s">
        <v>998</v>
      </c>
      <c r="AP1410" s="1" t="s">
        <v>998</v>
      </c>
      <c r="AQ1410" s="1" t="s">
        <v>998</v>
      </c>
      <c r="AR1410" s="1" t="s">
        <v>998</v>
      </c>
      <c r="AS1410" s="1" t="s">
        <v>998</v>
      </c>
      <c r="AT1410" s="1" t="s">
        <v>969</v>
      </c>
      <c r="AU1410" s="1" t="s">
        <v>955</v>
      </c>
      <c r="AV1410" s="1" t="s">
        <v>954</v>
      </c>
      <c r="AW1410" s="83" t="s">
        <v>857</v>
      </c>
      <c r="AX1410" s="1" t="s">
        <v>295</v>
      </c>
      <c r="AY1410" s="1">
        <v>16.7</v>
      </c>
      <c r="AZ1410" s="1">
        <v>16</v>
      </c>
    </row>
    <row r="1411" spans="1:52" s="6" customFormat="1" ht="105" x14ac:dyDescent="0.4">
      <c r="A1411" s="1">
        <v>16</v>
      </c>
      <c r="B1411" s="1">
        <v>16.7</v>
      </c>
      <c r="C1411" s="1" t="s">
        <v>295</v>
      </c>
      <c r="D1411" s="2" t="s">
        <v>568</v>
      </c>
      <c r="E1411" s="1" t="s">
        <v>10</v>
      </c>
      <c r="F1411" s="1" t="s">
        <v>11</v>
      </c>
      <c r="G1411" s="1" t="s">
        <v>15</v>
      </c>
      <c r="H1411" s="1" t="s">
        <v>13</v>
      </c>
      <c r="I1411" s="1" t="s">
        <v>13</v>
      </c>
      <c r="J1411" s="1" t="s">
        <v>13</v>
      </c>
      <c r="K1411" s="1" t="s">
        <v>13</v>
      </c>
      <c r="L1411" s="1" t="s">
        <v>13</v>
      </c>
      <c r="M1411" s="1" t="s">
        <v>13</v>
      </c>
      <c r="N1411" s="26" t="s">
        <v>893</v>
      </c>
      <c r="O1411" s="18" t="s">
        <v>1394</v>
      </c>
      <c r="P1411" s="18" t="s">
        <v>1394</v>
      </c>
      <c r="Q1411" s="18" t="s">
        <v>1394</v>
      </c>
      <c r="R1411" s="18" t="s">
        <v>1394</v>
      </c>
      <c r="S1411" s="18" t="s">
        <v>1394</v>
      </c>
      <c r="T1411" s="18" t="s">
        <v>1394</v>
      </c>
      <c r="U1411" s="18">
        <v>0.8</v>
      </c>
      <c r="V1411" s="18" t="s">
        <v>349</v>
      </c>
      <c r="W1411" s="18">
        <v>36.9</v>
      </c>
      <c r="X1411" s="18" t="s">
        <v>349</v>
      </c>
      <c r="Y1411" s="78">
        <v>35.17502700953554</v>
      </c>
      <c r="Z1411" s="18" t="s">
        <v>349</v>
      </c>
      <c r="AA1411" s="78">
        <v>34.68374856836973</v>
      </c>
      <c r="AB1411" s="18" t="s">
        <v>349</v>
      </c>
      <c r="AC1411" s="78">
        <v>33.16704814445292</v>
      </c>
      <c r="AD1411" s="18" t="s">
        <v>349</v>
      </c>
      <c r="AE1411" s="78">
        <v>34.244236876211851</v>
      </c>
      <c r="AF1411" s="18" t="s">
        <v>349</v>
      </c>
      <c r="AG1411" s="126">
        <v>32.753605396244048</v>
      </c>
      <c r="AH1411" s="18" t="s">
        <v>349</v>
      </c>
      <c r="AI1411" s="78" t="s">
        <v>1394</v>
      </c>
      <c r="AJ1411" s="18" t="s">
        <v>1394</v>
      </c>
      <c r="AK1411" s="78">
        <v>33.1</v>
      </c>
      <c r="AL1411" s="18" t="s">
        <v>349</v>
      </c>
      <c r="AM1411" s="26" t="s">
        <v>1026</v>
      </c>
      <c r="AN1411" s="1" t="s">
        <v>998</v>
      </c>
      <c r="AO1411" s="1" t="s">
        <v>998</v>
      </c>
      <c r="AP1411" s="1" t="s">
        <v>998</v>
      </c>
      <c r="AQ1411" s="1" t="s">
        <v>998</v>
      </c>
      <c r="AR1411" s="1" t="s">
        <v>998</v>
      </c>
      <c r="AS1411" s="1" t="s">
        <v>998</v>
      </c>
      <c r="AT1411" s="1" t="s">
        <v>969</v>
      </c>
      <c r="AU1411" s="1" t="s">
        <v>955</v>
      </c>
      <c r="AV1411" s="1" t="s">
        <v>954</v>
      </c>
      <c r="AW1411" s="83" t="s">
        <v>857</v>
      </c>
      <c r="AX1411" s="1" t="s">
        <v>295</v>
      </c>
      <c r="AY1411" s="1">
        <v>16.7</v>
      </c>
      <c r="AZ1411" s="1">
        <v>16</v>
      </c>
    </row>
    <row r="1412" spans="1:52" s="6" customFormat="1" ht="105" x14ac:dyDescent="0.4">
      <c r="A1412" s="1">
        <v>16</v>
      </c>
      <c r="B1412" s="1">
        <v>16.7</v>
      </c>
      <c r="C1412" s="1" t="s">
        <v>295</v>
      </c>
      <c r="D1412" s="2" t="s">
        <v>568</v>
      </c>
      <c r="E1412" s="1" t="s">
        <v>10</v>
      </c>
      <c r="F1412" s="1" t="s">
        <v>11</v>
      </c>
      <c r="G1412" s="1" t="s">
        <v>15</v>
      </c>
      <c r="H1412" s="1" t="s">
        <v>13</v>
      </c>
      <c r="I1412" s="1" t="s">
        <v>13</v>
      </c>
      <c r="J1412" s="1" t="s">
        <v>13</v>
      </c>
      <c r="K1412" s="1" t="s">
        <v>13</v>
      </c>
      <c r="L1412" s="1" t="s">
        <v>13</v>
      </c>
      <c r="M1412" s="1" t="s">
        <v>13</v>
      </c>
      <c r="N1412" s="26" t="s">
        <v>894</v>
      </c>
      <c r="O1412" s="18" t="s">
        <v>1394</v>
      </c>
      <c r="P1412" s="18" t="s">
        <v>1394</v>
      </c>
      <c r="Q1412" s="18" t="s">
        <v>1394</v>
      </c>
      <c r="R1412" s="18" t="s">
        <v>1394</v>
      </c>
      <c r="S1412" s="18" t="s">
        <v>1394</v>
      </c>
      <c r="T1412" s="18" t="s">
        <v>1394</v>
      </c>
      <c r="U1412" s="18">
        <v>26.3</v>
      </c>
      <c r="V1412" s="18" t="s">
        <v>349</v>
      </c>
      <c r="W1412" s="18">
        <v>11.2</v>
      </c>
      <c r="X1412" s="18" t="s">
        <v>349</v>
      </c>
      <c r="Y1412" s="78">
        <v>11.084758122059988</v>
      </c>
      <c r="Z1412" s="18" t="s">
        <v>349</v>
      </c>
      <c r="AA1412" s="78">
        <v>11.217809837922887</v>
      </c>
      <c r="AB1412" s="18" t="s">
        <v>349</v>
      </c>
      <c r="AC1412" s="78">
        <v>11.976683318898237</v>
      </c>
      <c r="AD1412" s="18" t="s">
        <v>349</v>
      </c>
      <c r="AE1412" s="78">
        <v>15.107533266312728</v>
      </c>
      <c r="AF1412" s="18" t="s">
        <v>349</v>
      </c>
      <c r="AG1412" s="126">
        <v>14.318062130271199</v>
      </c>
      <c r="AH1412" s="18" t="s">
        <v>349</v>
      </c>
      <c r="AI1412" s="78" t="s">
        <v>1394</v>
      </c>
      <c r="AJ1412" s="18" t="s">
        <v>1394</v>
      </c>
      <c r="AK1412" s="78">
        <v>14</v>
      </c>
      <c r="AL1412" s="18" t="s">
        <v>349</v>
      </c>
      <c r="AM1412" s="26" t="s">
        <v>1027</v>
      </c>
      <c r="AN1412" s="1" t="s">
        <v>998</v>
      </c>
      <c r="AO1412" s="1" t="s">
        <v>998</v>
      </c>
      <c r="AP1412" s="1" t="s">
        <v>998</v>
      </c>
      <c r="AQ1412" s="1" t="s">
        <v>998</v>
      </c>
      <c r="AR1412" s="1" t="s">
        <v>998</v>
      </c>
      <c r="AS1412" s="1" t="s">
        <v>998</v>
      </c>
      <c r="AT1412" s="1" t="s">
        <v>969</v>
      </c>
      <c r="AU1412" s="1" t="s">
        <v>955</v>
      </c>
      <c r="AV1412" s="1" t="s">
        <v>954</v>
      </c>
      <c r="AW1412" s="83" t="s">
        <v>857</v>
      </c>
      <c r="AX1412" s="1" t="s">
        <v>295</v>
      </c>
      <c r="AY1412" s="1">
        <v>16.7</v>
      </c>
      <c r="AZ1412" s="1">
        <v>16</v>
      </c>
    </row>
    <row r="1413" spans="1:52" s="6" customFormat="1" ht="105" x14ac:dyDescent="0.4">
      <c r="A1413" s="1">
        <v>16</v>
      </c>
      <c r="B1413" s="1">
        <v>16.7</v>
      </c>
      <c r="C1413" s="1" t="s">
        <v>295</v>
      </c>
      <c r="D1413" s="2" t="s">
        <v>568</v>
      </c>
      <c r="E1413" s="1" t="s">
        <v>10</v>
      </c>
      <c r="F1413" s="1" t="s">
        <v>11</v>
      </c>
      <c r="G1413" s="1" t="s">
        <v>15</v>
      </c>
      <c r="H1413" s="1" t="s">
        <v>13</v>
      </c>
      <c r="I1413" s="1" t="s">
        <v>13</v>
      </c>
      <c r="J1413" s="1" t="s">
        <v>13</v>
      </c>
      <c r="K1413" s="1" t="s">
        <v>13</v>
      </c>
      <c r="L1413" s="1" t="s">
        <v>13</v>
      </c>
      <c r="M1413" s="1" t="s">
        <v>13</v>
      </c>
      <c r="N1413" s="26" t="s">
        <v>895</v>
      </c>
      <c r="O1413" s="18" t="s">
        <v>1394</v>
      </c>
      <c r="P1413" s="18" t="s">
        <v>1394</v>
      </c>
      <c r="Q1413" s="18" t="s">
        <v>1394</v>
      </c>
      <c r="R1413" s="18" t="s">
        <v>1394</v>
      </c>
      <c r="S1413" s="18" t="s">
        <v>1394</v>
      </c>
      <c r="T1413" s="18" t="s">
        <v>1394</v>
      </c>
      <c r="U1413" s="18">
        <v>68.099999999999994</v>
      </c>
      <c r="V1413" s="18" t="s">
        <v>349</v>
      </c>
      <c r="W1413" s="18">
        <v>23.2</v>
      </c>
      <c r="X1413" s="18" t="s">
        <v>349</v>
      </c>
      <c r="Y1413" s="78">
        <v>22.908858009249975</v>
      </c>
      <c r="Z1413" s="18" t="s">
        <v>349</v>
      </c>
      <c r="AA1413" s="78">
        <v>2.6397828615742536</v>
      </c>
      <c r="AB1413" s="18" t="s">
        <v>349</v>
      </c>
      <c r="AC1413" s="78">
        <v>20.574902140721733</v>
      </c>
      <c r="AD1413" s="18" t="s">
        <v>349</v>
      </c>
      <c r="AE1413" s="78">
        <v>18.911942294029366</v>
      </c>
      <c r="AF1413" s="18" t="s">
        <v>349</v>
      </c>
      <c r="AG1413" s="126">
        <v>18.971962115997226</v>
      </c>
      <c r="AH1413" s="18" t="s">
        <v>349</v>
      </c>
      <c r="AI1413" s="78" t="s">
        <v>1394</v>
      </c>
      <c r="AJ1413" s="18" t="s">
        <v>1394</v>
      </c>
      <c r="AK1413" s="78">
        <v>19.2</v>
      </c>
      <c r="AL1413" s="18" t="s">
        <v>349</v>
      </c>
      <c r="AM1413" s="26" t="s">
        <v>1028</v>
      </c>
      <c r="AN1413" s="1" t="s">
        <v>998</v>
      </c>
      <c r="AO1413" s="1" t="s">
        <v>998</v>
      </c>
      <c r="AP1413" s="1" t="s">
        <v>998</v>
      </c>
      <c r="AQ1413" s="1" t="s">
        <v>998</v>
      </c>
      <c r="AR1413" s="1" t="s">
        <v>998</v>
      </c>
      <c r="AS1413" s="1" t="s">
        <v>998</v>
      </c>
      <c r="AT1413" s="1" t="s">
        <v>969</v>
      </c>
      <c r="AU1413" s="1" t="s">
        <v>955</v>
      </c>
      <c r="AV1413" s="1" t="s">
        <v>954</v>
      </c>
      <c r="AW1413" s="83" t="s">
        <v>857</v>
      </c>
      <c r="AX1413" s="1" t="s">
        <v>295</v>
      </c>
      <c r="AY1413" s="1">
        <v>16.7</v>
      </c>
      <c r="AZ1413" s="1">
        <v>16</v>
      </c>
    </row>
    <row r="1414" spans="1:52" s="6" customFormat="1" ht="105" x14ac:dyDescent="0.4">
      <c r="A1414" s="1">
        <v>16</v>
      </c>
      <c r="B1414" s="1">
        <v>16.7</v>
      </c>
      <c r="C1414" s="1" t="s">
        <v>295</v>
      </c>
      <c r="D1414" s="2" t="s">
        <v>568</v>
      </c>
      <c r="E1414" s="1" t="s">
        <v>10</v>
      </c>
      <c r="F1414" s="1" t="s">
        <v>11</v>
      </c>
      <c r="G1414" s="1" t="s">
        <v>15</v>
      </c>
      <c r="H1414" s="1" t="s">
        <v>13</v>
      </c>
      <c r="I1414" s="1" t="s">
        <v>13</v>
      </c>
      <c r="J1414" s="1" t="s">
        <v>290</v>
      </c>
      <c r="K1414" s="1" t="s">
        <v>13</v>
      </c>
      <c r="L1414" s="1" t="s">
        <v>13</v>
      </c>
      <c r="M1414" s="1" t="s">
        <v>13</v>
      </c>
      <c r="N1414" s="26" t="s">
        <v>887</v>
      </c>
      <c r="O1414" s="18" t="s">
        <v>1394</v>
      </c>
      <c r="P1414" s="18" t="s">
        <v>1394</v>
      </c>
      <c r="Q1414" s="18" t="s">
        <v>1394</v>
      </c>
      <c r="R1414" s="18" t="s">
        <v>1394</v>
      </c>
      <c r="S1414" s="18" t="s">
        <v>1394</v>
      </c>
      <c r="T1414" s="18" t="s">
        <v>1394</v>
      </c>
      <c r="U1414" s="18">
        <v>10.8</v>
      </c>
      <c r="V1414" s="18" t="s">
        <v>349</v>
      </c>
      <c r="W1414" s="18">
        <v>10.4</v>
      </c>
      <c r="X1414" s="18" t="s">
        <v>349</v>
      </c>
      <c r="Y1414" s="78">
        <v>2.3139756737419508</v>
      </c>
      <c r="Z1414" s="18" t="s">
        <v>349</v>
      </c>
      <c r="AA1414" s="78">
        <v>22.291844384128215</v>
      </c>
      <c r="AB1414" s="18" t="s">
        <v>349</v>
      </c>
      <c r="AC1414" s="78">
        <v>3.0480948795916971</v>
      </c>
      <c r="AD1414" s="18" t="s">
        <v>349</v>
      </c>
      <c r="AE1414" s="78">
        <v>2.4876423194474802</v>
      </c>
      <c r="AF1414" s="18" t="s">
        <v>349</v>
      </c>
      <c r="AG1414" s="126">
        <v>2.362931171280219</v>
      </c>
      <c r="AH1414" s="18" t="s">
        <v>349</v>
      </c>
      <c r="AI1414" s="78" t="s">
        <v>1394</v>
      </c>
      <c r="AJ1414" s="18" t="s">
        <v>1394</v>
      </c>
      <c r="AK1414" s="78">
        <v>2.2000000000000002</v>
      </c>
      <c r="AL1414" s="18" t="s">
        <v>349</v>
      </c>
      <c r="AM1414" s="26" t="s">
        <v>1020</v>
      </c>
      <c r="AN1414" s="1" t="s">
        <v>998</v>
      </c>
      <c r="AO1414" s="1" t="s">
        <v>998</v>
      </c>
      <c r="AP1414" s="1" t="s">
        <v>998</v>
      </c>
      <c r="AQ1414" s="1" t="s">
        <v>1002</v>
      </c>
      <c r="AR1414" s="1" t="s">
        <v>998</v>
      </c>
      <c r="AS1414" s="1" t="s">
        <v>998</v>
      </c>
      <c r="AT1414" s="1" t="s">
        <v>969</v>
      </c>
      <c r="AU1414" s="1" t="s">
        <v>955</v>
      </c>
      <c r="AV1414" s="1" t="s">
        <v>954</v>
      </c>
      <c r="AW1414" s="83" t="s">
        <v>857</v>
      </c>
      <c r="AX1414" s="1" t="s">
        <v>295</v>
      </c>
      <c r="AY1414" s="1">
        <v>16.7</v>
      </c>
      <c r="AZ1414" s="1">
        <v>16</v>
      </c>
    </row>
    <row r="1415" spans="1:52" s="6" customFormat="1" ht="105" x14ac:dyDescent="0.4">
      <c r="A1415" s="1">
        <v>16</v>
      </c>
      <c r="B1415" s="1">
        <v>16.7</v>
      </c>
      <c r="C1415" s="1" t="s">
        <v>295</v>
      </c>
      <c r="D1415" s="2" t="s">
        <v>568</v>
      </c>
      <c r="E1415" s="1" t="s">
        <v>10</v>
      </c>
      <c r="F1415" s="1" t="s">
        <v>11</v>
      </c>
      <c r="G1415" s="1" t="s">
        <v>15</v>
      </c>
      <c r="H1415" s="1" t="s">
        <v>13</v>
      </c>
      <c r="I1415" s="1" t="s">
        <v>13</v>
      </c>
      <c r="J1415" s="1" t="s">
        <v>290</v>
      </c>
      <c r="K1415" s="1" t="s">
        <v>13</v>
      </c>
      <c r="L1415" s="1" t="s">
        <v>13</v>
      </c>
      <c r="M1415" s="1" t="s">
        <v>13</v>
      </c>
      <c r="N1415" s="26" t="s">
        <v>888</v>
      </c>
      <c r="O1415" s="18" t="s">
        <v>1394</v>
      </c>
      <c r="P1415" s="18" t="s">
        <v>1394</v>
      </c>
      <c r="Q1415" s="18" t="s">
        <v>1394</v>
      </c>
      <c r="R1415" s="18" t="s">
        <v>1394</v>
      </c>
      <c r="S1415" s="18" t="s">
        <v>1394</v>
      </c>
      <c r="T1415" s="18" t="s">
        <v>1394</v>
      </c>
      <c r="U1415" s="18">
        <v>26.6</v>
      </c>
      <c r="V1415" s="18" t="s">
        <v>349</v>
      </c>
      <c r="W1415" s="18">
        <v>27.4</v>
      </c>
      <c r="X1415" s="18" t="s">
        <v>349</v>
      </c>
      <c r="Y1415" s="78">
        <v>21.920462675888388</v>
      </c>
      <c r="Z1415" s="18" t="s">
        <v>349</v>
      </c>
      <c r="AA1415" s="78">
        <v>7.0683727542975321</v>
      </c>
      <c r="AB1415" s="18" t="s">
        <v>349</v>
      </c>
      <c r="AC1415" s="78">
        <v>21.449592772568611</v>
      </c>
      <c r="AD1415" s="18" t="s">
        <v>349</v>
      </c>
      <c r="AE1415" s="78">
        <v>20.069103305991128</v>
      </c>
      <c r="AF1415" s="18" t="s">
        <v>349</v>
      </c>
      <c r="AG1415" s="126">
        <v>20.767445207526837</v>
      </c>
      <c r="AH1415" s="18" t="s">
        <v>349</v>
      </c>
      <c r="AI1415" s="78" t="s">
        <v>1394</v>
      </c>
      <c r="AJ1415" s="18" t="s">
        <v>1394</v>
      </c>
      <c r="AK1415" s="78">
        <v>21.8</v>
      </c>
      <c r="AL1415" s="18" t="s">
        <v>349</v>
      </c>
      <c r="AM1415" s="26" t="s">
        <v>1021</v>
      </c>
      <c r="AN1415" s="1" t="s">
        <v>998</v>
      </c>
      <c r="AO1415" s="1" t="s">
        <v>998</v>
      </c>
      <c r="AP1415" s="1" t="s">
        <v>998</v>
      </c>
      <c r="AQ1415" s="1" t="s">
        <v>1002</v>
      </c>
      <c r="AR1415" s="1" t="s">
        <v>998</v>
      </c>
      <c r="AS1415" s="1" t="s">
        <v>998</v>
      </c>
      <c r="AT1415" s="1" t="s">
        <v>969</v>
      </c>
      <c r="AU1415" s="1" t="s">
        <v>955</v>
      </c>
      <c r="AV1415" s="1" t="s">
        <v>954</v>
      </c>
      <c r="AW1415" s="83" t="s">
        <v>857</v>
      </c>
      <c r="AX1415" s="1" t="s">
        <v>295</v>
      </c>
      <c r="AY1415" s="1">
        <v>16.7</v>
      </c>
      <c r="AZ1415" s="1">
        <v>16</v>
      </c>
    </row>
    <row r="1416" spans="1:52" s="6" customFormat="1" ht="105" x14ac:dyDescent="0.4">
      <c r="A1416" s="1">
        <v>16</v>
      </c>
      <c r="B1416" s="1">
        <v>16.7</v>
      </c>
      <c r="C1416" s="1" t="s">
        <v>295</v>
      </c>
      <c r="D1416" s="2" t="s">
        <v>568</v>
      </c>
      <c r="E1416" s="1" t="s">
        <v>10</v>
      </c>
      <c r="F1416" s="1" t="s">
        <v>11</v>
      </c>
      <c r="G1416" s="1" t="s">
        <v>15</v>
      </c>
      <c r="H1416" s="1" t="s">
        <v>13</v>
      </c>
      <c r="I1416" s="1" t="s">
        <v>13</v>
      </c>
      <c r="J1416" s="1" t="s">
        <v>290</v>
      </c>
      <c r="K1416" s="1" t="s">
        <v>13</v>
      </c>
      <c r="L1416" s="1" t="s">
        <v>13</v>
      </c>
      <c r="M1416" s="1" t="s">
        <v>13</v>
      </c>
      <c r="N1416" s="26" t="s">
        <v>889</v>
      </c>
      <c r="O1416" s="18" t="s">
        <v>1394</v>
      </c>
      <c r="P1416" s="18" t="s">
        <v>1394</v>
      </c>
      <c r="Q1416" s="18" t="s">
        <v>1394</v>
      </c>
      <c r="R1416" s="18" t="s">
        <v>1394</v>
      </c>
      <c r="S1416" s="18" t="s">
        <v>1394</v>
      </c>
      <c r="T1416" s="18" t="s">
        <v>1394</v>
      </c>
      <c r="U1416" s="18">
        <v>15.6</v>
      </c>
      <c r="V1416" s="18" t="s">
        <v>349</v>
      </c>
      <c r="W1416" s="18">
        <v>17.5</v>
      </c>
      <c r="X1416" s="18" t="s">
        <v>349</v>
      </c>
      <c r="Y1416" s="78">
        <v>6.665871690913427</v>
      </c>
      <c r="Z1416" s="18" t="s">
        <v>349</v>
      </c>
      <c r="AA1416" s="78">
        <v>8.5774848132351025</v>
      </c>
      <c r="AB1416" s="18" t="s">
        <v>349</v>
      </c>
      <c r="AC1416" s="78">
        <v>7.1775668038757496</v>
      </c>
      <c r="AD1416" s="18" t="s">
        <v>349</v>
      </c>
      <c r="AE1416" s="78">
        <v>6.5816872404311857</v>
      </c>
      <c r="AF1416" s="18" t="s">
        <v>349</v>
      </c>
      <c r="AG1416" s="126">
        <v>5.7322208157887937</v>
      </c>
      <c r="AH1416" s="18" t="s">
        <v>349</v>
      </c>
      <c r="AI1416" s="78" t="s">
        <v>1394</v>
      </c>
      <c r="AJ1416" s="18" t="s">
        <v>1394</v>
      </c>
      <c r="AK1416" s="78">
        <v>5</v>
      </c>
      <c r="AL1416" s="18" t="s">
        <v>349</v>
      </c>
      <c r="AM1416" s="26" t="s">
        <v>1022</v>
      </c>
      <c r="AN1416" s="1" t="s">
        <v>998</v>
      </c>
      <c r="AO1416" s="1" t="s">
        <v>998</v>
      </c>
      <c r="AP1416" s="1" t="s">
        <v>998</v>
      </c>
      <c r="AQ1416" s="1" t="s">
        <v>1002</v>
      </c>
      <c r="AR1416" s="1" t="s">
        <v>998</v>
      </c>
      <c r="AS1416" s="1" t="s">
        <v>998</v>
      </c>
      <c r="AT1416" s="1" t="s">
        <v>969</v>
      </c>
      <c r="AU1416" s="1" t="s">
        <v>955</v>
      </c>
      <c r="AV1416" s="1" t="s">
        <v>954</v>
      </c>
      <c r="AW1416" s="83" t="s">
        <v>857</v>
      </c>
      <c r="AX1416" s="1" t="s">
        <v>295</v>
      </c>
      <c r="AY1416" s="1">
        <v>16.7</v>
      </c>
      <c r="AZ1416" s="1">
        <v>16</v>
      </c>
    </row>
    <row r="1417" spans="1:52" s="6" customFormat="1" ht="105" x14ac:dyDescent="0.4">
      <c r="A1417" s="1">
        <v>16</v>
      </c>
      <c r="B1417" s="1">
        <v>16.7</v>
      </c>
      <c r="C1417" s="1" t="s">
        <v>295</v>
      </c>
      <c r="D1417" s="2" t="s">
        <v>568</v>
      </c>
      <c r="E1417" s="1" t="s">
        <v>10</v>
      </c>
      <c r="F1417" s="1" t="s">
        <v>11</v>
      </c>
      <c r="G1417" s="1" t="s">
        <v>15</v>
      </c>
      <c r="H1417" s="1" t="s">
        <v>13</v>
      </c>
      <c r="I1417" s="1" t="s">
        <v>13</v>
      </c>
      <c r="J1417" s="1" t="s">
        <v>290</v>
      </c>
      <c r="K1417" s="1" t="s">
        <v>13</v>
      </c>
      <c r="L1417" s="1" t="s">
        <v>13</v>
      </c>
      <c r="M1417" s="1" t="s">
        <v>13</v>
      </c>
      <c r="N1417" s="26" t="s">
        <v>890</v>
      </c>
      <c r="O1417" s="18" t="s">
        <v>1394</v>
      </c>
      <c r="P1417" s="18" t="s">
        <v>1394</v>
      </c>
      <c r="Q1417" s="18" t="s">
        <v>1394</v>
      </c>
      <c r="R1417" s="18" t="s">
        <v>1394</v>
      </c>
      <c r="S1417" s="18" t="s">
        <v>1394</v>
      </c>
      <c r="T1417" s="18" t="s">
        <v>1394</v>
      </c>
      <c r="U1417" s="18">
        <v>24.9</v>
      </c>
      <c r="V1417" s="18" t="s">
        <v>349</v>
      </c>
      <c r="W1417" s="18">
        <v>24.1</v>
      </c>
      <c r="X1417" s="18" t="s">
        <v>349</v>
      </c>
      <c r="Y1417" s="78">
        <v>8.9583830193179121</v>
      </c>
      <c r="Z1417" s="18" t="s">
        <v>349</v>
      </c>
      <c r="AA1417" s="78">
        <v>11.258110378699755</v>
      </c>
      <c r="AB1417" s="18" t="s">
        <v>349</v>
      </c>
      <c r="AC1417" s="78">
        <v>9.0166899693968343</v>
      </c>
      <c r="AD1417" s="18" t="s">
        <v>349</v>
      </c>
      <c r="AE1417" s="78">
        <v>9.7806871215520239</v>
      </c>
      <c r="AF1417" s="18" t="s">
        <v>349</v>
      </c>
      <c r="AG1417" s="126">
        <v>12.345697236296807</v>
      </c>
      <c r="AH1417" s="18" t="s">
        <v>349</v>
      </c>
      <c r="AI1417" s="78" t="s">
        <v>1394</v>
      </c>
      <c r="AJ1417" s="18" t="s">
        <v>1394</v>
      </c>
      <c r="AK1417" s="78">
        <v>11.6</v>
      </c>
      <c r="AL1417" s="18" t="s">
        <v>349</v>
      </c>
      <c r="AM1417" s="26" t="s">
        <v>1023</v>
      </c>
      <c r="AN1417" s="1" t="s">
        <v>998</v>
      </c>
      <c r="AO1417" s="1" t="s">
        <v>998</v>
      </c>
      <c r="AP1417" s="1" t="s">
        <v>998</v>
      </c>
      <c r="AQ1417" s="1" t="s">
        <v>1002</v>
      </c>
      <c r="AR1417" s="1" t="s">
        <v>998</v>
      </c>
      <c r="AS1417" s="1" t="s">
        <v>998</v>
      </c>
      <c r="AT1417" s="1" t="s">
        <v>969</v>
      </c>
      <c r="AU1417" s="1" t="s">
        <v>955</v>
      </c>
      <c r="AV1417" s="1" t="s">
        <v>954</v>
      </c>
      <c r="AW1417" s="83" t="s">
        <v>857</v>
      </c>
      <c r="AX1417" s="1" t="s">
        <v>295</v>
      </c>
      <c r="AY1417" s="1">
        <v>16.7</v>
      </c>
      <c r="AZ1417" s="1">
        <v>16</v>
      </c>
    </row>
    <row r="1418" spans="1:52" s="6" customFormat="1" ht="157.5" x14ac:dyDescent="0.4">
      <c r="A1418" s="1">
        <v>16</v>
      </c>
      <c r="B1418" s="1">
        <v>16.7</v>
      </c>
      <c r="C1418" s="1" t="s">
        <v>295</v>
      </c>
      <c r="D1418" s="2" t="s">
        <v>568</v>
      </c>
      <c r="E1418" s="1" t="s">
        <v>10</v>
      </c>
      <c r="F1418" s="1" t="s">
        <v>11</v>
      </c>
      <c r="G1418" s="1" t="s">
        <v>15</v>
      </c>
      <c r="H1418" s="1" t="s">
        <v>13</v>
      </c>
      <c r="I1418" s="1" t="s">
        <v>13</v>
      </c>
      <c r="J1418" s="1" t="s">
        <v>290</v>
      </c>
      <c r="K1418" s="1" t="s">
        <v>13</v>
      </c>
      <c r="L1418" s="1" t="s">
        <v>13</v>
      </c>
      <c r="M1418" s="1" t="s">
        <v>13</v>
      </c>
      <c r="N1418" s="26" t="s">
        <v>891</v>
      </c>
      <c r="O1418" s="18" t="s">
        <v>1394</v>
      </c>
      <c r="P1418" s="18" t="s">
        <v>1394</v>
      </c>
      <c r="Q1418" s="18" t="s">
        <v>1394</v>
      </c>
      <c r="R1418" s="18" t="s">
        <v>1394</v>
      </c>
      <c r="S1418" s="18" t="s">
        <v>1394</v>
      </c>
      <c r="T1418" s="18" t="s">
        <v>1394</v>
      </c>
      <c r="U1418" s="18">
        <v>13.2</v>
      </c>
      <c r="V1418" s="18" t="s">
        <v>349</v>
      </c>
      <c r="W1418" s="18">
        <v>12.8</v>
      </c>
      <c r="X1418" s="18" t="s">
        <v>349</v>
      </c>
      <c r="Y1418" s="78">
        <v>8.227402814214166</v>
      </c>
      <c r="Z1418" s="18" t="s">
        <v>349</v>
      </c>
      <c r="AA1418" s="78">
        <v>0</v>
      </c>
      <c r="AB1418" s="18" t="s">
        <v>349</v>
      </c>
      <c r="AC1418" s="78">
        <v>12.825953049072616</v>
      </c>
      <c r="AD1418" s="18" t="s">
        <v>349</v>
      </c>
      <c r="AE1418" s="78">
        <v>16.081666148967095</v>
      </c>
      <c r="AF1418" s="18" t="s">
        <v>349</v>
      </c>
      <c r="AG1418" s="126">
        <v>18.021824730512183</v>
      </c>
      <c r="AH1418" s="18" t="s">
        <v>349</v>
      </c>
      <c r="AI1418" s="78" t="s">
        <v>1394</v>
      </c>
      <c r="AJ1418" s="18" t="s">
        <v>1394</v>
      </c>
      <c r="AK1418" s="78">
        <v>19.2</v>
      </c>
      <c r="AL1418" s="18" t="s">
        <v>349</v>
      </c>
      <c r="AM1418" s="26" t="s">
        <v>1024</v>
      </c>
      <c r="AN1418" s="1" t="s">
        <v>998</v>
      </c>
      <c r="AO1418" s="1" t="s">
        <v>998</v>
      </c>
      <c r="AP1418" s="1" t="s">
        <v>998</v>
      </c>
      <c r="AQ1418" s="1" t="s">
        <v>1002</v>
      </c>
      <c r="AR1418" s="1" t="s">
        <v>998</v>
      </c>
      <c r="AS1418" s="1" t="s">
        <v>998</v>
      </c>
      <c r="AT1418" s="1" t="s">
        <v>969</v>
      </c>
      <c r="AU1418" s="1" t="s">
        <v>955</v>
      </c>
      <c r="AV1418" s="1" t="s">
        <v>954</v>
      </c>
      <c r="AW1418" s="83" t="s">
        <v>857</v>
      </c>
      <c r="AX1418" s="1" t="s">
        <v>295</v>
      </c>
      <c r="AY1418" s="1">
        <v>16.7</v>
      </c>
      <c r="AZ1418" s="1">
        <v>16</v>
      </c>
    </row>
    <row r="1419" spans="1:52" s="6" customFormat="1" ht="131.25" x14ac:dyDescent="0.4">
      <c r="A1419" s="1">
        <v>16</v>
      </c>
      <c r="B1419" s="1">
        <v>16.7</v>
      </c>
      <c r="C1419" s="1" t="s">
        <v>295</v>
      </c>
      <c r="D1419" s="2" t="s">
        <v>568</v>
      </c>
      <c r="E1419" s="1" t="s">
        <v>10</v>
      </c>
      <c r="F1419" s="1" t="s">
        <v>11</v>
      </c>
      <c r="G1419" s="1" t="s">
        <v>15</v>
      </c>
      <c r="H1419" s="1" t="s">
        <v>13</v>
      </c>
      <c r="I1419" s="1" t="s">
        <v>13</v>
      </c>
      <c r="J1419" s="1" t="s">
        <v>290</v>
      </c>
      <c r="K1419" s="1" t="s">
        <v>13</v>
      </c>
      <c r="L1419" s="1" t="s">
        <v>13</v>
      </c>
      <c r="M1419" s="1" t="s">
        <v>13</v>
      </c>
      <c r="N1419" s="26" t="s">
        <v>892</v>
      </c>
      <c r="O1419" s="18" t="s">
        <v>1394</v>
      </c>
      <c r="P1419" s="18" t="s">
        <v>1394</v>
      </c>
      <c r="Q1419" s="18" t="s">
        <v>1394</v>
      </c>
      <c r="R1419" s="18" t="s">
        <v>1394</v>
      </c>
      <c r="S1419" s="18" t="s">
        <v>1394</v>
      </c>
      <c r="T1419" s="18" t="s">
        <v>1394</v>
      </c>
      <c r="U1419" s="18">
        <v>0</v>
      </c>
      <c r="V1419" s="18" t="s">
        <v>349</v>
      </c>
      <c r="W1419" s="18">
        <v>0</v>
      </c>
      <c r="X1419" s="18" t="s">
        <v>349</v>
      </c>
      <c r="Y1419" s="78">
        <v>0</v>
      </c>
      <c r="Z1419" s="18" t="s">
        <v>349</v>
      </c>
      <c r="AA1419" s="78">
        <v>6.772650898280988E-2</v>
      </c>
      <c r="AB1419" s="18" t="s">
        <v>349</v>
      </c>
      <c r="AC1419" s="78">
        <v>0</v>
      </c>
      <c r="AD1419" s="18" t="s">
        <v>349</v>
      </c>
      <c r="AE1419" s="78">
        <v>0</v>
      </c>
      <c r="AF1419" s="18" t="s">
        <v>349</v>
      </c>
      <c r="AG1419" s="126">
        <v>0</v>
      </c>
      <c r="AH1419" s="18" t="s">
        <v>349</v>
      </c>
      <c r="AI1419" s="78" t="s">
        <v>1394</v>
      </c>
      <c r="AJ1419" s="18" t="s">
        <v>1394</v>
      </c>
      <c r="AK1419" s="78">
        <v>0</v>
      </c>
      <c r="AL1419" s="18" t="s">
        <v>349</v>
      </c>
      <c r="AM1419" s="26" t="s">
        <v>1025</v>
      </c>
      <c r="AN1419" s="1" t="s">
        <v>998</v>
      </c>
      <c r="AO1419" s="1" t="s">
        <v>998</v>
      </c>
      <c r="AP1419" s="1" t="s">
        <v>998</v>
      </c>
      <c r="AQ1419" s="1" t="s">
        <v>1002</v>
      </c>
      <c r="AR1419" s="1" t="s">
        <v>998</v>
      </c>
      <c r="AS1419" s="1" t="s">
        <v>998</v>
      </c>
      <c r="AT1419" s="1" t="s">
        <v>969</v>
      </c>
      <c r="AU1419" s="1" t="s">
        <v>955</v>
      </c>
      <c r="AV1419" s="1" t="s">
        <v>954</v>
      </c>
      <c r="AW1419" s="83" t="s">
        <v>857</v>
      </c>
      <c r="AX1419" s="1" t="s">
        <v>295</v>
      </c>
      <c r="AY1419" s="1">
        <v>16.7</v>
      </c>
      <c r="AZ1419" s="1">
        <v>16</v>
      </c>
    </row>
    <row r="1420" spans="1:52" s="6" customFormat="1" ht="105" x14ac:dyDescent="0.4">
      <c r="A1420" s="1">
        <v>16</v>
      </c>
      <c r="B1420" s="1">
        <v>16.7</v>
      </c>
      <c r="C1420" s="1" t="s">
        <v>295</v>
      </c>
      <c r="D1420" s="2" t="s">
        <v>568</v>
      </c>
      <c r="E1420" s="1" t="s">
        <v>10</v>
      </c>
      <c r="F1420" s="1" t="s">
        <v>11</v>
      </c>
      <c r="G1420" s="1" t="s">
        <v>15</v>
      </c>
      <c r="H1420" s="1" t="s">
        <v>13</v>
      </c>
      <c r="I1420" s="1" t="s">
        <v>13</v>
      </c>
      <c r="J1420" s="1" t="s">
        <v>290</v>
      </c>
      <c r="K1420" s="1" t="s">
        <v>13</v>
      </c>
      <c r="L1420" s="1" t="s">
        <v>13</v>
      </c>
      <c r="M1420" s="1" t="s">
        <v>13</v>
      </c>
      <c r="N1420" s="26" t="s">
        <v>893</v>
      </c>
      <c r="O1420" s="18" t="s">
        <v>1394</v>
      </c>
      <c r="P1420" s="18" t="s">
        <v>1394</v>
      </c>
      <c r="Q1420" s="18" t="s">
        <v>1394</v>
      </c>
      <c r="R1420" s="18" t="s">
        <v>1394</v>
      </c>
      <c r="S1420" s="18" t="s">
        <v>1394</v>
      </c>
      <c r="T1420" s="18" t="s">
        <v>1394</v>
      </c>
      <c r="U1420" s="18">
        <v>0</v>
      </c>
      <c r="V1420" s="18" t="s">
        <v>349</v>
      </c>
      <c r="W1420" s="18">
        <v>0.4</v>
      </c>
      <c r="X1420" s="18" t="s">
        <v>349</v>
      </c>
      <c r="Y1420" s="78">
        <v>4.8294777009301217E-2</v>
      </c>
      <c r="Z1420" s="18" t="s">
        <v>349</v>
      </c>
      <c r="AA1420" s="78">
        <v>0.13493602171384256</v>
      </c>
      <c r="AB1420" s="18" t="s">
        <v>349</v>
      </c>
      <c r="AC1420" s="78">
        <v>0.2307459155039745</v>
      </c>
      <c r="AD1420" s="18" t="s">
        <v>349</v>
      </c>
      <c r="AE1420" s="78">
        <v>0.26882029689111819</v>
      </c>
      <c r="AF1420" s="18" t="s">
        <v>349</v>
      </c>
      <c r="AG1420" s="126">
        <v>0.17086320979271302</v>
      </c>
      <c r="AH1420" s="18" t="s">
        <v>349</v>
      </c>
      <c r="AI1420" s="78" t="s">
        <v>1394</v>
      </c>
      <c r="AJ1420" s="18" t="s">
        <v>1394</v>
      </c>
      <c r="AK1420" s="78">
        <v>0</v>
      </c>
      <c r="AL1420" s="18" t="s">
        <v>349</v>
      </c>
      <c r="AM1420" s="26" t="s">
        <v>1026</v>
      </c>
      <c r="AN1420" s="1" t="s">
        <v>998</v>
      </c>
      <c r="AO1420" s="1" t="s">
        <v>998</v>
      </c>
      <c r="AP1420" s="1" t="s">
        <v>998</v>
      </c>
      <c r="AQ1420" s="1" t="s">
        <v>1002</v>
      </c>
      <c r="AR1420" s="1" t="s">
        <v>998</v>
      </c>
      <c r="AS1420" s="1" t="s">
        <v>998</v>
      </c>
      <c r="AT1420" s="1" t="s">
        <v>969</v>
      </c>
      <c r="AU1420" s="1" t="s">
        <v>955</v>
      </c>
      <c r="AV1420" s="1" t="s">
        <v>954</v>
      </c>
      <c r="AW1420" s="83" t="s">
        <v>857</v>
      </c>
      <c r="AX1420" s="1" t="s">
        <v>295</v>
      </c>
      <c r="AY1420" s="1">
        <v>16.7</v>
      </c>
      <c r="AZ1420" s="1">
        <v>16</v>
      </c>
    </row>
    <row r="1421" spans="1:52" s="6" customFormat="1" ht="105" x14ac:dyDescent="0.4">
      <c r="A1421" s="1">
        <v>16</v>
      </c>
      <c r="B1421" s="1">
        <v>16.7</v>
      </c>
      <c r="C1421" s="1" t="s">
        <v>295</v>
      </c>
      <c r="D1421" s="2" t="s">
        <v>568</v>
      </c>
      <c r="E1421" s="1" t="s">
        <v>10</v>
      </c>
      <c r="F1421" s="1" t="s">
        <v>11</v>
      </c>
      <c r="G1421" s="1" t="s">
        <v>15</v>
      </c>
      <c r="H1421" s="1" t="s">
        <v>13</v>
      </c>
      <c r="I1421" s="1" t="s">
        <v>13</v>
      </c>
      <c r="J1421" s="1" t="s">
        <v>290</v>
      </c>
      <c r="K1421" s="1" t="s">
        <v>13</v>
      </c>
      <c r="L1421" s="1" t="s">
        <v>13</v>
      </c>
      <c r="M1421" s="1" t="s">
        <v>13</v>
      </c>
      <c r="N1421" s="26" t="s">
        <v>894</v>
      </c>
      <c r="O1421" s="18" t="s">
        <v>1394</v>
      </c>
      <c r="P1421" s="18" t="s">
        <v>1394</v>
      </c>
      <c r="Q1421" s="18" t="s">
        <v>1394</v>
      </c>
      <c r="R1421" s="18" t="s">
        <v>1394</v>
      </c>
      <c r="S1421" s="18" t="s">
        <v>1394</v>
      </c>
      <c r="T1421" s="18" t="s">
        <v>1394</v>
      </c>
      <c r="U1421" s="18">
        <v>0.3</v>
      </c>
      <c r="V1421" s="18" t="s">
        <v>349</v>
      </c>
      <c r="W1421" s="18">
        <v>27.5</v>
      </c>
      <c r="X1421" s="18" t="s">
        <v>349</v>
      </c>
      <c r="Y1421" s="78">
        <v>0.28976866205580726</v>
      </c>
      <c r="Z1421" s="18" t="s">
        <v>349</v>
      </c>
      <c r="AA1421" s="78">
        <v>47.961742277368494</v>
      </c>
      <c r="AB1421" s="18" t="s">
        <v>349</v>
      </c>
      <c r="AC1421" s="78">
        <v>0.50500112439746969</v>
      </c>
      <c r="AD1421" s="18" t="s">
        <v>349</v>
      </c>
      <c r="AE1421" s="78">
        <v>0.57368782332255752</v>
      </c>
      <c r="AF1421" s="18" t="s">
        <v>349</v>
      </c>
      <c r="AG1421" s="126">
        <v>0.26607424246338246</v>
      </c>
      <c r="AH1421" s="18" t="s">
        <v>349</v>
      </c>
      <c r="AI1421" s="78" t="s">
        <v>1394</v>
      </c>
      <c r="AJ1421" s="18" t="s">
        <v>1394</v>
      </c>
      <c r="AK1421" s="78">
        <v>0.1</v>
      </c>
      <c r="AL1421" s="18" t="s">
        <v>349</v>
      </c>
      <c r="AM1421" s="26" t="s">
        <v>1027</v>
      </c>
      <c r="AN1421" s="1" t="s">
        <v>998</v>
      </c>
      <c r="AO1421" s="1" t="s">
        <v>998</v>
      </c>
      <c r="AP1421" s="1" t="s">
        <v>998</v>
      </c>
      <c r="AQ1421" s="1" t="s">
        <v>1002</v>
      </c>
      <c r="AR1421" s="1" t="s">
        <v>998</v>
      </c>
      <c r="AS1421" s="1" t="s">
        <v>998</v>
      </c>
      <c r="AT1421" s="1" t="s">
        <v>969</v>
      </c>
      <c r="AU1421" s="1" t="s">
        <v>955</v>
      </c>
      <c r="AV1421" s="1" t="s">
        <v>954</v>
      </c>
      <c r="AW1421" s="83" t="s">
        <v>857</v>
      </c>
      <c r="AX1421" s="1" t="s">
        <v>295</v>
      </c>
      <c r="AY1421" s="1">
        <v>16.7</v>
      </c>
      <c r="AZ1421" s="1">
        <v>16</v>
      </c>
    </row>
    <row r="1422" spans="1:52" s="6" customFormat="1" ht="105" x14ac:dyDescent="0.4">
      <c r="A1422" s="1">
        <v>16</v>
      </c>
      <c r="B1422" s="1">
        <v>16.7</v>
      </c>
      <c r="C1422" s="1" t="s">
        <v>295</v>
      </c>
      <c r="D1422" s="2" t="s">
        <v>568</v>
      </c>
      <c r="E1422" s="1" t="s">
        <v>10</v>
      </c>
      <c r="F1422" s="1" t="s">
        <v>11</v>
      </c>
      <c r="G1422" s="1" t="s">
        <v>15</v>
      </c>
      <c r="H1422" s="1" t="s">
        <v>13</v>
      </c>
      <c r="I1422" s="1" t="s">
        <v>13</v>
      </c>
      <c r="J1422" s="1" t="s">
        <v>290</v>
      </c>
      <c r="K1422" s="1" t="s">
        <v>13</v>
      </c>
      <c r="L1422" s="1" t="s">
        <v>13</v>
      </c>
      <c r="M1422" s="1" t="s">
        <v>13</v>
      </c>
      <c r="N1422" s="26" t="s">
        <v>895</v>
      </c>
      <c r="O1422" s="18" t="s">
        <v>1394</v>
      </c>
      <c r="P1422" s="18" t="s">
        <v>1394</v>
      </c>
      <c r="Q1422" s="18" t="s">
        <v>1394</v>
      </c>
      <c r="R1422" s="18" t="s">
        <v>1394</v>
      </c>
      <c r="S1422" s="18" t="s">
        <v>1394</v>
      </c>
      <c r="T1422" s="18" t="s">
        <v>1394</v>
      </c>
      <c r="U1422" s="18">
        <v>28.5</v>
      </c>
      <c r="V1422" s="18" t="s">
        <v>349</v>
      </c>
      <c r="W1422" s="18"/>
      <c r="X1422" s="18" t="s">
        <v>349</v>
      </c>
      <c r="Y1422" s="78">
        <v>51.575840686859053</v>
      </c>
      <c r="Z1422" s="18" t="s">
        <v>349</v>
      </c>
      <c r="AA1422" s="78">
        <v>2.6709928791355102</v>
      </c>
      <c r="AB1422" s="18" t="s">
        <v>349</v>
      </c>
      <c r="AC1422" s="78">
        <v>45.74635548559305</v>
      </c>
      <c r="AD1422" s="18" t="s">
        <v>349</v>
      </c>
      <c r="AE1422" s="78">
        <v>44.15670574339741</v>
      </c>
      <c r="AF1422" s="18" t="s">
        <v>349</v>
      </c>
      <c r="AG1422" s="126">
        <v>40.332943386339061</v>
      </c>
      <c r="AH1422" s="18" t="s">
        <v>349</v>
      </c>
      <c r="AI1422" s="78" t="s">
        <v>1394</v>
      </c>
      <c r="AJ1422" s="18" t="s">
        <v>1394</v>
      </c>
      <c r="AK1422" s="78">
        <v>40</v>
      </c>
      <c r="AL1422" s="18" t="s">
        <v>349</v>
      </c>
      <c r="AM1422" s="26" t="s">
        <v>1028</v>
      </c>
      <c r="AN1422" s="1" t="s">
        <v>998</v>
      </c>
      <c r="AO1422" s="1" t="s">
        <v>998</v>
      </c>
      <c r="AP1422" s="1" t="s">
        <v>998</v>
      </c>
      <c r="AQ1422" s="1" t="s">
        <v>1002</v>
      </c>
      <c r="AR1422" s="1" t="s">
        <v>998</v>
      </c>
      <c r="AS1422" s="1" t="s">
        <v>998</v>
      </c>
      <c r="AT1422" s="1" t="s">
        <v>969</v>
      </c>
      <c r="AU1422" s="1" t="s">
        <v>955</v>
      </c>
      <c r="AV1422" s="1" t="s">
        <v>954</v>
      </c>
      <c r="AW1422" s="83" t="s">
        <v>857</v>
      </c>
      <c r="AX1422" s="1" t="s">
        <v>295</v>
      </c>
      <c r="AY1422" s="1">
        <v>16.7</v>
      </c>
      <c r="AZ1422" s="1">
        <v>16</v>
      </c>
    </row>
    <row r="1423" spans="1:52" s="6" customFormat="1" ht="105" x14ac:dyDescent="0.4">
      <c r="A1423" s="1">
        <v>16</v>
      </c>
      <c r="B1423" s="1">
        <v>16.7</v>
      </c>
      <c r="C1423" s="1" t="s">
        <v>295</v>
      </c>
      <c r="D1423" s="2" t="s">
        <v>568</v>
      </c>
      <c r="E1423" s="1" t="s">
        <v>10</v>
      </c>
      <c r="F1423" s="1" t="s">
        <v>11</v>
      </c>
      <c r="G1423" s="1" t="s">
        <v>15</v>
      </c>
      <c r="H1423" s="1" t="s">
        <v>13</v>
      </c>
      <c r="I1423" s="1" t="s">
        <v>13</v>
      </c>
      <c r="J1423" s="1" t="s">
        <v>291</v>
      </c>
      <c r="K1423" s="1" t="s">
        <v>13</v>
      </c>
      <c r="L1423" s="1" t="s">
        <v>13</v>
      </c>
      <c r="M1423" s="1" t="s">
        <v>13</v>
      </c>
      <c r="N1423" s="26" t="s">
        <v>887</v>
      </c>
      <c r="O1423" s="18" t="s">
        <v>1394</v>
      </c>
      <c r="P1423" s="18" t="s">
        <v>1394</v>
      </c>
      <c r="Q1423" s="18" t="s">
        <v>1394</v>
      </c>
      <c r="R1423" s="18" t="s">
        <v>1394</v>
      </c>
      <c r="S1423" s="18" t="s">
        <v>1394</v>
      </c>
      <c r="T1423" s="18" t="s">
        <v>1394</v>
      </c>
      <c r="U1423" s="18">
        <v>0</v>
      </c>
      <c r="V1423" s="18" t="s">
        <v>349</v>
      </c>
      <c r="W1423" s="18">
        <v>2.5</v>
      </c>
      <c r="X1423" s="18" t="s">
        <v>349</v>
      </c>
      <c r="Y1423" s="78">
        <v>2.6711309079970311</v>
      </c>
      <c r="Z1423" s="18" t="s">
        <v>349</v>
      </c>
      <c r="AA1423" s="78">
        <v>2.6709928791355102</v>
      </c>
      <c r="AB1423" s="18" t="s">
        <v>349</v>
      </c>
      <c r="AC1423" s="78">
        <v>2.6239503692554917</v>
      </c>
      <c r="AD1423" s="18" t="s">
        <v>349</v>
      </c>
      <c r="AE1423" s="78">
        <v>2.2196768898059438</v>
      </c>
      <c r="AF1423" s="18" t="s">
        <v>349</v>
      </c>
      <c r="AG1423" s="126">
        <v>2.0401748881692305</v>
      </c>
      <c r="AH1423" s="18" t="s">
        <v>349</v>
      </c>
      <c r="AI1423" s="78" t="s">
        <v>1394</v>
      </c>
      <c r="AJ1423" s="18" t="s">
        <v>1394</v>
      </c>
      <c r="AK1423" s="78">
        <v>2.1</v>
      </c>
      <c r="AL1423" s="18" t="s">
        <v>349</v>
      </c>
      <c r="AM1423" s="26" t="s">
        <v>1020</v>
      </c>
      <c r="AN1423" s="1" t="s">
        <v>998</v>
      </c>
      <c r="AO1423" s="1" t="s">
        <v>998</v>
      </c>
      <c r="AP1423" s="1" t="s">
        <v>998</v>
      </c>
      <c r="AQ1423" s="1" t="s">
        <v>1003</v>
      </c>
      <c r="AR1423" s="1" t="s">
        <v>998</v>
      </c>
      <c r="AS1423" s="1" t="s">
        <v>998</v>
      </c>
      <c r="AT1423" s="1" t="s">
        <v>969</v>
      </c>
      <c r="AU1423" s="1" t="s">
        <v>955</v>
      </c>
      <c r="AV1423" s="1" t="s">
        <v>954</v>
      </c>
      <c r="AW1423" s="83" t="s">
        <v>857</v>
      </c>
      <c r="AX1423" s="1" t="s">
        <v>295</v>
      </c>
      <c r="AY1423" s="1">
        <v>16.7</v>
      </c>
      <c r="AZ1423" s="1">
        <v>16</v>
      </c>
    </row>
    <row r="1424" spans="1:52" s="6" customFormat="1" ht="105" x14ac:dyDescent="0.4">
      <c r="A1424" s="1">
        <v>16</v>
      </c>
      <c r="B1424" s="1">
        <v>16.7</v>
      </c>
      <c r="C1424" s="1" t="s">
        <v>295</v>
      </c>
      <c r="D1424" s="2" t="s">
        <v>568</v>
      </c>
      <c r="E1424" s="1" t="s">
        <v>10</v>
      </c>
      <c r="F1424" s="1" t="s">
        <v>11</v>
      </c>
      <c r="G1424" s="1" t="s">
        <v>15</v>
      </c>
      <c r="H1424" s="1" t="s">
        <v>13</v>
      </c>
      <c r="I1424" s="1" t="s">
        <v>13</v>
      </c>
      <c r="J1424" s="1" t="s">
        <v>291</v>
      </c>
      <c r="K1424" s="1" t="s">
        <v>13</v>
      </c>
      <c r="L1424" s="1" t="s">
        <v>13</v>
      </c>
      <c r="M1424" s="1" t="s">
        <v>13</v>
      </c>
      <c r="N1424" s="26" t="s">
        <v>888</v>
      </c>
      <c r="O1424" s="18" t="s">
        <v>1394</v>
      </c>
      <c r="P1424" s="18" t="s">
        <v>1394</v>
      </c>
      <c r="Q1424" s="18" t="s">
        <v>1394</v>
      </c>
      <c r="R1424" s="18" t="s">
        <v>1394</v>
      </c>
      <c r="S1424" s="18" t="s">
        <v>1394</v>
      </c>
      <c r="T1424" s="18" t="s">
        <v>1394</v>
      </c>
      <c r="U1424" s="18">
        <v>0.4</v>
      </c>
      <c r="V1424" s="18" t="s">
        <v>349</v>
      </c>
      <c r="W1424" s="18">
        <v>7.4</v>
      </c>
      <c r="X1424" s="18" t="s">
        <v>349</v>
      </c>
      <c r="Y1424" s="78">
        <v>7.8196941898109289</v>
      </c>
      <c r="Z1424" s="18" t="s">
        <v>349</v>
      </c>
      <c r="AA1424" s="78">
        <v>8.1377275050820863</v>
      </c>
      <c r="AB1424" s="18" t="s">
        <v>349</v>
      </c>
      <c r="AC1424" s="78">
        <v>7.7823959544143024</v>
      </c>
      <c r="AD1424" s="18" t="s">
        <v>349</v>
      </c>
      <c r="AE1424" s="78">
        <v>6.9141611912155705</v>
      </c>
      <c r="AF1424" s="18" t="s">
        <v>349</v>
      </c>
      <c r="AG1424" s="126">
        <v>7.3435632061334344</v>
      </c>
      <c r="AH1424" s="18" t="s">
        <v>349</v>
      </c>
      <c r="AI1424" s="78" t="s">
        <v>1394</v>
      </c>
      <c r="AJ1424" s="18" t="s">
        <v>1394</v>
      </c>
      <c r="AK1424" s="78">
        <v>7.2</v>
      </c>
      <c r="AL1424" s="18" t="s">
        <v>349</v>
      </c>
      <c r="AM1424" s="26" t="s">
        <v>1021</v>
      </c>
      <c r="AN1424" s="1" t="s">
        <v>998</v>
      </c>
      <c r="AO1424" s="1" t="s">
        <v>998</v>
      </c>
      <c r="AP1424" s="1" t="s">
        <v>998</v>
      </c>
      <c r="AQ1424" s="1" t="s">
        <v>1003</v>
      </c>
      <c r="AR1424" s="1" t="s">
        <v>998</v>
      </c>
      <c r="AS1424" s="1" t="s">
        <v>998</v>
      </c>
      <c r="AT1424" s="1" t="s">
        <v>969</v>
      </c>
      <c r="AU1424" s="1" t="s">
        <v>955</v>
      </c>
      <c r="AV1424" s="1" t="s">
        <v>954</v>
      </c>
      <c r="AW1424" s="83" t="s">
        <v>857</v>
      </c>
      <c r="AX1424" s="1" t="s">
        <v>295</v>
      </c>
      <c r="AY1424" s="1">
        <v>16.7</v>
      </c>
      <c r="AZ1424" s="1">
        <v>16</v>
      </c>
    </row>
    <row r="1425" spans="1:52" s="6" customFormat="1" ht="105" x14ac:dyDescent="0.4">
      <c r="A1425" s="1">
        <v>16</v>
      </c>
      <c r="B1425" s="1">
        <v>16.7</v>
      </c>
      <c r="C1425" s="1" t="s">
        <v>295</v>
      </c>
      <c r="D1425" s="2" t="s">
        <v>568</v>
      </c>
      <c r="E1425" s="1" t="s">
        <v>10</v>
      </c>
      <c r="F1425" s="1" t="s">
        <v>11</v>
      </c>
      <c r="G1425" s="1" t="s">
        <v>15</v>
      </c>
      <c r="H1425" s="1" t="s">
        <v>13</v>
      </c>
      <c r="I1425" s="1" t="s">
        <v>13</v>
      </c>
      <c r="J1425" s="1" t="s">
        <v>291</v>
      </c>
      <c r="K1425" s="1" t="s">
        <v>13</v>
      </c>
      <c r="L1425" s="1" t="s">
        <v>13</v>
      </c>
      <c r="M1425" s="1" t="s">
        <v>13</v>
      </c>
      <c r="N1425" s="26" t="s">
        <v>889</v>
      </c>
      <c r="O1425" s="18" t="s">
        <v>1394</v>
      </c>
      <c r="P1425" s="18" t="s">
        <v>1394</v>
      </c>
      <c r="Q1425" s="18" t="s">
        <v>1394</v>
      </c>
      <c r="R1425" s="18" t="s">
        <v>1394</v>
      </c>
      <c r="S1425" s="18" t="s">
        <v>1394</v>
      </c>
      <c r="T1425" s="18" t="s">
        <v>1394</v>
      </c>
      <c r="U1425" s="18">
        <v>0.4</v>
      </c>
      <c r="V1425" s="18" t="s">
        <v>349</v>
      </c>
      <c r="W1425" s="18">
        <v>4.5999999999999996</v>
      </c>
      <c r="X1425" s="18" t="s">
        <v>349</v>
      </c>
      <c r="Y1425" s="78">
        <v>5.6975320267275</v>
      </c>
      <c r="Z1425" s="18" t="s">
        <v>349</v>
      </c>
      <c r="AA1425" s="78">
        <v>5.5622837884425635</v>
      </c>
      <c r="AB1425" s="18" t="s">
        <v>349</v>
      </c>
      <c r="AC1425" s="78">
        <v>5.4896185473049783</v>
      </c>
      <c r="AD1425" s="18" t="s">
        <v>349</v>
      </c>
      <c r="AE1425" s="78">
        <v>5.0420029075073591</v>
      </c>
      <c r="AF1425" s="18" t="s">
        <v>349</v>
      </c>
      <c r="AG1425" s="126">
        <v>6.8795146235919429</v>
      </c>
      <c r="AH1425" s="18" t="s">
        <v>349</v>
      </c>
      <c r="AI1425" s="78" t="s">
        <v>1394</v>
      </c>
      <c r="AJ1425" s="18" t="s">
        <v>1394</v>
      </c>
      <c r="AK1425" s="78">
        <v>7.1</v>
      </c>
      <c r="AL1425" s="18" t="s">
        <v>349</v>
      </c>
      <c r="AM1425" s="26" t="s">
        <v>1022</v>
      </c>
      <c r="AN1425" s="1" t="s">
        <v>998</v>
      </c>
      <c r="AO1425" s="1" t="s">
        <v>998</v>
      </c>
      <c r="AP1425" s="1" t="s">
        <v>998</v>
      </c>
      <c r="AQ1425" s="1" t="s">
        <v>1003</v>
      </c>
      <c r="AR1425" s="1" t="s">
        <v>998</v>
      </c>
      <c r="AS1425" s="1" t="s">
        <v>998</v>
      </c>
      <c r="AT1425" s="1" t="s">
        <v>969</v>
      </c>
      <c r="AU1425" s="1" t="s">
        <v>955</v>
      </c>
      <c r="AV1425" s="1" t="s">
        <v>954</v>
      </c>
      <c r="AW1425" s="83" t="s">
        <v>857</v>
      </c>
      <c r="AX1425" s="1" t="s">
        <v>295</v>
      </c>
      <c r="AY1425" s="1">
        <v>16.7</v>
      </c>
      <c r="AZ1425" s="1">
        <v>16</v>
      </c>
    </row>
    <row r="1426" spans="1:52" s="6" customFormat="1" ht="105" x14ac:dyDescent="0.4">
      <c r="A1426" s="1">
        <v>16</v>
      </c>
      <c r="B1426" s="1">
        <v>16.7</v>
      </c>
      <c r="C1426" s="1" t="s">
        <v>295</v>
      </c>
      <c r="D1426" s="2" t="s">
        <v>568</v>
      </c>
      <c r="E1426" s="1" t="s">
        <v>10</v>
      </c>
      <c r="F1426" s="1" t="s">
        <v>11</v>
      </c>
      <c r="G1426" s="1" t="s">
        <v>15</v>
      </c>
      <c r="H1426" s="1" t="s">
        <v>13</v>
      </c>
      <c r="I1426" s="1" t="s">
        <v>13</v>
      </c>
      <c r="J1426" s="1" t="s">
        <v>291</v>
      </c>
      <c r="K1426" s="1" t="s">
        <v>13</v>
      </c>
      <c r="L1426" s="1" t="s">
        <v>13</v>
      </c>
      <c r="M1426" s="1" t="s">
        <v>13</v>
      </c>
      <c r="N1426" s="26" t="s">
        <v>890</v>
      </c>
      <c r="O1426" s="18" t="s">
        <v>1394</v>
      </c>
      <c r="P1426" s="18" t="s">
        <v>1394</v>
      </c>
      <c r="Q1426" s="18" t="s">
        <v>1394</v>
      </c>
      <c r="R1426" s="18" t="s">
        <v>1394</v>
      </c>
      <c r="S1426" s="18" t="s">
        <v>1394</v>
      </c>
      <c r="T1426" s="18" t="s">
        <v>1394</v>
      </c>
      <c r="U1426" s="18">
        <v>0.4</v>
      </c>
      <c r="V1426" s="18" t="s">
        <v>349</v>
      </c>
      <c r="W1426" s="18">
        <v>4.2</v>
      </c>
      <c r="X1426" s="18" t="s">
        <v>349</v>
      </c>
      <c r="Y1426" s="78">
        <v>4.5980606285785868</v>
      </c>
      <c r="Z1426" s="18" t="s">
        <v>349</v>
      </c>
      <c r="AA1426" s="78">
        <v>4.8788026486287288</v>
      </c>
      <c r="AB1426" s="18" t="s">
        <v>349</v>
      </c>
      <c r="AC1426" s="78">
        <v>4.5672725015803071</v>
      </c>
      <c r="AD1426" s="18" t="s">
        <v>349</v>
      </c>
      <c r="AE1426" s="78">
        <v>4.1809152445655542</v>
      </c>
      <c r="AF1426" s="18" t="s">
        <v>349</v>
      </c>
      <c r="AG1426" s="126">
        <v>4.2576513574038426</v>
      </c>
      <c r="AH1426" s="18" t="s">
        <v>349</v>
      </c>
      <c r="AI1426" s="78" t="s">
        <v>1394</v>
      </c>
      <c r="AJ1426" s="18" t="s">
        <v>1394</v>
      </c>
      <c r="AK1426" s="78">
        <v>3.8</v>
      </c>
      <c r="AL1426" s="18" t="s">
        <v>349</v>
      </c>
      <c r="AM1426" s="26" t="s">
        <v>1023</v>
      </c>
      <c r="AN1426" s="1" t="s">
        <v>998</v>
      </c>
      <c r="AO1426" s="1" t="s">
        <v>998</v>
      </c>
      <c r="AP1426" s="1" t="s">
        <v>998</v>
      </c>
      <c r="AQ1426" s="1" t="s">
        <v>1003</v>
      </c>
      <c r="AR1426" s="1" t="s">
        <v>998</v>
      </c>
      <c r="AS1426" s="1" t="s">
        <v>998</v>
      </c>
      <c r="AT1426" s="1" t="s">
        <v>969</v>
      </c>
      <c r="AU1426" s="1" t="s">
        <v>955</v>
      </c>
      <c r="AV1426" s="1" t="s">
        <v>954</v>
      </c>
      <c r="AW1426" s="83" t="s">
        <v>857</v>
      </c>
      <c r="AX1426" s="1" t="s">
        <v>295</v>
      </c>
      <c r="AY1426" s="1">
        <v>16.7</v>
      </c>
      <c r="AZ1426" s="1">
        <v>16</v>
      </c>
    </row>
    <row r="1427" spans="1:52" s="6" customFormat="1" ht="157.5" x14ac:dyDescent="0.4">
      <c r="A1427" s="1">
        <v>16</v>
      </c>
      <c r="B1427" s="1">
        <v>16.7</v>
      </c>
      <c r="C1427" s="1" t="s">
        <v>295</v>
      </c>
      <c r="D1427" s="2" t="s">
        <v>568</v>
      </c>
      <c r="E1427" s="1" t="s">
        <v>10</v>
      </c>
      <c r="F1427" s="1" t="s">
        <v>11</v>
      </c>
      <c r="G1427" s="1" t="s">
        <v>15</v>
      </c>
      <c r="H1427" s="1" t="s">
        <v>13</v>
      </c>
      <c r="I1427" s="1" t="s">
        <v>13</v>
      </c>
      <c r="J1427" s="1" t="s">
        <v>291</v>
      </c>
      <c r="K1427" s="1" t="s">
        <v>13</v>
      </c>
      <c r="L1427" s="1" t="s">
        <v>13</v>
      </c>
      <c r="M1427" s="1" t="s">
        <v>13</v>
      </c>
      <c r="N1427" s="26" t="s">
        <v>891</v>
      </c>
      <c r="O1427" s="18" t="s">
        <v>1394</v>
      </c>
      <c r="P1427" s="18" t="s">
        <v>1394</v>
      </c>
      <c r="Q1427" s="18" t="s">
        <v>1394</v>
      </c>
      <c r="R1427" s="18" t="s">
        <v>1394</v>
      </c>
      <c r="S1427" s="18" t="s">
        <v>1394</v>
      </c>
      <c r="T1427" s="18" t="s">
        <v>1394</v>
      </c>
      <c r="U1427" s="18">
        <v>6.9</v>
      </c>
      <c r="V1427" s="18" t="s">
        <v>349</v>
      </c>
      <c r="W1427" s="18">
        <v>6.6</v>
      </c>
      <c r="X1427" s="18" t="s">
        <v>349</v>
      </c>
      <c r="Y1427" s="78">
        <v>6.7359027433950338</v>
      </c>
      <c r="Z1427" s="18" t="s">
        <v>349</v>
      </c>
      <c r="AA1427" s="78">
        <v>6.626921385180518</v>
      </c>
      <c r="AB1427" s="18" t="s">
        <v>349</v>
      </c>
      <c r="AC1427" s="78">
        <v>9.5463355431769532</v>
      </c>
      <c r="AD1427" s="18" t="s">
        <v>349</v>
      </c>
      <c r="AE1427" s="78">
        <v>8.3584043325522099</v>
      </c>
      <c r="AF1427" s="18" t="s">
        <v>349</v>
      </c>
      <c r="AG1427" s="126">
        <v>8.1744503875490402</v>
      </c>
      <c r="AH1427" s="18" t="s">
        <v>349</v>
      </c>
      <c r="AI1427" s="78" t="s">
        <v>1394</v>
      </c>
      <c r="AJ1427" s="18" t="s">
        <v>1394</v>
      </c>
      <c r="AK1427" s="78">
        <v>8.1</v>
      </c>
      <c r="AL1427" s="18" t="s">
        <v>349</v>
      </c>
      <c r="AM1427" s="26" t="s">
        <v>1024</v>
      </c>
      <c r="AN1427" s="1" t="s">
        <v>998</v>
      </c>
      <c r="AO1427" s="1" t="s">
        <v>998</v>
      </c>
      <c r="AP1427" s="1" t="s">
        <v>998</v>
      </c>
      <c r="AQ1427" s="1" t="s">
        <v>1003</v>
      </c>
      <c r="AR1427" s="1" t="s">
        <v>998</v>
      </c>
      <c r="AS1427" s="1" t="s">
        <v>998</v>
      </c>
      <c r="AT1427" s="1" t="s">
        <v>969</v>
      </c>
      <c r="AU1427" s="1" t="s">
        <v>955</v>
      </c>
      <c r="AV1427" s="1" t="s">
        <v>954</v>
      </c>
      <c r="AW1427" s="83" t="s">
        <v>857</v>
      </c>
      <c r="AX1427" s="1" t="s">
        <v>295</v>
      </c>
      <c r="AY1427" s="1">
        <v>16.7</v>
      </c>
      <c r="AZ1427" s="1">
        <v>16</v>
      </c>
    </row>
    <row r="1428" spans="1:52" s="6" customFormat="1" ht="131.25" x14ac:dyDescent="0.4">
      <c r="A1428" s="1">
        <v>16</v>
      </c>
      <c r="B1428" s="1">
        <v>16.7</v>
      </c>
      <c r="C1428" s="1" t="s">
        <v>295</v>
      </c>
      <c r="D1428" s="2" t="s">
        <v>568</v>
      </c>
      <c r="E1428" s="1" t="s">
        <v>10</v>
      </c>
      <c r="F1428" s="1" t="s">
        <v>11</v>
      </c>
      <c r="G1428" s="1" t="s">
        <v>15</v>
      </c>
      <c r="H1428" s="1" t="s">
        <v>13</v>
      </c>
      <c r="I1428" s="1" t="s">
        <v>13</v>
      </c>
      <c r="J1428" s="1" t="s">
        <v>291</v>
      </c>
      <c r="K1428" s="1" t="s">
        <v>13</v>
      </c>
      <c r="L1428" s="1" t="s">
        <v>13</v>
      </c>
      <c r="M1428" s="1" t="s">
        <v>13</v>
      </c>
      <c r="N1428" s="26" t="s">
        <v>892</v>
      </c>
      <c r="O1428" s="18" t="s">
        <v>1394</v>
      </c>
      <c r="P1428" s="18" t="s">
        <v>1394</v>
      </c>
      <c r="Q1428" s="18" t="s">
        <v>1394</v>
      </c>
      <c r="R1428" s="18" t="s">
        <v>1394</v>
      </c>
      <c r="S1428" s="18" t="s">
        <v>1394</v>
      </c>
      <c r="T1428" s="18" t="s">
        <v>1394</v>
      </c>
      <c r="U1428" s="18">
        <v>0</v>
      </c>
      <c r="V1428" s="18" t="s">
        <v>349</v>
      </c>
      <c r="W1428" s="18">
        <v>0.9</v>
      </c>
      <c r="X1428" s="18" t="s">
        <v>349</v>
      </c>
      <c r="Y1428" s="78">
        <v>0.84288262277870896</v>
      </c>
      <c r="Z1428" s="18" t="s">
        <v>349</v>
      </c>
      <c r="AA1428" s="78">
        <v>0.92272554357517333</v>
      </c>
      <c r="AB1428" s="18" t="s">
        <v>349</v>
      </c>
      <c r="AC1428" s="78">
        <v>1.6172088507981142</v>
      </c>
      <c r="AD1428" s="18" t="s">
        <v>349</v>
      </c>
      <c r="AE1428" s="78">
        <v>1.4374498998439917</v>
      </c>
      <c r="AF1428" s="18" t="s">
        <v>349</v>
      </c>
      <c r="AG1428" s="126">
        <v>1.4171778796773886</v>
      </c>
      <c r="AH1428" s="18" t="s">
        <v>349</v>
      </c>
      <c r="AI1428" s="78" t="s">
        <v>1394</v>
      </c>
      <c r="AJ1428" s="18" t="s">
        <v>1394</v>
      </c>
      <c r="AK1428" s="78">
        <v>1.2</v>
      </c>
      <c r="AL1428" s="18" t="s">
        <v>349</v>
      </c>
      <c r="AM1428" s="26" t="s">
        <v>1025</v>
      </c>
      <c r="AN1428" s="1" t="s">
        <v>998</v>
      </c>
      <c r="AO1428" s="1" t="s">
        <v>998</v>
      </c>
      <c r="AP1428" s="1" t="s">
        <v>998</v>
      </c>
      <c r="AQ1428" s="1" t="s">
        <v>1003</v>
      </c>
      <c r="AR1428" s="1" t="s">
        <v>998</v>
      </c>
      <c r="AS1428" s="1" t="s">
        <v>998</v>
      </c>
      <c r="AT1428" s="1" t="s">
        <v>969</v>
      </c>
      <c r="AU1428" s="1" t="s">
        <v>955</v>
      </c>
      <c r="AV1428" s="1" t="s">
        <v>954</v>
      </c>
      <c r="AW1428" s="83" t="s">
        <v>857</v>
      </c>
      <c r="AX1428" s="1" t="s">
        <v>295</v>
      </c>
      <c r="AY1428" s="1">
        <v>16.7</v>
      </c>
      <c r="AZ1428" s="1">
        <v>16</v>
      </c>
    </row>
    <row r="1429" spans="1:52" s="6" customFormat="1" ht="105" x14ac:dyDescent="0.4">
      <c r="A1429" s="1">
        <v>16</v>
      </c>
      <c r="B1429" s="1">
        <v>16.7</v>
      </c>
      <c r="C1429" s="1" t="s">
        <v>295</v>
      </c>
      <c r="D1429" s="2" t="s">
        <v>568</v>
      </c>
      <c r="E1429" s="1" t="s">
        <v>10</v>
      </c>
      <c r="F1429" s="1" t="s">
        <v>11</v>
      </c>
      <c r="G1429" s="1" t="s">
        <v>15</v>
      </c>
      <c r="H1429" s="1" t="s">
        <v>13</v>
      </c>
      <c r="I1429" s="1" t="s">
        <v>13</v>
      </c>
      <c r="J1429" s="1" t="s">
        <v>291</v>
      </c>
      <c r="K1429" s="1" t="s">
        <v>13</v>
      </c>
      <c r="L1429" s="1" t="s">
        <v>13</v>
      </c>
      <c r="M1429" s="1" t="s">
        <v>13</v>
      </c>
      <c r="N1429" s="26" t="s">
        <v>893</v>
      </c>
      <c r="O1429" s="18" t="s">
        <v>1394</v>
      </c>
      <c r="P1429" s="18" t="s">
        <v>1394</v>
      </c>
      <c r="Q1429" s="18" t="s">
        <v>1394</v>
      </c>
      <c r="R1429" s="18" t="s">
        <v>1394</v>
      </c>
      <c r="S1429" s="18" t="s">
        <v>1394</v>
      </c>
      <c r="T1429" s="18" t="s">
        <v>1394</v>
      </c>
      <c r="U1429" s="18">
        <v>2.2999999999999998</v>
      </c>
      <c r="V1429" s="18" t="s">
        <v>349</v>
      </c>
      <c r="W1429" s="18">
        <v>42</v>
      </c>
      <c r="X1429" s="18" t="s">
        <v>349</v>
      </c>
      <c r="Y1429" s="78">
        <v>40.195556267592011</v>
      </c>
      <c r="Z1429" s="18" t="s">
        <v>349</v>
      </c>
      <c r="AA1429" s="78">
        <v>39.658549198159747</v>
      </c>
      <c r="AB1429" s="18" t="s">
        <v>349</v>
      </c>
      <c r="AC1429" s="78">
        <v>37.712160841175276</v>
      </c>
      <c r="AD1429" s="18" t="s">
        <v>349</v>
      </c>
      <c r="AE1429" s="78">
        <v>39.477830108709583</v>
      </c>
      <c r="AF1429" s="18" t="s">
        <v>349</v>
      </c>
      <c r="AG1429" s="126">
        <v>37.709054784448647</v>
      </c>
      <c r="AH1429" s="18" t="s">
        <v>349</v>
      </c>
      <c r="AI1429" s="78" t="s">
        <v>1394</v>
      </c>
      <c r="AJ1429" s="18" t="s">
        <v>1394</v>
      </c>
      <c r="AK1429" s="78">
        <v>38.299999999999997</v>
      </c>
      <c r="AL1429" s="18" t="s">
        <v>349</v>
      </c>
      <c r="AM1429" s="26" t="s">
        <v>1026</v>
      </c>
      <c r="AN1429" s="1" t="s">
        <v>998</v>
      </c>
      <c r="AO1429" s="1" t="s">
        <v>998</v>
      </c>
      <c r="AP1429" s="1" t="s">
        <v>998</v>
      </c>
      <c r="AQ1429" s="1" t="s">
        <v>1003</v>
      </c>
      <c r="AR1429" s="1" t="s">
        <v>998</v>
      </c>
      <c r="AS1429" s="1" t="s">
        <v>998</v>
      </c>
      <c r="AT1429" s="1" t="s">
        <v>969</v>
      </c>
      <c r="AU1429" s="1" t="s">
        <v>955</v>
      </c>
      <c r="AV1429" s="1" t="s">
        <v>954</v>
      </c>
      <c r="AW1429" s="83" t="s">
        <v>857</v>
      </c>
      <c r="AX1429" s="1" t="s">
        <v>295</v>
      </c>
      <c r="AY1429" s="1">
        <v>16.7</v>
      </c>
      <c r="AZ1429" s="1">
        <v>16</v>
      </c>
    </row>
    <row r="1430" spans="1:52" s="6" customFormat="1" ht="105" x14ac:dyDescent="0.4">
      <c r="A1430" s="1">
        <v>16</v>
      </c>
      <c r="B1430" s="1">
        <v>16.7</v>
      </c>
      <c r="C1430" s="1" t="s">
        <v>295</v>
      </c>
      <c r="D1430" s="2" t="s">
        <v>568</v>
      </c>
      <c r="E1430" s="1" t="s">
        <v>10</v>
      </c>
      <c r="F1430" s="1" t="s">
        <v>11</v>
      </c>
      <c r="G1430" s="1" t="s">
        <v>15</v>
      </c>
      <c r="H1430" s="1" t="s">
        <v>13</v>
      </c>
      <c r="I1430" s="1" t="s">
        <v>13</v>
      </c>
      <c r="J1430" s="1" t="s">
        <v>291</v>
      </c>
      <c r="K1430" s="1" t="s">
        <v>13</v>
      </c>
      <c r="L1430" s="1" t="s">
        <v>13</v>
      </c>
      <c r="M1430" s="1" t="s">
        <v>13</v>
      </c>
      <c r="N1430" s="26" t="s">
        <v>894</v>
      </c>
      <c r="O1430" s="18" t="s">
        <v>1394</v>
      </c>
      <c r="P1430" s="18" t="s">
        <v>1394</v>
      </c>
      <c r="Q1430" s="18" t="s">
        <v>1394</v>
      </c>
      <c r="R1430" s="18" t="s">
        <v>1394</v>
      </c>
      <c r="S1430" s="18" t="s">
        <v>1394</v>
      </c>
      <c r="T1430" s="18" t="s">
        <v>1394</v>
      </c>
      <c r="U1430" s="18">
        <v>71.5</v>
      </c>
      <c r="V1430" s="18" t="s">
        <v>349</v>
      </c>
      <c r="W1430" s="18">
        <v>12.7</v>
      </c>
      <c r="X1430" s="18" t="s">
        <v>349</v>
      </c>
      <c r="Y1430" s="78">
        <v>12.627644607076602</v>
      </c>
      <c r="Z1430" s="18" t="s">
        <v>349</v>
      </c>
      <c r="AA1430" s="78">
        <v>12.810571927864098</v>
      </c>
      <c r="AB1430" s="18" t="s">
        <v>349</v>
      </c>
      <c r="AC1430" s="78">
        <v>13.559741672946293</v>
      </c>
      <c r="AD1430" s="18" t="s">
        <v>349</v>
      </c>
      <c r="AE1430" s="78">
        <v>17.346335400644708</v>
      </c>
      <c r="AF1430" s="18" t="s">
        <v>349</v>
      </c>
      <c r="AG1430" s="126">
        <v>16.45520314753804</v>
      </c>
      <c r="AH1430" s="18" t="s">
        <v>349</v>
      </c>
      <c r="AI1430" s="78" t="s">
        <v>1394</v>
      </c>
      <c r="AJ1430" s="18" t="s">
        <v>1394</v>
      </c>
      <c r="AK1430" s="78">
        <v>16.2</v>
      </c>
      <c r="AL1430" s="18" t="s">
        <v>349</v>
      </c>
      <c r="AM1430" s="26" t="s">
        <v>1027</v>
      </c>
      <c r="AN1430" s="1" t="s">
        <v>998</v>
      </c>
      <c r="AO1430" s="1" t="s">
        <v>998</v>
      </c>
      <c r="AP1430" s="1" t="s">
        <v>998</v>
      </c>
      <c r="AQ1430" s="1" t="s">
        <v>1003</v>
      </c>
      <c r="AR1430" s="1" t="s">
        <v>998</v>
      </c>
      <c r="AS1430" s="1" t="s">
        <v>998</v>
      </c>
      <c r="AT1430" s="1" t="s">
        <v>969</v>
      </c>
      <c r="AU1430" s="1" t="s">
        <v>955</v>
      </c>
      <c r="AV1430" s="1" t="s">
        <v>954</v>
      </c>
      <c r="AW1430" s="83" t="s">
        <v>857</v>
      </c>
      <c r="AX1430" s="1" t="s">
        <v>295</v>
      </c>
      <c r="AY1430" s="1">
        <v>16.7</v>
      </c>
      <c r="AZ1430" s="1">
        <v>16</v>
      </c>
    </row>
    <row r="1431" spans="1:52" s="6" customFormat="1" ht="105" x14ac:dyDescent="0.4">
      <c r="A1431" s="1">
        <v>16</v>
      </c>
      <c r="B1431" s="1">
        <v>16.7</v>
      </c>
      <c r="C1431" s="1" t="s">
        <v>295</v>
      </c>
      <c r="D1431" s="2" t="s">
        <v>568</v>
      </c>
      <c r="E1431" s="1" t="s">
        <v>10</v>
      </c>
      <c r="F1431" s="1" t="s">
        <v>11</v>
      </c>
      <c r="G1431" s="1" t="s">
        <v>15</v>
      </c>
      <c r="H1431" s="1" t="s">
        <v>13</v>
      </c>
      <c r="I1431" s="1" t="s">
        <v>13</v>
      </c>
      <c r="J1431" s="1" t="s">
        <v>291</v>
      </c>
      <c r="K1431" s="1" t="s">
        <v>13</v>
      </c>
      <c r="L1431" s="1" t="s">
        <v>13</v>
      </c>
      <c r="M1431" s="1" t="s">
        <v>13</v>
      </c>
      <c r="N1431" s="26" t="s">
        <v>895</v>
      </c>
      <c r="O1431" s="18" t="s">
        <v>1394</v>
      </c>
      <c r="P1431" s="18" t="s">
        <v>1394</v>
      </c>
      <c r="Q1431" s="18" t="s">
        <v>1394</v>
      </c>
      <c r="R1431" s="18" t="s">
        <v>1394</v>
      </c>
      <c r="S1431" s="18" t="s">
        <v>1394</v>
      </c>
      <c r="T1431" s="18" t="s">
        <v>1394</v>
      </c>
      <c r="U1431" s="18">
        <v>18.100000000000001</v>
      </c>
      <c r="V1431" s="18" t="s">
        <v>349</v>
      </c>
      <c r="W1431" s="18">
        <v>19.100000000000001</v>
      </c>
      <c r="X1431" s="18" t="s">
        <v>349</v>
      </c>
      <c r="Y1431" s="78">
        <v>18.811596006043597</v>
      </c>
      <c r="Z1431" s="18" t="s">
        <v>349</v>
      </c>
      <c r="AA1431" s="78">
        <v>18.731425123931572</v>
      </c>
      <c r="AB1431" s="18" t="s">
        <v>349</v>
      </c>
      <c r="AC1431" s="78">
        <v>17.101315719348285</v>
      </c>
      <c r="AD1431" s="18" t="s">
        <v>349</v>
      </c>
      <c r="AE1431" s="78">
        <v>15.023224025155077</v>
      </c>
      <c r="AF1431" s="18" t="s">
        <v>349</v>
      </c>
      <c r="AG1431" s="126">
        <v>15.723209725488434</v>
      </c>
      <c r="AH1431" s="18" t="s">
        <v>349</v>
      </c>
      <c r="AI1431" s="78" t="s">
        <v>1394</v>
      </c>
      <c r="AJ1431" s="18" t="s">
        <v>1394</v>
      </c>
      <c r="AK1431" s="78">
        <v>15.9</v>
      </c>
      <c r="AL1431" s="18" t="s">
        <v>349</v>
      </c>
      <c r="AM1431" s="26" t="s">
        <v>1028</v>
      </c>
      <c r="AN1431" s="1" t="s">
        <v>998</v>
      </c>
      <c r="AO1431" s="1" t="s">
        <v>998</v>
      </c>
      <c r="AP1431" s="1" t="s">
        <v>998</v>
      </c>
      <c r="AQ1431" s="1" t="s">
        <v>1003</v>
      </c>
      <c r="AR1431" s="1" t="s">
        <v>998</v>
      </c>
      <c r="AS1431" s="1" t="s">
        <v>998</v>
      </c>
      <c r="AT1431" s="1" t="s">
        <v>969</v>
      </c>
      <c r="AU1431" s="1" t="s">
        <v>955</v>
      </c>
      <c r="AV1431" s="1" t="s">
        <v>954</v>
      </c>
      <c r="AW1431" s="83" t="s">
        <v>857</v>
      </c>
      <c r="AX1431" s="1" t="s">
        <v>295</v>
      </c>
      <c r="AY1431" s="1">
        <v>16.7</v>
      </c>
      <c r="AZ1431" s="1">
        <v>16</v>
      </c>
    </row>
    <row r="1432" spans="1:52" s="6" customFormat="1" ht="105" x14ac:dyDescent="0.4">
      <c r="A1432" s="1">
        <v>16</v>
      </c>
      <c r="B1432" s="1">
        <v>16.7</v>
      </c>
      <c r="C1432" s="1" t="s">
        <v>295</v>
      </c>
      <c r="D1432" s="2" t="s">
        <v>568</v>
      </c>
      <c r="E1432" s="1" t="s">
        <v>10</v>
      </c>
      <c r="F1432" s="1" t="s">
        <v>11</v>
      </c>
      <c r="G1432" s="1" t="s">
        <v>15</v>
      </c>
      <c r="H1432" s="1" t="s">
        <v>13</v>
      </c>
      <c r="I1432" s="1" t="s">
        <v>1589</v>
      </c>
      <c r="J1432" s="1" t="s">
        <v>13</v>
      </c>
      <c r="K1432" s="1" t="s">
        <v>13</v>
      </c>
      <c r="L1432" s="1" t="s">
        <v>13</v>
      </c>
      <c r="M1432" s="1" t="s">
        <v>13</v>
      </c>
      <c r="N1432" s="1" t="s">
        <v>13</v>
      </c>
      <c r="O1432" s="18" t="s">
        <v>1394</v>
      </c>
      <c r="P1432" s="18" t="s">
        <v>1394</v>
      </c>
      <c r="Q1432" s="18" t="s">
        <v>1394</v>
      </c>
      <c r="R1432" s="18" t="s">
        <v>1394</v>
      </c>
      <c r="S1432" s="18" t="s">
        <v>1394</v>
      </c>
      <c r="T1432" s="18" t="s">
        <v>1394</v>
      </c>
      <c r="U1432" s="78">
        <v>0.80467056562103811</v>
      </c>
      <c r="V1432" s="18" t="s">
        <v>349</v>
      </c>
      <c r="W1432" s="78">
        <v>0.63371605429738942</v>
      </c>
      <c r="X1432" s="18" t="s">
        <v>349</v>
      </c>
      <c r="Y1432" s="78">
        <v>1.835455448992054</v>
      </c>
      <c r="Z1432" s="18" t="s">
        <v>349</v>
      </c>
      <c r="AA1432" s="78">
        <v>0.81210709341537779</v>
      </c>
      <c r="AB1432" s="18" t="s">
        <v>349</v>
      </c>
      <c r="AC1432" s="78">
        <v>0.47111172764086667</v>
      </c>
      <c r="AD1432" s="18" t="s">
        <v>349</v>
      </c>
      <c r="AE1432" s="78">
        <v>0.51749872544824294</v>
      </c>
      <c r="AF1432" s="18" t="s">
        <v>349</v>
      </c>
      <c r="AG1432" s="126">
        <v>0.39202274871911791</v>
      </c>
      <c r="AH1432" s="18" t="s">
        <v>349</v>
      </c>
      <c r="AI1432" s="78" t="s">
        <v>1394</v>
      </c>
      <c r="AJ1432" s="18" t="s">
        <v>1394</v>
      </c>
      <c r="AK1432" s="78">
        <v>0.4</v>
      </c>
      <c r="AL1432" s="18" t="s">
        <v>349</v>
      </c>
      <c r="AM1432" s="1" t="s">
        <v>998</v>
      </c>
      <c r="AN1432" s="1" t="s">
        <v>998</v>
      </c>
      <c r="AO1432" s="1" t="s">
        <v>998</v>
      </c>
      <c r="AP1432" s="1" t="s">
        <v>998</v>
      </c>
      <c r="AQ1432" s="1" t="s">
        <v>998</v>
      </c>
      <c r="AR1432" s="1" t="s">
        <v>36</v>
      </c>
      <c r="AS1432" s="1" t="s">
        <v>998</v>
      </c>
      <c r="AT1432" s="1" t="s">
        <v>969</v>
      </c>
      <c r="AU1432" s="1" t="s">
        <v>955</v>
      </c>
      <c r="AV1432" s="1" t="s">
        <v>954</v>
      </c>
      <c r="AW1432" s="83" t="s">
        <v>857</v>
      </c>
      <c r="AX1432" s="1" t="s">
        <v>295</v>
      </c>
      <c r="AY1432" s="1">
        <v>16.7</v>
      </c>
      <c r="AZ1432" s="1">
        <v>16</v>
      </c>
    </row>
    <row r="1433" spans="1:52" s="6" customFormat="1" ht="105" x14ac:dyDescent="0.4">
      <c r="A1433" s="1">
        <v>16</v>
      </c>
      <c r="B1433" s="1">
        <v>16.7</v>
      </c>
      <c r="C1433" s="1" t="s">
        <v>295</v>
      </c>
      <c r="D1433" s="2" t="s">
        <v>568</v>
      </c>
      <c r="E1433" s="1" t="s">
        <v>10</v>
      </c>
      <c r="F1433" s="1" t="s">
        <v>11</v>
      </c>
      <c r="G1433" s="1" t="s">
        <v>15</v>
      </c>
      <c r="H1433" s="1" t="s">
        <v>13</v>
      </c>
      <c r="I1433" s="208" t="s">
        <v>1590</v>
      </c>
      <c r="J1433" s="1" t="s">
        <v>13</v>
      </c>
      <c r="K1433" s="1" t="s">
        <v>13</v>
      </c>
      <c r="L1433" s="1" t="s">
        <v>13</v>
      </c>
      <c r="M1433" s="1" t="s">
        <v>13</v>
      </c>
      <c r="N1433" s="1" t="s">
        <v>13</v>
      </c>
      <c r="O1433" s="18" t="s">
        <v>1394</v>
      </c>
      <c r="P1433" s="18" t="s">
        <v>1394</v>
      </c>
      <c r="Q1433" s="18" t="s">
        <v>1394</v>
      </c>
      <c r="R1433" s="18" t="s">
        <v>1394</v>
      </c>
      <c r="S1433" s="18" t="s">
        <v>1394</v>
      </c>
      <c r="T1433" s="18" t="s">
        <v>1394</v>
      </c>
      <c r="U1433" s="78">
        <v>12.810550457272473</v>
      </c>
      <c r="V1433" s="18" t="s">
        <v>349</v>
      </c>
      <c r="W1433" s="78">
        <v>13.096169066474495</v>
      </c>
      <c r="X1433" s="18" t="s">
        <v>349</v>
      </c>
      <c r="Y1433" s="78">
        <v>11.672220180093394</v>
      </c>
      <c r="Z1433" s="18" t="s">
        <v>349</v>
      </c>
      <c r="AA1433" s="78">
        <v>11.178831815680729</v>
      </c>
      <c r="AB1433" s="18" t="s">
        <v>349</v>
      </c>
      <c r="AC1433" s="78">
        <v>11.475456483966372</v>
      </c>
      <c r="AD1433" s="18" t="s">
        <v>349</v>
      </c>
      <c r="AE1433" s="78">
        <v>10.969027880435785</v>
      </c>
      <c r="AF1433" s="18" t="s">
        <v>349</v>
      </c>
      <c r="AG1433" s="126">
        <v>11.204679524934878</v>
      </c>
      <c r="AH1433" s="18" t="s">
        <v>349</v>
      </c>
      <c r="AI1433" s="78" t="s">
        <v>1394</v>
      </c>
      <c r="AJ1433" s="18" t="s">
        <v>1394</v>
      </c>
      <c r="AK1433" s="78">
        <v>11</v>
      </c>
      <c r="AL1433" s="18" t="s">
        <v>349</v>
      </c>
      <c r="AM1433" s="1" t="s">
        <v>998</v>
      </c>
      <c r="AN1433" s="1" t="s">
        <v>998</v>
      </c>
      <c r="AO1433" s="1" t="s">
        <v>998</v>
      </c>
      <c r="AP1433" s="1" t="s">
        <v>998</v>
      </c>
      <c r="AQ1433" s="1" t="s">
        <v>998</v>
      </c>
      <c r="AR1433" s="10" t="s">
        <v>296</v>
      </c>
      <c r="AS1433" s="1" t="s">
        <v>998</v>
      </c>
      <c r="AT1433" s="1" t="s">
        <v>969</v>
      </c>
      <c r="AU1433" s="1" t="s">
        <v>955</v>
      </c>
      <c r="AV1433" s="1" t="s">
        <v>954</v>
      </c>
      <c r="AW1433" s="83" t="s">
        <v>857</v>
      </c>
      <c r="AX1433" s="1" t="s">
        <v>295</v>
      </c>
      <c r="AY1433" s="1">
        <v>16.7</v>
      </c>
      <c r="AZ1433" s="1">
        <v>16</v>
      </c>
    </row>
    <row r="1434" spans="1:52" s="6" customFormat="1" ht="105" x14ac:dyDescent="0.4">
      <c r="A1434" s="1">
        <v>16</v>
      </c>
      <c r="B1434" s="1">
        <v>16.7</v>
      </c>
      <c r="C1434" s="1" t="s">
        <v>295</v>
      </c>
      <c r="D1434" s="2" t="s">
        <v>568</v>
      </c>
      <c r="E1434" s="1" t="s">
        <v>10</v>
      </c>
      <c r="F1434" s="1" t="s">
        <v>11</v>
      </c>
      <c r="G1434" s="1" t="s">
        <v>15</v>
      </c>
      <c r="H1434" s="1" t="s">
        <v>13</v>
      </c>
      <c r="I1434" s="208" t="s">
        <v>207</v>
      </c>
      <c r="J1434" s="1" t="s">
        <v>13</v>
      </c>
      <c r="K1434" s="1" t="s">
        <v>13</v>
      </c>
      <c r="L1434" s="1" t="s">
        <v>13</v>
      </c>
      <c r="M1434" s="1" t="s">
        <v>13</v>
      </c>
      <c r="N1434" s="1" t="s">
        <v>13</v>
      </c>
      <c r="O1434" s="18" t="s">
        <v>1394</v>
      </c>
      <c r="P1434" s="18" t="s">
        <v>1394</v>
      </c>
      <c r="Q1434" s="18" t="s">
        <v>1394</v>
      </c>
      <c r="R1434" s="18" t="s">
        <v>1394</v>
      </c>
      <c r="S1434" s="18" t="s">
        <v>1394</v>
      </c>
      <c r="T1434" s="18" t="s">
        <v>1394</v>
      </c>
      <c r="U1434" s="78">
        <v>20.146179328830346</v>
      </c>
      <c r="V1434" s="18" t="s">
        <v>349</v>
      </c>
      <c r="W1434" s="78">
        <v>21.201440671432188</v>
      </c>
      <c r="X1434" s="18" t="s">
        <v>349</v>
      </c>
      <c r="Y1434" s="78">
        <v>19.866864798727697</v>
      </c>
      <c r="Z1434" s="18" t="s">
        <v>349</v>
      </c>
      <c r="AA1434" s="78">
        <v>19.63186557259689</v>
      </c>
      <c r="AB1434" s="18" t="s">
        <v>349</v>
      </c>
      <c r="AC1434" s="78">
        <v>19.639733208604621</v>
      </c>
      <c r="AD1434" s="18" t="s">
        <v>349</v>
      </c>
      <c r="AE1434" s="78">
        <v>17.190324872493637</v>
      </c>
      <c r="AF1434" s="18" t="s">
        <v>349</v>
      </c>
      <c r="AG1434" s="126">
        <v>18.350435307477468</v>
      </c>
      <c r="AH1434" s="18" t="s">
        <v>349</v>
      </c>
      <c r="AI1434" s="78" t="s">
        <v>1394</v>
      </c>
      <c r="AJ1434" s="18" t="s">
        <v>1394</v>
      </c>
      <c r="AK1434" s="78">
        <v>17.8</v>
      </c>
      <c r="AL1434" s="18" t="s">
        <v>349</v>
      </c>
      <c r="AM1434" s="1" t="s">
        <v>998</v>
      </c>
      <c r="AN1434" s="1" t="s">
        <v>998</v>
      </c>
      <c r="AO1434" s="1" t="s">
        <v>998</v>
      </c>
      <c r="AP1434" s="1" t="s">
        <v>998</v>
      </c>
      <c r="AQ1434" s="1" t="s">
        <v>998</v>
      </c>
      <c r="AR1434" s="10" t="s">
        <v>297</v>
      </c>
      <c r="AS1434" s="1" t="s">
        <v>998</v>
      </c>
      <c r="AT1434" s="1" t="s">
        <v>969</v>
      </c>
      <c r="AU1434" s="1" t="s">
        <v>955</v>
      </c>
      <c r="AV1434" s="1" t="s">
        <v>954</v>
      </c>
      <c r="AW1434" s="83" t="s">
        <v>857</v>
      </c>
      <c r="AX1434" s="1" t="s">
        <v>295</v>
      </c>
      <c r="AY1434" s="1">
        <v>16.7</v>
      </c>
      <c r="AZ1434" s="1">
        <v>16</v>
      </c>
    </row>
    <row r="1435" spans="1:52" s="6" customFormat="1" ht="105" x14ac:dyDescent="0.4">
      <c r="A1435" s="1">
        <v>16</v>
      </c>
      <c r="B1435" s="1">
        <v>16.7</v>
      </c>
      <c r="C1435" s="1" t="s">
        <v>295</v>
      </c>
      <c r="D1435" s="2" t="s">
        <v>568</v>
      </c>
      <c r="E1435" s="1" t="s">
        <v>10</v>
      </c>
      <c r="F1435" s="1" t="s">
        <v>11</v>
      </c>
      <c r="G1435" s="1" t="s">
        <v>15</v>
      </c>
      <c r="H1435" s="1" t="s">
        <v>13</v>
      </c>
      <c r="I1435" s="219" t="s">
        <v>208</v>
      </c>
      <c r="J1435" s="1" t="s">
        <v>13</v>
      </c>
      <c r="K1435" s="1" t="s">
        <v>13</v>
      </c>
      <c r="L1435" s="1" t="s">
        <v>13</v>
      </c>
      <c r="M1435" s="1" t="s">
        <v>13</v>
      </c>
      <c r="N1435" s="1" t="s">
        <v>13</v>
      </c>
      <c r="O1435" s="18" t="s">
        <v>1394</v>
      </c>
      <c r="P1435" s="18" t="s">
        <v>1394</v>
      </c>
      <c r="Q1435" s="18" t="s">
        <v>1394</v>
      </c>
      <c r="R1435" s="18" t="s">
        <v>1394</v>
      </c>
      <c r="S1435" s="18" t="s">
        <v>1394</v>
      </c>
      <c r="T1435" s="18" t="s">
        <v>1394</v>
      </c>
      <c r="U1435" s="78">
        <v>19.666098287627058</v>
      </c>
      <c r="V1435" s="18" t="s">
        <v>349</v>
      </c>
      <c r="W1435" s="78">
        <v>19.509328331788709</v>
      </c>
      <c r="X1435" s="18" t="s">
        <v>349</v>
      </c>
      <c r="Y1435" s="78">
        <v>19.978705525602951</v>
      </c>
      <c r="Z1435" s="18" t="s">
        <v>349</v>
      </c>
      <c r="AA1435" s="78">
        <v>22.119507915461867</v>
      </c>
      <c r="AB1435" s="18" t="s">
        <v>349</v>
      </c>
      <c r="AC1435" s="78">
        <v>21.373545301005834</v>
      </c>
      <c r="AD1435" s="18" t="s">
        <v>349</v>
      </c>
      <c r="AE1435" s="78">
        <v>20.480613504720449</v>
      </c>
      <c r="AF1435" s="18" t="s">
        <v>349</v>
      </c>
      <c r="AG1435" s="126">
        <v>21.138244652009782</v>
      </c>
      <c r="AH1435" s="18" t="s">
        <v>349</v>
      </c>
      <c r="AI1435" s="78" t="s">
        <v>1394</v>
      </c>
      <c r="AJ1435" s="18" t="s">
        <v>1394</v>
      </c>
      <c r="AK1435" s="78">
        <v>22.1</v>
      </c>
      <c r="AL1435" s="18" t="s">
        <v>349</v>
      </c>
      <c r="AM1435" s="1" t="s">
        <v>998</v>
      </c>
      <c r="AN1435" s="1" t="s">
        <v>998</v>
      </c>
      <c r="AO1435" s="1" t="s">
        <v>998</v>
      </c>
      <c r="AP1435" s="1" t="s">
        <v>998</v>
      </c>
      <c r="AQ1435" s="1" t="s">
        <v>998</v>
      </c>
      <c r="AR1435" s="10" t="s">
        <v>298</v>
      </c>
      <c r="AS1435" s="1" t="s">
        <v>998</v>
      </c>
      <c r="AT1435" s="1" t="s">
        <v>969</v>
      </c>
      <c r="AU1435" s="1" t="s">
        <v>955</v>
      </c>
      <c r="AV1435" s="1" t="s">
        <v>954</v>
      </c>
      <c r="AW1435" s="83" t="s">
        <v>857</v>
      </c>
      <c r="AX1435" s="1" t="s">
        <v>295</v>
      </c>
      <c r="AY1435" s="1">
        <v>16.7</v>
      </c>
      <c r="AZ1435" s="1">
        <v>16</v>
      </c>
    </row>
    <row r="1436" spans="1:52" s="6" customFormat="1" ht="105" x14ac:dyDescent="0.4">
      <c r="A1436" s="1">
        <v>16</v>
      </c>
      <c r="B1436" s="1">
        <v>16.7</v>
      </c>
      <c r="C1436" s="1" t="s">
        <v>295</v>
      </c>
      <c r="D1436" s="2" t="s">
        <v>568</v>
      </c>
      <c r="E1436" s="1" t="s">
        <v>10</v>
      </c>
      <c r="F1436" s="1" t="s">
        <v>11</v>
      </c>
      <c r="G1436" s="1" t="s">
        <v>15</v>
      </c>
      <c r="H1436" s="1" t="s">
        <v>13</v>
      </c>
      <c r="I1436" s="10" t="s">
        <v>299</v>
      </c>
      <c r="J1436" s="1" t="s">
        <v>13</v>
      </c>
      <c r="K1436" s="1" t="s">
        <v>13</v>
      </c>
      <c r="L1436" s="1" t="s">
        <v>13</v>
      </c>
      <c r="M1436" s="1" t="s">
        <v>13</v>
      </c>
      <c r="N1436" s="1" t="s">
        <v>13</v>
      </c>
      <c r="O1436" s="18" t="s">
        <v>1394</v>
      </c>
      <c r="P1436" s="18" t="s">
        <v>1394</v>
      </c>
      <c r="Q1436" s="18" t="s">
        <v>1394</v>
      </c>
      <c r="R1436" s="18" t="s">
        <v>1394</v>
      </c>
      <c r="S1436" s="18" t="s">
        <v>1394</v>
      </c>
      <c r="T1436" s="18" t="s">
        <v>1394</v>
      </c>
      <c r="U1436" s="78">
        <v>17.170133044739401</v>
      </c>
      <c r="V1436" s="18" t="s">
        <v>349</v>
      </c>
      <c r="W1436" s="78">
        <v>14.950191727625613</v>
      </c>
      <c r="X1436" s="18" t="s">
        <v>349</v>
      </c>
      <c r="Y1436" s="78">
        <v>15.595070955485154</v>
      </c>
      <c r="Z1436" s="18" t="s">
        <v>349</v>
      </c>
      <c r="AA1436" s="78">
        <v>15.408207082436567</v>
      </c>
      <c r="AB1436" s="18" t="s">
        <v>349</v>
      </c>
      <c r="AC1436" s="78">
        <v>14.722671281154758</v>
      </c>
      <c r="AD1436" s="18" t="s">
        <v>349</v>
      </c>
      <c r="AE1436" s="78">
        <v>16.936131136531621</v>
      </c>
      <c r="AF1436" s="18" t="s">
        <v>349</v>
      </c>
      <c r="AG1436" s="126">
        <v>18.63065338261508</v>
      </c>
      <c r="AH1436" s="18" t="s">
        <v>349</v>
      </c>
      <c r="AI1436" s="78" t="s">
        <v>1394</v>
      </c>
      <c r="AJ1436" s="18" t="s">
        <v>1394</v>
      </c>
      <c r="AK1436" s="78">
        <v>17.5</v>
      </c>
      <c r="AL1436" s="18" t="s">
        <v>349</v>
      </c>
      <c r="AM1436" s="1" t="s">
        <v>998</v>
      </c>
      <c r="AN1436" s="1" t="s">
        <v>998</v>
      </c>
      <c r="AO1436" s="1" t="s">
        <v>998</v>
      </c>
      <c r="AP1436" s="1" t="s">
        <v>998</v>
      </c>
      <c r="AQ1436" s="1" t="s">
        <v>998</v>
      </c>
      <c r="AR1436" s="10" t="s">
        <v>299</v>
      </c>
      <c r="AS1436" s="1" t="s">
        <v>998</v>
      </c>
      <c r="AT1436" s="1" t="s">
        <v>969</v>
      </c>
      <c r="AU1436" s="1" t="s">
        <v>955</v>
      </c>
      <c r="AV1436" s="1" t="s">
        <v>954</v>
      </c>
      <c r="AW1436" s="83" t="s">
        <v>857</v>
      </c>
      <c r="AX1436" s="1" t="s">
        <v>295</v>
      </c>
      <c r="AY1436" s="1">
        <v>16.7</v>
      </c>
      <c r="AZ1436" s="1">
        <v>16</v>
      </c>
    </row>
    <row r="1437" spans="1:52" s="6" customFormat="1" ht="105" x14ac:dyDescent="0.4">
      <c r="A1437" s="1">
        <v>16</v>
      </c>
      <c r="B1437" s="1">
        <v>16.7</v>
      </c>
      <c r="C1437" s="1" t="s">
        <v>295</v>
      </c>
      <c r="D1437" s="2" t="s">
        <v>568</v>
      </c>
      <c r="E1437" s="1" t="s">
        <v>10</v>
      </c>
      <c r="F1437" s="1" t="s">
        <v>11</v>
      </c>
      <c r="G1437" s="1" t="s">
        <v>15</v>
      </c>
      <c r="H1437" s="1" t="s">
        <v>13</v>
      </c>
      <c r="I1437" s="219" t="s">
        <v>210</v>
      </c>
      <c r="J1437" s="1" t="s">
        <v>13</v>
      </c>
      <c r="K1437" s="1" t="s">
        <v>13</v>
      </c>
      <c r="L1437" s="1" t="s">
        <v>13</v>
      </c>
      <c r="M1437" s="1" t="s">
        <v>13</v>
      </c>
      <c r="N1437" s="1" t="s">
        <v>13</v>
      </c>
      <c r="O1437" s="18" t="s">
        <v>1394</v>
      </c>
      <c r="P1437" s="18" t="s">
        <v>1394</v>
      </c>
      <c r="Q1437" s="18" t="s">
        <v>1394</v>
      </c>
      <c r="R1437" s="18" t="s">
        <v>1394</v>
      </c>
      <c r="S1437" s="18" t="s">
        <v>1394</v>
      </c>
      <c r="T1437" s="18" t="s">
        <v>1394</v>
      </c>
      <c r="U1437" s="78">
        <v>12.972727244127185</v>
      </c>
      <c r="V1437" s="18" t="s">
        <v>349</v>
      </c>
      <c r="W1437" s="78">
        <v>12.496125323938653</v>
      </c>
      <c r="X1437" s="18" t="s">
        <v>349</v>
      </c>
      <c r="Y1437" s="78">
        <v>12.962414805326302</v>
      </c>
      <c r="Z1437" s="18" t="s">
        <v>349</v>
      </c>
      <c r="AA1437" s="78">
        <v>11.616749895571383</v>
      </c>
      <c r="AB1437" s="18" t="s">
        <v>349</v>
      </c>
      <c r="AC1437" s="78">
        <v>12.656466656114523</v>
      </c>
      <c r="AD1437" s="18" t="s">
        <v>349</v>
      </c>
      <c r="AE1437" s="78">
        <v>12.495367593011567</v>
      </c>
      <c r="AF1437" s="18" t="s">
        <v>349</v>
      </c>
      <c r="AG1437" s="126">
        <v>11.726580818215345</v>
      </c>
      <c r="AH1437" s="18" t="s">
        <v>349</v>
      </c>
      <c r="AI1437" s="78" t="s">
        <v>1394</v>
      </c>
      <c r="AJ1437" s="18" t="s">
        <v>1394</v>
      </c>
      <c r="AK1437" s="78">
        <v>13</v>
      </c>
      <c r="AL1437" s="18" t="s">
        <v>349</v>
      </c>
      <c r="AM1437" s="1" t="s">
        <v>998</v>
      </c>
      <c r="AN1437" s="1" t="s">
        <v>998</v>
      </c>
      <c r="AO1437" s="1" t="s">
        <v>998</v>
      </c>
      <c r="AP1437" s="1" t="s">
        <v>998</v>
      </c>
      <c r="AQ1437" s="1" t="s">
        <v>998</v>
      </c>
      <c r="AR1437" s="10" t="s">
        <v>300</v>
      </c>
      <c r="AS1437" s="1" t="s">
        <v>998</v>
      </c>
      <c r="AT1437" s="1" t="s">
        <v>969</v>
      </c>
      <c r="AU1437" s="1" t="s">
        <v>955</v>
      </c>
      <c r="AV1437" s="1" t="s">
        <v>954</v>
      </c>
      <c r="AW1437" s="83" t="s">
        <v>857</v>
      </c>
      <c r="AX1437" s="1" t="s">
        <v>295</v>
      </c>
      <c r="AY1437" s="1">
        <v>16.7</v>
      </c>
      <c r="AZ1437" s="1">
        <v>16</v>
      </c>
    </row>
    <row r="1438" spans="1:52" s="6" customFormat="1" ht="105" x14ac:dyDescent="0.4">
      <c r="A1438" s="1">
        <v>16</v>
      </c>
      <c r="B1438" s="1">
        <v>16.7</v>
      </c>
      <c r="C1438" s="1" t="s">
        <v>295</v>
      </c>
      <c r="D1438" s="2" t="s">
        <v>568</v>
      </c>
      <c r="E1438" s="1" t="s">
        <v>10</v>
      </c>
      <c r="F1438" s="1" t="s">
        <v>11</v>
      </c>
      <c r="G1438" s="1" t="s">
        <v>15</v>
      </c>
      <c r="H1438" s="1" t="s">
        <v>13</v>
      </c>
      <c r="I1438" s="221" t="s">
        <v>211</v>
      </c>
      <c r="J1438" s="1" t="s">
        <v>13</v>
      </c>
      <c r="K1438" s="1" t="s">
        <v>13</v>
      </c>
      <c r="L1438" s="1" t="s">
        <v>13</v>
      </c>
      <c r="M1438" s="1" t="s">
        <v>13</v>
      </c>
      <c r="N1438" s="1" t="s">
        <v>13</v>
      </c>
      <c r="O1438" s="18" t="s">
        <v>1394</v>
      </c>
      <c r="P1438" s="18" t="s">
        <v>1394</v>
      </c>
      <c r="Q1438" s="18" t="s">
        <v>1394</v>
      </c>
      <c r="R1438" s="18" t="s">
        <v>1394</v>
      </c>
      <c r="S1438" s="18" t="s">
        <v>1394</v>
      </c>
      <c r="T1438" s="18" t="s">
        <v>1394</v>
      </c>
      <c r="U1438" s="78">
        <v>8.3071952382001051</v>
      </c>
      <c r="V1438" s="18" t="s">
        <v>349</v>
      </c>
      <c r="W1438" s="78">
        <v>8.4196514128996434</v>
      </c>
      <c r="X1438" s="18" t="s">
        <v>349</v>
      </c>
      <c r="Y1438" s="78">
        <v>8.3310903054221139</v>
      </c>
      <c r="Z1438" s="18" t="s">
        <v>349</v>
      </c>
      <c r="AA1438" s="78">
        <v>8.8039658838363977</v>
      </c>
      <c r="AB1438" s="18" t="s">
        <v>349</v>
      </c>
      <c r="AC1438" s="78">
        <v>8.9241496483705536</v>
      </c>
      <c r="AD1438" s="18" t="s">
        <v>349</v>
      </c>
      <c r="AE1438" s="78">
        <v>9.7405954460112163</v>
      </c>
      <c r="AF1438" s="18" t="s">
        <v>349</v>
      </c>
      <c r="AG1438" s="126">
        <v>8.3386799838455659</v>
      </c>
      <c r="AH1438" s="18" t="s">
        <v>349</v>
      </c>
      <c r="AI1438" s="78" t="s">
        <v>1394</v>
      </c>
      <c r="AJ1438" s="18" t="s">
        <v>1394</v>
      </c>
      <c r="AK1438" s="78">
        <v>8.4</v>
      </c>
      <c r="AL1438" s="18" t="s">
        <v>349</v>
      </c>
      <c r="AM1438" s="1" t="s">
        <v>998</v>
      </c>
      <c r="AN1438" s="1" t="s">
        <v>998</v>
      </c>
      <c r="AO1438" s="1" t="s">
        <v>998</v>
      </c>
      <c r="AP1438" s="1" t="s">
        <v>998</v>
      </c>
      <c r="AQ1438" s="1" t="s">
        <v>998</v>
      </c>
      <c r="AR1438" s="28" t="s">
        <v>211</v>
      </c>
      <c r="AS1438" s="1" t="s">
        <v>998</v>
      </c>
      <c r="AT1438" s="1" t="s">
        <v>969</v>
      </c>
      <c r="AU1438" s="1" t="s">
        <v>955</v>
      </c>
      <c r="AV1438" s="1" t="s">
        <v>954</v>
      </c>
      <c r="AW1438" s="83" t="s">
        <v>857</v>
      </c>
      <c r="AX1438" s="1" t="s">
        <v>295</v>
      </c>
      <c r="AY1438" s="1">
        <v>16.7</v>
      </c>
      <c r="AZ1438" s="1">
        <v>16</v>
      </c>
    </row>
    <row r="1439" spans="1:52" s="6" customFormat="1" ht="105" x14ac:dyDescent="0.4">
      <c r="A1439" s="1">
        <v>16</v>
      </c>
      <c r="B1439" s="1">
        <v>16.7</v>
      </c>
      <c r="C1439" s="1" t="s">
        <v>295</v>
      </c>
      <c r="D1439" s="2" t="s">
        <v>568</v>
      </c>
      <c r="E1439" s="1" t="s">
        <v>10</v>
      </c>
      <c r="F1439" s="1" t="s">
        <v>11</v>
      </c>
      <c r="G1439" s="1" t="s">
        <v>15</v>
      </c>
      <c r="H1439" s="1" t="s">
        <v>13</v>
      </c>
      <c r="I1439" s="10" t="s">
        <v>212</v>
      </c>
      <c r="J1439" s="1" t="s">
        <v>13</v>
      </c>
      <c r="K1439" s="1" t="s">
        <v>13</v>
      </c>
      <c r="L1439" s="1" t="s">
        <v>13</v>
      </c>
      <c r="M1439" s="1" t="s">
        <v>13</v>
      </c>
      <c r="N1439" s="1" t="s">
        <v>13</v>
      </c>
      <c r="O1439" s="18" t="s">
        <v>1394</v>
      </c>
      <c r="P1439" s="18" t="s">
        <v>1394</v>
      </c>
      <c r="Q1439" s="18" t="s">
        <v>1394</v>
      </c>
      <c r="R1439" s="18" t="s">
        <v>1394</v>
      </c>
      <c r="S1439" s="18" t="s">
        <v>1394</v>
      </c>
      <c r="T1439" s="18" t="s">
        <v>1394</v>
      </c>
      <c r="U1439" s="78">
        <v>4.6184205144983848</v>
      </c>
      <c r="V1439" s="18" t="s">
        <v>349</v>
      </c>
      <c r="W1439" s="78">
        <v>5.3288793571420703</v>
      </c>
      <c r="X1439" s="18" t="s">
        <v>349</v>
      </c>
      <c r="Y1439" s="78">
        <v>5.3846836361358879</v>
      </c>
      <c r="Z1439" s="18" t="s">
        <v>349</v>
      </c>
      <c r="AA1439" s="78">
        <v>5.2655410246932268</v>
      </c>
      <c r="AB1439" s="18" t="s">
        <v>349</v>
      </c>
      <c r="AC1439" s="78">
        <v>5.5005717720665777</v>
      </c>
      <c r="AD1439" s="18" t="s">
        <v>349</v>
      </c>
      <c r="AE1439" s="78">
        <v>5.3184639040799988</v>
      </c>
      <c r="AF1439" s="18" t="s">
        <v>349</v>
      </c>
      <c r="AG1439" s="126">
        <v>4.9600840264492341</v>
      </c>
      <c r="AH1439" s="18" t="s">
        <v>349</v>
      </c>
      <c r="AI1439" s="78" t="s">
        <v>1394</v>
      </c>
      <c r="AJ1439" s="18" t="s">
        <v>1394</v>
      </c>
      <c r="AK1439" s="78">
        <v>5.3</v>
      </c>
      <c r="AL1439" s="18" t="s">
        <v>349</v>
      </c>
      <c r="AM1439" s="1" t="s">
        <v>998</v>
      </c>
      <c r="AN1439" s="1" t="s">
        <v>998</v>
      </c>
      <c r="AO1439" s="1" t="s">
        <v>998</v>
      </c>
      <c r="AP1439" s="1" t="s">
        <v>998</v>
      </c>
      <c r="AQ1439" s="1" t="s">
        <v>998</v>
      </c>
      <c r="AR1439" s="10" t="s">
        <v>301</v>
      </c>
      <c r="AS1439" s="1" t="s">
        <v>998</v>
      </c>
      <c r="AT1439" s="1" t="s">
        <v>969</v>
      </c>
      <c r="AU1439" s="1" t="s">
        <v>955</v>
      </c>
      <c r="AV1439" s="1" t="s">
        <v>954</v>
      </c>
      <c r="AW1439" s="83" t="s">
        <v>857</v>
      </c>
      <c r="AX1439" s="1" t="s">
        <v>295</v>
      </c>
      <c r="AY1439" s="1">
        <v>16.7</v>
      </c>
      <c r="AZ1439" s="1">
        <v>16</v>
      </c>
    </row>
    <row r="1440" spans="1:52" s="6" customFormat="1" ht="105" x14ac:dyDescent="0.4">
      <c r="A1440" s="1">
        <v>16</v>
      </c>
      <c r="B1440" s="1">
        <v>16.7</v>
      </c>
      <c r="C1440" s="1" t="s">
        <v>295</v>
      </c>
      <c r="D1440" s="2" t="s">
        <v>568</v>
      </c>
      <c r="E1440" s="1" t="s">
        <v>10</v>
      </c>
      <c r="F1440" s="1" t="s">
        <v>11</v>
      </c>
      <c r="G1440" s="1" t="s">
        <v>15</v>
      </c>
      <c r="H1440" s="1" t="s">
        <v>13</v>
      </c>
      <c r="I1440" s="208" t="s">
        <v>213</v>
      </c>
      <c r="J1440" s="1" t="s">
        <v>13</v>
      </c>
      <c r="K1440" s="1" t="s">
        <v>13</v>
      </c>
      <c r="L1440" s="1" t="s">
        <v>13</v>
      </c>
      <c r="M1440" s="1" t="s">
        <v>13</v>
      </c>
      <c r="N1440" s="1" t="s">
        <v>13</v>
      </c>
      <c r="O1440" s="18" t="s">
        <v>1394</v>
      </c>
      <c r="P1440" s="18" t="s">
        <v>1394</v>
      </c>
      <c r="Q1440" s="18" t="s">
        <v>1394</v>
      </c>
      <c r="R1440" s="18" t="s">
        <v>1394</v>
      </c>
      <c r="S1440" s="18" t="s">
        <v>1394</v>
      </c>
      <c r="T1440" s="18" t="s">
        <v>1394</v>
      </c>
      <c r="U1440" s="78">
        <v>2.3627317429206922</v>
      </c>
      <c r="V1440" s="18" t="s">
        <v>349</v>
      </c>
      <c r="W1440" s="78">
        <v>2.7746614280521826</v>
      </c>
      <c r="X1440" s="18" t="s">
        <v>349</v>
      </c>
      <c r="Y1440" s="78">
        <v>2.6606908923622474</v>
      </c>
      <c r="Z1440" s="18" t="s">
        <v>349</v>
      </c>
      <c r="AA1440" s="78">
        <v>3.7726827728185461</v>
      </c>
      <c r="AB1440" s="18" t="s">
        <v>349</v>
      </c>
      <c r="AC1440" s="78">
        <v>3.4028292787609646</v>
      </c>
      <c r="AD1440" s="18" t="s">
        <v>349</v>
      </c>
      <c r="AE1440" s="78">
        <v>4.0758015343760432</v>
      </c>
      <c r="AF1440" s="18" t="s">
        <v>349</v>
      </c>
      <c r="AG1440" s="126">
        <v>3.7541037674034086</v>
      </c>
      <c r="AH1440" s="18" t="s">
        <v>349</v>
      </c>
      <c r="AI1440" s="78" t="s">
        <v>1394</v>
      </c>
      <c r="AJ1440" s="18" t="s">
        <v>1394</v>
      </c>
      <c r="AK1440" s="78">
        <v>2.9</v>
      </c>
      <c r="AL1440" s="18" t="s">
        <v>349</v>
      </c>
      <c r="AM1440" s="1" t="s">
        <v>998</v>
      </c>
      <c r="AN1440" s="1" t="s">
        <v>998</v>
      </c>
      <c r="AO1440" s="1" t="s">
        <v>998</v>
      </c>
      <c r="AP1440" s="1" t="s">
        <v>998</v>
      </c>
      <c r="AQ1440" s="1" t="s">
        <v>998</v>
      </c>
      <c r="AR1440" s="10" t="s">
        <v>302</v>
      </c>
      <c r="AS1440" s="1" t="s">
        <v>998</v>
      </c>
      <c r="AT1440" s="1" t="s">
        <v>969</v>
      </c>
      <c r="AU1440" s="1" t="s">
        <v>955</v>
      </c>
      <c r="AV1440" s="1" t="s">
        <v>954</v>
      </c>
      <c r="AW1440" s="83" t="s">
        <v>857</v>
      </c>
      <c r="AX1440" s="1" t="s">
        <v>295</v>
      </c>
      <c r="AY1440" s="1">
        <v>16.7</v>
      </c>
      <c r="AZ1440" s="1">
        <v>16</v>
      </c>
    </row>
    <row r="1441" spans="1:52" s="6" customFormat="1" ht="105" x14ac:dyDescent="0.4">
      <c r="A1441" s="1">
        <v>16</v>
      </c>
      <c r="B1441" s="1">
        <v>16.7</v>
      </c>
      <c r="C1441" s="1" t="s">
        <v>295</v>
      </c>
      <c r="D1441" s="2" t="s">
        <v>568</v>
      </c>
      <c r="E1441" s="1" t="s">
        <v>10</v>
      </c>
      <c r="F1441" s="1" t="s">
        <v>11</v>
      </c>
      <c r="G1441" s="1" t="s">
        <v>15</v>
      </c>
      <c r="H1441" s="1" t="s">
        <v>13</v>
      </c>
      <c r="I1441" s="10" t="s">
        <v>214</v>
      </c>
      <c r="J1441" s="1" t="s">
        <v>13</v>
      </c>
      <c r="K1441" s="1" t="s">
        <v>13</v>
      </c>
      <c r="L1441" s="1" t="s">
        <v>13</v>
      </c>
      <c r="M1441" s="1" t="s">
        <v>13</v>
      </c>
      <c r="N1441" s="1" t="s">
        <v>13</v>
      </c>
      <c r="O1441" s="18" t="s">
        <v>1394</v>
      </c>
      <c r="P1441" s="18" t="s">
        <v>1394</v>
      </c>
      <c r="Q1441" s="18" t="s">
        <v>1394</v>
      </c>
      <c r="R1441" s="18" t="s">
        <v>1394</v>
      </c>
      <c r="S1441" s="18" t="s">
        <v>1394</v>
      </c>
      <c r="T1441" s="18" t="s">
        <v>1394</v>
      </c>
      <c r="U1441" s="78">
        <v>0.78477205588571175</v>
      </c>
      <c r="V1441" s="18" t="s">
        <v>349</v>
      </c>
      <c r="W1441" s="78">
        <v>1.1118943507616394</v>
      </c>
      <c r="X1441" s="18" t="s">
        <v>349</v>
      </c>
      <c r="Y1441" s="78">
        <v>0.950347936501309</v>
      </c>
      <c r="Z1441" s="18" t="s">
        <v>349</v>
      </c>
      <c r="AA1441" s="78">
        <v>1.0911897326692346</v>
      </c>
      <c r="AB1441" s="18" t="s">
        <v>349</v>
      </c>
      <c r="AC1441" s="78">
        <v>1.5134619864944414</v>
      </c>
      <c r="AD1441" s="18" t="s">
        <v>349</v>
      </c>
      <c r="AE1441" s="78">
        <v>1.4432635076892837</v>
      </c>
      <c r="AF1441" s="18" t="s">
        <v>349</v>
      </c>
      <c r="AG1441" s="126">
        <v>0.92824673221002518</v>
      </c>
      <c r="AH1441" s="18" t="s">
        <v>349</v>
      </c>
      <c r="AI1441" s="78" t="s">
        <v>1394</v>
      </c>
      <c r="AJ1441" s="18" t="s">
        <v>1394</v>
      </c>
      <c r="AK1441" s="78">
        <v>1.2</v>
      </c>
      <c r="AL1441" s="18" t="s">
        <v>349</v>
      </c>
      <c r="AM1441" s="1" t="s">
        <v>998</v>
      </c>
      <c r="AN1441" s="1" t="s">
        <v>998</v>
      </c>
      <c r="AO1441" s="1" t="s">
        <v>998</v>
      </c>
      <c r="AP1441" s="1" t="s">
        <v>998</v>
      </c>
      <c r="AQ1441" s="1" t="s">
        <v>998</v>
      </c>
      <c r="AR1441" s="10" t="s">
        <v>303</v>
      </c>
      <c r="AS1441" s="1" t="s">
        <v>998</v>
      </c>
      <c r="AT1441" s="1" t="s">
        <v>969</v>
      </c>
      <c r="AU1441" s="1" t="s">
        <v>955</v>
      </c>
      <c r="AV1441" s="1" t="s">
        <v>954</v>
      </c>
      <c r="AW1441" s="83" t="s">
        <v>857</v>
      </c>
      <c r="AX1441" s="1" t="s">
        <v>295</v>
      </c>
      <c r="AY1441" s="1">
        <v>16.7</v>
      </c>
      <c r="AZ1441" s="1">
        <v>16</v>
      </c>
    </row>
    <row r="1442" spans="1:52" s="6" customFormat="1" ht="105" x14ac:dyDescent="0.4">
      <c r="A1442" s="1">
        <v>16</v>
      </c>
      <c r="B1442" s="1">
        <v>16.7</v>
      </c>
      <c r="C1442" s="1" t="s">
        <v>295</v>
      </c>
      <c r="D1442" s="2" t="s">
        <v>568</v>
      </c>
      <c r="E1442" s="1" t="s">
        <v>10</v>
      </c>
      <c r="F1442" s="1" t="s">
        <v>11</v>
      </c>
      <c r="G1442" s="1" t="s">
        <v>15</v>
      </c>
      <c r="H1442" s="1" t="s">
        <v>13</v>
      </c>
      <c r="I1442" s="10" t="s">
        <v>938</v>
      </c>
      <c r="J1442" s="1" t="s">
        <v>13</v>
      </c>
      <c r="K1442" s="1" t="s">
        <v>13</v>
      </c>
      <c r="L1442" s="1" t="s">
        <v>13</v>
      </c>
      <c r="M1442" s="1" t="s">
        <v>13</v>
      </c>
      <c r="N1442" s="1" t="s">
        <v>13</v>
      </c>
      <c r="O1442" s="18" t="s">
        <v>1394</v>
      </c>
      <c r="P1442" s="18" t="s">
        <v>1394</v>
      </c>
      <c r="Q1442" s="18" t="s">
        <v>1394</v>
      </c>
      <c r="R1442" s="18" t="s">
        <v>1394</v>
      </c>
      <c r="S1442" s="18" t="s">
        <v>1394</v>
      </c>
      <c r="T1442" s="18" t="s">
        <v>1394</v>
      </c>
      <c r="U1442" s="78">
        <v>0.35652152027760386</v>
      </c>
      <c r="V1442" s="18" t="s">
        <v>349</v>
      </c>
      <c r="W1442" s="78">
        <v>0.47794227558741664</v>
      </c>
      <c r="X1442" s="18" t="s">
        <v>349</v>
      </c>
      <c r="Y1442" s="78">
        <v>0.7624555153508854</v>
      </c>
      <c r="Z1442" s="18" t="s">
        <v>349</v>
      </c>
      <c r="AA1442" s="78">
        <v>0.29935121081977928</v>
      </c>
      <c r="AB1442" s="18" t="s">
        <v>349</v>
      </c>
      <c r="AC1442" s="78">
        <v>0.32000265582048548</v>
      </c>
      <c r="AD1442" s="18" t="s">
        <v>349</v>
      </c>
      <c r="AE1442" s="78">
        <v>0.83291189520215725</v>
      </c>
      <c r="AF1442" s="18" t="s">
        <v>349</v>
      </c>
      <c r="AG1442" s="126">
        <v>0.57626905612010015</v>
      </c>
      <c r="AH1442" s="18" t="s">
        <v>349</v>
      </c>
      <c r="AI1442" s="78" t="s">
        <v>1394</v>
      </c>
      <c r="AJ1442" s="18" t="s">
        <v>1394</v>
      </c>
      <c r="AK1442" s="78">
        <v>0.4</v>
      </c>
      <c r="AL1442" s="18" t="s">
        <v>349</v>
      </c>
      <c r="AM1442" s="1" t="s">
        <v>998</v>
      </c>
      <c r="AN1442" s="1" t="s">
        <v>998</v>
      </c>
      <c r="AO1442" s="1" t="s">
        <v>998</v>
      </c>
      <c r="AP1442" s="1" t="s">
        <v>998</v>
      </c>
      <c r="AQ1442" s="1" t="s">
        <v>998</v>
      </c>
      <c r="AR1442" s="10" t="s">
        <v>938</v>
      </c>
      <c r="AS1442" s="1" t="s">
        <v>998</v>
      </c>
      <c r="AT1442" s="1" t="s">
        <v>969</v>
      </c>
      <c r="AU1442" s="1" t="s">
        <v>955</v>
      </c>
      <c r="AV1442" s="1" t="s">
        <v>954</v>
      </c>
      <c r="AW1442" s="83" t="s">
        <v>857</v>
      </c>
      <c r="AX1442" s="1" t="s">
        <v>295</v>
      </c>
      <c r="AY1442" s="1">
        <v>16.7</v>
      </c>
      <c r="AZ1442" s="1">
        <v>16</v>
      </c>
    </row>
    <row r="1443" spans="1:52" s="6" customFormat="1" ht="105" x14ac:dyDescent="0.4">
      <c r="A1443" s="1">
        <v>16</v>
      </c>
      <c r="B1443" s="1">
        <v>16.7</v>
      </c>
      <c r="C1443" s="1" t="s">
        <v>295</v>
      </c>
      <c r="D1443" s="2" t="s">
        <v>568</v>
      </c>
      <c r="E1443" s="1" t="s">
        <v>10</v>
      </c>
      <c r="F1443" s="1" t="s">
        <v>11</v>
      </c>
      <c r="G1443" s="1" t="s">
        <v>15</v>
      </c>
      <c r="H1443" s="1" t="s">
        <v>13</v>
      </c>
      <c r="I1443" s="1" t="s">
        <v>1589</v>
      </c>
      <c r="J1443" s="1" t="s">
        <v>290</v>
      </c>
      <c r="K1443" s="1" t="s">
        <v>13</v>
      </c>
      <c r="L1443" s="1" t="s">
        <v>13</v>
      </c>
      <c r="M1443" s="1" t="s">
        <v>13</v>
      </c>
      <c r="N1443" s="1" t="s">
        <v>13</v>
      </c>
      <c r="O1443" s="18" t="s">
        <v>1394</v>
      </c>
      <c r="P1443" s="18" t="s">
        <v>1394</v>
      </c>
      <c r="Q1443" s="18" t="s">
        <v>1394</v>
      </c>
      <c r="R1443" s="18" t="s">
        <v>1394</v>
      </c>
      <c r="S1443" s="18" t="s">
        <v>1394</v>
      </c>
      <c r="T1443" s="18" t="s">
        <v>1394</v>
      </c>
      <c r="U1443" s="78">
        <v>0.71877516037711342</v>
      </c>
      <c r="V1443" s="18" t="s">
        <v>349</v>
      </c>
      <c r="W1443" s="78">
        <v>0.80424757519029955</v>
      </c>
      <c r="X1443" s="18" t="s">
        <v>349</v>
      </c>
      <c r="Y1443" s="78">
        <v>6.8417600763176729</v>
      </c>
      <c r="Z1443" s="18" t="s">
        <v>349</v>
      </c>
      <c r="AA1443" s="78">
        <v>0.75429753134289779</v>
      </c>
      <c r="AB1443" s="18" t="s">
        <v>349</v>
      </c>
      <c r="AC1443" s="78">
        <v>0.22634609931851735</v>
      </c>
      <c r="AD1443" s="18" t="s">
        <v>349</v>
      </c>
      <c r="AE1443" s="78">
        <v>1.1565791946128567</v>
      </c>
      <c r="AF1443" s="18" t="s">
        <v>349</v>
      </c>
      <c r="AG1443" s="126">
        <v>0.53620787004063075</v>
      </c>
      <c r="AH1443" s="18" t="s">
        <v>349</v>
      </c>
      <c r="AI1443" s="78" t="s">
        <v>1394</v>
      </c>
      <c r="AJ1443" s="18" t="s">
        <v>1394</v>
      </c>
      <c r="AK1443" s="78">
        <v>0.5</v>
      </c>
      <c r="AL1443" s="18" t="s">
        <v>349</v>
      </c>
      <c r="AM1443" s="1" t="s">
        <v>998</v>
      </c>
      <c r="AN1443" s="1" t="s">
        <v>998</v>
      </c>
      <c r="AO1443" s="1" t="s">
        <v>998</v>
      </c>
      <c r="AP1443" s="1" t="s">
        <v>998</v>
      </c>
      <c r="AQ1443" s="1" t="s">
        <v>1002</v>
      </c>
      <c r="AR1443" s="1" t="s">
        <v>36</v>
      </c>
      <c r="AS1443" s="1" t="s">
        <v>998</v>
      </c>
      <c r="AT1443" s="1" t="s">
        <v>969</v>
      </c>
      <c r="AU1443" s="1" t="s">
        <v>955</v>
      </c>
      <c r="AV1443" s="1" t="s">
        <v>954</v>
      </c>
      <c r="AW1443" s="83" t="s">
        <v>857</v>
      </c>
      <c r="AX1443" s="1" t="s">
        <v>295</v>
      </c>
      <c r="AY1443" s="1">
        <v>16.7</v>
      </c>
      <c r="AZ1443" s="1">
        <v>16</v>
      </c>
    </row>
    <row r="1444" spans="1:52" s="6" customFormat="1" ht="105" x14ac:dyDescent="0.4">
      <c r="A1444" s="1">
        <v>16</v>
      </c>
      <c r="B1444" s="1">
        <v>16.7</v>
      </c>
      <c r="C1444" s="1" t="s">
        <v>295</v>
      </c>
      <c r="D1444" s="2" t="s">
        <v>568</v>
      </c>
      <c r="E1444" s="1" t="s">
        <v>10</v>
      </c>
      <c r="F1444" s="1" t="s">
        <v>11</v>
      </c>
      <c r="G1444" s="1" t="s">
        <v>15</v>
      </c>
      <c r="H1444" s="1" t="s">
        <v>13</v>
      </c>
      <c r="I1444" s="10" t="s">
        <v>1590</v>
      </c>
      <c r="J1444" s="1" t="s">
        <v>290</v>
      </c>
      <c r="K1444" s="1" t="s">
        <v>13</v>
      </c>
      <c r="L1444" s="1" t="s">
        <v>13</v>
      </c>
      <c r="M1444" s="1" t="s">
        <v>13</v>
      </c>
      <c r="N1444" s="1" t="s">
        <v>13</v>
      </c>
      <c r="O1444" s="18" t="s">
        <v>1394</v>
      </c>
      <c r="P1444" s="18" t="s">
        <v>1394</v>
      </c>
      <c r="Q1444" s="18" t="s">
        <v>1394</v>
      </c>
      <c r="R1444" s="18" t="s">
        <v>1394</v>
      </c>
      <c r="S1444" s="18" t="s">
        <v>1394</v>
      </c>
      <c r="T1444" s="18" t="s">
        <v>1394</v>
      </c>
      <c r="U1444" s="78">
        <v>11.697789782614342</v>
      </c>
      <c r="V1444" s="18" t="s">
        <v>349</v>
      </c>
      <c r="W1444" s="78">
        <v>11.027910586976798</v>
      </c>
      <c r="X1444" s="18" t="s">
        <v>349</v>
      </c>
      <c r="Y1444" s="78">
        <v>15.82220367278798</v>
      </c>
      <c r="Z1444" s="18" t="s">
        <v>349</v>
      </c>
      <c r="AA1444" s="78">
        <v>10.420576450820732</v>
      </c>
      <c r="AB1444" s="18" t="s">
        <v>349</v>
      </c>
      <c r="AC1444" s="78">
        <v>11.659512891461423</v>
      </c>
      <c r="AD1444" s="18" t="s">
        <v>349</v>
      </c>
      <c r="AE1444" s="78">
        <v>14.461074744313935</v>
      </c>
      <c r="AF1444" s="18" t="s">
        <v>349</v>
      </c>
      <c r="AG1444" s="126">
        <v>13.06789875155456</v>
      </c>
      <c r="AH1444" s="18" t="s">
        <v>349</v>
      </c>
      <c r="AI1444" s="78" t="s">
        <v>1394</v>
      </c>
      <c r="AJ1444" s="18" t="s">
        <v>1394</v>
      </c>
      <c r="AK1444" s="78">
        <v>14.2</v>
      </c>
      <c r="AL1444" s="18" t="s">
        <v>349</v>
      </c>
      <c r="AM1444" s="1" t="s">
        <v>998</v>
      </c>
      <c r="AN1444" s="1" t="s">
        <v>998</v>
      </c>
      <c r="AO1444" s="1" t="s">
        <v>998</v>
      </c>
      <c r="AP1444" s="1" t="s">
        <v>998</v>
      </c>
      <c r="AQ1444" s="1" t="s">
        <v>1002</v>
      </c>
      <c r="AR1444" s="10" t="s">
        <v>296</v>
      </c>
      <c r="AS1444" s="1" t="s">
        <v>998</v>
      </c>
      <c r="AT1444" s="1" t="s">
        <v>969</v>
      </c>
      <c r="AU1444" s="1" t="s">
        <v>955</v>
      </c>
      <c r="AV1444" s="1" t="s">
        <v>954</v>
      </c>
      <c r="AW1444" s="83" t="s">
        <v>857</v>
      </c>
      <c r="AX1444" s="1" t="s">
        <v>295</v>
      </c>
      <c r="AY1444" s="1">
        <v>16.7</v>
      </c>
      <c r="AZ1444" s="1">
        <v>16</v>
      </c>
    </row>
    <row r="1445" spans="1:52" s="6" customFormat="1" ht="105" x14ac:dyDescent="0.4">
      <c r="A1445" s="1">
        <v>16</v>
      </c>
      <c r="B1445" s="1">
        <v>16.7</v>
      </c>
      <c r="C1445" s="1" t="s">
        <v>295</v>
      </c>
      <c r="D1445" s="2" t="s">
        <v>568</v>
      </c>
      <c r="E1445" s="1" t="s">
        <v>10</v>
      </c>
      <c r="F1445" s="1" t="s">
        <v>11</v>
      </c>
      <c r="G1445" s="1" t="s">
        <v>15</v>
      </c>
      <c r="H1445" s="1" t="s">
        <v>13</v>
      </c>
      <c r="I1445" s="208" t="s">
        <v>207</v>
      </c>
      <c r="J1445" s="1" t="s">
        <v>290</v>
      </c>
      <c r="K1445" s="1" t="s">
        <v>13</v>
      </c>
      <c r="L1445" s="1" t="s">
        <v>13</v>
      </c>
      <c r="M1445" s="1" t="s">
        <v>13</v>
      </c>
      <c r="N1445" s="1" t="s">
        <v>13</v>
      </c>
      <c r="O1445" s="18" t="s">
        <v>1394</v>
      </c>
      <c r="P1445" s="18" t="s">
        <v>1394</v>
      </c>
      <c r="Q1445" s="18" t="s">
        <v>1394</v>
      </c>
      <c r="R1445" s="18" t="s">
        <v>1394</v>
      </c>
      <c r="S1445" s="18" t="s">
        <v>1394</v>
      </c>
      <c r="T1445" s="18" t="s">
        <v>1394</v>
      </c>
      <c r="U1445" s="78">
        <v>25.430485936160817</v>
      </c>
      <c r="V1445" s="18" t="s">
        <v>349</v>
      </c>
      <c r="W1445" s="78">
        <v>23.11967177828075</v>
      </c>
      <c r="X1445" s="18" t="s">
        <v>349</v>
      </c>
      <c r="Y1445" s="78">
        <v>20.77450512759361</v>
      </c>
      <c r="Z1445" s="18" t="s">
        <v>349</v>
      </c>
      <c r="AA1445" s="78">
        <v>22.535866614967041</v>
      </c>
      <c r="AB1445" s="18" t="s">
        <v>349</v>
      </c>
      <c r="AC1445" s="78">
        <v>24.77438720337906</v>
      </c>
      <c r="AD1445" s="18" t="s">
        <v>349</v>
      </c>
      <c r="AE1445" s="78">
        <v>20.158070936345961</v>
      </c>
      <c r="AF1445" s="18" t="s">
        <v>349</v>
      </c>
      <c r="AG1445" s="126">
        <v>17.359775921941715</v>
      </c>
      <c r="AH1445" s="18" t="s">
        <v>349</v>
      </c>
      <c r="AI1445" s="78" t="s">
        <v>1394</v>
      </c>
      <c r="AJ1445" s="18" t="s">
        <v>1394</v>
      </c>
      <c r="AK1445" s="78">
        <v>16.399999999999999</v>
      </c>
      <c r="AL1445" s="18" t="s">
        <v>349</v>
      </c>
      <c r="AM1445" s="1" t="s">
        <v>998</v>
      </c>
      <c r="AN1445" s="1" t="s">
        <v>998</v>
      </c>
      <c r="AO1445" s="1" t="s">
        <v>998</v>
      </c>
      <c r="AP1445" s="1" t="s">
        <v>998</v>
      </c>
      <c r="AQ1445" s="1" t="s">
        <v>1002</v>
      </c>
      <c r="AR1445" s="10" t="s">
        <v>297</v>
      </c>
      <c r="AS1445" s="1" t="s">
        <v>998</v>
      </c>
      <c r="AT1445" s="1" t="s">
        <v>969</v>
      </c>
      <c r="AU1445" s="1" t="s">
        <v>955</v>
      </c>
      <c r="AV1445" s="1" t="s">
        <v>954</v>
      </c>
      <c r="AW1445" s="83" t="s">
        <v>857</v>
      </c>
      <c r="AX1445" s="1" t="s">
        <v>295</v>
      </c>
      <c r="AY1445" s="1">
        <v>16.7</v>
      </c>
      <c r="AZ1445" s="1">
        <v>16</v>
      </c>
    </row>
    <row r="1446" spans="1:52" s="6" customFormat="1" ht="105" x14ac:dyDescent="0.4">
      <c r="A1446" s="1">
        <v>16</v>
      </c>
      <c r="B1446" s="1">
        <v>16.7</v>
      </c>
      <c r="C1446" s="1" t="s">
        <v>295</v>
      </c>
      <c r="D1446" s="2" t="s">
        <v>568</v>
      </c>
      <c r="E1446" s="1" t="s">
        <v>10</v>
      </c>
      <c r="F1446" s="1" t="s">
        <v>11</v>
      </c>
      <c r="G1446" s="1" t="s">
        <v>15</v>
      </c>
      <c r="H1446" s="1" t="s">
        <v>13</v>
      </c>
      <c r="I1446" s="219" t="s">
        <v>208</v>
      </c>
      <c r="J1446" s="1" t="s">
        <v>290</v>
      </c>
      <c r="K1446" s="1" t="s">
        <v>13</v>
      </c>
      <c r="L1446" s="1" t="s">
        <v>13</v>
      </c>
      <c r="M1446" s="1" t="s">
        <v>13</v>
      </c>
      <c r="N1446" s="1" t="s">
        <v>13</v>
      </c>
      <c r="O1446" s="18" t="s">
        <v>1394</v>
      </c>
      <c r="P1446" s="18" t="s">
        <v>1394</v>
      </c>
      <c r="Q1446" s="18" t="s">
        <v>1394</v>
      </c>
      <c r="R1446" s="18" t="s">
        <v>1394</v>
      </c>
      <c r="S1446" s="18" t="s">
        <v>1394</v>
      </c>
      <c r="T1446" s="18" t="s">
        <v>1394</v>
      </c>
      <c r="U1446" s="78">
        <v>22.580707996779473</v>
      </c>
      <c r="V1446" s="18" t="s">
        <v>349</v>
      </c>
      <c r="W1446" s="78">
        <v>21.674243857257469</v>
      </c>
      <c r="X1446" s="18" t="s">
        <v>349</v>
      </c>
      <c r="Y1446" s="78">
        <v>18.443238731218699</v>
      </c>
      <c r="Z1446" s="18" t="s">
        <v>349</v>
      </c>
      <c r="AA1446" s="78">
        <v>23.554866227219854</v>
      </c>
      <c r="AB1446" s="18" t="s">
        <v>349</v>
      </c>
      <c r="AC1446" s="78">
        <v>21.697937952814417</v>
      </c>
      <c r="AD1446" s="18" t="s">
        <v>349</v>
      </c>
      <c r="AE1446" s="78">
        <v>23.622056302704692</v>
      </c>
      <c r="AF1446" s="18" t="s">
        <v>349</v>
      </c>
      <c r="AG1446" s="126">
        <v>24.598028614974702</v>
      </c>
      <c r="AH1446" s="18" t="s">
        <v>349</v>
      </c>
      <c r="AI1446" s="78" t="s">
        <v>1394</v>
      </c>
      <c r="AJ1446" s="18" t="s">
        <v>1394</v>
      </c>
      <c r="AK1446" s="78">
        <v>24.7</v>
      </c>
      <c r="AL1446" s="18" t="s">
        <v>349</v>
      </c>
      <c r="AM1446" s="1" t="s">
        <v>998</v>
      </c>
      <c r="AN1446" s="1" t="s">
        <v>998</v>
      </c>
      <c r="AO1446" s="1" t="s">
        <v>998</v>
      </c>
      <c r="AP1446" s="1" t="s">
        <v>998</v>
      </c>
      <c r="AQ1446" s="1" t="s">
        <v>1002</v>
      </c>
      <c r="AR1446" s="10" t="s">
        <v>298</v>
      </c>
      <c r="AS1446" s="1" t="s">
        <v>998</v>
      </c>
      <c r="AT1446" s="1" t="s">
        <v>969</v>
      </c>
      <c r="AU1446" s="1" t="s">
        <v>955</v>
      </c>
      <c r="AV1446" s="1" t="s">
        <v>954</v>
      </c>
      <c r="AW1446" s="83" t="s">
        <v>857</v>
      </c>
      <c r="AX1446" s="1" t="s">
        <v>295</v>
      </c>
      <c r="AY1446" s="1">
        <v>16.7</v>
      </c>
      <c r="AZ1446" s="1">
        <v>16</v>
      </c>
    </row>
    <row r="1447" spans="1:52" s="6" customFormat="1" ht="105" x14ac:dyDescent="0.4">
      <c r="A1447" s="1">
        <v>16</v>
      </c>
      <c r="B1447" s="1">
        <v>16.7</v>
      </c>
      <c r="C1447" s="1" t="s">
        <v>295</v>
      </c>
      <c r="D1447" s="2" t="s">
        <v>568</v>
      </c>
      <c r="E1447" s="1" t="s">
        <v>10</v>
      </c>
      <c r="F1447" s="1" t="s">
        <v>11</v>
      </c>
      <c r="G1447" s="1" t="s">
        <v>15</v>
      </c>
      <c r="H1447" s="1" t="s">
        <v>13</v>
      </c>
      <c r="I1447" s="10" t="s">
        <v>299</v>
      </c>
      <c r="J1447" s="1" t="s">
        <v>290</v>
      </c>
      <c r="K1447" s="1" t="s">
        <v>13</v>
      </c>
      <c r="L1447" s="1" t="s">
        <v>13</v>
      </c>
      <c r="M1447" s="1" t="s">
        <v>13</v>
      </c>
      <c r="N1447" s="1" t="s">
        <v>13</v>
      </c>
      <c r="O1447" s="18" t="s">
        <v>1394</v>
      </c>
      <c r="P1447" s="18" t="s">
        <v>1394</v>
      </c>
      <c r="Q1447" s="18" t="s">
        <v>1394</v>
      </c>
      <c r="R1447" s="18" t="s">
        <v>1394</v>
      </c>
      <c r="S1447" s="18" t="s">
        <v>1394</v>
      </c>
      <c r="T1447" s="18" t="s">
        <v>1394</v>
      </c>
      <c r="U1447" s="78">
        <v>15.993558943458952</v>
      </c>
      <c r="V1447" s="18" t="s">
        <v>349</v>
      </c>
      <c r="W1447" s="78">
        <v>15.635538219697217</v>
      </c>
      <c r="X1447" s="18" t="s">
        <v>349</v>
      </c>
      <c r="Y1447" s="78">
        <v>12.508347245409016</v>
      </c>
      <c r="Z1447" s="18" t="s">
        <v>349</v>
      </c>
      <c r="AA1447" s="78">
        <v>17.556675714101072</v>
      </c>
      <c r="AB1447" s="18" t="s">
        <v>349</v>
      </c>
      <c r="AC1447" s="78">
        <v>16.206478484898852</v>
      </c>
      <c r="AD1447" s="18" t="s">
        <v>349</v>
      </c>
      <c r="AE1447" s="78">
        <v>15.247978095555837</v>
      </c>
      <c r="AF1447" s="18" t="s">
        <v>349</v>
      </c>
      <c r="AG1447" s="126">
        <v>21.178181174047982</v>
      </c>
      <c r="AH1447" s="18" t="s">
        <v>349</v>
      </c>
      <c r="AI1447" s="78" t="s">
        <v>1394</v>
      </c>
      <c r="AJ1447" s="18" t="s">
        <v>1394</v>
      </c>
      <c r="AK1447" s="78">
        <v>19.3</v>
      </c>
      <c r="AL1447" s="18" t="s">
        <v>349</v>
      </c>
      <c r="AM1447" s="1" t="s">
        <v>998</v>
      </c>
      <c r="AN1447" s="1" t="s">
        <v>998</v>
      </c>
      <c r="AO1447" s="1" t="s">
        <v>998</v>
      </c>
      <c r="AP1447" s="1" t="s">
        <v>998</v>
      </c>
      <c r="AQ1447" s="1" t="s">
        <v>1002</v>
      </c>
      <c r="AR1447" s="10" t="s">
        <v>299</v>
      </c>
      <c r="AS1447" s="1" t="s">
        <v>998</v>
      </c>
      <c r="AT1447" s="1" t="s">
        <v>969</v>
      </c>
      <c r="AU1447" s="1" t="s">
        <v>955</v>
      </c>
      <c r="AV1447" s="1" t="s">
        <v>954</v>
      </c>
      <c r="AW1447" s="83" t="s">
        <v>857</v>
      </c>
      <c r="AX1447" s="1" t="s">
        <v>295</v>
      </c>
      <c r="AY1447" s="1">
        <v>16.7</v>
      </c>
      <c r="AZ1447" s="1">
        <v>16</v>
      </c>
    </row>
    <row r="1448" spans="1:52" s="6" customFormat="1" ht="105" x14ac:dyDescent="0.4">
      <c r="A1448" s="1">
        <v>16</v>
      </c>
      <c r="B1448" s="1">
        <v>16.7</v>
      </c>
      <c r="C1448" s="1" t="s">
        <v>295</v>
      </c>
      <c r="D1448" s="2" t="s">
        <v>568</v>
      </c>
      <c r="E1448" s="1" t="s">
        <v>10</v>
      </c>
      <c r="F1448" s="1" t="s">
        <v>11</v>
      </c>
      <c r="G1448" s="1" t="s">
        <v>15</v>
      </c>
      <c r="H1448" s="1" t="s">
        <v>13</v>
      </c>
      <c r="I1448" s="219" t="s">
        <v>210</v>
      </c>
      <c r="J1448" s="1" t="s">
        <v>290</v>
      </c>
      <c r="K1448" s="1" t="s">
        <v>13</v>
      </c>
      <c r="L1448" s="1" t="s">
        <v>13</v>
      </c>
      <c r="M1448" s="1" t="s">
        <v>13</v>
      </c>
      <c r="N1448" s="1" t="s">
        <v>13</v>
      </c>
      <c r="O1448" s="18" t="s">
        <v>1394</v>
      </c>
      <c r="P1448" s="18" t="s">
        <v>1394</v>
      </c>
      <c r="Q1448" s="18" t="s">
        <v>1394</v>
      </c>
      <c r="R1448" s="18" t="s">
        <v>1394</v>
      </c>
      <c r="S1448" s="18" t="s">
        <v>1394</v>
      </c>
      <c r="T1448" s="18" t="s">
        <v>1394</v>
      </c>
      <c r="U1448" s="78">
        <v>10.908890216346778</v>
      </c>
      <c r="V1448" s="18" t="s">
        <v>349</v>
      </c>
      <c r="W1448" s="78">
        <v>14.013997690968033</v>
      </c>
      <c r="X1448" s="18" t="s">
        <v>349</v>
      </c>
      <c r="Y1448" s="78">
        <v>10.499046029096112</v>
      </c>
      <c r="Z1448" s="18" t="s">
        <v>349</v>
      </c>
      <c r="AA1448" s="78">
        <v>11.280341217526173</v>
      </c>
      <c r="AB1448" s="18" t="s">
        <v>349</v>
      </c>
      <c r="AC1448" s="78">
        <v>11.426322633632195</v>
      </c>
      <c r="AD1448" s="18" t="s">
        <v>349</v>
      </c>
      <c r="AE1448" s="78">
        <v>12.30476015170515</v>
      </c>
      <c r="AF1448" s="18" t="s">
        <v>349</v>
      </c>
      <c r="AG1448" s="126">
        <v>11.513892322964679</v>
      </c>
      <c r="AH1448" s="18" t="s">
        <v>349</v>
      </c>
      <c r="AI1448" s="78" t="s">
        <v>1394</v>
      </c>
      <c r="AJ1448" s="18" t="s">
        <v>1394</v>
      </c>
      <c r="AK1448" s="78">
        <v>13.8</v>
      </c>
      <c r="AL1448" s="18" t="s">
        <v>349</v>
      </c>
      <c r="AM1448" s="1" t="s">
        <v>998</v>
      </c>
      <c r="AN1448" s="1" t="s">
        <v>998</v>
      </c>
      <c r="AO1448" s="1" t="s">
        <v>998</v>
      </c>
      <c r="AP1448" s="1" t="s">
        <v>998</v>
      </c>
      <c r="AQ1448" s="1" t="s">
        <v>1002</v>
      </c>
      <c r="AR1448" s="10" t="s">
        <v>300</v>
      </c>
      <c r="AS1448" s="1" t="s">
        <v>998</v>
      </c>
      <c r="AT1448" s="1" t="s">
        <v>969</v>
      </c>
      <c r="AU1448" s="1" t="s">
        <v>955</v>
      </c>
      <c r="AV1448" s="1" t="s">
        <v>954</v>
      </c>
      <c r="AW1448" s="83" t="s">
        <v>857</v>
      </c>
      <c r="AX1448" s="1" t="s">
        <v>295</v>
      </c>
      <c r="AY1448" s="1">
        <v>16.7</v>
      </c>
      <c r="AZ1448" s="1">
        <v>16</v>
      </c>
    </row>
    <row r="1449" spans="1:52" s="6" customFormat="1" ht="105" x14ac:dyDescent="0.4">
      <c r="A1449" s="1">
        <v>16</v>
      </c>
      <c r="B1449" s="1">
        <v>16.7</v>
      </c>
      <c r="C1449" s="1" t="s">
        <v>295</v>
      </c>
      <c r="D1449" s="2" t="s">
        <v>568</v>
      </c>
      <c r="E1449" s="1" t="s">
        <v>10</v>
      </c>
      <c r="F1449" s="1" t="s">
        <v>11</v>
      </c>
      <c r="G1449" s="1" t="s">
        <v>15</v>
      </c>
      <c r="H1449" s="1" t="s">
        <v>13</v>
      </c>
      <c r="I1449" s="221" t="s">
        <v>211</v>
      </c>
      <c r="J1449" s="1" t="s">
        <v>290</v>
      </c>
      <c r="K1449" s="1" t="s">
        <v>13</v>
      </c>
      <c r="L1449" s="1" t="s">
        <v>13</v>
      </c>
      <c r="M1449" s="1" t="s">
        <v>13</v>
      </c>
      <c r="N1449" s="1" t="s">
        <v>13</v>
      </c>
      <c r="O1449" s="18" t="s">
        <v>1394</v>
      </c>
      <c r="P1449" s="18" t="s">
        <v>1394</v>
      </c>
      <c r="Q1449" s="18" t="s">
        <v>1394</v>
      </c>
      <c r="R1449" s="18" t="s">
        <v>1394</v>
      </c>
      <c r="S1449" s="18" t="s">
        <v>1394</v>
      </c>
      <c r="T1449" s="18" t="s">
        <v>1394</v>
      </c>
      <c r="U1449" s="78">
        <v>7.0598394930265176</v>
      </c>
      <c r="V1449" s="18" t="s">
        <v>349</v>
      </c>
      <c r="W1449" s="78">
        <v>6.4757258122378687</v>
      </c>
      <c r="X1449" s="18" t="s">
        <v>349</v>
      </c>
      <c r="Y1449" s="78">
        <v>6.5472215597424279</v>
      </c>
      <c r="Z1449" s="18" t="s">
        <v>349</v>
      </c>
      <c r="AA1449" s="78">
        <v>8.4658136228512344</v>
      </c>
      <c r="AB1449" s="18" t="s">
        <v>349</v>
      </c>
      <c r="AC1449" s="78">
        <v>8.1098389667276116</v>
      </c>
      <c r="AD1449" s="18" t="s">
        <v>349</v>
      </c>
      <c r="AE1449" s="78">
        <v>7.3494165334069619</v>
      </c>
      <c r="AF1449" s="18" t="s">
        <v>349</v>
      </c>
      <c r="AG1449" s="126">
        <v>6.1584562527446973</v>
      </c>
      <c r="AH1449" s="18" t="s">
        <v>349</v>
      </c>
      <c r="AI1449" s="78" t="s">
        <v>1394</v>
      </c>
      <c r="AJ1449" s="18" t="s">
        <v>1394</v>
      </c>
      <c r="AK1449" s="78">
        <v>5.3</v>
      </c>
      <c r="AL1449" s="18" t="s">
        <v>349</v>
      </c>
      <c r="AM1449" s="1" t="s">
        <v>998</v>
      </c>
      <c r="AN1449" s="1" t="s">
        <v>998</v>
      </c>
      <c r="AO1449" s="1" t="s">
        <v>998</v>
      </c>
      <c r="AP1449" s="1" t="s">
        <v>998</v>
      </c>
      <c r="AQ1449" s="1" t="s">
        <v>1002</v>
      </c>
      <c r="AR1449" s="28" t="s">
        <v>211</v>
      </c>
      <c r="AS1449" s="1" t="s">
        <v>998</v>
      </c>
      <c r="AT1449" s="1" t="s">
        <v>969</v>
      </c>
      <c r="AU1449" s="1" t="s">
        <v>955</v>
      </c>
      <c r="AV1449" s="1" t="s">
        <v>954</v>
      </c>
      <c r="AW1449" s="83" t="s">
        <v>857</v>
      </c>
      <c r="AX1449" s="1" t="s">
        <v>295</v>
      </c>
      <c r="AY1449" s="1">
        <v>16.7</v>
      </c>
      <c r="AZ1449" s="1">
        <v>16</v>
      </c>
    </row>
    <row r="1450" spans="1:52" s="6" customFormat="1" ht="105" x14ac:dyDescent="0.4">
      <c r="A1450" s="1">
        <v>16</v>
      </c>
      <c r="B1450" s="1">
        <v>16.7</v>
      </c>
      <c r="C1450" s="1" t="s">
        <v>295</v>
      </c>
      <c r="D1450" s="2" t="s">
        <v>568</v>
      </c>
      <c r="E1450" s="1" t="s">
        <v>10</v>
      </c>
      <c r="F1450" s="1" t="s">
        <v>11</v>
      </c>
      <c r="G1450" s="1" t="s">
        <v>15</v>
      </c>
      <c r="H1450" s="1" t="s">
        <v>13</v>
      </c>
      <c r="I1450" s="10" t="s">
        <v>212</v>
      </c>
      <c r="J1450" s="1" t="s">
        <v>290</v>
      </c>
      <c r="K1450" s="1" t="s">
        <v>13</v>
      </c>
      <c r="L1450" s="1" t="s">
        <v>13</v>
      </c>
      <c r="M1450" s="1" t="s">
        <v>13</v>
      </c>
      <c r="N1450" s="1" t="s">
        <v>13</v>
      </c>
      <c r="O1450" s="18" t="s">
        <v>1394</v>
      </c>
      <c r="P1450" s="18" t="s">
        <v>1394</v>
      </c>
      <c r="Q1450" s="18" t="s">
        <v>1394</v>
      </c>
      <c r="R1450" s="18" t="s">
        <v>1394</v>
      </c>
      <c r="S1450" s="18" t="s">
        <v>1394</v>
      </c>
      <c r="T1450" s="18" t="s">
        <v>1394</v>
      </c>
      <c r="U1450" s="78">
        <v>3.6360803054307458</v>
      </c>
      <c r="V1450" s="18" t="s">
        <v>349</v>
      </c>
      <c r="W1450" s="78">
        <v>4.3173679644643892</v>
      </c>
      <c r="X1450" s="18" t="s">
        <v>349</v>
      </c>
      <c r="Y1450" s="78">
        <v>4.3644168852849985</v>
      </c>
      <c r="Z1450" s="18" t="s">
        <v>349</v>
      </c>
      <c r="AA1450" s="78">
        <v>3.8195683081297656</v>
      </c>
      <c r="AB1450" s="18" t="s">
        <v>349</v>
      </c>
      <c r="AC1450" s="78">
        <v>3.8708605062721819</v>
      </c>
      <c r="AD1450" s="18" t="s">
        <v>349</v>
      </c>
      <c r="AE1450" s="78">
        <v>3.4421269399353451</v>
      </c>
      <c r="AF1450" s="18" t="s">
        <v>349</v>
      </c>
      <c r="AG1450" s="126">
        <v>3.2249969554611644</v>
      </c>
      <c r="AH1450" s="18" t="s">
        <v>349</v>
      </c>
      <c r="AI1450" s="78" t="s">
        <v>1394</v>
      </c>
      <c r="AJ1450" s="18" t="s">
        <v>1394</v>
      </c>
      <c r="AK1450" s="78">
        <v>3.2</v>
      </c>
      <c r="AL1450" s="18" t="s">
        <v>349</v>
      </c>
      <c r="AM1450" s="1" t="s">
        <v>998</v>
      </c>
      <c r="AN1450" s="1" t="s">
        <v>998</v>
      </c>
      <c r="AO1450" s="1" t="s">
        <v>998</v>
      </c>
      <c r="AP1450" s="1" t="s">
        <v>998</v>
      </c>
      <c r="AQ1450" s="1" t="s">
        <v>1002</v>
      </c>
      <c r="AR1450" s="10" t="s">
        <v>301</v>
      </c>
      <c r="AS1450" s="1" t="s">
        <v>998</v>
      </c>
      <c r="AT1450" s="1" t="s">
        <v>969</v>
      </c>
      <c r="AU1450" s="1" t="s">
        <v>955</v>
      </c>
      <c r="AV1450" s="1" t="s">
        <v>954</v>
      </c>
      <c r="AW1450" s="83" t="s">
        <v>857</v>
      </c>
      <c r="AX1450" s="1" t="s">
        <v>295</v>
      </c>
      <c r="AY1450" s="1">
        <v>16.7</v>
      </c>
      <c r="AZ1450" s="1">
        <v>16</v>
      </c>
    </row>
    <row r="1451" spans="1:52" s="6" customFormat="1" ht="105" x14ac:dyDescent="0.4">
      <c r="A1451" s="1">
        <v>16</v>
      </c>
      <c r="B1451" s="1">
        <v>16.7</v>
      </c>
      <c r="C1451" s="1" t="s">
        <v>295</v>
      </c>
      <c r="D1451" s="2" t="s">
        <v>568</v>
      </c>
      <c r="E1451" s="1" t="s">
        <v>10</v>
      </c>
      <c r="F1451" s="1" t="s">
        <v>11</v>
      </c>
      <c r="G1451" s="1" t="s">
        <v>15</v>
      </c>
      <c r="H1451" s="1" t="s">
        <v>13</v>
      </c>
      <c r="I1451" s="208" t="s">
        <v>213</v>
      </c>
      <c r="J1451" s="1" t="s">
        <v>290</v>
      </c>
      <c r="K1451" s="1" t="s">
        <v>13</v>
      </c>
      <c r="L1451" s="1" t="s">
        <v>13</v>
      </c>
      <c r="M1451" s="1" t="s">
        <v>13</v>
      </c>
      <c r="N1451" s="1" t="s">
        <v>13</v>
      </c>
      <c r="O1451" s="18" t="s">
        <v>1394</v>
      </c>
      <c r="P1451" s="18" t="s">
        <v>1394</v>
      </c>
      <c r="Q1451" s="18" t="s">
        <v>1394</v>
      </c>
      <c r="R1451" s="18" t="s">
        <v>1394</v>
      </c>
      <c r="S1451" s="18" t="s">
        <v>1394</v>
      </c>
      <c r="T1451" s="18" t="s">
        <v>1394</v>
      </c>
      <c r="U1451" s="78">
        <v>1.4901436251720646</v>
      </c>
      <c r="V1451" s="18" t="s">
        <v>349</v>
      </c>
      <c r="W1451" s="78">
        <v>1.8146121282882506</v>
      </c>
      <c r="X1451" s="18" t="s">
        <v>349</v>
      </c>
      <c r="Y1451" s="78">
        <v>2.010493679942762</v>
      </c>
      <c r="Z1451" s="18" t="s">
        <v>349</v>
      </c>
      <c r="AA1451" s="78">
        <v>1.3348843220886648</v>
      </c>
      <c r="AB1451" s="18" t="s">
        <v>349</v>
      </c>
      <c r="AC1451" s="78">
        <v>1.4006081523705232</v>
      </c>
      <c r="AD1451" s="18" t="s">
        <v>349</v>
      </c>
      <c r="AE1451" s="78">
        <v>1.4200307551894589</v>
      </c>
      <c r="AF1451" s="18" t="s">
        <v>349</v>
      </c>
      <c r="AG1451" s="126">
        <v>1.7787487498939023</v>
      </c>
      <c r="AH1451" s="18" t="s">
        <v>349</v>
      </c>
      <c r="AI1451" s="78" t="s">
        <v>1394</v>
      </c>
      <c r="AJ1451" s="18" t="s">
        <v>1394</v>
      </c>
      <c r="AK1451" s="78">
        <v>1.7</v>
      </c>
      <c r="AL1451" s="18" t="s">
        <v>349</v>
      </c>
      <c r="AM1451" s="1" t="s">
        <v>998</v>
      </c>
      <c r="AN1451" s="1" t="s">
        <v>998</v>
      </c>
      <c r="AO1451" s="1" t="s">
        <v>998</v>
      </c>
      <c r="AP1451" s="1" t="s">
        <v>998</v>
      </c>
      <c r="AQ1451" s="1" t="s">
        <v>1002</v>
      </c>
      <c r="AR1451" s="10" t="s">
        <v>302</v>
      </c>
      <c r="AS1451" s="1" t="s">
        <v>998</v>
      </c>
      <c r="AT1451" s="1" t="s">
        <v>969</v>
      </c>
      <c r="AU1451" s="1" t="s">
        <v>955</v>
      </c>
      <c r="AV1451" s="1" t="s">
        <v>954</v>
      </c>
      <c r="AW1451" s="83" t="s">
        <v>857</v>
      </c>
      <c r="AX1451" s="1" t="s">
        <v>295</v>
      </c>
      <c r="AY1451" s="1">
        <v>16.7</v>
      </c>
      <c r="AZ1451" s="1">
        <v>16</v>
      </c>
    </row>
    <row r="1452" spans="1:52" s="6" customFormat="1" ht="105" x14ac:dyDescent="0.4">
      <c r="A1452" s="1">
        <v>16</v>
      </c>
      <c r="B1452" s="1">
        <v>16.7</v>
      </c>
      <c r="C1452" s="1" t="s">
        <v>295</v>
      </c>
      <c r="D1452" s="2" t="s">
        <v>568</v>
      </c>
      <c r="E1452" s="1" t="s">
        <v>10</v>
      </c>
      <c r="F1452" s="1" t="s">
        <v>11</v>
      </c>
      <c r="G1452" s="1" t="s">
        <v>15</v>
      </c>
      <c r="H1452" s="1" t="s">
        <v>13</v>
      </c>
      <c r="I1452" s="10" t="s">
        <v>214</v>
      </c>
      <c r="J1452" s="1" t="s">
        <v>290</v>
      </c>
      <c r="K1452" s="1" t="s">
        <v>13</v>
      </c>
      <c r="L1452" s="1" t="s">
        <v>13</v>
      </c>
      <c r="M1452" s="1" t="s">
        <v>13</v>
      </c>
      <c r="N1452" s="1" t="s">
        <v>13</v>
      </c>
      <c r="O1452" s="18" t="s">
        <v>1394</v>
      </c>
      <c r="P1452" s="18" t="s">
        <v>1394</v>
      </c>
      <c r="Q1452" s="18" t="s">
        <v>1394</v>
      </c>
      <c r="R1452" s="18" t="s">
        <v>1394</v>
      </c>
      <c r="S1452" s="18" t="s">
        <v>1394</v>
      </c>
      <c r="T1452" s="18" t="s">
        <v>1394</v>
      </c>
      <c r="U1452" s="78">
        <v>0.36555593070669817</v>
      </c>
      <c r="V1452" s="18" t="s">
        <v>349</v>
      </c>
      <c r="W1452" s="78">
        <v>0.68488236330074159</v>
      </c>
      <c r="X1452" s="18" t="s">
        <v>349</v>
      </c>
      <c r="Y1452" s="78">
        <v>1.0398282852373002</v>
      </c>
      <c r="Z1452" s="18" t="s">
        <v>349</v>
      </c>
      <c r="AA1452" s="78">
        <v>0.27710999095256561</v>
      </c>
      <c r="AB1452" s="18" t="s">
        <v>349</v>
      </c>
      <c r="AC1452" s="78">
        <v>0.51966717834899345</v>
      </c>
      <c r="AD1452" s="18" t="s">
        <v>349</v>
      </c>
      <c r="AE1452" s="78">
        <v>0.46209480421369109</v>
      </c>
      <c r="AF1452" s="18" t="s">
        <v>349</v>
      </c>
      <c r="AG1452" s="126">
        <v>0.37161825542389204</v>
      </c>
      <c r="AH1452" s="18" t="s">
        <v>349</v>
      </c>
      <c r="AI1452" s="78" t="s">
        <v>1394</v>
      </c>
      <c r="AJ1452" s="18" t="s">
        <v>1394</v>
      </c>
      <c r="AK1452" s="78">
        <v>0.6</v>
      </c>
      <c r="AL1452" s="18" t="s">
        <v>349</v>
      </c>
      <c r="AM1452" s="1" t="s">
        <v>998</v>
      </c>
      <c r="AN1452" s="1" t="s">
        <v>998</v>
      </c>
      <c r="AO1452" s="1" t="s">
        <v>998</v>
      </c>
      <c r="AP1452" s="1" t="s">
        <v>998</v>
      </c>
      <c r="AQ1452" s="1" t="s">
        <v>1002</v>
      </c>
      <c r="AR1452" s="10" t="s">
        <v>303</v>
      </c>
      <c r="AS1452" s="1" t="s">
        <v>998</v>
      </c>
      <c r="AT1452" s="1" t="s">
        <v>969</v>
      </c>
      <c r="AU1452" s="1" t="s">
        <v>955</v>
      </c>
      <c r="AV1452" s="1" t="s">
        <v>954</v>
      </c>
      <c r="AW1452" s="83" t="s">
        <v>857</v>
      </c>
      <c r="AX1452" s="1" t="s">
        <v>295</v>
      </c>
      <c r="AY1452" s="1">
        <v>16.7</v>
      </c>
      <c r="AZ1452" s="1">
        <v>16</v>
      </c>
    </row>
    <row r="1453" spans="1:52" s="6" customFormat="1" ht="105" x14ac:dyDescent="0.4">
      <c r="A1453" s="1">
        <v>16</v>
      </c>
      <c r="B1453" s="1">
        <v>16.7</v>
      </c>
      <c r="C1453" s="1" t="s">
        <v>295</v>
      </c>
      <c r="D1453" s="2" t="s">
        <v>568</v>
      </c>
      <c r="E1453" s="1" t="s">
        <v>10</v>
      </c>
      <c r="F1453" s="1" t="s">
        <v>11</v>
      </c>
      <c r="G1453" s="1" t="s">
        <v>15</v>
      </c>
      <c r="H1453" s="1" t="s">
        <v>13</v>
      </c>
      <c r="I1453" s="10" t="s">
        <v>938</v>
      </c>
      <c r="J1453" s="1" t="s">
        <v>290</v>
      </c>
      <c r="K1453" s="1" t="s">
        <v>13</v>
      </c>
      <c r="L1453" s="1" t="s">
        <v>13</v>
      </c>
      <c r="M1453" s="1" t="s">
        <v>13</v>
      </c>
      <c r="N1453" s="1" t="s">
        <v>13</v>
      </c>
      <c r="O1453" s="18" t="s">
        <v>1394</v>
      </c>
      <c r="P1453" s="18" t="s">
        <v>1394</v>
      </c>
      <c r="Q1453" s="18" t="s">
        <v>1394</v>
      </c>
      <c r="R1453" s="18" t="s">
        <v>1394</v>
      </c>
      <c r="S1453" s="18" t="s">
        <v>1394</v>
      </c>
      <c r="T1453" s="18" t="s">
        <v>1394</v>
      </c>
      <c r="U1453" s="78">
        <v>0.11817260992649924</v>
      </c>
      <c r="V1453" s="18" t="s">
        <v>349</v>
      </c>
      <c r="W1453" s="78">
        <v>0.43180202333818185</v>
      </c>
      <c r="X1453" s="18" t="s">
        <v>349</v>
      </c>
      <c r="Y1453" s="78">
        <v>1.1489387073694253</v>
      </c>
      <c r="Z1453" s="18" t="s">
        <v>349</v>
      </c>
      <c r="AA1453" s="78">
        <v>0</v>
      </c>
      <c r="AB1453" s="18" t="s">
        <v>349</v>
      </c>
      <c r="AC1453" s="78">
        <v>0.10803993077622535</v>
      </c>
      <c r="AD1453" s="18" t="s">
        <v>349</v>
      </c>
      <c r="AE1453" s="78">
        <v>0.37581154201611389</v>
      </c>
      <c r="AF1453" s="18" t="s">
        <v>349</v>
      </c>
      <c r="AG1453" s="126">
        <v>0.2121951309520734</v>
      </c>
      <c r="AH1453" s="18" t="s">
        <v>349</v>
      </c>
      <c r="AI1453" s="78" t="s">
        <v>1394</v>
      </c>
      <c r="AJ1453" s="18" t="s">
        <v>1394</v>
      </c>
      <c r="AK1453" s="78">
        <v>0.3</v>
      </c>
      <c r="AL1453" s="18" t="s">
        <v>349</v>
      </c>
      <c r="AM1453" s="1" t="s">
        <v>998</v>
      </c>
      <c r="AN1453" s="1" t="s">
        <v>998</v>
      </c>
      <c r="AO1453" s="1" t="s">
        <v>998</v>
      </c>
      <c r="AP1453" s="1" t="s">
        <v>998</v>
      </c>
      <c r="AQ1453" s="1" t="s">
        <v>1002</v>
      </c>
      <c r="AR1453" s="10" t="s">
        <v>938</v>
      </c>
      <c r="AS1453" s="1" t="s">
        <v>998</v>
      </c>
      <c r="AT1453" s="1" t="s">
        <v>969</v>
      </c>
      <c r="AU1453" s="1" t="s">
        <v>955</v>
      </c>
      <c r="AV1453" s="1" t="s">
        <v>954</v>
      </c>
      <c r="AW1453" s="83" t="s">
        <v>857</v>
      </c>
      <c r="AX1453" s="1" t="s">
        <v>295</v>
      </c>
      <c r="AY1453" s="1">
        <v>16.7</v>
      </c>
      <c r="AZ1453" s="1">
        <v>16</v>
      </c>
    </row>
    <row r="1454" spans="1:52" s="6" customFormat="1" ht="105" x14ac:dyDescent="0.4">
      <c r="A1454" s="1">
        <v>16</v>
      </c>
      <c r="B1454" s="1">
        <v>16.7</v>
      </c>
      <c r="C1454" s="1" t="s">
        <v>295</v>
      </c>
      <c r="D1454" s="2" t="s">
        <v>568</v>
      </c>
      <c r="E1454" s="1" t="s">
        <v>10</v>
      </c>
      <c r="F1454" s="1" t="s">
        <v>11</v>
      </c>
      <c r="G1454" s="1" t="s">
        <v>15</v>
      </c>
      <c r="H1454" s="1" t="s">
        <v>13</v>
      </c>
      <c r="I1454" s="1" t="s">
        <v>1589</v>
      </c>
      <c r="J1454" s="1" t="s">
        <v>291</v>
      </c>
      <c r="K1454" s="1" t="s">
        <v>13</v>
      </c>
      <c r="L1454" s="1" t="s">
        <v>13</v>
      </c>
      <c r="M1454" s="1" t="s">
        <v>13</v>
      </c>
      <c r="N1454" s="1" t="s">
        <v>13</v>
      </c>
      <c r="O1454" s="18" t="s">
        <v>1394</v>
      </c>
      <c r="P1454" s="18" t="s">
        <v>1394</v>
      </c>
      <c r="Q1454" s="18" t="s">
        <v>1394</v>
      </c>
      <c r="R1454" s="18" t="s">
        <v>1394</v>
      </c>
      <c r="S1454" s="18" t="s">
        <v>1394</v>
      </c>
      <c r="T1454" s="18" t="s">
        <v>1394</v>
      </c>
      <c r="U1454" s="78">
        <v>0.81650916380297833</v>
      </c>
      <c r="V1454" s="18" t="s">
        <v>349</v>
      </c>
      <c r="W1454" s="78">
        <v>0.61032616037567888</v>
      </c>
      <c r="X1454" s="18" t="s">
        <v>349</v>
      </c>
      <c r="Y1454" s="78">
        <v>1.1199235091050241</v>
      </c>
      <c r="Z1454" s="18" t="s">
        <v>349</v>
      </c>
      <c r="AA1454" s="78">
        <v>0.82041512619027801</v>
      </c>
      <c r="AB1454" s="18" t="s">
        <v>349</v>
      </c>
      <c r="AC1454" s="78">
        <v>0.50488866341452887</v>
      </c>
      <c r="AD1454" s="18" t="s">
        <v>349</v>
      </c>
      <c r="AE1454" s="78">
        <v>0.41905439259855665</v>
      </c>
      <c r="AF1454" s="18" t="s">
        <v>349</v>
      </c>
      <c r="AG1454" s="126">
        <v>0.37009389855812674</v>
      </c>
      <c r="AH1454" s="18" t="s">
        <v>349</v>
      </c>
      <c r="AI1454" s="78" t="s">
        <v>1394</v>
      </c>
      <c r="AJ1454" s="18" t="s">
        <v>1394</v>
      </c>
      <c r="AK1454" s="78">
        <v>0.4</v>
      </c>
      <c r="AL1454" s="18" t="s">
        <v>349</v>
      </c>
      <c r="AM1454" s="1" t="s">
        <v>998</v>
      </c>
      <c r="AN1454" s="1" t="s">
        <v>998</v>
      </c>
      <c r="AO1454" s="1" t="s">
        <v>998</v>
      </c>
      <c r="AP1454" s="1" t="s">
        <v>998</v>
      </c>
      <c r="AQ1454" s="1" t="s">
        <v>1003</v>
      </c>
      <c r="AR1454" s="1" t="s">
        <v>36</v>
      </c>
      <c r="AS1454" s="1" t="s">
        <v>998</v>
      </c>
      <c r="AT1454" s="1" t="s">
        <v>969</v>
      </c>
      <c r="AU1454" s="1" t="s">
        <v>955</v>
      </c>
      <c r="AV1454" s="1" t="s">
        <v>954</v>
      </c>
      <c r="AW1454" s="83" t="s">
        <v>857</v>
      </c>
      <c r="AX1454" s="1" t="s">
        <v>295</v>
      </c>
      <c r="AY1454" s="1">
        <v>16.7</v>
      </c>
      <c r="AZ1454" s="1">
        <v>16</v>
      </c>
    </row>
    <row r="1455" spans="1:52" s="6" customFormat="1" ht="105" x14ac:dyDescent="0.4">
      <c r="A1455" s="1">
        <v>16</v>
      </c>
      <c r="B1455" s="1">
        <v>16.7</v>
      </c>
      <c r="C1455" s="1" t="s">
        <v>295</v>
      </c>
      <c r="D1455" s="2" t="s">
        <v>568</v>
      </c>
      <c r="E1455" s="1" t="s">
        <v>10</v>
      </c>
      <c r="F1455" s="1" t="s">
        <v>11</v>
      </c>
      <c r="G1455" s="1" t="s">
        <v>15</v>
      </c>
      <c r="H1455" s="1" t="s">
        <v>13</v>
      </c>
      <c r="I1455" s="10" t="s">
        <v>1590</v>
      </c>
      <c r="J1455" s="1" t="s">
        <v>291</v>
      </c>
      <c r="K1455" s="1" t="s">
        <v>13</v>
      </c>
      <c r="L1455" s="1" t="s">
        <v>13</v>
      </c>
      <c r="M1455" s="1" t="s">
        <v>13</v>
      </c>
      <c r="N1455" s="1" t="s">
        <v>13</v>
      </c>
      <c r="O1455" s="18" t="s">
        <v>1394</v>
      </c>
      <c r="P1455" s="18" t="s">
        <v>1394</v>
      </c>
      <c r="Q1455" s="18" t="s">
        <v>1394</v>
      </c>
      <c r="R1455" s="18" t="s">
        <v>1394</v>
      </c>
      <c r="S1455" s="18" t="s">
        <v>1394</v>
      </c>
      <c r="T1455" s="18" t="s">
        <v>1394</v>
      </c>
      <c r="U1455" s="78">
        <v>12.963917525773198</v>
      </c>
      <c r="V1455" s="18" t="s">
        <v>349</v>
      </c>
      <c r="W1455" s="78">
        <v>13.379848858836802</v>
      </c>
      <c r="X1455" s="18" t="s">
        <v>349</v>
      </c>
      <c r="Y1455" s="78">
        <v>11.079078939183091</v>
      </c>
      <c r="Z1455" s="18" t="s">
        <v>349</v>
      </c>
      <c r="AA1455" s="78">
        <v>11.287803587774462</v>
      </c>
      <c r="AB1455" s="18" t="s">
        <v>349</v>
      </c>
      <c r="AC1455" s="78">
        <v>11.450057241853408</v>
      </c>
      <c r="AD1455" s="18" t="s">
        <v>349</v>
      </c>
      <c r="AE1455" s="78">
        <v>10.431110919456374</v>
      </c>
      <c r="AF1455" s="18" t="s">
        <v>349</v>
      </c>
      <c r="AG1455" s="126">
        <v>10.921305936431855</v>
      </c>
      <c r="AH1455" s="18" t="s">
        <v>349</v>
      </c>
      <c r="AI1455" s="78" t="s">
        <v>1394</v>
      </c>
      <c r="AJ1455" s="18" t="s">
        <v>1394</v>
      </c>
      <c r="AK1455" s="78">
        <v>10.5</v>
      </c>
      <c r="AL1455" s="18" t="s">
        <v>349</v>
      </c>
      <c r="AM1455" s="1" t="s">
        <v>998</v>
      </c>
      <c r="AN1455" s="1" t="s">
        <v>998</v>
      </c>
      <c r="AO1455" s="1" t="s">
        <v>998</v>
      </c>
      <c r="AP1455" s="1" t="s">
        <v>998</v>
      </c>
      <c r="AQ1455" s="1" t="s">
        <v>1003</v>
      </c>
      <c r="AR1455" s="10" t="s">
        <v>296</v>
      </c>
      <c r="AS1455" s="1" t="s">
        <v>998</v>
      </c>
      <c r="AT1455" s="1" t="s">
        <v>969</v>
      </c>
      <c r="AU1455" s="1" t="s">
        <v>955</v>
      </c>
      <c r="AV1455" s="1" t="s">
        <v>954</v>
      </c>
      <c r="AW1455" s="83" t="s">
        <v>857</v>
      </c>
      <c r="AX1455" s="1" t="s">
        <v>295</v>
      </c>
      <c r="AY1455" s="1">
        <v>16.7</v>
      </c>
      <c r="AZ1455" s="1">
        <v>16</v>
      </c>
    </row>
    <row r="1456" spans="1:52" s="6" customFormat="1" ht="105" x14ac:dyDescent="0.4">
      <c r="A1456" s="1">
        <v>16</v>
      </c>
      <c r="B1456" s="1">
        <v>16.7</v>
      </c>
      <c r="C1456" s="1" t="s">
        <v>295</v>
      </c>
      <c r="D1456" s="2" t="s">
        <v>568</v>
      </c>
      <c r="E1456" s="1" t="s">
        <v>10</v>
      </c>
      <c r="F1456" s="1" t="s">
        <v>11</v>
      </c>
      <c r="G1456" s="1" t="s">
        <v>15</v>
      </c>
      <c r="H1456" s="1" t="s">
        <v>13</v>
      </c>
      <c r="I1456" s="208" t="s">
        <v>207</v>
      </c>
      <c r="J1456" s="1" t="s">
        <v>291</v>
      </c>
      <c r="K1456" s="1" t="s">
        <v>13</v>
      </c>
      <c r="L1456" s="1" t="s">
        <v>13</v>
      </c>
      <c r="M1456" s="1" t="s">
        <v>13</v>
      </c>
      <c r="N1456" s="1" t="s">
        <v>13</v>
      </c>
      <c r="O1456" s="18" t="s">
        <v>1394</v>
      </c>
      <c r="P1456" s="18" t="s">
        <v>1394</v>
      </c>
      <c r="Q1456" s="18" t="s">
        <v>1394</v>
      </c>
      <c r="R1456" s="18" t="s">
        <v>1394</v>
      </c>
      <c r="S1456" s="18" t="s">
        <v>1394</v>
      </c>
      <c r="T1456" s="18" t="s">
        <v>1394</v>
      </c>
      <c r="U1456" s="78">
        <v>19.41786583619702</v>
      </c>
      <c r="V1456" s="18" t="s">
        <v>349</v>
      </c>
      <c r="W1456" s="78">
        <v>20.938338449206135</v>
      </c>
      <c r="X1456" s="18" t="s">
        <v>349</v>
      </c>
      <c r="Y1456" s="78">
        <v>19.737139243936589</v>
      </c>
      <c r="Z1456" s="18" t="s">
        <v>349</v>
      </c>
      <c r="AA1456" s="78">
        <v>19.214520500719221</v>
      </c>
      <c r="AB1456" s="18" t="s">
        <v>349</v>
      </c>
      <c r="AC1456" s="78">
        <v>18.931166080980525</v>
      </c>
      <c r="AD1456" s="18" t="s">
        <v>349</v>
      </c>
      <c r="AE1456" s="78">
        <v>16.733171516351923</v>
      </c>
      <c r="AF1456" s="18" t="s">
        <v>349</v>
      </c>
      <c r="AG1456" s="126">
        <v>18.501102873082601</v>
      </c>
      <c r="AH1456" s="18" t="s">
        <v>349</v>
      </c>
      <c r="AI1456" s="78" t="s">
        <v>1394</v>
      </c>
      <c r="AJ1456" s="18" t="s">
        <v>1394</v>
      </c>
      <c r="AK1456" s="78">
        <v>18</v>
      </c>
      <c r="AL1456" s="18" t="s">
        <v>349</v>
      </c>
      <c r="AM1456" s="1" t="s">
        <v>998</v>
      </c>
      <c r="AN1456" s="1" t="s">
        <v>998</v>
      </c>
      <c r="AO1456" s="1" t="s">
        <v>998</v>
      </c>
      <c r="AP1456" s="1" t="s">
        <v>998</v>
      </c>
      <c r="AQ1456" s="1" t="s">
        <v>1003</v>
      </c>
      <c r="AR1456" s="10" t="s">
        <v>297</v>
      </c>
      <c r="AS1456" s="1" t="s">
        <v>998</v>
      </c>
      <c r="AT1456" s="1" t="s">
        <v>969</v>
      </c>
      <c r="AU1456" s="1" t="s">
        <v>955</v>
      </c>
      <c r="AV1456" s="1" t="s">
        <v>954</v>
      </c>
      <c r="AW1456" s="83" t="s">
        <v>857</v>
      </c>
      <c r="AX1456" s="1" t="s">
        <v>295</v>
      </c>
      <c r="AY1456" s="1">
        <v>16.7</v>
      </c>
      <c r="AZ1456" s="1">
        <v>16</v>
      </c>
    </row>
    <row r="1457" spans="1:52" s="6" customFormat="1" ht="105" x14ac:dyDescent="0.4">
      <c r="A1457" s="1">
        <v>16</v>
      </c>
      <c r="B1457" s="1">
        <v>16.7</v>
      </c>
      <c r="C1457" s="1" t="s">
        <v>295</v>
      </c>
      <c r="D1457" s="2" t="s">
        <v>568</v>
      </c>
      <c r="E1457" s="1" t="s">
        <v>10</v>
      </c>
      <c r="F1457" s="1" t="s">
        <v>11</v>
      </c>
      <c r="G1457" s="1" t="s">
        <v>15</v>
      </c>
      <c r="H1457" s="1" t="s">
        <v>13</v>
      </c>
      <c r="I1457" s="219" t="s">
        <v>208</v>
      </c>
      <c r="J1457" s="1" t="s">
        <v>291</v>
      </c>
      <c r="K1457" s="1" t="s">
        <v>13</v>
      </c>
      <c r="L1457" s="1" t="s">
        <v>13</v>
      </c>
      <c r="M1457" s="1" t="s">
        <v>13</v>
      </c>
      <c r="N1457" s="1" t="s">
        <v>13</v>
      </c>
      <c r="O1457" s="18" t="s">
        <v>1394</v>
      </c>
      <c r="P1457" s="18" t="s">
        <v>1394</v>
      </c>
      <c r="Q1457" s="18" t="s">
        <v>1394</v>
      </c>
      <c r="R1457" s="18" t="s">
        <v>1394</v>
      </c>
      <c r="S1457" s="18" t="s">
        <v>1394</v>
      </c>
      <c r="T1457" s="18" t="s">
        <v>1394</v>
      </c>
      <c r="U1457" s="78">
        <v>19.264390034364261</v>
      </c>
      <c r="V1457" s="18" t="s">
        <v>349</v>
      </c>
      <c r="W1457" s="78">
        <v>19.212391177736247</v>
      </c>
      <c r="X1457" s="18" t="s">
        <v>349</v>
      </c>
      <c r="Y1457" s="78">
        <v>20.198163911738913</v>
      </c>
      <c r="Z1457" s="18" t="s">
        <v>349</v>
      </c>
      <c r="AA1457" s="78">
        <v>21.913227094948823</v>
      </c>
      <c r="AB1457" s="18" t="s">
        <v>349</v>
      </c>
      <c r="AC1457" s="78">
        <v>21.328780070525202</v>
      </c>
      <c r="AD1457" s="18" t="s">
        <v>349</v>
      </c>
      <c r="AE1457" s="78">
        <v>19.996703801084436</v>
      </c>
      <c r="AF1457" s="18" t="s">
        <v>349</v>
      </c>
      <c r="AG1457" s="126">
        <v>20.61205246645077</v>
      </c>
      <c r="AH1457" s="18" t="s">
        <v>349</v>
      </c>
      <c r="AI1457" s="78" t="s">
        <v>1394</v>
      </c>
      <c r="AJ1457" s="18" t="s">
        <v>1394</v>
      </c>
      <c r="AK1457" s="78">
        <v>21.7</v>
      </c>
      <c r="AL1457" s="18" t="s">
        <v>349</v>
      </c>
      <c r="AM1457" s="1" t="s">
        <v>998</v>
      </c>
      <c r="AN1457" s="1" t="s">
        <v>998</v>
      </c>
      <c r="AO1457" s="1" t="s">
        <v>998</v>
      </c>
      <c r="AP1457" s="1" t="s">
        <v>998</v>
      </c>
      <c r="AQ1457" s="1" t="s">
        <v>1003</v>
      </c>
      <c r="AR1457" s="10" t="s">
        <v>298</v>
      </c>
      <c r="AS1457" s="1" t="s">
        <v>998</v>
      </c>
      <c r="AT1457" s="1" t="s">
        <v>969</v>
      </c>
      <c r="AU1457" s="1" t="s">
        <v>955</v>
      </c>
      <c r="AV1457" s="1" t="s">
        <v>954</v>
      </c>
      <c r="AW1457" s="83" t="s">
        <v>857</v>
      </c>
      <c r="AX1457" s="1" t="s">
        <v>295</v>
      </c>
      <c r="AY1457" s="1">
        <v>16.7</v>
      </c>
      <c r="AZ1457" s="1">
        <v>16</v>
      </c>
    </row>
    <row r="1458" spans="1:52" s="6" customFormat="1" ht="105" x14ac:dyDescent="0.4">
      <c r="A1458" s="1">
        <v>16</v>
      </c>
      <c r="B1458" s="1">
        <v>16.7</v>
      </c>
      <c r="C1458" s="1" t="s">
        <v>295</v>
      </c>
      <c r="D1458" s="2" t="s">
        <v>568</v>
      </c>
      <c r="E1458" s="1" t="s">
        <v>10</v>
      </c>
      <c r="F1458" s="1" t="s">
        <v>11</v>
      </c>
      <c r="G1458" s="1" t="s">
        <v>15</v>
      </c>
      <c r="H1458" s="1" t="s">
        <v>13</v>
      </c>
      <c r="I1458" s="10" t="s">
        <v>299</v>
      </c>
      <c r="J1458" s="1" t="s">
        <v>291</v>
      </c>
      <c r="K1458" s="1" t="s">
        <v>13</v>
      </c>
      <c r="L1458" s="1" t="s">
        <v>13</v>
      </c>
      <c r="M1458" s="1" t="s">
        <v>13</v>
      </c>
      <c r="N1458" s="1" t="s">
        <v>13</v>
      </c>
      <c r="O1458" s="18" t="s">
        <v>1394</v>
      </c>
      <c r="P1458" s="18" t="s">
        <v>1394</v>
      </c>
      <c r="Q1458" s="18" t="s">
        <v>1394</v>
      </c>
      <c r="R1458" s="18" t="s">
        <v>1394</v>
      </c>
      <c r="S1458" s="18" t="s">
        <v>1394</v>
      </c>
      <c r="T1458" s="18" t="s">
        <v>1394</v>
      </c>
      <c r="U1458" s="78">
        <v>17.332295246277205</v>
      </c>
      <c r="V1458" s="18" t="s">
        <v>349</v>
      </c>
      <c r="W1458" s="78">
        <v>14.856190444664923</v>
      </c>
      <c r="X1458" s="18" t="s">
        <v>349</v>
      </c>
      <c r="Y1458" s="78">
        <v>16.036244549299386</v>
      </c>
      <c r="Z1458" s="18" t="s">
        <v>349</v>
      </c>
      <c r="AA1458" s="78">
        <v>15.099442456519929</v>
      </c>
      <c r="AB1458" s="18" t="s">
        <v>349</v>
      </c>
      <c r="AC1458" s="78">
        <v>14.517910257456791</v>
      </c>
      <c r="AD1458" s="18" t="s">
        <v>349</v>
      </c>
      <c r="AE1458" s="78">
        <v>17.196175227824646</v>
      </c>
      <c r="AF1458" s="18" t="s">
        <v>349</v>
      </c>
      <c r="AG1458" s="126">
        <v>18.243204561909625</v>
      </c>
      <c r="AH1458" s="18" t="s">
        <v>349</v>
      </c>
      <c r="AI1458" s="78" t="s">
        <v>1394</v>
      </c>
      <c r="AJ1458" s="18" t="s">
        <v>1394</v>
      </c>
      <c r="AK1458" s="78">
        <v>17.2</v>
      </c>
      <c r="AL1458" s="18" t="s">
        <v>349</v>
      </c>
      <c r="AM1458" s="1" t="s">
        <v>998</v>
      </c>
      <c r="AN1458" s="1" t="s">
        <v>998</v>
      </c>
      <c r="AO1458" s="1" t="s">
        <v>998</v>
      </c>
      <c r="AP1458" s="1" t="s">
        <v>998</v>
      </c>
      <c r="AQ1458" s="1" t="s">
        <v>1003</v>
      </c>
      <c r="AR1458" s="10" t="s">
        <v>299</v>
      </c>
      <c r="AS1458" s="1" t="s">
        <v>998</v>
      </c>
      <c r="AT1458" s="1" t="s">
        <v>969</v>
      </c>
      <c r="AU1458" s="1" t="s">
        <v>955</v>
      </c>
      <c r="AV1458" s="1" t="s">
        <v>954</v>
      </c>
      <c r="AW1458" s="83" t="s">
        <v>857</v>
      </c>
      <c r="AX1458" s="1" t="s">
        <v>295</v>
      </c>
      <c r="AY1458" s="1">
        <v>16.7</v>
      </c>
      <c r="AZ1458" s="1">
        <v>16</v>
      </c>
    </row>
    <row r="1459" spans="1:52" s="6" customFormat="1" ht="105" x14ac:dyDescent="0.4">
      <c r="A1459" s="1">
        <v>16</v>
      </c>
      <c r="B1459" s="1">
        <v>16.7</v>
      </c>
      <c r="C1459" s="1" t="s">
        <v>295</v>
      </c>
      <c r="D1459" s="2" t="s">
        <v>568</v>
      </c>
      <c r="E1459" s="1" t="s">
        <v>10</v>
      </c>
      <c r="F1459" s="1" t="s">
        <v>11</v>
      </c>
      <c r="G1459" s="1" t="s">
        <v>15</v>
      </c>
      <c r="H1459" s="1" t="s">
        <v>13</v>
      </c>
      <c r="I1459" s="219" t="s">
        <v>210</v>
      </c>
      <c r="J1459" s="1" t="s">
        <v>291</v>
      </c>
      <c r="K1459" s="1" t="s">
        <v>13</v>
      </c>
      <c r="L1459" s="1" t="s">
        <v>13</v>
      </c>
      <c r="M1459" s="1" t="s">
        <v>13</v>
      </c>
      <c r="N1459" s="1" t="s">
        <v>13</v>
      </c>
      <c r="O1459" s="18" t="s">
        <v>1394</v>
      </c>
      <c r="P1459" s="18" t="s">
        <v>1394</v>
      </c>
      <c r="Q1459" s="18" t="s">
        <v>1394</v>
      </c>
      <c r="R1459" s="18" t="s">
        <v>1394</v>
      </c>
      <c r="S1459" s="18" t="s">
        <v>1394</v>
      </c>
      <c r="T1459" s="18" t="s">
        <v>1394</v>
      </c>
      <c r="U1459" s="78">
        <v>13.257177119129437</v>
      </c>
      <c r="V1459" s="18" t="s">
        <v>349</v>
      </c>
      <c r="W1459" s="78">
        <v>12.287935814658384</v>
      </c>
      <c r="X1459" s="18" t="s">
        <v>349</v>
      </c>
      <c r="Y1459" s="78">
        <v>13.314494666685983</v>
      </c>
      <c r="Z1459" s="18" t="s">
        <v>349</v>
      </c>
      <c r="AA1459" s="78">
        <v>11.66509647047635</v>
      </c>
      <c r="AB1459" s="18" t="s">
        <v>349</v>
      </c>
      <c r="AC1459" s="78">
        <v>12.826222907940124</v>
      </c>
      <c r="AD1459" s="18" t="s">
        <v>349</v>
      </c>
      <c r="AE1459" s="78">
        <v>12.524728875824861</v>
      </c>
      <c r="AF1459" s="18" t="s">
        <v>349</v>
      </c>
      <c r="AG1459" s="126">
        <v>11.758928220641968</v>
      </c>
      <c r="AH1459" s="18" t="s">
        <v>349</v>
      </c>
      <c r="AI1459" s="78" t="s">
        <v>1394</v>
      </c>
      <c r="AJ1459" s="18" t="s">
        <v>1394</v>
      </c>
      <c r="AK1459" s="78">
        <v>12.9</v>
      </c>
      <c r="AL1459" s="18" t="s">
        <v>349</v>
      </c>
      <c r="AM1459" s="1" t="s">
        <v>998</v>
      </c>
      <c r="AN1459" s="1" t="s">
        <v>998</v>
      </c>
      <c r="AO1459" s="1" t="s">
        <v>998</v>
      </c>
      <c r="AP1459" s="1" t="s">
        <v>998</v>
      </c>
      <c r="AQ1459" s="1" t="s">
        <v>1003</v>
      </c>
      <c r="AR1459" s="10" t="s">
        <v>300</v>
      </c>
      <c r="AS1459" s="1" t="s">
        <v>998</v>
      </c>
      <c r="AT1459" s="1" t="s">
        <v>969</v>
      </c>
      <c r="AU1459" s="1" t="s">
        <v>955</v>
      </c>
      <c r="AV1459" s="1" t="s">
        <v>954</v>
      </c>
      <c r="AW1459" s="83" t="s">
        <v>857</v>
      </c>
      <c r="AX1459" s="1" t="s">
        <v>295</v>
      </c>
      <c r="AY1459" s="1">
        <v>16.7</v>
      </c>
      <c r="AZ1459" s="1">
        <v>16</v>
      </c>
    </row>
    <row r="1460" spans="1:52" s="6" customFormat="1" ht="105" x14ac:dyDescent="0.4">
      <c r="A1460" s="1">
        <v>16</v>
      </c>
      <c r="B1460" s="1">
        <v>16.7</v>
      </c>
      <c r="C1460" s="1" t="s">
        <v>295</v>
      </c>
      <c r="D1460" s="2" t="s">
        <v>568</v>
      </c>
      <c r="E1460" s="1" t="s">
        <v>10</v>
      </c>
      <c r="F1460" s="1" t="s">
        <v>11</v>
      </c>
      <c r="G1460" s="1" t="s">
        <v>15</v>
      </c>
      <c r="H1460" s="1" t="s">
        <v>13</v>
      </c>
      <c r="I1460" s="221" t="s">
        <v>211</v>
      </c>
      <c r="J1460" s="1" t="s">
        <v>291</v>
      </c>
      <c r="K1460" s="1" t="s">
        <v>13</v>
      </c>
      <c r="L1460" s="1" t="s">
        <v>13</v>
      </c>
      <c r="M1460" s="1" t="s">
        <v>13</v>
      </c>
      <c r="N1460" s="1" t="s">
        <v>13</v>
      </c>
      <c r="O1460" s="18" t="s">
        <v>1394</v>
      </c>
      <c r="P1460" s="18" t="s">
        <v>1394</v>
      </c>
      <c r="Q1460" s="18" t="s">
        <v>1394</v>
      </c>
      <c r="R1460" s="18" t="s">
        <v>1394</v>
      </c>
      <c r="S1460" s="18" t="s">
        <v>1394</v>
      </c>
      <c r="T1460" s="18" t="s">
        <v>1394</v>
      </c>
      <c r="U1460" s="78">
        <v>8.4791129725085916</v>
      </c>
      <c r="V1460" s="18" t="s">
        <v>349</v>
      </c>
      <c r="W1460" s="78">
        <v>8.6862778603335418</v>
      </c>
      <c r="X1460" s="18" t="s">
        <v>349</v>
      </c>
      <c r="Y1460" s="78">
        <v>8.5860518307621909</v>
      </c>
      <c r="Z1460" s="18" t="s">
        <v>349</v>
      </c>
      <c r="AA1460" s="78">
        <v>8.8525630356994256</v>
      </c>
      <c r="AB1460" s="18" t="s">
        <v>349</v>
      </c>
      <c r="AC1460" s="78">
        <v>9.0365221239594771</v>
      </c>
      <c r="AD1460" s="18" t="s">
        <v>349</v>
      </c>
      <c r="AE1460" s="78">
        <v>10.108934057709472</v>
      </c>
      <c r="AF1460" s="18" t="s">
        <v>349</v>
      </c>
      <c r="AG1460" s="126">
        <v>8.6702662049379526</v>
      </c>
      <c r="AH1460" s="18" t="s">
        <v>349</v>
      </c>
      <c r="AI1460" s="78" t="s">
        <v>1394</v>
      </c>
      <c r="AJ1460" s="18" t="s">
        <v>1394</v>
      </c>
      <c r="AK1460" s="78">
        <v>8.9</v>
      </c>
      <c r="AL1460" s="18" t="s">
        <v>349</v>
      </c>
      <c r="AM1460" s="1" t="s">
        <v>998</v>
      </c>
      <c r="AN1460" s="1" t="s">
        <v>998</v>
      </c>
      <c r="AO1460" s="1" t="s">
        <v>998</v>
      </c>
      <c r="AP1460" s="1" t="s">
        <v>998</v>
      </c>
      <c r="AQ1460" s="1" t="s">
        <v>1003</v>
      </c>
      <c r="AR1460" s="28" t="s">
        <v>211</v>
      </c>
      <c r="AS1460" s="1" t="s">
        <v>998</v>
      </c>
      <c r="AT1460" s="1" t="s">
        <v>969</v>
      </c>
      <c r="AU1460" s="1" t="s">
        <v>955</v>
      </c>
      <c r="AV1460" s="1" t="s">
        <v>954</v>
      </c>
      <c r="AW1460" s="83" t="s">
        <v>857</v>
      </c>
      <c r="AX1460" s="1" t="s">
        <v>295</v>
      </c>
      <c r="AY1460" s="1">
        <v>16.7</v>
      </c>
      <c r="AZ1460" s="1">
        <v>16</v>
      </c>
    </row>
    <row r="1461" spans="1:52" s="6" customFormat="1" ht="105" x14ac:dyDescent="0.4">
      <c r="A1461" s="1">
        <v>16</v>
      </c>
      <c r="B1461" s="1">
        <v>16.7</v>
      </c>
      <c r="C1461" s="1" t="s">
        <v>295</v>
      </c>
      <c r="D1461" s="2" t="s">
        <v>568</v>
      </c>
      <c r="E1461" s="1" t="s">
        <v>10</v>
      </c>
      <c r="F1461" s="1" t="s">
        <v>11</v>
      </c>
      <c r="G1461" s="1" t="s">
        <v>15</v>
      </c>
      <c r="H1461" s="1" t="s">
        <v>13</v>
      </c>
      <c r="I1461" s="10" t="s">
        <v>212</v>
      </c>
      <c r="J1461" s="1" t="s">
        <v>291</v>
      </c>
      <c r="K1461" s="1" t="s">
        <v>13</v>
      </c>
      <c r="L1461" s="1" t="s">
        <v>13</v>
      </c>
      <c r="M1461" s="1" t="s">
        <v>13</v>
      </c>
      <c r="N1461" s="1" t="s">
        <v>13</v>
      </c>
      <c r="O1461" s="18" t="s">
        <v>1394</v>
      </c>
      <c r="P1461" s="18" t="s">
        <v>1394</v>
      </c>
      <c r="Q1461" s="18" t="s">
        <v>1394</v>
      </c>
      <c r="R1461" s="18" t="s">
        <v>1394</v>
      </c>
      <c r="S1461" s="18" t="s">
        <v>1394</v>
      </c>
      <c r="T1461" s="18" t="s">
        <v>1394</v>
      </c>
      <c r="U1461" s="78">
        <v>4.7538122852233675</v>
      </c>
      <c r="V1461" s="18" t="s">
        <v>349</v>
      </c>
      <c r="W1461" s="78">
        <v>5.4676170172031098</v>
      </c>
      <c r="X1461" s="18" t="s">
        <v>349</v>
      </c>
      <c r="Y1461" s="78">
        <v>5.5305064539192639</v>
      </c>
      <c r="Z1461" s="18" t="s">
        <v>349</v>
      </c>
      <c r="AA1461" s="78">
        <v>5.4733472818269355</v>
      </c>
      <c r="AB1461" s="18" t="s">
        <v>349</v>
      </c>
      <c r="AC1461" s="78">
        <v>5.7254671265803916</v>
      </c>
      <c r="AD1461" s="18" t="s">
        <v>349</v>
      </c>
      <c r="AE1461" s="78">
        <v>5.6074959580213122</v>
      </c>
      <c r="AF1461" s="18" t="s">
        <v>349</v>
      </c>
      <c r="AG1461" s="126">
        <v>5.2239702308456479</v>
      </c>
      <c r="AH1461" s="18" t="s">
        <v>349</v>
      </c>
      <c r="AI1461" s="78" t="s">
        <v>1394</v>
      </c>
      <c r="AJ1461" s="18" t="s">
        <v>1394</v>
      </c>
      <c r="AK1461" s="78">
        <v>5.7</v>
      </c>
      <c r="AL1461" s="18" t="s">
        <v>349</v>
      </c>
      <c r="AM1461" s="1" t="s">
        <v>998</v>
      </c>
      <c r="AN1461" s="1" t="s">
        <v>998</v>
      </c>
      <c r="AO1461" s="1" t="s">
        <v>998</v>
      </c>
      <c r="AP1461" s="1" t="s">
        <v>998</v>
      </c>
      <c r="AQ1461" s="1" t="s">
        <v>1003</v>
      </c>
      <c r="AR1461" s="10" t="s">
        <v>301</v>
      </c>
      <c r="AS1461" s="1" t="s">
        <v>998</v>
      </c>
      <c r="AT1461" s="1" t="s">
        <v>969</v>
      </c>
      <c r="AU1461" s="1" t="s">
        <v>955</v>
      </c>
      <c r="AV1461" s="1" t="s">
        <v>954</v>
      </c>
      <c r="AW1461" s="83" t="s">
        <v>857</v>
      </c>
      <c r="AX1461" s="1" t="s">
        <v>295</v>
      </c>
      <c r="AY1461" s="1">
        <v>16.7</v>
      </c>
      <c r="AZ1461" s="1">
        <v>16</v>
      </c>
    </row>
    <row r="1462" spans="1:52" s="6" customFormat="1" ht="105" x14ac:dyDescent="0.4">
      <c r="A1462" s="1">
        <v>16</v>
      </c>
      <c r="B1462" s="1">
        <v>16.7</v>
      </c>
      <c r="C1462" s="1" t="s">
        <v>295</v>
      </c>
      <c r="D1462" s="2" t="s">
        <v>568</v>
      </c>
      <c r="E1462" s="1" t="s">
        <v>10</v>
      </c>
      <c r="F1462" s="1" t="s">
        <v>11</v>
      </c>
      <c r="G1462" s="1" t="s">
        <v>15</v>
      </c>
      <c r="H1462" s="1" t="s">
        <v>13</v>
      </c>
      <c r="I1462" s="208" t="s">
        <v>213</v>
      </c>
      <c r="J1462" s="1" t="s">
        <v>291</v>
      </c>
      <c r="K1462" s="1" t="s">
        <v>13</v>
      </c>
      <c r="L1462" s="1" t="s">
        <v>13</v>
      </c>
      <c r="M1462" s="1" t="s">
        <v>13</v>
      </c>
      <c r="N1462" s="1" t="s">
        <v>13</v>
      </c>
      <c r="O1462" s="18" t="s">
        <v>1394</v>
      </c>
      <c r="P1462" s="18" t="s">
        <v>1394</v>
      </c>
      <c r="Q1462" s="18" t="s">
        <v>1394</v>
      </c>
      <c r="R1462" s="18" t="s">
        <v>1394</v>
      </c>
      <c r="S1462" s="18" t="s">
        <v>1394</v>
      </c>
      <c r="T1462" s="18" t="s">
        <v>1394</v>
      </c>
      <c r="U1462" s="78">
        <v>2.482996849942726</v>
      </c>
      <c r="V1462" s="18" t="s">
        <v>349</v>
      </c>
      <c r="W1462" s="78">
        <v>2.9063406106661254</v>
      </c>
      <c r="X1462" s="18" t="s">
        <v>349</v>
      </c>
      <c r="Y1462" s="78">
        <v>2.7536210888533441</v>
      </c>
      <c r="Z1462" s="18" t="s">
        <v>349</v>
      </c>
      <c r="AA1462" s="78">
        <v>4.1230280911565762</v>
      </c>
      <c r="AB1462" s="18" t="s">
        <v>349</v>
      </c>
      <c r="AC1462" s="78">
        <v>3.6791298968432313</v>
      </c>
      <c r="AD1462" s="18" t="s">
        <v>349</v>
      </c>
      <c r="AE1462" s="78">
        <v>4.4848980334451953</v>
      </c>
      <c r="AF1462" s="18" t="s">
        <v>349</v>
      </c>
      <c r="AG1462" s="126">
        <v>4.0545318822928538</v>
      </c>
      <c r="AH1462" s="18" t="s">
        <v>349</v>
      </c>
      <c r="AI1462" s="78" t="s">
        <v>1394</v>
      </c>
      <c r="AJ1462" s="18" t="s">
        <v>1394</v>
      </c>
      <c r="AK1462" s="78">
        <v>3.1</v>
      </c>
      <c r="AL1462" s="18" t="s">
        <v>349</v>
      </c>
      <c r="AM1462" s="1" t="s">
        <v>998</v>
      </c>
      <c r="AN1462" s="1" t="s">
        <v>998</v>
      </c>
      <c r="AO1462" s="1" t="s">
        <v>998</v>
      </c>
      <c r="AP1462" s="1" t="s">
        <v>998</v>
      </c>
      <c r="AQ1462" s="1" t="s">
        <v>1003</v>
      </c>
      <c r="AR1462" s="10" t="s">
        <v>302</v>
      </c>
      <c r="AS1462" s="1" t="s">
        <v>998</v>
      </c>
      <c r="AT1462" s="1" t="s">
        <v>969</v>
      </c>
      <c r="AU1462" s="1" t="s">
        <v>955</v>
      </c>
      <c r="AV1462" s="1" t="s">
        <v>954</v>
      </c>
      <c r="AW1462" s="83" t="s">
        <v>857</v>
      </c>
      <c r="AX1462" s="1" t="s">
        <v>295</v>
      </c>
      <c r="AY1462" s="1">
        <v>16.7</v>
      </c>
      <c r="AZ1462" s="1">
        <v>16</v>
      </c>
    </row>
    <row r="1463" spans="1:52" s="6" customFormat="1" ht="105" x14ac:dyDescent="0.4">
      <c r="A1463" s="1">
        <v>16</v>
      </c>
      <c r="B1463" s="1">
        <v>16.7</v>
      </c>
      <c r="C1463" s="1" t="s">
        <v>295</v>
      </c>
      <c r="D1463" s="2" t="s">
        <v>568</v>
      </c>
      <c r="E1463" s="1" t="s">
        <v>10</v>
      </c>
      <c r="F1463" s="1" t="s">
        <v>11</v>
      </c>
      <c r="G1463" s="1" t="s">
        <v>15</v>
      </c>
      <c r="H1463" s="1" t="s">
        <v>13</v>
      </c>
      <c r="I1463" s="10" t="s">
        <v>214</v>
      </c>
      <c r="J1463" s="1" t="s">
        <v>291</v>
      </c>
      <c r="K1463" s="1" t="s">
        <v>13</v>
      </c>
      <c r="L1463" s="1" t="s">
        <v>13</v>
      </c>
      <c r="M1463" s="1" t="s">
        <v>13</v>
      </c>
      <c r="N1463" s="1" t="s">
        <v>13</v>
      </c>
      <c r="O1463" s="18" t="s">
        <v>1394</v>
      </c>
      <c r="P1463" s="18" t="s">
        <v>1394</v>
      </c>
      <c r="Q1463" s="18" t="s">
        <v>1394</v>
      </c>
      <c r="R1463" s="18" t="s">
        <v>1394</v>
      </c>
      <c r="S1463" s="18" t="s">
        <v>1394</v>
      </c>
      <c r="T1463" s="18" t="s">
        <v>1394</v>
      </c>
      <c r="U1463" s="78">
        <v>0.84255083046964485</v>
      </c>
      <c r="V1463" s="18" t="s">
        <v>349</v>
      </c>
      <c r="W1463" s="78">
        <v>1.1704627904126366</v>
      </c>
      <c r="X1463" s="18" t="s">
        <v>349</v>
      </c>
      <c r="Y1463" s="78">
        <v>0.93755885307970444</v>
      </c>
      <c r="Z1463" s="18" t="s">
        <v>349</v>
      </c>
      <c r="AA1463" s="78">
        <v>1.2081842389947575</v>
      </c>
      <c r="AB1463" s="18" t="s">
        <v>349</v>
      </c>
      <c r="AC1463" s="78">
        <v>1.650602742886595</v>
      </c>
      <c r="AD1463" s="18" t="s">
        <v>349</v>
      </c>
      <c r="AE1463" s="78">
        <v>1.5944033141567018</v>
      </c>
      <c r="AF1463" s="18" t="s">
        <v>349</v>
      </c>
      <c r="AG1463" s="126">
        <v>1.0129033344371419</v>
      </c>
      <c r="AH1463" s="18" t="s">
        <v>349</v>
      </c>
      <c r="AI1463" s="78" t="s">
        <v>1394</v>
      </c>
      <c r="AJ1463" s="18" t="s">
        <v>1394</v>
      </c>
      <c r="AK1463" s="78">
        <v>1.3</v>
      </c>
      <c r="AL1463" s="18" t="s">
        <v>349</v>
      </c>
      <c r="AM1463" s="1" t="s">
        <v>998</v>
      </c>
      <c r="AN1463" s="1" t="s">
        <v>998</v>
      </c>
      <c r="AO1463" s="1" t="s">
        <v>998</v>
      </c>
      <c r="AP1463" s="1" t="s">
        <v>998</v>
      </c>
      <c r="AQ1463" s="1" t="s">
        <v>1003</v>
      </c>
      <c r="AR1463" s="10" t="s">
        <v>303</v>
      </c>
      <c r="AS1463" s="1" t="s">
        <v>998</v>
      </c>
      <c r="AT1463" s="1" t="s">
        <v>969</v>
      </c>
      <c r="AU1463" s="1" t="s">
        <v>955</v>
      </c>
      <c r="AV1463" s="1" t="s">
        <v>954</v>
      </c>
      <c r="AW1463" s="83" t="s">
        <v>857</v>
      </c>
      <c r="AX1463" s="1" t="s">
        <v>295</v>
      </c>
      <c r="AY1463" s="1">
        <v>16.7</v>
      </c>
      <c r="AZ1463" s="1">
        <v>16</v>
      </c>
    </row>
    <row r="1464" spans="1:52" s="6" customFormat="1" ht="105" x14ac:dyDescent="0.4">
      <c r="A1464" s="1">
        <v>16</v>
      </c>
      <c r="B1464" s="1">
        <v>16.7</v>
      </c>
      <c r="C1464" s="1" t="s">
        <v>295</v>
      </c>
      <c r="D1464" s="2" t="s">
        <v>568</v>
      </c>
      <c r="E1464" s="1" t="s">
        <v>10</v>
      </c>
      <c r="F1464" s="1" t="s">
        <v>11</v>
      </c>
      <c r="G1464" s="1" t="s">
        <v>15</v>
      </c>
      <c r="H1464" s="1" t="s">
        <v>13</v>
      </c>
      <c r="I1464" s="10" t="s">
        <v>938</v>
      </c>
      <c r="J1464" s="1" t="s">
        <v>291</v>
      </c>
      <c r="K1464" s="1" t="s">
        <v>13</v>
      </c>
      <c r="L1464" s="1" t="s">
        <v>13</v>
      </c>
      <c r="M1464" s="1" t="s">
        <v>13</v>
      </c>
      <c r="N1464" s="1" t="s">
        <v>13</v>
      </c>
      <c r="O1464" s="18" t="s">
        <v>1394</v>
      </c>
      <c r="P1464" s="18" t="s">
        <v>1394</v>
      </c>
      <c r="Q1464" s="18" t="s">
        <v>1394</v>
      </c>
      <c r="R1464" s="18" t="s">
        <v>1394</v>
      </c>
      <c r="S1464" s="18" t="s">
        <v>1394</v>
      </c>
      <c r="T1464" s="18" t="s">
        <v>1394</v>
      </c>
      <c r="U1464" s="78">
        <v>0.38937213631156931</v>
      </c>
      <c r="V1464" s="18" t="s">
        <v>349</v>
      </c>
      <c r="W1464" s="78">
        <v>0.48427081590641308</v>
      </c>
      <c r="X1464" s="18" t="s">
        <v>349</v>
      </c>
      <c r="Y1464" s="78">
        <v>0.70721695343650859</v>
      </c>
      <c r="Z1464" s="18" t="s">
        <v>349</v>
      </c>
      <c r="AA1464" s="78">
        <v>0.34237211569324411</v>
      </c>
      <c r="AB1464" s="18" t="s">
        <v>349</v>
      </c>
      <c r="AC1464" s="78">
        <v>0.3492528875597295</v>
      </c>
      <c r="AD1464" s="18" t="s">
        <v>349</v>
      </c>
      <c r="AE1464" s="78">
        <v>0.90332390352651937</v>
      </c>
      <c r="AF1464" s="18" t="s">
        <v>349</v>
      </c>
      <c r="AG1464" s="126">
        <v>0.6316403904114587</v>
      </c>
      <c r="AH1464" s="18" t="s">
        <v>349</v>
      </c>
      <c r="AI1464" s="78" t="s">
        <v>1394</v>
      </c>
      <c r="AJ1464" s="18" t="s">
        <v>1394</v>
      </c>
      <c r="AK1464" s="78">
        <v>0.4</v>
      </c>
      <c r="AL1464" s="18" t="s">
        <v>349</v>
      </c>
      <c r="AM1464" s="1" t="s">
        <v>998</v>
      </c>
      <c r="AN1464" s="1" t="s">
        <v>998</v>
      </c>
      <c r="AO1464" s="1" t="s">
        <v>998</v>
      </c>
      <c r="AP1464" s="1" t="s">
        <v>998</v>
      </c>
      <c r="AQ1464" s="1" t="s">
        <v>1003</v>
      </c>
      <c r="AR1464" s="10" t="s">
        <v>938</v>
      </c>
      <c r="AS1464" s="1" t="s">
        <v>998</v>
      </c>
      <c r="AT1464" s="1" t="s">
        <v>969</v>
      </c>
      <c r="AU1464" s="1" t="s">
        <v>955</v>
      </c>
      <c r="AV1464" s="1" t="s">
        <v>954</v>
      </c>
      <c r="AW1464" s="83" t="s">
        <v>857</v>
      </c>
      <c r="AX1464" s="1" t="s">
        <v>295</v>
      </c>
      <c r="AY1464" s="1">
        <v>16.7</v>
      </c>
      <c r="AZ1464" s="1">
        <v>16</v>
      </c>
    </row>
    <row r="1465" spans="1:52" s="14" customFormat="1" ht="52.5" x14ac:dyDescent="0.4">
      <c r="A1465" s="9">
        <v>16</v>
      </c>
      <c r="B1465" s="9">
        <v>16.8</v>
      </c>
      <c r="C1465" s="9" t="s">
        <v>91</v>
      </c>
      <c r="D1465" s="47" t="s">
        <v>1272</v>
      </c>
      <c r="E1465" s="9" t="s">
        <v>10</v>
      </c>
      <c r="F1465" s="9" t="s">
        <v>11</v>
      </c>
      <c r="G1465" s="9" t="s">
        <v>923</v>
      </c>
      <c r="H1465" s="9" t="s">
        <v>13</v>
      </c>
      <c r="I1465" s="58" t="s">
        <v>13</v>
      </c>
      <c r="J1465" s="9" t="s">
        <v>13</v>
      </c>
      <c r="K1465" s="9" t="s">
        <v>13</v>
      </c>
      <c r="L1465" s="9" t="s">
        <v>13</v>
      </c>
      <c r="M1465" s="9" t="s">
        <v>13</v>
      </c>
      <c r="N1465" s="9" t="s">
        <v>13</v>
      </c>
      <c r="O1465" s="49" t="s">
        <v>1289</v>
      </c>
      <c r="P1465" s="49" t="s">
        <v>471</v>
      </c>
      <c r="Q1465" s="49" t="s">
        <v>1289</v>
      </c>
      <c r="R1465" s="49" t="s">
        <v>471</v>
      </c>
      <c r="S1465" s="49" t="s">
        <v>1289</v>
      </c>
      <c r="T1465" s="49" t="s">
        <v>471</v>
      </c>
      <c r="U1465" s="49" t="s">
        <v>1289</v>
      </c>
      <c r="V1465" s="49" t="s">
        <v>471</v>
      </c>
      <c r="W1465" s="49" t="s">
        <v>1289</v>
      </c>
      <c r="X1465" s="49" t="s">
        <v>471</v>
      </c>
      <c r="Y1465" s="49" t="s">
        <v>1289</v>
      </c>
      <c r="Z1465" s="49" t="s">
        <v>471</v>
      </c>
      <c r="AA1465" s="49" t="s">
        <v>1289</v>
      </c>
      <c r="AB1465" s="49" t="s">
        <v>471</v>
      </c>
      <c r="AC1465" s="49" t="s">
        <v>1289</v>
      </c>
      <c r="AD1465" s="49" t="s">
        <v>471</v>
      </c>
      <c r="AE1465" s="49" t="s">
        <v>1289</v>
      </c>
      <c r="AF1465" s="49" t="s">
        <v>471</v>
      </c>
      <c r="AG1465" s="74" t="s">
        <v>1289</v>
      </c>
      <c r="AH1465" s="49" t="s">
        <v>471</v>
      </c>
      <c r="AI1465" s="105" t="s">
        <v>1289</v>
      </c>
      <c r="AJ1465" s="49" t="s">
        <v>471</v>
      </c>
      <c r="AK1465" s="105" t="s">
        <v>1289</v>
      </c>
      <c r="AL1465" s="49" t="s">
        <v>471</v>
      </c>
      <c r="AM1465" s="9" t="s">
        <v>998</v>
      </c>
      <c r="AN1465" s="9" t="s">
        <v>998</v>
      </c>
      <c r="AO1465" s="9" t="s">
        <v>998</v>
      </c>
      <c r="AP1465" s="9" t="s">
        <v>998</v>
      </c>
      <c r="AQ1465" s="58" t="s">
        <v>998</v>
      </c>
      <c r="AR1465" s="58" t="s">
        <v>998</v>
      </c>
      <c r="AS1465" s="9" t="s">
        <v>998</v>
      </c>
      <c r="AT1465" s="9" t="s">
        <v>980</v>
      </c>
      <c r="AU1465" s="9" t="s">
        <v>955</v>
      </c>
      <c r="AV1465" s="9" t="s">
        <v>954</v>
      </c>
      <c r="AW1465" s="80" t="s">
        <v>1287</v>
      </c>
      <c r="AX1465" s="9" t="s">
        <v>91</v>
      </c>
      <c r="AY1465" s="9">
        <v>16.8</v>
      </c>
      <c r="AZ1465" s="9">
        <v>16</v>
      </c>
    </row>
    <row r="1466" spans="1:52" s="6" customFormat="1" ht="52.5" x14ac:dyDescent="0.4">
      <c r="A1466" s="1">
        <v>16</v>
      </c>
      <c r="B1466" s="1">
        <v>16.8</v>
      </c>
      <c r="C1466" s="1" t="s">
        <v>91</v>
      </c>
      <c r="D1466" s="2" t="s">
        <v>1272</v>
      </c>
      <c r="E1466" s="1" t="s">
        <v>10</v>
      </c>
      <c r="F1466" s="1" t="s">
        <v>11</v>
      </c>
      <c r="G1466" s="1" t="s">
        <v>923</v>
      </c>
      <c r="H1466" s="1" t="s">
        <v>13</v>
      </c>
      <c r="I1466" s="10" t="s">
        <v>13</v>
      </c>
      <c r="J1466" s="1" t="s">
        <v>13</v>
      </c>
      <c r="K1466" s="1" t="s">
        <v>13</v>
      </c>
      <c r="L1466" s="1" t="s">
        <v>13</v>
      </c>
      <c r="M1466" s="1" t="s">
        <v>13</v>
      </c>
      <c r="N1466" s="1" t="s">
        <v>1273</v>
      </c>
      <c r="O1466" s="18" t="s">
        <v>1289</v>
      </c>
      <c r="P1466" s="18" t="s">
        <v>471</v>
      </c>
      <c r="Q1466" s="18" t="s">
        <v>1289</v>
      </c>
      <c r="R1466" s="18" t="s">
        <v>471</v>
      </c>
      <c r="S1466" s="18" t="s">
        <v>1289</v>
      </c>
      <c r="T1466" s="18" t="s">
        <v>471</v>
      </c>
      <c r="U1466" s="18" t="s">
        <v>1289</v>
      </c>
      <c r="V1466" s="18" t="s">
        <v>471</v>
      </c>
      <c r="W1466" s="18" t="s">
        <v>1289</v>
      </c>
      <c r="X1466" s="18" t="s">
        <v>471</v>
      </c>
      <c r="Y1466" s="18" t="s">
        <v>1289</v>
      </c>
      <c r="Z1466" s="18" t="s">
        <v>471</v>
      </c>
      <c r="AA1466" s="18" t="s">
        <v>1289</v>
      </c>
      <c r="AB1466" s="18" t="s">
        <v>471</v>
      </c>
      <c r="AC1466" s="18" t="s">
        <v>1289</v>
      </c>
      <c r="AD1466" s="18" t="s">
        <v>471</v>
      </c>
      <c r="AE1466" s="18" t="s">
        <v>1289</v>
      </c>
      <c r="AF1466" s="18" t="s">
        <v>471</v>
      </c>
      <c r="AG1466" s="44" t="s">
        <v>1289</v>
      </c>
      <c r="AH1466" s="18" t="s">
        <v>471</v>
      </c>
      <c r="AI1466" s="78" t="s">
        <v>1289</v>
      </c>
      <c r="AJ1466" s="18" t="s">
        <v>471</v>
      </c>
      <c r="AK1466" s="78" t="s">
        <v>1289</v>
      </c>
      <c r="AL1466" s="18" t="s">
        <v>471</v>
      </c>
      <c r="AM1466" s="1" t="s">
        <v>998</v>
      </c>
      <c r="AN1466" s="1" t="s">
        <v>998</v>
      </c>
      <c r="AO1466" s="1" t="s">
        <v>998</v>
      </c>
      <c r="AP1466" s="1" t="s">
        <v>998</v>
      </c>
      <c r="AQ1466" s="10" t="s">
        <v>998</v>
      </c>
      <c r="AR1466" s="10" t="s">
        <v>998</v>
      </c>
      <c r="AS1466" s="1" t="s">
        <v>998</v>
      </c>
      <c r="AT1466" s="1" t="s">
        <v>980</v>
      </c>
      <c r="AU1466" s="1" t="s">
        <v>955</v>
      </c>
      <c r="AV1466" s="1" t="s">
        <v>954</v>
      </c>
      <c r="AW1466" s="83" t="s">
        <v>1655</v>
      </c>
      <c r="AX1466" s="1" t="s">
        <v>91</v>
      </c>
      <c r="AY1466" s="1">
        <v>16.8</v>
      </c>
      <c r="AZ1466" s="1">
        <v>16</v>
      </c>
    </row>
    <row r="1467" spans="1:52" s="6" customFormat="1" ht="52.5" x14ac:dyDescent="0.4">
      <c r="A1467" s="1">
        <v>16</v>
      </c>
      <c r="B1467" s="1">
        <v>16.8</v>
      </c>
      <c r="C1467" s="1" t="s">
        <v>91</v>
      </c>
      <c r="D1467" s="2" t="s">
        <v>1272</v>
      </c>
      <c r="E1467" s="1" t="s">
        <v>10</v>
      </c>
      <c r="F1467" s="1" t="s">
        <v>11</v>
      </c>
      <c r="G1467" s="1" t="s">
        <v>923</v>
      </c>
      <c r="H1467" s="1" t="s">
        <v>13</v>
      </c>
      <c r="I1467" s="10" t="s">
        <v>13</v>
      </c>
      <c r="J1467" s="1" t="s">
        <v>13</v>
      </c>
      <c r="K1467" s="1" t="s">
        <v>13</v>
      </c>
      <c r="L1467" s="1" t="s">
        <v>13</v>
      </c>
      <c r="M1467" s="1" t="s">
        <v>13</v>
      </c>
      <c r="N1467" s="1" t="s">
        <v>1274</v>
      </c>
      <c r="O1467" s="18" t="s">
        <v>1289</v>
      </c>
      <c r="P1467" s="18" t="s">
        <v>471</v>
      </c>
      <c r="Q1467" s="18" t="s">
        <v>1289</v>
      </c>
      <c r="R1467" s="18" t="s">
        <v>471</v>
      </c>
      <c r="S1467" s="18" t="s">
        <v>1289</v>
      </c>
      <c r="T1467" s="18" t="s">
        <v>471</v>
      </c>
      <c r="U1467" s="18" t="s">
        <v>1289</v>
      </c>
      <c r="V1467" s="18" t="s">
        <v>471</v>
      </c>
      <c r="W1467" s="18" t="s">
        <v>1289</v>
      </c>
      <c r="X1467" s="18" t="s">
        <v>471</v>
      </c>
      <c r="Y1467" s="18" t="s">
        <v>1289</v>
      </c>
      <c r="Z1467" s="18" t="s">
        <v>471</v>
      </c>
      <c r="AA1467" s="18" t="s">
        <v>1289</v>
      </c>
      <c r="AB1467" s="18" t="s">
        <v>471</v>
      </c>
      <c r="AC1467" s="18" t="s">
        <v>1289</v>
      </c>
      <c r="AD1467" s="18" t="s">
        <v>471</v>
      </c>
      <c r="AE1467" s="18" t="s">
        <v>1289</v>
      </c>
      <c r="AF1467" s="18" t="s">
        <v>471</v>
      </c>
      <c r="AG1467" s="44" t="s">
        <v>1289</v>
      </c>
      <c r="AH1467" s="18" t="s">
        <v>471</v>
      </c>
      <c r="AI1467" s="78" t="s">
        <v>1289</v>
      </c>
      <c r="AJ1467" s="18" t="s">
        <v>471</v>
      </c>
      <c r="AK1467" s="78" t="s">
        <v>1289</v>
      </c>
      <c r="AL1467" s="18" t="s">
        <v>471</v>
      </c>
      <c r="AM1467" s="1" t="s">
        <v>998</v>
      </c>
      <c r="AN1467" s="1" t="s">
        <v>998</v>
      </c>
      <c r="AO1467" s="1" t="s">
        <v>998</v>
      </c>
      <c r="AP1467" s="1" t="s">
        <v>998</v>
      </c>
      <c r="AQ1467" s="10" t="s">
        <v>998</v>
      </c>
      <c r="AR1467" s="10" t="s">
        <v>998</v>
      </c>
      <c r="AS1467" s="1" t="s">
        <v>998</v>
      </c>
      <c r="AT1467" s="1" t="s">
        <v>980</v>
      </c>
      <c r="AU1467" s="1" t="s">
        <v>955</v>
      </c>
      <c r="AV1467" s="1" t="s">
        <v>954</v>
      </c>
      <c r="AW1467" s="83" t="s">
        <v>1656</v>
      </c>
      <c r="AX1467" s="1" t="s">
        <v>91</v>
      </c>
      <c r="AY1467" s="1">
        <v>16.8</v>
      </c>
      <c r="AZ1467" s="1">
        <v>16</v>
      </c>
    </row>
    <row r="1468" spans="1:52" s="6" customFormat="1" ht="52.5" x14ac:dyDescent="0.4">
      <c r="A1468" s="1">
        <v>16</v>
      </c>
      <c r="B1468" s="1">
        <v>16.8</v>
      </c>
      <c r="C1468" s="1" t="s">
        <v>91</v>
      </c>
      <c r="D1468" s="2" t="s">
        <v>1272</v>
      </c>
      <c r="E1468" s="1" t="s">
        <v>10</v>
      </c>
      <c r="F1468" s="1" t="s">
        <v>11</v>
      </c>
      <c r="G1468" s="1" t="s">
        <v>923</v>
      </c>
      <c r="H1468" s="1" t="s">
        <v>13</v>
      </c>
      <c r="I1468" s="10" t="s">
        <v>13</v>
      </c>
      <c r="J1468" s="1" t="s">
        <v>13</v>
      </c>
      <c r="K1468" s="1" t="s">
        <v>13</v>
      </c>
      <c r="L1468" s="1" t="s">
        <v>13</v>
      </c>
      <c r="M1468" s="1" t="s">
        <v>13</v>
      </c>
      <c r="N1468" s="1" t="s">
        <v>1275</v>
      </c>
      <c r="O1468" s="18" t="s">
        <v>1289</v>
      </c>
      <c r="P1468" s="18" t="s">
        <v>471</v>
      </c>
      <c r="Q1468" s="18" t="s">
        <v>1289</v>
      </c>
      <c r="R1468" s="18" t="s">
        <v>471</v>
      </c>
      <c r="S1468" s="18" t="s">
        <v>1289</v>
      </c>
      <c r="T1468" s="18" t="s">
        <v>471</v>
      </c>
      <c r="U1468" s="18" t="s">
        <v>1289</v>
      </c>
      <c r="V1468" s="18" t="s">
        <v>471</v>
      </c>
      <c r="W1468" s="18" t="s">
        <v>1289</v>
      </c>
      <c r="X1468" s="18" t="s">
        <v>471</v>
      </c>
      <c r="Y1468" s="18" t="s">
        <v>1289</v>
      </c>
      <c r="Z1468" s="18" t="s">
        <v>471</v>
      </c>
      <c r="AA1468" s="18" t="s">
        <v>1289</v>
      </c>
      <c r="AB1468" s="18" t="s">
        <v>471</v>
      </c>
      <c r="AC1468" s="18" t="s">
        <v>1289</v>
      </c>
      <c r="AD1468" s="18" t="s">
        <v>471</v>
      </c>
      <c r="AE1468" s="18" t="s">
        <v>1289</v>
      </c>
      <c r="AF1468" s="18" t="s">
        <v>471</v>
      </c>
      <c r="AG1468" s="44" t="s">
        <v>1289</v>
      </c>
      <c r="AH1468" s="18" t="s">
        <v>471</v>
      </c>
      <c r="AI1468" s="78" t="s">
        <v>1289</v>
      </c>
      <c r="AJ1468" s="18" t="s">
        <v>471</v>
      </c>
      <c r="AK1468" s="78" t="s">
        <v>1289</v>
      </c>
      <c r="AL1468" s="18" t="s">
        <v>471</v>
      </c>
      <c r="AM1468" s="1" t="s">
        <v>998</v>
      </c>
      <c r="AN1468" s="1" t="s">
        <v>998</v>
      </c>
      <c r="AO1468" s="1" t="s">
        <v>998</v>
      </c>
      <c r="AP1468" s="1" t="s">
        <v>998</v>
      </c>
      <c r="AQ1468" s="10" t="s">
        <v>998</v>
      </c>
      <c r="AR1468" s="10" t="s">
        <v>998</v>
      </c>
      <c r="AS1468" s="1" t="s">
        <v>998</v>
      </c>
      <c r="AT1468" s="1" t="s">
        <v>980</v>
      </c>
      <c r="AU1468" s="1" t="s">
        <v>955</v>
      </c>
      <c r="AV1468" s="1" t="s">
        <v>954</v>
      </c>
      <c r="AW1468" s="83" t="s">
        <v>1657</v>
      </c>
      <c r="AX1468" s="1" t="s">
        <v>91</v>
      </c>
      <c r="AY1468" s="1">
        <v>16.8</v>
      </c>
      <c r="AZ1468" s="1">
        <v>16</v>
      </c>
    </row>
    <row r="1469" spans="1:52" s="6" customFormat="1" ht="52.5" x14ac:dyDescent="0.4">
      <c r="A1469" s="1">
        <v>16</v>
      </c>
      <c r="B1469" s="1">
        <v>16.8</v>
      </c>
      <c r="C1469" s="1" t="s">
        <v>91</v>
      </c>
      <c r="D1469" s="2" t="s">
        <v>1272</v>
      </c>
      <c r="E1469" s="1" t="s">
        <v>10</v>
      </c>
      <c r="F1469" s="1" t="s">
        <v>11</v>
      </c>
      <c r="G1469" s="1" t="s">
        <v>923</v>
      </c>
      <c r="H1469" s="1" t="s">
        <v>13</v>
      </c>
      <c r="I1469" s="10" t="s">
        <v>13</v>
      </c>
      <c r="J1469" s="1" t="s">
        <v>13</v>
      </c>
      <c r="K1469" s="1" t="s">
        <v>13</v>
      </c>
      <c r="L1469" s="1" t="s">
        <v>13</v>
      </c>
      <c r="M1469" s="1" t="s">
        <v>13</v>
      </c>
      <c r="N1469" s="1" t="s">
        <v>1276</v>
      </c>
      <c r="O1469" s="18" t="s">
        <v>1289</v>
      </c>
      <c r="P1469" s="18" t="s">
        <v>471</v>
      </c>
      <c r="Q1469" s="18" t="s">
        <v>1289</v>
      </c>
      <c r="R1469" s="18" t="s">
        <v>471</v>
      </c>
      <c r="S1469" s="18" t="s">
        <v>1289</v>
      </c>
      <c r="T1469" s="18" t="s">
        <v>471</v>
      </c>
      <c r="U1469" s="18" t="s">
        <v>1289</v>
      </c>
      <c r="V1469" s="18" t="s">
        <v>471</v>
      </c>
      <c r="W1469" s="18" t="s">
        <v>1289</v>
      </c>
      <c r="X1469" s="18" t="s">
        <v>471</v>
      </c>
      <c r="Y1469" s="18" t="s">
        <v>1289</v>
      </c>
      <c r="Z1469" s="18" t="s">
        <v>471</v>
      </c>
      <c r="AA1469" s="18" t="s">
        <v>1289</v>
      </c>
      <c r="AB1469" s="18" t="s">
        <v>471</v>
      </c>
      <c r="AC1469" s="18" t="s">
        <v>1289</v>
      </c>
      <c r="AD1469" s="18" t="s">
        <v>471</v>
      </c>
      <c r="AE1469" s="18" t="s">
        <v>1289</v>
      </c>
      <c r="AF1469" s="18" t="s">
        <v>471</v>
      </c>
      <c r="AG1469" s="44" t="s">
        <v>1289</v>
      </c>
      <c r="AH1469" s="18" t="s">
        <v>471</v>
      </c>
      <c r="AI1469" s="78" t="s">
        <v>1289</v>
      </c>
      <c r="AJ1469" s="18" t="s">
        <v>471</v>
      </c>
      <c r="AK1469" s="78" t="s">
        <v>1289</v>
      </c>
      <c r="AL1469" s="18" t="s">
        <v>471</v>
      </c>
      <c r="AM1469" s="1" t="s">
        <v>998</v>
      </c>
      <c r="AN1469" s="1" t="s">
        <v>998</v>
      </c>
      <c r="AO1469" s="1" t="s">
        <v>998</v>
      </c>
      <c r="AP1469" s="1" t="s">
        <v>998</v>
      </c>
      <c r="AQ1469" s="10" t="s">
        <v>998</v>
      </c>
      <c r="AR1469" s="10" t="s">
        <v>998</v>
      </c>
      <c r="AS1469" s="1" t="s">
        <v>998</v>
      </c>
      <c r="AT1469" s="1" t="s">
        <v>980</v>
      </c>
      <c r="AU1469" s="1" t="s">
        <v>955</v>
      </c>
      <c r="AV1469" s="1" t="s">
        <v>954</v>
      </c>
      <c r="AW1469" s="83" t="s">
        <v>1658</v>
      </c>
      <c r="AX1469" s="1" t="s">
        <v>91</v>
      </c>
      <c r="AY1469" s="1">
        <v>16.8</v>
      </c>
      <c r="AZ1469" s="1">
        <v>16</v>
      </c>
    </row>
    <row r="1470" spans="1:52" s="6" customFormat="1" ht="52.5" x14ac:dyDescent="0.4">
      <c r="A1470" s="1">
        <v>16</v>
      </c>
      <c r="B1470" s="1">
        <v>16.8</v>
      </c>
      <c r="C1470" s="1" t="s">
        <v>91</v>
      </c>
      <c r="D1470" s="2" t="s">
        <v>1272</v>
      </c>
      <c r="E1470" s="1" t="s">
        <v>10</v>
      </c>
      <c r="F1470" s="1" t="s">
        <v>11</v>
      </c>
      <c r="G1470" s="1" t="s">
        <v>923</v>
      </c>
      <c r="H1470" s="1" t="s">
        <v>13</v>
      </c>
      <c r="I1470" s="10" t="s">
        <v>13</v>
      </c>
      <c r="J1470" s="1" t="s">
        <v>13</v>
      </c>
      <c r="K1470" s="1" t="s">
        <v>13</v>
      </c>
      <c r="L1470" s="1" t="s">
        <v>13</v>
      </c>
      <c r="M1470" s="1" t="s">
        <v>13</v>
      </c>
      <c r="N1470" s="1" t="s">
        <v>1277</v>
      </c>
      <c r="O1470" s="18" t="s">
        <v>1289</v>
      </c>
      <c r="P1470" s="18" t="s">
        <v>471</v>
      </c>
      <c r="Q1470" s="18" t="s">
        <v>1289</v>
      </c>
      <c r="R1470" s="18" t="s">
        <v>471</v>
      </c>
      <c r="S1470" s="18" t="s">
        <v>1289</v>
      </c>
      <c r="T1470" s="18" t="s">
        <v>471</v>
      </c>
      <c r="U1470" s="18" t="s">
        <v>1289</v>
      </c>
      <c r="V1470" s="18" t="s">
        <v>471</v>
      </c>
      <c r="W1470" s="18" t="s">
        <v>1289</v>
      </c>
      <c r="X1470" s="18" t="s">
        <v>471</v>
      </c>
      <c r="Y1470" s="18" t="s">
        <v>1289</v>
      </c>
      <c r="Z1470" s="18" t="s">
        <v>471</v>
      </c>
      <c r="AA1470" s="18" t="s">
        <v>1289</v>
      </c>
      <c r="AB1470" s="18" t="s">
        <v>471</v>
      </c>
      <c r="AC1470" s="18" t="s">
        <v>1289</v>
      </c>
      <c r="AD1470" s="18" t="s">
        <v>471</v>
      </c>
      <c r="AE1470" s="18" t="s">
        <v>1289</v>
      </c>
      <c r="AF1470" s="18" t="s">
        <v>471</v>
      </c>
      <c r="AG1470" s="44" t="s">
        <v>1289</v>
      </c>
      <c r="AH1470" s="18" t="s">
        <v>471</v>
      </c>
      <c r="AI1470" s="78" t="s">
        <v>1289</v>
      </c>
      <c r="AJ1470" s="18" t="s">
        <v>471</v>
      </c>
      <c r="AK1470" s="78" t="s">
        <v>1289</v>
      </c>
      <c r="AL1470" s="18" t="s">
        <v>471</v>
      </c>
      <c r="AM1470" s="1" t="s">
        <v>998</v>
      </c>
      <c r="AN1470" s="1" t="s">
        <v>998</v>
      </c>
      <c r="AO1470" s="1" t="s">
        <v>998</v>
      </c>
      <c r="AP1470" s="1" t="s">
        <v>998</v>
      </c>
      <c r="AQ1470" s="10" t="s">
        <v>998</v>
      </c>
      <c r="AR1470" s="10" t="s">
        <v>998</v>
      </c>
      <c r="AS1470" s="1" t="s">
        <v>998</v>
      </c>
      <c r="AT1470" s="1" t="s">
        <v>980</v>
      </c>
      <c r="AU1470" s="1" t="s">
        <v>955</v>
      </c>
      <c r="AV1470" s="1" t="s">
        <v>954</v>
      </c>
      <c r="AW1470" s="83" t="s">
        <v>1659</v>
      </c>
      <c r="AX1470" s="1" t="s">
        <v>91</v>
      </c>
      <c r="AY1470" s="1">
        <v>16.8</v>
      </c>
      <c r="AZ1470" s="1">
        <v>16</v>
      </c>
    </row>
    <row r="1471" spans="1:52" s="6" customFormat="1" ht="52.5" x14ac:dyDescent="0.4">
      <c r="A1471" s="1">
        <v>16</v>
      </c>
      <c r="B1471" s="1">
        <v>16.8</v>
      </c>
      <c r="C1471" s="1" t="s">
        <v>91</v>
      </c>
      <c r="D1471" s="2" t="s">
        <v>1272</v>
      </c>
      <c r="E1471" s="1" t="s">
        <v>10</v>
      </c>
      <c r="F1471" s="1" t="s">
        <v>11</v>
      </c>
      <c r="G1471" s="1" t="s">
        <v>923</v>
      </c>
      <c r="H1471" s="1" t="s">
        <v>13</v>
      </c>
      <c r="I1471" s="10" t="s">
        <v>13</v>
      </c>
      <c r="J1471" s="1" t="s">
        <v>13</v>
      </c>
      <c r="K1471" s="1" t="s">
        <v>13</v>
      </c>
      <c r="L1471" s="1" t="s">
        <v>13</v>
      </c>
      <c r="M1471" s="1" t="s">
        <v>13</v>
      </c>
      <c r="N1471" s="1" t="s">
        <v>1278</v>
      </c>
      <c r="O1471" s="18" t="s">
        <v>1289</v>
      </c>
      <c r="P1471" s="18" t="s">
        <v>471</v>
      </c>
      <c r="Q1471" s="18" t="s">
        <v>1289</v>
      </c>
      <c r="R1471" s="18" t="s">
        <v>471</v>
      </c>
      <c r="S1471" s="18" t="s">
        <v>1289</v>
      </c>
      <c r="T1471" s="18" t="s">
        <v>471</v>
      </c>
      <c r="U1471" s="18" t="s">
        <v>1289</v>
      </c>
      <c r="V1471" s="18" t="s">
        <v>471</v>
      </c>
      <c r="W1471" s="18" t="s">
        <v>1289</v>
      </c>
      <c r="X1471" s="18" t="s">
        <v>471</v>
      </c>
      <c r="Y1471" s="18" t="s">
        <v>1289</v>
      </c>
      <c r="Z1471" s="18" t="s">
        <v>471</v>
      </c>
      <c r="AA1471" s="18" t="s">
        <v>1289</v>
      </c>
      <c r="AB1471" s="18" t="s">
        <v>471</v>
      </c>
      <c r="AC1471" s="18" t="s">
        <v>1289</v>
      </c>
      <c r="AD1471" s="18" t="s">
        <v>471</v>
      </c>
      <c r="AE1471" s="18" t="s">
        <v>1289</v>
      </c>
      <c r="AF1471" s="18" t="s">
        <v>471</v>
      </c>
      <c r="AG1471" s="44" t="s">
        <v>1289</v>
      </c>
      <c r="AH1471" s="18" t="s">
        <v>471</v>
      </c>
      <c r="AI1471" s="78" t="s">
        <v>1289</v>
      </c>
      <c r="AJ1471" s="18" t="s">
        <v>471</v>
      </c>
      <c r="AK1471" s="78" t="s">
        <v>1289</v>
      </c>
      <c r="AL1471" s="18" t="s">
        <v>471</v>
      </c>
      <c r="AM1471" s="1" t="s">
        <v>998</v>
      </c>
      <c r="AN1471" s="1" t="s">
        <v>998</v>
      </c>
      <c r="AO1471" s="1" t="s">
        <v>998</v>
      </c>
      <c r="AP1471" s="1" t="s">
        <v>998</v>
      </c>
      <c r="AQ1471" s="10" t="s">
        <v>998</v>
      </c>
      <c r="AR1471" s="10" t="s">
        <v>998</v>
      </c>
      <c r="AS1471" s="1" t="s">
        <v>998</v>
      </c>
      <c r="AT1471" s="1" t="s">
        <v>980</v>
      </c>
      <c r="AU1471" s="1" t="s">
        <v>955</v>
      </c>
      <c r="AV1471" s="1" t="s">
        <v>954</v>
      </c>
      <c r="AW1471" s="83" t="s">
        <v>1660</v>
      </c>
      <c r="AX1471" s="1" t="s">
        <v>91</v>
      </c>
      <c r="AY1471" s="1">
        <v>16.8</v>
      </c>
      <c r="AZ1471" s="1">
        <v>16</v>
      </c>
    </row>
    <row r="1472" spans="1:52" s="6" customFormat="1" ht="52.5" x14ac:dyDescent="0.4">
      <c r="A1472" s="1">
        <v>16</v>
      </c>
      <c r="B1472" s="1">
        <v>16.8</v>
      </c>
      <c r="C1472" s="1" t="s">
        <v>91</v>
      </c>
      <c r="D1472" s="2" t="s">
        <v>1272</v>
      </c>
      <c r="E1472" s="1" t="s">
        <v>10</v>
      </c>
      <c r="F1472" s="1" t="s">
        <v>11</v>
      </c>
      <c r="G1472" s="1" t="s">
        <v>923</v>
      </c>
      <c r="H1472" s="1" t="s">
        <v>13</v>
      </c>
      <c r="I1472" s="10" t="s">
        <v>13</v>
      </c>
      <c r="J1472" s="1" t="s">
        <v>13</v>
      </c>
      <c r="K1472" s="1" t="s">
        <v>13</v>
      </c>
      <c r="L1472" s="1" t="s">
        <v>13</v>
      </c>
      <c r="M1472" s="1" t="s">
        <v>13</v>
      </c>
      <c r="N1472" s="1" t="s">
        <v>1279</v>
      </c>
      <c r="O1472" s="18" t="s">
        <v>1289</v>
      </c>
      <c r="P1472" s="18" t="s">
        <v>471</v>
      </c>
      <c r="Q1472" s="18" t="s">
        <v>1289</v>
      </c>
      <c r="R1472" s="18" t="s">
        <v>471</v>
      </c>
      <c r="S1472" s="18" t="s">
        <v>1289</v>
      </c>
      <c r="T1472" s="18" t="s">
        <v>471</v>
      </c>
      <c r="U1472" s="18" t="s">
        <v>1289</v>
      </c>
      <c r="V1472" s="18" t="s">
        <v>471</v>
      </c>
      <c r="W1472" s="18" t="s">
        <v>1289</v>
      </c>
      <c r="X1472" s="18" t="s">
        <v>471</v>
      </c>
      <c r="Y1472" s="18" t="s">
        <v>1289</v>
      </c>
      <c r="Z1472" s="18" t="s">
        <v>471</v>
      </c>
      <c r="AA1472" s="18" t="s">
        <v>1289</v>
      </c>
      <c r="AB1472" s="18" t="s">
        <v>471</v>
      </c>
      <c r="AC1472" s="18" t="s">
        <v>1289</v>
      </c>
      <c r="AD1472" s="18" t="s">
        <v>471</v>
      </c>
      <c r="AE1472" s="18" t="s">
        <v>1289</v>
      </c>
      <c r="AF1472" s="18" t="s">
        <v>471</v>
      </c>
      <c r="AG1472" s="44" t="s">
        <v>1289</v>
      </c>
      <c r="AH1472" s="18" t="s">
        <v>471</v>
      </c>
      <c r="AI1472" s="78" t="s">
        <v>1289</v>
      </c>
      <c r="AJ1472" s="18" t="s">
        <v>471</v>
      </c>
      <c r="AK1472" s="78" t="s">
        <v>1289</v>
      </c>
      <c r="AL1472" s="18" t="s">
        <v>471</v>
      </c>
      <c r="AM1472" s="1" t="s">
        <v>998</v>
      </c>
      <c r="AN1472" s="1" t="s">
        <v>998</v>
      </c>
      <c r="AO1472" s="1" t="s">
        <v>998</v>
      </c>
      <c r="AP1472" s="1" t="s">
        <v>998</v>
      </c>
      <c r="AQ1472" s="10" t="s">
        <v>998</v>
      </c>
      <c r="AR1472" s="10" t="s">
        <v>998</v>
      </c>
      <c r="AS1472" s="1" t="s">
        <v>998</v>
      </c>
      <c r="AT1472" s="1" t="s">
        <v>980</v>
      </c>
      <c r="AU1472" s="1" t="s">
        <v>955</v>
      </c>
      <c r="AV1472" s="1" t="s">
        <v>954</v>
      </c>
      <c r="AW1472" s="83" t="s">
        <v>1661</v>
      </c>
      <c r="AX1472" s="1" t="s">
        <v>91</v>
      </c>
      <c r="AY1472" s="1">
        <v>16.8</v>
      </c>
      <c r="AZ1472" s="1">
        <v>16</v>
      </c>
    </row>
    <row r="1473" spans="1:52" s="6" customFormat="1" ht="52.5" x14ac:dyDescent="0.4">
      <c r="A1473" s="1">
        <v>16</v>
      </c>
      <c r="B1473" s="1">
        <v>16.8</v>
      </c>
      <c r="C1473" s="1" t="s">
        <v>91</v>
      </c>
      <c r="D1473" s="2" t="s">
        <v>1272</v>
      </c>
      <c r="E1473" s="1" t="s">
        <v>10</v>
      </c>
      <c r="F1473" s="1" t="s">
        <v>11</v>
      </c>
      <c r="G1473" s="1" t="s">
        <v>923</v>
      </c>
      <c r="H1473" s="1" t="s">
        <v>13</v>
      </c>
      <c r="I1473" s="10" t="s">
        <v>13</v>
      </c>
      <c r="J1473" s="1" t="s">
        <v>13</v>
      </c>
      <c r="K1473" s="1" t="s">
        <v>13</v>
      </c>
      <c r="L1473" s="1" t="s">
        <v>13</v>
      </c>
      <c r="M1473" s="1" t="s">
        <v>13</v>
      </c>
      <c r="N1473" s="1" t="s">
        <v>1280</v>
      </c>
      <c r="O1473" s="18" t="s">
        <v>1289</v>
      </c>
      <c r="P1473" s="18" t="s">
        <v>471</v>
      </c>
      <c r="Q1473" s="18" t="s">
        <v>1289</v>
      </c>
      <c r="R1473" s="18" t="s">
        <v>471</v>
      </c>
      <c r="S1473" s="18" t="s">
        <v>1289</v>
      </c>
      <c r="T1473" s="18" t="s">
        <v>471</v>
      </c>
      <c r="U1473" s="18" t="s">
        <v>1289</v>
      </c>
      <c r="V1473" s="18" t="s">
        <v>471</v>
      </c>
      <c r="W1473" s="18" t="s">
        <v>1289</v>
      </c>
      <c r="X1473" s="18" t="s">
        <v>471</v>
      </c>
      <c r="Y1473" s="18" t="s">
        <v>1289</v>
      </c>
      <c r="Z1473" s="18" t="s">
        <v>471</v>
      </c>
      <c r="AA1473" s="18" t="s">
        <v>1289</v>
      </c>
      <c r="AB1473" s="18" t="s">
        <v>471</v>
      </c>
      <c r="AC1473" s="18" t="s">
        <v>1289</v>
      </c>
      <c r="AD1473" s="18" t="s">
        <v>471</v>
      </c>
      <c r="AE1473" s="18" t="s">
        <v>1289</v>
      </c>
      <c r="AF1473" s="18" t="s">
        <v>471</v>
      </c>
      <c r="AG1473" s="44" t="s">
        <v>1289</v>
      </c>
      <c r="AH1473" s="18" t="s">
        <v>471</v>
      </c>
      <c r="AI1473" s="78" t="s">
        <v>1289</v>
      </c>
      <c r="AJ1473" s="18" t="s">
        <v>471</v>
      </c>
      <c r="AK1473" s="78" t="s">
        <v>1289</v>
      </c>
      <c r="AL1473" s="18" t="s">
        <v>471</v>
      </c>
      <c r="AM1473" s="1" t="s">
        <v>998</v>
      </c>
      <c r="AN1473" s="1" t="s">
        <v>998</v>
      </c>
      <c r="AO1473" s="1" t="s">
        <v>998</v>
      </c>
      <c r="AP1473" s="1" t="s">
        <v>998</v>
      </c>
      <c r="AQ1473" s="10" t="s">
        <v>998</v>
      </c>
      <c r="AR1473" s="10" t="s">
        <v>998</v>
      </c>
      <c r="AS1473" s="1" t="s">
        <v>998</v>
      </c>
      <c r="AT1473" s="1" t="s">
        <v>980</v>
      </c>
      <c r="AU1473" s="1" t="s">
        <v>955</v>
      </c>
      <c r="AV1473" s="1" t="s">
        <v>954</v>
      </c>
      <c r="AW1473" s="83" t="s">
        <v>1662</v>
      </c>
      <c r="AX1473" s="1" t="s">
        <v>91</v>
      </c>
      <c r="AY1473" s="1">
        <v>16.8</v>
      </c>
      <c r="AZ1473" s="1">
        <v>16</v>
      </c>
    </row>
    <row r="1474" spans="1:52" s="6" customFormat="1" ht="52.5" x14ac:dyDescent="0.4">
      <c r="A1474" s="1">
        <v>16</v>
      </c>
      <c r="B1474" s="1">
        <v>16.8</v>
      </c>
      <c r="C1474" s="1" t="s">
        <v>91</v>
      </c>
      <c r="D1474" s="2" t="s">
        <v>1272</v>
      </c>
      <c r="E1474" s="1" t="s">
        <v>10</v>
      </c>
      <c r="F1474" s="1" t="s">
        <v>11</v>
      </c>
      <c r="G1474" s="1" t="s">
        <v>923</v>
      </c>
      <c r="H1474" s="1" t="s">
        <v>13</v>
      </c>
      <c r="I1474" s="10" t="s">
        <v>13</v>
      </c>
      <c r="J1474" s="1" t="s">
        <v>13</v>
      </c>
      <c r="K1474" s="1" t="s">
        <v>13</v>
      </c>
      <c r="L1474" s="1" t="s">
        <v>13</v>
      </c>
      <c r="M1474" s="1" t="s">
        <v>13</v>
      </c>
      <c r="N1474" s="1" t="s">
        <v>1281</v>
      </c>
      <c r="O1474" s="18" t="s">
        <v>1289</v>
      </c>
      <c r="P1474" s="18" t="s">
        <v>471</v>
      </c>
      <c r="Q1474" s="18" t="s">
        <v>1289</v>
      </c>
      <c r="R1474" s="18" t="s">
        <v>471</v>
      </c>
      <c r="S1474" s="18" t="s">
        <v>1289</v>
      </c>
      <c r="T1474" s="18" t="s">
        <v>471</v>
      </c>
      <c r="U1474" s="18" t="s">
        <v>1289</v>
      </c>
      <c r="V1474" s="18" t="s">
        <v>471</v>
      </c>
      <c r="W1474" s="18" t="s">
        <v>1289</v>
      </c>
      <c r="X1474" s="18" t="s">
        <v>471</v>
      </c>
      <c r="Y1474" s="18" t="s">
        <v>1289</v>
      </c>
      <c r="Z1474" s="18" t="s">
        <v>471</v>
      </c>
      <c r="AA1474" s="18" t="s">
        <v>1289</v>
      </c>
      <c r="AB1474" s="18" t="s">
        <v>471</v>
      </c>
      <c r="AC1474" s="18" t="s">
        <v>1289</v>
      </c>
      <c r="AD1474" s="18" t="s">
        <v>471</v>
      </c>
      <c r="AE1474" s="18" t="s">
        <v>1289</v>
      </c>
      <c r="AF1474" s="18" t="s">
        <v>471</v>
      </c>
      <c r="AG1474" s="44" t="s">
        <v>1289</v>
      </c>
      <c r="AH1474" s="18" t="s">
        <v>471</v>
      </c>
      <c r="AI1474" s="78" t="s">
        <v>1289</v>
      </c>
      <c r="AJ1474" s="18" t="s">
        <v>471</v>
      </c>
      <c r="AK1474" s="78" t="s">
        <v>1289</v>
      </c>
      <c r="AL1474" s="18" t="s">
        <v>471</v>
      </c>
      <c r="AM1474" s="1" t="s">
        <v>998</v>
      </c>
      <c r="AN1474" s="1" t="s">
        <v>998</v>
      </c>
      <c r="AO1474" s="1" t="s">
        <v>998</v>
      </c>
      <c r="AP1474" s="1" t="s">
        <v>998</v>
      </c>
      <c r="AQ1474" s="10" t="s">
        <v>998</v>
      </c>
      <c r="AR1474" s="10" t="s">
        <v>998</v>
      </c>
      <c r="AS1474" s="1" t="s">
        <v>998</v>
      </c>
      <c r="AT1474" s="1" t="s">
        <v>980</v>
      </c>
      <c r="AU1474" s="1" t="s">
        <v>955</v>
      </c>
      <c r="AV1474" s="1" t="s">
        <v>954</v>
      </c>
      <c r="AW1474" s="83" t="s">
        <v>1663</v>
      </c>
      <c r="AX1474" s="1" t="s">
        <v>91</v>
      </c>
      <c r="AY1474" s="1">
        <v>16.8</v>
      </c>
      <c r="AZ1474" s="1">
        <v>16</v>
      </c>
    </row>
    <row r="1475" spans="1:52" s="6" customFormat="1" ht="52.5" x14ac:dyDescent="0.4">
      <c r="A1475" s="1">
        <v>16</v>
      </c>
      <c r="B1475" s="1">
        <v>16.8</v>
      </c>
      <c r="C1475" s="1" t="s">
        <v>91</v>
      </c>
      <c r="D1475" s="2" t="s">
        <v>1272</v>
      </c>
      <c r="E1475" s="1" t="s">
        <v>10</v>
      </c>
      <c r="F1475" s="1" t="s">
        <v>11</v>
      </c>
      <c r="G1475" s="1" t="s">
        <v>923</v>
      </c>
      <c r="H1475" s="1" t="s">
        <v>13</v>
      </c>
      <c r="I1475" s="10" t="s">
        <v>13</v>
      </c>
      <c r="J1475" s="1" t="s">
        <v>13</v>
      </c>
      <c r="K1475" s="1" t="s">
        <v>13</v>
      </c>
      <c r="L1475" s="1" t="s">
        <v>13</v>
      </c>
      <c r="M1475" s="1" t="s">
        <v>13</v>
      </c>
      <c r="N1475" s="1" t="s">
        <v>1282</v>
      </c>
      <c r="O1475" s="18" t="s">
        <v>1289</v>
      </c>
      <c r="P1475" s="18" t="s">
        <v>471</v>
      </c>
      <c r="Q1475" s="18" t="s">
        <v>1289</v>
      </c>
      <c r="R1475" s="18" t="s">
        <v>471</v>
      </c>
      <c r="S1475" s="18" t="s">
        <v>1289</v>
      </c>
      <c r="T1475" s="18" t="s">
        <v>471</v>
      </c>
      <c r="U1475" s="18" t="s">
        <v>1289</v>
      </c>
      <c r="V1475" s="18" t="s">
        <v>471</v>
      </c>
      <c r="W1475" s="18" t="s">
        <v>1289</v>
      </c>
      <c r="X1475" s="18" t="s">
        <v>471</v>
      </c>
      <c r="Y1475" s="18" t="s">
        <v>1289</v>
      </c>
      <c r="Z1475" s="18" t="s">
        <v>471</v>
      </c>
      <c r="AA1475" s="18" t="s">
        <v>1289</v>
      </c>
      <c r="AB1475" s="18" t="s">
        <v>471</v>
      </c>
      <c r="AC1475" s="18" t="s">
        <v>1289</v>
      </c>
      <c r="AD1475" s="18" t="s">
        <v>471</v>
      </c>
      <c r="AE1475" s="18" t="s">
        <v>1289</v>
      </c>
      <c r="AF1475" s="18" t="s">
        <v>471</v>
      </c>
      <c r="AG1475" s="44" t="s">
        <v>1289</v>
      </c>
      <c r="AH1475" s="18" t="s">
        <v>471</v>
      </c>
      <c r="AI1475" s="78" t="s">
        <v>1289</v>
      </c>
      <c r="AJ1475" s="18" t="s">
        <v>471</v>
      </c>
      <c r="AK1475" s="78" t="s">
        <v>1289</v>
      </c>
      <c r="AL1475" s="18" t="s">
        <v>471</v>
      </c>
      <c r="AM1475" s="1" t="s">
        <v>998</v>
      </c>
      <c r="AN1475" s="1" t="s">
        <v>998</v>
      </c>
      <c r="AO1475" s="1" t="s">
        <v>998</v>
      </c>
      <c r="AP1475" s="1" t="s">
        <v>998</v>
      </c>
      <c r="AQ1475" s="10" t="s">
        <v>998</v>
      </c>
      <c r="AR1475" s="10" t="s">
        <v>998</v>
      </c>
      <c r="AS1475" s="1" t="s">
        <v>998</v>
      </c>
      <c r="AT1475" s="1" t="s">
        <v>980</v>
      </c>
      <c r="AU1475" s="1" t="s">
        <v>955</v>
      </c>
      <c r="AV1475" s="1" t="s">
        <v>954</v>
      </c>
      <c r="AW1475" s="83" t="s">
        <v>1664</v>
      </c>
      <c r="AX1475" s="1" t="s">
        <v>91</v>
      </c>
      <c r="AY1475" s="1">
        <v>16.8</v>
      </c>
      <c r="AZ1475" s="1">
        <v>16</v>
      </c>
    </row>
    <row r="1476" spans="1:52" s="6" customFormat="1" ht="52.5" x14ac:dyDescent="0.4">
      <c r="A1476" s="1">
        <v>16</v>
      </c>
      <c r="B1476" s="1">
        <v>16.8</v>
      </c>
      <c r="C1476" s="1" t="s">
        <v>91</v>
      </c>
      <c r="D1476" s="2" t="s">
        <v>1272</v>
      </c>
      <c r="E1476" s="1" t="s">
        <v>10</v>
      </c>
      <c r="F1476" s="1" t="s">
        <v>11</v>
      </c>
      <c r="G1476" s="1" t="s">
        <v>923</v>
      </c>
      <c r="H1476" s="1" t="s">
        <v>13</v>
      </c>
      <c r="I1476" s="10" t="s">
        <v>13</v>
      </c>
      <c r="J1476" s="1" t="s">
        <v>13</v>
      </c>
      <c r="K1476" s="1" t="s">
        <v>13</v>
      </c>
      <c r="L1476" s="1" t="s">
        <v>13</v>
      </c>
      <c r="M1476" s="1" t="s">
        <v>13</v>
      </c>
      <c r="N1476" s="1" t="s">
        <v>1283</v>
      </c>
      <c r="O1476" s="18" t="s">
        <v>1289</v>
      </c>
      <c r="P1476" s="18" t="s">
        <v>471</v>
      </c>
      <c r="Q1476" s="18" t="s">
        <v>1289</v>
      </c>
      <c r="R1476" s="18" t="s">
        <v>471</v>
      </c>
      <c r="S1476" s="18" t="s">
        <v>1289</v>
      </c>
      <c r="T1476" s="18" t="s">
        <v>471</v>
      </c>
      <c r="U1476" s="18" t="s">
        <v>1289</v>
      </c>
      <c r="V1476" s="18" t="s">
        <v>471</v>
      </c>
      <c r="W1476" s="18" t="s">
        <v>1289</v>
      </c>
      <c r="X1476" s="18" t="s">
        <v>471</v>
      </c>
      <c r="Y1476" s="18" t="s">
        <v>1289</v>
      </c>
      <c r="Z1476" s="18" t="s">
        <v>471</v>
      </c>
      <c r="AA1476" s="18" t="s">
        <v>1289</v>
      </c>
      <c r="AB1476" s="18" t="s">
        <v>471</v>
      </c>
      <c r="AC1476" s="18" t="s">
        <v>1289</v>
      </c>
      <c r="AD1476" s="18" t="s">
        <v>471</v>
      </c>
      <c r="AE1476" s="18" t="s">
        <v>1289</v>
      </c>
      <c r="AF1476" s="18" t="s">
        <v>471</v>
      </c>
      <c r="AG1476" s="44" t="s">
        <v>1289</v>
      </c>
      <c r="AH1476" s="18" t="s">
        <v>471</v>
      </c>
      <c r="AI1476" s="78" t="s">
        <v>1289</v>
      </c>
      <c r="AJ1476" s="18" t="s">
        <v>471</v>
      </c>
      <c r="AK1476" s="78" t="s">
        <v>1289</v>
      </c>
      <c r="AL1476" s="18" t="s">
        <v>471</v>
      </c>
      <c r="AM1476" s="1" t="s">
        <v>998</v>
      </c>
      <c r="AN1476" s="1" t="s">
        <v>998</v>
      </c>
      <c r="AO1476" s="1" t="s">
        <v>998</v>
      </c>
      <c r="AP1476" s="1" t="s">
        <v>998</v>
      </c>
      <c r="AQ1476" s="10" t="s">
        <v>998</v>
      </c>
      <c r="AR1476" s="10" t="s">
        <v>998</v>
      </c>
      <c r="AS1476" s="1" t="s">
        <v>998</v>
      </c>
      <c r="AT1476" s="1" t="s">
        <v>980</v>
      </c>
      <c r="AU1476" s="1" t="s">
        <v>955</v>
      </c>
      <c r="AV1476" s="1" t="s">
        <v>954</v>
      </c>
      <c r="AW1476" s="83" t="s">
        <v>1665</v>
      </c>
      <c r="AX1476" s="1" t="s">
        <v>91</v>
      </c>
      <c r="AY1476" s="1">
        <v>16.8</v>
      </c>
      <c r="AZ1476" s="1">
        <v>16</v>
      </c>
    </row>
    <row r="1477" spans="1:52" s="6" customFormat="1" ht="52.5" x14ac:dyDescent="0.4">
      <c r="A1477" s="1">
        <v>16</v>
      </c>
      <c r="B1477" s="1">
        <v>16.8</v>
      </c>
      <c r="C1477" s="1" t="s">
        <v>91</v>
      </c>
      <c r="D1477" s="2" t="s">
        <v>1272</v>
      </c>
      <c r="E1477" s="1" t="s">
        <v>10</v>
      </c>
      <c r="F1477" s="1" t="s">
        <v>11</v>
      </c>
      <c r="G1477" s="1" t="s">
        <v>923</v>
      </c>
      <c r="H1477" s="1" t="s">
        <v>13</v>
      </c>
      <c r="I1477" s="10" t="s">
        <v>13</v>
      </c>
      <c r="J1477" s="1" t="s">
        <v>13</v>
      </c>
      <c r="K1477" s="1" t="s">
        <v>13</v>
      </c>
      <c r="L1477" s="1" t="s">
        <v>13</v>
      </c>
      <c r="M1477" s="1" t="s">
        <v>13</v>
      </c>
      <c r="N1477" s="1" t="s">
        <v>1284</v>
      </c>
      <c r="O1477" s="18" t="s">
        <v>1289</v>
      </c>
      <c r="P1477" s="18" t="s">
        <v>471</v>
      </c>
      <c r="Q1477" s="18" t="s">
        <v>1289</v>
      </c>
      <c r="R1477" s="18" t="s">
        <v>471</v>
      </c>
      <c r="S1477" s="18" t="s">
        <v>1289</v>
      </c>
      <c r="T1477" s="18" t="s">
        <v>471</v>
      </c>
      <c r="U1477" s="18" t="s">
        <v>1289</v>
      </c>
      <c r="V1477" s="18" t="s">
        <v>471</v>
      </c>
      <c r="W1477" s="18" t="s">
        <v>1289</v>
      </c>
      <c r="X1477" s="18" t="s">
        <v>471</v>
      </c>
      <c r="Y1477" s="18" t="s">
        <v>1289</v>
      </c>
      <c r="Z1477" s="18" t="s">
        <v>471</v>
      </c>
      <c r="AA1477" s="18" t="s">
        <v>1289</v>
      </c>
      <c r="AB1477" s="18" t="s">
        <v>471</v>
      </c>
      <c r="AC1477" s="18" t="s">
        <v>1289</v>
      </c>
      <c r="AD1477" s="18" t="s">
        <v>471</v>
      </c>
      <c r="AE1477" s="18" t="s">
        <v>1289</v>
      </c>
      <c r="AF1477" s="18" t="s">
        <v>471</v>
      </c>
      <c r="AG1477" s="44" t="s">
        <v>1289</v>
      </c>
      <c r="AH1477" s="18" t="s">
        <v>471</v>
      </c>
      <c r="AI1477" s="78" t="s">
        <v>1289</v>
      </c>
      <c r="AJ1477" s="18" t="s">
        <v>471</v>
      </c>
      <c r="AK1477" s="78" t="s">
        <v>1289</v>
      </c>
      <c r="AL1477" s="18" t="s">
        <v>471</v>
      </c>
      <c r="AM1477" s="1" t="s">
        <v>998</v>
      </c>
      <c r="AN1477" s="1" t="s">
        <v>998</v>
      </c>
      <c r="AO1477" s="1" t="s">
        <v>998</v>
      </c>
      <c r="AP1477" s="1" t="s">
        <v>998</v>
      </c>
      <c r="AQ1477" s="10" t="s">
        <v>998</v>
      </c>
      <c r="AR1477" s="10" t="s">
        <v>998</v>
      </c>
      <c r="AS1477" s="1" t="s">
        <v>998</v>
      </c>
      <c r="AT1477" s="1" t="s">
        <v>980</v>
      </c>
      <c r="AU1477" s="1" t="s">
        <v>955</v>
      </c>
      <c r="AV1477" s="1" t="s">
        <v>954</v>
      </c>
      <c r="AW1477" s="83" t="s">
        <v>1666</v>
      </c>
      <c r="AX1477" s="1" t="s">
        <v>91</v>
      </c>
      <c r="AY1477" s="1">
        <v>16.8</v>
      </c>
      <c r="AZ1477" s="1">
        <v>16</v>
      </c>
    </row>
    <row r="1478" spans="1:52" s="6" customFormat="1" ht="52.5" x14ac:dyDescent="0.4">
      <c r="A1478" s="1">
        <v>16</v>
      </c>
      <c r="B1478" s="1">
        <v>16.8</v>
      </c>
      <c r="C1478" s="1" t="s">
        <v>91</v>
      </c>
      <c r="D1478" s="2" t="s">
        <v>1272</v>
      </c>
      <c r="E1478" s="1" t="s">
        <v>10</v>
      </c>
      <c r="F1478" s="1" t="s">
        <v>11</v>
      </c>
      <c r="G1478" s="1" t="s">
        <v>923</v>
      </c>
      <c r="H1478" s="1" t="s">
        <v>13</v>
      </c>
      <c r="I1478" s="10" t="s">
        <v>13</v>
      </c>
      <c r="J1478" s="1" t="s">
        <v>13</v>
      </c>
      <c r="K1478" s="1" t="s">
        <v>13</v>
      </c>
      <c r="L1478" s="1" t="s">
        <v>13</v>
      </c>
      <c r="M1478" s="1" t="s">
        <v>13</v>
      </c>
      <c r="N1478" s="1" t="s">
        <v>1285</v>
      </c>
      <c r="O1478" s="18" t="s">
        <v>1289</v>
      </c>
      <c r="P1478" s="18" t="s">
        <v>471</v>
      </c>
      <c r="Q1478" s="18" t="s">
        <v>1289</v>
      </c>
      <c r="R1478" s="18" t="s">
        <v>471</v>
      </c>
      <c r="S1478" s="18" t="s">
        <v>1289</v>
      </c>
      <c r="T1478" s="18" t="s">
        <v>471</v>
      </c>
      <c r="U1478" s="18" t="s">
        <v>1289</v>
      </c>
      <c r="V1478" s="18" t="s">
        <v>471</v>
      </c>
      <c r="W1478" s="18" t="s">
        <v>1289</v>
      </c>
      <c r="X1478" s="18" t="s">
        <v>471</v>
      </c>
      <c r="Y1478" s="18" t="s">
        <v>1289</v>
      </c>
      <c r="Z1478" s="18" t="s">
        <v>471</v>
      </c>
      <c r="AA1478" s="18" t="s">
        <v>1289</v>
      </c>
      <c r="AB1478" s="18" t="s">
        <v>471</v>
      </c>
      <c r="AC1478" s="18" t="s">
        <v>1289</v>
      </c>
      <c r="AD1478" s="18" t="s">
        <v>471</v>
      </c>
      <c r="AE1478" s="18" t="s">
        <v>1289</v>
      </c>
      <c r="AF1478" s="18" t="s">
        <v>471</v>
      </c>
      <c r="AG1478" s="44" t="s">
        <v>1289</v>
      </c>
      <c r="AH1478" s="18" t="s">
        <v>471</v>
      </c>
      <c r="AI1478" s="78" t="s">
        <v>1289</v>
      </c>
      <c r="AJ1478" s="18" t="s">
        <v>471</v>
      </c>
      <c r="AK1478" s="78" t="s">
        <v>1289</v>
      </c>
      <c r="AL1478" s="18" t="s">
        <v>471</v>
      </c>
      <c r="AM1478" s="1" t="s">
        <v>998</v>
      </c>
      <c r="AN1478" s="1" t="s">
        <v>998</v>
      </c>
      <c r="AO1478" s="1" t="s">
        <v>998</v>
      </c>
      <c r="AP1478" s="1" t="s">
        <v>998</v>
      </c>
      <c r="AQ1478" s="10" t="s">
        <v>998</v>
      </c>
      <c r="AR1478" s="10" t="s">
        <v>998</v>
      </c>
      <c r="AS1478" s="1" t="s">
        <v>998</v>
      </c>
      <c r="AT1478" s="1" t="s">
        <v>980</v>
      </c>
      <c r="AU1478" s="1" t="s">
        <v>955</v>
      </c>
      <c r="AV1478" s="1" t="s">
        <v>954</v>
      </c>
      <c r="AW1478" s="83" t="s">
        <v>1667</v>
      </c>
      <c r="AX1478" s="1" t="s">
        <v>91</v>
      </c>
      <c r="AY1478" s="1">
        <v>16.8</v>
      </c>
      <c r="AZ1478" s="1">
        <v>16</v>
      </c>
    </row>
    <row r="1479" spans="1:52" s="6" customFormat="1" ht="52.5" x14ac:dyDescent="0.4">
      <c r="A1479" s="1">
        <v>16</v>
      </c>
      <c r="B1479" s="1">
        <v>16.8</v>
      </c>
      <c r="C1479" s="1" t="s">
        <v>91</v>
      </c>
      <c r="D1479" s="2" t="s">
        <v>1272</v>
      </c>
      <c r="E1479" s="1" t="s">
        <v>10</v>
      </c>
      <c r="F1479" s="1" t="s">
        <v>11</v>
      </c>
      <c r="G1479" s="1" t="s">
        <v>923</v>
      </c>
      <c r="H1479" s="1" t="s">
        <v>13</v>
      </c>
      <c r="I1479" s="10" t="s">
        <v>13</v>
      </c>
      <c r="J1479" s="1" t="s">
        <v>13</v>
      </c>
      <c r="K1479" s="1" t="s">
        <v>13</v>
      </c>
      <c r="L1479" s="1" t="s">
        <v>13</v>
      </c>
      <c r="M1479" s="1" t="s">
        <v>13</v>
      </c>
      <c r="N1479" s="1" t="s">
        <v>1286</v>
      </c>
      <c r="O1479" s="18" t="s">
        <v>1289</v>
      </c>
      <c r="P1479" s="18" t="s">
        <v>471</v>
      </c>
      <c r="Q1479" s="18" t="s">
        <v>1289</v>
      </c>
      <c r="R1479" s="18" t="s">
        <v>471</v>
      </c>
      <c r="S1479" s="18" t="s">
        <v>1289</v>
      </c>
      <c r="T1479" s="18" t="s">
        <v>471</v>
      </c>
      <c r="U1479" s="18" t="s">
        <v>1289</v>
      </c>
      <c r="V1479" s="18" t="s">
        <v>471</v>
      </c>
      <c r="W1479" s="18" t="s">
        <v>1289</v>
      </c>
      <c r="X1479" s="18" t="s">
        <v>471</v>
      </c>
      <c r="Y1479" s="18" t="s">
        <v>1289</v>
      </c>
      <c r="Z1479" s="18" t="s">
        <v>471</v>
      </c>
      <c r="AA1479" s="18" t="s">
        <v>1289</v>
      </c>
      <c r="AB1479" s="18" t="s">
        <v>471</v>
      </c>
      <c r="AC1479" s="18" t="s">
        <v>1289</v>
      </c>
      <c r="AD1479" s="18" t="s">
        <v>471</v>
      </c>
      <c r="AE1479" s="18" t="s">
        <v>1289</v>
      </c>
      <c r="AF1479" s="18" t="s">
        <v>471</v>
      </c>
      <c r="AG1479" s="44" t="s">
        <v>1289</v>
      </c>
      <c r="AH1479" s="18" t="s">
        <v>471</v>
      </c>
      <c r="AI1479" s="78" t="s">
        <v>1289</v>
      </c>
      <c r="AJ1479" s="18" t="s">
        <v>471</v>
      </c>
      <c r="AK1479" s="78" t="s">
        <v>1289</v>
      </c>
      <c r="AL1479" s="18" t="s">
        <v>471</v>
      </c>
      <c r="AM1479" s="1" t="s">
        <v>998</v>
      </c>
      <c r="AN1479" s="1" t="s">
        <v>998</v>
      </c>
      <c r="AO1479" s="1" t="s">
        <v>998</v>
      </c>
      <c r="AP1479" s="1" t="s">
        <v>998</v>
      </c>
      <c r="AQ1479" s="10" t="s">
        <v>998</v>
      </c>
      <c r="AR1479" s="10" t="s">
        <v>998</v>
      </c>
      <c r="AS1479" s="1" t="s">
        <v>998</v>
      </c>
      <c r="AT1479" s="1" t="s">
        <v>980</v>
      </c>
      <c r="AU1479" s="1" t="s">
        <v>955</v>
      </c>
      <c r="AV1479" s="1" t="s">
        <v>954</v>
      </c>
      <c r="AW1479" s="83" t="s">
        <v>1668</v>
      </c>
      <c r="AX1479" s="1" t="s">
        <v>91</v>
      </c>
      <c r="AY1479" s="1">
        <v>16.8</v>
      </c>
      <c r="AZ1479" s="1">
        <v>16</v>
      </c>
    </row>
    <row r="1480" spans="1:52" s="6" customFormat="1" ht="52.5" x14ac:dyDescent="0.4">
      <c r="A1480" s="1">
        <v>16</v>
      </c>
      <c r="B1480" s="1">
        <v>16.8</v>
      </c>
      <c r="C1480" s="1" t="s">
        <v>91</v>
      </c>
      <c r="D1480" s="2" t="s">
        <v>1272</v>
      </c>
      <c r="E1480" s="1" t="s">
        <v>10</v>
      </c>
      <c r="F1480" s="1" t="s">
        <v>11</v>
      </c>
      <c r="G1480" s="1" t="s">
        <v>923</v>
      </c>
      <c r="H1480" s="1" t="s">
        <v>13</v>
      </c>
      <c r="I1480" s="10" t="s">
        <v>13</v>
      </c>
      <c r="J1480" s="1" t="s">
        <v>13</v>
      </c>
      <c r="K1480" s="1" t="s">
        <v>13</v>
      </c>
      <c r="L1480" s="1" t="s">
        <v>13</v>
      </c>
      <c r="M1480" s="1" t="s">
        <v>13</v>
      </c>
      <c r="N1480" s="1" t="s">
        <v>1836</v>
      </c>
      <c r="O1480" s="18" t="s">
        <v>1289</v>
      </c>
      <c r="P1480" s="18" t="s">
        <v>471</v>
      </c>
      <c r="Q1480" s="18" t="s">
        <v>1289</v>
      </c>
      <c r="R1480" s="18" t="s">
        <v>471</v>
      </c>
      <c r="S1480" s="18" t="s">
        <v>1289</v>
      </c>
      <c r="T1480" s="18" t="s">
        <v>471</v>
      </c>
      <c r="U1480" s="18" t="s">
        <v>1289</v>
      </c>
      <c r="V1480" s="18" t="s">
        <v>471</v>
      </c>
      <c r="W1480" s="18" t="s">
        <v>1289</v>
      </c>
      <c r="X1480" s="18" t="s">
        <v>471</v>
      </c>
      <c r="Y1480" s="18" t="s">
        <v>1289</v>
      </c>
      <c r="Z1480" s="18" t="s">
        <v>471</v>
      </c>
      <c r="AA1480" s="18" t="s">
        <v>1289</v>
      </c>
      <c r="AB1480" s="18" t="s">
        <v>471</v>
      </c>
      <c r="AC1480" s="18" t="s">
        <v>1289</v>
      </c>
      <c r="AD1480" s="18" t="s">
        <v>471</v>
      </c>
      <c r="AE1480" s="18" t="s">
        <v>1289</v>
      </c>
      <c r="AF1480" s="18" t="s">
        <v>471</v>
      </c>
      <c r="AG1480" s="44" t="s">
        <v>1289</v>
      </c>
      <c r="AH1480" s="18" t="s">
        <v>471</v>
      </c>
      <c r="AI1480" s="78" t="s">
        <v>1289</v>
      </c>
      <c r="AJ1480" s="18" t="s">
        <v>471</v>
      </c>
      <c r="AK1480" s="78" t="s">
        <v>1289</v>
      </c>
      <c r="AL1480" s="18" t="s">
        <v>471</v>
      </c>
      <c r="AM1480" s="1" t="s">
        <v>998</v>
      </c>
      <c r="AN1480" s="1" t="s">
        <v>998</v>
      </c>
      <c r="AO1480" s="1" t="s">
        <v>998</v>
      </c>
      <c r="AP1480" s="1" t="s">
        <v>998</v>
      </c>
      <c r="AQ1480" s="10" t="s">
        <v>998</v>
      </c>
      <c r="AR1480" s="10" t="s">
        <v>998</v>
      </c>
      <c r="AS1480" s="1" t="s">
        <v>998</v>
      </c>
      <c r="AT1480" s="1" t="s">
        <v>980</v>
      </c>
      <c r="AU1480" s="1" t="s">
        <v>955</v>
      </c>
      <c r="AV1480" s="1" t="s">
        <v>954</v>
      </c>
      <c r="AW1480" s="83" t="s">
        <v>1669</v>
      </c>
      <c r="AX1480" s="1" t="s">
        <v>91</v>
      </c>
      <c r="AY1480" s="1">
        <v>16.8</v>
      </c>
      <c r="AZ1480" s="1">
        <v>16</v>
      </c>
    </row>
    <row r="1481" spans="1:52" s="14" customFormat="1" ht="52.5" x14ac:dyDescent="0.4">
      <c r="A1481" s="9">
        <v>16</v>
      </c>
      <c r="B1481" s="9">
        <v>16.899999999999999</v>
      </c>
      <c r="C1481" s="9" t="s">
        <v>304</v>
      </c>
      <c r="D1481" s="47" t="s">
        <v>569</v>
      </c>
      <c r="E1481" s="9" t="s">
        <v>10</v>
      </c>
      <c r="F1481" s="9" t="s">
        <v>11</v>
      </c>
      <c r="G1481" s="9" t="s">
        <v>15</v>
      </c>
      <c r="H1481" s="9" t="s">
        <v>13</v>
      </c>
      <c r="I1481" s="9" t="s">
        <v>13</v>
      </c>
      <c r="J1481" s="9" t="s">
        <v>13</v>
      </c>
      <c r="K1481" s="9" t="s">
        <v>13</v>
      </c>
      <c r="L1481" s="9" t="s">
        <v>13</v>
      </c>
      <c r="M1481" s="9" t="s">
        <v>13</v>
      </c>
      <c r="N1481" s="9" t="s">
        <v>13</v>
      </c>
      <c r="O1481" s="49">
        <v>100</v>
      </c>
      <c r="P1481" s="49"/>
      <c r="Q1481" s="49">
        <v>100</v>
      </c>
      <c r="R1481" s="49"/>
      <c r="S1481" s="49">
        <v>100</v>
      </c>
      <c r="T1481" s="49"/>
      <c r="U1481" s="49">
        <v>100</v>
      </c>
      <c r="V1481" s="49"/>
      <c r="W1481" s="49">
        <v>100</v>
      </c>
      <c r="X1481" s="49"/>
      <c r="Y1481" s="49">
        <v>100</v>
      </c>
      <c r="Z1481" s="49"/>
      <c r="AA1481" s="49">
        <v>100</v>
      </c>
      <c r="AB1481" s="49"/>
      <c r="AC1481" s="49">
        <v>100</v>
      </c>
      <c r="AD1481" s="49"/>
      <c r="AE1481" s="49">
        <v>100</v>
      </c>
      <c r="AF1481" s="49"/>
      <c r="AG1481" s="74">
        <v>100</v>
      </c>
      <c r="AH1481" s="49"/>
      <c r="AI1481" s="105">
        <v>100</v>
      </c>
      <c r="AJ1481" s="49"/>
      <c r="AK1481" s="105">
        <v>100</v>
      </c>
      <c r="AL1481" s="49" t="s">
        <v>62</v>
      </c>
      <c r="AM1481" s="9" t="s">
        <v>998</v>
      </c>
      <c r="AN1481" s="9" t="s">
        <v>998</v>
      </c>
      <c r="AO1481" s="9" t="s">
        <v>998</v>
      </c>
      <c r="AP1481" s="9" t="s">
        <v>998</v>
      </c>
      <c r="AQ1481" s="9" t="s">
        <v>998</v>
      </c>
      <c r="AR1481" s="9" t="s">
        <v>1674</v>
      </c>
      <c r="AS1481" s="9" t="s">
        <v>998</v>
      </c>
      <c r="AT1481" s="9" t="s">
        <v>969</v>
      </c>
      <c r="AU1481" s="9" t="s">
        <v>955</v>
      </c>
      <c r="AV1481" s="9" t="s">
        <v>954</v>
      </c>
      <c r="AW1481" s="52" t="s">
        <v>858</v>
      </c>
      <c r="AX1481" s="9" t="s">
        <v>304</v>
      </c>
      <c r="AY1481" s="9">
        <v>16.899999999999999</v>
      </c>
      <c r="AZ1481" s="9">
        <v>16</v>
      </c>
    </row>
    <row r="1482" spans="1:52" s="4" customFormat="1" ht="52.5" x14ac:dyDescent="0.4">
      <c r="A1482" s="1">
        <v>16</v>
      </c>
      <c r="B1482" s="1">
        <v>16.899999999999999</v>
      </c>
      <c r="C1482" s="1" t="s">
        <v>304</v>
      </c>
      <c r="D1482" s="2" t="s">
        <v>569</v>
      </c>
      <c r="E1482" s="1" t="s">
        <v>10</v>
      </c>
      <c r="F1482" s="1" t="s">
        <v>11</v>
      </c>
      <c r="G1482" s="1" t="s">
        <v>15</v>
      </c>
      <c r="H1482" s="1" t="s">
        <v>13</v>
      </c>
      <c r="I1482" s="3" t="s">
        <v>1702</v>
      </c>
      <c r="J1482" s="1" t="s">
        <v>13</v>
      </c>
      <c r="K1482" s="1" t="s">
        <v>13</v>
      </c>
      <c r="L1482" s="1" t="s">
        <v>13</v>
      </c>
      <c r="M1482" s="1" t="s">
        <v>13</v>
      </c>
      <c r="N1482" s="1" t="s">
        <v>13</v>
      </c>
      <c r="O1482" s="78">
        <v>100</v>
      </c>
      <c r="P1482" s="18" t="s">
        <v>62</v>
      </c>
      <c r="Q1482" s="78">
        <v>100</v>
      </c>
      <c r="R1482" s="18" t="s">
        <v>62</v>
      </c>
      <c r="S1482" s="78">
        <v>100</v>
      </c>
      <c r="T1482" s="18" t="s">
        <v>62</v>
      </c>
      <c r="U1482" s="78">
        <v>100</v>
      </c>
      <c r="V1482" s="18" t="s">
        <v>62</v>
      </c>
      <c r="W1482" s="78">
        <v>100</v>
      </c>
      <c r="X1482" s="18" t="s">
        <v>62</v>
      </c>
      <c r="Y1482" s="78">
        <v>100</v>
      </c>
      <c r="Z1482" s="18" t="s">
        <v>62</v>
      </c>
      <c r="AA1482" s="78">
        <v>100</v>
      </c>
      <c r="AB1482" s="18" t="s">
        <v>62</v>
      </c>
      <c r="AC1482" s="78">
        <v>100</v>
      </c>
      <c r="AD1482" s="18" t="s">
        <v>62</v>
      </c>
      <c r="AE1482" s="78">
        <v>100</v>
      </c>
      <c r="AF1482" s="18" t="s">
        <v>62</v>
      </c>
      <c r="AG1482" s="78">
        <v>100</v>
      </c>
      <c r="AH1482" s="18" t="s">
        <v>62</v>
      </c>
      <c r="AI1482" s="78">
        <v>100</v>
      </c>
      <c r="AJ1482" s="18" t="s">
        <v>62</v>
      </c>
      <c r="AK1482" s="78">
        <v>100</v>
      </c>
      <c r="AL1482" s="18" t="s">
        <v>62</v>
      </c>
      <c r="AM1482" s="1" t="s">
        <v>998</v>
      </c>
      <c r="AN1482" s="1" t="s">
        <v>998</v>
      </c>
      <c r="AO1482" s="1" t="s">
        <v>998</v>
      </c>
      <c r="AP1482" s="1" t="s">
        <v>998</v>
      </c>
      <c r="AQ1482" s="165" t="s">
        <v>998</v>
      </c>
      <c r="AR1482" s="196" t="s">
        <v>1670</v>
      </c>
      <c r="AS1482" s="195" t="s">
        <v>998</v>
      </c>
      <c r="AT1482" s="1" t="s">
        <v>969</v>
      </c>
      <c r="AU1482" s="1" t="s">
        <v>955</v>
      </c>
      <c r="AV1482" s="1" t="s">
        <v>954</v>
      </c>
      <c r="AW1482" s="28" t="s">
        <v>858</v>
      </c>
      <c r="AX1482" s="1" t="s">
        <v>304</v>
      </c>
      <c r="AY1482" s="1">
        <v>16.899999999999999</v>
      </c>
      <c r="AZ1482" s="1">
        <v>16</v>
      </c>
    </row>
    <row r="1483" spans="1:52" s="4" customFormat="1" ht="52.5" x14ac:dyDescent="0.4">
      <c r="A1483" s="1">
        <v>16</v>
      </c>
      <c r="B1483" s="1">
        <v>16.899999999999999</v>
      </c>
      <c r="C1483" s="1" t="s">
        <v>304</v>
      </c>
      <c r="D1483" s="2" t="s">
        <v>569</v>
      </c>
      <c r="E1483" s="1" t="s">
        <v>10</v>
      </c>
      <c r="F1483" s="1" t="s">
        <v>11</v>
      </c>
      <c r="G1483" s="1" t="s">
        <v>15</v>
      </c>
      <c r="H1483" s="1" t="s">
        <v>13</v>
      </c>
      <c r="I1483" s="1" t="s">
        <v>1671</v>
      </c>
      <c r="J1483" s="1" t="s">
        <v>13</v>
      </c>
      <c r="K1483" s="1" t="s">
        <v>13</v>
      </c>
      <c r="L1483" s="1" t="s">
        <v>13</v>
      </c>
      <c r="M1483" s="1" t="s">
        <v>13</v>
      </c>
      <c r="N1483" s="1" t="s">
        <v>13</v>
      </c>
      <c r="O1483" s="78">
        <v>100</v>
      </c>
      <c r="P1483" s="18" t="s">
        <v>62</v>
      </c>
      <c r="Q1483" s="78">
        <v>100</v>
      </c>
      <c r="R1483" s="18" t="s">
        <v>62</v>
      </c>
      <c r="S1483" s="78">
        <v>100</v>
      </c>
      <c r="T1483" s="18" t="s">
        <v>62</v>
      </c>
      <c r="U1483" s="78">
        <v>100</v>
      </c>
      <c r="V1483" s="18" t="s">
        <v>62</v>
      </c>
      <c r="W1483" s="78">
        <v>100</v>
      </c>
      <c r="X1483" s="18" t="s">
        <v>62</v>
      </c>
      <c r="Y1483" s="78">
        <v>100</v>
      </c>
      <c r="Z1483" s="18" t="s">
        <v>62</v>
      </c>
      <c r="AA1483" s="78">
        <v>100</v>
      </c>
      <c r="AB1483" s="18" t="s">
        <v>62</v>
      </c>
      <c r="AC1483" s="78">
        <v>100</v>
      </c>
      <c r="AD1483" s="18" t="s">
        <v>62</v>
      </c>
      <c r="AE1483" s="78">
        <v>100</v>
      </c>
      <c r="AF1483" s="18" t="s">
        <v>62</v>
      </c>
      <c r="AG1483" s="78">
        <v>100</v>
      </c>
      <c r="AH1483" s="18" t="s">
        <v>62</v>
      </c>
      <c r="AI1483" s="78">
        <v>100</v>
      </c>
      <c r="AJ1483" s="18" t="s">
        <v>62</v>
      </c>
      <c r="AK1483" s="78">
        <v>100</v>
      </c>
      <c r="AL1483" s="18" t="s">
        <v>62</v>
      </c>
      <c r="AM1483" s="1" t="s">
        <v>998</v>
      </c>
      <c r="AN1483" s="1" t="s">
        <v>998</v>
      </c>
      <c r="AO1483" s="1" t="s">
        <v>998</v>
      </c>
      <c r="AP1483" s="1" t="s">
        <v>998</v>
      </c>
      <c r="AQ1483" s="165" t="s">
        <v>998</v>
      </c>
      <c r="AR1483" s="197" t="s">
        <v>1671</v>
      </c>
      <c r="AS1483" s="195" t="s">
        <v>998</v>
      </c>
      <c r="AT1483" s="1" t="s">
        <v>969</v>
      </c>
      <c r="AU1483" s="1" t="s">
        <v>955</v>
      </c>
      <c r="AV1483" s="1" t="s">
        <v>954</v>
      </c>
      <c r="AW1483" s="28" t="s">
        <v>858</v>
      </c>
      <c r="AX1483" s="1" t="s">
        <v>304</v>
      </c>
      <c r="AY1483" s="1">
        <v>16.899999999999999</v>
      </c>
      <c r="AZ1483" s="1">
        <v>16</v>
      </c>
    </row>
    <row r="1484" spans="1:52" s="4" customFormat="1" ht="52.5" x14ac:dyDescent="0.4">
      <c r="A1484" s="1">
        <v>16</v>
      </c>
      <c r="B1484" s="1">
        <v>16.899999999999999</v>
      </c>
      <c r="C1484" s="1" t="s">
        <v>304</v>
      </c>
      <c r="D1484" s="2" t="s">
        <v>569</v>
      </c>
      <c r="E1484" s="1" t="s">
        <v>10</v>
      </c>
      <c r="F1484" s="1" t="s">
        <v>11</v>
      </c>
      <c r="G1484" s="1" t="s">
        <v>15</v>
      </c>
      <c r="H1484" s="1" t="s">
        <v>13</v>
      </c>
      <c r="I1484" s="1" t="s">
        <v>1672</v>
      </c>
      <c r="J1484" s="1" t="s">
        <v>13</v>
      </c>
      <c r="K1484" s="1" t="s">
        <v>13</v>
      </c>
      <c r="L1484" s="1" t="s">
        <v>13</v>
      </c>
      <c r="M1484" s="1" t="s">
        <v>13</v>
      </c>
      <c r="N1484" s="1" t="s">
        <v>13</v>
      </c>
      <c r="O1484" s="78">
        <v>100</v>
      </c>
      <c r="P1484" s="18" t="s">
        <v>62</v>
      </c>
      <c r="Q1484" s="78">
        <v>100</v>
      </c>
      <c r="R1484" s="18" t="s">
        <v>62</v>
      </c>
      <c r="S1484" s="78">
        <v>100</v>
      </c>
      <c r="T1484" s="18" t="s">
        <v>62</v>
      </c>
      <c r="U1484" s="78">
        <v>100</v>
      </c>
      <c r="V1484" s="18" t="s">
        <v>62</v>
      </c>
      <c r="W1484" s="78">
        <v>100</v>
      </c>
      <c r="X1484" s="18" t="s">
        <v>62</v>
      </c>
      <c r="Y1484" s="78">
        <v>100</v>
      </c>
      <c r="Z1484" s="18" t="s">
        <v>62</v>
      </c>
      <c r="AA1484" s="78">
        <v>100</v>
      </c>
      <c r="AB1484" s="18" t="s">
        <v>62</v>
      </c>
      <c r="AC1484" s="78">
        <v>100</v>
      </c>
      <c r="AD1484" s="18" t="s">
        <v>62</v>
      </c>
      <c r="AE1484" s="78">
        <v>100</v>
      </c>
      <c r="AF1484" s="18" t="s">
        <v>62</v>
      </c>
      <c r="AG1484" s="78">
        <v>100</v>
      </c>
      <c r="AH1484" s="18" t="s">
        <v>62</v>
      </c>
      <c r="AI1484" s="78">
        <v>100</v>
      </c>
      <c r="AJ1484" s="18" t="s">
        <v>62</v>
      </c>
      <c r="AK1484" s="78">
        <v>100</v>
      </c>
      <c r="AL1484" s="18" t="s">
        <v>62</v>
      </c>
      <c r="AM1484" s="1" t="s">
        <v>998</v>
      </c>
      <c r="AN1484" s="1" t="s">
        <v>998</v>
      </c>
      <c r="AO1484" s="1" t="s">
        <v>998</v>
      </c>
      <c r="AP1484" s="1" t="s">
        <v>998</v>
      </c>
      <c r="AQ1484" s="165" t="s">
        <v>998</v>
      </c>
      <c r="AR1484" s="197" t="s">
        <v>1672</v>
      </c>
      <c r="AS1484" s="195" t="s">
        <v>998</v>
      </c>
      <c r="AT1484" s="1" t="s">
        <v>969</v>
      </c>
      <c r="AU1484" s="1" t="s">
        <v>955</v>
      </c>
      <c r="AV1484" s="1" t="s">
        <v>954</v>
      </c>
      <c r="AW1484" s="28" t="s">
        <v>858</v>
      </c>
      <c r="AX1484" s="1" t="s">
        <v>304</v>
      </c>
      <c r="AY1484" s="1">
        <v>16.899999999999999</v>
      </c>
      <c r="AZ1484" s="1">
        <v>16</v>
      </c>
    </row>
    <row r="1485" spans="1:52" s="4" customFormat="1" ht="52.5" x14ac:dyDescent="0.4">
      <c r="A1485" s="1">
        <v>16</v>
      </c>
      <c r="B1485" s="1">
        <v>16.899999999999999</v>
      </c>
      <c r="C1485" s="1" t="s">
        <v>304</v>
      </c>
      <c r="D1485" s="2" t="s">
        <v>569</v>
      </c>
      <c r="E1485" s="1" t="s">
        <v>10</v>
      </c>
      <c r="F1485" s="1" t="s">
        <v>11</v>
      </c>
      <c r="G1485" s="1" t="s">
        <v>15</v>
      </c>
      <c r="H1485" s="1" t="s">
        <v>13</v>
      </c>
      <c r="I1485" s="1" t="s">
        <v>1673</v>
      </c>
      <c r="J1485" s="1" t="s">
        <v>13</v>
      </c>
      <c r="K1485" s="1" t="s">
        <v>13</v>
      </c>
      <c r="L1485" s="1" t="s">
        <v>13</v>
      </c>
      <c r="M1485" s="1" t="s">
        <v>13</v>
      </c>
      <c r="N1485" s="1" t="s">
        <v>13</v>
      </c>
      <c r="O1485" s="78">
        <v>100</v>
      </c>
      <c r="P1485" s="18" t="s">
        <v>62</v>
      </c>
      <c r="Q1485" s="78">
        <v>100</v>
      </c>
      <c r="R1485" s="18" t="s">
        <v>62</v>
      </c>
      <c r="S1485" s="78">
        <v>100</v>
      </c>
      <c r="T1485" s="18" t="s">
        <v>62</v>
      </c>
      <c r="U1485" s="78">
        <v>100</v>
      </c>
      <c r="V1485" s="18" t="s">
        <v>62</v>
      </c>
      <c r="W1485" s="78">
        <v>100</v>
      </c>
      <c r="X1485" s="18" t="s">
        <v>62</v>
      </c>
      <c r="Y1485" s="78">
        <v>100</v>
      </c>
      <c r="Z1485" s="18" t="s">
        <v>62</v>
      </c>
      <c r="AA1485" s="78">
        <v>100</v>
      </c>
      <c r="AB1485" s="18" t="s">
        <v>62</v>
      </c>
      <c r="AC1485" s="78">
        <v>100</v>
      </c>
      <c r="AD1485" s="18" t="s">
        <v>62</v>
      </c>
      <c r="AE1485" s="78">
        <v>100</v>
      </c>
      <c r="AF1485" s="18" t="s">
        <v>62</v>
      </c>
      <c r="AG1485" s="78">
        <v>100</v>
      </c>
      <c r="AH1485" s="18" t="s">
        <v>62</v>
      </c>
      <c r="AI1485" s="78">
        <v>100</v>
      </c>
      <c r="AJ1485" s="18" t="s">
        <v>62</v>
      </c>
      <c r="AK1485" s="78">
        <v>100</v>
      </c>
      <c r="AL1485" s="18" t="s">
        <v>62</v>
      </c>
      <c r="AM1485" s="1" t="s">
        <v>998</v>
      </c>
      <c r="AN1485" s="1" t="s">
        <v>998</v>
      </c>
      <c r="AO1485" s="1" t="s">
        <v>998</v>
      </c>
      <c r="AP1485" s="1" t="s">
        <v>998</v>
      </c>
      <c r="AQ1485" s="165" t="s">
        <v>998</v>
      </c>
      <c r="AR1485" s="197" t="s">
        <v>1673</v>
      </c>
      <c r="AS1485" s="195" t="s">
        <v>998</v>
      </c>
      <c r="AT1485" s="1" t="s">
        <v>969</v>
      </c>
      <c r="AU1485" s="1" t="s">
        <v>955</v>
      </c>
      <c r="AV1485" s="1" t="s">
        <v>954</v>
      </c>
      <c r="AW1485" s="28" t="s">
        <v>858</v>
      </c>
      <c r="AX1485" s="1" t="s">
        <v>304</v>
      </c>
      <c r="AY1485" s="1">
        <v>16.899999999999999</v>
      </c>
      <c r="AZ1485" s="1">
        <v>16</v>
      </c>
    </row>
    <row r="1486" spans="1:52" s="14" customFormat="1" ht="105" x14ac:dyDescent="0.4">
      <c r="A1486" s="9">
        <v>16</v>
      </c>
      <c r="B1486" s="75">
        <v>16.100000000000001</v>
      </c>
      <c r="C1486" s="9" t="s">
        <v>92</v>
      </c>
      <c r="D1486" s="47" t="s">
        <v>570</v>
      </c>
      <c r="E1486" s="9" t="s">
        <v>10</v>
      </c>
      <c r="F1486" s="9" t="s">
        <v>11</v>
      </c>
      <c r="G1486" s="9" t="s">
        <v>12</v>
      </c>
      <c r="H1486" s="9" t="s">
        <v>13</v>
      </c>
      <c r="I1486" s="9" t="s">
        <v>13</v>
      </c>
      <c r="J1486" s="9" t="s">
        <v>13</v>
      </c>
      <c r="K1486" s="9" t="s">
        <v>13</v>
      </c>
      <c r="L1486" s="9" t="s">
        <v>13</v>
      </c>
      <c r="M1486" s="9" t="s">
        <v>13</v>
      </c>
      <c r="N1486" s="9" t="s">
        <v>13</v>
      </c>
      <c r="O1486" s="49">
        <v>0</v>
      </c>
      <c r="P1486" s="49"/>
      <c r="Q1486" s="49">
        <v>0</v>
      </c>
      <c r="R1486" s="49"/>
      <c r="S1486" s="49">
        <v>0</v>
      </c>
      <c r="T1486" s="49"/>
      <c r="U1486" s="49">
        <v>0</v>
      </c>
      <c r="V1486" s="49"/>
      <c r="W1486" s="49">
        <v>0</v>
      </c>
      <c r="X1486" s="49"/>
      <c r="Y1486" s="49">
        <v>0</v>
      </c>
      <c r="Z1486" s="49"/>
      <c r="AA1486" s="49">
        <v>0</v>
      </c>
      <c r="AB1486" s="49"/>
      <c r="AC1486" s="49">
        <v>0</v>
      </c>
      <c r="AD1486" s="49"/>
      <c r="AE1486" s="49">
        <v>0</v>
      </c>
      <c r="AF1486" s="49"/>
      <c r="AG1486" s="49">
        <v>0</v>
      </c>
      <c r="AH1486" s="49"/>
      <c r="AI1486" s="105">
        <v>0</v>
      </c>
      <c r="AJ1486" s="49"/>
      <c r="AK1486" s="105">
        <v>0</v>
      </c>
      <c r="AL1486" s="49"/>
      <c r="AM1486" s="9" t="s">
        <v>998</v>
      </c>
      <c r="AN1486" s="9" t="s">
        <v>998</v>
      </c>
      <c r="AO1486" s="9" t="s">
        <v>998</v>
      </c>
      <c r="AP1486" s="9" t="s">
        <v>998</v>
      </c>
      <c r="AQ1486" s="9" t="s">
        <v>998</v>
      </c>
      <c r="AR1486" s="9" t="s">
        <v>998</v>
      </c>
      <c r="AS1486" s="9" t="s">
        <v>998</v>
      </c>
      <c r="AT1486" s="9" t="s">
        <v>968</v>
      </c>
      <c r="AU1486" s="9" t="s">
        <v>955</v>
      </c>
      <c r="AV1486" s="9" t="s">
        <v>954</v>
      </c>
      <c r="AW1486" s="52" t="s">
        <v>859</v>
      </c>
      <c r="AX1486" s="9" t="s">
        <v>92</v>
      </c>
      <c r="AY1486" s="75">
        <v>16.100000000000001</v>
      </c>
      <c r="AZ1486" s="9">
        <v>16</v>
      </c>
    </row>
    <row r="1487" spans="1:52" s="6" customFormat="1" ht="105" x14ac:dyDescent="0.4">
      <c r="A1487" s="1">
        <v>16</v>
      </c>
      <c r="B1487" s="17">
        <v>16.100000000000001</v>
      </c>
      <c r="C1487" s="1" t="s">
        <v>92</v>
      </c>
      <c r="D1487" s="2" t="s">
        <v>571</v>
      </c>
      <c r="E1487" s="1" t="s">
        <v>10</v>
      </c>
      <c r="F1487" s="1" t="s">
        <v>11</v>
      </c>
      <c r="G1487" s="1" t="s">
        <v>12</v>
      </c>
      <c r="H1487" s="1" t="s">
        <v>13</v>
      </c>
      <c r="I1487" s="1" t="s">
        <v>13</v>
      </c>
      <c r="J1487" s="1" t="s">
        <v>13</v>
      </c>
      <c r="K1487" s="1" t="s">
        <v>13</v>
      </c>
      <c r="L1487" s="1" t="s">
        <v>13</v>
      </c>
      <c r="M1487" s="1" t="s">
        <v>13</v>
      </c>
      <c r="N1487" s="28" t="s">
        <v>1169</v>
      </c>
      <c r="O1487" s="18">
        <v>0</v>
      </c>
      <c r="P1487" s="18"/>
      <c r="Q1487" s="18">
        <v>0</v>
      </c>
      <c r="R1487" s="18"/>
      <c r="S1487" s="18">
        <v>0</v>
      </c>
      <c r="T1487" s="18"/>
      <c r="U1487" s="18">
        <v>0</v>
      </c>
      <c r="V1487" s="18"/>
      <c r="W1487" s="18">
        <v>0</v>
      </c>
      <c r="X1487" s="18"/>
      <c r="Y1487" s="18">
        <v>0</v>
      </c>
      <c r="Z1487" s="18"/>
      <c r="AA1487" s="18">
        <v>0</v>
      </c>
      <c r="AB1487" s="18"/>
      <c r="AC1487" s="18">
        <v>0</v>
      </c>
      <c r="AD1487" s="18"/>
      <c r="AE1487" s="18">
        <v>0</v>
      </c>
      <c r="AF1487" s="18"/>
      <c r="AG1487" s="18">
        <v>0</v>
      </c>
      <c r="AH1487" s="18"/>
      <c r="AI1487" s="78">
        <v>0</v>
      </c>
      <c r="AJ1487" s="18"/>
      <c r="AK1487" s="78">
        <v>0</v>
      </c>
      <c r="AL1487" s="18"/>
      <c r="AM1487" s="28" t="s">
        <v>305</v>
      </c>
      <c r="AN1487" s="1" t="s">
        <v>998</v>
      </c>
      <c r="AO1487" s="1" t="s">
        <v>998</v>
      </c>
      <c r="AP1487" s="1" t="s">
        <v>998</v>
      </c>
      <c r="AQ1487" s="1" t="s">
        <v>998</v>
      </c>
      <c r="AR1487" s="1" t="s">
        <v>998</v>
      </c>
      <c r="AS1487" s="1" t="s">
        <v>998</v>
      </c>
      <c r="AT1487" s="1" t="s">
        <v>968</v>
      </c>
      <c r="AU1487" s="1" t="s">
        <v>955</v>
      </c>
      <c r="AV1487" s="1" t="s">
        <v>954</v>
      </c>
      <c r="AW1487" s="28" t="s">
        <v>859</v>
      </c>
      <c r="AX1487" s="1" t="s">
        <v>92</v>
      </c>
      <c r="AY1487" s="17">
        <v>16.100000000000001</v>
      </c>
      <c r="AZ1487" s="1">
        <v>16</v>
      </c>
    </row>
    <row r="1488" spans="1:52" s="6" customFormat="1" ht="105" x14ac:dyDescent="0.4">
      <c r="A1488" s="1">
        <v>16</v>
      </c>
      <c r="B1488" s="17">
        <v>16.100000000000001</v>
      </c>
      <c r="C1488" s="1" t="s">
        <v>92</v>
      </c>
      <c r="D1488" s="2" t="s">
        <v>570</v>
      </c>
      <c r="E1488" s="1" t="s">
        <v>10</v>
      </c>
      <c r="F1488" s="1" t="s">
        <v>11</v>
      </c>
      <c r="G1488" s="1" t="s">
        <v>12</v>
      </c>
      <c r="H1488" s="1" t="s">
        <v>13</v>
      </c>
      <c r="I1488" s="1" t="s">
        <v>13</v>
      </c>
      <c r="J1488" s="1" t="s">
        <v>13</v>
      </c>
      <c r="K1488" s="1" t="s">
        <v>13</v>
      </c>
      <c r="L1488" s="1" t="s">
        <v>13</v>
      </c>
      <c r="M1488" s="1" t="s">
        <v>13</v>
      </c>
      <c r="N1488" s="28" t="s">
        <v>1170</v>
      </c>
      <c r="O1488" s="18">
        <v>0</v>
      </c>
      <c r="P1488" s="18"/>
      <c r="Q1488" s="18">
        <v>0</v>
      </c>
      <c r="R1488" s="18"/>
      <c r="S1488" s="18">
        <v>0</v>
      </c>
      <c r="T1488" s="18"/>
      <c r="U1488" s="18">
        <v>0</v>
      </c>
      <c r="V1488" s="18"/>
      <c r="W1488" s="18">
        <v>0</v>
      </c>
      <c r="X1488" s="18"/>
      <c r="Y1488" s="18">
        <v>0</v>
      </c>
      <c r="Z1488" s="18"/>
      <c r="AA1488" s="18">
        <v>0</v>
      </c>
      <c r="AB1488" s="18"/>
      <c r="AC1488" s="18">
        <v>0</v>
      </c>
      <c r="AD1488" s="18"/>
      <c r="AE1488" s="18">
        <v>0</v>
      </c>
      <c r="AF1488" s="18"/>
      <c r="AG1488" s="18">
        <v>0</v>
      </c>
      <c r="AH1488" s="18"/>
      <c r="AI1488" s="78">
        <v>0</v>
      </c>
      <c r="AJ1488" s="18"/>
      <c r="AK1488" s="78">
        <v>0</v>
      </c>
      <c r="AL1488" s="18"/>
      <c r="AM1488" s="28" t="s">
        <v>306</v>
      </c>
      <c r="AN1488" s="1" t="s">
        <v>998</v>
      </c>
      <c r="AO1488" s="1" t="s">
        <v>998</v>
      </c>
      <c r="AP1488" s="1" t="s">
        <v>998</v>
      </c>
      <c r="AQ1488" s="1" t="s">
        <v>998</v>
      </c>
      <c r="AR1488" s="1" t="s">
        <v>998</v>
      </c>
      <c r="AS1488" s="1" t="s">
        <v>998</v>
      </c>
      <c r="AT1488" s="1" t="s">
        <v>968</v>
      </c>
      <c r="AU1488" s="1" t="s">
        <v>955</v>
      </c>
      <c r="AV1488" s="1" t="s">
        <v>954</v>
      </c>
      <c r="AW1488" s="28" t="s">
        <v>859</v>
      </c>
      <c r="AX1488" s="1" t="s">
        <v>92</v>
      </c>
      <c r="AY1488" s="17">
        <v>16.100000000000001</v>
      </c>
      <c r="AZ1488" s="1">
        <v>16</v>
      </c>
    </row>
    <row r="1489" spans="1:52" s="6" customFormat="1" ht="105" x14ac:dyDescent="0.4">
      <c r="A1489" s="1">
        <v>16</v>
      </c>
      <c r="B1489" s="17">
        <v>16.100000000000001</v>
      </c>
      <c r="C1489" s="1" t="s">
        <v>92</v>
      </c>
      <c r="D1489" s="2" t="s">
        <v>570</v>
      </c>
      <c r="E1489" s="1" t="s">
        <v>10</v>
      </c>
      <c r="F1489" s="1" t="s">
        <v>11</v>
      </c>
      <c r="G1489" s="1" t="s">
        <v>12</v>
      </c>
      <c r="H1489" s="1" t="s">
        <v>13</v>
      </c>
      <c r="I1489" s="1" t="s">
        <v>13</v>
      </c>
      <c r="J1489" s="1" t="s">
        <v>13</v>
      </c>
      <c r="K1489" s="1" t="s">
        <v>13</v>
      </c>
      <c r="L1489" s="1" t="s">
        <v>13</v>
      </c>
      <c r="M1489" s="1" t="s">
        <v>13</v>
      </c>
      <c r="N1489" s="28" t="s">
        <v>1171</v>
      </c>
      <c r="O1489" s="18">
        <v>0</v>
      </c>
      <c r="P1489" s="18"/>
      <c r="Q1489" s="18">
        <v>0</v>
      </c>
      <c r="R1489" s="18"/>
      <c r="S1489" s="18">
        <v>0</v>
      </c>
      <c r="T1489" s="18"/>
      <c r="U1489" s="18">
        <v>0</v>
      </c>
      <c r="V1489" s="18"/>
      <c r="W1489" s="18">
        <v>0</v>
      </c>
      <c r="X1489" s="18"/>
      <c r="Y1489" s="18">
        <v>0</v>
      </c>
      <c r="Z1489" s="18"/>
      <c r="AA1489" s="18">
        <v>0</v>
      </c>
      <c r="AB1489" s="18"/>
      <c r="AC1489" s="18">
        <v>0</v>
      </c>
      <c r="AD1489" s="18"/>
      <c r="AE1489" s="18">
        <v>0</v>
      </c>
      <c r="AF1489" s="18"/>
      <c r="AG1489" s="18">
        <v>0</v>
      </c>
      <c r="AH1489" s="18"/>
      <c r="AI1489" s="78">
        <v>0</v>
      </c>
      <c r="AJ1489" s="18"/>
      <c r="AK1489" s="78">
        <v>0</v>
      </c>
      <c r="AL1489" s="18"/>
      <c r="AM1489" s="28" t="s">
        <v>307</v>
      </c>
      <c r="AN1489" s="1" t="s">
        <v>998</v>
      </c>
      <c r="AO1489" s="1" t="s">
        <v>998</v>
      </c>
      <c r="AP1489" s="1" t="s">
        <v>998</v>
      </c>
      <c r="AQ1489" s="1" t="s">
        <v>998</v>
      </c>
      <c r="AR1489" s="1" t="s">
        <v>998</v>
      </c>
      <c r="AS1489" s="1" t="s">
        <v>998</v>
      </c>
      <c r="AT1489" s="1" t="s">
        <v>968</v>
      </c>
      <c r="AU1489" s="1" t="s">
        <v>955</v>
      </c>
      <c r="AV1489" s="1" t="s">
        <v>954</v>
      </c>
      <c r="AW1489" s="28" t="s">
        <v>859</v>
      </c>
      <c r="AX1489" s="1" t="s">
        <v>92</v>
      </c>
      <c r="AY1489" s="17">
        <v>16.100000000000001</v>
      </c>
      <c r="AZ1489" s="1">
        <v>16</v>
      </c>
    </row>
    <row r="1490" spans="1:52" s="6" customFormat="1" ht="105" x14ac:dyDescent="0.4">
      <c r="A1490" s="1">
        <v>16</v>
      </c>
      <c r="B1490" s="17">
        <v>16.100000000000001</v>
      </c>
      <c r="C1490" s="1" t="s">
        <v>92</v>
      </c>
      <c r="D1490" s="2" t="s">
        <v>570</v>
      </c>
      <c r="E1490" s="1" t="s">
        <v>10</v>
      </c>
      <c r="F1490" s="1" t="s">
        <v>11</v>
      </c>
      <c r="G1490" s="1" t="s">
        <v>12</v>
      </c>
      <c r="H1490" s="1" t="s">
        <v>13</v>
      </c>
      <c r="I1490" s="1" t="s">
        <v>13</v>
      </c>
      <c r="J1490" s="1" t="s">
        <v>13</v>
      </c>
      <c r="K1490" s="1" t="s">
        <v>13</v>
      </c>
      <c r="L1490" s="1" t="s">
        <v>13</v>
      </c>
      <c r="M1490" s="1" t="s">
        <v>13</v>
      </c>
      <c r="N1490" s="28" t="s">
        <v>1172</v>
      </c>
      <c r="O1490" s="18">
        <v>0</v>
      </c>
      <c r="P1490" s="18"/>
      <c r="Q1490" s="18">
        <v>0</v>
      </c>
      <c r="R1490" s="18"/>
      <c r="S1490" s="18">
        <v>0</v>
      </c>
      <c r="T1490" s="18"/>
      <c r="U1490" s="18">
        <v>0</v>
      </c>
      <c r="V1490" s="18"/>
      <c r="W1490" s="18">
        <v>0</v>
      </c>
      <c r="X1490" s="18"/>
      <c r="Y1490" s="18">
        <v>0</v>
      </c>
      <c r="Z1490" s="18"/>
      <c r="AA1490" s="18">
        <v>0</v>
      </c>
      <c r="AB1490" s="18"/>
      <c r="AC1490" s="18">
        <v>0</v>
      </c>
      <c r="AD1490" s="18"/>
      <c r="AE1490" s="18">
        <v>0</v>
      </c>
      <c r="AF1490" s="18"/>
      <c r="AG1490" s="18">
        <v>0</v>
      </c>
      <c r="AH1490" s="18"/>
      <c r="AI1490" s="78">
        <v>0</v>
      </c>
      <c r="AJ1490" s="18"/>
      <c r="AK1490" s="78">
        <v>0</v>
      </c>
      <c r="AL1490" s="18"/>
      <c r="AM1490" s="28" t="s">
        <v>308</v>
      </c>
      <c r="AN1490" s="1" t="s">
        <v>998</v>
      </c>
      <c r="AO1490" s="1" t="s">
        <v>998</v>
      </c>
      <c r="AP1490" s="1" t="s">
        <v>998</v>
      </c>
      <c r="AQ1490" s="1" t="s">
        <v>998</v>
      </c>
      <c r="AR1490" s="1" t="s">
        <v>998</v>
      </c>
      <c r="AS1490" s="1" t="s">
        <v>998</v>
      </c>
      <c r="AT1490" s="1" t="s">
        <v>968</v>
      </c>
      <c r="AU1490" s="1" t="s">
        <v>955</v>
      </c>
      <c r="AV1490" s="1" t="s">
        <v>954</v>
      </c>
      <c r="AW1490" s="28" t="s">
        <v>859</v>
      </c>
      <c r="AX1490" s="1" t="s">
        <v>92</v>
      </c>
      <c r="AY1490" s="17">
        <v>16.100000000000001</v>
      </c>
      <c r="AZ1490" s="1">
        <v>16</v>
      </c>
    </row>
    <row r="1491" spans="1:52" s="6" customFormat="1" ht="105" x14ac:dyDescent="0.4">
      <c r="A1491" s="1">
        <v>16</v>
      </c>
      <c r="B1491" s="17">
        <v>16.100000000000001</v>
      </c>
      <c r="C1491" s="1" t="s">
        <v>92</v>
      </c>
      <c r="D1491" s="2" t="s">
        <v>570</v>
      </c>
      <c r="E1491" s="1" t="s">
        <v>10</v>
      </c>
      <c r="F1491" s="1" t="s">
        <v>11</v>
      </c>
      <c r="G1491" s="1" t="s">
        <v>12</v>
      </c>
      <c r="H1491" s="1" t="s">
        <v>13</v>
      </c>
      <c r="I1491" s="1" t="s">
        <v>13</v>
      </c>
      <c r="J1491" s="1" t="s">
        <v>13</v>
      </c>
      <c r="K1491" s="1" t="s">
        <v>13</v>
      </c>
      <c r="L1491" s="1" t="s">
        <v>13</v>
      </c>
      <c r="M1491" s="1" t="s">
        <v>13</v>
      </c>
      <c r="N1491" s="28" t="s">
        <v>1173</v>
      </c>
      <c r="O1491" s="18">
        <v>0</v>
      </c>
      <c r="P1491" s="18"/>
      <c r="Q1491" s="18">
        <v>0</v>
      </c>
      <c r="R1491" s="18"/>
      <c r="S1491" s="18">
        <v>0</v>
      </c>
      <c r="T1491" s="18"/>
      <c r="U1491" s="18">
        <v>0</v>
      </c>
      <c r="V1491" s="18"/>
      <c r="W1491" s="18">
        <v>0</v>
      </c>
      <c r="X1491" s="18"/>
      <c r="Y1491" s="18">
        <v>0</v>
      </c>
      <c r="Z1491" s="18"/>
      <c r="AA1491" s="18">
        <v>0</v>
      </c>
      <c r="AB1491" s="18"/>
      <c r="AC1491" s="18">
        <v>0</v>
      </c>
      <c r="AD1491" s="18"/>
      <c r="AE1491" s="18">
        <v>0</v>
      </c>
      <c r="AF1491" s="18"/>
      <c r="AG1491" s="18">
        <v>0</v>
      </c>
      <c r="AH1491" s="18"/>
      <c r="AI1491" s="78">
        <v>0</v>
      </c>
      <c r="AJ1491" s="18"/>
      <c r="AK1491" s="78">
        <v>0</v>
      </c>
      <c r="AL1491" s="18"/>
      <c r="AM1491" s="28" t="s">
        <v>309</v>
      </c>
      <c r="AN1491" s="1" t="s">
        <v>998</v>
      </c>
      <c r="AO1491" s="1" t="s">
        <v>998</v>
      </c>
      <c r="AP1491" s="1" t="s">
        <v>998</v>
      </c>
      <c r="AQ1491" s="1" t="s">
        <v>998</v>
      </c>
      <c r="AR1491" s="1" t="s">
        <v>998</v>
      </c>
      <c r="AS1491" s="1" t="s">
        <v>998</v>
      </c>
      <c r="AT1491" s="1" t="s">
        <v>968</v>
      </c>
      <c r="AU1491" s="1" t="s">
        <v>955</v>
      </c>
      <c r="AV1491" s="1" t="s">
        <v>954</v>
      </c>
      <c r="AW1491" s="28" t="s">
        <v>859</v>
      </c>
      <c r="AX1491" s="1" t="s">
        <v>92</v>
      </c>
      <c r="AY1491" s="17">
        <v>16.100000000000001</v>
      </c>
      <c r="AZ1491" s="1">
        <v>16</v>
      </c>
    </row>
    <row r="1492" spans="1:52" s="14" customFormat="1" ht="78.75" x14ac:dyDescent="0.4">
      <c r="A1492" s="9">
        <v>16</v>
      </c>
      <c r="B1492" s="75">
        <v>16.100000000000001</v>
      </c>
      <c r="C1492" s="9" t="s">
        <v>310</v>
      </c>
      <c r="D1492" s="47" t="s">
        <v>572</v>
      </c>
      <c r="E1492" s="9" t="s">
        <v>10</v>
      </c>
      <c r="F1492" s="9" t="s">
        <v>11</v>
      </c>
      <c r="G1492" s="9" t="s">
        <v>923</v>
      </c>
      <c r="H1492" s="9" t="s">
        <v>13</v>
      </c>
      <c r="I1492" s="9" t="s">
        <v>13</v>
      </c>
      <c r="J1492" s="9" t="s">
        <v>13</v>
      </c>
      <c r="K1492" s="9" t="s">
        <v>13</v>
      </c>
      <c r="L1492" s="9" t="s">
        <v>13</v>
      </c>
      <c r="M1492" s="9" t="s">
        <v>13</v>
      </c>
      <c r="N1492" s="9" t="s">
        <v>13</v>
      </c>
      <c r="O1492" s="49" t="s">
        <v>1289</v>
      </c>
      <c r="P1492" s="49"/>
      <c r="Q1492" s="49" t="s">
        <v>1289</v>
      </c>
      <c r="R1492" s="49"/>
      <c r="S1492" s="49" t="s">
        <v>1289</v>
      </c>
      <c r="T1492" s="49"/>
      <c r="U1492" s="49" t="s">
        <v>1289</v>
      </c>
      <c r="V1492" s="49"/>
      <c r="W1492" s="49" t="s">
        <v>1289</v>
      </c>
      <c r="X1492" s="49"/>
      <c r="Y1492" s="49" t="s">
        <v>1289</v>
      </c>
      <c r="Z1492" s="49"/>
      <c r="AA1492" s="49" t="s">
        <v>1289</v>
      </c>
      <c r="AB1492" s="49"/>
      <c r="AC1492" s="49" t="s">
        <v>1289</v>
      </c>
      <c r="AD1492" s="49"/>
      <c r="AE1492" s="49" t="s">
        <v>1289</v>
      </c>
      <c r="AF1492" s="49"/>
      <c r="AG1492" s="49" t="s">
        <v>1289</v>
      </c>
      <c r="AH1492" s="49"/>
      <c r="AI1492" s="105" t="s">
        <v>1289</v>
      </c>
      <c r="AJ1492" s="49"/>
      <c r="AK1492" s="105" t="s">
        <v>1289</v>
      </c>
      <c r="AL1492" s="49"/>
      <c r="AM1492" s="9" t="s">
        <v>998</v>
      </c>
      <c r="AN1492" s="9" t="s">
        <v>998</v>
      </c>
      <c r="AO1492" s="9" t="s">
        <v>998</v>
      </c>
      <c r="AP1492" s="9" t="s">
        <v>998</v>
      </c>
      <c r="AQ1492" s="9" t="s">
        <v>998</v>
      </c>
      <c r="AR1492" s="9" t="s">
        <v>998</v>
      </c>
      <c r="AS1492" s="9" t="s">
        <v>998</v>
      </c>
      <c r="AT1492" s="9" t="s">
        <v>980</v>
      </c>
      <c r="AU1492" s="9" t="s">
        <v>955</v>
      </c>
      <c r="AV1492" s="9" t="s">
        <v>954</v>
      </c>
      <c r="AW1492" s="52" t="s">
        <v>860</v>
      </c>
      <c r="AX1492" s="9" t="s">
        <v>310</v>
      </c>
      <c r="AY1492" s="75">
        <v>16.100000000000001</v>
      </c>
      <c r="AZ1492" s="9">
        <v>16</v>
      </c>
    </row>
    <row r="1493" spans="1:52" s="6" customFormat="1" ht="78.75" x14ac:dyDescent="0.4">
      <c r="A1493" s="1">
        <v>16</v>
      </c>
      <c r="B1493" s="17">
        <v>16.100000000000001</v>
      </c>
      <c r="C1493" s="1" t="s">
        <v>310</v>
      </c>
      <c r="D1493" s="2" t="s">
        <v>572</v>
      </c>
      <c r="E1493" s="1" t="s">
        <v>10</v>
      </c>
      <c r="F1493" s="1" t="s">
        <v>11</v>
      </c>
      <c r="G1493" s="1" t="s">
        <v>923</v>
      </c>
      <c r="H1493" s="1" t="s">
        <v>13</v>
      </c>
      <c r="I1493" s="1" t="s">
        <v>13</v>
      </c>
      <c r="J1493" s="1" t="s">
        <v>13</v>
      </c>
      <c r="K1493" s="1" t="s">
        <v>13</v>
      </c>
      <c r="L1493" s="1" t="s">
        <v>13</v>
      </c>
      <c r="M1493" s="1" t="s">
        <v>13</v>
      </c>
      <c r="N1493" s="28" t="s">
        <v>1174</v>
      </c>
      <c r="O1493" s="18" t="s">
        <v>1289</v>
      </c>
      <c r="P1493" s="18"/>
      <c r="Q1493" s="18" t="s">
        <v>1289</v>
      </c>
      <c r="R1493" s="18"/>
      <c r="S1493" s="18" t="s">
        <v>1289</v>
      </c>
      <c r="T1493" s="18"/>
      <c r="U1493" s="18" t="s">
        <v>1289</v>
      </c>
      <c r="V1493" s="18"/>
      <c r="W1493" s="18" t="s">
        <v>1289</v>
      </c>
      <c r="X1493" s="18"/>
      <c r="Y1493" s="18" t="s">
        <v>1289</v>
      </c>
      <c r="Z1493" s="18"/>
      <c r="AA1493" s="18" t="s">
        <v>1289</v>
      </c>
      <c r="AB1493" s="18"/>
      <c r="AC1493" s="18" t="s">
        <v>1289</v>
      </c>
      <c r="AD1493" s="18"/>
      <c r="AE1493" s="18" t="s">
        <v>1289</v>
      </c>
      <c r="AF1493" s="18"/>
      <c r="AG1493" s="18" t="s">
        <v>1289</v>
      </c>
      <c r="AH1493" s="18"/>
      <c r="AI1493" s="78" t="s">
        <v>1289</v>
      </c>
      <c r="AJ1493" s="18"/>
      <c r="AK1493" s="78" t="s">
        <v>1289</v>
      </c>
      <c r="AL1493" s="18"/>
      <c r="AM1493" s="28" t="s">
        <v>311</v>
      </c>
      <c r="AN1493" s="1" t="s">
        <v>998</v>
      </c>
      <c r="AO1493" s="1" t="s">
        <v>998</v>
      </c>
      <c r="AP1493" s="1" t="s">
        <v>998</v>
      </c>
      <c r="AQ1493" s="1" t="s">
        <v>998</v>
      </c>
      <c r="AR1493" s="1" t="s">
        <v>998</v>
      </c>
      <c r="AS1493" s="1" t="s">
        <v>998</v>
      </c>
      <c r="AT1493" s="1" t="s">
        <v>980</v>
      </c>
      <c r="AU1493" s="1" t="s">
        <v>955</v>
      </c>
      <c r="AV1493" s="1" t="s">
        <v>954</v>
      </c>
      <c r="AW1493" s="28" t="s">
        <v>860</v>
      </c>
      <c r="AX1493" s="1" t="s">
        <v>310</v>
      </c>
      <c r="AY1493" s="17">
        <v>16.100000000000001</v>
      </c>
      <c r="AZ1493" s="1">
        <v>16</v>
      </c>
    </row>
    <row r="1494" spans="1:52" s="6" customFormat="1" ht="78.75" x14ac:dyDescent="0.4">
      <c r="A1494" s="1">
        <v>16</v>
      </c>
      <c r="B1494" s="17">
        <v>16.100000000000001</v>
      </c>
      <c r="C1494" s="1" t="s">
        <v>310</v>
      </c>
      <c r="D1494" s="2" t="s">
        <v>573</v>
      </c>
      <c r="E1494" s="1" t="s">
        <v>10</v>
      </c>
      <c r="F1494" s="1" t="s">
        <v>11</v>
      </c>
      <c r="G1494" s="1" t="s">
        <v>923</v>
      </c>
      <c r="H1494" s="1" t="s">
        <v>13</v>
      </c>
      <c r="I1494" s="1" t="s">
        <v>13</v>
      </c>
      <c r="J1494" s="1" t="s">
        <v>13</v>
      </c>
      <c r="K1494" s="1" t="s">
        <v>13</v>
      </c>
      <c r="L1494" s="1" t="s">
        <v>13</v>
      </c>
      <c r="M1494" s="1" t="s">
        <v>13</v>
      </c>
      <c r="N1494" s="28" t="s">
        <v>1175</v>
      </c>
      <c r="O1494" s="18" t="s">
        <v>1289</v>
      </c>
      <c r="P1494" s="18"/>
      <c r="Q1494" s="18" t="s">
        <v>1289</v>
      </c>
      <c r="R1494" s="18"/>
      <c r="S1494" s="18" t="s">
        <v>1289</v>
      </c>
      <c r="T1494" s="18"/>
      <c r="U1494" s="18" t="s">
        <v>1289</v>
      </c>
      <c r="V1494" s="18"/>
      <c r="W1494" s="18" t="s">
        <v>1289</v>
      </c>
      <c r="X1494" s="18"/>
      <c r="Y1494" s="18" t="s">
        <v>1289</v>
      </c>
      <c r="Z1494" s="18"/>
      <c r="AA1494" s="18" t="s">
        <v>1289</v>
      </c>
      <c r="AB1494" s="18"/>
      <c r="AC1494" s="18" t="s">
        <v>1289</v>
      </c>
      <c r="AD1494" s="18"/>
      <c r="AE1494" s="18" t="s">
        <v>1289</v>
      </c>
      <c r="AF1494" s="18"/>
      <c r="AG1494" s="18" t="s">
        <v>1289</v>
      </c>
      <c r="AH1494" s="18"/>
      <c r="AI1494" s="78" t="s">
        <v>1289</v>
      </c>
      <c r="AJ1494" s="18"/>
      <c r="AK1494" s="78" t="s">
        <v>1289</v>
      </c>
      <c r="AL1494" s="18"/>
      <c r="AM1494" s="28" t="s">
        <v>312</v>
      </c>
      <c r="AN1494" s="1" t="s">
        <v>998</v>
      </c>
      <c r="AO1494" s="1" t="s">
        <v>998</v>
      </c>
      <c r="AP1494" s="1" t="s">
        <v>998</v>
      </c>
      <c r="AQ1494" s="1" t="s">
        <v>998</v>
      </c>
      <c r="AR1494" s="1" t="s">
        <v>998</v>
      </c>
      <c r="AS1494" s="1" t="s">
        <v>998</v>
      </c>
      <c r="AT1494" s="1" t="s">
        <v>980</v>
      </c>
      <c r="AU1494" s="1" t="s">
        <v>955</v>
      </c>
      <c r="AV1494" s="1" t="s">
        <v>954</v>
      </c>
      <c r="AW1494" s="28" t="s">
        <v>860</v>
      </c>
      <c r="AX1494" s="1" t="s">
        <v>310</v>
      </c>
      <c r="AY1494" s="17">
        <v>16.100000000000001</v>
      </c>
      <c r="AZ1494" s="1">
        <v>16</v>
      </c>
    </row>
    <row r="1495" spans="1:52" s="6" customFormat="1" ht="78.75" x14ac:dyDescent="0.4">
      <c r="A1495" s="1">
        <v>16</v>
      </c>
      <c r="B1495" s="17">
        <v>16.100000000000001</v>
      </c>
      <c r="C1495" s="1" t="s">
        <v>310</v>
      </c>
      <c r="D1495" s="2" t="s">
        <v>572</v>
      </c>
      <c r="E1495" s="1" t="s">
        <v>10</v>
      </c>
      <c r="F1495" s="1" t="s">
        <v>11</v>
      </c>
      <c r="G1495" s="1" t="s">
        <v>923</v>
      </c>
      <c r="H1495" s="1" t="s">
        <v>13</v>
      </c>
      <c r="I1495" s="1" t="s">
        <v>13</v>
      </c>
      <c r="J1495" s="1" t="s">
        <v>13</v>
      </c>
      <c r="K1495" s="1" t="s">
        <v>13</v>
      </c>
      <c r="L1495" s="1" t="s">
        <v>13</v>
      </c>
      <c r="M1495" s="1" t="s">
        <v>13</v>
      </c>
      <c r="N1495" s="28" t="s">
        <v>1176</v>
      </c>
      <c r="O1495" s="18" t="s">
        <v>1289</v>
      </c>
      <c r="P1495" s="18"/>
      <c r="Q1495" s="18" t="s">
        <v>1289</v>
      </c>
      <c r="R1495" s="18"/>
      <c r="S1495" s="18" t="s">
        <v>1289</v>
      </c>
      <c r="T1495" s="18"/>
      <c r="U1495" s="18" t="s">
        <v>1289</v>
      </c>
      <c r="V1495" s="18"/>
      <c r="W1495" s="18" t="s">
        <v>1289</v>
      </c>
      <c r="X1495" s="18"/>
      <c r="Y1495" s="18" t="s">
        <v>1289</v>
      </c>
      <c r="Z1495" s="18"/>
      <c r="AA1495" s="18" t="s">
        <v>1289</v>
      </c>
      <c r="AB1495" s="18"/>
      <c r="AC1495" s="18" t="s">
        <v>1289</v>
      </c>
      <c r="AD1495" s="18"/>
      <c r="AE1495" s="18" t="s">
        <v>1289</v>
      </c>
      <c r="AF1495" s="18"/>
      <c r="AG1495" s="18" t="s">
        <v>1289</v>
      </c>
      <c r="AH1495" s="18"/>
      <c r="AI1495" s="78" t="s">
        <v>1289</v>
      </c>
      <c r="AJ1495" s="18"/>
      <c r="AK1495" s="78" t="s">
        <v>1289</v>
      </c>
      <c r="AL1495" s="18"/>
      <c r="AM1495" s="28" t="s">
        <v>313</v>
      </c>
      <c r="AN1495" s="1" t="s">
        <v>998</v>
      </c>
      <c r="AO1495" s="1" t="s">
        <v>998</v>
      </c>
      <c r="AP1495" s="1" t="s">
        <v>998</v>
      </c>
      <c r="AQ1495" s="1" t="s">
        <v>998</v>
      </c>
      <c r="AR1495" s="1" t="s">
        <v>998</v>
      </c>
      <c r="AS1495" s="1" t="s">
        <v>998</v>
      </c>
      <c r="AT1495" s="1" t="s">
        <v>980</v>
      </c>
      <c r="AU1495" s="1" t="s">
        <v>955</v>
      </c>
      <c r="AV1495" s="1" t="s">
        <v>954</v>
      </c>
      <c r="AW1495" s="28" t="s">
        <v>860</v>
      </c>
      <c r="AX1495" s="1" t="s">
        <v>310</v>
      </c>
      <c r="AY1495" s="17">
        <v>16.100000000000001</v>
      </c>
      <c r="AZ1495" s="1">
        <v>16</v>
      </c>
    </row>
    <row r="1496" spans="1:52" s="14" customFormat="1" ht="52.5" x14ac:dyDescent="0.4">
      <c r="A1496" s="9">
        <v>16</v>
      </c>
      <c r="B1496" s="9" t="s">
        <v>434</v>
      </c>
      <c r="C1496" s="9" t="s">
        <v>314</v>
      </c>
      <c r="D1496" s="47" t="s">
        <v>574</v>
      </c>
      <c r="E1496" s="9" t="s">
        <v>10</v>
      </c>
      <c r="F1496" s="9" t="s">
        <v>11</v>
      </c>
      <c r="G1496" s="9" t="s">
        <v>923</v>
      </c>
      <c r="H1496" s="9" t="s">
        <v>13</v>
      </c>
      <c r="I1496" s="9" t="s">
        <v>13</v>
      </c>
      <c r="J1496" s="9" t="s">
        <v>13</v>
      </c>
      <c r="K1496" s="9" t="s">
        <v>13</v>
      </c>
      <c r="L1496" s="9" t="s">
        <v>13</v>
      </c>
      <c r="M1496" s="9" t="s">
        <v>13</v>
      </c>
      <c r="N1496" s="9" t="s">
        <v>13</v>
      </c>
      <c r="O1496" s="49" t="s">
        <v>1289</v>
      </c>
      <c r="P1496" s="49" t="s">
        <v>336</v>
      </c>
      <c r="Q1496" s="49" t="s">
        <v>1289</v>
      </c>
      <c r="R1496" s="49" t="s">
        <v>336</v>
      </c>
      <c r="S1496" s="49" t="s">
        <v>1289</v>
      </c>
      <c r="T1496" s="49" t="s">
        <v>336</v>
      </c>
      <c r="U1496" s="49" t="s">
        <v>1289</v>
      </c>
      <c r="V1496" s="49" t="s">
        <v>336</v>
      </c>
      <c r="W1496" s="49" t="s">
        <v>1289</v>
      </c>
      <c r="X1496" s="49" t="s">
        <v>336</v>
      </c>
      <c r="Y1496" s="49" t="s">
        <v>1289</v>
      </c>
      <c r="Z1496" s="49" t="s">
        <v>336</v>
      </c>
      <c r="AA1496" s="49" t="s">
        <v>1289</v>
      </c>
      <c r="AB1496" s="49" t="s">
        <v>336</v>
      </c>
      <c r="AC1496" s="49" t="s">
        <v>1289</v>
      </c>
      <c r="AD1496" s="49" t="s">
        <v>336</v>
      </c>
      <c r="AE1496" s="49" t="s">
        <v>1289</v>
      </c>
      <c r="AF1496" s="49" t="s">
        <v>336</v>
      </c>
      <c r="AG1496" s="49" t="s">
        <v>1289</v>
      </c>
      <c r="AH1496" s="49" t="s">
        <v>336</v>
      </c>
      <c r="AI1496" s="105" t="s">
        <v>1289</v>
      </c>
      <c r="AJ1496" s="49" t="s">
        <v>336</v>
      </c>
      <c r="AK1496" s="105" t="s">
        <v>1289</v>
      </c>
      <c r="AL1496" s="49" t="s">
        <v>336</v>
      </c>
      <c r="AM1496" s="9" t="s">
        <v>998</v>
      </c>
      <c r="AN1496" s="9" t="s">
        <v>998</v>
      </c>
      <c r="AO1496" s="9" t="s">
        <v>998</v>
      </c>
      <c r="AP1496" s="9" t="s">
        <v>998</v>
      </c>
      <c r="AQ1496" s="9" t="s">
        <v>998</v>
      </c>
      <c r="AR1496" s="9" t="s">
        <v>998</v>
      </c>
      <c r="AS1496" s="9" t="s">
        <v>998</v>
      </c>
      <c r="AT1496" s="9" t="s">
        <v>980</v>
      </c>
      <c r="AU1496" s="9" t="s">
        <v>955</v>
      </c>
      <c r="AV1496" s="9" t="s">
        <v>954</v>
      </c>
      <c r="AW1496" s="52" t="s">
        <v>861</v>
      </c>
      <c r="AX1496" s="9" t="s">
        <v>314</v>
      </c>
      <c r="AY1496" s="9" t="s">
        <v>434</v>
      </c>
      <c r="AZ1496" s="9">
        <v>16</v>
      </c>
    </row>
    <row r="1497" spans="1:52" s="14" customFormat="1" ht="105" x14ac:dyDescent="0.4">
      <c r="A1497" s="9">
        <v>16</v>
      </c>
      <c r="B1497" s="9" t="s">
        <v>435</v>
      </c>
      <c r="C1497" s="9" t="s">
        <v>315</v>
      </c>
      <c r="D1497" s="47" t="s">
        <v>529</v>
      </c>
      <c r="E1497" s="9" t="s">
        <v>10</v>
      </c>
      <c r="F1497" s="9" t="s">
        <v>11</v>
      </c>
      <c r="G1497" s="9" t="s">
        <v>15</v>
      </c>
      <c r="H1497" s="9" t="s">
        <v>13</v>
      </c>
      <c r="I1497" s="9" t="s">
        <v>13</v>
      </c>
      <c r="J1497" s="9" t="s">
        <v>13</v>
      </c>
      <c r="K1497" s="9" t="s">
        <v>13</v>
      </c>
      <c r="L1497" s="9" t="s">
        <v>13</v>
      </c>
      <c r="M1497" s="9" t="s">
        <v>13</v>
      </c>
      <c r="N1497" s="9" t="s">
        <v>13</v>
      </c>
      <c r="O1497" s="49" t="s">
        <v>1394</v>
      </c>
      <c r="P1497" s="49" t="s">
        <v>1394</v>
      </c>
      <c r="Q1497" s="49" t="s">
        <v>1394</v>
      </c>
      <c r="R1497" s="49" t="s">
        <v>1394</v>
      </c>
      <c r="S1497" s="49" t="s">
        <v>1394</v>
      </c>
      <c r="T1497" s="49" t="s">
        <v>1394</v>
      </c>
      <c r="U1497" s="49" t="s">
        <v>1394</v>
      </c>
      <c r="V1497" s="49" t="s">
        <v>1394</v>
      </c>
      <c r="W1497" s="49" t="s">
        <v>1394</v>
      </c>
      <c r="X1497" s="49" t="s">
        <v>1394</v>
      </c>
      <c r="Y1497" s="49" t="s">
        <v>1394</v>
      </c>
      <c r="Z1497" s="49" t="s">
        <v>1394</v>
      </c>
      <c r="AA1497" s="49" t="s">
        <v>1394</v>
      </c>
      <c r="AB1497" s="49" t="s">
        <v>1394</v>
      </c>
      <c r="AC1497" s="49" t="s">
        <v>1394</v>
      </c>
      <c r="AD1497" s="49" t="s">
        <v>1394</v>
      </c>
      <c r="AE1497" s="49" t="s">
        <v>1394</v>
      </c>
      <c r="AF1497" s="49" t="s">
        <v>1394</v>
      </c>
      <c r="AG1497" s="49">
        <v>2E-3</v>
      </c>
      <c r="AH1497" s="49" t="s">
        <v>447</v>
      </c>
      <c r="AI1497" s="105" t="s">
        <v>1394</v>
      </c>
      <c r="AJ1497" s="105" t="s">
        <v>1394</v>
      </c>
      <c r="AK1497" s="105" t="s">
        <v>1394</v>
      </c>
      <c r="AL1497" s="105" t="s">
        <v>1394</v>
      </c>
      <c r="AM1497" s="9" t="s">
        <v>998</v>
      </c>
      <c r="AN1497" s="9" t="s">
        <v>998</v>
      </c>
      <c r="AO1497" s="9" t="s">
        <v>998</v>
      </c>
      <c r="AP1497" s="9" t="s">
        <v>998</v>
      </c>
      <c r="AQ1497" s="9" t="s">
        <v>998</v>
      </c>
      <c r="AR1497" s="9" t="s">
        <v>998</v>
      </c>
      <c r="AS1497" s="9" t="s">
        <v>998</v>
      </c>
      <c r="AT1497" s="9" t="s">
        <v>969</v>
      </c>
      <c r="AU1497" s="9" t="s">
        <v>955</v>
      </c>
      <c r="AV1497" s="9" t="s">
        <v>954</v>
      </c>
      <c r="AW1497" s="52" t="s">
        <v>862</v>
      </c>
      <c r="AX1497" s="9" t="s">
        <v>315</v>
      </c>
      <c r="AY1497" s="9" t="s">
        <v>435</v>
      </c>
      <c r="AZ1497" s="9">
        <v>16</v>
      </c>
    </row>
    <row r="1498" spans="1:52" s="6" customFormat="1" ht="105" x14ac:dyDescent="0.4">
      <c r="A1498" s="1">
        <v>16</v>
      </c>
      <c r="B1498" s="1" t="s">
        <v>435</v>
      </c>
      <c r="C1498" s="1" t="s">
        <v>315</v>
      </c>
      <c r="D1498" s="2" t="s">
        <v>1882</v>
      </c>
      <c r="E1498" s="1" t="s">
        <v>10</v>
      </c>
      <c r="F1498" s="1" t="s">
        <v>11</v>
      </c>
      <c r="G1498" s="1" t="s">
        <v>12</v>
      </c>
      <c r="H1498" s="1" t="s">
        <v>13</v>
      </c>
      <c r="I1498" s="1" t="s">
        <v>13</v>
      </c>
      <c r="J1498" s="1" t="s">
        <v>13</v>
      </c>
      <c r="K1498" s="1" t="s">
        <v>13</v>
      </c>
      <c r="L1498" s="1" t="s">
        <v>13</v>
      </c>
      <c r="M1498" s="1" t="s">
        <v>13</v>
      </c>
      <c r="N1498" s="1" t="s">
        <v>13</v>
      </c>
      <c r="O1498" s="18" t="s">
        <v>1394</v>
      </c>
      <c r="P1498" s="18" t="s">
        <v>1394</v>
      </c>
      <c r="Q1498" s="18" t="s">
        <v>1394</v>
      </c>
      <c r="R1498" s="18" t="s">
        <v>1394</v>
      </c>
      <c r="S1498" s="18" t="s">
        <v>1394</v>
      </c>
      <c r="T1498" s="18" t="s">
        <v>1394</v>
      </c>
      <c r="U1498" s="18" t="s">
        <v>1394</v>
      </c>
      <c r="V1498" s="18" t="s">
        <v>1394</v>
      </c>
      <c r="W1498" s="18" t="s">
        <v>1394</v>
      </c>
      <c r="X1498" s="18" t="s">
        <v>1394</v>
      </c>
      <c r="Y1498" s="18" t="s">
        <v>1394</v>
      </c>
      <c r="Z1498" s="18" t="s">
        <v>1394</v>
      </c>
      <c r="AA1498" s="18" t="s">
        <v>1394</v>
      </c>
      <c r="AB1498" s="18" t="s">
        <v>1394</v>
      </c>
      <c r="AC1498" s="18" t="s">
        <v>1394</v>
      </c>
      <c r="AD1498" s="18" t="s">
        <v>1394</v>
      </c>
      <c r="AE1498" s="18" t="s">
        <v>1394</v>
      </c>
      <c r="AF1498" s="18" t="s">
        <v>1394</v>
      </c>
      <c r="AG1498" s="18">
        <v>39</v>
      </c>
      <c r="AH1498" s="18" t="s">
        <v>336</v>
      </c>
      <c r="AI1498" s="78" t="s">
        <v>1394</v>
      </c>
      <c r="AJ1498" s="78" t="s">
        <v>1394</v>
      </c>
      <c r="AK1498" s="78" t="s">
        <v>1394</v>
      </c>
      <c r="AL1498" s="78" t="s">
        <v>1394</v>
      </c>
      <c r="AM1498" s="1" t="s">
        <v>998</v>
      </c>
      <c r="AN1498" s="1" t="s">
        <v>998</v>
      </c>
      <c r="AO1498" s="1" t="s">
        <v>998</v>
      </c>
      <c r="AP1498" s="1" t="s">
        <v>998</v>
      </c>
      <c r="AQ1498" s="1" t="s">
        <v>998</v>
      </c>
      <c r="AR1498" s="1" t="s">
        <v>998</v>
      </c>
      <c r="AS1498" s="1" t="s">
        <v>998</v>
      </c>
      <c r="AT1498" s="1" t="s">
        <v>968</v>
      </c>
      <c r="AU1498" s="1" t="s">
        <v>955</v>
      </c>
      <c r="AV1498" s="1" t="s">
        <v>954</v>
      </c>
      <c r="AW1498" s="28" t="s">
        <v>1883</v>
      </c>
      <c r="AX1498" s="1" t="s">
        <v>315</v>
      </c>
      <c r="AY1498" s="1" t="s">
        <v>435</v>
      </c>
      <c r="AZ1498" s="1">
        <v>16</v>
      </c>
    </row>
    <row r="1499" spans="1:52" s="14" customFormat="1" ht="52.5" x14ac:dyDescent="0.4">
      <c r="A1499" s="9">
        <v>17</v>
      </c>
      <c r="B1499" s="9">
        <v>17.100000000000001</v>
      </c>
      <c r="C1499" s="9" t="s">
        <v>1675</v>
      </c>
      <c r="D1499" s="47" t="s">
        <v>1757</v>
      </c>
      <c r="E1499" s="9" t="s">
        <v>10</v>
      </c>
      <c r="F1499" s="9" t="s">
        <v>11</v>
      </c>
      <c r="G1499" s="9" t="s">
        <v>15</v>
      </c>
      <c r="H1499" s="9" t="s">
        <v>13</v>
      </c>
      <c r="I1499" s="9" t="s">
        <v>13</v>
      </c>
      <c r="J1499" s="9" t="s">
        <v>13</v>
      </c>
      <c r="K1499" s="9" t="s">
        <v>13</v>
      </c>
      <c r="L1499" s="9" t="s">
        <v>13</v>
      </c>
      <c r="M1499" s="9" t="s">
        <v>13</v>
      </c>
      <c r="N1499" s="9" t="s">
        <v>13</v>
      </c>
      <c r="O1499" s="49"/>
      <c r="P1499" s="49"/>
      <c r="Q1499" s="49"/>
      <c r="R1499" s="49"/>
      <c r="S1499" s="49"/>
      <c r="T1499" s="49"/>
      <c r="U1499" s="49"/>
      <c r="V1499" s="49"/>
      <c r="W1499" s="49"/>
      <c r="X1499" s="49"/>
      <c r="Y1499" s="49"/>
      <c r="Z1499" s="49"/>
      <c r="AA1499" s="49"/>
      <c r="AB1499" s="49"/>
      <c r="AC1499" s="49"/>
      <c r="AD1499" s="49"/>
      <c r="AE1499" s="49"/>
      <c r="AF1499" s="49"/>
      <c r="AG1499" s="49"/>
      <c r="AH1499" s="49"/>
      <c r="AI1499" s="105"/>
      <c r="AJ1499" s="105"/>
      <c r="AK1499" s="105"/>
      <c r="AL1499" s="105"/>
      <c r="AM1499" s="9" t="s">
        <v>998</v>
      </c>
      <c r="AN1499" s="9" t="s">
        <v>998</v>
      </c>
      <c r="AO1499" s="9" t="s">
        <v>998</v>
      </c>
      <c r="AP1499" s="9" t="s">
        <v>998</v>
      </c>
      <c r="AQ1499" s="9" t="s">
        <v>998</v>
      </c>
      <c r="AR1499" s="9" t="s">
        <v>998</v>
      </c>
      <c r="AS1499" s="9" t="s">
        <v>998</v>
      </c>
      <c r="AT1499" s="9" t="s">
        <v>969</v>
      </c>
      <c r="AU1499" s="9" t="s">
        <v>955</v>
      </c>
      <c r="AV1499" s="9" t="s">
        <v>954</v>
      </c>
      <c r="AW1499" s="52" t="s">
        <v>1682</v>
      </c>
      <c r="AX1499" s="9" t="s">
        <v>1675</v>
      </c>
      <c r="AY1499" s="9">
        <v>17.100000000000001</v>
      </c>
      <c r="AZ1499" s="9">
        <v>17</v>
      </c>
    </row>
    <row r="1500" spans="1:52" s="6" customFormat="1" x14ac:dyDescent="0.4">
      <c r="A1500" s="1">
        <v>17</v>
      </c>
      <c r="B1500" s="1">
        <v>17.100000000000001</v>
      </c>
      <c r="C1500" s="1" t="s">
        <v>1675</v>
      </c>
      <c r="D1500" s="2" t="s">
        <v>1859</v>
      </c>
      <c r="E1500" s="1" t="s">
        <v>10</v>
      </c>
      <c r="F1500" s="1" t="s">
        <v>11</v>
      </c>
      <c r="G1500" s="1" t="s">
        <v>15</v>
      </c>
      <c r="H1500" s="1" t="s">
        <v>13</v>
      </c>
      <c r="I1500" s="1" t="s">
        <v>13</v>
      </c>
      <c r="J1500" s="1" t="s">
        <v>13</v>
      </c>
      <c r="K1500" s="1" t="s">
        <v>13</v>
      </c>
      <c r="L1500" s="1" t="s">
        <v>13</v>
      </c>
      <c r="M1500" s="1" t="s">
        <v>13</v>
      </c>
      <c r="N1500" s="1" t="s">
        <v>13</v>
      </c>
      <c r="O1500" s="18" t="s">
        <v>1394</v>
      </c>
      <c r="P1500" s="18" t="s">
        <v>1394</v>
      </c>
      <c r="Q1500" s="18" t="s">
        <v>1394</v>
      </c>
      <c r="R1500" s="18" t="s">
        <v>1394</v>
      </c>
      <c r="S1500" s="18" t="s">
        <v>1394</v>
      </c>
      <c r="T1500" s="18" t="s">
        <v>1394</v>
      </c>
      <c r="U1500" s="18" t="s">
        <v>1394</v>
      </c>
      <c r="V1500" s="18" t="s">
        <v>1394</v>
      </c>
      <c r="W1500" s="18" t="s">
        <v>1394</v>
      </c>
      <c r="X1500" s="18" t="s">
        <v>1394</v>
      </c>
      <c r="Y1500" s="18" t="s">
        <v>1394</v>
      </c>
      <c r="Z1500" s="18" t="s">
        <v>1394</v>
      </c>
      <c r="AA1500" s="18" t="s">
        <v>1394</v>
      </c>
      <c r="AB1500" s="18" t="s">
        <v>1394</v>
      </c>
      <c r="AC1500" s="18" t="s">
        <v>1394</v>
      </c>
      <c r="AD1500" s="18" t="s">
        <v>1394</v>
      </c>
      <c r="AE1500" s="18" t="s">
        <v>1394</v>
      </c>
      <c r="AF1500" s="18" t="s">
        <v>1394</v>
      </c>
      <c r="AG1500" s="18" t="s">
        <v>1394</v>
      </c>
      <c r="AH1500" s="18" t="s">
        <v>1394</v>
      </c>
      <c r="AI1500" s="78">
        <v>21.8</v>
      </c>
      <c r="AJ1500" s="78" t="s">
        <v>340</v>
      </c>
      <c r="AK1500" s="78" t="s">
        <v>1394</v>
      </c>
      <c r="AL1500" s="78" t="s">
        <v>1394</v>
      </c>
      <c r="AM1500" s="1" t="s">
        <v>998</v>
      </c>
      <c r="AN1500" s="1" t="s">
        <v>998</v>
      </c>
      <c r="AO1500" s="1" t="s">
        <v>998</v>
      </c>
      <c r="AP1500" s="1" t="s">
        <v>998</v>
      </c>
      <c r="AQ1500" s="1" t="s">
        <v>998</v>
      </c>
      <c r="AR1500" s="1" t="s">
        <v>998</v>
      </c>
      <c r="AS1500" s="1" t="s">
        <v>998</v>
      </c>
      <c r="AT1500" s="1" t="s">
        <v>969</v>
      </c>
      <c r="AU1500" s="1" t="s">
        <v>955</v>
      </c>
      <c r="AV1500" s="1" t="s">
        <v>954</v>
      </c>
      <c r="AW1500" s="28" t="s">
        <v>1676</v>
      </c>
      <c r="AX1500" s="1" t="s">
        <v>1675</v>
      </c>
      <c r="AY1500" s="1">
        <v>17.100000000000001</v>
      </c>
      <c r="AZ1500" s="1">
        <v>17</v>
      </c>
    </row>
    <row r="1501" spans="1:52" s="6" customFormat="1" x14ac:dyDescent="0.4">
      <c r="A1501" s="1">
        <v>17</v>
      </c>
      <c r="B1501" s="1">
        <v>17.100000000000001</v>
      </c>
      <c r="C1501" s="1" t="s">
        <v>1675</v>
      </c>
      <c r="D1501" s="2" t="s">
        <v>1860</v>
      </c>
      <c r="E1501" s="1" t="s">
        <v>10</v>
      </c>
      <c r="F1501" s="1" t="s">
        <v>11</v>
      </c>
      <c r="G1501" s="1" t="s">
        <v>15</v>
      </c>
      <c r="H1501" s="1" t="s">
        <v>13</v>
      </c>
      <c r="I1501" s="1" t="s">
        <v>13</v>
      </c>
      <c r="J1501" s="1" t="s">
        <v>13</v>
      </c>
      <c r="K1501" s="1" t="s">
        <v>13</v>
      </c>
      <c r="L1501" s="1" t="s">
        <v>13</v>
      </c>
      <c r="M1501" s="1" t="s">
        <v>13</v>
      </c>
      <c r="N1501" s="1" t="s">
        <v>13</v>
      </c>
      <c r="O1501" s="18" t="s">
        <v>1394</v>
      </c>
      <c r="P1501" s="18" t="s">
        <v>1394</v>
      </c>
      <c r="Q1501" s="18" t="s">
        <v>1394</v>
      </c>
      <c r="R1501" s="18" t="s">
        <v>1394</v>
      </c>
      <c r="S1501" s="18" t="s">
        <v>1394</v>
      </c>
      <c r="T1501" s="18" t="s">
        <v>1394</v>
      </c>
      <c r="U1501" s="18" t="s">
        <v>1394</v>
      </c>
      <c r="V1501" s="18" t="s">
        <v>1394</v>
      </c>
      <c r="W1501" s="18" t="s">
        <v>1394</v>
      </c>
      <c r="X1501" s="18" t="s">
        <v>1394</v>
      </c>
      <c r="Y1501" s="18" t="s">
        <v>1394</v>
      </c>
      <c r="Z1501" s="18" t="s">
        <v>1394</v>
      </c>
      <c r="AA1501" s="18" t="s">
        <v>1394</v>
      </c>
      <c r="AB1501" s="18" t="s">
        <v>1394</v>
      </c>
      <c r="AC1501" s="18" t="s">
        <v>1394</v>
      </c>
      <c r="AD1501" s="18" t="s">
        <v>1394</v>
      </c>
      <c r="AE1501" s="18" t="s">
        <v>1394</v>
      </c>
      <c r="AF1501" s="18" t="s">
        <v>1394</v>
      </c>
      <c r="AG1501" s="18" t="s">
        <v>1394</v>
      </c>
      <c r="AH1501" s="18" t="s">
        <v>1394</v>
      </c>
      <c r="AI1501" s="78">
        <v>4.5999999999999996</v>
      </c>
      <c r="AJ1501" s="78" t="s">
        <v>340</v>
      </c>
      <c r="AK1501" s="78" t="s">
        <v>1394</v>
      </c>
      <c r="AL1501" s="78" t="s">
        <v>1394</v>
      </c>
      <c r="AM1501" s="1" t="s">
        <v>998</v>
      </c>
      <c r="AN1501" s="1" t="s">
        <v>998</v>
      </c>
      <c r="AO1501" s="1" t="s">
        <v>998</v>
      </c>
      <c r="AP1501" s="1" t="s">
        <v>998</v>
      </c>
      <c r="AQ1501" s="1" t="s">
        <v>998</v>
      </c>
      <c r="AR1501" s="1" t="s">
        <v>998</v>
      </c>
      <c r="AS1501" s="1" t="s">
        <v>998</v>
      </c>
      <c r="AT1501" s="1" t="s">
        <v>969</v>
      </c>
      <c r="AU1501" s="1" t="s">
        <v>955</v>
      </c>
      <c r="AV1501" s="1" t="s">
        <v>954</v>
      </c>
      <c r="AW1501" s="28" t="s">
        <v>1677</v>
      </c>
      <c r="AX1501" s="1" t="s">
        <v>1675</v>
      </c>
      <c r="AY1501" s="1">
        <v>17.100000000000001</v>
      </c>
      <c r="AZ1501" s="1">
        <v>17</v>
      </c>
    </row>
    <row r="1502" spans="1:52" s="6" customFormat="1" x14ac:dyDescent="0.4">
      <c r="A1502" s="1">
        <v>17</v>
      </c>
      <c r="B1502" s="1">
        <v>17.100000000000001</v>
      </c>
      <c r="C1502" s="1" t="s">
        <v>1675</v>
      </c>
      <c r="D1502" s="2" t="s">
        <v>1861</v>
      </c>
      <c r="E1502" s="1" t="s">
        <v>10</v>
      </c>
      <c r="F1502" s="1" t="s">
        <v>11</v>
      </c>
      <c r="G1502" s="1" t="s">
        <v>15</v>
      </c>
      <c r="H1502" s="1" t="s">
        <v>13</v>
      </c>
      <c r="I1502" s="1" t="s">
        <v>13</v>
      </c>
      <c r="J1502" s="1" t="s">
        <v>13</v>
      </c>
      <c r="K1502" s="1" t="s">
        <v>13</v>
      </c>
      <c r="L1502" s="1" t="s">
        <v>13</v>
      </c>
      <c r="M1502" s="1" t="s">
        <v>13</v>
      </c>
      <c r="N1502" s="1" t="s">
        <v>13</v>
      </c>
      <c r="O1502" s="18" t="s">
        <v>1394</v>
      </c>
      <c r="P1502" s="18" t="s">
        <v>1394</v>
      </c>
      <c r="Q1502" s="18" t="s">
        <v>1394</v>
      </c>
      <c r="R1502" s="18" t="s">
        <v>1394</v>
      </c>
      <c r="S1502" s="18" t="s">
        <v>1394</v>
      </c>
      <c r="T1502" s="18" t="s">
        <v>1394</v>
      </c>
      <c r="U1502" s="18" t="s">
        <v>1394</v>
      </c>
      <c r="V1502" s="18" t="s">
        <v>1394</v>
      </c>
      <c r="W1502" s="18" t="s">
        <v>1394</v>
      </c>
      <c r="X1502" s="18" t="s">
        <v>1394</v>
      </c>
      <c r="Y1502" s="18" t="s">
        <v>1394</v>
      </c>
      <c r="Z1502" s="18" t="s">
        <v>1394</v>
      </c>
      <c r="AA1502" s="18" t="s">
        <v>1394</v>
      </c>
      <c r="AB1502" s="18" t="s">
        <v>1394</v>
      </c>
      <c r="AC1502" s="18" t="s">
        <v>1394</v>
      </c>
      <c r="AD1502" s="18" t="s">
        <v>1394</v>
      </c>
      <c r="AE1502" s="18" t="s">
        <v>1394</v>
      </c>
      <c r="AF1502" s="18" t="s">
        <v>1394</v>
      </c>
      <c r="AG1502" s="18" t="s">
        <v>1394</v>
      </c>
      <c r="AH1502" s="18" t="s">
        <v>1394</v>
      </c>
      <c r="AI1502" s="78">
        <v>2E-3</v>
      </c>
      <c r="AJ1502" s="78" t="s">
        <v>340</v>
      </c>
      <c r="AK1502" s="78" t="s">
        <v>1394</v>
      </c>
      <c r="AL1502" s="78" t="s">
        <v>1394</v>
      </c>
      <c r="AM1502" s="1" t="s">
        <v>998</v>
      </c>
      <c r="AN1502" s="1" t="s">
        <v>998</v>
      </c>
      <c r="AO1502" s="1" t="s">
        <v>998</v>
      </c>
      <c r="AP1502" s="1" t="s">
        <v>998</v>
      </c>
      <c r="AQ1502" s="1" t="s">
        <v>998</v>
      </c>
      <c r="AR1502" s="1" t="s">
        <v>998</v>
      </c>
      <c r="AS1502" s="1" t="s">
        <v>998</v>
      </c>
      <c r="AT1502" s="1" t="s">
        <v>969</v>
      </c>
      <c r="AU1502" s="1" t="s">
        <v>955</v>
      </c>
      <c r="AV1502" s="1" t="s">
        <v>954</v>
      </c>
      <c r="AW1502" s="28" t="s">
        <v>1678</v>
      </c>
      <c r="AX1502" s="1" t="s">
        <v>1675</v>
      </c>
      <c r="AY1502" s="1">
        <v>17.100000000000001</v>
      </c>
      <c r="AZ1502" s="1">
        <v>17</v>
      </c>
    </row>
    <row r="1503" spans="1:52" s="6" customFormat="1" x14ac:dyDescent="0.4">
      <c r="A1503" s="1">
        <v>17</v>
      </c>
      <c r="B1503" s="1">
        <v>17.100000000000001</v>
      </c>
      <c r="C1503" s="1" t="s">
        <v>1675</v>
      </c>
      <c r="D1503" s="2" t="s">
        <v>13</v>
      </c>
      <c r="E1503" s="1" t="s">
        <v>10</v>
      </c>
      <c r="F1503" s="1" t="s">
        <v>11</v>
      </c>
      <c r="G1503" s="1" t="s">
        <v>15</v>
      </c>
      <c r="H1503" s="1" t="s">
        <v>13</v>
      </c>
      <c r="I1503" s="1" t="s">
        <v>13</v>
      </c>
      <c r="J1503" s="1" t="s">
        <v>13</v>
      </c>
      <c r="K1503" s="1" t="s">
        <v>13</v>
      </c>
      <c r="L1503" s="1" t="s">
        <v>13</v>
      </c>
      <c r="M1503" s="1" t="s">
        <v>13</v>
      </c>
      <c r="N1503" s="1" t="s">
        <v>13</v>
      </c>
      <c r="O1503" s="18" t="s">
        <v>1394</v>
      </c>
      <c r="P1503" s="18" t="s">
        <v>1394</v>
      </c>
      <c r="Q1503" s="18" t="s">
        <v>1394</v>
      </c>
      <c r="R1503" s="18" t="s">
        <v>1394</v>
      </c>
      <c r="S1503" s="18" t="s">
        <v>1394</v>
      </c>
      <c r="T1503" s="18" t="s">
        <v>1394</v>
      </c>
      <c r="U1503" s="18" t="s">
        <v>1394</v>
      </c>
      <c r="V1503" s="18" t="s">
        <v>1394</v>
      </c>
      <c r="W1503" s="18" t="s">
        <v>1394</v>
      </c>
      <c r="X1503" s="18" t="s">
        <v>1394</v>
      </c>
      <c r="Y1503" s="18" t="s">
        <v>1394</v>
      </c>
      <c r="Z1503" s="18" t="s">
        <v>1394</v>
      </c>
      <c r="AA1503" s="18" t="s">
        <v>1394</v>
      </c>
      <c r="AB1503" s="18" t="s">
        <v>1394</v>
      </c>
      <c r="AC1503" s="18" t="s">
        <v>1394</v>
      </c>
      <c r="AD1503" s="18" t="s">
        <v>1394</v>
      </c>
      <c r="AE1503" s="18" t="s">
        <v>1394</v>
      </c>
      <c r="AF1503" s="18" t="s">
        <v>1394</v>
      </c>
      <c r="AG1503" s="18" t="s">
        <v>1394</v>
      </c>
      <c r="AH1503" s="18" t="s">
        <v>1394</v>
      </c>
      <c r="AI1503" s="78">
        <v>26.4</v>
      </c>
      <c r="AJ1503" s="78" t="s">
        <v>340</v>
      </c>
      <c r="AK1503" s="78" t="s">
        <v>1394</v>
      </c>
      <c r="AL1503" s="78" t="s">
        <v>1394</v>
      </c>
      <c r="AM1503" s="1" t="s">
        <v>998</v>
      </c>
      <c r="AN1503" s="1" t="s">
        <v>998</v>
      </c>
      <c r="AO1503" s="1" t="s">
        <v>998</v>
      </c>
      <c r="AP1503" s="1" t="s">
        <v>998</v>
      </c>
      <c r="AQ1503" s="1" t="s">
        <v>998</v>
      </c>
      <c r="AR1503" s="1" t="s">
        <v>998</v>
      </c>
      <c r="AS1503" s="1" t="s">
        <v>998</v>
      </c>
      <c r="AT1503" s="1" t="s">
        <v>969</v>
      </c>
      <c r="AU1503" s="1" t="s">
        <v>955</v>
      </c>
      <c r="AV1503" s="1" t="s">
        <v>954</v>
      </c>
      <c r="AW1503" s="28" t="s">
        <v>1679</v>
      </c>
      <c r="AX1503" s="1" t="s">
        <v>1675</v>
      </c>
      <c r="AY1503" s="1">
        <v>17.100000000000001</v>
      </c>
      <c r="AZ1503" s="1">
        <v>17</v>
      </c>
    </row>
    <row r="1504" spans="1:52" s="6" customFormat="1" x14ac:dyDescent="0.4">
      <c r="A1504" s="1">
        <v>17</v>
      </c>
      <c r="B1504" s="1">
        <v>17.100000000000001</v>
      </c>
      <c r="C1504" s="1" t="s">
        <v>1675</v>
      </c>
      <c r="D1504" s="2" t="s">
        <v>1862</v>
      </c>
      <c r="E1504" s="1" t="s">
        <v>10</v>
      </c>
      <c r="F1504" s="1" t="s">
        <v>11</v>
      </c>
      <c r="G1504" s="1" t="s">
        <v>15</v>
      </c>
      <c r="H1504" s="1" t="s">
        <v>13</v>
      </c>
      <c r="I1504" s="1" t="s">
        <v>13</v>
      </c>
      <c r="J1504" s="1" t="s">
        <v>13</v>
      </c>
      <c r="K1504" s="1" t="s">
        <v>13</v>
      </c>
      <c r="L1504" s="1" t="s">
        <v>13</v>
      </c>
      <c r="M1504" s="1" t="s">
        <v>13</v>
      </c>
      <c r="N1504" s="1" t="s">
        <v>13</v>
      </c>
      <c r="O1504" s="18" t="s">
        <v>1394</v>
      </c>
      <c r="P1504" s="18" t="s">
        <v>1394</v>
      </c>
      <c r="Q1504" s="18" t="s">
        <v>1394</v>
      </c>
      <c r="R1504" s="18" t="s">
        <v>1394</v>
      </c>
      <c r="S1504" s="18" t="s">
        <v>1394</v>
      </c>
      <c r="T1504" s="18" t="s">
        <v>1394</v>
      </c>
      <c r="U1504" s="18" t="s">
        <v>1394</v>
      </c>
      <c r="V1504" s="18" t="s">
        <v>1394</v>
      </c>
      <c r="W1504" s="18" t="s">
        <v>1394</v>
      </c>
      <c r="X1504" s="18" t="s">
        <v>1394</v>
      </c>
      <c r="Y1504" s="18" t="s">
        <v>1394</v>
      </c>
      <c r="Z1504" s="18" t="s">
        <v>1394</v>
      </c>
      <c r="AA1504" s="18" t="s">
        <v>1394</v>
      </c>
      <c r="AB1504" s="18" t="s">
        <v>1394</v>
      </c>
      <c r="AC1504" s="18" t="s">
        <v>1394</v>
      </c>
      <c r="AD1504" s="18" t="s">
        <v>1394</v>
      </c>
      <c r="AE1504" s="18" t="s">
        <v>1394</v>
      </c>
      <c r="AF1504" s="18" t="s">
        <v>1394</v>
      </c>
      <c r="AG1504" s="18" t="s">
        <v>1394</v>
      </c>
      <c r="AH1504" s="18" t="s">
        <v>1394</v>
      </c>
      <c r="AI1504" s="78">
        <v>4.5999999999999996</v>
      </c>
      <c r="AJ1504" s="78" t="s">
        <v>340</v>
      </c>
      <c r="AK1504" s="78" t="s">
        <v>1394</v>
      </c>
      <c r="AL1504" s="78" t="s">
        <v>1394</v>
      </c>
      <c r="AM1504" s="1" t="s">
        <v>998</v>
      </c>
      <c r="AN1504" s="1" t="s">
        <v>998</v>
      </c>
      <c r="AO1504" s="1" t="s">
        <v>998</v>
      </c>
      <c r="AP1504" s="1" t="s">
        <v>998</v>
      </c>
      <c r="AQ1504" s="1" t="s">
        <v>998</v>
      </c>
      <c r="AR1504" s="1" t="s">
        <v>998</v>
      </c>
      <c r="AS1504" s="1" t="s">
        <v>998</v>
      </c>
      <c r="AT1504" s="1" t="s">
        <v>969</v>
      </c>
      <c r="AU1504" s="1" t="s">
        <v>955</v>
      </c>
      <c r="AV1504" s="1" t="s">
        <v>954</v>
      </c>
      <c r="AW1504" s="28" t="s">
        <v>1680</v>
      </c>
      <c r="AX1504" s="1" t="s">
        <v>1675</v>
      </c>
      <c r="AY1504" s="1">
        <v>17.100000000000001</v>
      </c>
      <c r="AZ1504" s="1">
        <v>17</v>
      </c>
    </row>
    <row r="1505" spans="1:52" s="6" customFormat="1" x14ac:dyDescent="0.4">
      <c r="A1505" s="1">
        <v>17</v>
      </c>
      <c r="B1505" s="1">
        <v>17.100000000000001</v>
      </c>
      <c r="C1505" s="1" t="s">
        <v>1675</v>
      </c>
      <c r="D1505" s="2" t="s">
        <v>1863</v>
      </c>
      <c r="E1505" s="1" t="s">
        <v>10</v>
      </c>
      <c r="F1505" s="1" t="s">
        <v>11</v>
      </c>
      <c r="G1505" s="1" t="s">
        <v>15</v>
      </c>
      <c r="H1505" s="1" t="s">
        <v>13</v>
      </c>
      <c r="I1505" s="1" t="s">
        <v>13</v>
      </c>
      <c r="J1505" s="1" t="s">
        <v>13</v>
      </c>
      <c r="K1505" s="1" t="s">
        <v>13</v>
      </c>
      <c r="L1505" s="1" t="s">
        <v>13</v>
      </c>
      <c r="M1505" s="1" t="s">
        <v>13</v>
      </c>
      <c r="N1505" s="1" t="s">
        <v>13</v>
      </c>
      <c r="O1505" s="18" t="s">
        <v>1394</v>
      </c>
      <c r="P1505" s="18" t="s">
        <v>1394</v>
      </c>
      <c r="Q1505" s="18" t="s">
        <v>1394</v>
      </c>
      <c r="R1505" s="18" t="s">
        <v>1394</v>
      </c>
      <c r="S1505" s="18" t="s">
        <v>1394</v>
      </c>
      <c r="T1505" s="18" t="s">
        <v>1394</v>
      </c>
      <c r="U1505" s="18" t="s">
        <v>1394</v>
      </c>
      <c r="V1505" s="18" t="s">
        <v>1394</v>
      </c>
      <c r="W1505" s="18" t="s">
        <v>1394</v>
      </c>
      <c r="X1505" s="18" t="s">
        <v>1394</v>
      </c>
      <c r="Y1505" s="18" t="s">
        <v>1394</v>
      </c>
      <c r="Z1505" s="18" t="s">
        <v>1394</v>
      </c>
      <c r="AA1505" s="18" t="s">
        <v>1394</v>
      </c>
      <c r="AB1505" s="18" t="s">
        <v>1394</v>
      </c>
      <c r="AC1505" s="18" t="s">
        <v>1394</v>
      </c>
      <c r="AD1505" s="18" t="s">
        <v>1394</v>
      </c>
      <c r="AE1505" s="18" t="s">
        <v>1394</v>
      </c>
      <c r="AF1505" s="18" t="s">
        <v>1394</v>
      </c>
      <c r="AG1505" s="18" t="s">
        <v>1394</v>
      </c>
      <c r="AH1505" s="18" t="s">
        <v>1394</v>
      </c>
      <c r="AI1505" s="78">
        <v>21.8</v>
      </c>
      <c r="AJ1505" s="78" t="s">
        <v>340</v>
      </c>
      <c r="AK1505" s="78" t="s">
        <v>1394</v>
      </c>
      <c r="AL1505" s="78" t="s">
        <v>1394</v>
      </c>
      <c r="AM1505" s="1" t="s">
        <v>998</v>
      </c>
      <c r="AN1505" s="1" t="s">
        <v>998</v>
      </c>
      <c r="AO1505" s="1" t="s">
        <v>998</v>
      </c>
      <c r="AP1505" s="1" t="s">
        <v>998</v>
      </c>
      <c r="AQ1505" s="1" t="s">
        <v>998</v>
      </c>
      <c r="AR1505" s="1" t="s">
        <v>998</v>
      </c>
      <c r="AS1505" s="1" t="s">
        <v>998</v>
      </c>
      <c r="AT1505" s="1" t="s">
        <v>969</v>
      </c>
      <c r="AU1505" s="1" t="s">
        <v>955</v>
      </c>
      <c r="AV1505" s="1" t="s">
        <v>954</v>
      </c>
      <c r="AW1505" s="28" t="s">
        <v>1681</v>
      </c>
      <c r="AX1505" s="1" t="s">
        <v>1675</v>
      </c>
      <c r="AY1505" s="1">
        <v>17.100000000000001</v>
      </c>
      <c r="AZ1505" s="1">
        <v>17</v>
      </c>
    </row>
    <row r="1506" spans="1:52" s="9" customFormat="1" ht="52.5" x14ac:dyDescent="0.4">
      <c r="A1506" s="9">
        <v>17</v>
      </c>
      <c r="B1506" s="9">
        <v>17.3</v>
      </c>
      <c r="C1506" s="9" t="s">
        <v>93</v>
      </c>
      <c r="D1506" s="47" t="s">
        <v>575</v>
      </c>
      <c r="E1506" s="9" t="s">
        <v>10</v>
      </c>
      <c r="F1506" s="9" t="s">
        <v>11</v>
      </c>
      <c r="G1506" s="9" t="s">
        <v>15</v>
      </c>
      <c r="H1506" s="9" t="s">
        <v>13</v>
      </c>
      <c r="I1506" s="9" t="s">
        <v>13</v>
      </c>
      <c r="J1506" s="9" t="s">
        <v>13</v>
      </c>
      <c r="K1506" s="9" t="s">
        <v>13</v>
      </c>
      <c r="L1506" s="9" t="s">
        <v>13</v>
      </c>
      <c r="M1506" s="9" t="s">
        <v>13</v>
      </c>
      <c r="N1506" s="9" t="s">
        <v>13</v>
      </c>
      <c r="O1506" s="49" t="s">
        <v>1394</v>
      </c>
      <c r="P1506" s="49" t="s">
        <v>1394</v>
      </c>
      <c r="Q1506" s="49" t="s">
        <v>1394</v>
      </c>
      <c r="R1506" s="49" t="s">
        <v>1394</v>
      </c>
      <c r="S1506" s="49" t="s">
        <v>1394</v>
      </c>
      <c r="T1506" s="49" t="s">
        <v>1394</v>
      </c>
      <c r="U1506" s="49" t="s">
        <v>1394</v>
      </c>
      <c r="V1506" s="49" t="s">
        <v>1394</v>
      </c>
      <c r="W1506" s="49" t="s">
        <v>1394</v>
      </c>
      <c r="X1506" s="49" t="s">
        <v>1394</v>
      </c>
      <c r="Y1506" s="49" t="s">
        <v>1394</v>
      </c>
      <c r="Z1506" s="49" t="s">
        <v>1394</v>
      </c>
      <c r="AA1506" s="49" t="s">
        <v>1394</v>
      </c>
      <c r="AB1506" s="49" t="s">
        <v>1394</v>
      </c>
      <c r="AC1506" s="49" t="s">
        <v>1394</v>
      </c>
      <c r="AD1506" s="49" t="s">
        <v>1394</v>
      </c>
      <c r="AE1506" s="49">
        <v>7.3</v>
      </c>
      <c r="AF1506" s="49" t="s">
        <v>480</v>
      </c>
      <c r="AG1506" s="49">
        <v>7.8</v>
      </c>
      <c r="AH1506" s="49" t="s">
        <v>480</v>
      </c>
      <c r="AI1506" s="105">
        <v>7.51</v>
      </c>
      <c r="AJ1506" s="49" t="s">
        <v>480</v>
      </c>
      <c r="AK1506" s="105">
        <v>7.52</v>
      </c>
      <c r="AL1506" s="49" t="s">
        <v>480</v>
      </c>
      <c r="AM1506" s="9" t="s">
        <v>998</v>
      </c>
      <c r="AN1506" s="9" t="s">
        <v>998</v>
      </c>
      <c r="AO1506" s="9" t="s">
        <v>998</v>
      </c>
      <c r="AP1506" s="9" t="s">
        <v>998</v>
      </c>
      <c r="AQ1506" s="9" t="s">
        <v>998</v>
      </c>
      <c r="AR1506" s="9" t="s">
        <v>998</v>
      </c>
      <c r="AS1506" s="9" t="s">
        <v>998</v>
      </c>
      <c r="AT1506" s="9" t="s">
        <v>969</v>
      </c>
      <c r="AU1506" s="9" t="s">
        <v>955</v>
      </c>
      <c r="AV1506" s="9" t="s">
        <v>954</v>
      </c>
      <c r="AW1506" s="80" t="s">
        <v>863</v>
      </c>
      <c r="AX1506" s="9" t="s">
        <v>93</v>
      </c>
      <c r="AY1506" s="9">
        <v>17.3</v>
      </c>
      <c r="AZ1506" s="9">
        <v>17</v>
      </c>
    </row>
    <row r="1507" spans="1:52" s="4" customFormat="1" ht="52.5" x14ac:dyDescent="0.4">
      <c r="A1507" s="1">
        <v>17</v>
      </c>
      <c r="B1507" s="1">
        <v>17.3</v>
      </c>
      <c r="C1507" s="1" t="s">
        <v>93</v>
      </c>
      <c r="D1507" s="2" t="s">
        <v>575</v>
      </c>
      <c r="E1507" s="1" t="s">
        <v>10</v>
      </c>
      <c r="F1507" s="1" t="s">
        <v>11</v>
      </c>
      <c r="G1507" s="1" t="s">
        <v>15</v>
      </c>
      <c r="H1507" s="1" t="s">
        <v>13</v>
      </c>
      <c r="I1507" s="1" t="s">
        <v>13</v>
      </c>
      <c r="J1507" s="1" t="s">
        <v>13</v>
      </c>
      <c r="K1507" s="1" t="s">
        <v>13</v>
      </c>
      <c r="L1507" s="1" t="s">
        <v>13</v>
      </c>
      <c r="M1507" s="1" t="s">
        <v>13</v>
      </c>
      <c r="N1507" s="12" t="s">
        <v>316</v>
      </c>
      <c r="O1507" s="18" t="s">
        <v>1394</v>
      </c>
      <c r="P1507" s="18" t="s">
        <v>1394</v>
      </c>
      <c r="Q1507" s="18" t="s">
        <v>1394</v>
      </c>
      <c r="R1507" s="18" t="s">
        <v>1394</v>
      </c>
      <c r="S1507" s="18" t="s">
        <v>1394</v>
      </c>
      <c r="T1507" s="18" t="s">
        <v>1394</v>
      </c>
      <c r="U1507" s="18" t="s">
        <v>1394</v>
      </c>
      <c r="V1507" s="18" t="s">
        <v>1394</v>
      </c>
      <c r="W1507" s="18" t="s">
        <v>1394</v>
      </c>
      <c r="X1507" s="18" t="s">
        <v>1394</v>
      </c>
      <c r="Y1507" s="18" t="s">
        <v>1394</v>
      </c>
      <c r="Z1507" s="18" t="s">
        <v>1394</v>
      </c>
      <c r="AA1507" s="18" t="s">
        <v>1394</v>
      </c>
      <c r="AB1507" s="18" t="s">
        <v>1394</v>
      </c>
      <c r="AC1507" s="18" t="s">
        <v>1394</v>
      </c>
      <c r="AD1507" s="18" t="s">
        <v>1394</v>
      </c>
      <c r="AE1507" s="18">
        <v>12040</v>
      </c>
      <c r="AF1507" s="18" t="s">
        <v>480</v>
      </c>
      <c r="AG1507" s="18">
        <v>11835</v>
      </c>
      <c r="AH1507" s="18" t="s">
        <v>480</v>
      </c>
      <c r="AI1507" s="78">
        <v>12600</v>
      </c>
      <c r="AJ1507" s="18" t="s">
        <v>480</v>
      </c>
      <c r="AK1507" s="78">
        <v>14418</v>
      </c>
      <c r="AL1507" s="18" t="s">
        <v>480</v>
      </c>
      <c r="AM1507" s="12" t="s">
        <v>1019</v>
      </c>
      <c r="AN1507" s="1" t="s">
        <v>998</v>
      </c>
      <c r="AO1507" s="1" t="s">
        <v>998</v>
      </c>
      <c r="AP1507" s="1" t="s">
        <v>998</v>
      </c>
      <c r="AQ1507" s="1" t="s">
        <v>998</v>
      </c>
      <c r="AR1507" s="1" t="s">
        <v>998</v>
      </c>
      <c r="AS1507" s="1" t="s">
        <v>998</v>
      </c>
      <c r="AT1507" s="1" t="s">
        <v>969</v>
      </c>
      <c r="AU1507" s="1" t="s">
        <v>955</v>
      </c>
      <c r="AV1507" s="1" t="s">
        <v>954</v>
      </c>
      <c r="AW1507" s="83" t="s">
        <v>863</v>
      </c>
      <c r="AX1507" s="1" t="s">
        <v>93</v>
      </c>
      <c r="AY1507" s="1">
        <v>17.3</v>
      </c>
      <c r="AZ1507" s="1">
        <v>17</v>
      </c>
    </row>
    <row r="1508" spans="1:52" s="4" customFormat="1" ht="105" x14ac:dyDescent="0.4">
      <c r="A1508" s="1">
        <v>17</v>
      </c>
      <c r="B1508" s="1">
        <v>17.3</v>
      </c>
      <c r="C1508" s="1" t="s">
        <v>93</v>
      </c>
      <c r="D1508" s="2" t="s">
        <v>575</v>
      </c>
      <c r="E1508" s="1" t="s">
        <v>10</v>
      </c>
      <c r="F1508" s="1" t="s">
        <v>11</v>
      </c>
      <c r="G1508" s="1" t="s">
        <v>15</v>
      </c>
      <c r="H1508" s="1" t="s">
        <v>13</v>
      </c>
      <c r="I1508" s="1" t="s">
        <v>13</v>
      </c>
      <c r="J1508" s="1" t="s">
        <v>13</v>
      </c>
      <c r="K1508" s="1" t="s">
        <v>13</v>
      </c>
      <c r="L1508" s="1" t="s">
        <v>13</v>
      </c>
      <c r="M1508" s="1" t="s">
        <v>13</v>
      </c>
      <c r="N1508" s="12" t="s">
        <v>317</v>
      </c>
      <c r="O1508" s="18" t="s">
        <v>1394</v>
      </c>
      <c r="P1508" s="18" t="s">
        <v>1394</v>
      </c>
      <c r="Q1508" s="18" t="s">
        <v>1394</v>
      </c>
      <c r="R1508" s="18" t="s">
        <v>1394</v>
      </c>
      <c r="S1508" s="18" t="s">
        <v>1394</v>
      </c>
      <c r="T1508" s="18" t="s">
        <v>1394</v>
      </c>
      <c r="U1508" s="18" t="s">
        <v>1394</v>
      </c>
      <c r="V1508" s="18" t="s">
        <v>1394</v>
      </c>
      <c r="W1508" s="18" t="s">
        <v>1394</v>
      </c>
      <c r="X1508" s="18" t="s">
        <v>1394</v>
      </c>
      <c r="Y1508" s="18" t="s">
        <v>1394</v>
      </c>
      <c r="Z1508" s="18" t="s">
        <v>1394</v>
      </c>
      <c r="AA1508" s="18" t="s">
        <v>1394</v>
      </c>
      <c r="AB1508" s="18" t="s">
        <v>1394</v>
      </c>
      <c r="AC1508" s="18" t="s">
        <v>1394</v>
      </c>
      <c r="AD1508" s="18" t="s">
        <v>1394</v>
      </c>
      <c r="AE1508" s="18">
        <v>164641</v>
      </c>
      <c r="AF1508" s="18" t="s">
        <v>480</v>
      </c>
      <c r="AG1508" s="18">
        <v>152468</v>
      </c>
      <c r="AH1508" s="18" t="s">
        <v>480</v>
      </c>
      <c r="AI1508" s="78">
        <v>167600</v>
      </c>
      <c r="AJ1508" s="18" t="s">
        <v>480</v>
      </c>
      <c r="AK1508" s="78">
        <v>192450</v>
      </c>
      <c r="AL1508" s="18" t="s">
        <v>480</v>
      </c>
      <c r="AM1508" s="12" t="s">
        <v>1029</v>
      </c>
      <c r="AN1508" s="1" t="s">
        <v>998</v>
      </c>
      <c r="AO1508" s="1" t="s">
        <v>998</v>
      </c>
      <c r="AP1508" s="1" t="s">
        <v>998</v>
      </c>
      <c r="AQ1508" s="1" t="s">
        <v>998</v>
      </c>
      <c r="AR1508" s="1" t="s">
        <v>998</v>
      </c>
      <c r="AS1508" s="1" t="s">
        <v>998</v>
      </c>
      <c r="AT1508" s="1" t="s">
        <v>969</v>
      </c>
      <c r="AU1508" s="1" t="s">
        <v>955</v>
      </c>
      <c r="AV1508" s="1" t="s">
        <v>954</v>
      </c>
      <c r="AW1508" s="83" t="s">
        <v>863</v>
      </c>
      <c r="AX1508" s="1" t="s">
        <v>93</v>
      </c>
      <c r="AY1508" s="1">
        <v>17.3</v>
      </c>
      <c r="AZ1508" s="1">
        <v>17</v>
      </c>
    </row>
    <row r="1509" spans="1:52" s="14" customFormat="1" ht="52.5" x14ac:dyDescent="0.4">
      <c r="A1509" s="9">
        <v>17</v>
      </c>
      <c r="B1509" s="9">
        <v>17.399999999999999</v>
      </c>
      <c r="C1509" s="9" t="s">
        <v>318</v>
      </c>
      <c r="D1509" s="47" t="s">
        <v>576</v>
      </c>
      <c r="E1509" s="9" t="s">
        <v>10</v>
      </c>
      <c r="F1509" s="9" t="s">
        <v>11</v>
      </c>
      <c r="G1509" s="9" t="s">
        <v>15</v>
      </c>
      <c r="H1509" s="9" t="s">
        <v>13</v>
      </c>
      <c r="I1509" s="9" t="s">
        <v>13</v>
      </c>
      <c r="J1509" s="9" t="s">
        <v>13</v>
      </c>
      <c r="K1509" s="9" t="s">
        <v>13</v>
      </c>
      <c r="L1509" s="9" t="s">
        <v>13</v>
      </c>
      <c r="M1509" s="9" t="s">
        <v>13</v>
      </c>
      <c r="N1509" s="9" t="s">
        <v>13</v>
      </c>
      <c r="O1509" s="49" t="s">
        <v>1394</v>
      </c>
      <c r="P1509" s="49" t="s">
        <v>1394</v>
      </c>
      <c r="Q1509" s="49" t="s">
        <v>1394</v>
      </c>
      <c r="R1509" s="49" t="s">
        <v>1394</v>
      </c>
      <c r="S1509" s="49" t="s">
        <v>1394</v>
      </c>
      <c r="T1509" s="49" t="s">
        <v>1394</v>
      </c>
      <c r="U1509" s="49" t="s">
        <v>1394</v>
      </c>
      <c r="V1509" s="49" t="s">
        <v>1394</v>
      </c>
      <c r="W1509" s="49" t="s">
        <v>1394</v>
      </c>
      <c r="X1509" s="49" t="s">
        <v>1394</v>
      </c>
      <c r="Y1509" s="49" t="s">
        <v>1394</v>
      </c>
      <c r="Z1509" s="49" t="s">
        <v>1394</v>
      </c>
      <c r="AA1509" s="49" t="s">
        <v>1394</v>
      </c>
      <c r="AB1509" s="49" t="s">
        <v>1394</v>
      </c>
      <c r="AC1509" s="49" t="s">
        <v>1394</v>
      </c>
      <c r="AD1509" s="49" t="s">
        <v>1394</v>
      </c>
      <c r="AE1509" s="49">
        <v>4.3</v>
      </c>
      <c r="AF1509" s="49" t="s">
        <v>1688</v>
      </c>
      <c r="AG1509" s="49">
        <v>1.4</v>
      </c>
      <c r="AH1509" s="49" t="s">
        <v>1688</v>
      </c>
      <c r="AI1509" s="105">
        <v>3.8</v>
      </c>
      <c r="AJ1509" s="49" t="s">
        <v>1688</v>
      </c>
      <c r="AK1509" s="105" t="s">
        <v>1394</v>
      </c>
      <c r="AL1509" s="49" t="s">
        <v>1394</v>
      </c>
      <c r="AM1509" s="9" t="s">
        <v>998</v>
      </c>
      <c r="AN1509" s="9" t="s">
        <v>998</v>
      </c>
      <c r="AO1509" s="9" t="s">
        <v>998</v>
      </c>
      <c r="AP1509" s="9" t="s">
        <v>998</v>
      </c>
      <c r="AQ1509" s="9" t="s">
        <v>998</v>
      </c>
      <c r="AR1509" s="9" t="s">
        <v>998</v>
      </c>
      <c r="AS1509" s="9" t="s">
        <v>998</v>
      </c>
      <c r="AT1509" s="9" t="s">
        <v>969</v>
      </c>
      <c r="AU1509" s="9" t="s">
        <v>955</v>
      </c>
      <c r="AV1509" s="9" t="s">
        <v>954</v>
      </c>
      <c r="AW1509" s="52" t="s">
        <v>319</v>
      </c>
      <c r="AX1509" s="9" t="s">
        <v>318</v>
      </c>
      <c r="AY1509" s="9">
        <v>17.399999999999999</v>
      </c>
      <c r="AZ1509" s="9">
        <v>17</v>
      </c>
    </row>
    <row r="1510" spans="1:52" s="4" customFormat="1" x14ac:dyDescent="0.4">
      <c r="A1510" s="1">
        <v>17</v>
      </c>
      <c r="B1510" s="1">
        <v>17.399999999999999</v>
      </c>
      <c r="C1510" s="1" t="s">
        <v>318</v>
      </c>
      <c r="D1510" s="2" t="s">
        <v>1837</v>
      </c>
      <c r="E1510" s="1" t="s">
        <v>10</v>
      </c>
      <c r="F1510" s="1" t="s">
        <v>11</v>
      </c>
      <c r="G1510" s="1" t="s">
        <v>15</v>
      </c>
      <c r="H1510" s="1" t="s">
        <v>13</v>
      </c>
      <c r="I1510" s="1" t="s">
        <v>13</v>
      </c>
      <c r="J1510" s="1" t="s">
        <v>13</v>
      </c>
      <c r="K1510" s="1" t="s">
        <v>13</v>
      </c>
      <c r="L1510" s="1" t="s">
        <v>13</v>
      </c>
      <c r="M1510" s="1" t="s">
        <v>13</v>
      </c>
      <c r="N1510" s="1" t="s">
        <v>13</v>
      </c>
      <c r="O1510" s="18" t="s">
        <v>1394</v>
      </c>
      <c r="P1510" s="18" t="s">
        <v>1394</v>
      </c>
      <c r="Q1510" s="18" t="s">
        <v>1394</v>
      </c>
      <c r="R1510" s="18" t="s">
        <v>1394</v>
      </c>
      <c r="S1510" s="18" t="s">
        <v>1394</v>
      </c>
      <c r="T1510" s="18" t="s">
        <v>1394</v>
      </c>
      <c r="U1510" s="18" t="s">
        <v>1394</v>
      </c>
      <c r="V1510" s="18" t="s">
        <v>1394</v>
      </c>
      <c r="W1510" s="18" t="s">
        <v>1394</v>
      </c>
      <c r="X1510" s="18" t="s">
        <v>1394</v>
      </c>
      <c r="Y1510" s="18" t="s">
        <v>1394</v>
      </c>
      <c r="Z1510" s="18" t="s">
        <v>1394</v>
      </c>
      <c r="AA1510" s="18" t="s">
        <v>1394</v>
      </c>
      <c r="AB1510" s="18" t="s">
        <v>1394</v>
      </c>
      <c r="AC1510" s="18" t="s">
        <v>1394</v>
      </c>
      <c r="AD1510" s="18" t="s">
        <v>1394</v>
      </c>
      <c r="AE1510" s="18">
        <v>3958</v>
      </c>
      <c r="AF1510" s="18" t="s">
        <v>1688</v>
      </c>
      <c r="AG1510" s="18">
        <v>992</v>
      </c>
      <c r="AH1510" s="18" t="s">
        <v>1688</v>
      </c>
      <c r="AI1510" s="78">
        <v>3210</v>
      </c>
      <c r="AJ1510" s="18" t="s">
        <v>1688</v>
      </c>
      <c r="AK1510" s="78" t="s">
        <v>1394</v>
      </c>
      <c r="AL1510" s="18" t="s">
        <v>1394</v>
      </c>
      <c r="AM1510" s="1" t="s">
        <v>998</v>
      </c>
      <c r="AN1510" s="1" t="s">
        <v>998</v>
      </c>
      <c r="AO1510" s="1" t="s">
        <v>998</v>
      </c>
      <c r="AP1510" s="1" t="s">
        <v>998</v>
      </c>
      <c r="AQ1510" s="1" t="s">
        <v>998</v>
      </c>
      <c r="AR1510" s="1" t="s">
        <v>998</v>
      </c>
      <c r="AS1510" s="1" t="s">
        <v>998</v>
      </c>
      <c r="AT1510" s="1" t="s">
        <v>969</v>
      </c>
      <c r="AU1510" s="1" t="s">
        <v>955</v>
      </c>
      <c r="AV1510" s="1" t="s">
        <v>954</v>
      </c>
      <c r="AW1510" s="28" t="s">
        <v>1683</v>
      </c>
      <c r="AX1510" s="1" t="s">
        <v>318</v>
      </c>
      <c r="AY1510" s="1">
        <v>17.399999999999999</v>
      </c>
      <c r="AZ1510" s="1">
        <v>17</v>
      </c>
    </row>
    <row r="1511" spans="1:52" s="4" customFormat="1" x14ac:dyDescent="0.4">
      <c r="A1511" s="1">
        <v>17</v>
      </c>
      <c r="B1511" s="1">
        <v>17.399999999999999</v>
      </c>
      <c r="C1511" s="1" t="s">
        <v>318</v>
      </c>
      <c r="D1511" s="116" t="s">
        <v>1684</v>
      </c>
      <c r="E1511" s="1" t="s">
        <v>10</v>
      </c>
      <c r="F1511" s="1" t="s">
        <v>11</v>
      </c>
      <c r="G1511" s="1" t="s">
        <v>15</v>
      </c>
      <c r="H1511" s="1" t="s">
        <v>13</v>
      </c>
      <c r="I1511" s="1" t="s">
        <v>13</v>
      </c>
      <c r="J1511" s="1" t="s">
        <v>13</v>
      </c>
      <c r="K1511" s="1" t="s">
        <v>13</v>
      </c>
      <c r="L1511" s="1" t="s">
        <v>13</v>
      </c>
      <c r="M1511" s="1" t="s">
        <v>13</v>
      </c>
      <c r="N1511" s="1" t="s">
        <v>13</v>
      </c>
      <c r="O1511" s="18" t="s">
        <v>1394</v>
      </c>
      <c r="P1511" s="18" t="s">
        <v>1394</v>
      </c>
      <c r="Q1511" s="18" t="s">
        <v>1394</v>
      </c>
      <c r="R1511" s="18" t="s">
        <v>1394</v>
      </c>
      <c r="S1511" s="18" t="s">
        <v>1394</v>
      </c>
      <c r="T1511" s="18" t="s">
        <v>1394</v>
      </c>
      <c r="U1511" s="18" t="s">
        <v>1394</v>
      </c>
      <c r="V1511" s="18" t="s">
        <v>1394</v>
      </c>
      <c r="W1511" s="18" t="s">
        <v>1394</v>
      </c>
      <c r="X1511" s="18" t="s">
        <v>1394</v>
      </c>
      <c r="Y1511" s="18" t="s">
        <v>1394</v>
      </c>
      <c r="Z1511" s="18" t="s">
        <v>1394</v>
      </c>
      <c r="AA1511" s="18" t="s">
        <v>1394</v>
      </c>
      <c r="AB1511" s="18" t="s">
        <v>1394</v>
      </c>
      <c r="AC1511" s="18" t="s">
        <v>1394</v>
      </c>
      <c r="AD1511" s="18" t="s">
        <v>1394</v>
      </c>
      <c r="AE1511" s="18">
        <v>3500</v>
      </c>
      <c r="AF1511" s="18" t="s">
        <v>1688</v>
      </c>
      <c r="AG1511" s="18">
        <v>0</v>
      </c>
      <c r="AH1511" s="18" t="s">
        <v>1688</v>
      </c>
      <c r="AI1511" s="78">
        <v>2000</v>
      </c>
      <c r="AJ1511" s="18" t="s">
        <v>1688</v>
      </c>
      <c r="AK1511" s="78" t="s">
        <v>1394</v>
      </c>
      <c r="AL1511" s="18" t="s">
        <v>1394</v>
      </c>
      <c r="AM1511" s="1" t="s">
        <v>998</v>
      </c>
      <c r="AN1511" s="1" t="s">
        <v>998</v>
      </c>
      <c r="AO1511" s="1" t="s">
        <v>998</v>
      </c>
      <c r="AP1511" s="1" t="s">
        <v>998</v>
      </c>
      <c r="AQ1511" s="1" t="s">
        <v>998</v>
      </c>
      <c r="AR1511" s="1" t="s">
        <v>998</v>
      </c>
      <c r="AS1511" s="1" t="s">
        <v>998</v>
      </c>
      <c r="AT1511" s="1" t="s">
        <v>969</v>
      </c>
      <c r="AU1511" s="1" t="s">
        <v>955</v>
      </c>
      <c r="AV1511" s="1" t="s">
        <v>954</v>
      </c>
      <c r="AW1511" s="41" t="s">
        <v>1684</v>
      </c>
      <c r="AX1511" s="1" t="s">
        <v>318</v>
      </c>
      <c r="AY1511" s="1">
        <v>17.399999999999999</v>
      </c>
      <c r="AZ1511" s="1">
        <v>17</v>
      </c>
    </row>
    <row r="1512" spans="1:52" s="4" customFormat="1" x14ac:dyDescent="0.4">
      <c r="A1512" s="1">
        <v>17</v>
      </c>
      <c r="B1512" s="1">
        <v>17.399999999999999</v>
      </c>
      <c r="C1512" s="1" t="s">
        <v>318</v>
      </c>
      <c r="D1512" s="116" t="s">
        <v>1884</v>
      </c>
      <c r="E1512" s="1" t="s">
        <v>10</v>
      </c>
      <c r="F1512" s="1" t="s">
        <v>11</v>
      </c>
      <c r="G1512" s="1" t="s">
        <v>15</v>
      </c>
      <c r="H1512" s="1" t="s">
        <v>13</v>
      </c>
      <c r="I1512" s="1" t="s">
        <v>13</v>
      </c>
      <c r="J1512" s="1" t="s">
        <v>13</v>
      </c>
      <c r="K1512" s="1" t="s">
        <v>13</v>
      </c>
      <c r="L1512" s="1" t="s">
        <v>13</v>
      </c>
      <c r="M1512" s="1" t="s">
        <v>13</v>
      </c>
      <c r="N1512" s="1" t="s">
        <v>13</v>
      </c>
      <c r="O1512" s="18" t="s">
        <v>1394</v>
      </c>
      <c r="P1512" s="18" t="s">
        <v>1394</v>
      </c>
      <c r="Q1512" s="18" t="s">
        <v>1394</v>
      </c>
      <c r="R1512" s="18" t="s">
        <v>1394</v>
      </c>
      <c r="S1512" s="18" t="s">
        <v>1394</v>
      </c>
      <c r="T1512" s="18" t="s">
        <v>1394</v>
      </c>
      <c r="U1512" s="18" t="s">
        <v>1394</v>
      </c>
      <c r="V1512" s="18" t="s">
        <v>1394</v>
      </c>
      <c r="W1512" s="18" t="s">
        <v>1394</v>
      </c>
      <c r="X1512" s="18" t="s">
        <v>1394</v>
      </c>
      <c r="Y1512" s="18" t="s">
        <v>1394</v>
      </c>
      <c r="Z1512" s="18" t="s">
        <v>1394</v>
      </c>
      <c r="AA1512" s="18" t="s">
        <v>1394</v>
      </c>
      <c r="AB1512" s="18" t="s">
        <v>1394</v>
      </c>
      <c r="AC1512" s="18" t="s">
        <v>1394</v>
      </c>
      <c r="AD1512" s="18" t="s">
        <v>1394</v>
      </c>
      <c r="AE1512" s="18">
        <v>458</v>
      </c>
      <c r="AF1512" s="18" t="s">
        <v>1688</v>
      </c>
      <c r="AG1512" s="18">
        <v>992</v>
      </c>
      <c r="AH1512" s="18" t="s">
        <v>1688</v>
      </c>
      <c r="AI1512" s="78">
        <v>1210</v>
      </c>
      <c r="AJ1512" s="18" t="s">
        <v>1688</v>
      </c>
      <c r="AK1512" s="78" t="s">
        <v>1394</v>
      </c>
      <c r="AL1512" s="18" t="s">
        <v>1394</v>
      </c>
      <c r="AM1512" s="1" t="s">
        <v>998</v>
      </c>
      <c r="AN1512" s="1" t="s">
        <v>998</v>
      </c>
      <c r="AO1512" s="1" t="s">
        <v>998</v>
      </c>
      <c r="AP1512" s="1" t="s">
        <v>998</v>
      </c>
      <c r="AQ1512" s="1" t="s">
        <v>998</v>
      </c>
      <c r="AR1512" s="1" t="s">
        <v>998</v>
      </c>
      <c r="AS1512" s="1" t="s">
        <v>998</v>
      </c>
      <c r="AT1512" s="1" t="s">
        <v>969</v>
      </c>
      <c r="AU1512" s="1" t="s">
        <v>955</v>
      </c>
      <c r="AV1512" s="1" t="s">
        <v>954</v>
      </c>
      <c r="AW1512" s="41" t="s">
        <v>1685</v>
      </c>
      <c r="AX1512" s="1" t="s">
        <v>318</v>
      </c>
      <c r="AY1512" s="1">
        <v>17.399999999999999</v>
      </c>
      <c r="AZ1512" s="1">
        <v>17</v>
      </c>
    </row>
    <row r="1513" spans="1:52" s="4" customFormat="1" x14ac:dyDescent="0.4">
      <c r="A1513" s="1">
        <v>17</v>
      </c>
      <c r="B1513" s="1">
        <v>17.399999999999999</v>
      </c>
      <c r="C1513" s="1" t="s">
        <v>318</v>
      </c>
      <c r="D1513" s="2" t="s">
        <v>1838</v>
      </c>
      <c r="E1513" s="1" t="s">
        <v>10</v>
      </c>
      <c r="F1513" s="1" t="s">
        <v>11</v>
      </c>
      <c r="G1513" s="1" t="s">
        <v>15</v>
      </c>
      <c r="H1513" s="1" t="s">
        <v>13</v>
      </c>
      <c r="I1513" s="1" t="s">
        <v>13</v>
      </c>
      <c r="J1513" s="1" t="s">
        <v>13</v>
      </c>
      <c r="K1513" s="1" t="s">
        <v>13</v>
      </c>
      <c r="L1513" s="1" t="s">
        <v>13</v>
      </c>
      <c r="M1513" s="1" t="s">
        <v>13</v>
      </c>
      <c r="N1513" s="1" t="s">
        <v>13</v>
      </c>
      <c r="O1513" s="18" t="s">
        <v>1394</v>
      </c>
      <c r="P1513" s="18" t="s">
        <v>1394</v>
      </c>
      <c r="Q1513" s="18" t="s">
        <v>1394</v>
      </c>
      <c r="R1513" s="18" t="s">
        <v>1394</v>
      </c>
      <c r="S1513" s="18" t="s">
        <v>1394</v>
      </c>
      <c r="T1513" s="18" t="s">
        <v>1394</v>
      </c>
      <c r="U1513" s="18" t="s">
        <v>1394</v>
      </c>
      <c r="V1513" s="18" t="s">
        <v>1394</v>
      </c>
      <c r="W1513" s="18" t="s">
        <v>1394</v>
      </c>
      <c r="X1513" s="18" t="s">
        <v>1394</v>
      </c>
      <c r="Y1513" s="18" t="s">
        <v>1394</v>
      </c>
      <c r="Z1513" s="18" t="s">
        <v>1394</v>
      </c>
      <c r="AA1513" s="18" t="s">
        <v>1394</v>
      </c>
      <c r="AB1513" s="18" t="s">
        <v>1394</v>
      </c>
      <c r="AC1513" s="18" t="s">
        <v>1394</v>
      </c>
      <c r="AD1513" s="18" t="s">
        <v>1394</v>
      </c>
      <c r="AE1513" s="18">
        <v>92291</v>
      </c>
      <c r="AF1513" s="18" t="s">
        <v>1688</v>
      </c>
      <c r="AG1513" s="18">
        <v>72484</v>
      </c>
      <c r="AH1513" s="18" t="s">
        <v>1688</v>
      </c>
      <c r="AI1513" s="78">
        <v>85204</v>
      </c>
      <c r="AJ1513" s="18" t="s">
        <v>1688</v>
      </c>
      <c r="AK1513" s="78" t="s">
        <v>1394</v>
      </c>
      <c r="AL1513" s="18" t="s">
        <v>1394</v>
      </c>
      <c r="AM1513" s="1" t="s">
        <v>998</v>
      </c>
      <c r="AN1513" s="1" t="s">
        <v>998</v>
      </c>
      <c r="AO1513" s="1" t="s">
        <v>998</v>
      </c>
      <c r="AP1513" s="1" t="s">
        <v>998</v>
      </c>
      <c r="AQ1513" s="1" t="s">
        <v>998</v>
      </c>
      <c r="AR1513" s="1" t="s">
        <v>998</v>
      </c>
      <c r="AS1513" s="1" t="s">
        <v>998</v>
      </c>
      <c r="AT1513" s="1" t="s">
        <v>969</v>
      </c>
      <c r="AU1513" s="1" t="s">
        <v>955</v>
      </c>
      <c r="AV1513" s="1" t="s">
        <v>954</v>
      </c>
      <c r="AW1513" s="28" t="s">
        <v>1686</v>
      </c>
      <c r="AX1513" s="1" t="s">
        <v>318</v>
      </c>
      <c r="AY1513" s="1">
        <v>17.399999999999999</v>
      </c>
      <c r="AZ1513" s="1">
        <v>17</v>
      </c>
    </row>
    <row r="1514" spans="1:52" s="14" customFormat="1" ht="78.75" x14ac:dyDescent="0.4">
      <c r="A1514" s="9">
        <v>17</v>
      </c>
      <c r="B1514" s="9">
        <v>17.5</v>
      </c>
      <c r="C1514" s="9" t="s">
        <v>320</v>
      </c>
      <c r="D1514" s="47" t="s">
        <v>577</v>
      </c>
      <c r="E1514" s="9" t="s">
        <v>10</v>
      </c>
      <c r="F1514" s="9" t="s">
        <v>11</v>
      </c>
      <c r="G1514" s="9" t="s">
        <v>12</v>
      </c>
      <c r="H1514" s="9" t="s">
        <v>13</v>
      </c>
      <c r="I1514" s="9" t="s">
        <v>13</v>
      </c>
      <c r="J1514" s="9" t="s">
        <v>13</v>
      </c>
      <c r="K1514" s="9" t="s">
        <v>13</v>
      </c>
      <c r="L1514" s="9" t="s">
        <v>13</v>
      </c>
      <c r="M1514" s="9" t="s">
        <v>13</v>
      </c>
      <c r="N1514" s="9" t="s">
        <v>13</v>
      </c>
      <c r="O1514" s="49">
        <v>1</v>
      </c>
      <c r="P1514" s="49"/>
      <c r="Q1514" s="49">
        <v>1</v>
      </c>
      <c r="R1514" s="49"/>
      <c r="S1514" s="49">
        <v>1</v>
      </c>
      <c r="T1514" s="49"/>
      <c r="U1514" s="49">
        <v>1</v>
      </c>
      <c r="V1514" s="49"/>
      <c r="W1514" s="49">
        <v>1</v>
      </c>
      <c r="X1514" s="49"/>
      <c r="Y1514" s="49">
        <v>1</v>
      </c>
      <c r="Z1514" s="49"/>
      <c r="AA1514" s="49">
        <v>1</v>
      </c>
      <c r="AB1514" s="49"/>
      <c r="AC1514" s="49">
        <v>1</v>
      </c>
      <c r="AD1514" s="49"/>
      <c r="AE1514" s="49">
        <v>1</v>
      </c>
      <c r="AF1514" s="49"/>
      <c r="AG1514" s="49">
        <v>1</v>
      </c>
      <c r="AH1514" s="49"/>
      <c r="AI1514" s="105">
        <v>1</v>
      </c>
      <c r="AJ1514" s="49"/>
      <c r="AK1514" s="105">
        <v>1</v>
      </c>
      <c r="AL1514" s="49"/>
      <c r="AM1514" s="9" t="s">
        <v>998</v>
      </c>
      <c r="AN1514" s="9" t="s">
        <v>998</v>
      </c>
      <c r="AO1514" s="9" t="s">
        <v>998</v>
      </c>
      <c r="AP1514" s="9" t="s">
        <v>998</v>
      </c>
      <c r="AQ1514" s="9" t="s">
        <v>998</v>
      </c>
      <c r="AR1514" s="9" t="s">
        <v>998</v>
      </c>
      <c r="AS1514" s="9" t="s">
        <v>998</v>
      </c>
      <c r="AT1514" s="9" t="s">
        <v>968</v>
      </c>
      <c r="AU1514" s="9" t="s">
        <v>955</v>
      </c>
      <c r="AV1514" s="9" t="s">
        <v>954</v>
      </c>
      <c r="AW1514" s="52" t="s">
        <v>864</v>
      </c>
      <c r="AX1514" s="9" t="s">
        <v>320</v>
      </c>
      <c r="AY1514" s="9">
        <v>17.5</v>
      </c>
      <c r="AZ1514" s="9">
        <v>17</v>
      </c>
    </row>
    <row r="1515" spans="1:52" s="9" customFormat="1" ht="52.5" x14ac:dyDescent="0.4">
      <c r="A1515" s="9">
        <v>17</v>
      </c>
      <c r="B1515" s="9">
        <v>17.600000000000001</v>
      </c>
      <c r="C1515" s="9" t="s">
        <v>94</v>
      </c>
      <c r="D1515" s="47" t="s">
        <v>578</v>
      </c>
      <c r="E1515" s="9" t="s">
        <v>10</v>
      </c>
      <c r="F1515" s="9" t="s">
        <v>11</v>
      </c>
      <c r="G1515" s="9" t="s">
        <v>15</v>
      </c>
      <c r="H1515" s="9" t="s">
        <v>13</v>
      </c>
      <c r="I1515" s="9" t="s">
        <v>13</v>
      </c>
      <c r="J1515" s="9" t="s">
        <v>13</v>
      </c>
      <c r="K1515" s="9" t="s">
        <v>13</v>
      </c>
      <c r="L1515" s="9" t="s">
        <v>13</v>
      </c>
      <c r="M1515" s="9" t="s">
        <v>13</v>
      </c>
      <c r="N1515" s="9" t="s">
        <v>13</v>
      </c>
      <c r="O1515" s="49" t="s">
        <v>1394</v>
      </c>
      <c r="P1515" s="49" t="s">
        <v>1394</v>
      </c>
      <c r="Q1515" s="49" t="s">
        <v>1394</v>
      </c>
      <c r="R1515" s="49" t="s">
        <v>1394</v>
      </c>
      <c r="S1515" s="49" t="s">
        <v>1394</v>
      </c>
      <c r="T1515" s="49" t="s">
        <v>1394</v>
      </c>
      <c r="U1515" s="49" t="s">
        <v>1394</v>
      </c>
      <c r="V1515" s="49" t="s">
        <v>1394</v>
      </c>
      <c r="W1515" s="49" t="s">
        <v>1394</v>
      </c>
      <c r="X1515" s="49" t="s">
        <v>1394</v>
      </c>
      <c r="Y1515" s="49" t="s">
        <v>1394</v>
      </c>
      <c r="Z1515" s="49" t="s">
        <v>1394</v>
      </c>
      <c r="AA1515" s="49" t="s">
        <v>1394</v>
      </c>
      <c r="AB1515" s="49" t="s">
        <v>1394</v>
      </c>
      <c r="AC1515" s="49" t="s">
        <v>1394</v>
      </c>
      <c r="AD1515" s="49" t="s">
        <v>1394</v>
      </c>
      <c r="AE1515" s="49">
        <v>9.8000000000000007</v>
      </c>
      <c r="AF1515" s="49" t="s">
        <v>481</v>
      </c>
      <c r="AG1515" s="49">
        <v>9.9</v>
      </c>
      <c r="AH1515" s="49" t="s">
        <v>481</v>
      </c>
      <c r="AI1515" s="105">
        <v>9.4</v>
      </c>
      <c r="AJ1515" s="105" t="s">
        <v>481</v>
      </c>
      <c r="AK1515" s="105">
        <v>9.6999999999999993</v>
      </c>
      <c r="AL1515" s="105" t="s">
        <v>481</v>
      </c>
      <c r="AM1515" s="9" t="s">
        <v>998</v>
      </c>
      <c r="AN1515" s="9" t="s">
        <v>998</v>
      </c>
      <c r="AO1515" s="9" t="s">
        <v>998</v>
      </c>
      <c r="AP1515" s="9" t="s">
        <v>998</v>
      </c>
      <c r="AQ1515" s="9" t="s">
        <v>998</v>
      </c>
      <c r="AR1515" s="9" t="s">
        <v>998</v>
      </c>
      <c r="AS1515" s="9" t="s">
        <v>998</v>
      </c>
      <c r="AT1515" s="9" t="s">
        <v>969</v>
      </c>
      <c r="AU1515" s="9" t="s">
        <v>955</v>
      </c>
      <c r="AV1515" s="9" t="s">
        <v>954</v>
      </c>
      <c r="AW1515" s="80" t="s">
        <v>865</v>
      </c>
      <c r="AX1515" s="9" t="s">
        <v>94</v>
      </c>
      <c r="AY1515" s="9">
        <v>17.600000000000001</v>
      </c>
      <c r="AZ1515" s="9">
        <v>17</v>
      </c>
    </row>
    <row r="1516" spans="1:52" ht="52.5" x14ac:dyDescent="0.4">
      <c r="A1516" s="1">
        <v>17</v>
      </c>
      <c r="B1516" s="1">
        <v>17.600000000000001</v>
      </c>
      <c r="C1516" s="1" t="s">
        <v>94</v>
      </c>
      <c r="D1516" s="2" t="s">
        <v>579</v>
      </c>
      <c r="E1516" s="1" t="s">
        <v>10</v>
      </c>
      <c r="F1516" s="1" t="s">
        <v>11</v>
      </c>
      <c r="G1516" s="1" t="s">
        <v>15</v>
      </c>
      <c r="H1516" s="1" t="s">
        <v>13</v>
      </c>
      <c r="I1516" s="1" t="s">
        <v>13</v>
      </c>
      <c r="J1516" s="1" t="s">
        <v>13</v>
      </c>
      <c r="K1516" s="1" t="s">
        <v>13</v>
      </c>
      <c r="L1516" s="1" t="s">
        <v>13</v>
      </c>
      <c r="M1516" s="1" t="s">
        <v>13</v>
      </c>
      <c r="N1516" s="1" t="s">
        <v>13</v>
      </c>
      <c r="O1516" s="18" t="s">
        <v>1394</v>
      </c>
      <c r="P1516" s="18" t="s">
        <v>1394</v>
      </c>
      <c r="Q1516" s="18" t="s">
        <v>1394</v>
      </c>
      <c r="R1516" s="18" t="s">
        <v>1394</v>
      </c>
      <c r="S1516" s="18" t="s">
        <v>1394</v>
      </c>
      <c r="T1516" s="18" t="s">
        <v>1394</v>
      </c>
      <c r="U1516" s="18" t="s">
        <v>1394</v>
      </c>
      <c r="V1516" s="18" t="s">
        <v>1394</v>
      </c>
      <c r="W1516" s="18" t="s">
        <v>1394</v>
      </c>
      <c r="X1516" s="18" t="s">
        <v>1394</v>
      </c>
      <c r="Y1516" s="18" t="s">
        <v>1394</v>
      </c>
      <c r="Z1516" s="18" t="s">
        <v>1394</v>
      </c>
      <c r="AA1516" s="18" t="s">
        <v>1394</v>
      </c>
      <c r="AB1516" s="18" t="s">
        <v>1394</v>
      </c>
      <c r="AC1516" s="18" t="s">
        <v>1394</v>
      </c>
      <c r="AD1516" s="18" t="s">
        <v>1394</v>
      </c>
      <c r="AE1516" s="18">
        <v>1.6</v>
      </c>
      <c r="AF1516" s="18" t="s">
        <v>481</v>
      </c>
      <c r="AG1516" s="18">
        <v>1.1000000000000001</v>
      </c>
      <c r="AH1516" s="18" t="s">
        <v>481</v>
      </c>
      <c r="AI1516" s="78">
        <v>0.4</v>
      </c>
      <c r="AJ1516" s="78" t="s">
        <v>481</v>
      </c>
      <c r="AK1516" s="78">
        <v>0.2</v>
      </c>
      <c r="AL1516" s="78" t="s">
        <v>481</v>
      </c>
      <c r="AM1516" s="1" t="s">
        <v>998</v>
      </c>
      <c r="AN1516" s="1" t="s">
        <v>998</v>
      </c>
      <c r="AO1516" s="1" t="s">
        <v>998</v>
      </c>
      <c r="AP1516" s="1" t="s">
        <v>998</v>
      </c>
      <c r="AQ1516" s="1" t="s">
        <v>998</v>
      </c>
      <c r="AR1516" s="1" t="s">
        <v>998</v>
      </c>
      <c r="AS1516" s="1" t="s">
        <v>998</v>
      </c>
      <c r="AT1516" s="1" t="s">
        <v>969</v>
      </c>
      <c r="AU1516" s="1" t="s">
        <v>955</v>
      </c>
      <c r="AV1516" s="1" t="s">
        <v>954</v>
      </c>
      <c r="AW1516" s="28" t="s">
        <v>321</v>
      </c>
      <c r="AX1516" s="1" t="s">
        <v>94</v>
      </c>
      <c r="AY1516" s="1">
        <v>17.600000000000001</v>
      </c>
      <c r="AZ1516" s="1">
        <v>17</v>
      </c>
    </row>
    <row r="1517" spans="1:52" ht="52.5" x14ac:dyDescent="0.4">
      <c r="A1517" s="1">
        <v>17</v>
      </c>
      <c r="B1517" s="1">
        <v>17.600000000000001</v>
      </c>
      <c r="C1517" s="1" t="s">
        <v>94</v>
      </c>
      <c r="D1517" s="2" t="s">
        <v>579</v>
      </c>
      <c r="E1517" s="1" t="s">
        <v>10</v>
      </c>
      <c r="F1517" s="1" t="s">
        <v>11</v>
      </c>
      <c r="G1517" s="1" t="s">
        <v>15</v>
      </c>
      <c r="H1517" s="1" t="s">
        <v>13</v>
      </c>
      <c r="I1517" s="1" t="s">
        <v>13</v>
      </c>
      <c r="J1517" s="1" t="s">
        <v>13</v>
      </c>
      <c r="K1517" s="1" t="s">
        <v>13</v>
      </c>
      <c r="L1517" s="1" t="s">
        <v>13</v>
      </c>
      <c r="M1517" s="1" t="s">
        <v>13</v>
      </c>
      <c r="N1517" s="1" t="s">
        <v>13</v>
      </c>
      <c r="O1517" s="18" t="s">
        <v>1394</v>
      </c>
      <c r="P1517" s="18" t="s">
        <v>1394</v>
      </c>
      <c r="Q1517" s="18" t="s">
        <v>1394</v>
      </c>
      <c r="R1517" s="18" t="s">
        <v>1394</v>
      </c>
      <c r="S1517" s="18" t="s">
        <v>1394</v>
      </c>
      <c r="T1517" s="18" t="s">
        <v>1394</v>
      </c>
      <c r="U1517" s="18" t="s">
        <v>1394</v>
      </c>
      <c r="V1517" s="18" t="s">
        <v>1394</v>
      </c>
      <c r="W1517" s="18" t="s">
        <v>1394</v>
      </c>
      <c r="X1517" s="18" t="s">
        <v>1394</v>
      </c>
      <c r="Y1517" s="18" t="s">
        <v>1394</v>
      </c>
      <c r="Z1517" s="18" t="s">
        <v>1394</v>
      </c>
      <c r="AA1517" s="18" t="s">
        <v>1394</v>
      </c>
      <c r="AB1517" s="18" t="s">
        <v>1394</v>
      </c>
      <c r="AC1517" s="18" t="s">
        <v>1394</v>
      </c>
      <c r="AD1517" s="18" t="s">
        <v>1394</v>
      </c>
      <c r="AE1517" s="18">
        <v>5.6</v>
      </c>
      <c r="AF1517" s="18" t="s">
        <v>481</v>
      </c>
      <c r="AG1517" s="18">
        <v>0.5</v>
      </c>
      <c r="AH1517" s="18" t="s">
        <v>481</v>
      </c>
      <c r="AI1517" s="78">
        <v>0.2</v>
      </c>
      <c r="AJ1517" s="78" t="s">
        <v>481</v>
      </c>
      <c r="AK1517" s="78">
        <v>0.2</v>
      </c>
      <c r="AL1517" s="78" t="s">
        <v>481</v>
      </c>
      <c r="AM1517" s="1" t="s">
        <v>998</v>
      </c>
      <c r="AN1517" s="1" t="s">
        <v>998</v>
      </c>
      <c r="AO1517" s="1" t="s">
        <v>998</v>
      </c>
      <c r="AP1517" s="1" t="s">
        <v>998</v>
      </c>
      <c r="AQ1517" s="1" t="s">
        <v>998</v>
      </c>
      <c r="AR1517" s="1" t="s">
        <v>998</v>
      </c>
      <c r="AS1517" s="1" t="s">
        <v>998</v>
      </c>
      <c r="AT1517" s="1" t="s">
        <v>969</v>
      </c>
      <c r="AU1517" s="1" t="s">
        <v>955</v>
      </c>
      <c r="AV1517" s="1" t="s">
        <v>954</v>
      </c>
      <c r="AW1517" s="28" t="s">
        <v>322</v>
      </c>
      <c r="AX1517" s="1" t="s">
        <v>94</v>
      </c>
      <c r="AY1517" s="1">
        <v>17.600000000000001</v>
      </c>
      <c r="AZ1517" s="1">
        <v>17</v>
      </c>
    </row>
    <row r="1518" spans="1:52" ht="52.5" x14ac:dyDescent="0.4">
      <c r="A1518" s="1">
        <v>17</v>
      </c>
      <c r="B1518" s="1">
        <v>17.600000000000001</v>
      </c>
      <c r="C1518" s="1" t="s">
        <v>94</v>
      </c>
      <c r="D1518" s="2" t="s">
        <v>579</v>
      </c>
      <c r="E1518" s="1" t="s">
        <v>10</v>
      </c>
      <c r="F1518" s="1" t="s">
        <v>11</v>
      </c>
      <c r="G1518" s="1" t="s">
        <v>15</v>
      </c>
      <c r="H1518" s="1" t="s">
        <v>13</v>
      </c>
      <c r="I1518" s="1" t="s">
        <v>13</v>
      </c>
      <c r="J1518" s="1" t="s">
        <v>13</v>
      </c>
      <c r="K1518" s="1" t="s">
        <v>13</v>
      </c>
      <c r="L1518" s="1" t="s">
        <v>13</v>
      </c>
      <c r="M1518" s="1" t="s">
        <v>13</v>
      </c>
      <c r="N1518" s="1" t="s">
        <v>13</v>
      </c>
      <c r="O1518" s="18" t="s">
        <v>1394</v>
      </c>
      <c r="P1518" s="18" t="s">
        <v>1394</v>
      </c>
      <c r="Q1518" s="18" t="s">
        <v>1394</v>
      </c>
      <c r="R1518" s="18" t="s">
        <v>1394</v>
      </c>
      <c r="S1518" s="18" t="s">
        <v>1394</v>
      </c>
      <c r="T1518" s="18" t="s">
        <v>1394</v>
      </c>
      <c r="U1518" s="18" t="s">
        <v>1394</v>
      </c>
      <c r="V1518" s="18" t="s">
        <v>1394</v>
      </c>
      <c r="W1518" s="18" t="s">
        <v>1394</v>
      </c>
      <c r="X1518" s="18" t="s">
        <v>1394</v>
      </c>
      <c r="Y1518" s="18" t="s">
        <v>1394</v>
      </c>
      <c r="Z1518" s="18" t="s">
        <v>1394</v>
      </c>
      <c r="AA1518" s="18" t="s">
        <v>1394</v>
      </c>
      <c r="AB1518" s="18" t="s">
        <v>1394</v>
      </c>
      <c r="AC1518" s="18" t="s">
        <v>1394</v>
      </c>
      <c r="AD1518" s="18" t="s">
        <v>1394</v>
      </c>
      <c r="AE1518" s="18">
        <v>2.5</v>
      </c>
      <c r="AF1518" s="18" t="s">
        <v>481</v>
      </c>
      <c r="AG1518" s="18">
        <v>8.8000000000000007</v>
      </c>
      <c r="AH1518" s="18" t="s">
        <v>481</v>
      </c>
      <c r="AI1518" s="78">
        <v>8.8000000000000007</v>
      </c>
      <c r="AJ1518" s="78" t="s">
        <v>481</v>
      </c>
      <c r="AK1518" s="78">
        <v>9.3000000000000007</v>
      </c>
      <c r="AL1518" s="78" t="s">
        <v>481</v>
      </c>
      <c r="AM1518" s="1" t="s">
        <v>998</v>
      </c>
      <c r="AN1518" s="1" t="s">
        <v>998</v>
      </c>
      <c r="AO1518" s="1" t="s">
        <v>998</v>
      </c>
      <c r="AP1518" s="1" t="s">
        <v>998</v>
      </c>
      <c r="AQ1518" s="1" t="s">
        <v>998</v>
      </c>
      <c r="AR1518" s="1" t="s">
        <v>998</v>
      </c>
      <c r="AS1518" s="1" t="s">
        <v>998</v>
      </c>
      <c r="AT1518" s="1" t="s">
        <v>969</v>
      </c>
      <c r="AU1518" s="1" t="s">
        <v>955</v>
      </c>
      <c r="AV1518" s="1" t="s">
        <v>954</v>
      </c>
      <c r="AW1518" s="28" t="s">
        <v>323</v>
      </c>
      <c r="AX1518" s="1" t="s">
        <v>94</v>
      </c>
      <c r="AY1518" s="1">
        <v>17.600000000000001</v>
      </c>
      <c r="AZ1518" s="1">
        <v>17</v>
      </c>
    </row>
    <row r="1519" spans="1:52" s="9" customFormat="1" x14ac:dyDescent="0.4">
      <c r="A1519" s="9">
        <v>17</v>
      </c>
      <c r="B1519" s="9">
        <v>17.8</v>
      </c>
      <c r="C1519" s="9" t="s">
        <v>95</v>
      </c>
      <c r="D1519" s="47" t="s">
        <v>580</v>
      </c>
      <c r="E1519" s="9" t="s">
        <v>10</v>
      </c>
      <c r="F1519" s="9" t="s">
        <v>11</v>
      </c>
      <c r="G1519" s="9" t="s">
        <v>15</v>
      </c>
      <c r="H1519" s="9" t="s">
        <v>13</v>
      </c>
      <c r="I1519" s="9" t="s">
        <v>13</v>
      </c>
      <c r="J1519" s="9" t="s">
        <v>13</v>
      </c>
      <c r="K1519" s="9" t="s">
        <v>13</v>
      </c>
      <c r="L1519" s="9" t="s">
        <v>13</v>
      </c>
      <c r="M1519" s="9" t="s">
        <v>13</v>
      </c>
      <c r="N1519" s="9" t="s">
        <v>13</v>
      </c>
      <c r="O1519" s="49" t="s">
        <v>1394</v>
      </c>
      <c r="P1519" s="49" t="s">
        <v>1394</v>
      </c>
      <c r="Q1519" s="49" t="s">
        <v>1394</v>
      </c>
      <c r="R1519" s="49" t="s">
        <v>1394</v>
      </c>
      <c r="S1519" s="49" t="s">
        <v>1394</v>
      </c>
      <c r="T1519" s="49" t="s">
        <v>1394</v>
      </c>
      <c r="U1519" s="49" t="s">
        <v>1394</v>
      </c>
      <c r="V1519" s="49" t="s">
        <v>1394</v>
      </c>
      <c r="W1519" s="49" t="s">
        <v>1394</v>
      </c>
      <c r="X1519" s="49" t="s">
        <v>1394</v>
      </c>
      <c r="Y1519" s="49" t="s">
        <v>1394</v>
      </c>
      <c r="Z1519" s="49" t="s">
        <v>1394</v>
      </c>
      <c r="AA1519" s="49" t="s">
        <v>1394</v>
      </c>
      <c r="AB1519" s="49" t="s">
        <v>1394</v>
      </c>
      <c r="AC1519" s="49" t="s">
        <v>1394</v>
      </c>
      <c r="AD1519" s="49" t="s">
        <v>1394</v>
      </c>
      <c r="AE1519" s="49">
        <v>67.2</v>
      </c>
      <c r="AF1519" s="49" t="s">
        <v>339</v>
      </c>
      <c r="AG1519" s="49">
        <v>73.400000000000006</v>
      </c>
      <c r="AH1519" s="49" t="s">
        <v>339</v>
      </c>
      <c r="AI1519" s="105">
        <v>76.8</v>
      </c>
      <c r="AJ1519" s="105" t="s">
        <v>339</v>
      </c>
      <c r="AK1519" s="105" t="s">
        <v>1394</v>
      </c>
      <c r="AL1519" s="105" t="s">
        <v>1394</v>
      </c>
      <c r="AM1519" s="9" t="s">
        <v>998</v>
      </c>
      <c r="AN1519" s="9" t="s">
        <v>998</v>
      </c>
      <c r="AO1519" s="9" t="s">
        <v>998</v>
      </c>
      <c r="AP1519" s="9" t="s">
        <v>998</v>
      </c>
      <c r="AQ1519" s="9" t="s">
        <v>998</v>
      </c>
      <c r="AR1519" s="9" t="s">
        <v>998</v>
      </c>
      <c r="AS1519" s="9" t="s">
        <v>998</v>
      </c>
      <c r="AT1519" s="9" t="s">
        <v>969</v>
      </c>
      <c r="AU1519" s="9" t="s">
        <v>955</v>
      </c>
      <c r="AV1519" s="9" t="s">
        <v>954</v>
      </c>
      <c r="AW1519" s="80" t="s">
        <v>509</v>
      </c>
      <c r="AX1519" s="9" t="s">
        <v>95</v>
      </c>
      <c r="AY1519" s="9">
        <v>17.8</v>
      </c>
      <c r="AZ1519" s="9">
        <v>17</v>
      </c>
    </row>
    <row r="1520" spans="1:52" s="4" customFormat="1" x14ac:dyDescent="0.4">
      <c r="A1520" s="1">
        <v>17</v>
      </c>
      <c r="B1520" s="1">
        <v>17.8</v>
      </c>
      <c r="C1520" s="1" t="s">
        <v>95</v>
      </c>
      <c r="D1520" s="2" t="s">
        <v>580</v>
      </c>
      <c r="E1520" s="1" t="s">
        <v>10</v>
      </c>
      <c r="F1520" s="1" t="s">
        <v>11</v>
      </c>
      <c r="G1520" s="1" t="s">
        <v>15</v>
      </c>
      <c r="H1520" s="1" t="s">
        <v>13</v>
      </c>
      <c r="I1520" s="1" t="s">
        <v>13</v>
      </c>
      <c r="J1520" s="1" t="s">
        <v>291</v>
      </c>
      <c r="K1520" s="1" t="s">
        <v>13</v>
      </c>
      <c r="L1520" s="1" t="s">
        <v>13</v>
      </c>
      <c r="M1520" s="1" t="s">
        <v>13</v>
      </c>
      <c r="N1520" s="1" t="s">
        <v>13</v>
      </c>
      <c r="O1520" s="18"/>
      <c r="P1520" s="18" t="s">
        <v>1394</v>
      </c>
      <c r="Q1520" s="18" t="s">
        <v>1394</v>
      </c>
      <c r="R1520" s="18" t="s">
        <v>1394</v>
      </c>
      <c r="S1520" s="18" t="s">
        <v>1394</v>
      </c>
      <c r="T1520" s="18" t="s">
        <v>1394</v>
      </c>
      <c r="U1520" s="18" t="s">
        <v>1394</v>
      </c>
      <c r="V1520" s="18" t="s">
        <v>1394</v>
      </c>
      <c r="W1520" s="18" t="s">
        <v>1394</v>
      </c>
      <c r="X1520" s="18" t="s">
        <v>1394</v>
      </c>
      <c r="Y1520" s="18" t="s">
        <v>1394</v>
      </c>
      <c r="Z1520" s="18" t="s">
        <v>1394</v>
      </c>
      <c r="AA1520" s="18" t="s">
        <v>1394</v>
      </c>
      <c r="AB1520" s="18" t="s">
        <v>1394</v>
      </c>
      <c r="AC1520" s="18" t="s">
        <v>1394</v>
      </c>
      <c r="AD1520" s="18" t="s">
        <v>1394</v>
      </c>
      <c r="AE1520" s="198">
        <v>62.7</v>
      </c>
      <c r="AF1520" s="198" t="s">
        <v>339</v>
      </c>
      <c r="AG1520" s="198">
        <v>70.7</v>
      </c>
      <c r="AH1520" s="198" t="s">
        <v>339</v>
      </c>
      <c r="AI1520" s="199" t="s">
        <v>1689</v>
      </c>
      <c r="AJ1520" s="198" t="s">
        <v>339</v>
      </c>
      <c r="AK1520" s="78" t="s">
        <v>1394</v>
      </c>
      <c r="AL1520" s="78" t="s">
        <v>1394</v>
      </c>
      <c r="AM1520" s="1" t="s">
        <v>998</v>
      </c>
      <c r="AN1520" s="1" t="s">
        <v>998</v>
      </c>
      <c r="AO1520" s="1" t="s">
        <v>998</v>
      </c>
      <c r="AP1520" s="1" t="s">
        <v>998</v>
      </c>
      <c r="AQ1520" s="1" t="s">
        <v>1003</v>
      </c>
      <c r="AR1520" s="1" t="s">
        <v>998</v>
      </c>
      <c r="AS1520" s="1" t="s">
        <v>998</v>
      </c>
      <c r="AT1520" s="1" t="s">
        <v>969</v>
      </c>
      <c r="AU1520" s="1" t="s">
        <v>955</v>
      </c>
      <c r="AV1520" s="1" t="s">
        <v>954</v>
      </c>
      <c r="AW1520" s="83" t="s">
        <v>509</v>
      </c>
      <c r="AX1520" s="1" t="s">
        <v>95</v>
      </c>
      <c r="AY1520" s="1">
        <v>17.8</v>
      </c>
      <c r="AZ1520" s="1">
        <v>17</v>
      </c>
    </row>
    <row r="1521" spans="1:52" s="4" customFormat="1" x14ac:dyDescent="0.4">
      <c r="A1521" s="1">
        <v>17</v>
      </c>
      <c r="B1521" s="1">
        <v>17.8</v>
      </c>
      <c r="C1521" s="1" t="s">
        <v>95</v>
      </c>
      <c r="D1521" s="2" t="s">
        <v>580</v>
      </c>
      <c r="E1521" s="1" t="s">
        <v>10</v>
      </c>
      <c r="F1521" s="1" t="s">
        <v>11</v>
      </c>
      <c r="G1521" s="1" t="s">
        <v>15</v>
      </c>
      <c r="H1521" s="1" t="s">
        <v>13</v>
      </c>
      <c r="I1521" s="1" t="s">
        <v>13</v>
      </c>
      <c r="J1521" s="1" t="s">
        <v>290</v>
      </c>
      <c r="K1521" s="1" t="s">
        <v>13</v>
      </c>
      <c r="L1521" s="1" t="s">
        <v>13</v>
      </c>
      <c r="M1521" s="1" t="s">
        <v>13</v>
      </c>
      <c r="N1521" s="1" t="s">
        <v>13</v>
      </c>
      <c r="O1521" s="18" t="s">
        <v>1394</v>
      </c>
      <c r="P1521" s="18" t="s">
        <v>1394</v>
      </c>
      <c r="Q1521" s="18" t="s">
        <v>1394</v>
      </c>
      <c r="R1521" s="18" t="s">
        <v>1394</v>
      </c>
      <c r="S1521" s="18" t="s">
        <v>1394</v>
      </c>
      <c r="T1521" s="18" t="s">
        <v>1394</v>
      </c>
      <c r="U1521" s="18" t="s">
        <v>1394</v>
      </c>
      <c r="V1521" s="18" t="s">
        <v>1394</v>
      </c>
      <c r="W1521" s="18" t="s">
        <v>1394</v>
      </c>
      <c r="X1521" s="18" t="s">
        <v>1394</v>
      </c>
      <c r="Y1521" s="18" t="s">
        <v>1394</v>
      </c>
      <c r="Z1521" s="18" t="s">
        <v>1394</v>
      </c>
      <c r="AA1521" s="18" t="s">
        <v>1394</v>
      </c>
      <c r="AB1521" s="18" t="s">
        <v>1394</v>
      </c>
      <c r="AC1521" s="18" t="s">
        <v>1394</v>
      </c>
      <c r="AD1521" s="18" t="s">
        <v>1394</v>
      </c>
      <c r="AE1521" s="198">
        <v>82</v>
      </c>
      <c r="AF1521" s="198" t="s">
        <v>339</v>
      </c>
      <c r="AG1521" s="198">
        <v>82</v>
      </c>
      <c r="AH1521" s="198" t="s">
        <v>339</v>
      </c>
      <c r="AI1521" s="199">
        <v>84.4</v>
      </c>
      <c r="AJ1521" s="198" t="s">
        <v>339</v>
      </c>
      <c r="AK1521" s="78" t="s">
        <v>1394</v>
      </c>
      <c r="AL1521" s="78" t="s">
        <v>1394</v>
      </c>
      <c r="AM1521" s="1" t="s">
        <v>998</v>
      </c>
      <c r="AN1521" s="1" t="s">
        <v>998</v>
      </c>
      <c r="AO1521" s="1" t="s">
        <v>998</v>
      </c>
      <c r="AP1521" s="1" t="s">
        <v>998</v>
      </c>
      <c r="AQ1521" s="1" t="s">
        <v>1002</v>
      </c>
      <c r="AR1521" s="1" t="s">
        <v>998</v>
      </c>
      <c r="AS1521" s="1" t="s">
        <v>998</v>
      </c>
      <c r="AT1521" s="1" t="s">
        <v>969</v>
      </c>
      <c r="AU1521" s="1" t="s">
        <v>955</v>
      </c>
      <c r="AV1521" s="1" t="s">
        <v>954</v>
      </c>
      <c r="AW1521" s="83" t="s">
        <v>509</v>
      </c>
      <c r="AX1521" s="1" t="s">
        <v>95</v>
      </c>
      <c r="AY1521" s="1">
        <v>17.8</v>
      </c>
      <c r="AZ1521" s="1">
        <v>17</v>
      </c>
    </row>
    <row r="1522" spans="1:52" s="14" customFormat="1" ht="105" x14ac:dyDescent="0.4">
      <c r="A1522" s="9">
        <v>17</v>
      </c>
      <c r="B1522" s="9">
        <v>17.899999999999999</v>
      </c>
      <c r="C1522" s="9" t="s">
        <v>324</v>
      </c>
      <c r="D1522" s="47" t="s">
        <v>581</v>
      </c>
      <c r="E1522" s="9" t="s">
        <v>10</v>
      </c>
      <c r="F1522" s="9" t="s">
        <v>11</v>
      </c>
      <c r="G1522" s="9" t="s">
        <v>1234</v>
      </c>
      <c r="H1522" s="9" t="s">
        <v>13</v>
      </c>
      <c r="I1522" s="9" t="s">
        <v>13</v>
      </c>
      <c r="J1522" s="9" t="s">
        <v>13</v>
      </c>
      <c r="K1522" s="9" t="s">
        <v>13</v>
      </c>
      <c r="L1522" s="9" t="s">
        <v>13</v>
      </c>
      <c r="M1522" s="9" t="s">
        <v>13</v>
      </c>
      <c r="N1522" s="9" t="s">
        <v>13</v>
      </c>
      <c r="O1522" s="49" t="s">
        <v>1394</v>
      </c>
      <c r="P1522" s="49" t="s">
        <v>1394</v>
      </c>
      <c r="Q1522" s="49" t="s">
        <v>1394</v>
      </c>
      <c r="R1522" s="49" t="s">
        <v>1394</v>
      </c>
      <c r="S1522" s="49" t="s">
        <v>1394</v>
      </c>
      <c r="T1522" s="49" t="s">
        <v>1394</v>
      </c>
      <c r="U1522" s="49">
        <v>294602488</v>
      </c>
      <c r="V1522" s="49" t="s">
        <v>454</v>
      </c>
      <c r="W1522" s="49">
        <v>727700504</v>
      </c>
      <c r="X1522" s="49" t="s">
        <v>454</v>
      </c>
      <c r="Y1522" s="49">
        <v>3001764025</v>
      </c>
      <c r="Z1522" s="49" t="s">
        <v>454</v>
      </c>
      <c r="AA1522" s="49">
        <v>6417908070</v>
      </c>
      <c r="AB1522" s="49" t="s">
        <v>454</v>
      </c>
      <c r="AC1522" s="49">
        <v>7714758333</v>
      </c>
      <c r="AD1522" s="49" t="s">
        <v>454</v>
      </c>
      <c r="AE1522" s="49"/>
      <c r="AF1522" s="49"/>
      <c r="AG1522" s="49"/>
      <c r="AH1522" s="49"/>
      <c r="AI1522" s="105"/>
      <c r="AJ1522" s="49"/>
      <c r="AK1522" s="105"/>
      <c r="AL1522" s="49"/>
      <c r="AM1522" s="9" t="s">
        <v>998</v>
      </c>
      <c r="AN1522" s="9" t="s">
        <v>998</v>
      </c>
      <c r="AO1522" s="9" t="s">
        <v>998</v>
      </c>
      <c r="AP1522" s="9" t="s">
        <v>998</v>
      </c>
      <c r="AQ1522" s="9" t="s">
        <v>998</v>
      </c>
      <c r="AR1522" s="9" t="s">
        <v>998</v>
      </c>
      <c r="AS1522" s="9" t="s">
        <v>998</v>
      </c>
      <c r="AT1522" s="9" t="s">
        <v>966</v>
      </c>
      <c r="AU1522" s="9" t="s">
        <v>955</v>
      </c>
      <c r="AV1522" s="9" t="s">
        <v>954</v>
      </c>
      <c r="AW1522" s="80" t="s">
        <v>866</v>
      </c>
      <c r="AX1522" s="9" t="s">
        <v>324</v>
      </c>
      <c r="AY1522" s="9">
        <v>17.899999999999999</v>
      </c>
      <c r="AZ1522" s="9">
        <v>17</v>
      </c>
    </row>
    <row r="1523" spans="1:52" s="4" customFormat="1" x14ac:dyDescent="0.4">
      <c r="A1523" s="1">
        <v>17</v>
      </c>
      <c r="B1523" s="1">
        <v>17.899999999999999</v>
      </c>
      <c r="C1523" s="1" t="s">
        <v>324</v>
      </c>
      <c r="D1523" s="2" t="s">
        <v>1846</v>
      </c>
      <c r="E1523" s="1" t="s">
        <v>10</v>
      </c>
      <c r="F1523" s="1" t="s">
        <v>11</v>
      </c>
      <c r="G1523" s="1" t="s">
        <v>1202</v>
      </c>
      <c r="H1523" s="1" t="s">
        <v>13</v>
      </c>
      <c r="I1523" s="1" t="s">
        <v>13</v>
      </c>
      <c r="J1523" s="1" t="s">
        <v>13</v>
      </c>
      <c r="K1523" s="1" t="s">
        <v>13</v>
      </c>
      <c r="L1523" s="1" t="s">
        <v>13</v>
      </c>
      <c r="M1523" s="1" t="s">
        <v>13</v>
      </c>
      <c r="N1523" s="1" t="s">
        <v>13</v>
      </c>
      <c r="O1523" s="1" t="s">
        <v>1394</v>
      </c>
      <c r="P1523" s="1" t="s">
        <v>1394</v>
      </c>
      <c r="Q1523" s="1" t="s">
        <v>1394</v>
      </c>
      <c r="R1523" s="1" t="s">
        <v>1394</v>
      </c>
      <c r="S1523" s="1" t="s">
        <v>1394</v>
      </c>
      <c r="T1523" s="1" t="s">
        <v>1394</v>
      </c>
      <c r="U1523" s="1" t="s">
        <v>1394</v>
      </c>
      <c r="V1523" s="1" t="s">
        <v>1394</v>
      </c>
      <c r="W1523" s="1" t="s">
        <v>1394</v>
      </c>
      <c r="X1523" s="1" t="s">
        <v>1394</v>
      </c>
      <c r="Y1523" s="1" t="s">
        <v>1394</v>
      </c>
      <c r="Z1523" s="1" t="s">
        <v>1394</v>
      </c>
      <c r="AA1523" s="1" t="s">
        <v>1394</v>
      </c>
      <c r="AB1523" s="1" t="s">
        <v>1394</v>
      </c>
      <c r="AC1523" s="1" t="s">
        <v>1394</v>
      </c>
      <c r="AD1523" s="1" t="s">
        <v>1394</v>
      </c>
      <c r="AE1523" s="18">
        <v>952140968</v>
      </c>
      <c r="AF1523" s="18" t="s">
        <v>471</v>
      </c>
      <c r="AG1523" s="18">
        <v>867089314</v>
      </c>
      <c r="AH1523" s="18" t="s">
        <v>471</v>
      </c>
      <c r="AI1523" s="78">
        <v>558455632</v>
      </c>
      <c r="AJ1523" s="18" t="s">
        <v>471</v>
      </c>
      <c r="AK1523" s="78" t="s">
        <v>1399</v>
      </c>
      <c r="AL1523" s="18" t="s">
        <v>1399</v>
      </c>
      <c r="AM1523" s="1" t="s">
        <v>998</v>
      </c>
      <c r="AN1523" s="1" t="s">
        <v>998</v>
      </c>
      <c r="AO1523" s="1" t="s">
        <v>998</v>
      </c>
      <c r="AP1523" s="1" t="s">
        <v>998</v>
      </c>
      <c r="AQ1523" s="1" t="s">
        <v>998</v>
      </c>
      <c r="AR1523" s="1" t="s">
        <v>998</v>
      </c>
      <c r="AS1523" s="1" t="s">
        <v>998</v>
      </c>
      <c r="AT1523" s="1" t="s">
        <v>886</v>
      </c>
      <c r="AU1523" s="1" t="s">
        <v>955</v>
      </c>
      <c r="AV1523" s="1" t="s">
        <v>954</v>
      </c>
      <c r="AW1523" s="83" t="s">
        <v>1441</v>
      </c>
      <c r="AX1523" s="1" t="s">
        <v>324</v>
      </c>
      <c r="AY1523" s="1">
        <v>17.899999999999999</v>
      </c>
      <c r="AZ1523" s="1">
        <v>17</v>
      </c>
    </row>
    <row r="1524" spans="1:52" s="4" customFormat="1" x14ac:dyDescent="0.4">
      <c r="A1524" s="1">
        <v>17</v>
      </c>
      <c r="B1524" s="1">
        <v>17.899999999999999</v>
      </c>
      <c r="C1524" s="1" t="s">
        <v>324</v>
      </c>
      <c r="D1524" s="2" t="s">
        <v>1847</v>
      </c>
      <c r="E1524" s="1" t="s">
        <v>10</v>
      </c>
      <c r="F1524" s="1" t="s">
        <v>11</v>
      </c>
      <c r="G1524" s="1" t="s">
        <v>1202</v>
      </c>
      <c r="H1524" s="1" t="s">
        <v>13</v>
      </c>
      <c r="I1524" s="1" t="s">
        <v>13</v>
      </c>
      <c r="J1524" s="1" t="s">
        <v>13</v>
      </c>
      <c r="K1524" s="1" t="s">
        <v>13</v>
      </c>
      <c r="L1524" s="1" t="s">
        <v>13</v>
      </c>
      <c r="M1524" s="1" t="s">
        <v>13</v>
      </c>
      <c r="N1524" s="1" t="s">
        <v>13</v>
      </c>
      <c r="O1524" s="1" t="s">
        <v>1394</v>
      </c>
      <c r="P1524" s="1" t="s">
        <v>1394</v>
      </c>
      <c r="Q1524" s="1" t="s">
        <v>1394</v>
      </c>
      <c r="R1524" s="1" t="s">
        <v>1394</v>
      </c>
      <c r="S1524" s="1" t="s">
        <v>1394</v>
      </c>
      <c r="T1524" s="1" t="s">
        <v>1394</v>
      </c>
      <c r="U1524" s="1" t="s">
        <v>1394</v>
      </c>
      <c r="V1524" s="1" t="s">
        <v>1394</v>
      </c>
      <c r="W1524" s="1" t="s">
        <v>1394</v>
      </c>
      <c r="X1524" s="1" t="s">
        <v>1394</v>
      </c>
      <c r="Y1524" s="1" t="s">
        <v>1394</v>
      </c>
      <c r="Z1524" s="1" t="s">
        <v>1394</v>
      </c>
      <c r="AA1524" s="1" t="s">
        <v>1394</v>
      </c>
      <c r="AB1524" s="1" t="s">
        <v>1394</v>
      </c>
      <c r="AC1524" s="1" t="s">
        <v>1394</v>
      </c>
      <c r="AD1524" s="1" t="s">
        <v>1394</v>
      </c>
      <c r="AE1524" s="18">
        <v>452540577</v>
      </c>
      <c r="AF1524" s="18" t="s">
        <v>471</v>
      </c>
      <c r="AG1524" s="18">
        <v>306607189</v>
      </c>
      <c r="AH1524" s="18" t="s">
        <v>471</v>
      </c>
      <c r="AI1524" s="78">
        <v>181380852</v>
      </c>
      <c r="AJ1524" s="18" t="s">
        <v>471</v>
      </c>
      <c r="AK1524" s="78" t="s">
        <v>1399</v>
      </c>
      <c r="AL1524" s="18" t="s">
        <v>1399</v>
      </c>
      <c r="AM1524" s="1" t="s">
        <v>998</v>
      </c>
      <c r="AN1524" s="1" t="s">
        <v>998</v>
      </c>
      <c r="AO1524" s="1" t="s">
        <v>998</v>
      </c>
      <c r="AP1524" s="1" t="s">
        <v>998</v>
      </c>
      <c r="AQ1524" s="1" t="s">
        <v>998</v>
      </c>
      <c r="AR1524" s="1" t="s">
        <v>998</v>
      </c>
      <c r="AS1524" s="1" t="s">
        <v>998</v>
      </c>
      <c r="AT1524" s="1" t="s">
        <v>886</v>
      </c>
      <c r="AU1524" s="1" t="s">
        <v>955</v>
      </c>
      <c r="AV1524" s="1" t="s">
        <v>954</v>
      </c>
      <c r="AW1524" s="83" t="s">
        <v>1442</v>
      </c>
      <c r="AX1524" s="1" t="s">
        <v>324</v>
      </c>
      <c r="AY1524" s="1">
        <v>17.899999999999999</v>
      </c>
      <c r="AZ1524" s="1">
        <v>17</v>
      </c>
    </row>
    <row r="1525" spans="1:52" s="4" customFormat="1" x14ac:dyDescent="0.4">
      <c r="A1525" s="1">
        <v>17</v>
      </c>
      <c r="B1525" s="1">
        <v>17.899999999999999</v>
      </c>
      <c r="C1525" s="1" t="s">
        <v>324</v>
      </c>
      <c r="D1525" s="2" t="s">
        <v>1848</v>
      </c>
      <c r="E1525" s="1" t="s">
        <v>10</v>
      </c>
      <c r="F1525" s="1" t="s">
        <v>11</v>
      </c>
      <c r="G1525" s="1" t="s">
        <v>1202</v>
      </c>
      <c r="H1525" s="1" t="s">
        <v>13</v>
      </c>
      <c r="I1525" s="1" t="s">
        <v>13</v>
      </c>
      <c r="J1525" s="1" t="s">
        <v>13</v>
      </c>
      <c r="K1525" s="1" t="s">
        <v>13</v>
      </c>
      <c r="L1525" s="1" t="s">
        <v>13</v>
      </c>
      <c r="M1525" s="1" t="s">
        <v>13</v>
      </c>
      <c r="N1525" s="1" t="s">
        <v>13</v>
      </c>
      <c r="O1525" s="1" t="s">
        <v>1394</v>
      </c>
      <c r="P1525" s="1" t="s">
        <v>1394</v>
      </c>
      <c r="Q1525" s="1" t="s">
        <v>1394</v>
      </c>
      <c r="R1525" s="1" t="s">
        <v>1394</v>
      </c>
      <c r="S1525" s="1" t="s">
        <v>1394</v>
      </c>
      <c r="T1525" s="1" t="s">
        <v>1394</v>
      </c>
      <c r="U1525" s="1" t="s">
        <v>1394</v>
      </c>
      <c r="V1525" s="1" t="s">
        <v>1394</v>
      </c>
      <c r="W1525" s="1" t="s">
        <v>1394</v>
      </c>
      <c r="X1525" s="1" t="s">
        <v>1394</v>
      </c>
      <c r="Y1525" s="1" t="s">
        <v>1394</v>
      </c>
      <c r="Z1525" s="1" t="s">
        <v>1394</v>
      </c>
      <c r="AA1525" s="1" t="s">
        <v>1394</v>
      </c>
      <c r="AB1525" s="1" t="s">
        <v>1394</v>
      </c>
      <c r="AC1525" s="1" t="s">
        <v>1394</v>
      </c>
      <c r="AD1525" s="1" t="s">
        <v>1394</v>
      </c>
      <c r="AE1525" s="18">
        <v>172943020</v>
      </c>
      <c r="AF1525" s="18" t="s">
        <v>471</v>
      </c>
      <c r="AG1525" s="18">
        <v>182101602</v>
      </c>
      <c r="AH1525" s="18" t="s">
        <v>471</v>
      </c>
      <c r="AI1525" s="78">
        <v>583052607</v>
      </c>
      <c r="AJ1525" s="18" t="s">
        <v>471</v>
      </c>
      <c r="AK1525" s="78" t="s">
        <v>1399</v>
      </c>
      <c r="AL1525" s="18" t="s">
        <v>1399</v>
      </c>
      <c r="AM1525" s="1" t="s">
        <v>998</v>
      </c>
      <c r="AN1525" s="1" t="s">
        <v>998</v>
      </c>
      <c r="AO1525" s="1" t="s">
        <v>998</v>
      </c>
      <c r="AP1525" s="1" t="s">
        <v>998</v>
      </c>
      <c r="AQ1525" s="1" t="s">
        <v>998</v>
      </c>
      <c r="AR1525" s="1" t="s">
        <v>998</v>
      </c>
      <c r="AS1525" s="1" t="s">
        <v>998</v>
      </c>
      <c r="AT1525" s="1" t="s">
        <v>886</v>
      </c>
      <c r="AU1525" s="1" t="s">
        <v>955</v>
      </c>
      <c r="AV1525" s="1" t="s">
        <v>954</v>
      </c>
      <c r="AW1525" s="83" t="s">
        <v>1443</v>
      </c>
      <c r="AX1525" s="1" t="s">
        <v>324</v>
      </c>
      <c r="AY1525" s="1">
        <v>17.899999999999999</v>
      </c>
      <c r="AZ1525" s="1">
        <v>17</v>
      </c>
    </row>
    <row r="1526" spans="1:52" s="4" customFormat="1" x14ac:dyDescent="0.4">
      <c r="A1526" s="1">
        <v>17</v>
      </c>
      <c r="B1526" s="1">
        <v>17.899999999999999</v>
      </c>
      <c r="C1526" s="1" t="s">
        <v>324</v>
      </c>
      <c r="D1526" s="2" t="s">
        <v>1849</v>
      </c>
      <c r="E1526" s="1" t="s">
        <v>10</v>
      </c>
      <c r="F1526" s="1" t="s">
        <v>11</v>
      </c>
      <c r="G1526" s="1" t="s">
        <v>1202</v>
      </c>
      <c r="H1526" s="1" t="s">
        <v>13</v>
      </c>
      <c r="I1526" s="1" t="s">
        <v>13</v>
      </c>
      <c r="J1526" s="1" t="s">
        <v>13</v>
      </c>
      <c r="K1526" s="1" t="s">
        <v>13</v>
      </c>
      <c r="L1526" s="1" t="s">
        <v>13</v>
      </c>
      <c r="M1526" s="1" t="s">
        <v>13</v>
      </c>
      <c r="N1526" s="1" t="s">
        <v>13</v>
      </c>
      <c r="O1526" s="1" t="s">
        <v>1394</v>
      </c>
      <c r="P1526" s="1" t="s">
        <v>1394</v>
      </c>
      <c r="Q1526" s="1" t="s">
        <v>1394</v>
      </c>
      <c r="R1526" s="1" t="s">
        <v>1394</v>
      </c>
      <c r="S1526" s="1" t="s">
        <v>1394</v>
      </c>
      <c r="T1526" s="1" t="s">
        <v>1394</v>
      </c>
      <c r="U1526" s="1" t="s">
        <v>1394</v>
      </c>
      <c r="V1526" s="1" t="s">
        <v>1394</v>
      </c>
      <c r="W1526" s="1" t="s">
        <v>1394</v>
      </c>
      <c r="X1526" s="1" t="s">
        <v>1394</v>
      </c>
      <c r="Y1526" s="1" t="s">
        <v>1394</v>
      </c>
      <c r="Z1526" s="1" t="s">
        <v>1394</v>
      </c>
      <c r="AA1526" s="1" t="s">
        <v>1394</v>
      </c>
      <c r="AB1526" s="1" t="s">
        <v>1394</v>
      </c>
      <c r="AC1526" s="1" t="s">
        <v>1394</v>
      </c>
      <c r="AD1526" s="1" t="s">
        <v>1394</v>
      </c>
      <c r="AE1526" s="18">
        <v>529876620</v>
      </c>
      <c r="AF1526" s="18" t="s">
        <v>471</v>
      </c>
      <c r="AG1526" s="18">
        <v>849986138</v>
      </c>
      <c r="AH1526" s="18" t="s">
        <v>471</v>
      </c>
      <c r="AI1526" s="78">
        <v>634913292</v>
      </c>
      <c r="AJ1526" s="18" t="s">
        <v>471</v>
      </c>
      <c r="AK1526" s="78" t="s">
        <v>1399</v>
      </c>
      <c r="AL1526" s="18" t="s">
        <v>1399</v>
      </c>
      <c r="AM1526" s="1" t="s">
        <v>998</v>
      </c>
      <c r="AN1526" s="1" t="s">
        <v>998</v>
      </c>
      <c r="AO1526" s="1" t="s">
        <v>998</v>
      </c>
      <c r="AP1526" s="1" t="s">
        <v>998</v>
      </c>
      <c r="AQ1526" s="1" t="s">
        <v>998</v>
      </c>
      <c r="AR1526" s="1" t="s">
        <v>998</v>
      </c>
      <c r="AS1526" s="1" t="s">
        <v>998</v>
      </c>
      <c r="AT1526" s="1" t="s">
        <v>886</v>
      </c>
      <c r="AU1526" s="1" t="s">
        <v>955</v>
      </c>
      <c r="AV1526" s="1" t="s">
        <v>954</v>
      </c>
      <c r="AW1526" s="83" t="s">
        <v>1444</v>
      </c>
      <c r="AX1526" s="1" t="s">
        <v>324</v>
      </c>
      <c r="AY1526" s="1">
        <v>17.899999999999999</v>
      </c>
      <c r="AZ1526" s="1">
        <v>17</v>
      </c>
    </row>
    <row r="1527" spans="1:52" s="4" customFormat="1" x14ac:dyDescent="0.4">
      <c r="A1527" s="1">
        <v>17</v>
      </c>
      <c r="B1527" s="1">
        <v>17.899999999999999</v>
      </c>
      <c r="C1527" s="1" t="s">
        <v>324</v>
      </c>
      <c r="D1527" s="2" t="s">
        <v>1850</v>
      </c>
      <c r="E1527" s="1" t="s">
        <v>10</v>
      </c>
      <c r="F1527" s="1" t="s">
        <v>11</v>
      </c>
      <c r="G1527" s="1" t="s">
        <v>1202</v>
      </c>
      <c r="H1527" s="1" t="s">
        <v>13</v>
      </c>
      <c r="I1527" s="1" t="s">
        <v>13</v>
      </c>
      <c r="J1527" s="1" t="s">
        <v>13</v>
      </c>
      <c r="K1527" s="1" t="s">
        <v>13</v>
      </c>
      <c r="L1527" s="1" t="s">
        <v>13</v>
      </c>
      <c r="M1527" s="1" t="s">
        <v>13</v>
      </c>
      <c r="N1527" s="1" t="s">
        <v>13</v>
      </c>
      <c r="O1527" s="1" t="s">
        <v>1394</v>
      </c>
      <c r="P1527" s="1" t="s">
        <v>1394</v>
      </c>
      <c r="Q1527" s="1" t="s">
        <v>1394</v>
      </c>
      <c r="R1527" s="1" t="s">
        <v>1394</v>
      </c>
      <c r="S1527" s="1" t="s">
        <v>1394</v>
      </c>
      <c r="T1527" s="1" t="s">
        <v>1394</v>
      </c>
      <c r="U1527" s="1" t="s">
        <v>1394</v>
      </c>
      <c r="V1527" s="1" t="s">
        <v>1394</v>
      </c>
      <c r="W1527" s="1" t="s">
        <v>1394</v>
      </c>
      <c r="X1527" s="1" t="s">
        <v>1394</v>
      </c>
      <c r="Y1527" s="1" t="s">
        <v>1394</v>
      </c>
      <c r="Z1527" s="1" t="s">
        <v>1394</v>
      </c>
      <c r="AA1527" s="1" t="s">
        <v>1394</v>
      </c>
      <c r="AB1527" s="1" t="s">
        <v>1394</v>
      </c>
      <c r="AC1527" s="1" t="s">
        <v>1394</v>
      </c>
      <c r="AD1527" s="1" t="s">
        <v>1394</v>
      </c>
      <c r="AE1527" s="18">
        <v>364000</v>
      </c>
      <c r="AF1527" s="18" t="s">
        <v>471</v>
      </c>
      <c r="AG1527" s="18"/>
      <c r="AH1527" s="18"/>
      <c r="AI1527" s="78">
        <v>51684</v>
      </c>
      <c r="AJ1527" s="18" t="s">
        <v>471</v>
      </c>
      <c r="AK1527" s="78" t="s">
        <v>1399</v>
      </c>
      <c r="AL1527" s="18" t="s">
        <v>1399</v>
      </c>
      <c r="AM1527" s="1" t="s">
        <v>998</v>
      </c>
      <c r="AN1527" s="1" t="s">
        <v>998</v>
      </c>
      <c r="AO1527" s="1" t="s">
        <v>998</v>
      </c>
      <c r="AP1527" s="1" t="s">
        <v>998</v>
      </c>
      <c r="AQ1527" s="1" t="s">
        <v>998</v>
      </c>
      <c r="AR1527" s="1" t="s">
        <v>998</v>
      </c>
      <c r="AS1527" s="1" t="s">
        <v>998</v>
      </c>
      <c r="AT1527" s="1" t="s">
        <v>886</v>
      </c>
      <c r="AU1527" s="1" t="s">
        <v>955</v>
      </c>
      <c r="AV1527" s="1" t="s">
        <v>954</v>
      </c>
      <c r="AW1527" s="83" t="s">
        <v>1445</v>
      </c>
      <c r="AX1527" s="1" t="s">
        <v>324</v>
      </c>
      <c r="AY1527" s="1">
        <v>17.899999999999999</v>
      </c>
      <c r="AZ1527" s="1">
        <v>17</v>
      </c>
    </row>
    <row r="1528" spans="1:52" s="4" customFormat="1" x14ac:dyDescent="0.4">
      <c r="A1528" s="1">
        <v>17</v>
      </c>
      <c r="B1528" s="1">
        <v>17.899999999999999</v>
      </c>
      <c r="C1528" s="1" t="s">
        <v>324</v>
      </c>
      <c r="D1528" s="2" t="s">
        <v>1851</v>
      </c>
      <c r="E1528" s="1" t="s">
        <v>10</v>
      </c>
      <c r="F1528" s="1" t="s">
        <v>11</v>
      </c>
      <c r="G1528" s="1" t="s">
        <v>1202</v>
      </c>
      <c r="H1528" s="1" t="s">
        <v>13</v>
      </c>
      <c r="I1528" s="1" t="s">
        <v>13</v>
      </c>
      <c r="J1528" s="1" t="s">
        <v>13</v>
      </c>
      <c r="K1528" s="1" t="s">
        <v>13</v>
      </c>
      <c r="L1528" s="1" t="s">
        <v>13</v>
      </c>
      <c r="M1528" s="1" t="s">
        <v>13</v>
      </c>
      <c r="N1528" s="1" t="s">
        <v>13</v>
      </c>
      <c r="O1528" s="1" t="s">
        <v>1394</v>
      </c>
      <c r="P1528" s="1" t="s">
        <v>1394</v>
      </c>
      <c r="Q1528" s="1" t="s">
        <v>1394</v>
      </c>
      <c r="R1528" s="1" t="s">
        <v>1394</v>
      </c>
      <c r="S1528" s="1" t="s">
        <v>1394</v>
      </c>
      <c r="T1528" s="1" t="s">
        <v>1394</v>
      </c>
      <c r="U1528" s="1" t="s">
        <v>1394</v>
      </c>
      <c r="V1528" s="1" t="s">
        <v>1394</v>
      </c>
      <c r="W1528" s="1" t="s">
        <v>1394</v>
      </c>
      <c r="X1528" s="1" t="s">
        <v>1394</v>
      </c>
      <c r="Y1528" s="1" t="s">
        <v>1394</v>
      </c>
      <c r="Z1528" s="1" t="s">
        <v>1394</v>
      </c>
      <c r="AA1528" s="1" t="s">
        <v>1394</v>
      </c>
      <c r="AB1528" s="1" t="s">
        <v>1394</v>
      </c>
      <c r="AC1528" s="1" t="s">
        <v>1394</v>
      </c>
      <c r="AD1528" s="1" t="s">
        <v>1394</v>
      </c>
      <c r="AE1528" s="18">
        <v>202888070</v>
      </c>
      <c r="AF1528" s="18" t="s">
        <v>471</v>
      </c>
      <c r="AG1528" s="18">
        <v>126131351</v>
      </c>
      <c r="AH1528" s="18" t="s">
        <v>471</v>
      </c>
      <c r="AI1528" s="78">
        <v>113593525</v>
      </c>
      <c r="AJ1528" s="18" t="s">
        <v>471</v>
      </c>
      <c r="AK1528" s="78" t="s">
        <v>1399</v>
      </c>
      <c r="AL1528" s="18" t="s">
        <v>1399</v>
      </c>
      <c r="AM1528" s="1" t="s">
        <v>998</v>
      </c>
      <c r="AN1528" s="1" t="s">
        <v>998</v>
      </c>
      <c r="AO1528" s="1" t="s">
        <v>998</v>
      </c>
      <c r="AP1528" s="1" t="s">
        <v>998</v>
      </c>
      <c r="AQ1528" s="1" t="s">
        <v>998</v>
      </c>
      <c r="AR1528" s="1" t="s">
        <v>998</v>
      </c>
      <c r="AS1528" s="1" t="s">
        <v>998</v>
      </c>
      <c r="AT1528" s="1" t="s">
        <v>886</v>
      </c>
      <c r="AU1528" s="1" t="s">
        <v>955</v>
      </c>
      <c r="AV1528" s="1" t="s">
        <v>954</v>
      </c>
      <c r="AW1528" s="83" t="s">
        <v>1446</v>
      </c>
      <c r="AX1528" s="1" t="s">
        <v>324</v>
      </c>
      <c r="AY1528" s="1">
        <v>17.899999999999999</v>
      </c>
      <c r="AZ1528" s="1">
        <v>17</v>
      </c>
    </row>
    <row r="1529" spans="1:52" s="4" customFormat="1" x14ac:dyDescent="0.4">
      <c r="A1529" s="1">
        <v>17</v>
      </c>
      <c r="B1529" s="1">
        <v>17.899999999999999</v>
      </c>
      <c r="C1529" s="1" t="s">
        <v>324</v>
      </c>
      <c r="D1529" s="2" t="s">
        <v>1852</v>
      </c>
      <c r="E1529" s="1" t="s">
        <v>10</v>
      </c>
      <c r="F1529" s="1" t="s">
        <v>11</v>
      </c>
      <c r="G1529" s="1" t="s">
        <v>1202</v>
      </c>
      <c r="H1529" s="1" t="s">
        <v>13</v>
      </c>
      <c r="I1529" s="1" t="s">
        <v>13</v>
      </c>
      <c r="J1529" s="1" t="s">
        <v>13</v>
      </c>
      <c r="K1529" s="1" t="s">
        <v>13</v>
      </c>
      <c r="L1529" s="1" t="s">
        <v>13</v>
      </c>
      <c r="M1529" s="1" t="s">
        <v>13</v>
      </c>
      <c r="N1529" s="1" t="s">
        <v>13</v>
      </c>
      <c r="O1529" s="1" t="s">
        <v>1394</v>
      </c>
      <c r="P1529" s="1" t="s">
        <v>1394</v>
      </c>
      <c r="Q1529" s="1" t="s">
        <v>1394</v>
      </c>
      <c r="R1529" s="1" t="s">
        <v>1394</v>
      </c>
      <c r="S1529" s="1" t="s">
        <v>1394</v>
      </c>
      <c r="T1529" s="1" t="s">
        <v>1394</v>
      </c>
      <c r="U1529" s="1" t="s">
        <v>1394</v>
      </c>
      <c r="V1529" s="1" t="s">
        <v>1394</v>
      </c>
      <c r="W1529" s="1" t="s">
        <v>1394</v>
      </c>
      <c r="X1529" s="1" t="s">
        <v>1394</v>
      </c>
      <c r="Y1529" s="1" t="s">
        <v>1394</v>
      </c>
      <c r="Z1529" s="1" t="s">
        <v>1394</v>
      </c>
      <c r="AA1529" s="1" t="s">
        <v>1394</v>
      </c>
      <c r="AB1529" s="1" t="s">
        <v>1394</v>
      </c>
      <c r="AC1529" s="1" t="s">
        <v>1394</v>
      </c>
      <c r="AD1529" s="1" t="s">
        <v>1394</v>
      </c>
      <c r="AE1529" s="18">
        <v>197054879</v>
      </c>
      <c r="AF1529" s="18" t="s">
        <v>471</v>
      </c>
      <c r="AG1529" s="18">
        <v>79284884</v>
      </c>
      <c r="AH1529" s="18" t="s">
        <v>471</v>
      </c>
      <c r="AI1529" s="78">
        <v>623031444</v>
      </c>
      <c r="AJ1529" s="18" t="s">
        <v>471</v>
      </c>
      <c r="AK1529" s="78" t="s">
        <v>1399</v>
      </c>
      <c r="AL1529" s="18" t="s">
        <v>1399</v>
      </c>
      <c r="AM1529" s="1" t="s">
        <v>998</v>
      </c>
      <c r="AN1529" s="1" t="s">
        <v>998</v>
      </c>
      <c r="AO1529" s="1" t="s">
        <v>998</v>
      </c>
      <c r="AP1529" s="1" t="s">
        <v>998</v>
      </c>
      <c r="AQ1529" s="1" t="s">
        <v>998</v>
      </c>
      <c r="AR1529" s="1" t="s">
        <v>998</v>
      </c>
      <c r="AS1529" s="1" t="s">
        <v>998</v>
      </c>
      <c r="AT1529" s="1" t="s">
        <v>886</v>
      </c>
      <c r="AU1529" s="1" t="s">
        <v>955</v>
      </c>
      <c r="AV1529" s="1" t="s">
        <v>954</v>
      </c>
      <c r="AW1529" s="83" t="s">
        <v>1447</v>
      </c>
      <c r="AX1529" s="1" t="s">
        <v>324</v>
      </c>
      <c r="AY1529" s="1">
        <v>17.899999999999999</v>
      </c>
      <c r="AZ1529" s="1">
        <v>17</v>
      </c>
    </row>
    <row r="1530" spans="1:52" s="4" customFormat="1" x14ac:dyDescent="0.4">
      <c r="A1530" s="1">
        <v>17</v>
      </c>
      <c r="B1530" s="1">
        <v>17.899999999999999</v>
      </c>
      <c r="C1530" s="1" t="s">
        <v>324</v>
      </c>
      <c r="D1530" s="2" t="s">
        <v>1853</v>
      </c>
      <c r="E1530" s="1" t="s">
        <v>10</v>
      </c>
      <c r="F1530" s="1" t="s">
        <v>11</v>
      </c>
      <c r="G1530" s="1" t="s">
        <v>1202</v>
      </c>
      <c r="H1530" s="1" t="s">
        <v>13</v>
      </c>
      <c r="I1530" s="1" t="s">
        <v>13</v>
      </c>
      <c r="J1530" s="1" t="s">
        <v>13</v>
      </c>
      <c r="K1530" s="1" t="s">
        <v>13</v>
      </c>
      <c r="L1530" s="1" t="s">
        <v>13</v>
      </c>
      <c r="M1530" s="1" t="s">
        <v>13</v>
      </c>
      <c r="N1530" s="1" t="s">
        <v>13</v>
      </c>
      <c r="O1530" s="1" t="s">
        <v>1394</v>
      </c>
      <c r="P1530" s="1" t="s">
        <v>1394</v>
      </c>
      <c r="Q1530" s="1" t="s">
        <v>1394</v>
      </c>
      <c r="R1530" s="1" t="s">
        <v>1394</v>
      </c>
      <c r="S1530" s="1" t="s">
        <v>1394</v>
      </c>
      <c r="T1530" s="1" t="s">
        <v>1394</v>
      </c>
      <c r="U1530" s="1" t="s">
        <v>1394</v>
      </c>
      <c r="V1530" s="1" t="s">
        <v>1394</v>
      </c>
      <c r="W1530" s="1" t="s">
        <v>1394</v>
      </c>
      <c r="X1530" s="1" t="s">
        <v>1394</v>
      </c>
      <c r="Y1530" s="1" t="s">
        <v>1394</v>
      </c>
      <c r="Z1530" s="1" t="s">
        <v>1394</v>
      </c>
      <c r="AA1530" s="1" t="s">
        <v>1394</v>
      </c>
      <c r="AB1530" s="1" t="s">
        <v>1394</v>
      </c>
      <c r="AC1530" s="1" t="s">
        <v>1394</v>
      </c>
      <c r="AD1530" s="1" t="s">
        <v>1394</v>
      </c>
      <c r="AE1530" s="18">
        <v>139202254</v>
      </c>
      <c r="AF1530" s="18" t="s">
        <v>471</v>
      </c>
      <c r="AG1530" s="18">
        <v>1184391086</v>
      </c>
      <c r="AH1530" s="18" t="s">
        <v>471</v>
      </c>
      <c r="AI1530" s="78">
        <v>1164688774</v>
      </c>
      <c r="AJ1530" s="18" t="s">
        <v>471</v>
      </c>
      <c r="AK1530" s="78" t="s">
        <v>1399</v>
      </c>
      <c r="AL1530" s="18" t="s">
        <v>1399</v>
      </c>
      <c r="AM1530" s="1" t="s">
        <v>998</v>
      </c>
      <c r="AN1530" s="1" t="s">
        <v>998</v>
      </c>
      <c r="AO1530" s="1" t="s">
        <v>998</v>
      </c>
      <c r="AP1530" s="1" t="s">
        <v>998</v>
      </c>
      <c r="AQ1530" s="1" t="s">
        <v>998</v>
      </c>
      <c r="AR1530" s="1" t="s">
        <v>998</v>
      </c>
      <c r="AS1530" s="1" t="s">
        <v>998</v>
      </c>
      <c r="AT1530" s="1" t="s">
        <v>886</v>
      </c>
      <c r="AU1530" s="1" t="s">
        <v>955</v>
      </c>
      <c r="AV1530" s="1" t="s">
        <v>954</v>
      </c>
      <c r="AW1530" s="83" t="s">
        <v>1448</v>
      </c>
      <c r="AX1530" s="1" t="s">
        <v>324</v>
      </c>
      <c r="AY1530" s="1">
        <v>17.899999999999999</v>
      </c>
      <c r="AZ1530" s="1">
        <v>17</v>
      </c>
    </row>
    <row r="1531" spans="1:52" s="4" customFormat="1" x14ac:dyDescent="0.4">
      <c r="A1531" s="1">
        <v>17</v>
      </c>
      <c r="B1531" s="1">
        <v>17.899999999999999</v>
      </c>
      <c r="C1531" s="1" t="s">
        <v>324</v>
      </c>
      <c r="D1531" s="2" t="s">
        <v>1854</v>
      </c>
      <c r="E1531" s="1" t="s">
        <v>10</v>
      </c>
      <c r="F1531" s="1" t="s">
        <v>11</v>
      </c>
      <c r="G1531" s="1" t="s">
        <v>1202</v>
      </c>
      <c r="H1531" s="1" t="s">
        <v>13</v>
      </c>
      <c r="I1531" s="1" t="s">
        <v>13</v>
      </c>
      <c r="J1531" s="1" t="s">
        <v>13</v>
      </c>
      <c r="K1531" s="1" t="s">
        <v>13</v>
      </c>
      <c r="L1531" s="1" t="s">
        <v>13</v>
      </c>
      <c r="M1531" s="1" t="s">
        <v>13</v>
      </c>
      <c r="N1531" s="1" t="s">
        <v>13</v>
      </c>
      <c r="O1531" s="1" t="s">
        <v>1394</v>
      </c>
      <c r="P1531" s="1" t="s">
        <v>1394</v>
      </c>
      <c r="Q1531" s="1" t="s">
        <v>1394</v>
      </c>
      <c r="R1531" s="1" t="s">
        <v>1394</v>
      </c>
      <c r="S1531" s="1" t="s">
        <v>1394</v>
      </c>
      <c r="T1531" s="1" t="s">
        <v>1394</v>
      </c>
      <c r="U1531" s="1" t="s">
        <v>1394</v>
      </c>
      <c r="V1531" s="1" t="s">
        <v>1394</v>
      </c>
      <c r="W1531" s="1" t="s">
        <v>1394</v>
      </c>
      <c r="X1531" s="1" t="s">
        <v>1394</v>
      </c>
      <c r="Y1531" s="1" t="s">
        <v>1394</v>
      </c>
      <c r="Z1531" s="1" t="s">
        <v>1394</v>
      </c>
      <c r="AA1531" s="1" t="s">
        <v>1394</v>
      </c>
      <c r="AB1531" s="1" t="s">
        <v>1394</v>
      </c>
      <c r="AC1531" s="1" t="s">
        <v>1394</v>
      </c>
      <c r="AD1531" s="1" t="s">
        <v>1394</v>
      </c>
      <c r="AE1531" s="18">
        <v>6561680</v>
      </c>
      <c r="AF1531" s="18" t="s">
        <v>471</v>
      </c>
      <c r="AG1531" s="18">
        <v>438024</v>
      </c>
      <c r="AH1531" s="18" t="s">
        <v>471</v>
      </c>
      <c r="AI1531" s="78">
        <v>8536632</v>
      </c>
      <c r="AJ1531" s="18" t="s">
        <v>471</v>
      </c>
      <c r="AK1531" s="78" t="s">
        <v>1399</v>
      </c>
      <c r="AL1531" s="18" t="s">
        <v>1399</v>
      </c>
      <c r="AM1531" s="1" t="s">
        <v>998</v>
      </c>
      <c r="AN1531" s="1" t="s">
        <v>998</v>
      </c>
      <c r="AO1531" s="1" t="s">
        <v>998</v>
      </c>
      <c r="AP1531" s="1" t="s">
        <v>998</v>
      </c>
      <c r="AQ1531" s="1" t="s">
        <v>998</v>
      </c>
      <c r="AR1531" s="1" t="s">
        <v>998</v>
      </c>
      <c r="AS1531" s="1" t="s">
        <v>998</v>
      </c>
      <c r="AT1531" s="1" t="s">
        <v>886</v>
      </c>
      <c r="AU1531" s="1" t="s">
        <v>955</v>
      </c>
      <c r="AV1531" s="1" t="s">
        <v>954</v>
      </c>
      <c r="AW1531" s="83" t="s">
        <v>1449</v>
      </c>
      <c r="AX1531" s="1" t="s">
        <v>324</v>
      </c>
      <c r="AY1531" s="1">
        <v>17.899999999999999</v>
      </c>
      <c r="AZ1531" s="1">
        <v>17</v>
      </c>
    </row>
    <row r="1532" spans="1:52" s="4" customFormat="1" x14ac:dyDescent="0.4">
      <c r="A1532" s="1">
        <v>17</v>
      </c>
      <c r="B1532" s="1">
        <v>17.899999999999999</v>
      </c>
      <c r="C1532" s="1" t="s">
        <v>324</v>
      </c>
      <c r="D1532" s="2" t="s">
        <v>1855</v>
      </c>
      <c r="E1532" s="1" t="s">
        <v>10</v>
      </c>
      <c r="F1532" s="1" t="s">
        <v>11</v>
      </c>
      <c r="G1532" s="1" t="s">
        <v>1202</v>
      </c>
      <c r="H1532" s="1" t="s">
        <v>13</v>
      </c>
      <c r="I1532" s="1" t="s">
        <v>13</v>
      </c>
      <c r="J1532" s="1" t="s">
        <v>13</v>
      </c>
      <c r="K1532" s="1" t="s">
        <v>13</v>
      </c>
      <c r="L1532" s="1" t="s">
        <v>13</v>
      </c>
      <c r="M1532" s="1" t="s">
        <v>13</v>
      </c>
      <c r="N1532" s="1" t="s">
        <v>13</v>
      </c>
      <c r="O1532" s="1" t="s">
        <v>1394</v>
      </c>
      <c r="P1532" s="1" t="s">
        <v>1394</v>
      </c>
      <c r="Q1532" s="1" t="s">
        <v>1394</v>
      </c>
      <c r="R1532" s="1" t="s">
        <v>1394</v>
      </c>
      <c r="S1532" s="1" t="s">
        <v>1394</v>
      </c>
      <c r="T1532" s="1" t="s">
        <v>1394</v>
      </c>
      <c r="U1532" s="1" t="s">
        <v>1394</v>
      </c>
      <c r="V1532" s="1" t="s">
        <v>1394</v>
      </c>
      <c r="W1532" s="1" t="s">
        <v>1394</v>
      </c>
      <c r="X1532" s="1" t="s">
        <v>1394</v>
      </c>
      <c r="Y1532" s="1" t="s">
        <v>1394</v>
      </c>
      <c r="Z1532" s="1" t="s">
        <v>1394</v>
      </c>
      <c r="AA1532" s="1" t="s">
        <v>1394</v>
      </c>
      <c r="AB1532" s="1" t="s">
        <v>1394</v>
      </c>
      <c r="AC1532" s="1" t="s">
        <v>1394</v>
      </c>
      <c r="AD1532" s="1" t="s">
        <v>1394</v>
      </c>
      <c r="AE1532" s="18">
        <v>808890172</v>
      </c>
      <c r="AF1532" s="18" t="s">
        <v>471</v>
      </c>
      <c r="AG1532" s="18">
        <v>460938658</v>
      </c>
      <c r="AH1532" s="18" t="s">
        <v>471</v>
      </c>
      <c r="AI1532" s="78">
        <v>331713876</v>
      </c>
      <c r="AJ1532" s="18" t="s">
        <v>471</v>
      </c>
      <c r="AK1532" s="78" t="s">
        <v>1399</v>
      </c>
      <c r="AL1532" s="18" t="s">
        <v>1399</v>
      </c>
      <c r="AM1532" s="1" t="s">
        <v>998</v>
      </c>
      <c r="AN1532" s="1" t="s">
        <v>998</v>
      </c>
      <c r="AO1532" s="1" t="s">
        <v>998</v>
      </c>
      <c r="AP1532" s="1" t="s">
        <v>998</v>
      </c>
      <c r="AQ1532" s="1" t="s">
        <v>998</v>
      </c>
      <c r="AR1532" s="1" t="s">
        <v>998</v>
      </c>
      <c r="AS1532" s="1" t="s">
        <v>998</v>
      </c>
      <c r="AT1532" s="1" t="s">
        <v>886</v>
      </c>
      <c r="AU1532" s="1" t="s">
        <v>955</v>
      </c>
      <c r="AV1532" s="1" t="s">
        <v>954</v>
      </c>
      <c r="AW1532" s="83" t="s">
        <v>1450</v>
      </c>
      <c r="AX1532" s="1" t="s">
        <v>324</v>
      </c>
      <c r="AY1532" s="1">
        <v>17.899999999999999</v>
      </c>
      <c r="AZ1532" s="1">
        <v>17</v>
      </c>
    </row>
    <row r="1533" spans="1:52" s="4" customFormat="1" x14ac:dyDescent="0.4">
      <c r="A1533" s="1">
        <v>17</v>
      </c>
      <c r="B1533" s="1">
        <v>17.899999999999999</v>
      </c>
      <c r="C1533" s="1" t="s">
        <v>324</v>
      </c>
      <c r="D1533" s="2" t="s">
        <v>1856</v>
      </c>
      <c r="E1533" s="1" t="s">
        <v>10</v>
      </c>
      <c r="F1533" s="1" t="s">
        <v>11</v>
      </c>
      <c r="G1533" s="1" t="s">
        <v>1202</v>
      </c>
      <c r="H1533" s="1" t="s">
        <v>13</v>
      </c>
      <c r="I1533" s="1" t="s">
        <v>13</v>
      </c>
      <c r="J1533" s="1" t="s">
        <v>13</v>
      </c>
      <c r="K1533" s="1" t="s">
        <v>13</v>
      </c>
      <c r="L1533" s="1" t="s">
        <v>13</v>
      </c>
      <c r="M1533" s="1" t="s">
        <v>13</v>
      </c>
      <c r="N1533" s="1" t="s">
        <v>13</v>
      </c>
      <c r="O1533" s="1" t="s">
        <v>1394</v>
      </c>
      <c r="P1533" s="1" t="s">
        <v>1394</v>
      </c>
      <c r="Q1533" s="1" t="s">
        <v>1394</v>
      </c>
      <c r="R1533" s="1" t="s">
        <v>1394</v>
      </c>
      <c r="S1533" s="1" t="s">
        <v>1394</v>
      </c>
      <c r="T1533" s="1" t="s">
        <v>1394</v>
      </c>
      <c r="U1533" s="1" t="s">
        <v>1394</v>
      </c>
      <c r="V1533" s="1" t="s">
        <v>1394</v>
      </c>
      <c r="W1533" s="1" t="s">
        <v>1394</v>
      </c>
      <c r="X1533" s="1" t="s">
        <v>1394</v>
      </c>
      <c r="Y1533" s="1" t="s">
        <v>1394</v>
      </c>
      <c r="Z1533" s="1" t="s">
        <v>1394</v>
      </c>
      <c r="AA1533" s="1" t="s">
        <v>1394</v>
      </c>
      <c r="AB1533" s="1" t="s">
        <v>1394</v>
      </c>
      <c r="AC1533" s="1" t="s">
        <v>1394</v>
      </c>
      <c r="AD1533" s="1" t="s">
        <v>1394</v>
      </c>
      <c r="AE1533" s="18"/>
      <c r="AF1533" s="18"/>
      <c r="AG1533" s="18"/>
      <c r="AH1533" s="18"/>
      <c r="AI1533" s="78">
        <v>728000</v>
      </c>
      <c r="AJ1533" s="18" t="s">
        <v>471</v>
      </c>
      <c r="AK1533" s="78" t="s">
        <v>1399</v>
      </c>
      <c r="AL1533" s="18" t="s">
        <v>1399</v>
      </c>
      <c r="AM1533" s="1" t="s">
        <v>998</v>
      </c>
      <c r="AN1533" s="1" t="s">
        <v>998</v>
      </c>
      <c r="AO1533" s="1" t="s">
        <v>998</v>
      </c>
      <c r="AP1533" s="1" t="s">
        <v>998</v>
      </c>
      <c r="AQ1533" s="1" t="s">
        <v>998</v>
      </c>
      <c r="AR1533" s="1" t="s">
        <v>998</v>
      </c>
      <c r="AS1533" s="1" t="s">
        <v>998</v>
      </c>
      <c r="AT1533" s="1" t="s">
        <v>886</v>
      </c>
      <c r="AU1533" s="1" t="s">
        <v>955</v>
      </c>
      <c r="AV1533" s="1" t="s">
        <v>954</v>
      </c>
      <c r="AW1533" s="83" t="s">
        <v>1451</v>
      </c>
      <c r="AX1533" s="1" t="s">
        <v>324</v>
      </c>
      <c r="AY1533" s="1">
        <v>17.899999999999999</v>
      </c>
      <c r="AZ1533" s="1">
        <v>17</v>
      </c>
    </row>
    <row r="1534" spans="1:52" s="4" customFormat="1" x14ac:dyDescent="0.4">
      <c r="A1534" s="1">
        <v>17</v>
      </c>
      <c r="B1534" s="1">
        <v>17.899999999999999</v>
      </c>
      <c r="C1534" s="1" t="s">
        <v>324</v>
      </c>
      <c r="D1534" s="2" t="s">
        <v>1857</v>
      </c>
      <c r="E1534" s="1" t="s">
        <v>10</v>
      </c>
      <c r="F1534" s="1" t="s">
        <v>11</v>
      </c>
      <c r="G1534" s="1" t="s">
        <v>1202</v>
      </c>
      <c r="H1534" s="1" t="s">
        <v>13</v>
      </c>
      <c r="I1534" s="1" t="s">
        <v>13</v>
      </c>
      <c r="J1534" s="1" t="s">
        <v>13</v>
      </c>
      <c r="K1534" s="1" t="s">
        <v>13</v>
      </c>
      <c r="L1534" s="1" t="s">
        <v>13</v>
      </c>
      <c r="M1534" s="1" t="s">
        <v>13</v>
      </c>
      <c r="N1534" s="1" t="s">
        <v>13</v>
      </c>
      <c r="O1534" s="1" t="s">
        <v>1394</v>
      </c>
      <c r="P1534" s="1" t="s">
        <v>1394</v>
      </c>
      <c r="Q1534" s="1" t="s">
        <v>1394</v>
      </c>
      <c r="R1534" s="1" t="s">
        <v>1394</v>
      </c>
      <c r="S1534" s="1" t="s">
        <v>1394</v>
      </c>
      <c r="T1534" s="1" t="s">
        <v>1394</v>
      </c>
      <c r="U1534" s="1" t="s">
        <v>1394</v>
      </c>
      <c r="V1534" s="1" t="s">
        <v>1394</v>
      </c>
      <c r="W1534" s="1" t="s">
        <v>1394</v>
      </c>
      <c r="X1534" s="1" t="s">
        <v>1394</v>
      </c>
      <c r="Y1534" s="1" t="s">
        <v>1394</v>
      </c>
      <c r="Z1534" s="1" t="s">
        <v>1394</v>
      </c>
      <c r="AA1534" s="1" t="s">
        <v>1394</v>
      </c>
      <c r="AB1534" s="1" t="s">
        <v>1394</v>
      </c>
      <c r="AC1534" s="1" t="s">
        <v>1394</v>
      </c>
      <c r="AD1534" s="1" t="s">
        <v>1394</v>
      </c>
      <c r="AE1534" s="18">
        <v>6496925</v>
      </c>
      <c r="AF1534" s="18" t="s">
        <v>471</v>
      </c>
      <c r="AG1534" s="18"/>
      <c r="AH1534" s="18"/>
      <c r="AI1534" s="78">
        <v>3993080</v>
      </c>
      <c r="AJ1534" s="18" t="s">
        <v>471</v>
      </c>
      <c r="AK1534" s="78" t="s">
        <v>1399</v>
      </c>
      <c r="AL1534" s="18" t="s">
        <v>1399</v>
      </c>
      <c r="AM1534" s="1" t="s">
        <v>998</v>
      </c>
      <c r="AN1534" s="1" t="s">
        <v>998</v>
      </c>
      <c r="AO1534" s="1" t="s">
        <v>998</v>
      </c>
      <c r="AP1534" s="1" t="s">
        <v>998</v>
      </c>
      <c r="AQ1534" s="1" t="s">
        <v>998</v>
      </c>
      <c r="AR1534" s="1" t="s">
        <v>998</v>
      </c>
      <c r="AS1534" s="1" t="s">
        <v>998</v>
      </c>
      <c r="AT1534" s="1" t="s">
        <v>886</v>
      </c>
      <c r="AU1534" s="1" t="s">
        <v>955</v>
      </c>
      <c r="AV1534" s="1" t="s">
        <v>954</v>
      </c>
      <c r="AW1534" s="83" t="s">
        <v>1452</v>
      </c>
      <c r="AX1534" s="1" t="s">
        <v>324</v>
      </c>
      <c r="AY1534" s="1">
        <v>17.899999999999999</v>
      </c>
      <c r="AZ1534" s="1">
        <v>17</v>
      </c>
    </row>
    <row r="1535" spans="1:52" s="4" customFormat="1" x14ac:dyDescent="0.4">
      <c r="A1535" s="1">
        <v>17</v>
      </c>
      <c r="B1535" s="1">
        <v>17.899999999999999</v>
      </c>
      <c r="C1535" s="1" t="s">
        <v>324</v>
      </c>
      <c r="D1535" s="2" t="s">
        <v>1858</v>
      </c>
      <c r="E1535" s="1" t="s">
        <v>10</v>
      </c>
      <c r="F1535" s="1" t="s">
        <v>11</v>
      </c>
      <c r="G1535" s="1" t="s">
        <v>1202</v>
      </c>
      <c r="H1535" s="1" t="s">
        <v>13</v>
      </c>
      <c r="I1535" s="1" t="s">
        <v>13</v>
      </c>
      <c r="J1535" s="1" t="s">
        <v>13</v>
      </c>
      <c r="K1535" s="1" t="s">
        <v>13</v>
      </c>
      <c r="L1535" s="1" t="s">
        <v>13</v>
      </c>
      <c r="M1535" s="1" t="s">
        <v>13</v>
      </c>
      <c r="N1535" s="1" t="s">
        <v>13</v>
      </c>
      <c r="O1535" s="1" t="s">
        <v>1394</v>
      </c>
      <c r="P1535" s="1" t="s">
        <v>1394</v>
      </c>
      <c r="Q1535" s="1" t="s">
        <v>1394</v>
      </c>
      <c r="R1535" s="1" t="s">
        <v>1394</v>
      </c>
      <c r="S1535" s="1" t="s">
        <v>1394</v>
      </c>
      <c r="T1535" s="1" t="s">
        <v>1394</v>
      </c>
      <c r="U1535" s="1" t="s">
        <v>1394</v>
      </c>
      <c r="V1535" s="1" t="s">
        <v>1394</v>
      </c>
      <c r="W1535" s="1" t="s">
        <v>1394</v>
      </c>
      <c r="X1535" s="1" t="s">
        <v>1394</v>
      </c>
      <c r="Y1535" s="1" t="s">
        <v>1394</v>
      </c>
      <c r="Z1535" s="1" t="s">
        <v>1394</v>
      </c>
      <c r="AA1535" s="1" t="s">
        <v>1394</v>
      </c>
      <c r="AB1535" s="1" t="s">
        <v>1394</v>
      </c>
      <c r="AC1535" s="1" t="s">
        <v>1394</v>
      </c>
      <c r="AD1535" s="1" t="s">
        <v>1394</v>
      </c>
      <c r="AE1535" s="18">
        <v>401118426</v>
      </c>
      <c r="AF1535" s="18" t="s">
        <v>471</v>
      </c>
      <c r="AG1535" s="18">
        <v>249922838</v>
      </c>
      <c r="AH1535" s="18" t="s">
        <v>471</v>
      </c>
      <c r="AI1535" s="78">
        <v>83977986</v>
      </c>
      <c r="AJ1535" s="18" t="s">
        <v>471</v>
      </c>
      <c r="AK1535" s="78" t="s">
        <v>1399</v>
      </c>
      <c r="AL1535" s="18" t="s">
        <v>1399</v>
      </c>
      <c r="AM1535" s="1" t="s">
        <v>998</v>
      </c>
      <c r="AN1535" s="1" t="s">
        <v>998</v>
      </c>
      <c r="AO1535" s="1" t="s">
        <v>998</v>
      </c>
      <c r="AP1535" s="1" t="s">
        <v>998</v>
      </c>
      <c r="AQ1535" s="1" t="s">
        <v>998</v>
      </c>
      <c r="AR1535" s="1" t="s">
        <v>998</v>
      </c>
      <c r="AS1535" s="1" t="s">
        <v>998</v>
      </c>
      <c r="AT1535" s="1" t="s">
        <v>886</v>
      </c>
      <c r="AU1535" s="1" t="s">
        <v>955</v>
      </c>
      <c r="AV1535" s="1" t="s">
        <v>954</v>
      </c>
      <c r="AW1535" s="83" t="s">
        <v>1453</v>
      </c>
      <c r="AX1535" s="1" t="s">
        <v>324</v>
      </c>
      <c r="AY1535" s="1">
        <v>17.899999999999999</v>
      </c>
      <c r="AZ1535" s="1">
        <v>17</v>
      </c>
    </row>
    <row r="1536" spans="1:52" s="14" customFormat="1" ht="50.25" customHeight="1" x14ac:dyDescent="0.4">
      <c r="A1536" s="9">
        <v>17</v>
      </c>
      <c r="B1536" s="75">
        <v>17.11</v>
      </c>
      <c r="C1536" s="9" t="s">
        <v>436</v>
      </c>
      <c r="D1536" s="47" t="s">
        <v>582</v>
      </c>
      <c r="E1536" s="9" t="s">
        <v>10</v>
      </c>
      <c r="F1536" s="48" t="s">
        <v>11</v>
      </c>
      <c r="G1536" s="48" t="s">
        <v>1224</v>
      </c>
      <c r="H1536" s="48" t="s">
        <v>13</v>
      </c>
      <c r="I1536" s="48" t="s">
        <v>13</v>
      </c>
      <c r="J1536" s="48" t="s">
        <v>13</v>
      </c>
      <c r="K1536" s="48" t="s">
        <v>13</v>
      </c>
      <c r="L1536" s="48" t="s">
        <v>13</v>
      </c>
      <c r="M1536" s="48" t="s">
        <v>13</v>
      </c>
      <c r="N1536" s="48" t="s">
        <v>13</v>
      </c>
      <c r="O1536" s="49" t="s">
        <v>1394</v>
      </c>
      <c r="P1536" s="49" t="s">
        <v>1394</v>
      </c>
      <c r="Q1536" s="49" t="s">
        <v>1394</v>
      </c>
      <c r="R1536" s="49" t="s">
        <v>1394</v>
      </c>
      <c r="S1536" s="49" t="s">
        <v>1394</v>
      </c>
      <c r="T1536" s="49" t="s">
        <v>1394</v>
      </c>
      <c r="U1536" s="49" t="s">
        <v>1394</v>
      </c>
      <c r="V1536" s="49" t="s">
        <v>1394</v>
      </c>
      <c r="W1536" s="49" t="s">
        <v>1394</v>
      </c>
      <c r="X1536" s="49" t="s">
        <v>1394</v>
      </c>
      <c r="Y1536" s="68">
        <v>478815.24161900207</v>
      </c>
      <c r="Z1536" s="49" t="s">
        <v>351</v>
      </c>
      <c r="AA1536" s="68">
        <v>479574.19024059013</v>
      </c>
      <c r="AB1536" s="49" t="s">
        <v>351</v>
      </c>
      <c r="AC1536" s="68">
        <v>454322.39567396685</v>
      </c>
      <c r="AD1536" s="49" t="s">
        <v>351</v>
      </c>
      <c r="AE1536" s="68">
        <v>271833.58647028491</v>
      </c>
      <c r="AF1536" s="49" t="s">
        <v>351</v>
      </c>
      <c r="AG1536" s="68">
        <v>200035.43683126106</v>
      </c>
      <c r="AH1536" s="49" t="s">
        <v>351</v>
      </c>
      <c r="AI1536" s="105">
        <v>236160</v>
      </c>
      <c r="AJ1536" s="49" t="s">
        <v>351</v>
      </c>
      <c r="AK1536" s="105">
        <v>296918</v>
      </c>
      <c r="AL1536" s="49" t="s">
        <v>351</v>
      </c>
      <c r="AM1536" s="48" t="s">
        <v>998</v>
      </c>
      <c r="AN1536" s="48" t="s">
        <v>998</v>
      </c>
      <c r="AO1536" s="48" t="s">
        <v>998</v>
      </c>
      <c r="AP1536" s="48" t="s">
        <v>998</v>
      </c>
      <c r="AQ1536" s="48" t="s">
        <v>998</v>
      </c>
      <c r="AR1536" s="48" t="s">
        <v>998</v>
      </c>
      <c r="AS1536" s="48" t="s">
        <v>998</v>
      </c>
      <c r="AT1536" s="48" t="s">
        <v>967</v>
      </c>
      <c r="AU1536" s="48" t="s">
        <v>955</v>
      </c>
      <c r="AV1536" s="9" t="s">
        <v>954</v>
      </c>
      <c r="AW1536" s="80" t="s">
        <v>867</v>
      </c>
      <c r="AX1536" s="9" t="s">
        <v>436</v>
      </c>
      <c r="AY1536" s="75">
        <v>17.11</v>
      </c>
      <c r="AZ1536" s="9">
        <v>17</v>
      </c>
    </row>
    <row r="1537" spans="1:52" s="4" customFormat="1" ht="78.75" x14ac:dyDescent="0.4">
      <c r="A1537" s="1">
        <v>17</v>
      </c>
      <c r="B1537" s="17">
        <v>17.11</v>
      </c>
      <c r="C1537" s="1" t="s">
        <v>436</v>
      </c>
      <c r="D1537" s="2" t="s">
        <v>582</v>
      </c>
      <c r="E1537" s="1" t="s">
        <v>10</v>
      </c>
      <c r="F1537" s="3" t="s">
        <v>11</v>
      </c>
      <c r="G1537" s="3" t="s">
        <v>1224</v>
      </c>
      <c r="H1537" s="3" t="s">
        <v>13</v>
      </c>
      <c r="I1537" s="3" t="s">
        <v>13</v>
      </c>
      <c r="J1537" s="3" t="s">
        <v>13</v>
      </c>
      <c r="K1537" s="3" t="s">
        <v>13</v>
      </c>
      <c r="L1537" s="3" t="s">
        <v>13</v>
      </c>
      <c r="M1537" s="3" t="s">
        <v>13</v>
      </c>
      <c r="N1537" s="2" t="s">
        <v>1177</v>
      </c>
      <c r="O1537" s="18" t="s">
        <v>1394</v>
      </c>
      <c r="P1537" s="18" t="s">
        <v>1394</v>
      </c>
      <c r="Q1537" s="18" t="s">
        <v>1394</v>
      </c>
      <c r="R1537" s="18" t="s">
        <v>1394</v>
      </c>
      <c r="S1537" s="18" t="s">
        <v>1394</v>
      </c>
      <c r="T1537" s="18" t="s">
        <v>1394</v>
      </c>
      <c r="U1537" s="18" t="s">
        <v>1394</v>
      </c>
      <c r="V1537" s="18" t="s">
        <v>1394</v>
      </c>
      <c r="W1537" s="18" t="s">
        <v>1394</v>
      </c>
      <c r="X1537" s="18" t="s">
        <v>1394</v>
      </c>
      <c r="Y1537" s="45">
        <v>29189.5</v>
      </c>
      <c r="Z1537" s="18" t="s">
        <v>351</v>
      </c>
      <c r="AA1537" s="39">
        <v>30098.7</v>
      </c>
      <c r="AB1537" s="18" t="s">
        <v>351</v>
      </c>
      <c r="AC1537" s="46">
        <v>26172.760815707999</v>
      </c>
      <c r="AD1537" s="18" t="s">
        <v>351</v>
      </c>
      <c r="AE1537" s="46">
        <v>17244.889999999996</v>
      </c>
      <c r="AF1537" s="18" t="s">
        <v>351</v>
      </c>
      <c r="AG1537" s="46">
        <v>15514.406423990993</v>
      </c>
      <c r="AH1537" s="18" t="s">
        <v>351</v>
      </c>
      <c r="AI1537" s="78">
        <v>10580</v>
      </c>
      <c r="AJ1537" s="18" t="s">
        <v>351</v>
      </c>
      <c r="AK1537" s="78">
        <v>7899</v>
      </c>
      <c r="AL1537" s="18" t="s">
        <v>351</v>
      </c>
      <c r="AM1537" s="2" t="s">
        <v>511</v>
      </c>
      <c r="AN1537" s="3" t="s">
        <v>998</v>
      </c>
      <c r="AO1537" s="3" t="s">
        <v>998</v>
      </c>
      <c r="AP1537" s="3" t="s">
        <v>998</v>
      </c>
      <c r="AQ1537" s="3" t="s">
        <v>998</v>
      </c>
      <c r="AR1537" s="3" t="s">
        <v>998</v>
      </c>
      <c r="AS1537" s="3" t="s">
        <v>998</v>
      </c>
      <c r="AT1537" s="3" t="s">
        <v>967</v>
      </c>
      <c r="AU1537" s="3" t="s">
        <v>955</v>
      </c>
      <c r="AV1537" s="1" t="s">
        <v>954</v>
      </c>
      <c r="AW1537" s="83" t="s">
        <v>867</v>
      </c>
      <c r="AX1537" s="1" t="s">
        <v>436</v>
      </c>
      <c r="AY1537" s="17">
        <v>17.11</v>
      </c>
      <c r="AZ1537" s="1">
        <v>17</v>
      </c>
    </row>
    <row r="1538" spans="1:52" s="4" customFormat="1" ht="52.5" x14ac:dyDescent="0.4">
      <c r="A1538" s="1">
        <v>17</v>
      </c>
      <c r="B1538" s="17">
        <v>17.11</v>
      </c>
      <c r="C1538" s="1" t="s">
        <v>436</v>
      </c>
      <c r="D1538" s="2" t="s">
        <v>582</v>
      </c>
      <c r="E1538" s="1" t="s">
        <v>10</v>
      </c>
      <c r="F1538" s="3" t="s">
        <v>11</v>
      </c>
      <c r="G1538" s="3" t="s">
        <v>1224</v>
      </c>
      <c r="H1538" s="3" t="s">
        <v>13</v>
      </c>
      <c r="I1538" s="3" t="s">
        <v>13</v>
      </c>
      <c r="J1538" s="3" t="s">
        <v>13</v>
      </c>
      <c r="K1538" s="3" t="s">
        <v>13</v>
      </c>
      <c r="L1538" s="3" t="s">
        <v>13</v>
      </c>
      <c r="M1538" s="3" t="s">
        <v>13</v>
      </c>
      <c r="N1538" s="2" t="s">
        <v>1178</v>
      </c>
      <c r="O1538" s="18" t="s">
        <v>1394</v>
      </c>
      <c r="P1538" s="18" t="s">
        <v>1394</v>
      </c>
      <c r="Q1538" s="18" t="s">
        <v>1394</v>
      </c>
      <c r="R1538" s="18" t="s">
        <v>1394</v>
      </c>
      <c r="S1538" s="18" t="s">
        <v>1394</v>
      </c>
      <c r="T1538" s="18" t="s">
        <v>1394</v>
      </c>
      <c r="U1538" s="18" t="s">
        <v>1394</v>
      </c>
      <c r="V1538" s="18" t="s">
        <v>1394</v>
      </c>
      <c r="W1538" s="18" t="s">
        <v>1394</v>
      </c>
      <c r="X1538" s="18" t="s">
        <v>1394</v>
      </c>
      <c r="Y1538" s="45">
        <v>2978.5</v>
      </c>
      <c r="Z1538" s="18" t="s">
        <v>351</v>
      </c>
      <c r="AA1538" s="39">
        <v>2365.8000000000002</v>
      </c>
      <c r="AB1538" s="18" t="s">
        <v>351</v>
      </c>
      <c r="AC1538" s="46">
        <v>2284.1439697199999</v>
      </c>
      <c r="AD1538" s="18" t="s">
        <v>351</v>
      </c>
      <c r="AE1538" s="46">
        <v>4294.1200000000008</v>
      </c>
      <c r="AF1538" s="18" t="s">
        <v>351</v>
      </c>
      <c r="AG1538" s="46">
        <v>5364.4755044900003</v>
      </c>
      <c r="AH1538" s="18" t="s">
        <v>351</v>
      </c>
      <c r="AI1538" s="78">
        <v>5604</v>
      </c>
      <c r="AJ1538" s="18" t="s">
        <v>351</v>
      </c>
      <c r="AK1538" s="78">
        <v>3267</v>
      </c>
      <c r="AL1538" s="18" t="s">
        <v>351</v>
      </c>
      <c r="AM1538" s="2" t="s">
        <v>437</v>
      </c>
      <c r="AN1538" s="3" t="s">
        <v>998</v>
      </c>
      <c r="AO1538" s="3" t="s">
        <v>998</v>
      </c>
      <c r="AP1538" s="3" t="s">
        <v>998</v>
      </c>
      <c r="AQ1538" s="3" t="s">
        <v>998</v>
      </c>
      <c r="AR1538" s="3" t="s">
        <v>998</v>
      </c>
      <c r="AS1538" s="3" t="s">
        <v>998</v>
      </c>
      <c r="AT1538" s="3" t="s">
        <v>967</v>
      </c>
      <c r="AU1538" s="3" t="s">
        <v>955</v>
      </c>
      <c r="AV1538" s="1" t="s">
        <v>954</v>
      </c>
      <c r="AW1538" s="83" t="s">
        <v>867</v>
      </c>
      <c r="AX1538" s="1" t="s">
        <v>436</v>
      </c>
      <c r="AY1538" s="17">
        <v>17.11</v>
      </c>
      <c r="AZ1538" s="1">
        <v>17</v>
      </c>
    </row>
    <row r="1539" spans="1:52" s="4" customFormat="1" ht="52.5" x14ac:dyDescent="0.4">
      <c r="A1539" s="1">
        <v>17</v>
      </c>
      <c r="B1539" s="17">
        <v>17.11</v>
      </c>
      <c r="C1539" s="1" t="s">
        <v>436</v>
      </c>
      <c r="D1539" s="2" t="s">
        <v>582</v>
      </c>
      <c r="E1539" s="1" t="s">
        <v>10</v>
      </c>
      <c r="F1539" s="3" t="s">
        <v>11</v>
      </c>
      <c r="G1539" s="3" t="s">
        <v>1224</v>
      </c>
      <c r="H1539" s="3" t="s">
        <v>13</v>
      </c>
      <c r="I1539" s="3" t="s">
        <v>13</v>
      </c>
      <c r="J1539" s="3" t="s">
        <v>13</v>
      </c>
      <c r="K1539" s="3" t="s">
        <v>13</v>
      </c>
      <c r="L1539" s="3" t="s">
        <v>13</v>
      </c>
      <c r="M1539" s="3" t="s">
        <v>13</v>
      </c>
      <c r="N1539" s="2" t="s">
        <v>1179</v>
      </c>
      <c r="O1539" s="18" t="s">
        <v>1394</v>
      </c>
      <c r="P1539" s="18" t="s">
        <v>1394</v>
      </c>
      <c r="Q1539" s="18" t="s">
        <v>1394</v>
      </c>
      <c r="R1539" s="18" t="s">
        <v>1394</v>
      </c>
      <c r="S1539" s="18" t="s">
        <v>1394</v>
      </c>
      <c r="T1539" s="18" t="s">
        <v>1394</v>
      </c>
      <c r="U1539" s="18" t="s">
        <v>1394</v>
      </c>
      <c r="V1539" s="18" t="s">
        <v>1394</v>
      </c>
      <c r="W1539" s="18" t="s">
        <v>1394</v>
      </c>
      <c r="X1539" s="18" t="s">
        <v>1394</v>
      </c>
      <c r="Y1539" s="45">
        <v>46834</v>
      </c>
      <c r="Z1539" s="18" t="s">
        <v>351</v>
      </c>
      <c r="AA1539" s="39">
        <v>44344</v>
      </c>
      <c r="AB1539" s="18" t="s">
        <v>351</v>
      </c>
      <c r="AC1539" s="46">
        <v>34598.920362140001</v>
      </c>
      <c r="AD1539" s="18" t="s">
        <v>351</v>
      </c>
      <c r="AE1539" s="46">
        <v>30755.083370069999</v>
      </c>
      <c r="AF1539" s="18" t="s">
        <v>351</v>
      </c>
      <c r="AG1539" s="46">
        <v>18184.477625880001</v>
      </c>
      <c r="AH1539" s="18" t="s">
        <v>351</v>
      </c>
      <c r="AI1539" s="78">
        <v>21196</v>
      </c>
      <c r="AJ1539" s="18" t="s">
        <v>351</v>
      </c>
      <c r="AK1539" s="78">
        <v>26280</v>
      </c>
      <c r="AL1539" s="18" t="s">
        <v>351</v>
      </c>
      <c r="AM1539" s="2" t="s">
        <v>438</v>
      </c>
      <c r="AN1539" s="3" t="s">
        <v>998</v>
      </c>
      <c r="AO1539" s="3" t="s">
        <v>998</v>
      </c>
      <c r="AP1539" s="3" t="s">
        <v>998</v>
      </c>
      <c r="AQ1539" s="3" t="s">
        <v>998</v>
      </c>
      <c r="AR1539" s="3" t="s">
        <v>998</v>
      </c>
      <c r="AS1539" s="3" t="s">
        <v>998</v>
      </c>
      <c r="AT1539" s="3" t="s">
        <v>967</v>
      </c>
      <c r="AU1539" s="3" t="s">
        <v>955</v>
      </c>
      <c r="AV1539" s="1" t="s">
        <v>954</v>
      </c>
      <c r="AW1539" s="83" t="s">
        <v>867</v>
      </c>
      <c r="AX1539" s="1" t="s">
        <v>436</v>
      </c>
      <c r="AY1539" s="17">
        <v>17.11</v>
      </c>
      <c r="AZ1539" s="1">
        <v>17</v>
      </c>
    </row>
    <row r="1540" spans="1:52" s="4" customFormat="1" ht="78.75" x14ac:dyDescent="0.4">
      <c r="A1540" s="1">
        <v>17</v>
      </c>
      <c r="B1540" s="17">
        <v>17.11</v>
      </c>
      <c r="C1540" s="1" t="s">
        <v>436</v>
      </c>
      <c r="D1540" s="2" t="s">
        <v>582</v>
      </c>
      <c r="E1540" s="1" t="s">
        <v>10</v>
      </c>
      <c r="F1540" s="3" t="s">
        <v>11</v>
      </c>
      <c r="G1540" s="3" t="s">
        <v>1224</v>
      </c>
      <c r="H1540" s="3" t="s">
        <v>13</v>
      </c>
      <c r="I1540" s="3" t="s">
        <v>13</v>
      </c>
      <c r="J1540" s="3" t="s">
        <v>13</v>
      </c>
      <c r="K1540" s="3" t="s">
        <v>13</v>
      </c>
      <c r="L1540" s="3" t="s">
        <v>13</v>
      </c>
      <c r="M1540" s="3" t="s">
        <v>13</v>
      </c>
      <c r="N1540" s="2" t="s">
        <v>1180</v>
      </c>
      <c r="O1540" s="18" t="s">
        <v>1394</v>
      </c>
      <c r="P1540" s="18" t="s">
        <v>1394</v>
      </c>
      <c r="Q1540" s="18" t="s">
        <v>1394</v>
      </c>
      <c r="R1540" s="18" t="s">
        <v>1394</v>
      </c>
      <c r="S1540" s="18" t="s">
        <v>1394</v>
      </c>
      <c r="T1540" s="18" t="s">
        <v>1394</v>
      </c>
      <c r="U1540" s="18" t="s">
        <v>1394</v>
      </c>
      <c r="V1540" s="18" t="s">
        <v>1394</v>
      </c>
      <c r="W1540" s="18" t="s">
        <v>1394</v>
      </c>
      <c r="X1540" s="18" t="s">
        <v>1394</v>
      </c>
      <c r="Y1540" s="45">
        <v>942.12</v>
      </c>
      <c r="Z1540" s="18" t="s">
        <v>351</v>
      </c>
      <c r="AA1540" s="39">
        <v>548.6</v>
      </c>
      <c r="AB1540" s="18" t="s">
        <v>351</v>
      </c>
      <c r="AC1540" s="46">
        <v>632.80897887000003</v>
      </c>
      <c r="AD1540" s="18" t="s">
        <v>351</v>
      </c>
      <c r="AE1540" s="46">
        <v>686.99555499999997</v>
      </c>
      <c r="AF1540" s="18" t="s">
        <v>351</v>
      </c>
      <c r="AG1540" s="46">
        <v>713.93776636999985</v>
      </c>
      <c r="AH1540" s="18" t="s">
        <v>351</v>
      </c>
      <c r="AI1540" s="78">
        <v>429</v>
      </c>
      <c r="AJ1540" s="18" t="s">
        <v>351</v>
      </c>
      <c r="AK1540" s="78">
        <v>586</v>
      </c>
      <c r="AL1540" s="18" t="s">
        <v>351</v>
      </c>
      <c r="AM1540" s="2" t="s">
        <v>439</v>
      </c>
      <c r="AN1540" s="3" t="s">
        <v>998</v>
      </c>
      <c r="AO1540" s="3" t="s">
        <v>998</v>
      </c>
      <c r="AP1540" s="3" t="s">
        <v>998</v>
      </c>
      <c r="AQ1540" s="3" t="s">
        <v>998</v>
      </c>
      <c r="AR1540" s="3" t="s">
        <v>998</v>
      </c>
      <c r="AS1540" s="3" t="s">
        <v>998</v>
      </c>
      <c r="AT1540" s="3" t="s">
        <v>967</v>
      </c>
      <c r="AU1540" s="3" t="s">
        <v>955</v>
      </c>
      <c r="AV1540" s="1" t="s">
        <v>954</v>
      </c>
      <c r="AW1540" s="83" t="s">
        <v>867</v>
      </c>
      <c r="AX1540" s="1" t="s">
        <v>436</v>
      </c>
      <c r="AY1540" s="17">
        <v>17.11</v>
      </c>
      <c r="AZ1540" s="1">
        <v>17</v>
      </c>
    </row>
    <row r="1541" spans="1:52" s="4" customFormat="1" ht="78.75" x14ac:dyDescent="0.4">
      <c r="A1541" s="1">
        <v>17</v>
      </c>
      <c r="B1541" s="17">
        <v>17.11</v>
      </c>
      <c r="C1541" s="1" t="s">
        <v>436</v>
      </c>
      <c r="D1541" s="2" t="s">
        <v>582</v>
      </c>
      <c r="E1541" s="1" t="s">
        <v>10</v>
      </c>
      <c r="F1541" s="3" t="s">
        <v>11</v>
      </c>
      <c r="G1541" s="3" t="s">
        <v>1224</v>
      </c>
      <c r="H1541" s="3" t="s">
        <v>13</v>
      </c>
      <c r="I1541" s="3" t="s">
        <v>13</v>
      </c>
      <c r="J1541" s="3" t="s">
        <v>13</v>
      </c>
      <c r="K1541" s="3" t="s">
        <v>13</v>
      </c>
      <c r="L1541" s="3" t="s">
        <v>13</v>
      </c>
      <c r="M1541" s="3" t="s">
        <v>13</v>
      </c>
      <c r="N1541" s="2" t="s">
        <v>1181</v>
      </c>
      <c r="O1541" s="18" t="s">
        <v>1394</v>
      </c>
      <c r="P1541" s="18" t="s">
        <v>1394</v>
      </c>
      <c r="Q1541" s="18" t="s">
        <v>1394</v>
      </c>
      <c r="R1541" s="18" t="s">
        <v>1394</v>
      </c>
      <c r="S1541" s="18" t="s">
        <v>1394</v>
      </c>
      <c r="T1541" s="18" t="s">
        <v>1394</v>
      </c>
      <c r="U1541" s="18" t="s">
        <v>1394</v>
      </c>
      <c r="V1541" s="18" t="s">
        <v>1394</v>
      </c>
      <c r="W1541" s="18" t="s">
        <v>1394</v>
      </c>
      <c r="X1541" s="18" t="s">
        <v>1394</v>
      </c>
      <c r="Y1541" s="45">
        <v>377006</v>
      </c>
      <c r="Z1541" s="18" t="s">
        <v>351</v>
      </c>
      <c r="AA1541" s="39">
        <v>395159.3</v>
      </c>
      <c r="AB1541" s="18" t="s">
        <v>351</v>
      </c>
      <c r="AC1541" s="46">
        <v>373312.38123653003</v>
      </c>
      <c r="AD1541" s="18" t="s">
        <v>351</v>
      </c>
      <c r="AE1541" s="46">
        <v>204984.15000000002</v>
      </c>
      <c r="AF1541" s="18" t="s">
        <v>351</v>
      </c>
      <c r="AG1541" s="46">
        <v>150467.80124110004</v>
      </c>
      <c r="AH1541" s="18" t="s">
        <v>351</v>
      </c>
      <c r="AI1541" s="78">
        <v>187662</v>
      </c>
      <c r="AJ1541" s="18" t="s">
        <v>351</v>
      </c>
      <c r="AK1541" s="78">
        <v>246791</v>
      </c>
      <c r="AL1541" s="18" t="s">
        <v>351</v>
      </c>
      <c r="AM1541" s="2" t="s">
        <v>440</v>
      </c>
      <c r="AN1541" s="3" t="s">
        <v>998</v>
      </c>
      <c r="AO1541" s="3" t="s">
        <v>998</v>
      </c>
      <c r="AP1541" s="3" t="s">
        <v>998</v>
      </c>
      <c r="AQ1541" s="3" t="s">
        <v>998</v>
      </c>
      <c r="AR1541" s="3" t="s">
        <v>998</v>
      </c>
      <c r="AS1541" s="3" t="s">
        <v>998</v>
      </c>
      <c r="AT1541" s="3" t="s">
        <v>967</v>
      </c>
      <c r="AU1541" s="3" t="s">
        <v>955</v>
      </c>
      <c r="AV1541" s="1" t="s">
        <v>954</v>
      </c>
      <c r="AW1541" s="83" t="s">
        <v>867</v>
      </c>
      <c r="AX1541" s="1" t="s">
        <v>436</v>
      </c>
      <c r="AY1541" s="17">
        <v>17.11</v>
      </c>
      <c r="AZ1541" s="1">
        <v>17</v>
      </c>
    </row>
    <row r="1542" spans="1:52" s="4" customFormat="1" ht="78.75" x14ac:dyDescent="0.4">
      <c r="A1542" s="1">
        <v>17</v>
      </c>
      <c r="B1542" s="17">
        <v>17.11</v>
      </c>
      <c r="C1542" s="1" t="s">
        <v>436</v>
      </c>
      <c r="D1542" s="2" t="s">
        <v>582</v>
      </c>
      <c r="E1542" s="1" t="s">
        <v>10</v>
      </c>
      <c r="F1542" s="3" t="s">
        <v>11</v>
      </c>
      <c r="G1542" s="3" t="s">
        <v>1224</v>
      </c>
      <c r="H1542" s="3" t="s">
        <v>13</v>
      </c>
      <c r="I1542" s="3" t="s">
        <v>13</v>
      </c>
      <c r="J1542" s="3" t="s">
        <v>13</v>
      </c>
      <c r="K1542" s="3" t="s">
        <v>13</v>
      </c>
      <c r="L1542" s="3" t="s">
        <v>13</v>
      </c>
      <c r="M1542" s="3" t="s">
        <v>13</v>
      </c>
      <c r="N1542" s="2" t="s">
        <v>1182</v>
      </c>
      <c r="O1542" s="18" t="s">
        <v>1394</v>
      </c>
      <c r="P1542" s="18" t="s">
        <v>1394</v>
      </c>
      <c r="Q1542" s="18" t="s">
        <v>1394</v>
      </c>
      <c r="R1542" s="18" t="s">
        <v>1394</v>
      </c>
      <c r="S1542" s="18" t="s">
        <v>1394</v>
      </c>
      <c r="T1542" s="18" t="s">
        <v>1394</v>
      </c>
      <c r="U1542" s="18" t="s">
        <v>1394</v>
      </c>
      <c r="V1542" s="18" t="s">
        <v>1394</v>
      </c>
      <c r="W1542" s="18" t="s">
        <v>1394</v>
      </c>
      <c r="X1542" s="18" t="s">
        <v>1394</v>
      </c>
      <c r="Y1542" s="45">
        <v>3794</v>
      </c>
      <c r="Z1542" s="18" t="s">
        <v>351</v>
      </c>
      <c r="AA1542" s="39">
        <v>2642.4</v>
      </c>
      <c r="AB1542" s="18" t="s">
        <v>351</v>
      </c>
      <c r="AC1542" s="46">
        <v>1550.1108919800001</v>
      </c>
      <c r="AD1542" s="18" t="s">
        <v>351</v>
      </c>
      <c r="AE1542" s="46">
        <v>2750.08</v>
      </c>
      <c r="AF1542" s="18" t="s">
        <v>351</v>
      </c>
      <c r="AG1542" s="46">
        <v>2252.6580367999991</v>
      </c>
      <c r="AH1542" s="18" t="s">
        <v>351</v>
      </c>
      <c r="AI1542" s="78">
        <v>2548</v>
      </c>
      <c r="AJ1542" s="18" t="s">
        <v>351</v>
      </c>
      <c r="AK1542" s="78">
        <v>3275</v>
      </c>
      <c r="AL1542" s="18" t="s">
        <v>351</v>
      </c>
      <c r="AM1542" s="2" t="s">
        <v>512</v>
      </c>
      <c r="AN1542" s="3" t="s">
        <v>998</v>
      </c>
      <c r="AO1542" s="3" t="s">
        <v>998</v>
      </c>
      <c r="AP1542" s="3" t="s">
        <v>998</v>
      </c>
      <c r="AQ1542" s="3" t="s">
        <v>998</v>
      </c>
      <c r="AR1542" s="3" t="s">
        <v>998</v>
      </c>
      <c r="AS1542" s="3" t="s">
        <v>998</v>
      </c>
      <c r="AT1542" s="3" t="s">
        <v>967</v>
      </c>
      <c r="AU1542" s="3" t="s">
        <v>955</v>
      </c>
      <c r="AV1542" s="1" t="s">
        <v>954</v>
      </c>
      <c r="AW1542" s="83" t="s">
        <v>867</v>
      </c>
      <c r="AX1542" s="1" t="s">
        <v>436</v>
      </c>
      <c r="AY1542" s="17">
        <v>17.11</v>
      </c>
      <c r="AZ1542" s="1">
        <v>17</v>
      </c>
    </row>
    <row r="1543" spans="1:52" s="4" customFormat="1" ht="52.5" x14ac:dyDescent="0.4">
      <c r="A1543" s="1">
        <v>17</v>
      </c>
      <c r="B1543" s="17">
        <v>17.11</v>
      </c>
      <c r="C1543" s="1" t="s">
        <v>436</v>
      </c>
      <c r="D1543" s="2" t="s">
        <v>582</v>
      </c>
      <c r="E1543" s="1" t="s">
        <v>10</v>
      </c>
      <c r="F1543" s="3" t="s">
        <v>11</v>
      </c>
      <c r="G1543" s="3" t="s">
        <v>1224</v>
      </c>
      <c r="H1543" s="3" t="s">
        <v>13</v>
      </c>
      <c r="I1543" s="3" t="s">
        <v>13</v>
      </c>
      <c r="J1543" s="3" t="s">
        <v>13</v>
      </c>
      <c r="K1543" s="3" t="s">
        <v>13</v>
      </c>
      <c r="L1543" s="3" t="s">
        <v>13</v>
      </c>
      <c r="M1543" s="3" t="s">
        <v>13</v>
      </c>
      <c r="N1543" s="2" t="s">
        <v>1183</v>
      </c>
      <c r="O1543" s="18" t="s">
        <v>1394</v>
      </c>
      <c r="P1543" s="18" t="s">
        <v>1394</v>
      </c>
      <c r="Q1543" s="18" t="s">
        <v>1394</v>
      </c>
      <c r="R1543" s="18" t="s">
        <v>1394</v>
      </c>
      <c r="S1543" s="18" t="s">
        <v>1394</v>
      </c>
      <c r="T1543" s="18" t="s">
        <v>1394</v>
      </c>
      <c r="U1543" s="18" t="s">
        <v>1394</v>
      </c>
      <c r="V1543" s="18" t="s">
        <v>1394</v>
      </c>
      <c r="W1543" s="18" t="s">
        <v>1394</v>
      </c>
      <c r="X1543" s="18" t="s">
        <v>1394</v>
      </c>
      <c r="Y1543" s="45">
        <v>5936.01</v>
      </c>
      <c r="Z1543" s="18" t="s">
        <v>351</v>
      </c>
      <c r="AA1543" s="39">
        <v>5393.8</v>
      </c>
      <c r="AB1543" s="18" t="s">
        <v>351</v>
      </c>
      <c r="AC1543" s="46">
        <v>5936.9360525000011</v>
      </c>
      <c r="AD1543" s="18" t="s">
        <v>351</v>
      </c>
      <c r="AE1543" s="46">
        <v>4174.8099999999995</v>
      </c>
      <c r="AF1543" s="18" t="s">
        <v>351</v>
      </c>
      <c r="AG1543" s="46">
        <v>2458.4527594999995</v>
      </c>
      <c r="AH1543" s="18" t="s">
        <v>351</v>
      </c>
      <c r="AI1543" s="78">
        <v>2538</v>
      </c>
      <c r="AJ1543" s="18" t="s">
        <v>351</v>
      </c>
      <c r="AK1543" s="78">
        <v>2305</v>
      </c>
      <c r="AL1543" s="18" t="s">
        <v>351</v>
      </c>
      <c r="AM1543" s="2" t="s">
        <v>441</v>
      </c>
      <c r="AN1543" s="3" t="s">
        <v>998</v>
      </c>
      <c r="AO1543" s="3" t="s">
        <v>998</v>
      </c>
      <c r="AP1543" s="3" t="s">
        <v>998</v>
      </c>
      <c r="AQ1543" s="3" t="s">
        <v>998</v>
      </c>
      <c r="AR1543" s="3" t="s">
        <v>998</v>
      </c>
      <c r="AS1543" s="3" t="s">
        <v>998</v>
      </c>
      <c r="AT1543" s="3" t="s">
        <v>967</v>
      </c>
      <c r="AU1543" s="3" t="s">
        <v>955</v>
      </c>
      <c r="AV1543" s="1" t="s">
        <v>954</v>
      </c>
      <c r="AW1543" s="83" t="s">
        <v>867</v>
      </c>
      <c r="AX1543" s="1" t="s">
        <v>436</v>
      </c>
      <c r="AY1543" s="17">
        <v>17.11</v>
      </c>
      <c r="AZ1543" s="1">
        <v>17</v>
      </c>
    </row>
    <row r="1544" spans="1:52" s="4" customFormat="1" ht="52.5" x14ac:dyDescent="0.4">
      <c r="A1544" s="1">
        <v>17</v>
      </c>
      <c r="B1544" s="17">
        <v>17.11</v>
      </c>
      <c r="C1544" s="1" t="s">
        <v>436</v>
      </c>
      <c r="D1544" s="2" t="s">
        <v>582</v>
      </c>
      <c r="E1544" s="1" t="s">
        <v>10</v>
      </c>
      <c r="F1544" s="3" t="s">
        <v>11</v>
      </c>
      <c r="G1544" s="3" t="s">
        <v>1224</v>
      </c>
      <c r="H1544" s="3" t="s">
        <v>13</v>
      </c>
      <c r="I1544" s="3" t="s">
        <v>13</v>
      </c>
      <c r="J1544" s="3" t="s">
        <v>13</v>
      </c>
      <c r="K1544" s="3" t="s">
        <v>13</v>
      </c>
      <c r="L1544" s="3" t="s">
        <v>13</v>
      </c>
      <c r="M1544" s="3" t="s">
        <v>13</v>
      </c>
      <c r="N1544" s="2" t="s">
        <v>1184</v>
      </c>
      <c r="O1544" s="18" t="s">
        <v>1394</v>
      </c>
      <c r="P1544" s="18" t="s">
        <v>1394</v>
      </c>
      <c r="Q1544" s="18" t="s">
        <v>1394</v>
      </c>
      <c r="R1544" s="18" t="s">
        <v>1394</v>
      </c>
      <c r="S1544" s="18" t="s">
        <v>1394</v>
      </c>
      <c r="T1544" s="18" t="s">
        <v>1394</v>
      </c>
      <c r="U1544" s="18" t="s">
        <v>1394</v>
      </c>
      <c r="V1544" s="18" t="s">
        <v>1394</v>
      </c>
      <c r="W1544" s="18" t="s">
        <v>1394</v>
      </c>
      <c r="X1544" s="18" t="s">
        <v>1394</v>
      </c>
      <c r="Y1544" s="45">
        <v>4341.5</v>
      </c>
      <c r="Z1544" s="18" t="s">
        <v>351</v>
      </c>
      <c r="AA1544" s="39">
        <v>4366.1000000000004</v>
      </c>
      <c r="AB1544" s="18" t="s">
        <v>351</v>
      </c>
      <c r="AC1544" s="46">
        <v>3787.9056577399992</v>
      </c>
      <c r="AD1544" s="18" t="s">
        <v>351</v>
      </c>
      <c r="AE1544" s="46">
        <v>2776.98</v>
      </c>
      <c r="AF1544" s="18" t="s">
        <v>351</v>
      </c>
      <c r="AG1544" s="46">
        <v>1442.9304469800002</v>
      </c>
      <c r="AH1544" s="18" t="s">
        <v>351</v>
      </c>
      <c r="AI1544" s="78">
        <v>1418</v>
      </c>
      <c r="AJ1544" s="18" t="s">
        <v>351</v>
      </c>
      <c r="AK1544" s="78">
        <v>1730</v>
      </c>
      <c r="AL1544" s="18" t="s">
        <v>351</v>
      </c>
      <c r="AM1544" s="2" t="s">
        <v>442</v>
      </c>
      <c r="AN1544" s="3" t="s">
        <v>998</v>
      </c>
      <c r="AO1544" s="3" t="s">
        <v>998</v>
      </c>
      <c r="AP1544" s="3" t="s">
        <v>998</v>
      </c>
      <c r="AQ1544" s="3" t="s">
        <v>998</v>
      </c>
      <c r="AR1544" s="3" t="s">
        <v>998</v>
      </c>
      <c r="AS1544" s="3" t="s">
        <v>998</v>
      </c>
      <c r="AT1544" s="3" t="s">
        <v>967</v>
      </c>
      <c r="AU1544" s="3" t="s">
        <v>955</v>
      </c>
      <c r="AV1544" s="1" t="s">
        <v>954</v>
      </c>
      <c r="AW1544" s="83" t="s">
        <v>867</v>
      </c>
      <c r="AX1544" s="1" t="s">
        <v>436</v>
      </c>
      <c r="AY1544" s="17">
        <v>17.11</v>
      </c>
      <c r="AZ1544" s="1">
        <v>17</v>
      </c>
    </row>
    <row r="1545" spans="1:52" s="4" customFormat="1" ht="105" x14ac:dyDescent="0.4">
      <c r="A1545" s="1">
        <v>17</v>
      </c>
      <c r="B1545" s="17">
        <v>17.11</v>
      </c>
      <c r="C1545" s="1" t="s">
        <v>436</v>
      </c>
      <c r="D1545" s="2" t="s">
        <v>582</v>
      </c>
      <c r="E1545" s="1" t="s">
        <v>10</v>
      </c>
      <c r="F1545" s="3" t="s">
        <v>11</v>
      </c>
      <c r="G1545" s="3" t="s">
        <v>1224</v>
      </c>
      <c r="H1545" s="3" t="s">
        <v>13</v>
      </c>
      <c r="I1545" s="3" t="s">
        <v>13</v>
      </c>
      <c r="J1545" s="3" t="s">
        <v>13</v>
      </c>
      <c r="K1545" s="3" t="s">
        <v>13</v>
      </c>
      <c r="L1545" s="3" t="s">
        <v>13</v>
      </c>
      <c r="M1545" s="3" t="s">
        <v>13</v>
      </c>
      <c r="N1545" s="2" t="s">
        <v>1185</v>
      </c>
      <c r="O1545" s="18" t="s">
        <v>1394</v>
      </c>
      <c r="P1545" s="18" t="s">
        <v>1394</v>
      </c>
      <c r="Q1545" s="18" t="s">
        <v>1394</v>
      </c>
      <c r="R1545" s="18" t="s">
        <v>1394</v>
      </c>
      <c r="S1545" s="18" t="s">
        <v>1394</v>
      </c>
      <c r="T1545" s="18" t="s">
        <v>1394</v>
      </c>
      <c r="U1545" s="18" t="s">
        <v>1394</v>
      </c>
      <c r="V1545" s="18" t="s">
        <v>1394</v>
      </c>
      <c r="W1545" s="18" t="s">
        <v>1394</v>
      </c>
      <c r="X1545" s="18" t="s">
        <v>1394</v>
      </c>
      <c r="Y1545" s="45">
        <v>8053.19</v>
      </c>
      <c r="Z1545" s="18" t="s">
        <v>351</v>
      </c>
      <c r="AA1545" s="39">
        <v>7462.1</v>
      </c>
      <c r="AB1545" s="18" t="s">
        <v>351</v>
      </c>
      <c r="AC1545" s="46">
        <v>6031.0801588899994</v>
      </c>
      <c r="AD1545" s="18" t="s">
        <v>351</v>
      </c>
      <c r="AE1545" s="46">
        <v>4165.7700000000004</v>
      </c>
      <c r="AF1545" s="18" t="s">
        <v>351</v>
      </c>
      <c r="AG1545" s="46">
        <v>3635.6909151499995</v>
      </c>
      <c r="AH1545" s="18" t="s">
        <v>351</v>
      </c>
      <c r="AI1545" s="78">
        <v>4185</v>
      </c>
      <c r="AJ1545" s="18" t="s">
        <v>351</v>
      </c>
      <c r="AK1545" s="78">
        <v>4787</v>
      </c>
      <c r="AL1545" s="18" t="s">
        <v>351</v>
      </c>
      <c r="AM1545" s="2" t="s">
        <v>443</v>
      </c>
      <c r="AN1545" s="3" t="s">
        <v>998</v>
      </c>
      <c r="AO1545" s="3" t="s">
        <v>998</v>
      </c>
      <c r="AP1545" s="3" t="s">
        <v>998</v>
      </c>
      <c r="AQ1545" s="3" t="s">
        <v>998</v>
      </c>
      <c r="AR1545" s="3" t="s">
        <v>998</v>
      </c>
      <c r="AS1545" s="3" t="s">
        <v>998</v>
      </c>
      <c r="AT1545" s="3" t="s">
        <v>967</v>
      </c>
      <c r="AU1545" s="3" t="s">
        <v>955</v>
      </c>
      <c r="AV1545" s="1" t="s">
        <v>954</v>
      </c>
      <c r="AW1545" s="83" t="s">
        <v>867</v>
      </c>
      <c r="AX1545" s="1" t="s">
        <v>436</v>
      </c>
      <c r="AY1545" s="17">
        <v>17.11</v>
      </c>
      <c r="AZ1545" s="1">
        <v>17</v>
      </c>
    </row>
    <row r="1546" spans="1:52" s="14" customFormat="1" ht="52.5" x14ac:dyDescent="0.4">
      <c r="A1546" s="9">
        <v>17</v>
      </c>
      <c r="B1546" s="75">
        <v>17.14</v>
      </c>
      <c r="C1546" s="9" t="s">
        <v>325</v>
      </c>
      <c r="D1546" s="47" t="s">
        <v>583</v>
      </c>
      <c r="E1546" s="9" t="s">
        <v>10</v>
      </c>
      <c r="F1546" s="9" t="s">
        <v>11</v>
      </c>
      <c r="G1546" s="9" t="s">
        <v>12</v>
      </c>
      <c r="H1546" s="9" t="s">
        <v>13</v>
      </c>
      <c r="I1546" s="9" t="s">
        <v>13</v>
      </c>
      <c r="J1546" s="9" t="s">
        <v>13</v>
      </c>
      <c r="K1546" s="9" t="s">
        <v>13</v>
      </c>
      <c r="L1546" s="9" t="s">
        <v>13</v>
      </c>
      <c r="M1546" s="9" t="s">
        <v>13</v>
      </c>
      <c r="N1546" s="9" t="s">
        <v>13</v>
      </c>
      <c r="O1546" s="49">
        <v>1</v>
      </c>
      <c r="P1546" s="49"/>
      <c r="Q1546" s="49">
        <v>1</v>
      </c>
      <c r="R1546" s="49"/>
      <c r="S1546" s="49">
        <v>1</v>
      </c>
      <c r="T1546" s="49"/>
      <c r="U1546" s="49">
        <v>1</v>
      </c>
      <c r="V1546" s="49"/>
      <c r="W1546" s="49">
        <v>1</v>
      </c>
      <c r="X1546" s="49"/>
      <c r="Y1546" s="49">
        <v>1</v>
      </c>
      <c r="Z1546" s="49"/>
      <c r="AA1546" s="49">
        <v>1</v>
      </c>
      <c r="AB1546" s="49"/>
      <c r="AC1546" s="49">
        <v>1</v>
      </c>
      <c r="AD1546" s="49"/>
      <c r="AE1546" s="49">
        <v>1</v>
      </c>
      <c r="AF1546" s="49"/>
      <c r="AG1546" s="49">
        <v>1</v>
      </c>
      <c r="AH1546" s="49"/>
      <c r="AI1546" s="105">
        <v>1</v>
      </c>
      <c r="AJ1546" s="49"/>
      <c r="AK1546" s="105">
        <v>1</v>
      </c>
      <c r="AL1546" s="49"/>
      <c r="AM1546" s="9" t="s">
        <v>998</v>
      </c>
      <c r="AN1546" s="9" t="s">
        <v>998</v>
      </c>
      <c r="AO1546" s="9" t="s">
        <v>998</v>
      </c>
      <c r="AP1546" s="9" t="s">
        <v>998</v>
      </c>
      <c r="AQ1546" s="9" t="s">
        <v>998</v>
      </c>
      <c r="AR1546" s="9" t="s">
        <v>998</v>
      </c>
      <c r="AS1546" s="9" t="s">
        <v>998</v>
      </c>
      <c r="AT1546" s="9" t="s">
        <v>968</v>
      </c>
      <c r="AU1546" s="9" t="s">
        <v>955</v>
      </c>
      <c r="AV1546" s="9" t="s">
        <v>954</v>
      </c>
      <c r="AW1546" s="80" t="s">
        <v>868</v>
      </c>
      <c r="AX1546" s="9" t="s">
        <v>325</v>
      </c>
      <c r="AY1546" s="75">
        <v>17.14</v>
      </c>
      <c r="AZ1546" s="9">
        <v>17</v>
      </c>
    </row>
    <row r="1547" spans="1:52" s="14" customFormat="1" ht="105" x14ac:dyDescent="0.4">
      <c r="A1547" s="9">
        <v>17</v>
      </c>
      <c r="B1547" s="75">
        <v>17.16</v>
      </c>
      <c r="C1547" s="9" t="s">
        <v>326</v>
      </c>
      <c r="D1547" s="47" t="s">
        <v>584</v>
      </c>
      <c r="E1547" s="9" t="s">
        <v>10</v>
      </c>
      <c r="F1547" s="9" t="s">
        <v>11</v>
      </c>
      <c r="G1547" s="9" t="s">
        <v>12</v>
      </c>
      <c r="H1547" s="9" t="s">
        <v>13</v>
      </c>
      <c r="I1547" s="9" t="s">
        <v>13</v>
      </c>
      <c r="J1547" s="9" t="s">
        <v>13</v>
      </c>
      <c r="K1547" s="9" t="s">
        <v>13</v>
      </c>
      <c r="L1547" s="9" t="s">
        <v>13</v>
      </c>
      <c r="M1547" s="9" t="s">
        <v>13</v>
      </c>
      <c r="N1547" s="9" t="s">
        <v>13</v>
      </c>
      <c r="O1547" s="49">
        <v>1</v>
      </c>
      <c r="P1547" s="49"/>
      <c r="Q1547" s="49">
        <v>1</v>
      </c>
      <c r="R1547" s="49"/>
      <c r="S1547" s="49">
        <v>1</v>
      </c>
      <c r="T1547" s="49"/>
      <c r="U1547" s="49">
        <v>1</v>
      </c>
      <c r="V1547" s="49"/>
      <c r="W1547" s="49">
        <v>1</v>
      </c>
      <c r="X1547" s="49"/>
      <c r="Y1547" s="49">
        <v>1</v>
      </c>
      <c r="Z1547" s="49"/>
      <c r="AA1547" s="49">
        <v>1</v>
      </c>
      <c r="AB1547" s="49"/>
      <c r="AC1547" s="49">
        <v>1</v>
      </c>
      <c r="AD1547" s="49"/>
      <c r="AE1547" s="49">
        <v>1</v>
      </c>
      <c r="AF1547" s="49"/>
      <c r="AG1547" s="49">
        <v>1</v>
      </c>
      <c r="AH1547" s="49"/>
      <c r="AI1547" s="105">
        <v>1</v>
      </c>
      <c r="AJ1547" s="49"/>
      <c r="AK1547" s="105">
        <v>1</v>
      </c>
      <c r="AL1547" s="49"/>
      <c r="AM1547" s="9" t="s">
        <v>998</v>
      </c>
      <c r="AN1547" s="9" t="s">
        <v>998</v>
      </c>
      <c r="AO1547" s="9" t="s">
        <v>998</v>
      </c>
      <c r="AP1547" s="9" t="s">
        <v>998</v>
      </c>
      <c r="AQ1547" s="9" t="s">
        <v>998</v>
      </c>
      <c r="AR1547" s="9" t="s">
        <v>998</v>
      </c>
      <c r="AS1547" s="9" t="s">
        <v>998</v>
      </c>
      <c r="AT1547" s="9" t="s">
        <v>968</v>
      </c>
      <c r="AU1547" s="9" t="s">
        <v>955</v>
      </c>
      <c r="AV1547" s="9" t="s">
        <v>954</v>
      </c>
      <c r="AW1547" s="80" t="s">
        <v>869</v>
      </c>
      <c r="AX1547" s="9" t="s">
        <v>326</v>
      </c>
      <c r="AY1547" s="75">
        <v>17.16</v>
      </c>
      <c r="AZ1547" s="9">
        <v>17</v>
      </c>
    </row>
    <row r="1548" spans="1:52" s="14" customFormat="1" ht="105" x14ac:dyDescent="0.4">
      <c r="A1548" s="9">
        <v>17</v>
      </c>
      <c r="B1548" s="75">
        <v>17.18</v>
      </c>
      <c r="C1548" s="9" t="s">
        <v>327</v>
      </c>
      <c r="D1548" s="47" t="s">
        <v>585</v>
      </c>
      <c r="E1548" s="9" t="s">
        <v>10</v>
      </c>
      <c r="F1548" s="9" t="s">
        <v>11</v>
      </c>
      <c r="G1548" s="9" t="s">
        <v>15</v>
      </c>
      <c r="H1548" s="9" t="s">
        <v>13</v>
      </c>
      <c r="I1548" s="9" t="s">
        <v>13</v>
      </c>
      <c r="J1548" s="9" t="s">
        <v>13</v>
      </c>
      <c r="K1548" s="9" t="s">
        <v>13</v>
      </c>
      <c r="L1548" s="9" t="s">
        <v>13</v>
      </c>
      <c r="M1548" s="9" t="s">
        <v>13</v>
      </c>
      <c r="N1548" s="9" t="s">
        <v>13</v>
      </c>
      <c r="O1548" s="105" t="s">
        <v>1394</v>
      </c>
      <c r="P1548" s="105" t="s">
        <v>1394</v>
      </c>
      <c r="Q1548" s="105" t="s">
        <v>1394</v>
      </c>
      <c r="R1548" s="105" t="s">
        <v>1394</v>
      </c>
      <c r="S1548" s="105" t="s">
        <v>1394</v>
      </c>
      <c r="T1548" s="105" t="s">
        <v>1394</v>
      </c>
      <c r="U1548" s="105" t="s">
        <v>1394</v>
      </c>
      <c r="V1548" s="105" t="s">
        <v>1394</v>
      </c>
      <c r="W1548" s="105" t="s">
        <v>1394</v>
      </c>
      <c r="X1548" s="105" t="s">
        <v>1394</v>
      </c>
      <c r="Y1548" s="105" t="s">
        <v>1394</v>
      </c>
      <c r="Z1548" s="49"/>
      <c r="AA1548" s="105" t="s">
        <v>1394</v>
      </c>
      <c r="AB1548" s="49"/>
      <c r="AC1548" s="105" t="s">
        <v>1394</v>
      </c>
      <c r="AD1548" s="49"/>
      <c r="AE1548" s="105" t="s">
        <v>1394</v>
      </c>
      <c r="AF1548" s="49"/>
      <c r="AG1548" s="105" t="s">
        <v>1394</v>
      </c>
      <c r="AH1548" s="49"/>
      <c r="AI1548" s="105" t="s">
        <v>1394</v>
      </c>
      <c r="AJ1548" s="49"/>
      <c r="AK1548" s="105">
        <f>SUM(AK1549:AK1552)</f>
        <v>98.8</v>
      </c>
      <c r="AL1548" s="49"/>
      <c r="AM1548" s="9" t="s">
        <v>998</v>
      </c>
      <c r="AN1548" s="9" t="s">
        <v>998</v>
      </c>
      <c r="AO1548" s="9" t="s">
        <v>998</v>
      </c>
      <c r="AP1548" s="9" t="s">
        <v>998</v>
      </c>
      <c r="AQ1548" s="9" t="s">
        <v>998</v>
      </c>
      <c r="AR1548" s="9" t="s">
        <v>998</v>
      </c>
      <c r="AS1548" s="9" t="s">
        <v>998</v>
      </c>
      <c r="AT1548" s="9" t="s">
        <v>969</v>
      </c>
      <c r="AU1548" s="9" t="s">
        <v>955</v>
      </c>
      <c r="AV1548" s="9" t="s">
        <v>954</v>
      </c>
      <c r="AW1548" s="80" t="s">
        <v>870</v>
      </c>
      <c r="AX1548" s="9" t="s">
        <v>327</v>
      </c>
      <c r="AY1548" s="75">
        <v>17.18</v>
      </c>
      <c r="AZ1548" s="9">
        <v>17</v>
      </c>
    </row>
    <row r="1549" spans="1:52" s="4" customFormat="1" ht="105" x14ac:dyDescent="0.4">
      <c r="A1549" s="1">
        <v>17</v>
      </c>
      <c r="B1549" s="17">
        <v>17.18</v>
      </c>
      <c r="C1549" s="1" t="s">
        <v>327</v>
      </c>
      <c r="D1549" s="2" t="s">
        <v>585</v>
      </c>
      <c r="E1549" s="1" t="s">
        <v>10</v>
      </c>
      <c r="F1549" s="1" t="s">
        <v>11</v>
      </c>
      <c r="G1549" s="1" t="s">
        <v>15</v>
      </c>
      <c r="H1549" s="1" t="s">
        <v>13</v>
      </c>
      <c r="I1549" s="1" t="s">
        <v>13</v>
      </c>
      <c r="J1549" s="1" t="s">
        <v>13</v>
      </c>
      <c r="K1549" s="1" t="s">
        <v>13</v>
      </c>
      <c r="L1549" s="1" t="s">
        <v>13</v>
      </c>
      <c r="M1549" s="1" t="s">
        <v>13</v>
      </c>
      <c r="N1549" s="28" t="s">
        <v>1186</v>
      </c>
      <c r="O1549" s="18" t="s">
        <v>1394</v>
      </c>
      <c r="P1549" s="18" t="s">
        <v>1394</v>
      </c>
      <c r="Q1549" s="18" t="s">
        <v>1394</v>
      </c>
      <c r="R1549" s="18" t="s">
        <v>1394</v>
      </c>
      <c r="S1549" s="18" t="s">
        <v>1394</v>
      </c>
      <c r="T1549" s="18" t="s">
        <v>1394</v>
      </c>
      <c r="U1549" s="18" t="s">
        <v>1394</v>
      </c>
      <c r="V1549" s="18" t="s">
        <v>1394</v>
      </c>
      <c r="W1549" s="18" t="s">
        <v>1394</v>
      </c>
      <c r="X1549" s="18" t="s">
        <v>1394</v>
      </c>
      <c r="Y1549" s="18" t="s">
        <v>1394</v>
      </c>
      <c r="Z1549" s="18" t="s">
        <v>1394</v>
      </c>
      <c r="AA1549" s="18" t="s">
        <v>1394</v>
      </c>
      <c r="AB1549" s="18" t="s">
        <v>1394</v>
      </c>
      <c r="AC1549" s="18" t="s">
        <v>1394</v>
      </c>
      <c r="AD1549" s="18" t="s">
        <v>1394</v>
      </c>
      <c r="AE1549" s="18" t="s">
        <v>1394</v>
      </c>
      <c r="AF1549" s="18" t="s">
        <v>1394</v>
      </c>
      <c r="AG1549" s="18">
        <v>61.3</v>
      </c>
      <c r="AH1549" s="18" t="s">
        <v>447</v>
      </c>
      <c r="AI1549" s="78" t="s">
        <v>1394</v>
      </c>
      <c r="AJ1549" s="18" t="s">
        <v>1394</v>
      </c>
      <c r="AK1549" s="78">
        <v>74.2</v>
      </c>
      <c r="AL1549" s="18" t="s">
        <v>447</v>
      </c>
      <c r="AM1549" s="28" t="s">
        <v>328</v>
      </c>
      <c r="AN1549" s="1" t="s">
        <v>998</v>
      </c>
      <c r="AO1549" s="1" t="s">
        <v>998</v>
      </c>
      <c r="AP1549" s="1" t="s">
        <v>998</v>
      </c>
      <c r="AQ1549" s="1" t="s">
        <v>998</v>
      </c>
      <c r="AR1549" s="1" t="s">
        <v>998</v>
      </c>
      <c r="AS1549" s="1" t="s">
        <v>998</v>
      </c>
      <c r="AT1549" s="1" t="s">
        <v>969</v>
      </c>
      <c r="AU1549" s="1" t="s">
        <v>955</v>
      </c>
      <c r="AV1549" s="1" t="s">
        <v>954</v>
      </c>
      <c r="AW1549" s="83" t="s">
        <v>870</v>
      </c>
      <c r="AX1549" s="1" t="s">
        <v>327</v>
      </c>
      <c r="AY1549" s="17">
        <v>17.18</v>
      </c>
      <c r="AZ1549" s="1">
        <v>17</v>
      </c>
    </row>
    <row r="1550" spans="1:52" s="4" customFormat="1" ht="105" x14ac:dyDescent="0.4">
      <c r="A1550" s="1">
        <v>17</v>
      </c>
      <c r="B1550" s="17">
        <v>17.18</v>
      </c>
      <c r="C1550" s="1" t="s">
        <v>327</v>
      </c>
      <c r="D1550" s="2" t="s">
        <v>585</v>
      </c>
      <c r="E1550" s="1" t="s">
        <v>10</v>
      </c>
      <c r="F1550" s="1" t="s">
        <v>11</v>
      </c>
      <c r="G1550" s="1" t="s">
        <v>15</v>
      </c>
      <c r="H1550" s="1" t="s">
        <v>13</v>
      </c>
      <c r="I1550" s="1" t="s">
        <v>13</v>
      </c>
      <c r="J1550" s="1" t="s">
        <v>13</v>
      </c>
      <c r="K1550" s="1" t="s">
        <v>13</v>
      </c>
      <c r="L1550" s="1" t="s">
        <v>13</v>
      </c>
      <c r="M1550" s="1" t="s">
        <v>13</v>
      </c>
      <c r="N1550" s="28" t="s">
        <v>1187</v>
      </c>
      <c r="O1550" s="18" t="s">
        <v>1394</v>
      </c>
      <c r="P1550" s="18" t="s">
        <v>1394</v>
      </c>
      <c r="Q1550" s="18" t="s">
        <v>1394</v>
      </c>
      <c r="R1550" s="18" t="s">
        <v>1394</v>
      </c>
      <c r="S1550" s="18" t="s">
        <v>1394</v>
      </c>
      <c r="T1550" s="18" t="s">
        <v>1394</v>
      </c>
      <c r="U1550" s="18" t="s">
        <v>1394</v>
      </c>
      <c r="V1550" s="18" t="s">
        <v>1394</v>
      </c>
      <c r="W1550" s="18" t="s">
        <v>1394</v>
      </c>
      <c r="X1550" s="18" t="s">
        <v>1394</v>
      </c>
      <c r="Y1550" s="18" t="s">
        <v>1394</v>
      </c>
      <c r="Z1550" s="18" t="s">
        <v>1394</v>
      </c>
      <c r="AA1550" s="18" t="s">
        <v>1394</v>
      </c>
      <c r="AB1550" s="18" t="s">
        <v>1394</v>
      </c>
      <c r="AC1550" s="18" t="s">
        <v>1394</v>
      </c>
      <c r="AD1550" s="18" t="s">
        <v>1394</v>
      </c>
      <c r="AE1550" s="18" t="s">
        <v>1394</v>
      </c>
      <c r="AF1550" s="18" t="s">
        <v>1394</v>
      </c>
      <c r="AG1550" s="18">
        <v>23.8</v>
      </c>
      <c r="AH1550" s="18" t="s">
        <v>447</v>
      </c>
      <c r="AI1550" s="78" t="s">
        <v>1394</v>
      </c>
      <c r="AJ1550" s="18" t="s">
        <v>1394</v>
      </c>
      <c r="AK1550" s="78">
        <v>16.399999999999999</v>
      </c>
      <c r="AL1550" s="18" t="s">
        <v>447</v>
      </c>
      <c r="AM1550" s="28" t="s">
        <v>108</v>
      </c>
      <c r="AN1550" s="1" t="s">
        <v>998</v>
      </c>
      <c r="AO1550" s="1" t="s">
        <v>998</v>
      </c>
      <c r="AP1550" s="1" t="s">
        <v>998</v>
      </c>
      <c r="AQ1550" s="1" t="s">
        <v>998</v>
      </c>
      <c r="AR1550" s="1" t="s">
        <v>998</v>
      </c>
      <c r="AS1550" s="1" t="s">
        <v>998</v>
      </c>
      <c r="AT1550" s="1" t="s">
        <v>969</v>
      </c>
      <c r="AU1550" s="1" t="s">
        <v>955</v>
      </c>
      <c r="AV1550" s="1" t="s">
        <v>954</v>
      </c>
      <c r="AW1550" s="83" t="s">
        <v>870</v>
      </c>
      <c r="AX1550" s="1" t="s">
        <v>327</v>
      </c>
      <c r="AY1550" s="17">
        <v>17.18</v>
      </c>
      <c r="AZ1550" s="1">
        <v>17</v>
      </c>
    </row>
    <row r="1551" spans="1:52" s="4" customFormat="1" ht="105" x14ac:dyDescent="0.4">
      <c r="A1551" s="1">
        <v>17</v>
      </c>
      <c r="B1551" s="17">
        <v>17.18</v>
      </c>
      <c r="C1551" s="1" t="s">
        <v>327</v>
      </c>
      <c r="D1551" s="2" t="s">
        <v>586</v>
      </c>
      <c r="E1551" s="1" t="s">
        <v>10</v>
      </c>
      <c r="F1551" s="1" t="s">
        <v>11</v>
      </c>
      <c r="G1551" s="1" t="s">
        <v>15</v>
      </c>
      <c r="H1551" s="1" t="s">
        <v>13</v>
      </c>
      <c r="I1551" s="1" t="s">
        <v>13</v>
      </c>
      <c r="J1551" s="1" t="s">
        <v>13</v>
      </c>
      <c r="K1551" s="1" t="s">
        <v>13</v>
      </c>
      <c r="L1551" s="1" t="s">
        <v>13</v>
      </c>
      <c r="M1551" s="1" t="s">
        <v>13</v>
      </c>
      <c r="N1551" s="28" t="s">
        <v>1188</v>
      </c>
      <c r="O1551" s="18" t="s">
        <v>1394</v>
      </c>
      <c r="P1551" s="18" t="s">
        <v>1394</v>
      </c>
      <c r="Q1551" s="18" t="s">
        <v>1394</v>
      </c>
      <c r="R1551" s="18" t="s">
        <v>1394</v>
      </c>
      <c r="S1551" s="18" t="s">
        <v>1394</v>
      </c>
      <c r="T1551" s="18" t="s">
        <v>1394</v>
      </c>
      <c r="U1551" s="18" t="s">
        <v>1394</v>
      </c>
      <c r="V1551" s="18" t="s">
        <v>1394</v>
      </c>
      <c r="W1551" s="18" t="s">
        <v>1394</v>
      </c>
      <c r="X1551" s="18" t="s">
        <v>1394</v>
      </c>
      <c r="Y1551" s="18" t="s">
        <v>1394</v>
      </c>
      <c r="Z1551" s="18" t="s">
        <v>1394</v>
      </c>
      <c r="AA1551" s="18" t="s">
        <v>1394</v>
      </c>
      <c r="AB1551" s="18" t="s">
        <v>1394</v>
      </c>
      <c r="AC1551" s="18" t="s">
        <v>1394</v>
      </c>
      <c r="AD1551" s="18" t="s">
        <v>1394</v>
      </c>
      <c r="AE1551" s="18" t="s">
        <v>1394</v>
      </c>
      <c r="AF1551" s="18" t="s">
        <v>1394</v>
      </c>
      <c r="AG1551" s="18">
        <v>8.6</v>
      </c>
      <c r="AH1551" s="18" t="s">
        <v>447</v>
      </c>
      <c r="AI1551" s="78" t="s">
        <v>1394</v>
      </c>
      <c r="AJ1551" s="18" t="s">
        <v>1394</v>
      </c>
      <c r="AK1551" s="78">
        <v>4.5</v>
      </c>
      <c r="AL1551" s="18" t="s">
        <v>447</v>
      </c>
      <c r="AM1551" s="28" t="s">
        <v>1288</v>
      </c>
      <c r="AN1551" s="1" t="s">
        <v>998</v>
      </c>
      <c r="AO1551" s="1" t="s">
        <v>998</v>
      </c>
      <c r="AP1551" s="1" t="s">
        <v>998</v>
      </c>
      <c r="AQ1551" s="1" t="s">
        <v>998</v>
      </c>
      <c r="AR1551" s="1" t="s">
        <v>998</v>
      </c>
      <c r="AS1551" s="1" t="s">
        <v>998</v>
      </c>
      <c r="AT1551" s="1" t="s">
        <v>969</v>
      </c>
      <c r="AU1551" s="1" t="s">
        <v>955</v>
      </c>
      <c r="AV1551" s="1" t="s">
        <v>954</v>
      </c>
      <c r="AW1551" s="83" t="s">
        <v>870</v>
      </c>
      <c r="AX1551" s="1" t="s">
        <v>327</v>
      </c>
      <c r="AY1551" s="17">
        <v>17.18</v>
      </c>
      <c r="AZ1551" s="1">
        <v>17</v>
      </c>
    </row>
    <row r="1552" spans="1:52" s="4" customFormat="1" ht="105" x14ac:dyDescent="0.4">
      <c r="A1552" s="1">
        <v>17</v>
      </c>
      <c r="B1552" s="17">
        <v>17.18</v>
      </c>
      <c r="C1552" s="1" t="s">
        <v>327</v>
      </c>
      <c r="D1552" s="2" t="s">
        <v>585</v>
      </c>
      <c r="E1552" s="1" t="s">
        <v>10</v>
      </c>
      <c r="F1552" s="1" t="s">
        <v>11</v>
      </c>
      <c r="G1552" s="1" t="s">
        <v>15</v>
      </c>
      <c r="H1552" s="1" t="s">
        <v>13</v>
      </c>
      <c r="I1552" s="1" t="s">
        <v>13</v>
      </c>
      <c r="J1552" s="1" t="s">
        <v>13</v>
      </c>
      <c r="K1552" s="1" t="s">
        <v>13</v>
      </c>
      <c r="L1552" s="1" t="s">
        <v>13</v>
      </c>
      <c r="M1552" s="1" t="s">
        <v>13</v>
      </c>
      <c r="N1552" s="28" t="s">
        <v>1189</v>
      </c>
      <c r="O1552" s="18" t="s">
        <v>1394</v>
      </c>
      <c r="P1552" s="18" t="s">
        <v>1394</v>
      </c>
      <c r="Q1552" s="18" t="s">
        <v>1394</v>
      </c>
      <c r="R1552" s="18" t="s">
        <v>1394</v>
      </c>
      <c r="S1552" s="18" t="s">
        <v>1394</v>
      </c>
      <c r="T1552" s="18" t="s">
        <v>1394</v>
      </c>
      <c r="U1552" s="18" t="s">
        <v>1394</v>
      </c>
      <c r="V1552" s="18" t="s">
        <v>1394</v>
      </c>
      <c r="W1552" s="18" t="s">
        <v>1394</v>
      </c>
      <c r="X1552" s="18" t="s">
        <v>1394</v>
      </c>
      <c r="Y1552" s="18" t="s">
        <v>1394</v>
      </c>
      <c r="Z1552" s="18" t="s">
        <v>1394</v>
      </c>
      <c r="AA1552" s="18" t="s">
        <v>1394</v>
      </c>
      <c r="AB1552" s="18" t="s">
        <v>1394</v>
      </c>
      <c r="AC1552" s="18" t="s">
        <v>1394</v>
      </c>
      <c r="AD1552" s="18" t="s">
        <v>1394</v>
      </c>
      <c r="AE1552" s="18" t="s">
        <v>1394</v>
      </c>
      <c r="AF1552" s="18" t="s">
        <v>1394</v>
      </c>
      <c r="AG1552" s="18">
        <v>4.9000000000000004</v>
      </c>
      <c r="AH1552" s="18" t="s">
        <v>447</v>
      </c>
      <c r="AI1552" s="78" t="s">
        <v>1394</v>
      </c>
      <c r="AJ1552" s="18" t="s">
        <v>1394</v>
      </c>
      <c r="AK1552" s="78">
        <v>3.7</v>
      </c>
      <c r="AL1552" s="18" t="s">
        <v>447</v>
      </c>
      <c r="AM1552" s="28" t="s">
        <v>172</v>
      </c>
      <c r="AN1552" s="1" t="s">
        <v>998</v>
      </c>
      <c r="AO1552" s="1" t="s">
        <v>998</v>
      </c>
      <c r="AP1552" s="1" t="s">
        <v>998</v>
      </c>
      <c r="AQ1552" s="1" t="s">
        <v>998</v>
      </c>
      <c r="AR1552" s="1" t="s">
        <v>998</v>
      </c>
      <c r="AS1552" s="1" t="s">
        <v>998</v>
      </c>
      <c r="AT1552" s="1" t="s">
        <v>969</v>
      </c>
      <c r="AU1552" s="1" t="s">
        <v>955</v>
      </c>
      <c r="AV1552" s="1" t="s">
        <v>954</v>
      </c>
      <c r="AW1552" s="83" t="s">
        <v>870</v>
      </c>
      <c r="AX1552" s="1" t="s">
        <v>327</v>
      </c>
      <c r="AY1552" s="17">
        <v>17.18</v>
      </c>
      <c r="AZ1552" s="1">
        <v>17</v>
      </c>
    </row>
    <row r="1553" spans="1:52" s="4" customFormat="1" ht="105" x14ac:dyDescent="0.4">
      <c r="A1553" s="1">
        <v>17</v>
      </c>
      <c r="B1553" s="17">
        <v>17.18</v>
      </c>
      <c r="C1553" s="1" t="s">
        <v>327</v>
      </c>
      <c r="D1553" s="2" t="s">
        <v>585</v>
      </c>
      <c r="E1553" s="1" t="s">
        <v>10</v>
      </c>
      <c r="F1553" s="1" t="s">
        <v>11</v>
      </c>
      <c r="G1553" s="1" t="s">
        <v>15</v>
      </c>
      <c r="H1553" s="1" t="s">
        <v>13</v>
      </c>
      <c r="I1553" s="1" t="s">
        <v>13</v>
      </c>
      <c r="J1553" s="1" t="s">
        <v>13</v>
      </c>
      <c r="K1553" s="1" t="s">
        <v>13</v>
      </c>
      <c r="L1553" s="1" t="s">
        <v>13</v>
      </c>
      <c r="M1553" s="1" t="s">
        <v>13</v>
      </c>
      <c r="N1553" s="28" t="s">
        <v>1190</v>
      </c>
      <c r="O1553" s="18" t="s">
        <v>1394</v>
      </c>
      <c r="P1553" s="18" t="s">
        <v>1394</v>
      </c>
      <c r="Q1553" s="18" t="s">
        <v>1394</v>
      </c>
      <c r="R1553" s="18" t="s">
        <v>1394</v>
      </c>
      <c r="S1553" s="18" t="s">
        <v>1394</v>
      </c>
      <c r="T1553" s="18" t="s">
        <v>1394</v>
      </c>
      <c r="U1553" s="18" t="s">
        <v>1394</v>
      </c>
      <c r="V1553" s="18" t="s">
        <v>1394</v>
      </c>
      <c r="W1553" s="18" t="s">
        <v>1394</v>
      </c>
      <c r="X1553" s="18" t="s">
        <v>1394</v>
      </c>
      <c r="Y1553" s="18" t="s">
        <v>1394</v>
      </c>
      <c r="Z1553" s="18" t="s">
        <v>1394</v>
      </c>
      <c r="AA1553" s="18" t="s">
        <v>1394</v>
      </c>
      <c r="AB1553" s="18" t="s">
        <v>1394</v>
      </c>
      <c r="AC1553" s="18" t="s">
        <v>1394</v>
      </c>
      <c r="AD1553" s="18" t="s">
        <v>1394</v>
      </c>
      <c r="AE1553" s="18" t="s">
        <v>1394</v>
      </c>
      <c r="AF1553" s="18" t="s">
        <v>1394</v>
      </c>
      <c r="AG1553" s="18">
        <v>0.8</v>
      </c>
      <c r="AH1553" s="18" t="s">
        <v>447</v>
      </c>
      <c r="AI1553" s="78" t="s">
        <v>1394</v>
      </c>
      <c r="AJ1553" s="18" t="s">
        <v>1394</v>
      </c>
      <c r="AK1553" s="78">
        <v>1.2</v>
      </c>
      <c r="AL1553" s="18" t="s">
        <v>447</v>
      </c>
      <c r="AM1553" s="28" t="s">
        <v>329</v>
      </c>
      <c r="AN1553" s="1" t="s">
        <v>998</v>
      </c>
      <c r="AO1553" s="1" t="s">
        <v>998</v>
      </c>
      <c r="AP1553" s="1" t="s">
        <v>998</v>
      </c>
      <c r="AQ1553" s="1" t="s">
        <v>998</v>
      </c>
      <c r="AR1553" s="1" t="s">
        <v>998</v>
      </c>
      <c r="AS1553" s="1" t="s">
        <v>998</v>
      </c>
      <c r="AT1553" s="1" t="s">
        <v>969</v>
      </c>
      <c r="AU1553" s="1" t="s">
        <v>955</v>
      </c>
      <c r="AV1553" s="1" t="s">
        <v>954</v>
      </c>
      <c r="AW1553" s="83" t="s">
        <v>870</v>
      </c>
      <c r="AX1553" s="1" t="s">
        <v>327</v>
      </c>
      <c r="AY1553" s="17">
        <v>17.18</v>
      </c>
      <c r="AZ1553" s="1">
        <v>17</v>
      </c>
    </row>
    <row r="1554" spans="1:52" s="4" customFormat="1" ht="105" x14ac:dyDescent="0.4">
      <c r="A1554" s="1">
        <v>17</v>
      </c>
      <c r="B1554" s="17">
        <v>17.18</v>
      </c>
      <c r="C1554" s="1" t="s">
        <v>327</v>
      </c>
      <c r="D1554" s="2" t="s">
        <v>585</v>
      </c>
      <c r="E1554" s="1" t="s">
        <v>10</v>
      </c>
      <c r="F1554" s="1" t="s">
        <v>11</v>
      </c>
      <c r="G1554" s="1" t="s">
        <v>12</v>
      </c>
      <c r="H1554" s="1" t="s">
        <v>13</v>
      </c>
      <c r="I1554" s="1" t="s">
        <v>13</v>
      </c>
      <c r="J1554" s="1" t="s">
        <v>13</v>
      </c>
      <c r="K1554" s="1" t="s">
        <v>13</v>
      </c>
      <c r="L1554" s="1" t="s">
        <v>13</v>
      </c>
      <c r="M1554" s="1" t="s">
        <v>13</v>
      </c>
      <c r="N1554" s="28" t="s">
        <v>1186</v>
      </c>
      <c r="O1554" s="18" t="s">
        <v>1394</v>
      </c>
      <c r="P1554" s="18" t="s">
        <v>1394</v>
      </c>
      <c r="Q1554" s="18" t="s">
        <v>1394</v>
      </c>
      <c r="R1554" s="18" t="s">
        <v>1394</v>
      </c>
      <c r="S1554" s="18" t="s">
        <v>1394</v>
      </c>
      <c r="T1554" s="18" t="s">
        <v>1394</v>
      </c>
      <c r="U1554" s="18" t="s">
        <v>1394</v>
      </c>
      <c r="V1554" s="18" t="s">
        <v>1394</v>
      </c>
      <c r="W1554" s="18" t="s">
        <v>1394</v>
      </c>
      <c r="X1554" s="18" t="s">
        <v>1394</v>
      </c>
      <c r="Y1554" s="18" t="s">
        <v>1394</v>
      </c>
      <c r="Z1554" s="18" t="s">
        <v>1394</v>
      </c>
      <c r="AA1554" s="18" t="s">
        <v>1394</v>
      </c>
      <c r="AB1554" s="18" t="s">
        <v>1394</v>
      </c>
      <c r="AC1554" s="18" t="s">
        <v>1394</v>
      </c>
      <c r="AD1554" s="18" t="s">
        <v>1394</v>
      </c>
      <c r="AE1554" s="18" t="s">
        <v>1394</v>
      </c>
      <c r="AF1554" s="18" t="s">
        <v>1394</v>
      </c>
      <c r="AG1554" s="18">
        <v>151</v>
      </c>
      <c r="AH1554" s="18" t="s">
        <v>447</v>
      </c>
      <c r="AI1554" s="78" t="s">
        <v>1394</v>
      </c>
      <c r="AJ1554" s="18" t="s">
        <v>1394</v>
      </c>
      <c r="AK1554" s="78">
        <v>181</v>
      </c>
      <c r="AL1554" s="18" t="s">
        <v>447</v>
      </c>
      <c r="AM1554" s="28" t="s">
        <v>328</v>
      </c>
      <c r="AN1554" s="1" t="s">
        <v>998</v>
      </c>
      <c r="AO1554" s="1" t="s">
        <v>998</v>
      </c>
      <c r="AP1554" s="1" t="s">
        <v>998</v>
      </c>
      <c r="AQ1554" s="1" t="s">
        <v>998</v>
      </c>
      <c r="AR1554" s="1" t="s">
        <v>998</v>
      </c>
      <c r="AS1554" s="1" t="s">
        <v>998</v>
      </c>
      <c r="AT1554" s="1" t="s">
        <v>968</v>
      </c>
      <c r="AU1554" s="1" t="s">
        <v>955</v>
      </c>
      <c r="AV1554" s="1" t="s">
        <v>954</v>
      </c>
      <c r="AW1554" s="83" t="s">
        <v>870</v>
      </c>
      <c r="AX1554" s="1" t="s">
        <v>327</v>
      </c>
      <c r="AY1554" s="17">
        <v>17.18</v>
      </c>
      <c r="AZ1554" s="1">
        <v>17</v>
      </c>
    </row>
    <row r="1555" spans="1:52" s="4" customFormat="1" ht="105" x14ac:dyDescent="0.4">
      <c r="A1555" s="1">
        <v>17</v>
      </c>
      <c r="B1555" s="17">
        <v>17.18</v>
      </c>
      <c r="C1555" s="1" t="s">
        <v>327</v>
      </c>
      <c r="D1555" s="2" t="s">
        <v>585</v>
      </c>
      <c r="E1555" s="1" t="s">
        <v>10</v>
      </c>
      <c r="F1555" s="1" t="s">
        <v>11</v>
      </c>
      <c r="G1555" s="1" t="s">
        <v>12</v>
      </c>
      <c r="H1555" s="1" t="s">
        <v>13</v>
      </c>
      <c r="I1555" s="1" t="s">
        <v>13</v>
      </c>
      <c r="J1555" s="1" t="s">
        <v>13</v>
      </c>
      <c r="K1555" s="1" t="s">
        <v>13</v>
      </c>
      <c r="L1555" s="1" t="s">
        <v>13</v>
      </c>
      <c r="M1555" s="1" t="s">
        <v>13</v>
      </c>
      <c r="N1555" s="28" t="s">
        <v>1187</v>
      </c>
      <c r="O1555" s="18" t="s">
        <v>1394</v>
      </c>
      <c r="P1555" s="18" t="s">
        <v>1394</v>
      </c>
      <c r="Q1555" s="18" t="s">
        <v>1394</v>
      </c>
      <c r="R1555" s="18" t="s">
        <v>1394</v>
      </c>
      <c r="S1555" s="18" t="s">
        <v>1394</v>
      </c>
      <c r="T1555" s="18" t="s">
        <v>1394</v>
      </c>
      <c r="U1555" s="18" t="s">
        <v>1394</v>
      </c>
      <c r="V1555" s="18" t="s">
        <v>1394</v>
      </c>
      <c r="W1555" s="18" t="s">
        <v>1394</v>
      </c>
      <c r="X1555" s="18" t="s">
        <v>1394</v>
      </c>
      <c r="Y1555" s="18" t="s">
        <v>1394</v>
      </c>
      <c r="Z1555" s="18" t="s">
        <v>1394</v>
      </c>
      <c r="AA1555" s="18" t="s">
        <v>1394</v>
      </c>
      <c r="AB1555" s="18" t="s">
        <v>1394</v>
      </c>
      <c r="AC1555" s="18" t="s">
        <v>1394</v>
      </c>
      <c r="AD1555" s="18" t="s">
        <v>1394</v>
      </c>
      <c r="AE1555" s="18" t="s">
        <v>1394</v>
      </c>
      <c r="AF1555" s="18" t="s">
        <v>1394</v>
      </c>
      <c r="AG1555" s="18">
        <v>58</v>
      </c>
      <c r="AH1555" s="18" t="s">
        <v>447</v>
      </c>
      <c r="AI1555" s="78" t="s">
        <v>1394</v>
      </c>
      <c r="AJ1555" s="18" t="s">
        <v>1394</v>
      </c>
      <c r="AK1555" s="78">
        <v>40</v>
      </c>
      <c r="AL1555" s="18" t="s">
        <v>447</v>
      </c>
      <c r="AM1555" s="28" t="s">
        <v>108</v>
      </c>
      <c r="AN1555" s="1" t="s">
        <v>998</v>
      </c>
      <c r="AO1555" s="1" t="s">
        <v>998</v>
      </c>
      <c r="AP1555" s="1" t="s">
        <v>998</v>
      </c>
      <c r="AQ1555" s="1" t="s">
        <v>998</v>
      </c>
      <c r="AR1555" s="1" t="s">
        <v>998</v>
      </c>
      <c r="AS1555" s="1" t="s">
        <v>998</v>
      </c>
      <c r="AT1555" s="1" t="s">
        <v>968</v>
      </c>
      <c r="AU1555" s="1" t="s">
        <v>955</v>
      </c>
      <c r="AV1555" s="1" t="s">
        <v>954</v>
      </c>
      <c r="AW1555" s="83" t="s">
        <v>870</v>
      </c>
      <c r="AX1555" s="1" t="s">
        <v>327</v>
      </c>
      <c r="AY1555" s="17">
        <v>17.18</v>
      </c>
      <c r="AZ1555" s="1">
        <v>17</v>
      </c>
    </row>
    <row r="1556" spans="1:52" s="4" customFormat="1" ht="105" x14ac:dyDescent="0.4">
      <c r="A1556" s="1">
        <v>17</v>
      </c>
      <c r="B1556" s="17">
        <v>17.18</v>
      </c>
      <c r="C1556" s="1" t="s">
        <v>327</v>
      </c>
      <c r="D1556" s="2" t="s">
        <v>585</v>
      </c>
      <c r="E1556" s="1" t="s">
        <v>10</v>
      </c>
      <c r="F1556" s="1" t="s">
        <v>11</v>
      </c>
      <c r="G1556" s="1" t="s">
        <v>12</v>
      </c>
      <c r="H1556" s="1" t="s">
        <v>13</v>
      </c>
      <c r="I1556" s="1" t="s">
        <v>13</v>
      </c>
      <c r="J1556" s="1" t="s">
        <v>13</v>
      </c>
      <c r="K1556" s="1" t="s">
        <v>13</v>
      </c>
      <c r="L1556" s="1" t="s">
        <v>13</v>
      </c>
      <c r="M1556" s="1" t="s">
        <v>13</v>
      </c>
      <c r="N1556" s="28" t="s">
        <v>1188</v>
      </c>
      <c r="O1556" s="18" t="s">
        <v>1394</v>
      </c>
      <c r="P1556" s="18" t="s">
        <v>1394</v>
      </c>
      <c r="Q1556" s="18" t="s">
        <v>1394</v>
      </c>
      <c r="R1556" s="18" t="s">
        <v>1394</v>
      </c>
      <c r="S1556" s="18" t="s">
        <v>1394</v>
      </c>
      <c r="T1556" s="18" t="s">
        <v>1394</v>
      </c>
      <c r="U1556" s="18" t="s">
        <v>1394</v>
      </c>
      <c r="V1556" s="18" t="s">
        <v>1394</v>
      </c>
      <c r="W1556" s="18" t="s">
        <v>1394</v>
      </c>
      <c r="X1556" s="18" t="s">
        <v>1394</v>
      </c>
      <c r="Y1556" s="18" t="s">
        <v>1394</v>
      </c>
      <c r="Z1556" s="18" t="s">
        <v>1394</v>
      </c>
      <c r="AA1556" s="18" t="s">
        <v>1394</v>
      </c>
      <c r="AB1556" s="18" t="s">
        <v>1394</v>
      </c>
      <c r="AC1556" s="18" t="s">
        <v>1394</v>
      </c>
      <c r="AD1556" s="18" t="s">
        <v>1394</v>
      </c>
      <c r="AE1556" s="18" t="s">
        <v>1394</v>
      </c>
      <c r="AF1556" s="18" t="s">
        <v>1394</v>
      </c>
      <c r="AG1556" s="18">
        <v>21</v>
      </c>
      <c r="AH1556" s="18" t="s">
        <v>447</v>
      </c>
      <c r="AI1556" s="78" t="s">
        <v>1394</v>
      </c>
      <c r="AJ1556" s="18" t="s">
        <v>1394</v>
      </c>
      <c r="AK1556" s="78">
        <v>11</v>
      </c>
      <c r="AL1556" s="18" t="s">
        <v>447</v>
      </c>
      <c r="AM1556" s="28" t="s">
        <v>1288</v>
      </c>
      <c r="AN1556" s="1" t="s">
        <v>998</v>
      </c>
      <c r="AO1556" s="1" t="s">
        <v>998</v>
      </c>
      <c r="AP1556" s="1" t="s">
        <v>998</v>
      </c>
      <c r="AQ1556" s="1" t="s">
        <v>998</v>
      </c>
      <c r="AR1556" s="1" t="s">
        <v>998</v>
      </c>
      <c r="AS1556" s="1" t="s">
        <v>998</v>
      </c>
      <c r="AT1556" s="1" t="s">
        <v>968</v>
      </c>
      <c r="AU1556" s="1" t="s">
        <v>955</v>
      </c>
      <c r="AV1556" s="1" t="s">
        <v>954</v>
      </c>
      <c r="AW1556" s="83" t="s">
        <v>870</v>
      </c>
      <c r="AX1556" s="1" t="s">
        <v>327</v>
      </c>
      <c r="AY1556" s="17">
        <v>17.18</v>
      </c>
      <c r="AZ1556" s="1">
        <v>17</v>
      </c>
    </row>
    <row r="1557" spans="1:52" s="4" customFormat="1" ht="105" x14ac:dyDescent="0.4">
      <c r="A1557" s="1">
        <v>17</v>
      </c>
      <c r="B1557" s="17">
        <v>17.18</v>
      </c>
      <c r="C1557" s="1" t="s">
        <v>327</v>
      </c>
      <c r="D1557" s="2" t="s">
        <v>585</v>
      </c>
      <c r="E1557" s="1" t="s">
        <v>10</v>
      </c>
      <c r="F1557" s="1" t="s">
        <v>11</v>
      </c>
      <c r="G1557" s="1" t="s">
        <v>12</v>
      </c>
      <c r="H1557" s="1" t="s">
        <v>13</v>
      </c>
      <c r="I1557" s="1" t="s">
        <v>13</v>
      </c>
      <c r="J1557" s="1" t="s">
        <v>13</v>
      </c>
      <c r="K1557" s="1" t="s">
        <v>13</v>
      </c>
      <c r="L1557" s="1" t="s">
        <v>13</v>
      </c>
      <c r="M1557" s="1" t="s">
        <v>13</v>
      </c>
      <c r="N1557" s="28" t="s">
        <v>1189</v>
      </c>
      <c r="O1557" s="18" t="s">
        <v>1394</v>
      </c>
      <c r="P1557" s="18" t="s">
        <v>1394</v>
      </c>
      <c r="Q1557" s="18" t="s">
        <v>1394</v>
      </c>
      <c r="R1557" s="18" t="s">
        <v>1394</v>
      </c>
      <c r="S1557" s="18" t="s">
        <v>1394</v>
      </c>
      <c r="T1557" s="18" t="s">
        <v>1394</v>
      </c>
      <c r="U1557" s="18" t="s">
        <v>1394</v>
      </c>
      <c r="V1557" s="18" t="s">
        <v>1394</v>
      </c>
      <c r="W1557" s="18" t="s">
        <v>1394</v>
      </c>
      <c r="X1557" s="18" t="s">
        <v>1394</v>
      </c>
      <c r="Y1557" s="18" t="s">
        <v>1394</v>
      </c>
      <c r="Z1557" s="18" t="s">
        <v>1394</v>
      </c>
      <c r="AA1557" s="18" t="s">
        <v>1394</v>
      </c>
      <c r="AB1557" s="18" t="s">
        <v>1394</v>
      </c>
      <c r="AC1557" s="18" t="s">
        <v>1394</v>
      </c>
      <c r="AD1557" s="18" t="s">
        <v>1394</v>
      </c>
      <c r="AE1557" s="18" t="s">
        <v>1394</v>
      </c>
      <c r="AF1557" s="18" t="s">
        <v>1394</v>
      </c>
      <c r="AG1557" s="18">
        <v>12</v>
      </c>
      <c r="AH1557" s="18" t="s">
        <v>447</v>
      </c>
      <c r="AI1557" s="78" t="s">
        <v>1394</v>
      </c>
      <c r="AJ1557" s="18" t="s">
        <v>1394</v>
      </c>
      <c r="AK1557" s="78">
        <v>9</v>
      </c>
      <c r="AL1557" s="18" t="s">
        <v>447</v>
      </c>
      <c r="AM1557" s="28" t="s">
        <v>172</v>
      </c>
      <c r="AN1557" s="1" t="s">
        <v>998</v>
      </c>
      <c r="AO1557" s="1" t="s">
        <v>998</v>
      </c>
      <c r="AP1557" s="1" t="s">
        <v>998</v>
      </c>
      <c r="AQ1557" s="1" t="s">
        <v>998</v>
      </c>
      <c r="AR1557" s="1" t="s">
        <v>998</v>
      </c>
      <c r="AS1557" s="1" t="s">
        <v>998</v>
      </c>
      <c r="AT1557" s="1" t="s">
        <v>968</v>
      </c>
      <c r="AU1557" s="1" t="s">
        <v>955</v>
      </c>
      <c r="AV1557" s="1" t="s">
        <v>954</v>
      </c>
      <c r="AW1557" s="83" t="s">
        <v>870</v>
      </c>
      <c r="AX1557" s="1" t="s">
        <v>327</v>
      </c>
      <c r="AY1557" s="17">
        <v>17.18</v>
      </c>
      <c r="AZ1557" s="1">
        <v>17</v>
      </c>
    </row>
    <row r="1558" spans="1:52" s="4" customFormat="1" ht="105" x14ac:dyDescent="0.4">
      <c r="A1558" s="1">
        <v>17</v>
      </c>
      <c r="B1558" s="17">
        <v>17.18</v>
      </c>
      <c r="C1558" s="1" t="s">
        <v>327</v>
      </c>
      <c r="D1558" s="2" t="s">
        <v>585</v>
      </c>
      <c r="E1558" s="1" t="s">
        <v>10</v>
      </c>
      <c r="F1558" s="1" t="s">
        <v>11</v>
      </c>
      <c r="G1558" s="1" t="s">
        <v>12</v>
      </c>
      <c r="H1558" s="1" t="s">
        <v>13</v>
      </c>
      <c r="I1558" s="1" t="s">
        <v>13</v>
      </c>
      <c r="J1558" s="1" t="s">
        <v>13</v>
      </c>
      <c r="K1558" s="1" t="s">
        <v>13</v>
      </c>
      <c r="L1558" s="1" t="s">
        <v>13</v>
      </c>
      <c r="M1558" s="1" t="s">
        <v>13</v>
      </c>
      <c r="N1558" s="28" t="s">
        <v>1190</v>
      </c>
      <c r="O1558" s="18" t="s">
        <v>1394</v>
      </c>
      <c r="P1558" s="18" t="s">
        <v>1394</v>
      </c>
      <c r="Q1558" s="18" t="s">
        <v>1394</v>
      </c>
      <c r="R1558" s="18" t="s">
        <v>1394</v>
      </c>
      <c r="S1558" s="18" t="s">
        <v>1394</v>
      </c>
      <c r="T1558" s="18" t="s">
        <v>1394</v>
      </c>
      <c r="U1558" s="18" t="s">
        <v>1394</v>
      </c>
      <c r="V1558" s="18" t="s">
        <v>1394</v>
      </c>
      <c r="W1558" s="18" t="s">
        <v>1394</v>
      </c>
      <c r="X1558" s="18" t="s">
        <v>1394</v>
      </c>
      <c r="Y1558" s="18" t="s">
        <v>1394</v>
      </c>
      <c r="Z1558" s="18" t="s">
        <v>1394</v>
      </c>
      <c r="AA1558" s="18" t="s">
        <v>1394</v>
      </c>
      <c r="AB1558" s="18" t="s">
        <v>1394</v>
      </c>
      <c r="AC1558" s="18" t="s">
        <v>1394</v>
      </c>
      <c r="AD1558" s="18" t="s">
        <v>1394</v>
      </c>
      <c r="AE1558" s="18" t="s">
        <v>1394</v>
      </c>
      <c r="AF1558" s="18" t="s">
        <v>1394</v>
      </c>
      <c r="AG1558" s="18">
        <v>2</v>
      </c>
      <c r="AH1558" s="18" t="s">
        <v>447</v>
      </c>
      <c r="AI1558" s="78" t="s">
        <v>1394</v>
      </c>
      <c r="AJ1558" s="18" t="s">
        <v>1394</v>
      </c>
      <c r="AK1558" s="78">
        <v>3</v>
      </c>
      <c r="AL1558" s="18" t="s">
        <v>447</v>
      </c>
      <c r="AM1558" s="28" t="s">
        <v>329</v>
      </c>
      <c r="AN1558" s="1" t="s">
        <v>998</v>
      </c>
      <c r="AO1558" s="1" t="s">
        <v>998</v>
      </c>
      <c r="AP1558" s="1" t="s">
        <v>998</v>
      </c>
      <c r="AQ1558" s="1" t="s">
        <v>998</v>
      </c>
      <c r="AR1558" s="1" t="s">
        <v>998</v>
      </c>
      <c r="AS1558" s="1" t="s">
        <v>998</v>
      </c>
      <c r="AT1558" s="1" t="s">
        <v>968</v>
      </c>
      <c r="AU1558" s="1" t="s">
        <v>955</v>
      </c>
      <c r="AV1558" s="1" t="s">
        <v>954</v>
      </c>
      <c r="AW1558" s="83" t="s">
        <v>870</v>
      </c>
      <c r="AX1558" s="1" t="s">
        <v>327</v>
      </c>
      <c r="AY1558" s="17">
        <v>17.18</v>
      </c>
      <c r="AZ1558" s="1">
        <v>17</v>
      </c>
    </row>
    <row r="1559" spans="1:52" s="14" customFormat="1" ht="78.75" x14ac:dyDescent="0.4">
      <c r="A1559" s="9">
        <v>17</v>
      </c>
      <c r="B1559" s="75">
        <v>17.18</v>
      </c>
      <c r="C1559" s="9" t="s">
        <v>330</v>
      </c>
      <c r="D1559" s="47" t="s">
        <v>587</v>
      </c>
      <c r="E1559" s="9" t="s">
        <v>10</v>
      </c>
      <c r="F1559" s="9" t="s">
        <v>11</v>
      </c>
      <c r="G1559" s="9" t="s">
        <v>12</v>
      </c>
      <c r="H1559" s="9" t="s">
        <v>13</v>
      </c>
      <c r="I1559" s="9" t="s">
        <v>13</v>
      </c>
      <c r="J1559" s="9" t="s">
        <v>13</v>
      </c>
      <c r="K1559" s="9" t="s">
        <v>13</v>
      </c>
      <c r="L1559" s="9" t="s">
        <v>13</v>
      </c>
      <c r="M1559" s="9" t="s">
        <v>13</v>
      </c>
      <c r="N1559" s="9" t="s">
        <v>13</v>
      </c>
      <c r="O1559" s="49">
        <v>1</v>
      </c>
      <c r="P1559" s="49"/>
      <c r="Q1559" s="49">
        <v>1</v>
      </c>
      <c r="R1559" s="49"/>
      <c r="S1559" s="49">
        <v>1</v>
      </c>
      <c r="T1559" s="49"/>
      <c r="U1559" s="49">
        <v>1</v>
      </c>
      <c r="V1559" s="49"/>
      <c r="W1559" s="49">
        <v>1</v>
      </c>
      <c r="X1559" s="49"/>
      <c r="Y1559" s="49">
        <v>1</v>
      </c>
      <c r="Z1559" s="49"/>
      <c r="AA1559" s="49">
        <v>1</v>
      </c>
      <c r="AB1559" s="49"/>
      <c r="AC1559" s="49">
        <v>1</v>
      </c>
      <c r="AD1559" s="49"/>
      <c r="AE1559" s="49">
        <v>1</v>
      </c>
      <c r="AF1559" s="49"/>
      <c r="AG1559" s="49">
        <v>1</v>
      </c>
      <c r="AH1559" s="49"/>
      <c r="AI1559" s="105">
        <v>1</v>
      </c>
      <c r="AJ1559" s="49"/>
      <c r="AK1559" s="105">
        <v>1</v>
      </c>
      <c r="AL1559" s="49"/>
      <c r="AM1559" s="9" t="s">
        <v>998</v>
      </c>
      <c r="AN1559" s="9" t="s">
        <v>998</v>
      </c>
      <c r="AO1559" s="9" t="s">
        <v>998</v>
      </c>
      <c r="AP1559" s="9" t="s">
        <v>998</v>
      </c>
      <c r="AQ1559" s="9" t="s">
        <v>998</v>
      </c>
      <c r="AR1559" s="9" t="s">
        <v>998</v>
      </c>
      <c r="AS1559" s="9" t="s">
        <v>998</v>
      </c>
      <c r="AT1559" s="9" t="s">
        <v>968</v>
      </c>
      <c r="AU1559" s="9" t="s">
        <v>955</v>
      </c>
      <c r="AV1559" s="9" t="s">
        <v>954</v>
      </c>
      <c r="AW1559" s="52" t="s">
        <v>871</v>
      </c>
      <c r="AX1559" s="9" t="s">
        <v>330</v>
      </c>
      <c r="AY1559" s="75">
        <v>17.18</v>
      </c>
      <c r="AZ1559" s="9">
        <v>17</v>
      </c>
    </row>
    <row r="1560" spans="1:52" s="14" customFormat="1" ht="78.75" x14ac:dyDescent="0.4">
      <c r="A1560" s="9">
        <v>17</v>
      </c>
      <c r="B1560" s="75">
        <v>17.18</v>
      </c>
      <c r="C1560" s="9" t="s">
        <v>331</v>
      </c>
      <c r="D1560" s="47" t="s">
        <v>588</v>
      </c>
      <c r="E1560" s="9" t="s">
        <v>10</v>
      </c>
      <c r="F1560" s="9" t="s">
        <v>11</v>
      </c>
      <c r="G1560" s="9" t="s">
        <v>12</v>
      </c>
      <c r="H1560" s="9" t="s">
        <v>13</v>
      </c>
      <c r="I1560" s="9" t="s">
        <v>13</v>
      </c>
      <c r="J1560" s="9" t="s">
        <v>13</v>
      </c>
      <c r="K1560" s="9" t="s">
        <v>13</v>
      </c>
      <c r="L1560" s="9" t="s">
        <v>13</v>
      </c>
      <c r="M1560" s="9" t="s">
        <v>13</v>
      </c>
      <c r="N1560" s="9" t="s">
        <v>13</v>
      </c>
      <c r="O1560" s="49">
        <v>1</v>
      </c>
      <c r="P1560" s="49"/>
      <c r="Q1560" s="49">
        <v>1</v>
      </c>
      <c r="R1560" s="49"/>
      <c r="S1560" s="49">
        <v>1</v>
      </c>
      <c r="T1560" s="49"/>
      <c r="U1560" s="49">
        <v>1</v>
      </c>
      <c r="V1560" s="49"/>
      <c r="W1560" s="49">
        <v>1</v>
      </c>
      <c r="X1560" s="49"/>
      <c r="Y1560" s="49">
        <v>1</v>
      </c>
      <c r="Z1560" s="49"/>
      <c r="AA1560" s="49">
        <v>1</v>
      </c>
      <c r="AB1560" s="49"/>
      <c r="AC1560" s="49">
        <v>1</v>
      </c>
      <c r="AD1560" s="49"/>
      <c r="AE1560" s="49">
        <v>1</v>
      </c>
      <c r="AF1560" s="49"/>
      <c r="AG1560" s="49">
        <v>1</v>
      </c>
      <c r="AH1560" s="49"/>
      <c r="AI1560" s="105">
        <v>1</v>
      </c>
      <c r="AJ1560" s="49"/>
      <c r="AK1560" s="105">
        <v>1</v>
      </c>
      <c r="AL1560" s="49"/>
      <c r="AM1560" s="9" t="s">
        <v>998</v>
      </c>
      <c r="AN1560" s="9" t="s">
        <v>998</v>
      </c>
      <c r="AO1560" s="9" t="s">
        <v>998</v>
      </c>
      <c r="AP1560" s="9" t="s">
        <v>998</v>
      </c>
      <c r="AQ1560" s="9" t="s">
        <v>998</v>
      </c>
      <c r="AR1560" s="9" t="s">
        <v>998</v>
      </c>
      <c r="AS1560" s="9" t="s">
        <v>998</v>
      </c>
      <c r="AT1560" s="9" t="s">
        <v>968</v>
      </c>
      <c r="AU1560" s="9" t="s">
        <v>955</v>
      </c>
      <c r="AV1560" s="9" t="s">
        <v>954</v>
      </c>
      <c r="AW1560" s="52" t="s">
        <v>872</v>
      </c>
      <c r="AX1560" s="9" t="s">
        <v>331</v>
      </c>
      <c r="AY1560" s="75">
        <v>17.18</v>
      </c>
      <c r="AZ1560" s="9">
        <v>17</v>
      </c>
    </row>
    <row r="1561" spans="1:52" s="9" customFormat="1" ht="78.75" x14ac:dyDescent="0.4">
      <c r="A1561" s="9">
        <v>17</v>
      </c>
      <c r="B1561" s="75">
        <v>17.190000000000001</v>
      </c>
      <c r="C1561" s="9" t="s">
        <v>96</v>
      </c>
      <c r="D1561" s="47" t="s">
        <v>589</v>
      </c>
      <c r="E1561" s="9" t="s">
        <v>10</v>
      </c>
      <c r="F1561" s="9" t="s">
        <v>11</v>
      </c>
      <c r="G1561" s="9" t="s">
        <v>12</v>
      </c>
      <c r="H1561" s="9" t="s">
        <v>13</v>
      </c>
      <c r="I1561" s="9" t="s">
        <v>13</v>
      </c>
      <c r="J1561" s="9" t="s">
        <v>13</v>
      </c>
      <c r="K1561" s="9" t="s">
        <v>13</v>
      </c>
      <c r="L1561" s="9" t="s">
        <v>13</v>
      </c>
      <c r="M1561" s="9" t="s">
        <v>13</v>
      </c>
      <c r="N1561" s="9" t="s">
        <v>13</v>
      </c>
      <c r="O1561" s="9" t="s">
        <v>14</v>
      </c>
      <c r="P1561" s="49" t="s">
        <v>14</v>
      </c>
      <c r="Q1561" s="49" t="s">
        <v>14</v>
      </c>
      <c r="R1561" s="49" t="s">
        <v>14</v>
      </c>
      <c r="S1561" s="49"/>
      <c r="T1561" s="49"/>
      <c r="U1561" s="49"/>
      <c r="V1561" s="49"/>
      <c r="W1561" s="49" t="s">
        <v>14</v>
      </c>
      <c r="X1561" s="49" t="s">
        <v>14</v>
      </c>
      <c r="Y1561" s="49" t="s">
        <v>14</v>
      </c>
      <c r="Z1561" s="49" t="s">
        <v>14</v>
      </c>
      <c r="AA1561" s="49" t="s">
        <v>14</v>
      </c>
      <c r="AB1561" s="49" t="s">
        <v>14</v>
      </c>
      <c r="AC1561" s="49" t="s">
        <v>14</v>
      </c>
      <c r="AD1561" s="49" t="s">
        <v>14</v>
      </c>
      <c r="AE1561" s="49" t="s">
        <v>14</v>
      </c>
      <c r="AF1561" s="49" t="s">
        <v>14</v>
      </c>
      <c r="AG1561" s="49" t="s">
        <v>14</v>
      </c>
      <c r="AH1561" s="49" t="s">
        <v>14</v>
      </c>
      <c r="AI1561" s="105"/>
      <c r="AJ1561" s="49"/>
      <c r="AK1561" s="105"/>
      <c r="AL1561" s="49"/>
      <c r="AM1561" s="9" t="s">
        <v>998</v>
      </c>
      <c r="AN1561" s="9" t="s">
        <v>998</v>
      </c>
      <c r="AO1561" s="9" t="s">
        <v>998</v>
      </c>
      <c r="AP1561" s="9" t="s">
        <v>998</v>
      </c>
      <c r="AQ1561" s="9" t="s">
        <v>998</v>
      </c>
      <c r="AR1561" s="9" t="s">
        <v>998</v>
      </c>
      <c r="AS1561" s="9" t="s">
        <v>998</v>
      </c>
      <c r="AT1561" s="9" t="s">
        <v>968</v>
      </c>
      <c r="AU1561" s="9" t="s">
        <v>955</v>
      </c>
      <c r="AV1561" s="9" t="s">
        <v>954</v>
      </c>
      <c r="AW1561" s="80" t="s">
        <v>873</v>
      </c>
      <c r="AX1561" s="9" t="s">
        <v>96</v>
      </c>
      <c r="AY1561" s="75">
        <v>17.190000000000001</v>
      </c>
      <c r="AZ1561" s="9">
        <v>17</v>
      </c>
    </row>
    <row r="1562" spans="1:52" ht="91.5" customHeight="1" x14ac:dyDescent="0.4">
      <c r="A1562" s="1">
        <v>17</v>
      </c>
      <c r="B1562" s="17">
        <v>17.190000000000001</v>
      </c>
      <c r="C1562" s="1" t="s">
        <v>96</v>
      </c>
      <c r="D1562" s="2" t="s">
        <v>589</v>
      </c>
      <c r="E1562" s="1" t="s">
        <v>10</v>
      </c>
      <c r="F1562" s="1" t="s">
        <v>11</v>
      </c>
      <c r="G1562" s="1" t="s">
        <v>923</v>
      </c>
      <c r="H1562" s="1" t="s">
        <v>13</v>
      </c>
      <c r="I1562" s="1" t="s">
        <v>13</v>
      </c>
      <c r="J1562" s="1" t="s">
        <v>13</v>
      </c>
      <c r="K1562" s="1" t="s">
        <v>13</v>
      </c>
      <c r="L1562" s="1" t="s">
        <v>13</v>
      </c>
      <c r="M1562" s="1" t="s">
        <v>13</v>
      </c>
      <c r="N1562" s="28" t="s">
        <v>1191</v>
      </c>
      <c r="O1562" s="18" t="s">
        <v>1289</v>
      </c>
      <c r="P1562" s="18"/>
      <c r="Q1562" s="18" t="s">
        <v>1289</v>
      </c>
      <c r="R1562" s="18"/>
      <c r="S1562" s="18" t="s">
        <v>1289</v>
      </c>
      <c r="T1562" s="18"/>
      <c r="U1562" s="18" t="s">
        <v>1289</v>
      </c>
      <c r="V1562" s="18"/>
      <c r="W1562" s="18" t="s">
        <v>1289</v>
      </c>
      <c r="X1562" s="18"/>
      <c r="Y1562" s="18" t="s">
        <v>1289</v>
      </c>
      <c r="Z1562" s="18"/>
      <c r="AA1562" s="18" t="s">
        <v>1289</v>
      </c>
      <c r="AB1562" s="18"/>
      <c r="AC1562" s="18" t="s">
        <v>1289</v>
      </c>
      <c r="AD1562" s="18"/>
      <c r="AE1562" s="18" t="s">
        <v>1289</v>
      </c>
      <c r="AF1562" s="18"/>
      <c r="AG1562" s="18" t="s">
        <v>1289</v>
      </c>
      <c r="AH1562" s="18"/>
      <c r="AI1562" s="78" t="s">
        <v>1289</v>
      </c>
      <c r="AJ1562" s="18"/>
      <c r="AK1562" s="78" t="s">
        <v>1289</v>
      </c>
      <c r="AL1562" s="18"/>
      <c r="AM1562" s="28" t="s">
        <v>332</v>
      </c>
      <c r="AN1562" s="1" t="s">
        <v>998</v>
      </c>
      <c r="AO1562" s="1" t="s">
        <v>998</v>
      </c>
      <c r="AP1562" s="1" t="s">
        <v>998</v>
      </c>
      <c r="AQ1562" s="1" t="s">
        <v>998</v>
      </c>
      <c r="AR1562" s="1" t="s">
        <v>998</v>
      </c>
      <c r="AS1562" s="1" t="s">
        <v>998</v>
      </c>
      <c r="AT1562" s="1" t="s">
        <v>980</v>
      </c>
      <c r="AU1562" s="1" t="s">
        <v>955</v>
      </c>
      <c r="AV1562" s="1" t="s">
        <v>954</v>
      </c>
      <c r="AW1562" s="83" t="s">
        <v>873</v>
      </c>
      <c r="AX1562" s="1" t="s">
        <v>96</v>
      </c>
      <c r="AY1562" s="17">
        <v>17.190000000000001</v>
      </c>
      <c r="AZ1562" s="1">
        <v>17</v>
      </c>
    </row>
    <row r="1563" spans="1:52" ht="78.75" x14ac:dyDescent="0.4">
      <c r="A1563" s="1">
        <v>17</v>
      </c>
      <c r="B1563" s="17">
        <v>17.190000000000001</v>
      </c>
      <c r="C1563" s="1" t="s">
        <v>96</v>
      </c>
      <c r="D1563" s="2" t="s">
        <v>589</v>
      </c>
      <c r="E1563" s="1" t="s">
        <v>10</v>
      </c>
      <c r="F1563" s="1" t="s">
        <v>11</v>
      </c>
      <c r="G1563" s="1" t="s">
        <v>15</v>
      </c>
      <c r="H1563" s="1" t="s">
        <v>13</v>
      </c>
      <c r="I1563" s="1" t="s">
        <v>13</v>
      </c>
      <c r="J1563" s="1" t="s">
        <v>13</v>
      </c>
      <c r="K1563" s="1" t="s">
        <v>13</v>
      </c>
      <c r="L1563" s="1" t="s">
        <v>13</v>
      </c>
      <c r="M1563" s="1" t="s">
        <v>13</v>
      </c>
      <c r="N1563" s="28" t="s">
        <v>1192</v>
      </c>
      <c r="O1563" s="18">
        <v>100</v>
      </c>
      <c r="P1563" s="18"/>
      <c r="Q1563" s="18">
        <v>100</v>
      </c>
      <c r="R1563" s="18"/>
      <c r="S1563" s="18">
        <v>100</v>
      </c>
      <c r="T1563" s="18"/>
      <c r="U1563" s="18">
        <v>100</v>
      </c>
      <c r="V1563" s="18"/>
      <c r="W1563" s="18">
        <v>100</v>
      </c>
      <c r="X1563" s="18"/>
      <c r="Y1563" s="18">
        <v>100</v>
      </c>
      <c r="Z1563" s="18"/>
      <c r="AA1563" s="18">
        <v>100</v>
      </c>
      <c r="AB1563" s="18"/>
      <c r="AC1563" s="18">
        <v>100</v>
      </c>
      <c r="AD1563" s="18"/>
      <c r="AE1563" s="18">
        <v>100</v>
      </c>
      <c r="AF1563" s="18"/>
      <c r="AG1563" s="18">
        <v>100</v>
      </c>
      <c r="AH1563" s="18"/>
      <c r="AI1563" s="78">
        <v>100</v>
      </c>
      <c r="AJ1563" s="18"/>
      <c r="AK1563" s="78">
        <v>100</v>
      </c>
      <c r="AL1563" s="18"/>
      <c r="AM1563" s="28" t="s">
        <v>333</v>
      </c>
      <c r="AN1563" s="1" t="s">
        <v>998</v>
      </c>
      <c r="AO1563" s="1" t="s">
        <v>998</v>
      </c>
      <c r="AP1563" s="1" t="s">
        <v>998</v>
      </c>
      <c r="AQ1563" s="1" t="s">
        <v>998</v>
      </c>
      <c r="AR1563" s="1" t="s">
        <v>998</v>
      </c>
      <c r="AS1563" s="1" t="s">
        <v>998</v>
      </c>
      <c r="AT1563" s="1" t="s">
        <v>969</v>
      </c>
      <c r="AU1563" s="1" t="s">
        <v>955</v>
      </c>
      <c r="AV1563" s="1" t="s">
        <v>954</v>
      </c>
      <c r="AW1563" s="83" t="s">
        <v>873</v>
      </c>
      <c r="AX1563" s="1" t="s">
        <v>96</v>
      </c>
      <c r="AY1563" s="17">
        <v>17.190000000000001</v>
      </c>
      <c r="AZ1563" s="1">
        <v>17</v>
      </c>
    </row>
    <row r="1564" spans="1:52" ht="78.75" x14ac:dyDescent="0.4">
      <c r="A1564" s="1">
        <v>17</v>
      </c>
      <c r="B1564" s="17">
        <v>17.190000000000001</v>
      </c>
      <c r="C1564" s="1" t="s">
        <v>96</v>
      </c>
      <c r="D1564" s="2" t="s">
        <v>589</v>
      </c>
      <c r="E1564" s="1" t="s">
        <v>10</v>
      </c>
      <c r="F1564" s="1" t="s">
        <v>11</v>
      </c>
      <c r="G1564" s="1" t="s">
        <v>15</v>
      </c>
      <c r="H1564" s="1" t="s">
        <v>13</v>
      </c>
      <c r="I1564" s="1" t="s">
        <v>13</v>
      </c>
      <c r="J1564" s="1" t="s">
        <v>13</v>
      </c>
      <c r="K1564" s="1" t="s">
        <v>13</v>
      </c>
      <c r="L1564" s="1" t="s">
        <v>13</v>
      </c>
      <c r="M1564" s="1" t="s">
        <v>13</v>
      </c>
      <c r="N1564" s="28" t="s">
        <v>1193</v>
      </c>
      <c r="O1564" s="18">
        <v>100</v>
      </c>
      <c r="P1564" s="18"/>
      <c r="Q1564" s="18">
        <v>100</v>
      </c>
      <c r="R1564" s="18"/>
      <c r="S1564" s="18">
        <v>100</v>
      </c>
      <c r="T1564" s="18"/>
      <c r="U1564" s="18">
        <v>100</v>
      </c>
      <c r="V1564" s="18"/>
      <c r="W1564" s="18">
        <v>100</v>
      </c>
      <c r="X1564" s="18"/>
      <c r="Y1564" s="18">
        <v>100</v>
      </c>
      <c r="Z1564" s="18"/>
      <c r="AA1564" s="18">
        <v>100</v>
      </c>
      <c r="AB1564" s="18"/>
      <c r="AC1564" s="18">
        <v>100</v>
      </c>
      <c r="AD1564" s="18"/>
      <c r="AE1564" s="18">
        <v>100</v>
      </c>
      <c r="AF1564" s="18"/>
      <c r="AG1564" s="18">
        <v>100</v>
      </c>
      <c r="AH1564" s="18"/>
      <c r="AI1564" s="78">
        <v>100</v>
      </c>
      <c r="AJ1564" s="18"/>
      <c r="AK1564" s="78">
        <v>100</v>
      </c>
      <c r="AL1564" s="18"/>
      <c r="AM1564" s="28" t="s">
        <v>334</v>
      </c>
      <c r="AN1564" s="1" t="s">
        <v>998</v>
      </c>
      <c r="AO1564" s="1" t="s">
        <v>998</v>
      </c>
      <c r="AP1564" s="1" t="s">
        <v>998</v>
      </c>
      <c r="AQ1564" s="1" t="s">
        <v>998</v>
      </c>
      <c r="AR1564" s="1" t="s">
        <v>998</v>
      </c>
      <c r="AS1564" s="1" t="s">
        <v>998</v>
      </c>
      <c r="AT1564" s="1" t="s">
        <v>969</v>
      </c>
      <c r="AU1564" s="1" t="s">
        <v>955</v>
      </c>
      <c r="AV1564" s="1" t="s">
        <v>954</v>
      </c>
      <c r="AW1564" s="83" t="s">
        <v>873</v>
      </c>
      <c r="AX1564" s="1" t="s">
        <v>96</v>
      </c>
      <c r="AY1564" s="17">
        <v>17.190000000000001</v>
      </c>
      <c r="AZ1564" s="1">
        <v>17</v>
      </c>
    </row>
    <row r="1565" spans="1:52" s="4" customFormat="1" x14ac:dyDescent="0.4">
      <c r="B1565" s="1"/>
      <c r="D1565" s="5"/>
      <c r="E1565" s="1"/>
      <c r="G1565" s="226"/>
      <c r="I1565" s="218"/>
      <c r="J1565" s="1"/>
      <c r="P1565" s="1"/>
      <c r="Q1565" s="1"/>
      <c r="R1565" s="1"/>
      <c r="T1565" s="1"/>
      <c r="U1565" s="1"/>
      <c r="V1565" s="1"/>
      <c r="W1565" s="1"/>
      <c r="X1565" s="1"/>
      <c r="Z1565" s="1"/>
      <c r="AB1565" s="1"/>
      <c r="AD1565" s="1"/>
      <c r="AF1565" s="1"/>
      <c r="AI1565" s="129"/>
      <c r="AJ1565" s="1"/>
      <c r="AK1565" s="129"/>
      <c r="AR1565" s="1"/>
      <c r="AV1565" s="1"/>
      <c r="AW1565" s="112"/>
      <c r="AY1565" s="1"/>
    </row>
    <row r="1566" spans="1:52" s="4" customFormat="1" x14ac:dyDescent="0.4">
      <c r="B1566" s="1"/>
      <c r="D1566" s="5"/>
      <c r="E1566" s="1"/>
      <c r="G1566" s="226"/>
      <c r="I1566" s="218"/>
      <c r="J1566" s="1"/>
      <c r="P1566" s="1"/>
      <c r="Q1566" s="1"/>
      <c r="R1566" s="1"/>
      <c r="T1566" s="1"/>
      <c r="U1566" s="1"/>
      <c r="V1566" s="1"/>
      <c r="W1566" s="1"/>
      <c r="X1566" s="1"/>
      <c r="Z1566" s="1"/>
      <c r="AB1566" s="1"/>
      <c r="AD1566" s="1"/>
      <c r="AF1566" s="1"/>
      <c r="AI1566" s="129"/>
      <c r="AJ1566" s="1"/>
      <c r="AK1566" s="129"/>
      <c r="AR1566" s="1"/>
      <c r="AV1566" s="1"/>
      <c r="AW1566" s="112"/>
      <c r="AY1566" s="1"/>
    </row>
  </sheetData>
  <mergeCells count="4">
    <mergeCell ref="O909:AK909"/>
    <mergeCell ref="O763:AL763"/>
    <mergeCell ref="O910:AK910"/>
    <mergeCell ref="O1065:AL1065"/>
  </mergeCells>
  <pageMargins left="0.7" right="0.7" top="0.75" bottom="0.75" header="0.3" footer="0.3"/>
  <pageSetup scale="10"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11"/>
  <sheetViews>
    <sheetView view="pageBreakPreview" zoomScale="30" zoomScaleNormal="70" zoomScaleSheetLayoutView="30" workbookViewId="0">
      <pane ySplit="1" topLeftCell="A2" activePane="bottomLeft" state="frozen"/>
      <selection activeCell="AJ1" sqref="AJ1"/>
      <selection pane="bottomLeft" activeCell="D190" sqref="D190"/>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12" customWidth="1"/>
    <col min="8" max="8" width="20.7109375" style="3" customWidth="1"/>
    <col min="9" max="9" width="22.140625" style="220"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9" customWidth="1"/>
    <col min="36" max="36" width="14.85546875" style="1" customWidth="1"/>
    <col min="37" max="37" width="27.7109375" style="129"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3"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95.25" customHeight="1" x14ac:dyDescent="0.4">
      <c r="A1" s="27" t="s">
        <v>0</v>
      </c>
      <c r="B1" s="27" t="s">
        <v>1</v>
      </c>
      <c r="C1" s="27" t="s">
        <v>2</v>
      </c>
      <c r="D1" s="77" t="s">
        <v>1236</v>
      </c>
      <c r="E1" s="27" t="s">
        <v>1194</v>
      </c>
      <c r="F1" s="27" t="s">
        <v>3</v>
      </c>
      <c r="G1" s="209" t="s">
        <v>4</v>
      </c>
      <c r="H1" s="27" t="s">
        <v>5</v>
      </c>
      <c r="I1" s="27" t="s">
        <v>6</v>
      </c>
      <c r="J1" s="27" t="s">
        <v>7</v>
      </c>
      <c r="K1" s="27" t="s">
        <v>117</v>
      </c>
      <c r="L1" s="27" t="s">
        <v>128</v>
      </c>
      <c r="M1" s="27" t="s">
        <v>1040</v>
      </c>
      <c r="N1" s="27" t="s">
        <v>1041</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9">
        <v>2017</v>
      </c>
      <c r="AJ1" s="1" t="s">
        <v>8</v>
      </c>
      <c r="AK1" s="129">
        <v>2018</v>
      </c>
      <c r="AL1" s="1" t="s">
        <v>8</v>
      </c>
      <c r="AM1" s="27" t="s">
        <v>505</v>
      </c>
      <c r="AN1" s="27" t="s">
        <v>131</v>
      </c>
      <c r="AO1" s="27" t="s">
        <v>953</v>
      </c>
      <c r="AP1" s="27" t="s">
        <v>952</v>
      </c>
      <c r="AQ1" s="27" t="s">
        <v>951</v>
      </c>
      <c r="AR1" s="27" t="s">
        <v>950</v>
      </c>
      <c r="AS1" s="27" t="s">
        <v>949</v>
      </c>
      <c r="AT1" s="27" t="s">
        <v>948</v>
      </c>
      <c r="AU1" s="27" t="s">
        <v>947</v>
      </c>
      <c r="AV1" s="27" t="s">
        <v>946</v>
      </c>
      <c r="AW1" s="82" t="s">
        <v>130</v>
      </c>
      <c r="AX1" s="27" t="s">
        <v>945</v>
      </c>
      <c r="AY1" s="27" t="s">
        <v>944</v>
      </c>
      <c r="AZ1" s="27" t="s">
        <v>943</v>
      </c>
    </row>
    <row r="2" spans="1:52" s="9" customFormat="1" ht="78.75" x14ac:dyDescent="0.4">
      <c r="A2" s="9">
        <v>1</v>
      </c>
      <c r="B2" s="9">
        <v>1.1000000000000001</v>
      </c>
      <c r="C2" s="9" t="s">
        <v>362</v>
      </c>
      <c r="D2" s="47" t="s">
        <v>590</v>
      </c>
      <c r="E2" s="9" t="s">
        <v>10</v>
      </c>
      <c r="F2" s="9" t="s">
        <v>11</v>
      </c>
      <c r="G2" s="48" t="s">
        <v>15</v>
      </c>
      <c r="H2" s="9" t="s">
        <v>13</v>
      </c>
      <c r="I2" s="9" t="s">
        <v>13</v>
      </c>
      <c r="J2" s="9" t="s">
        <v>13</v>
      </c>
      <c r="K2" s="48" t="s">
        <v>13</v>
      </c>
      <c r="L2" s="48" t="s">
        <v>13</v>
      </c>
      <c r="M2" s="48" t="s">
        <v>13</v>
      </c>
      <c r="N2" s="48" t="s">
        <v>13</v>
      </c>
      <c r="O2" s="9">
        <v>0</v>
      </c>
      <c r="P2" s="49"/>
      <c r="Q2" s="49">
        <v>0</v>
      </c>
      <c r="R2" s="49"/>
      <c r="S2" s="49">
        <v>0</v>
      </c>
      <c r="T2" s="49"/>
      <c r="U2" s="49">
        <v>0</v>
      </c>
      <c r="V2" s="49"/>
      <c r="W2" s="49">
        <v>0</v>
      </c>
      <c r="X2" s="49"/>
      <c r="Y2" s="49">
        <v>0</v>
      </c>
      <c r="Z2" s="49"/>
      <c r="AA2" s="49">
        <v>0</v>
      </c>
      <c r="AB2" s="49"/>
      <c r="AC2" s="49">
        <v>0</v>
      </c>
      <c r="AD2" s="49"/>
      <c r="AE2" s="49">
        <v>0</v>
      </c>
      <c r="AF2" s="49"/>
      <c r="AG2" s="49">
        <v>0</v>
      </c>
      <c r="AH2" s="49"/>
      <c r="AI2" s="105">
        <v>0</v>
      </c>
      <c r="AJ2" s="49"/>
      <c r="AK2" s="105">
        <v>0</v>
      </c>
      <c r="AL2" s="49"/>
      <c r="AM2" s="48" t="s">
        <v>998</v>
      </c>
      <c r="AN2" s="48" t="s">
        <v>998</v>
      </c>
      <c r="AO2" s="48" t="s">
        <v>998</v>
      </c>
      <c r="AP2" s="48" t="s">
        <v>998</v>
      </c>
      <c r="AQ2" s="9" t="s">
        <v>998</v>
      </c>
      <c r="AR2" s="9" t="s">
        <v>998</v>
      </c>
      <c r="AS2" s="9" t="s">
        <v>998</v>
      </c>
      <c r="AT2" s="48" t="s">
        <v>969</v>
      </c>
      <c r="AU2" s="9" t="s">
        <v>955</v>
      </c>
      <c r="AV2" s="9" t="s">
        <v>954</v>
      </c>
      <c r="AW2" s="80" t="s">
        <v>722</v>
      </c>
      <c r="AX2" s="9" t="s">
        <v>362</v>
      </c>
      <c r="AY2" s="9">
        <v>1.1000000000000001</v>
      </c>
      <c r="AZ2" s="9">
        <v>1</v>
      </c>
    </row>
    <row r="3" spans="1:52" s="9" customFormat="1" ht="52.5" x14ac:dyDescent="0.4">
      <c r="A3" s="9">
        <v>1</v>
      </c>
      <c r="B3" s="9">
        <v>1.2</v>
      </c>
      <c r="C3" s="9" t="s">
        <v>363</v>
      </c>
      <c r="D3" s="47" t="s">
        <v>591</v>
      </c>
      <c r="E3" s="9" t="s">
        <v>10</v>
      </c>
      <c r="F3" s="9" t="s">
        <v>136</v>
      </c>
      <c r="G3" s="48" t="s">
        <v>15</v>
      </c>
      <c r="H3" s="9" t="s">
        <v>13</v>
      </c>
      <c r="I3" s="9" t="s">
        <v>13</v>
      </c>
      <c r="J3" s="9" t="s">
        <v>13</v>
      </c>
      <c r="K3" s="48" t="s">
        <v>118</v>
      </c>
      <c r="L3" s="48" t="s">
        <v>13</v>
      </c>
      <c r="M3" s="48" t="s">
        <v>13</v>
      </c>
      <c r="N3" s="48" t="s">
        <v>13</v>
      </c>
      <c r="P3" s="49"/>
      <c r="Q3" s="49"/>
      <c r="R3" s="49"/>
      <c r="S3" s="49"/>
      <c r="T3" s="49"/>
      <c r="U3" s="49"/>
      <c r="V3" s="49"/>
      <c r="W3" s="49"/>
      <c r="X3" s="49"/>
      <c r="Y3" s="49"/>
      <c r="Z3" s="49"/>
      <c r="AA3" s="49"/>
      <c r="AB3" s="49"/>
      <c r="AC3" s="49"/>
      <c r="AD3" s="49"/>
      <c r="AE3" s="49"/>
      <c r="AF3" s="49"/>
      <c r="AG3" s="49"/>
      <c r="AH3" s="49"/>
      <c r="AI3" s="105"/>
      <c r="AJ3" s="49"/>
      <c r="AK3" s="105"/>
      <c r="AL3" s="49"/>
      <c r="AM3" s="48" t="s">
        <v>998</v>
      </c>
      <c r="AN3" s="48" t="s">
        <v>998</v>
      </c>
      <c r="AO3" s="48" t="s">
        <v>998</v>
      </c>
      <c r="AP3" s="48" t="s">
        <v>1005</v>
      </c>
      <c r="AQ3" s="9" t="s">
        <v>998</v>
      </c>
      <c r="AR3" s="9" t="s">
        <v>998</v>
      </c>
      <c r="AS3" s="9" t="s">
        <v>998</v>
      </c>
      <c r="AT3" s="48" t="s">
        <v>969</v>
      </c>
      <c r="AU3" s="9" t="s">
        <v>956</v>
      </c>
      <c r="AV3" s="9" t="s">
        <v>954</v>
      </c>
      <c r="AW3" s="80" t="s">
        <v>723</v>
      </c>
      <c r="AX3" s="9" t="s">
        <v>363</v>
      </c>
      <c r="AY3" s="9">
        <v>1.2</v>
      </c>
      <c r="AZ3" s="9">
        <v>1</v>
      </c>
    </row>
    <row r="4" spans="1:52" ht="63.75" customHeight="1" x14ac:dyDescent="0.4">
      <c r="A4" s="1">
        <v>1</v>
      </c>
      <c r="B4" s="1">
        <v>1.2</v>
      </c>
      <c r="C4" s="1" t="s">
        <v>363</v>
      </c>
      <c r="D4" s="2" t="s">
        <v>591</v>
      </c>
      <c r="E4" s="1" t="s">
        <v>10</v>
      </c>
      <c r="F4" s="1" t="s">
        <v>136</v>
      </c>
      <c r="G4" s="3" t="s">
        <v>15</v>
      </c>
      <c r="H4" s="1" t="s">
        <v>13</v>
      </c>
      <c r="I4" s="1" t="s">
        <v>13</v>
      </c>
      <c r="J4" s="1" t="s">
        <v>13</v>
      </c>
      <c r="K4" s="3" t="s">
        <v>118</v>
      </c>
      <c r="L4" s="3" t="s">
        <v>13</v>
      </c>
      <c r="M4" s="3" t="s">
        <v>13</v>
      </c>
      <c r="N4" s="3" t="s">
        <v>1042</v>
      </c>
      <c r="O4" s="1" t="s">
        <v>1394</v>
      </c>
      <c r="P4" s="1" t="s">
        <v>1394</v>
      </c>
      <c r="Q4" s="1" t="s">
        <v>1394</v>
      </c>
      <c r="R4" s="1" t="s">
        <v>1394</v>
      </c>
      <c r="S4" s="1" t="s">
        <v>1394</v>
      </c>
      <c r="T4" s="1" t="s">
        <v>1394</v>
      </c>
      <c r="U4" s="1" t="s">
        <v>1394</v>
      </c>
      <c r="V4" s="1" t="s">
        <v>1394</v>
      </c>
      <c r="W4" s="1" t="s">
        <v>1394</v>
      </c>
      <c r="X4" s="1" t="s">
        <v>1394</v>
      </c>
      <c r="Y4" s="1" t="s">
        <v>1394</v>
      </c>
      <c r="Z4" s="1" t="s">
        <v>1394</v>
      </c>
      <c r="AA4" s="78">
        <v>3</v>
      </c>
      <c r="AB4" s="18" t="s">
        <v>350</v>
      </c>
      <c r="AC4" s="18" t="s">
        <v>1394</v>
      </c>
      <c r="AD4" s="18" t="s">
        <v>1394</v>
      </c>
      <c r="AE4" s="18" t="s">
        <v>1394</v>
      </c>
      <c r="AF4" s="18" t="s">
        <v>1394</v>
      </c>
      <c r="AG4" s="18" t="s">
        <v>1394</v>
      </c>
      <c r="AH4" s="18" t="s">
        <v>1394</v>
      </c>
      <c r="AI4" s="18" t="s">
        <v>1394</v>
      </c>
      <c r="AJ4" s="18" t="s">
        <v>1394</v>
      </c>
      <c r="AK4" s="18" t="s">
        <v>1394</v>
      </c>
      <c r="AL4" s="18" t="s">
        <v>1394</v>
      </c>
      <c r="AM4" s="3" t="s">
        <v>394</v>
      </c>
      <c r="AN4" s="3" t="s">
        <v>998</v>
      </c>
      <c r="AO4" s="3" t="s">
        <v>998</v>
      </c>
      <c r="AP4" s="3" t="s">
        <v>1005</v>
      </c>
      <c r="AQ4" s="1" t="s">
        <v>998</v>
      </c>
      <c r="AR4" s="1" t="s">
        <v>998</v>
      </c>
      <c r="AS4" s="1" t="s">
        <v>998</v>
      </c>
      <c r="AT4" s="3" t="s">
        <v>969</v>
      </c>
      <c r="AU4" s="1" t="s">
        <v>956</v>
      </c>
      <c r="AV4" s="1" t="s">
        <v>954</v>
      </c>
      <c r="AW4" s="83" t="s">
        <v>723</v>
      </c>
      <c r="AX4" s="1" t="s">
        <v>363</v>
      </c>
      <c r="AY4" s="1">
        <v>1.2</v>
      </c>
      <c r="AZ4" s="1">
        <v>1</v>
      </c>
    </row>
    <row r="5" spans="1:52" ht="52.5" x14ac:dyDescent="0.4">
      <c r="A5" s="1">
        <v>1</v>
      </c>
      <c r="B5" s="1">
        <v>1.2</v>
      </c>
      <c r="C5" s="1" t="s">
        <v>363</v>
      </c>
      <c r="D5" s="2" t="s">
        <v>591</v>
      </c>
      <c r="E5" s="1" t="s">
        <v>10</v>
      </c>
      <c r="F5" s="1" t="s">
        <v>136</v>
      </c>
      <c r="G5" s="3" t="s">
        <v>15</v>
      </c>
      <c r="H5" s="1" t="s">
        <v>13</v>
      </c>
      <c r="I5" s="1" t="s">
        <v>13</v>
      </c>
      <c r="J5" s="1" t="s">
        <v>27</v>
      </c>
      <c r="K5" s="3" t="s">
        <v>118</v>
      </c>
      <c r="L5" s="3" t="s">
        <v>13</v>
      </c>
      <c r="M5" s="3" t="s">
        <v>13</v>
      </c>
      <c r="N5" s="3" t="s">
        <v>1043</v>
      </c>
      <c r="O5" s="1" t="s">
        <v>1394</v>
      </c>
      <c r="P5" s="1" t="s">
        <v>1394</v>
      </c>
      <c r="Q5" s="1" t="s">
        <v>1394</v>
      </c>
      <c r="R5" s="1" t="s">
        <v>1394</v>
      </c>
      <c r="S5" s="1" t="s">
        <v>1394</v>
      </c>
      <c r="T5" s="1" t="s">
        <v>1394</v>
      </c>
      <c r="U5" s="1" t="s">
        <v>1394</v>
      </c>
      <c r="V5" s="1" t="s">
        <v>1394</v>
      </c>
      <c r="W5" s="1" t="s">
        <v>1394</v>
      </c>
      <c r="X5" s="1" t="s">
        <v>1394</v>
      </c>
      <c r="Y5" s="1" t="s">
        <v>1394</v>
      </c>
      <c r="Z5" s="1" t="s">
        <v>1394</v>
      </c>
      <c r="AA5" s="78">
        <v>4.2</v>
      </c>
      <c r="AB5" s="18" t="s">
        <v>350</v>
      </c>
      <c r="AC5" s="18" t="s">
        <v>1394</v>
      </c>
      <c r="AD5" s="18" t="s">
        <v>1394</v>
      </c>
      <c r="AE5" s="18" t="s">
        <v>1394</v>
      </c>
      <c r="AF5" s="18" t="s">
        <v>1394</v>
      </c>
      <c r="AG5" s="18" t="s">
        <v>1394</v>
      </c>
      <c r="AH5" s="18" t="s">
        <v>1394</v>
      </c>
      <c r="AI5" s="18" t="s">
        <v>1394</v>
      </c>
      <c r="AJ5" s="18" t="s">
        <v>1394</v>
      </c>
      <c r="AK5" s="18" t="s">
        <v>1394</v>
      </c>
      <c r="AL5" s="18" t="s">
        <v>1394</v>
      </c>
      <c r="AM5" s="3" t="s">
        <v>365</v>
      </c>
      <c r="AN5" s="3" t="s">
        <v>998</v>
      </c>
      <c r="AO5" s="3" t="s">
        <v>998</v>
      </c>
      <c r="AP5" s="3" t="s">
        <v>1005</v>
      </c>
      <c r="AQ5" s="1" t="s">
        <v>1002</v>
      </c>
      <c r="AR5" s="1" t="s">
        <v>998</v>
      </c>
      <c r="AS5" s="1" t="s">
        <v>998</v>
      </c>
      <c r="AT5" s="3" t="s">
        <v>969</v>
      </c>
      <c r="AU5" s="1" t="s">
        <v>956</v>
      </c>
      <c r="AV5" s="1" t="s">
        <v>954</v>
      </c>
      <c r="AW5" s="83" t="s">
        <v>723</v>
      </c>
      <c r="AX5" s="1" t="s">
        <v>363</v>
      </c>
      <c r="AY5" s="1">
        <v>1.2</v>
      </c>
      <c r="AZ5" s="1">
        <v>1</v>
      </c>
    </row>
    <row r="6" spans="1:52" ht="52.5" x14ac:dyDescent="0.4">
      <c r="A6" s="1">
        <v>1</v>
      </c>
      <c r="B6" s="1">
        <v>1.2</v>
      </c>
      <c r="C6" s="1" t="s">
        <v>363</v>
      </c>
      <c r="D6" s="2" t="s">
        <v>591</v>
      </c>
      <c r="E6" s="1" t="s">
        <v>10</v>
      </c>
      <c r="F6" s="1" t="s">
        <v>136</v>
      </c>
      <c r="G6" s="3" t="s">
        <v>15</v>
      </c>
      <c r="H6" s="1" t="s">
        <v>13</v>
      </c>
      <c r="I6" s="1" t="s">
        <v>13</v>
      </c>
      <c r="J6" s="1" t="s">
        <v>28</v>
      </c>
      <c r="K6" s="3" t="s">
        <v>118</v>
      </c>
      <c r="L6" s="3" t="s">
        <v>13</v>
      </c>
      <c r="M6" s="3" t="s">
        <v>13</v>
      </c>
      <c r="N6" s="3" t="s">
        <v>1043</v>
      </c>
      <c r="O6" s="1" t="s">
        <v>1394</v>
      </c>
      <c r="P6" s="1" t="s">
        <v>1394</v>
      </c>
      <c r="Q6" s="1" t="s">
        <v>1394</v>
      </c>
      <c r="R6" s="1" t="s">
        <v>1394</v>
      </c>
      <c r="S6" s="1" t="s">
        <v>1394</v>
      </c>
      <c r="T6" s="1" t="s">
        <v>1394</v>
      </c>
      <c r="U6" s="1" t="s">
        <v>1394</v>
      </c>
      <c r="V6" s="1" t="s">
        <v>1394</v>
      </c>
      <c r="W6" s="1" t="s">
        <v>1394</v>
      </c>
      <c r="X6" s="1" t="s">
        <v>1394</v>
      </c>
      <c r="Y6" s="1" t="s">
        <v>1394</v>
      </c>
      <c r="Z6" s="1" t="s">
        <v>1394</v>
      </c>
      <c r="AA6" s="78">
        <v>2.8</v>
      </c>
      <c r="AB6" s="18" t="s">
        <v>350</v>
      </c>
      <c r="AC6" s="18" t="s">
        <v>1394</v>
      </c>
      <c r="AD6" s="18" t="s">
        <v>1394</v>
      </c>
      <c r="AE6" s="18" t="s">
        <v>1394</v>
      </c>
      <c r="AF6" s="18" t="s">
        <v>1394</v>
      </c>
      <c r="AG6" s="18" t="s">
        <v>1394</v>
      </c>
      <c r="AH6" s="18" t="s">
        <v>1394</v>
      </c>
      <c r="AI6" s="18" t="s">
        <v>1394</v>
      </c>
      <c r="AJ6" s="18" t="s">
        <v>1394</v>
      </c>
      <c r="AK6" s="18" t="s">
        <v>1394</v>
      </c>
      <c r="AL6" s="18" t="s">
        <v>1394</v>
      </c>
      <c r="AM6" s="3" t="s">
        <v>365</v>
      </c>
      <c r="AN6" s="3" t="s">
        <v>998</v>
      </c>
      <c r="AO6" s="3" t="s">
        <v>998</v>
      </c>
      <c r="AP6" s="3" t="s">
        <v>1005</v>
      </c>
      <c r="AQ6" s="1" t="s">
        <v>1003</v>
      </c>
      <c r="AR6" s="1" t="s">
        <v>998</v>
      </c>
      <c r="AS6" s="1" t="s">
        <v>998</v>
      </c>
      <c r="AT6" s="3" t="s">
        <v>969</v>
      </c>
      <c r="AU6" s="1" t="s">
        <v>956</v>
      </c>
      <c r="AV6" s="1" t="s">
        <v>954</v>
      </c>
      <c r="AW6" s="83" t="s">
        <v>723</v>
      </c>
      <c r="AX6" s="1" t="s">
        <v>363</v>
      </c>
      <c r="AY6" s="1">
        <v>1.2</v>
      </c>
      <c r="AZ6" s="1">
        <v>1</v>
      </c>
    </row>
    <row r="7" spans="1:52" ht="52.5" x14ac:dyDescent="0.4">
      <c r="A7" s="1">
        <v>1</v>
      </c>
      <c r="B7" s="1">
        <v>1.2</v>
      </c>
      <c r="C7" s="1" t="s">
        <v>363</v>
      </c>
      <c r="D7" s="2" t="s">
        <v>591</v>
      </c>
      <c r="E7" s="1" t="s">
        <v>10</v>
      </c>
      <c r="F7" s="1" t="s">
        <v>136</v>
      </c>
      <c r="G7" s="3" t="s">
        <v>15</v>
      </c>
      <c r="H7" s="1" t="s">
        <v>13</v>
      </c>
      <c r="I7" s="31" t="s">
        <v>1885</v>
      </c>
      <c r="J7" s="1" t="s">
        <v>13</v>
      </c>
      <c r="K7" s="3" t="s">
        <v>118</v>
      </c>
      <c r="L7" s="3" t="s">
        <v>13</v>
      </c>
      <c r="M7" s="3" t="s">
        <v>13</v>
      </c>
      <c r="N7" s="3" t="s">
        <v>1044</v>
      </c>
      <c r="O7" s="1" t="s">
        <v>1394</v>
      </c>
      <c r="P7" s="1" t="s">
        <v>1394</v>
      </c>
      <c r="Q7" s="1" t="s">
        <v>1394</v>
      </c>
      <c r="R7" s="1" t="s">
        <v>1394</v>
      </c>
      <c r="S7" s="1" t="s">
        <v>1394</v>
      </c>
      <c r="T7" s="1" t="s">
        <v>1394</v>
      </c>
      <c r="U7" s="1" t="s">
        <v>1394</v>
      </c>
      <c r="V7" s="1" t="s">
        <v>1394</v>
      </c>
      <c r="W7" s="1" t="s">
        <v>1394</v>
      </c>
      <c r="X7" s="1" t="s">
        <v>1394</v>
      </c>
      <c r="Y7" s="1" t="s">
        <v>1394</v>
      </c>
      <c r="Z7" s="1" t="s">
        <v>1394</v>
      </c>
      <c r="AA7" s="103">
        <v>0</v>
      </c>
      <c r="AB7" s="18" t="s">
        <v>350</v>
      </c>
      <c r="AC7" s="18" t="s">
        <v>1394</v>
      </c>
      <c r="AD7" s="18" t="s">
        <v>1394</v>
      </c>
      <c r="AE7" s="18" t="s">
        <v>1394</v>
      </c>
      <c r="AF7" s="18" t="s">
        <v>1394</v>
      </c>
      <c r="AG7" s="18" t="s">
        <v>1394</v>
      </c>
      <c r="AH7" s="18" t="s">
        <v>1394</v>
      </c>
      <c r="AI7" s="18" t="s">
        <v>1394</v>
      </c>
      <c r="AJ7" s="18" t="s">
        <v>1394</v>
      </c>
      <c r="AK7" s="18" t="s">
        <v>1394</v>
      </c>
      <c r="AL7" s="18" t="s">
        <v>1394</v>
      </c>
      <c r="AM7" s="3" t="s">
        <v>366</v>
      </c>
      <c r="AN7" s="3" t="s">
        <v>998</v>
      </c>
      <c r="AO7" s="3" t="s">
        <v>998</v>
      </c>
      <c r="AP7" s="3" t="s">
        <v>1005</v>
      </c>
      <c r="AQ7" s="1" t="s">
        <v>998</v>
      </c>
      <c r="AR7" s="31">
        <v>-30</v>
      </c>
      <c r="AS7" s="1" t="s">
        <v>998</v>
      </c>
      <c r="AT7" s="3" t="s">
        <v>969</v>
      </c>
      <c r="AU7" s="1" t="s">
        <v>956</v>
      </c>
      <c r="AV7" s="1" t="s">
        <v>954</v>
      </c>
      <c r="AW7" s="83" t="s">
        <v>723</v>
      </c>
      <c r="AX7" s="1" t="s">
        <v>363</v>
      </c>
      <c r="AY7" s="1">
        <v>1.2</v>
      </c>
      <c r="AZ7" s="1">
        <v>1</v>
      </c>
    </row>
    <row r="8" spans="1:52" ht="52.5" x14ac:dyDescent="0.4">
      <c r="A8" s="1">
        <v>1</v>
      </c>
      <c r="B8" s="1">
        <v>1.2</v>
      </c>
      <c r="C8" s="1" t="s">
        <v>363</v>
      </c>
      <c r="D8" s="2" t="s">
        <v>591</v>
      </c>
      <c r="E8" s="1" t="s">
        <v>10</v>
      </c>
      <c r="F8" s="1" t="s">
        <v>136</v>
      </c>
      <c r="G8" s="3" t="s">
        <v>15</v>
      </c>
      <c r="H8" s="1" t="s">
        <v>13</v>
      </c>
      <c r="I8" s="31" t="s">
        <v>932</v>
      </c>
      <c r="J8" s="1" t="s">
        <v>13</v>
      </c>
      <c r="K8" s="3" t="s">
        <v>118</v>
      </c>
      <c r="L8" s="3" t="s">
        <v>13</v>
      </c>
      <c r="M8" s="3" t="s">
        <v>13</v>
      </c>
      <c r="N8" s="3" t="s">
        <v>1044</v>
      </c>
      <c r="O8" s="1" t="s">
        <v>1394</v>
      </c>
      <c r="P8" s="1" t="s">
        <v>1394</v>
      </c>
      <c r="Q8" s="1" t="s">
        <v>1394</v>
      </c>
      <c r="R8" s="1" t="s">
        <v>1394</v>
      </c>
      <c r="S8" s="1" t="s">
        <v>1394</v>
      </c>
      <c r="T8" s="1" t="s">
        <v>1394</v>
      </c>
      <c r="U8" s="1" t="s">
        <v>1394</v>
      </c>
      <c r="V8" s="1" t="s">
        <v>1394</v>
      </c>
      <c r="W8" s="1" t="s">
        <v>1394</v>
      </c>
      <c r="X8" s="1" t="s">
        <v>1394</v>
      </c>
      <c r="Y8" s="1" t="s">
        <v>1394</v>
      </c>
      <c r="Z8" s="1" t="s">
        <v>1394</v>
      </c>
      <c r="AA8" s="103">
        <v>1.1000000000000001</v>
      </c>
      <c r="AB8" s="18" t="s">
        <v>350</v>
      </c>
      <c r="AC8" s="18" t="s">
        <v>1394</v>
      </c>
      <c r="AD8" s="18" t="s">
        <v>1394</v>
      </c>
      <c r="AE8" s="18" t="s">
        <v>1394</v>
      </c>
      <c r="AF8" s="18" t="s">
        <v>1394</v>
      </c>
      <c r="AG8" s="18" t="s">
        <v>1394</v>
      </c>
      <c r="AH8" s="18" t="s">
        <v>1394</v>
      </c>
      <c r="AI8" s="18" t="s">
        <v>1394</v>
      </c>
      <c r="AJ8" s="18" t="s">
        <v>1394</v>
      </c>
      <c r="AK8" s="18" t="s">
        <v>1394</v>
      </c>
      <c r="AL8" s="18" t="s">
        <v>1394</v>
      </c>
      <c r="AM8" s="3" t="s">
        <v>366</v>
      </c>
      <c r="AN8" s="3" t="s">
        <v>998</v>
      </c>
      <c r="AO8" s="3" t="s">
        <v>998</v>
      </c>
      <c r="AP8" s="3" t="s">
        <v>1005</v>
      </c>
      <c r="AQ8" s="1" t="s">
        <v>998</v>
      </c>
      <c r="AR8" s="31" t="s">
        <v>932</v>
      </c>
      <c r="AS8" s="1" t="s">
        <v>998</v>
      </c>
      <c r="AT8" s="3" t="s">
        <v>969</v>
      </c>
      <c r="AU8" s="1" t="s">
        <v>956</v>
      </c>
      <c r="AV8" s="1" t="s">
        <v>954</v>
      </c>
      <c r="AW8" s="83" t="s">
        <v>723</v>
      </c>
      <c r="AX8" s="1" t="s">
        <v>363</v>
      </c>
      <c r="AY8" s="1">
        <v>1.2</v>
      </c>
      <c r="AZ8" s="1">
        <v>1</v>
      </c>
    </row>
    <row r="9" spans="1:52" ht="52.5" x14ac:dyDescent="0.4">
      <c r="A9" s="1">
        <v>1</v>
      </c>
      <c r="B9" s="1">
        <v>1.2</v>
      </c>
      <c r="C9" s="1" t="s">
        <v>363</v>
      </c>
      <c r="D9" s="2" t="s">
        <v>591</v>
      </c>
      <c r="E9" s="1" t="s">
        <v>10</v>
      </c>
      <c r="F9" s="1" t="s">
        <v>136</v>
      </c>
      <c r="G9" s="3" t="s">
        <v>15</v>
      </c>
      <c r="H9" s="1" t="s">
        <v>13</v>
      </c>
      <c r="I9" s="31" t="s">
        <v>934</v>
      </c>
      <c r="J9" s="1" t="s">
        <v>13</v>
      </c>
      <c r="K9" s="3" t="s">
        <v>118</v>
      </c>
      <c r="L9" s="3" t="s">
        <v>13</v>
      </c>
      <c r="M9" s="3" t="s">
        <v>13</v>
      </c>
      <c r="N9" s="3" t="s">
        <v>1044</v>
      </c>
      <c r="O9" s="1" t="s">
        <v>1394</v>
      </c>
      <c r="P9" s="1" t="s">
        <v>1394</v>
      </c>
      <c r="Q9" s="1" t="s">
        <v>1394</v>
      </c>
      <c r="R9" s="1" t="s">
        <v>1394</v>
      </c>
      <c r="S9" s="1" t="s">
        <v>1394</v>
      </c>
      <c r="T9" s="1" t="s">
        <v>1394</v>
      </c>
      <c r="U9" s="1" t="s">
        <v>1394</v>
      </c>
      <c r="V9" s="1" t="s">
        <v>1394</v>
      </c>
      <c r="W9" s="1" t="s">
        <v>1394</v>
      </c>
      <c r="X9" s="1" t="s">
        <v>1394</v>
      </c>
      <c r="Y9" s="1" t="s">
        <v>1394</v>
      </c>
      <c r="Z9" s="1" t="s">
        <v>1394</v>
      </c>
      <c r="AA9" s="103">
        <v>3</v>
      </c>
      <c r="AB9" s="18" t="s">
        <v>350</v>
      </c>
      <c r="AC9" s="18" t="s">
        <v>1394</v>
      </c>
      <c r="AD9" s="18" t="s">
        <v>1394</v>
      </c>
      <c r="AE9" s="18" t="s">
        <v>1394</v>
      </c>
      <c r="AF9" s="18" t="s">
        <v>1394</v>
      </c>
      <c r="AG9" s="18" t="s">
        <v>1394</v>
      </c>
      <c r="AH9" s="18" t="s">
        <v>1394</v>
      </c>
      <c r="AI9" s="18" t="s">
        <v>1394</v>
      </c>
      <c r="AJ9" s="18" t="s">
        <v>1394</v>
      </c>
      <c r="AK9" s="18" t="s">
        <v>1394</v>
      </c>
      <c r="AL9" s="18" t="s">
        <v>1394</v>
      </c>
      <c r="AM9" s="3" t="s">
        <v>366</v>
      </c>
      <c r="AN9" s="3" t="s">
        <v>998</v>
      </c>
      <c r="AO9" s="3" t="s">
        <v>998</v>
      </c>
      <c r="AP9" s="3" t="s">
        <v>1005</v>
      </c>
      <c r="AQ9" s="1" t="s">
        <v>998</v>
      </c>
      <c r="AR9" s="31" t="s">
        <v>934</v>
      </c>
      <c r="AS9" s="1" t="s">
        <v>998</v>
      </c>
      <c r="AT9" s="3" t="s">
        <v>969</v>
      </c>
      <c r="AU9" s="1" t="s">
        <v>956</v>
      </c>
      <c r="AV9" s="1" t="s">
        <v>954</v>
      </c>
      <c r="AW9" s="83" t="s">
        <v>723</v>
      </c>
      <c r="AX9" s="1" t="s">
        <v>363</v>
      </c>
      <c r="AY9" s="1">
        <v>1.2</v>
      </c>
      <c r="AZ9" s="1">
        <v>1</v>
      </c>
    </row>
    <row r="10" spans="1:52" ht="52.5" x14ac:dyDescent="0.4">
      <c r="A10" s="1">
        <v>1</v>
      </c>
      <c r="B10" s="1">
        <v>1.2</v>
      </c>
      <c r="C10" s="1" t="s">
        <v>363</v>
      </c>
      <c r="D10" s="2" t="s">
        <v>591</v>
      </c>
      <c r="E10" s="1" t="s">
        <v>10</v>
      </c>
      <c r="F10" s="1" t="s">
        <v>136</v>
      </c>
      <c r="G10" s="3" t="s">
        <v>15</v>
      </c>
      <c r="H10" s="1" t="s">
        <v>13</v>
      </c>
      <c r="I10" s="219" t="s">
        <v>936</v>
      </c>
      <c r="J10" s="1" t="s">
        <v>13</v>
      </c>
      <c r="K10" s="3" t="s">
        <v>118</v>
      </c>
      <c r="L10" s="3" t="s">
        <v>13</v>
      </c>
      <c r="M10" s="3" t="s">
        <v>13</v>
      </c>
      <c r="N10" s="3" t="s">
        <v>1044</v>
      </c>
      <c r="O10" s="1" t="s">
        <v>1394</v>
      </c>
      <c r="P10" s="1" t="s">
        <v>1394</v>
      </c>
      <c r="Q10" s="1" t="s">
        <v>1394</v>
      </c>
      <c r="R10" s="1" t="s">
        <v>1394</v>
      </c>
      <c r="S10" s="1" t="s">
        <v>1394</v>
      </c>
      <c r="T10" s="1" t="s">
        <v>1394</v>
      </c>
      <c r="U10" s="1" t="s">
        <v>1394</v>
      </c>
      <c r="V10" s="1" t="s">
        <v>1394</v>
      </c>
      <c r="W10" s="1" t="s">
        <v>1394</v>
      </c>
      <c r="X10" s="1" t="s">
        <v>1394</v>
      </c>
      <c r="Y10" s="1" t="s">
        <v>1394</v>
      </c>
      <c r="Z10" s="1" t="s">
        <v>1394</v>
      </c>
      <c r="AA10" s="103">
        <v>4.4000000000000004</v>
      </c>
      <c r="AB10" s="18" t="s">
        <v>350</v>
      </c>
      <c r="AC10" s="18" t="s">
        <v>1394</v>
      </c>
      <c r="AD10" s="18" t="s">
        <v>1394</v>
      </c>
      <c r="AE10" s="18" t="s">
        <v>1394</v>
      </c>
      <c r="AF10" s="18" t="s">
        <v>1394</v>
      </c>
      <c r="AG10" s="18" t="s">
        <v>1394</v>
      </c>
      <c r="AH10" s="18" t="s">
        <v>1394</v>
      </c>
      <c r="AI10" s="18" t="s">
        <v>1394</v>
      </c>
      <c r="AJ10" s="18" t="s">
        <v>1394</v>
      </c>
      <c r="AK10" s="18" t="s">
        <v>1394</v>
      </c>
      <c r="AL10" s="18" t="s">
        <v>1394</v>
      </c>
      <c r="AM10" s="3" t="s">
        <v>366</v>
      </c>
      <c r="AN10" s="3" t="s">
        <v>998</v>
      </c>
      <c r="AO10" s="3" t="s">
        <v>998</v>
      </c>
      <c r="AP10" s="3" t="s">
        <v>1005</v>
      </c>
      <c r="AQ10" s="1" t="s">
        <v>998</v>
      </c>
      <c r="AR10" s="31" t="s">
        <v>936</v>
      </c>
      <c r="AS10" s="1" t="s">
        <v>998</v>
      </c>
      <c r="AT10" s="3" t="s">
        <v>969</v>
      </c>
      <c r="AU10" s="1" t="s">
        <v>956</v>
      </c>
      <c r="AV10" s="1" t="s">
        <v>954</v>
      </c>
      <c r="AW10" s="83" t="s">
        <v>723</v>
      </c>
      <c r="AX10" s="1" t="s">
        <v>363</v>
      </c>
      <c r="AY10" s="1">
        <v>1.2</v>
      </c>
      <c r="AZ10" s="1">
        <v>1</v>
      </c>
    </row>
    <row r="11" spans="1:52" ht="52.5" x14ac:dyDescent="0.4">
      <c r="A11" s="1">
        <v>1</v>
      </c>
      <c r="B11" s="1">
        <v>1.2</v>
      </c>
      <c r="C11" s="1" t="s">
        <v>363</v>
      </c>
      <c r="D11" s="2" t="s">
        <v>591</v>
      </c>
      <c r="E11" s="1" t="s">
        <v>10</v>
      </c>
      <c r="F11" s="1" t="s">
        <v>136</v>
      </c>
      <c r="G11" s="3" t="s">
        <v>15</v>
      </c>
      <c r="H11" s="1" t="s">
        <v>13</v>
      </c>
      <c r="I11" s="223" t="s">
        <v>937</v>
      </c>
      <c r="J11" s="1" t="s">
        <v>13</v>
      </c>
      <c r="K11" s="3" t="s">
        <v>118</v>
      </c>
      <c r="L11" s="3" t="s">
        <v>13</v>
      </c>
      <c r="M11" s="3" t="s">
        <v>13</v>
      </c>
      <c r="N11" s="3" t="s">
        <v>1044</v>
      </c>
      <c r="O11" s="1" t="s">
        <v>1394</v>
      </c>
      <c r="P11" s="1" t="s">
        <v>1394</v>
      </c>
      <c r="Q11" s="1" t="s">
        <v>1394</v>
      </c>
      <c r="R11" s="1" t="s">
        <v>1394</v>
      </c>
      <c r="S11" s="1" t="s">
        <v>1394</v>
      </c>
      <c r="T11" s="1" t="s">
        <v>1394</v>
      </c>
      <c r="U11" s="1" t="s">
        <v>1394</v>
      </c>
      <c r="V11" s="1" t="s">
        <v>1394</v>
      </c>
      <c r="W11" s="1" t="s">
        <v>1394</v>
      </c>
      <c r="X11" s="1" t="s">
        <v>1394</v>
      </c>
      <c r="Y11" s="1" t="s">
        <v>1394</v>
      </c>
      <c r="Z11" s="1" t="s">
        <v>1394</v>
      </c>
      <c r="AA11" s="103">
        <v>3.9</v>
      </c>
      <c r="AB11" s="18" t="s">
        <v>350</v>
      </c>
      <c r="AC11" s="18" t="s">
        <v>1394</v>
      </c>
      <c r="AD11" s="18" t="s">
        <v>1394</v>
      </c>
      <c r="AE11" s="18" t="s">
        <v>1394</v>
      </c>
      <c r="AF11" s="18" t="s">
        <v>1394</v>
      </c>
      <c r="AG11" s="18" t="s">
        <v>1394</v>
      </c>
      <c r="AH11" s="18" t="s">
        <v>1394</v>
      </c>
      <c r="AI11" s="18" t="s">
        <v>1394</v>
      </c>
      <c r="AJ11" s="18" t="s">
        <v>1394</v>
      </c>
      <c r="AK11" s="18" t="s">
        <v>1394</v>
      </c>
      <c r="AL11" s="18" t="s">
        <v>1394</v>
      </c>
      <c r="AM11" s="3" t="s">
        <v>366</v>
      </c>
      <c r="AN11" s="3" t="s">
        <v>998</v>
      </c>
      <c r="AO11" s="3" t="s">
        <v>998</v>
      </c>
      <c r="AP11" s="3" t="s">
        <v>1005</v>
      </c>
      <c r="AQ11" s="1" t="s">
        <v>998</v>
      </c>
      <c r="AR11" s="31" t="s">
        <v>937</v>
      </c>
      <c r="AS11" s="1" t="s">
        <v>998</v>
      </c>
      <c r="AT11" s="3" t="s">
        <v>969</v>
      </c>
      <c r="AU11" s="1" t="s">
        <v>956</v>
      </c>
      <c r="AV11" s="1" t="s">
        <v>954</v>
      </c>
      <c r="AW11" s="83" t="s">
        <v>723</v>
      </c>
      <c r="AX11" s="1" t="s">
        <v>363</v>
      </c>
      <c r="AY11" s="1">
        <v>1.2</v>
      </c>
      <c r="AZ11" s="1">
        <v>1</v>
      </c>
    </row>
    <row r="12" spans="1:52" ht="105" x14ac:dyDescent="0.4">
      <c r="A12" s="1">
        <v>1</v>
      </c>
      <c r="B12" s="1">
        <v>1.2</v>
      </c>
      <c r="C12" s="1" t="s">
        <v>363</v>
      </c>
      <c r="D12" s="2" t="s">
        <v>591</v>
      </c>
      <c r="E12" s="1" t="s">
        <v>10</v>
      </c>
      <c r="F12" s="1" t="s">
        <v>136</v>
      </c>
      <c r="G12" s="3" t="s">
        <v>15</v>
      </c>
      <c r="H12" s="1" t="s">
        <v>13</v>
      </c>
      <c r="I12" s="1" t="s">
        <v>13</v>
      </c>
      <c r="J12" s="1" t="s">
        <v>13</v>
      </c>
      <c r="K12" s="3" t="s">
        <v>118</v>
      </c>
      <c r="L12" s="3" t="s">
        <v>13</v>
      </c>
      <c r="M12" s="3" t="s">
        <v>13</v>
      </c>
      <c r="N12" s="3" t="s">
        <v>1046</v>
      </c>
      <c r="O12" s="1" t="s">
        <v>1394</v>
      </c>
      <c r="P12" s="1" t="s">
        <v>1394</v>
      </c>
      <c r="Q12" s="1" t="s">
        <v>1394</v>
      </c>
      <c r="R12" s="1" t="s">
        <v>1394</v>
      </c>
      <c r="S12" s="1" t="s">
        <v>1394</v>
      </c>
      <c r="T12" s="1" t="s">
        <v>1394</v>
      </c>
      <c r="U12" s="1" t="s">
        <v>1394</v>
      </c>
      <c r="V12" s="1" t="s">
        <v>1394</v>
      </c>
      <c r="W12" s="1" t="s">
        <v>1394</v>
      </c>
      <c r="X12" s="1" t="s">
        <v>1394</v>
      </c>
      <c r="Y12" s="1" t="s">
        <v>1394</v>
      </c>
      <c r="Z12" s="1" t="s">
        <v>1394</v>
      </c>
      <c r="AA12" s="18"/>
      <c r="AB12" s="18"/>
      <c r="AC12" s="18" t="s">
        <v>1394</v>
      </c>
      <c r="AD12" s="18" t="s">
        <v>1394</v>
      </c>
      <c r="AE12" s="18" t="s">
        <v>1394</v>
      </c>
      <c r="AF12" s="18" t="s">
        <v>1394</v>
      </c>
      <c r="AG12" s="18" t="s">
        <v>1394</v>
      </c>
      <c r="AH12" s="18" t="s">
        <v>1394</v>
      </c>
      <c r="AI12" s="18" t="s">
        <v>1394</v>
      </c>
      <c r="AJ12" s="18" t="s">
        <v>1394</v>
      </c>
      <c r="AK12" s="18" t="s">
        <v>1394</v>
      </c>
      <c r="AL12" s="18" t="s">
        <v>1394</v>
      </c>
      <c r="AM12" s="3" t="s">
        <v>371</v>
      </c>
      <c r="AN12" s="3" t="s">
        <v>998</v>
      </c>
      <c r="AO12" s="3" t="s">
        <v>998</v>
      </c>
      <c r="AP12" s="3" t="s">
        <v>1005</v>
      </c>
      <c r="AQ12" s="1" t="s">
        <v>998</v>
      </c>
      <c r="AR12" s="1" t="s">
        <v>998</v>
      </c>
      <c r="AS12" s="1" t="s">
        <v>998</v>
      </c>
      <c r="AT12" s="3" t="s">
        <v>969</v>
      </c>
      <c r="AU12" s="1" t="s">
        <v>956</v>
      </c>
      <c r="AV12" s="1" t="s">
        <v>954</v>
      </c>
      <c r="AW12" s="83" t="s">
        <v>723</v>
      </c>
      <c r="AX12" s="1" t="s">
        <v>363</v>
      </c>
      <c r="AY12" s="1">
        <v>1.2</v>
      </c>
      <c r="AZ12" s="1">
        <v>1</v>
      </c>
    </row>
    <row r="13" spans="1:52" ht="52.5" x14ac:dyDescent="0.4">
      <c r="A13" s="1">
        <v>1</v>
      </c>
      <c r="B13" s="1">
        <v>1.2</v>
      </c>
      <c r="C13" s="1" t="s">
        <v>363</v>
      </c>
      <c r="D13" s="2" t="s">
        <v>591</v>
      </c>
      <c r="E13" s="1" t="s">
        <v>10</v>
      </c>
      <c r="F13" s="1" t="s">
        <v>136</v>
      </c>
      <c r="G13" s="3" t="s">
        <v>15</v>
      </c>
      <c r="H13" s="1" t="s">
        <v>13</v>
      </c>
      <c r="I13" s="1" t="s">
        <v>13</v>
      </c>
      <c r="J13" s="1" t="s">
        <v>13</v>
      </c>
      <c r="K13" s="3" t="s">
        <v>118</v>
      </c>
      <c r="L13" s="3" t="s">
        <v>13</v>
      </c>
      <c r="M13" s="3" t="s">
        <v>13</v>
      </c>
      <c r="N13" s="31" t="s">
        <v>1047</v>
      </c>
      <c r="O13" s="1" t="s">
        <v>1394</v>
      </c>
      <c r="P13" s="1" t="s">
        <v>1394</v>
      </c>
      <c r="Q13" s="1" t="s">
        <v>1394</v>
      </c>
      <c r="R13" s="1" t="s">
        <v>1394</v>
      </c>
      <c r="S13" s="1" t="s">
        <v>1394</v>
      </c>
      <c r="T13" s="1" t="s">
        <v>1394</v>
      </c>
      <c r="U13" s="1" t="s">
        <v>1394</v>
      </c>
      <c r="V13" s="1" t="s">
        <v>1394</v>
      </c>
      <c r="W13" s="1" t="s">
        <v>1394</v>
      </c>
      <c r="X13" s="1" t="s">
        <v>1394</v>
      </c>
      <c r="Y13" s="1" t="s">
        <v>1394</v>
      </c>
      <c r="Z13" s="1" t="s">
        <v>1394</v>
      </c>
      <c r="AA13" s="103">
        <v>8</v>
      </c>
      <c r="AB13" s="18" t="s">
        <v>350</v>
      </c>
      <c r="AC13" s="18" t="s">
        <v>1394</v>
      </c>
      <c r="AD13" s="18" t="s">
        <v>1394</v>
      </c>
      <c r="AE13" s="18" t="s">
        <v>1394</v>
      </c>
      <c r="AF13" s="18" t="s">
        <v>1394</v>
      </c>
      <c r="AG13" s="18" t="s">
        <v>1394</v>
      </c>
      <c r="AH13" s="18" t="s">
        <v>1394</v>
      </c>
      <c r="AI13" s="18" t="s">
        <v>1394</v>
      </c>
      <c r="AJ13" s="18" t="s">
        <v>1394</v>
      </c>
      <c r="AK13" s="18" t="s">
        <v>1394</v>
      </c>
      <c r="AL13" s="18" t="s">
        <v>1394</v>
      </c>
      <c r="AM13" s="31" t="s">
        <v>372</v>
      </c>
      <c r="AN13" s="3" t="s">
        <v>998</v>
      </c>
      <c r="AO13" s="3" t="s">
        <v>998</v>
      </c>
      <c r="AP13" s="3" t="s">
        <v>1005</v>
      </c>
      <c r="AQ13" s="1" t="s">
        <v>998</v>
      </c>
      <c r="AR13" s="1" t="s">
        <v>998</v>
      </c>
      <c r="AS13" s="1" t="s">
        <v>998</v>
      </c>
      <c r="AT13" s="3" t="s">
        <v>969</v>
      </c>
      <c r="AU13" s="1" t="s">
        <v>956</v>
      </c>
      <c r="AV13" s="1" t="s">
        <v>954</v>
      </c>
      <c r="AW13" s="83" t="s">
        <v>723</v>
      </c>
      <c r="AX13" s="1" t="s">
        <v>363</v>
      </c>
      <c r="AY13" s="1">
        <v>1.2</v>
      </c>
      <c r="AZ13" s="1">
        <v>1</v>
      </c>
    </row>
    <row r="14" spans="1:52" ht="52.5" x14ac:dyDescent="0.4">
      <c r="A14" s="1">
        <v>1</v>
      </c>
      <c r="B14" s="1">
        <v>1.2</v>
      </c>
      <c r="C14" s="1" t="s">
        <v>363</v>
      </c>
      <c r="D14" s="2" t="s">
        <v>591</v>
      </c>
      <c r="E14" s="1" t="s">
        <v>10</v>
      </c>
      <c r="F14" s="1" t="s">
        <v>136</v>
      </c>
      <c r="G14" s="3" t="s">
        <v>15</v>
      </c>
      <c r="H14" s="1" t="s">
        <v>13</v>
      </c>
      <c r="I14" s="1" t="s">
        <v>13</v>
      </c>
      <c r="J14" s="1" t="s">
        <v>13</v>
      </c>
      <c r="K14" s="3" t="s">
        <v>118</v>
      </c>
      <c r="L14" s="3" t="s">
        <v>13</v>
      </c>
      <c r="M14" s="3" t="s">
        <v>13</v>
      </c>
      <c r="N14" s="31" t="s">
        <v>1048</v>
      </c>
      <c r="O14" s="1" t="s">
        <v>1394</v>
      </c>
      <c r="P14" s="1" t="s">
        <v>1394</v>
      </c>
      <c r="Q14" s="1" t="s">
        <v>1394</v>
      </c>
      <c r="R14" s="1" t="s">
        <v>1394</v>
      </c>
      <c r="S14" s="1" t="s">
        <v>1394</v>
      </c>
      <c r="T14" s="1" t="s">
        <v>1394</v>
      </c>
      <c r="U14" s="1" t="s">
        <v>1394</v>
      </c>
      <c r="V14" s="1" t="s">
        <v>1394</v>
      </c>
      <c r="W14" s="1" t="s">
        <v>1394</v>
      </c>
      <c r="X14" s="1" t="s">
        <v>1394</v>
      </c>
      <c r="Y14" s="1" t="s">
        <v>1394</v>
      </c>
      <c r="Z14" s="1" t="s">
        <v>1394</v>
      </c>
      <c r="AA14" s="103">
        <v>4.3</v>
      </c>
      <c r="AB14" s="18" t="s">
        <v>350</v>
      </c>
      <c r="AC14" s="18" t="s">
        <v>1394</v>
      </c>
      <c r="AD14" s="18" t="s">
        <v>1394</v>
      </c>
      <c r="AE14" s="18" t="s">
        <v>1394</v>
      </c>
      <c r="AF14" s="18" t="s">
        <v>1394</v>
      </c>
      <c r="AG14" s="18" t="s">
        <v>1394</v>
      </c>
      <c r="AH14" s="18" t="s">
        <v>1394</v>
      </c>
      <c r="AI14" s="18" t="s">
        <v>1394</v>
      </c>
      <c r="AJ14" s="18" t="s">
        <v>1394</v>
      </c>
      <c r="AK14" s="18" t="s">
        <v>1394</v>
      </c>
      <c r="AL14" s="18" t="s">
        <v>1394</v>
      </c>
      <c r="AM14" s="31" t="s">
        <v>373</v>
      </c>
      <c r="AN14" s="3" t="s">
        <v>998</v>
      </c>
      <c r="AO14" s="3" t="s">
        <v>998</v>
      </c>
      <c r="AP14" s="3" t="s">
        <v>1005</v>
      </c>
      <c r="AQ14" s="1" t="s">
        <v>998</v>
      </c>
      <c r="AR14" s="1" t="s">
        <v>998</v>
      </c>
      <c r="AS14" s="1" t="s">
        <v>998</v>
      </c>
      <c r="AT14" s="3" t="s">
        <v>969</v>
      </c>
      <c r="AU14" s="1" t="s">
        <v>956</v>
      </c>
      <c r="AV14" s="1" t="s">
        <v>954</v>
      </c>
      <c r="AW14" s="83" t="s">
        <v>723</v>
      </c>
      <c r="AX14" s="1" t="s">
        <v>363</v>
      </c>
      <c r="AY14" s="1">
        <v>1.2</v>
      </c>
      <c r="AZ14" s="1">
        <v>1</v>
      </c>
    </row>
    <row r="15" spans="1:52" ht="52.5" x14ac:dyDescent="0.4">
      <c r="A15" s="1">
        <v>1</v>
      </c>
      <c r="B15" s="1">
        <v>1.2</v>
      </c>
      <c r="C15" s="1" t="s">
        <v>363</v>
      </c>
      <c r="D15" s="2" t="s">
        <v>591</v>
      </c>
      <c r="E15" s="1" t="s">
        <v>10</v>
      </c>
      <c r="F15" s="1" t="s">
        <v>136</v>
      </c>
      <c r="G15" s="3" t="s">
        <v>15</v>
      </c>
      <c r="H15" s="1" t="s">
        <v>13</v>
      </c>
      <c r="I15" s="1" t="s">
        <v>13</v>
      </c>
      <c r="J15" s="1" t="s">
        <v>13</v>
      </c>
      <c r="K15" s="3" t="s">
        <v>118</v>
      </c>
      <c r="L15" s="3" t="s">
        <v>13</v>
      </c>
      <c r="M15" s="3" t="s">
        <v>13</v>
      </c>
      <c r="N15" s="31" t="s">
        <v>1049</v>
      </c>
      <c r="O15" s="1" t="s">
        <v>1394</v>
      </c>
      <c r="P15" s="1" t="s">
        <v>1394</v>
      </c>
      <c r="Q15" s="1" t="s">
        <v>1394</v>
      </c>
      <c r="R15" s="1" t="s">
        <v>1394</v>
      </c>
      <c r="S15" s="1" t="s">
        <v>1394</v>
      </c>
      <c r="T15" s="1" t="s">
        <v>1394</v>
      </c>
      <c r="U15" s="1" t="s">
        <v>1394</v>
      </c>
      <c r="V15" s="1" t="s">
        <v>1394</v>
      </c>
      <c r="W15" s="1" t="s">
        <v>1394</v>
      </c>
      <c r="X15" s="1" t="s">
        <v>1394</v>
      </c>
      <c r="Y15" s="1" t="s">
        <v>1394</v>
      </c>
      <c r="Z15" s="1" t="s">
        <v>1394</v>
      </c>
      <c r="AA15" s="103">
        <v>2.2999999999999998</v>
      </c>
      <c r="AB15" s="18" t="s">
        <v>350</v>
      </c>
      <c r="AC15" s="18" t="s">
        <v>1394</v>
      </c>
      <c r="AD15" s="18" t="s">
        <v>1394</v>
      </c>
      <c r="AE15" s="18" t="s">
        <v>1394</v>
      </c>
      <c r="AF15" s="18" t="s">
        <v>1394</v>
      </c>
      <c r="AG15" s="18" t="s">
        <v>1394</v>
      </c>
      <c r="AH15" s="18" t="s">
        <v>1394</v>
      </c>
      <c r="AI15" s="18" t="s">
        <v>1394</v>
      </c>
      <c r="AJ15" s="18" t="s">
        <v>1394</v>
      </c>
      <c r="AK15" s="18" t="s">
        <v>1394</v>
      </c>
      <c r="AL15" s="18" t="s">
        <v>1394</v>
      </c>
      <c r="AM15" s="31" t="s">
        <v>374</v>
      </c>
      <c r="AN15" s="3" t="s">
        <v>998</v>
      </c>
      <c r="AO15" s="3" t="s">
        <v>998</v>
      </c>
      <c r="AP15" s="3" t="s">
        <v>1005</v>
      </c>
      <c r="AQ15" s="1" t="s">
        <v>998</v>
      </c>
      <c r="AR15" s="1" t="s">
        <v>998</v>
      </c>
      <c r="AS15" s="1" t="s">
        <v>998</v>
      </c>
      <c r="AT15" s="3" t="s">
        <v>969</v>
      </c>
      <c r="AU15" s="1" t="s">
        <v>956</v>
      </c>
      <c r="AV15" s="1" t="s">
        <v>954</v>
      </c>
      <c r="AW15" s="83" t="s">
        <v>723</v>
      </c>
      <c r="AX15" s="1" t="s">
        <v>363</v>
      </c>
      <c r="AY15" s="1">
        <v>1.2</v>
      </c>
      <c r="AZ15" s="1">
        <v>1</v>
      </c>
    </row>
    <row r="16" spans="1:52" ht="52.5" x14ac:dyDescent="0.4">
      <c r="A16" s="1">
        <v>1</v>
      </c>
      <c r="B16" s="1">
        <v>1.2</v>
      </c>
      <c r="C16" s="1" t="s">
        <v>363</v>
      </c>
      <c r="D16" s="2" t="s">
        <v>591</v>
      </c>
      <c r="E16" s="1" t="s">
        <v>10</v>
      </c>
      <c r="F16" s="1" t="s">
        <v>136</v>
      </c>
      <c r="G16" s="3" t="s">
        <v>15</v>
      </c>
      <c r="H16" s="1" t="s">
        <v>13</v>
      </c>
      <c r="I16" s="1" t="s">
        <v>13</v>
      </c>
      <c r="J16" s="1" t="s">
        <v>13</v>
      </c>
      <c r="K16" s="3" t="s">
        <v>118</v>
      </c>
      <c r="L16" s="3" t="s">
        <v>13</v>
      </c>
      <c r="M16" s="3" t="s">
        <v>13</v>
      </c>
      <c r="N16" s="31" t="s">
        <v>1050</v>
      </c>
      <c r="O16" s="1" t="s">
        <v>1394</v>
      </c>
      <c r="P16" s="1" t="s">
        <v>1394</v>
      </c>
      <c r="Q16" s="1" t="s">
        <v>1394</v>
      </c>
      <c r="R16" s="1" t="s">
        <v>1394</v>
      </c>
      <c r="S16" s="1" t="s">
        <v>1394</v>
      </c>
      <c r="T16" s="1" t="s">
        <v>1394</v>
      </c>
      <c r="U16" s="1" t="s">
        <v>1394</v>
      </c>
      <c r="V16" s="1" t="s">
        <v>1394</v>
      </c>
      <c r="W16" s="1" t="s">
        <v>1394</v>
      </c>
      <c r="X16" s="1" t="s">
        <v>1394</v>
      </c>
      <c r="Y16" s="1" t="s">
        <v>1394</v>
      </c>
      <c r="Z16" s="1" t="s">
        <v>1394</v>
      </c>
      <c r="AA16" s="103">
        <v>1.1000000000000001</v>
      </c>
      <c r="AB16" s="18" t="s">
        <v>350</v>
      </c>
      <c r="AC16" s="18" t="s">
        <v>1394</v>
      </c>
      <c r="AD16" s="18" t="s">
        <v>1394</v>
      </c>
      <c r="AE16" s="18" t="s">
        <v>1394</v>
      </c>
      <c r="AF16" s="18" t="s">
        <v>1394</v>
      </c>
      <c r="AG16" s="18" t="s">
        <v>1394</v>
      </c>
      <c r="AH16" s="18" t="s">
        <v>1394</v>
      </c>
      <c r="AI16" s="18" t="s">
        <v>1394</v>
      </c>
      <c r="AJ16" s="18" t="s">
        <v>1394</v>
      </c>
      <c r="AK16" s="18" t="s">
        <v>1394</v>
      </c>
      <c r="AL16" s="18" t="s">
        <v>1394</v>
      </c>
      <c r="AM16" s="31" t="s">
        <v>375</v>
      </c>
      <c r="AN16" s="3" t="s">
        <v>998</v>
      </c>
      <c r="AO16" s="3" t="s">
        <v>998</v>
      </c>
      <c r="AP16" s="3" t="s">
        <v>1005</v>
      </c>
      <c r="AQ16" s="1" t="s">
        <v>998</v>
      </c>
      <c r="AR16" s="1" t="s">
        <v>998</v>
      </c>
      <c r="AS16" s="1" t="s">
        <v>998</v>
      </c>
      <c r="AT16" s="3" t="s">
        <v>969</v>
      </c>
      <c r="AU16" s="1" t="s">
        <v>956</v>
      </c>
      <c r="AV16" s="1" t="s">
        <v>954</v>
      </c>
      <c r="AW16" s="83" t="s">
        <v>723</v>
      </c>
      <c r="AX16" s="1" t="s">
        <v>363</v>
      </c>
      <c r="AY16" s="1">
        <v>1.2</v>
      </c>
      <c r="AZ16" s="1">
        <v>1</v>
      </c>
    </row>
    <row r="17" spans="1:52" ht="52.5" x14ac:dyDescent="0.4">
      <c r="A17" s="1">
        <v>1</v>
      </c>
      <c r="B17" s="1">
        <v>1.2</v>
      </c>
      <c r="C17" s="1" t="s">
        <v>363</v>
      </c>
      <c r="D17" s="2" t="s">
        <v>591</v>
      </c>
      <c r="E17" s="1" t="s">
        <v>10</v>
      </c>
      <c r="F17" s="1" t="s">
        <v>136</v>
      </c>
      <c r="G17" s="3" t="s">
        <v>15</v>
      </c>
      <c r="H17" s="1" t="s">
        <v>13</v>
      </c>
      <c r="I17" s="1" t="s">
        <v>13</v>
      </c>
      <c r="J17" s="1" t="s">
        <v>13</v>
      </c>
      <c r="K17" s="3" t="s">
        <v>118</v>
      </c>
      <c r="L17" s="3" t="s">
        <v>13</v>
      </c>
      <c r="M17" s="3" t="s">
        <v>13</v>
      </c>
      <c r="N17" s="31" t="s">
        <v>1051</v>
      </c>
      <c r="O17" s="1" t="s">
        <v>1394</v>
      </c>
      <c r="P17" s="1" t="s">
        <v>1394</v>
      </c>
      <c r="Q17" s="1" t="s">
        <v>1394</v>
      </c>
      <c r="R17" s="1" t="s">
        <v>1394</v>
      </c>
      <c r="S17" s="1" t="s">
        <v>1394</v>
      </c>
      <c r="T17" s="1" t="s">
        <v>1394</v>
      </c>
      <c r="U17" s="1" t="s">
        <v>1394</v>
      </c>
      <c r="V17" s="1" t="s">
        <v>1394</v>
      </c>
      <c r="W17" s="1" t="s">
        <v>1394</v>
      </c>
      <c r="X17" s="1" t="s">
        <v>1394</v>
      </c>
      <c r="Y17" s="1" t="s">
        <v>1394</v>
      </c>
      <c r="Z17" s="1" t="s">
        <v>1394</v>
      </c>
      <c r="AA17" s="103">
        <v>0.4</v>
      </c>
      <c r="AB17" s="18" t="s">
        <v>350</v>
      </c>
      <c r="AC17" s="18" t="s">
        <v>1394</v>
      </c>
      <c r="AD17" s="18" t="s">
        <v>1394</v>
      </c>
      <c r="AE17" s="18" t="s">
        <v>1394</v>
      </c>
      <c r="AF17" s="18" t="s">
        <v>1394</v>
      </c>
      <c r="AG17" s="18" t="s">
        <v>1394</v>
      </c>
      <c r="AH17" s="18" t="s">
        <v>1394</v>
      </c>
      <c r="AI17" s="18" t="s">
        <v>1394</v>
      </c>
      <c r="AJ17" s="18" t="s">
        <v>1394</v>
      </c>
      <c r="AK17" s="18" t="s">
        <v>1394</v>
      </c>
      <c r="AL17" s="18" t="s">
        <v>1394</v>
      </c>
      <c r="AM17" s="31" t="s">
        <v>376</v>
      </c>
      <c r="AN17" s="3" t="s">
        <v>998</v>
      </c>
      <c r="AO17" s="3" t="s">
        <v>998</v>
      </c>
      <c r="AP17" s="3" t="s">
        <v>1005</v>
      </c>
      <c r="AQ17" s="1" t="s">
        <v>998</v>
      </c>
      <c r="AR17" s="1" t="s">
        <v>998</v>
      </c>
      <c r="AS17" s="1" t="s">
        <v>998</v>
      </c>
      <c r="AT17" s="3" t="s">
        <v>969</v>
      </c>
      <c r="AU17" s="1" t="s">
        <v>956</v>
      </c>
      <c r="AV17" s="1" t="s">
        <v>954</v>
      </c>
      <c r="AW17" s="83" t="s">
        <v>723</v>
      </c>
      <c r="AX17" s="1" t="s">
        <v>363</v>
      </c>
      <c r="AY17" s="1">
        <v>1.2</v>
      </c>
      <c r="AZ17" s="1">
        <v>1</v>
      </c>
    </row>
    <row r="18" spans="1:52" ht="78.75" x14ac:dyDescent="0.4">
      <c r="A18" s="1">
        <v>1</v>
      </c>
      <c r="B18" s="1">
        <v>1.2</v>
      </c>
      <c r="C18" s="1" t="s">
        <v>363</v>
      </c>
      <c r="D18" s="2" t="s">
        <v>591</v>
      </c>
      <c r="E18" s="1" t="s">
        <v>10</v>
      </c>
      <c r="F18" s="1" t="s">
        <v>136</v>
      </c>
      <c r="G18" s="3" t="s">
        <v>15</v>
      </c>
      <c r="H18" s="1" t="s">
        <v>13</v>
      </c>
      <c r="I18" s="1" t="s">
        <v>13</v>
      </c>
      <c r="J18" s="1" t="s">
        <v>13</v>
      </c>
      <c r="K18" s="3" t="s">
        <v>118</v>
      </c>
      <c r="L18" s="3" t="s">
        <v>13</v>
      </c>
      <c r="M18" s="3" t="s">
        <v>13</v>
      </c>
      <c r="N18" s="3" t="s">
        <v>1045</v>
      </c>
      <c r="O18" s="1" t="s">
        <v>1394</v>
      </c>
      <c r="P18" s="1" t="s">
        <v>1394</v>
      </c>
      <c r="Q18" s="1" t="s">
        <v>1394</v>
      </c>
      <c r="R18" s="1" t="s">
        <v>1394</v>
      </c>
      <c r="S18" s="1" t="s">
        <v>1394</v>
      </c>
      <c r="T18" s="1" t="s">
        <v>1394</v>
      </c>
      <c r="U18" s="1" t="s">
        <v>1394</v>
      </c>
      <c r="V18" s="1" t="s">
        <v>1394</v>
      </c>
      <c r="W18" s="1" t="s">
        <v>1394</v>
      </c>
      <c r="X18" s="1" t="s">
        <v>1394</v>
      </c>
      <c r="Y18" s="1" t="s">
        <v>1394</v>
      </c>
      <c r="Z18" s="1" t="s">
        <v>1394</v>
      </c>
      <c r="AA18" s="28"/>
      <c r="AB18" s="18"/>
      <c r="AC18" s="18" t="s">
        <v>1394</v>
      </c>
      <c r="AD18" s="18" t="s">
        <v>1394</v>
      </c>
      <c r="AE18" s="18" t="s">
        <v>1394</v>
      </c>
      <c r="AF18" s="18" t="s">
        <v>1394</v>
      </c>
      <c r="AG18" s="18" t="s">
        <v>1394</v>
      </c>
      <c r="AH18" s="18" t="s">
        <v>1394</v>
      </c>
      <c r="AI18" s="18" t="s">
        <v>1394</v>
      </c>
      <c r="AJ18" s="18" t="s">
        <v>1394</v>
      </c>
      <c r="AK18" s="18" t="s">
        <v>1394</v>
      </c>
      <c r="AL18" s="18" t="s">
        <v>1394</v>
      </c>
      <c r="AM18" s="3" t="s">
        <v>377</v>
      </c>
      <c r="AN18" s="3" t="s">
        <v>998</v>
      </c>
      <c r="AO18" s="3" t="s">
        <v>998</v>
      </c>
      <c r="AP18" s="3" t="s">
        <v>1005</v>
      </c>
      <c r="AQ18" s="1" t="s">
        <v>998</v>
      </c>
      <c r="AR18" s="1" t="s">
        <v>998</v>
      </c>
      <c r="AS18" s="1" t="s">
        <v>998</v>
      </c>
      <c r="AT18" s="3" t="s">
        <v>969</v>
      </c>
      <c r="AU18" s="1" t="s">
        <v>956</v>
      </c>
      <c r="AV18" s="1" t="s">
        <v>954</v>
      </c>
      <c r="AW18" s="83" t="s">
        <v>723</v>
      </c>
      <c r="AX18" s="1" t="s">
        <v>363</v>
      </c>
      <c r="AY18" s="1">
        <v>1.2</v>
      </c>
      <c r="AZ18" s="1">
        <v>1</v>
      </c>
    </row>
    <row r="19" spans="1:52" ht="78.75" x14ac:dyDescent="0.4">
      <c r="A19" s="1">
        <v>1</v>
      </c>
      <c r="B19" s="1">
        <v>1.2</v>
      </c>
      <c r="C19" s="1" t="s">
        <v>363</v>
      </c>
      <c r="D19" s="2" t="s">
        <v>591</v>
      </c>
      <c r="E19" s="1" t="s">
        <v>10</v>
      </c>
      <c r="F19" s="1" t="s">
        <v>136</v>
      </c>
      <c r="G19" s="3" t="s">
        <v>15</v>
      </c>
      <c r="H19" s="1" t="s">
        <v>13</v>
      </c>
      <c r="I19" s="1" t="s">
        <v>13</v>
      </c>
      <c r="J19" s="1" t="s">
        <v>13</v>
      </c>
      <c r="K19" s="3" t="s">
        <v>118</v>
      </c>
      <c r="L19" s="31" t="s">
        <v>878</v>
      </c>
      <c r="M19" s="3" t="s">
        <v>13</v>
      </c>
      <c r="N19" s="3" t="s">
        <v>1045</v>
      </c>
      <c r="O19" s="1" t="s">
        <v>1394</v>
      </c>
      <c r="P19" s="1" t="s">
        <v>1394</v>
      </c>
      <c r="Q19" s="1" t="s">
        <v>1394</v>
      </c>
      <c r="R19" s="1" t="s">
        <v>1394</v>
      </c>
      <c r="S19" s="1" t="s">
        <v>1394</v>
      </c>
      <c r="T19" s="1" t="s">
        <v>1394</v>
      </c>
      <c r="U19" s="1" t="s">
        <v>1394</v>
      </c>
      <c r="V19" s="1" t="s">
        <v>1394</v>
      </c>
      <c r="W19" s="1" t="s">
        <v>1394</v>
      </c>
      <c r="X19" s="1" t="s">
        <v>1394</v>
      </c>
      <c r="Y19" s="1" t="s">
        <v>1394</v>
      </c>
      <c r="Z19" s="1" t="s">
        <v>1394</v>
      </c>
      <c r="AA19" s="103">
        <v>8</v>
      </c>
      <c r="AB19" s="18" t="s">
        <v>350</v>
      </c>
      <c r="AC19" s="18" t="s">
        <v>1394</v>
      </c>
      <c r="AD19" s="18" t="s">
        <v>1394</v>
      </c>
      <c r="AE19" s="18" t="s">
        <v>1394</v>
      </c>
      <c r="AF19" s="18" t="s">
        <v>1394</v>
      </c>
      <c r="AG19" s="18" t="s">
        <v>1394</v>
      </c>
      <c r="AH19" s="18" t="s">
        <v>1394</v>
      </c>
      <c r="AI19" s="18" t="s">
        <v>1394</v>
      </c>
      <c r="AJ19" s="18" t="s">
        <v>1394</v>
      </c>
      <c r="AK19" s="18" t="s">
        <v>1394</v>
      </c>
      <c r="AL19" s="18" t="s">
        <v>1394</v>
      </c>
      <c r="AM19" s="3" t="s">
        <v>377</v>
      </c>
      <c r="AN19" s="3" t="s">
        <v>998</v>
      </c>
      <c r="AO19" s="31" t="s">
        <v>1007</v>
      </c>
      <c r="AP19" s="3" t="s">
        <v>1005</v>
      </c>
      <c r="AQ19" s="1" t="s">
        <v>998</v>
      </c>
      <c r="AR19" s="1" t="s">
        <v>998</v>
      </c>
      <c r="AS19" s="1" t="s">
        <v>998</v>
      </c>
      <c r="AT19" s="3" t="s">
        <v>969</v>
      </c>
      <c r="AU19" s="1" t="s">
        <v>956</v>
      </c>
      <c r="AV19" s="1" t="s">
        <v>954</v>
      </c>
      <c r="AW19" s="83" t="s">
        <v>723</v>
      </c>
      <c r="AX19" s="1" t="s">
        <v>363</v>
      </c>
      <c r="AY19" s="1">
        <v>1.2</v>
      </c>
      <c r="AZ19" s="1">
        <v>1</v>
      </c>
    </row>
    <row r="20" spans="1:52" ht="78.75" x14ac:dyDescent="0.4">
      <c r="A20" s="1">
        <v>1</v>
      </c>
      <c r="B20" s="1">
        <v>1.2</v>
      </c>
      <c r="C20" s="1" t="s">
        <v>363</v>
      </c>
      <c r="D20" s="2" t="s">
        <v>591</v>
      </c>
      <c r="E20" s="1" t="s">
        <v>10</v>
      </c>
      <c r="F20" s="1" t="s">
        <v>136</v>
      </c>
      <c r="G20" s="3" t="s">
        <v>15</v>
      </c>
      <c r="H20" s="1" t="s">
        <v>13</v>
      </c>
      <c r="I20" s="1" t="s">
        <v>13</v>
      </c>
      <c r="J20" s="1" t="s">
        <v>13</v>
      </c>
      <c r="K20" s="3" t="s">
        <v>118</v>
      </c>
      <c r="L20" s="31" t="s">
        <v>879</v>
      </c>
      <c r="M20" s="3" t="s">
        <v>13</v>
      </c>
      <c r="N20" s="3" t="s">
        <v>1045</v>
      </c>
      <c r="O20" s="1" t="s">
        <v>1394</v>
      </c>
      <c r="P20" s="1" t="s">
        <v>1394</v>
      </c>
      <c r="Q20" s="1" t="s">
        <v>1394</v>
      </c>
      <c r="R20" s="1" t="s">
        <v>1394</v>
      </c>
      <c r="S20" s="1" t="s">
        <v>1394</v>
      </c>
      <c r="T20" s="1" t="s">
        <v>1394</v>
      </c>
      <c r="U20" s="1" t="s">
        <v>1394</v>
      </c>
      <c r="V20" s="1" t="s">
        <v>1394</v>
      </c>
      <c r="W20" s="1" t="s">
        <v>1394</v>
      </c>
      <c r="X20" s="1" t="s">
        <v>1394</v>
      </c>
      <c r="Y20" s="1" t="s">
        <v>1394</v>
      </c>
      <c r="Z20" s="1" t="s">
        <v>1394</v>
      </c>
      <c r="AA20" s="103">
        <v>4.3</v>
      </c>
      <c r="AB20" s="18" t="s">
        <v>350</v>
      </c>
      <c r="AC20" s="18" t="s">
        <v>1394</v>
      </c>
      <c r="AD20" s="18" t="s">
        <v>1394</v>
      </c>
      <c r="AE20" s="18" t="s">
        <v>1394</v>
      </c>
      <c r="AF20" s="18" t="s">
        <v>1394</v>
      </c>
      <c r="AG20" s="18" t="s">
        <v>1394</v>
      </c>
      <c r="AH20" s="18" t="s">
        <v>1394</v>
      </c>
      <c r="AI20" s="18" t="s">
        <v>1394</v>
      </c>
      <c r="AJ20" s="18" t="s">
        <v>1394</v>
      </c>
      <c r="AK20" s="18" t="s">
        <v>1394</v>
      </c>
      <c r="AL20" s="18" t="s">
        <v>1394</v>
      </c>
      <c r="AM20" s="3" t="s">
        <v>377</v>
      </c>
      <c r="AN20" s="3" t="s">
        <v>998</v>
      </c>
      <c r="AO20" s="31" t="s">
        <v>1012</v>
      </c>
      <c r="AP20" s="3" t="s">
        <v>1005</v>
      </c>
      <c r="AQ20" s="1" t="s">
        <v>998</v>
      </c>
      <c r="AR20" s="1" t="s">
        <v>998</v>
      </c>
      <c r="AS20" s="1" t="s">
        <v>998</v>
      </c>
      <c r="AT20" s="3" t="s">
        <v>969</v>
      </c>
      <c r="AU20" s="1" t="s">
        <v>956</v>
      </c>
      <c r="AV20" s="1" t="s">
        <v>954</v>
      </c>
      <c r="AW20" s="83" t="s">
        <v>723</v>
      </c>
      <c r="AX20" s="1" t="s">
        <v>363</v>
      </c>
      <c r="AY20" s="1">
        <v>1.2</v>
      </c>
      <c r="AZ20" s="1">
        <v>1</v>
      </c>
    </row>
    <row r="21" spans="1:52" ht="78.75" x14ac:dyDescent="0.4">
      <c r="A21" s="1">
        <v>1</v>
      </c>
      <c r="B21" s="1">
        <v>1.2</v>
      </c>
      <c r="C21" s="1" t="s">
        <v>363</v>
      </c>
      <c r="D21" s="2" t="s">
        <v>591</v>
      </c>
      <c r="E21" s="1" t="s">
        <v>10</v>
      </c>
      <c r="F21" s="1" t="s">
        <v>136</v>
      </c>
      <c r="G21" s="3" t="s">
        <v>15</v>
      </c>
      <c r="H21" s="1" t="s">
        <v>13</v>
      </c>
      <c r="I21" s="1" t="s">
        <v>13</v>
      </c>
      <c r="J21" s="1" t="s">
        <v>13</v>
      </c>
      <c r="K21" s="3" t="s">
        <v>118</v>
      </c>
      <c r="L21" s="31" t="s">
        <v>880</v>
      </c>
      <c r="M21" s="3" t="s">
        <v>13</v>
      </c>
      <c r="N21" s="3" t="s">
        <v>1045</v>
      </c>
      <c r="O21" s="1" t="s">
        <v>1394</v>
      </c>
      <c r="P21" s="1" t="s">
        <v>1394</v>
      </c>
      <c r="Q21" s="1" t="s">
        <v>1394</v>
      </c>
      <c r="R21" s="1" t="s">
        <v>1394</v>
      </c>
      <c r="S21" s="1" t="s">
        <v>1394</v>
      </c>
      <c r="T21" s="1" t="s">
        <v>1394</v>
      </c>
      <c r="U21" s="1" t="s">
        <v>1394</v>
      </c>
      <c r="V21" s="1" t="s">
        <v>1394</v>
      </c>
      <c r="W21" s="1" t="s">
        <v>1394</v>
      </c>
      <c r="X21" s="1" t="s">
        <v>1394</v>
      </c>
      <c r="Y21" s="1" t="s">
        <v>1394</v>
      </c>
      <c r="Z21" s="1" t="s">
        <v>1394</v>
      </c>
      <c r="AA21" s="103">
        <v>2.2999999999999998</v>
      </c>
      <c r="AB21" s="18" t="s">
        <v>350</v>
      </c>
      <c r="AC21" s="18" t="s">
        <v>1394</v>
      </c>
      <c r="AD21" s="18" t="s">
        <v>1394</v>
      </c>
      <c r="AE21" s="18" t="s">
        <v>1394</v>
      </c>
      <c r="AF21" s="18" t="s">
        <v>1394</v>
      </c>
      <c r="AG21" s="18" t="s">
        <v>1394</v>
      </c>
      <c r="AH21" s="18" t="s">
        <v>1394</v>
      </c>
      <c r="AI21" s="18" t="s">
        <v>1394</v>
      </c>
      <c r="AJ21" s="18" t="s">
        <v>1394</v>
      </c>
      <c r="AK21" s="18" t="s">
        <v>1394</v>
      </c>
      <c r="AL21" s="18" t="s">
        <v>1394</v>
      </c>
      <c r="AM21" s="3" t="s">
        <v>377</v>
      </c>
      <c r="AN21" s="3" t="s">
        <v>998</v>
      </c>
      <c r="AO21" s="31" t="s">
        <v>1013</v>
      </c>
      <c r="AP21" s="3" t="s">
        <v>1005</v>
      </c>
      <c r="AQ21" s="1" t="s">
        <v>998</v>
      </c>
      <c r="AR21" s="1" t="s">
        <v>998</v>
      </c>
      <c r="AS21" s="1" t="s">
        <v>998</v>
      </c>
      <c r="AT21" s="3" t="s">
        <v>969</v>
      </c>
      <c r="AU21" s="1" t="s">
        <v>956</v>
      </c>
      <c r="AV21" s="1" t="s">
        <v>954</v>
      </c>
      <c r="AW21" s="83" t="s">
        <v>723</v>
      </c>
      <c r="AX21" s="1" t="s">
        <v>363</v>
      </c>
      <c r="AY21" s="1">
        <v>1.2</v>
      </c>
      <c r="AZ21" s="1">
        <v>1</v>
      </c>
    </row>
    <row r="22" spans="1:52" ht="78.75" x14ac:dyDescent="0.4">
      <c r="A22" s="1">
        <v>1</v>
      </c>
      <c r="B22" s="1">
        <v>1.2</v>
      </c>
      <c r="C22" s="1" t="s">
        <v>363</v>
      </c>
      <c r="D22" s="2" t="s">
        <v>591</v>
      </c>
      <c r="E22" s="1" t="s">
        <v>10</v>
      </c>
      <c r="F22" s="1" t="s">
        <v>136</v>
      </c>
      <c r="G22" s="3" t="s">
        <v>15</v>
      </c>
      <c r="H22" s="1" t="s">
        <v>13</v>
      </c>
      <c r="I22" s="1" t="s">
        <v>13</v>
      </c>
      <c r="J22" s="1" t="s">
        <v>13</v>
      </c>
      <c r="K22" s="3" t="s">
        <v>118</v>
      </c>
      <c r="L22" s="31" t="s">
        <v>881</v>
      </c>
      <c r="M22" s="3" t="s">
        <v>13</v>
      </c>
      <c r="N22" s="3" t="s">
        <v>1045</v>
      </c>
      <c r="O22" s="1" t="s">
        <v>1394</v>
      </c>
      <c r="P22" s="1" t="s">
        <v>1394</v>
      </c>
      <c r="Q22" s="1" t="s">
        <v>1394</v>
      </c>
      <c r="R22" s="1" t="s">
        <v>1394</v>
      </c>
      <c r="S22" s="1" t="s">
        <v>1394</v>
      </c>
      <c r="T22" s="1" t="s">
        <v>1394</v>
      </c>
      <c r="U22" s="1" t="s">
        <v>1394</v>
      </c>
      <c r="V22" s="1" t="s">
        <v>1394</v>
      </c>
      <c r="W22" s="1" t="s">
        <v>1394</v>
      </c>
      <c r="X22" s="1" t="s">
        <v>1394</v>
      </c>
      <c r="Y22" s="1" t="s">
        <v>1394</v>
      </c>
      <c r="Z22" s="1" t="s">
        <v>1394</v>
      </c>
      <c r="AA22" s="103">
        <v>1.1000000000000001</v>
      </c>
      <c r="AB22" s="18" t="s">
        <v>350</v>
      </c>
      <c r="AC22" s="18" t="s">
        <v>1394</v>
      </c>
      <c r="AD22" s="18" t="s">
        <v>1394</v>
      </c>
      <c r="AE22" s="18" t="s">
        <v>1394</v>
      </c>
      <c r="AF22" s="18" t="s">
        <v>1394</v>
      </c>
      <c r="AG22" s="18" t="s">
        <v>1394</v>
      </c>
      <c r="AH22" s="18" t="s">
        <v>1394</v>
      </c>
      <c r="AI22" s="18" t="s">
        <v>1394</v>
      </c>
      <c r="AJ22" s="18" t="s">
        <v>1394</v>
      </c>
      <c r="AK22" s="18" t="s">
        <v>1394</v>
      </c>
      <c r="AL22" s="18" t="s">
        <v>1394</v>
      </c>
      <c r="AM22" s="3" t="s">
        <v>377</v>
      </c>
      <c r="AN22" s="3" t="s">
        <v>998</v>
      </c>
      <c r="AO22" s="31" t="s">
        <v>1006</v>
      </c>
      <c r="AP22" s="3" t="s">
        <v>1005</v>
      </c>
      <c r="AQ22" s="1" t="s">
        <v>998</v>
      </c>
      <c r="AR22" s="1" t="s">
        <v>998</v>
      </c>
      <c r="AS22" s="1" t="s">
        <v>998</v>
      </c>
      <c r="AT22" s="3" t="s">
        <v>969</v>
      </c>
      <c r="AU22" s="1" t="s">
        <v>956</v>
      </c>
      <c r="AV22" s="1" t="s">
        <v>954</v>
      </c>
      <c r="AW22" s="83" t="s">
        <v>723</v>
      </c>
      <c r="AX22" s="1" t="s">
        <v>363</v>
      </c>
      <c r="AY22" s="1">
        <v>1.2</v>
      </c>
      <c r="AZ22" s="1">
        <v>1</v>
      </c>
    </row>
    <row r="23" spans="1:52" ht="78.75" x14ac:dyDescent="0.4">
      <c r="A23" s="1">
        <v>1</v>
      </c>
      <c r="B23" s="1">
        <v>1.2</v>
      </c>
      <c r="C23" s="1" t="s">
        <v>363</v>
      </c>
      <c r="D23" s="2" t="s">
        <v>591</v>
      </c>
      <c r="E23" s="1" t="s">
        <v>10</v>
      </c>
      <c r="F23" s="1" t="s">
        <v>136</v>
      </c>
      <c r="G23" s="3" t="s">
        <v>15</v>
      </c>
      <c r="H23" s="1" t="s">
        <v>13</v>
      </c>
      <c r="I23" s="1" t="s">
        <v>13</v>
      </c>
      <c r="J23" s="1" t="s">
        <v>13</v>
      </c>
      <c r="K23" s="3" t="s">
        <v>118</v>
      </c>
      <c r="L23" s="31" t="s">
        <v>882</v>
      </c>
      <c r="M23" s="3" t="s">
        <v>13</v>
      </c>
      <c r="N23" s="3" t="s">
        <v>1045</v>
      </c>
      <c r="O23" s="1" t="s">
        <v>1394</v>
      </c>
      <c r="P23" s="1" t="s">
        <v>1394</v>
      </c>
      <c r="Q23" s="1" t="s">
        <v>1394</v>
      </c>
      <c r="R23" s="1" t="s">
        <v>1394</v>
      </c>
      <c r="S23" s="1" t="s">
        <v>1394</v>
      </c>
      <c r="T23" s="1" t="s">
        <v>1394</v>
      </c>
      <c r="U23" s="1" t="s">
        <v>1394</v>
      </c>
      <c r="V23" s="1" t="s">
        <v>1394</v>
      </c>
      <c r="W23" s="1" t="s">
        <v>1394</v>
      </c>
      <c r="X23" s="1" t="s">
        <v>1394</v>
      </c>
      <c r="Y23" s="1" t="s">
        <v>1394</v>
      </c>
      <c r="Z23" s="1" t="s">
        <v>1394</v>
      </c>
      <c r="AA23" s="103">
        <v>0.4</v>
      </c>
      <c r="AB23" s="18" t="s">
        <v>350</v>
      </c>
      <c r="AC23" s="18" t="s">
        <v>1394</v>
      </c>
      <c r="AD23" s="18" t="s">
        <v>1394</v>
      </c>
      <c r="AE23" s="18" t="s">
        <v>1394</v>
      </c>
      <c r="AF23" s="18" t="s">
        <v>1394</v>
      </c>
      <c r="AG23" s="18" t="s">
        <v>1394</v>
      </c>
      <c r="AH23" s="18" t="s">
        <v>1394</v>
      </c>
      <c r="AI23" s="18" t="s">
        <v>1394</v>
      </c>
      <c r="AJ23" s="18" t="s">
        <v>1394</v>
      </c>
      <c r="AK23" s="18" t="s">
        <v>1394</v>
      </c>
      <c r="AL23" s="18" t="s">
        <v>1394</v>
      </c>
      <c r="AM23" s="3" t="s">
        <v>377</v>
      </c>
      <c r="AN23" s="3" t="s">
        <v>998</v>
      </c>
      <c r="AO23" s="31" t="s">
        <v>1014</v>
      </c>
      <c r="AP23" s="3" t="s">
        <v>1005</v>
      </c>
      <c r="AQ23" s="1" t="s">
        <v>998</v>
      </c>
      <c r="AR23" s="1" t="s">
        <v>998</v>
      </c>
      <c r="AS23" s="1" t="s">
        <v>998</v>
      </c>
      <c r="AT23" s="3" t="s">
        <v>969</v>
      </c>
      <c r="AU23" s="1" t="s">
        <v>956</v>
      </c>
      <c r="AV23" s="1" t="s">
        <v>954</v>
      </c>
      <c r="AW23" s="83" t="s">
        <v>723</v>
      </c>
      <c r="AX23" s="1" t="s">
        <v>363</v>
      </c>
      <c r="AY23" s="1">
        <v>1.2</v>
      </c>
      <c r="AZ23" s="1">
        <v>1</v>
      </c>
    </row>
    <row r="24" spans="1:52" ht="78.75" x14ac:dyDescent="0.4">
      <c r="A24" s="1">
        <v>1</v>
      </c>
      <c r="B24" s="1">
        <v>1.2</v>
      </c>
      <c r="C24" s="1" t="s">
        <v>363</v>
      </c>
      <c r="D24" s="2" t="s">
        <v>591</v>
      </c>
      <c r="E24" s="1" t="s">
        <v>10</v>
      </c>
      <c r="F24" s="1" t="s">
        <v>136</v>
      </c>
      <c r="G24" s="3" t="s">
        <v>15</v>
      </c>
      <c r="H24" s="1" t="s">
        <v>13</v>
      </c>
      <c r="I24" s="1" t="s">
        <v>13</v>
      </c>
      <c r="J24" s="1" t="s">
        <v>13</v>
      </c>
      <c r="K24" s="3" t="s">
        <v>118</v>
      </c>
      <c r="L24" s="31" t="s">
        <v>13</v>
      </c>
      <c r="M24" s="3" t="s">
        <v>13</v>
      </c>
      <c r="N24" s="3" t="s">
        <v>1061</v>
      </c>
      <c r="O24" s="1" t="s">
        <v>1394</v>
      </c>
      <c r="P24" s="1" t="s">
        <v>1394</v>
      </c>
      <c r="Q24" s="1" t="s">
        <v>1394</v>
      </c>
      <c r="R24" s="1" t="s">
        <v>1394</v>
      </c>
      <c r="S24" s="1" t="s">
        <v>1394</v>
      </c>
      <c r="T24" s="1" t="s">
        <v>1394</v>
      </c>
      <c r="U24" s="1" t="s">
        <v>1394</v>
      </c>
      <c r="V24" s="1" t="s">
        <v>1394</v>
      </c>
      <c r="W24" s="1" t="s">
        <v>1394</v>
      </c>
      <c r="X24" s="1" t="s">
        <v>1394</v>
      </c>
      <c r="Y24" s="1" t="s">
        <v>1394</v>
      </c>
      <c r="Z24" s="1" t="s">
        <v>1394</v>
      </c>
      <c r="AA24" s="18"/>
      <c r="AB24" s="18"/>
      <c r="AC24" s="18" t="s">
        <v>1394</v>
      </c>
      <c r="AD24" s="18" t="s">
        <v>1394</v>
      </c>
      <c r="AE24" s="18" t="s">
        <v>1394</v>
      </c>
      <c r="AF24" s="18" t="s">
        <v>1394</v>
      </c>
      <c r="AG24" s="18" t="s">
        <v>1394</v>
      </c>
      <c r="AH24" s="18" t="s">
        <v>1394</v>
      </c>
      <c r="AI24" s="18" t="s">
        <v>1394</v>
      </c>
      <c r="AJ24" s="18" t="s">
        <v>1394</v>
      </c>
      <c r="AK24" s="18" t="s">
        <v>1394</v>
      </c>
      <c r="AL24" s="18" t="s">
        <v>1394</v>
      </c>
      <c r="AM24" s="3" t="s">
        <v>378</v>
      </c>
      <c r="AN24" s="3" t="s">
        <v>998</v>
      </c>
      <c r="AO24" s="31" t="s">
        <v>998</v>
      </c>
      <c r="AP24" s="3" t="s">
        <v>1005</v>
      </c>
      <c r="AQ24" s="1" t="s">
        <v>998</v>
      </c>
      <c r="AR24" s="1" t="s">
        <v>998</v>
      </c>
      <c r="AS24" s="1" t="s">
        <v>998</v>
      </c>
      <c r="AT24" s="3" t="s">
        <v>969</v>
      </c>
      <c r="AU24" s="1" t="s">
        <v>956</v>
      </c>
      <c r="AV24" s="1" t="s">
        <v>954</v>
      </c>
      <c r="AW24" s="83" t="s">
        <v>723</v>
      </c>
      <c r="AX24" s="1" t="s">
        <v>363</v>
      </c>
      <c r="AY24" s="1">
        <v>1.2</v>
      </c>
      <c r="AZ24" s="1">
        <v>1</v>
      </c>
    </row>
    <row r="25" spans="1:52" ht="52.5" x14ac:dyDescent="0.4">
      <c r="A25" s="1">
        <v>1</v>
      </c>
      <c r="B25" s="1">
        <v>1.2</v>
      </c>
      <c r="C25" s="1" t="s">
        <v>363</v>
      </c>
      <c r="D25" s="2" t="s">
        <v>591</v>
      </c>
      <c r="E25" s="1" t="s">
        <v>10</v>
      </c>
      <c r="F25" s="1" t="s">
        <v>136</v>
      </c>
      <c r="G25" s="3" t="s">
        <v>15</v>
      </c>
      <c r="H25" s="1" t="s">
        <v>13</v>
      </c>
      <c r="I25" s="1" t="s">
        <v>13</v>
      </c>
      <c r="J25" s="1" t="s">
        <v>13</v>
      </c>
      <c r="K25" s="3" t="s">
        <v>118</v>
      </c>
      <c r="L25" s="31" t="s">
        <v>13</v>
      </c>
      <c r="M25" s="3" t="s">
        <v>13</v>
      </c>
      <c r="N25" s="31" t="s">
        <v>1052</v>
      </c>
      <c r="O25" s="1" t="s">
        <v>1394</v>
      </c>
      <c r="P25" s="1" t="s">
        <v>1394</v>
      </c>
      <c r="Q25" s="1" t="s">
        <v>1394</v>
      </c>
      <c r="R25" s="1" t="s">
        <v>1394</v>
      </c>
      <c r="S25" s="1" t="s">
        <v>1394</v>
      </c>
      <c r="T25" s="1" t="s">
        <v>1394</v>
      </c>
      <c r="U25" s="1" t="s">
        <v>1394</v>
      </c>
      <c r="V25" s="1" t="s">
        <v>1394</v>
      </c>
      <c r="W25" s="1" t="s">
        <v>1394</v>
      </c>
      <c r="X25" s="1" t="s">
        <v>1394</v>
      </c>
      <c r="Y25" s="1" t="s">
        <v>1394</v>
      </c>
      <c r="Z25" s="1" t="s">
        <v>1394</v>
      </c>
      <c r="AA25" s="103">
        <v>0</v>
      </c>
      <c r="AB25" s="18" t="s">
        <v>350</v>
      </c>
      <c r="AC25" s="18" t="s">
        <v>1394</v>
      </c>
      <c r="AD25" s="18" t="s">
        <v>1394</v>
      </c>
      <c r="AE25" s="18" t="s">
        <v>1394</v>
      </c>
      <c r="AF25" s="18" t="s">
        <v>1394</v>
      </c>
      <c r="AG25" s="18" t="s">
        <v>1394</v>
      </c>
      <c r="AH25" s="18" t="s">
        <v>1394</v>
      </c>
      <c r="AI25" s="18" t="s">
        <v>1394</v>
      </c>
      <c r="AJ25" s="18" t="s">
        <v>1394</v>
      </c>
      <c r="AK25" s="18" t="s">
        <v>1394</v>
      </c>
      <c r="AL25" s="18" t="s">
        <v>1394</v>
      </c>
      <c r="AM25" s="31" t="s">
        <v>379</v>
      </c>
      <c r="AN25" s="3" t="s">
        <v>998</v>
      </c>
      <c r="AO25" s="31" t="s">
        <v>998</v>
      </c>
      <c r="AP25" s="3" t="s">
        <v>1005</v>
      </c>
      <c r="AQ25" s="1" t="s">
        <v>998</v>
      </c>
      <c r="AR25" s="1" t="s">
        <v>998</v>
      </c>
      <c r="AS25" s="1" t="s">
        <v>998</v>
      </c>
      <c r="AT25" s="3" t="s">
        <v>969</v>
      </c>
      <c r="AU25" s="1" t="s">
        <v>956</v>
      </c>
      <c r="AV25" s="1" t="s">
        <v>954</v>
      </c>
      <c r="AW25" s="83" t="s">
        <v>723</v>
      </c>
      <c r="AX25" s="1" t="s">
        <v>363</v>
      </c>
      <c r="AY25" s="1">
        <v>1.2</v>
      </c>
      <c r="AZ25" s="1">
        <v>1</v>
      </c>
    </row>
    <row r="26" spans="1:52" ht="52.5" x14ac:dyDescent="0.4">
      <c r="A26" s="1">
        <v>1</v>
      </c>
      <c r="B26" s="1">
        <v>1.2</v>
      </c>
      <c r="C26" s="1" t="s">
        <v>363</v>
      </c>
      <c r="D26" s="2" t="s">
        <v>591</v>
      </c>
      <c r="E26" s="1" t="s">
        <v>10</v>
      </c>
      <c r="F26" s="1" t="s">
        <v>136</v>
      </c>
      <c r="G26" s="3" t="s">
        <v>15</v>
      </c>
      <c r="H26" s="1" t="s">
        <v>13</v>
      </c>
      <c r="I26" s="1" t="s">
        <v>13</v>
      </c>
      <c r="J26" s="1" t="s">
        <v>13</v>
      </c>
      <c r="K26" s="3" t="s">
        <v>118</v>
      </c>
      <c r="L26" s="31" t="s">
        <v>13</v>
      </c>
      <c r="M26" s="3" t="s">
        <v>13</v>
      </c>
      <c r="N26" s="31" t="s">
        <v>1053</v>
      </c>
      <c r="O26" s="1" t="s">
        <v>1394</v>
      </c>
      <c r="P26" s="1" t="s">
        <v>1394</v>
      </c>
      <c r="Q26" s="1" t="s">
        <v>1394</v>
      </c>
      <c r="R26" s="1" t="s">
        <v>1394</v>
      </c>
      <c r="S26" s="1" t="s">
        <v>1394</v>
      </c>
      <c r="T26" s="1" t="s">
        <v>1394</v>
      </c>
      <c r="U26" s="1" t="s">
        <v>1394</v>
      </c>
      <c r="V26" s="1" t="s">
        <v>1394</v>
      </c>
      <c r="W26" s="1" t="s">
        <v>1394</v>
      </c>
      <c r="X26" s="1" t="s">
        <v>1394</v>
      </c>
      <c r="Y26" s="1" t="s">
        <v>1394</v>
      </c>
      <c r="Z26" s="1" t="s">
        <v>1394</v>
      </c>
      <c r="AA26" s="103">
        <v>3</v>
      </c>
      <c r="AB26" s="18" t="s">
        <v>350</v>
      </c>
      <c r="AC26" s="18" t="s">
        <v>1394</v>
      </c>
      <c r="AD26" s="18" t="s">
        <v>1394</v>
      </c>
      <c r="AE26" s="18" t="s">
        <v>1394</v>
      </c>
      <c r="AF26" s="18" t="s">
        <v>1394</v>
      </c>
      <c r="AG26" s="18" t="s">
        <v>1394</v>
      </c>
      <c r="AH26" s="18" t="s">
        <v>1394</v>
      </c>
      <c r="AI26" s="18" t="s">
        <v>1394</v>
      </c>
      <c r="AJ26" s="18" t="s">
        <v>1394</v>
      </c>
      <c r="AK26" s="18" t="s">
        <v>1394</v>
      </c>
      <c r="AL26" s="18" t="s">
        <v>1394</v>
      </c>
      <c r="AM26" s="31" t="s">
        <v>380</v>
      </c>
      <c r="AN26" s="3" t="s">
        <v>998</v>
      </c>
      <c r="AO26" s="31" t="s">
        <v>998</v>
      </c>
      <c r="AP26" s="3" t="s">
        <v>1005</v>
      </c>
      <c r="AQ26" s="1" t="s">
        <v>998</v>
      </c>
      <c r="AR26" s="1" t="s">
        <v>998</v>
      </c>
      <c r="AS26" s="1" t="s">
        <v>998</v>
      </c>
      <c r="AT26" s="3" t="s">
        <v>969</v>
      </c>
      <c r="AU26" s="1" t="s">
        <v>956</v>
      </c>
      <c r="AV26" s="1" t="s">
        <v>954</v>
      </c>
      <c r="AW26" s="83" t="s">
        <v>723</v>
      </c>
      <c r="AX26" s="1" t="s">
        <v>363</v>
      </c>
      <c r="AY26" s="1">
        <v>1.2</v>
      </c>
      <c r="AZ26" s="1">
        <v>1</v>
      </c>
    </row>
    <row r="27" spans="1:52" ht="52.5" x14ac:dyDescent="0.4">
      <c r="A27" s="1">
        <v>1</v>
      </c>
      <c r="B27" s="1">
        <v>1.2</v>
      </c>
      <c r="C27" s="1" t="s">
        <v>363</v>
      </c>
      <c r="D27" s="2" t="s">
        <v>591</v>
      </c>
      <c r="E27" s="1" t="s">
        <v>10</v>
      </c>
      <c r="F27" s="1" t="s">
        <v>136</v>
      </c>
      <c r="G27" s="3" t="s">
        <v>15</v>
      </c>
      <c r="H27" s="1" t="s">
        <v>13</v>
      </c>
      <c r="I27" s="1" t="s">
        <v>13</v>
      </c>
      <c r="J27" s="1" t="s">
        <v>13</v>
      </c>
      <c r="K27" s="3" t="s">
        <v>118</v>
      </c>
      <c r="L27" s="31" t="s">
        <v>13</v>
      </c>
      <c r="M27" s="3" t="s">
        <v>13</v>
      </c>
      <c r="N27" s="31" t="s">
        <v>1054</v>
      </c>
      <c r="O27" s="1" t="s">
        <v>1394</v>
      </c>
      <c r="P27" s="1" t="s">
        <v>1394</v>
      </c>
      <c r="Q27" s="1" t="s">
        <v>1394</v>
      </c>
      <c r="R27" s="1" t="s">
        <v>1394</v>
      </c>
      <c r="S27" s="1" t="s">
        <v>1394</v>
      </c>
      <c r="T27" s="1" t="s">
        <v>1394</v>
      </c>
      <c r="U27" s="1" t="s">
        <v>1394</v>
      </c>
      <c r="V27" s="1" t="s">
        <v>1394</v>
      </c>
      <c r="W27" s="1" t="s">
        <v>1394</v>
      </c>
      <c r="X27" s="1" t="s">
        <v>1394</v>
      </c>
      <c r="Y27" s="1" t="s">
        <v>1394</v>
      </c>
      <c r="Z27" s="1" t="s">
        <v>1394</v>
      </c>
      <c r="AA27" s="103">
        <v>1.3</v>
      </c>
      <c r="AB27" s="18" t="s">
        <v>350</v>
      </c>
      <c r="AC27" s="18" t="s">
        <v>1394</v>
      </c>
      <c r="AD27" s="18" t="s">
        <v>1394</v>
      </c>
      <c r="AE27" s="18" t="s">
        <v>1394</v>
      </c>
      <c r="AF27" s="18" t="s">
        <v>1394</v>
      </c>
      <c r="AG27" s="18" t="s">
        <v>1394</v>
      </c>
      <c r="AH27" s="18" t="s">
        <v>1394</v>
      </c>
      <c r="AI27" s="18" t="s">
        <v>1394</v>
      </c>
      <c r="AJ27" s="18" t="s">
        <v>1394</v>
      </c>
      <c r="AK27" s="18" t="s">
        <v>1394</v>
      </c>
      <c r="AL27" s="18" t="s">
        <v>1394</v>
      </c>
      <c r="AM27" s="31" t="s">
        <v>381</v>
      </c>
      <c r="AN27" s="3" t="s">
        <v>998</v>
      </c>
      <c r="AO27" s="31" t="s">
        <v>998</v>
      </c>
      <c r="AP27" s="3" t="s">
        <v>1005</v>
      </c>
      <c r="AQ27" s="1" t="s">
        <v>998</v>
      </c>
      <c r="AR27" s="1" t="s">
        <v>998</v>
      </c>
      <c r="AS27" s="1" t="s">
        <v>998</v>
      </c>
      <c r="AT27" s="3" t="s">
        <v>969</v>
      </c>
      <c r="AU27" s="1" t="s">
        <v>956</v>
      </c>
      <c r="AV27" s="1" t="s">
        <v>954</v>
      </c>
      <c r="AW27" s="83" t="s">
        <v>723</v>
      </c>
      <c r="AX27" s="1" t="s">
        <v>363</v>
      </c>
      <c r="AY27" s="1">
        <v>1.2</v>
      </c>
      <c r="AZ27" s="1">
        <v>1</v>
      </c>
    </row>
    <row r="28" spans="1:52" ht="52.5" x14ac:dyDescent="0.4">
      <c r="A28" s="1">
        <v>1</v>
      </c>
      <c r="B28" s="1">
        <v>1.2</v>
      </c>
      <c r="C28" s="1" t="s">
        <v>363</v>
      </c>
      <c r="D28" s="2" t="s">
        <v>591</v>
      </c>
      <c r="E28" s="1" t="s">
        <v>10</v>
      </c>
      <c r="F28" s="1" t="s">
        <v>136</v>
      </c>
      <c r="G28" s="3" t="s">
        <v>15</v>
      </c>
      <c r="H28" s="1" t="s">
        <v>13</v>
      </c>
      <c r="I28" s="1" t="s">
        <v>13</v>
      </c>
      <c r="J28" s="1" t="s">
        <v>13</v>
      </c>
      <c r="K28" s="3" t="s">
        <v>118</v>
      </c>
      <c r="L28" s="31" t="s">
        <v>13</v>
      </c>
      <c r="M28" s="3" t="s">
        <v>13</v>
      </c>
      <c r="N28" s="31" t="s">
        <v>1055</v>
      </c>
      <c r="O28" s="1" t="s">
        <v>1394</v>
      </c>
      <c r="P28" s="1" t="s">
        <v>1394</v>
      </c>
      <c r="Q28" s="1" t="s">
        <v>1394</v>
      </c>
      <c r="R28" s="1" t="s">
        <v>1394</v>
      </c>
      <c r="S28" s="1" t="s">
        <v>1394</v>
      </c>
      <c r="T28" s="1" t="s">
        <v>1394</v>
      </c>
      <c r="U28" s="1" t="s">
        <v>1394</v>
      </c>
      <c r="V28" s="1" t="s">
        <v>1394</v>
      </c>
      <c r="W28" s="1" t="s">
        <v>1394</v>
      </c>
      <c r="X28" s="1" t="s">
        <v>1394</v>
      </c>
      <c r="Y28" s="1" t="s">
        <v>1394</v>
      </c>
      <c r="Z28" s="1" t="s">
        <v>1394</v>
      </c>
      <c r="AA28" s="103">
        <v>4.4000000000000004</v>
      </c>
      <c r="AB28" s="18" t="s">
        <v>350</v>
      </c>
      <c r="AC28" s="18" t="s">
        <v>1394</v>
      </c>
      <c r="AD28" s="18" t="s">
        <v>1394</v>
      </c>
      <c r="AE28" s="18" t="s">
        <v>1394</v>
      </c>
      <c r="AF28" s="18" t="s">
        <v>1394</v>
      </c>
      <c r="AG28" s="18" t="s">
        <v>1394</v>
      </c>
      <c r="AH28" s="18" t="s">
        <v>1394</v>
      </c>
      <c r="AI28" s="18" t="s">
        <v>1394</v>
      </c>
      <c r="AJ28" s="18" t="s">
        <v>1394</v>
      </c>
      <c r="AK28" s="18" t="s">
        <v>1394</v>
      </c>
      <c r="AL28" s="18" t="s">
        <v>1394</v>
      </c>
      <c r="AM28" s="31" t="s">
        <v>382</v>
      </c>
      <c r="AN28" s="3" t="s">
        <v>998</v>
      </c>
      <c r="AO28" s="31" t="s">
        <v>998</v>
      </c>
      <c r="AP28" s="3" t="s">
        <v>1005</v>
      </c>
      <c r="AQ28" s="1" t="s">
        <v>998</v>
      </c>
      <c r="AR28" s="1" t="s">
        <v>998</v>
      </c>
      <c r="AS28" s="1" t="s">
        <v>998</v>
      </c>
      <c r="AT28" s="3" t="s">
        <v>969</v>
      </c>
      <c r="AU28" s="1" t="s">
        <v>956</v>
      </c>
      <c r="AV28" s="1" t="s">
        <v>954</v>
      </c>
      <c r="AW28" s="83" t="s">
        <v>723</v>
      </c>
      <c r="AX28" s="1" t="s">
        <v>363</v>
      </c>
      <c r="AY28" s="1">
        <v>1.2</v>
      </c>
      <c r="AZ28" s="1">
        <v>1</v>
      </c>
    </row>
    <row r="29" spans="1:52" ht="52.5" x14ac:dyDescent="0.4">
      <c r="A29" s="1">
        <v>1</v>
      </c>
      <c r="B29" s="1">
        <v>1.2</v>
      </c>
      <c r="C29" s="1" t="s">
        <v>363</v>
      </c>
      <c r="D29" s="2" t="s">
        <v>591</v>
      </c>
      <c r="E29" s="1" t="s">
        <v>10</v>
      </c>
      <c r="F29" s="1" t="s">
        <v>136</v>
      </c>
      <c r="G29" s="3" t="s">
        <v>15</v>
      </c>
      <c r="H29" s="1" t="s">
        <v>13</v>
      </c>
      <c r="I29" s="1" t="s">
        <v>13</v>
      </c>
      <c r="J29" s="1" t="s">
        <v>13</v>
      </c>
      <c r="K29" s="3" t="s">
        <v>118</v>
      </c>
      <c r="L29" s="31" t="s">
        <v>13</v>
      </c>
      <c r="M29" s="3" t="s">
        <v>13</v>
      </c>
      <c r="N29" s="3" t="s">
        <v>1056</v>
      </c>
      <c r="O29" s="1" t="s">
        <v>1394</v>
      </c>
      <c r="P29" s="1" t="s">
        <v>1394</v>
      </c>
      <c r="Q29" s="1" t="s">
        <v>1394</v>
      </c>
      <c r="R29" s="1" t="s">
        <v>1394</v>
      </c>
      <c r="S29" s="1" t="s">
        <v>1394</v>
      </c>
      <c r="T29" s="1" t="s">
        <v>1394</v>
      </c>
      <c r="U29" s="1" t="s">
        <v>1394</v>
      </c>
      <c r="V29" s="1" t="s">
        <v>1394</v>
      </c>
      <c r="W29" s="1" t="s">
        <v>1394</v>
      </c>
      <c r="X29" s="1" t="s">
        <v>1394</v>
      </c>
      <c r="Y29" s="1" t="s">
        <v>1394</v>
      </c>
      <c r="Z29" s="1" t="s">
        <v>1394</v>
      </c>
      <c r="AA29" s="18"/>
      <c r="AB29" s="18"/>
      <c r="AC29" s="18" t="s">
        <v>1394</v>
      </c>
      <c r="AD29" s="18" t="s">
        <v>1394</v>
      </c>
      <c r="AE29" s="18" t="s">
        <v>1394</v>
      </c>
      <c r="AF29" s="18" t="s">
        <v>1394</v>
      </c>
      <c r="AG29" s="18" t="s">
        <v>1394</v>
      </c>
      <c r="AH29" s="18" t="s">
        <v>1394</v>
      </c>
      <c r="AI29" s="18" t="s">
        <v>1394</v>
      </c>
      <c r="AJ29" s="18" t="s">
        <v>1394</v>
      </c>
      <c r="AK29" s="18" t="s">
        <v>1394</v>
      </c>
      <c r="AL29" s="18" t="s">
        <v>1394</v>
      </c>
      <c r="AM29" s="3" t="s">
        <v>384</v>
      </c>
      <c r="AN29" s="3" t="s">
        <v>998</v>
      </c>
      <c r="AO29" s="31" t="s">
        <v>998</v>
      </c>
      <c r="AP29" s="3" t="s">
        <v>1005</v>
      </c>
      <c r="AQ29" s="1" t="s">
        <v>998</v>
      </c>
      <c r="AR29" s="1" t="s">
        <v>998</v>
      </c>
      <c r="AS29" s="1" t="s">
        <v>998</v>
      </c>
      <c r="AT29" s="3" t="s">
        <v>969</v>
      </c>
      <c r="AU29" s="1" t="s">
        <v>956</v>
      </c>
      <c r="AV29" s="1" t="s">
        <v>954</v>
      </c>
      <c r="AW29" s="83" t="s">
        <v>723</v>
      </c>
      <c r="AX29" s="1" t="s">
        <v>363</v>
      </c>
      <c r="AY29" s="1">
        <v>1.2</v>
      </c>
      <c r="AZ29" s="1">
        <v>1</v>
      </c>
    </row>
    <row r="30" spans="1:52" ht="52.5" x14ac:dyDescent="0.4">
      <c r="A30" s="1">
        <v>1</v>
      </c>
      <c r="B30" s="1">
        <v>1.2</v>
      </c>
      <c r="C30" s="1" t="s">
        <v>363</v>
      </c>
      <c r="D30" s="2" t="s">
        <v>591</v>
      </c>
      <c r="E30" s="1" t="s">
        <v>10</v>
      </c>
      <c r="F30" s="1" t="s">
        <v>136</v>
      </c>
      <c r="G30" s="3" t="s">
        <v>15</v>
      </c>
      <c r="H30" s="1" t="s">
        <v>13</v>
      </c>
      <c r="I30" s="1" t="s">
        <v>13</v>
      </c>
      <c r="J30" s="1" t="s">
        <v>13</v>
      </c>
      <c r="K30" s="3" t="s">
        <v>118</v>
      </c>
      <c r="L30" s="31" t="s">
        <v>13</v>
      </c>
      <c r="M30" s="3" t="s">
        <v>13</v>
      </c>
      <c r="N30" s="32" t="s">
        <v>385</v>
      </c>
      <c r="O30" s="1" t="s">
        <v>1394</v>
      </c>
      <c r="P30" s="1" t="s">
        <v>1394</v>
      </c>
      <c r="Q30" s="1" t="s">
        <v>1394</v>
      </c>
      <c r="R30" s="1" t="s">
        <v>1394</v>
      </c>
      <c r="S30" s="1" t="s">
        <v>1394</v>
      </c>
      <c r="T30" s="1" t="s">
        <v>1394</v>
      </c>
      <c r="U30" s="1" t="s">
        <v>1394</v>
      </c>
      <c r="V30" s="1" t="s">
        <v>1394</v>
      </c>
      <c r="W30" s="1" t="s">
        <v>1394</v>
      </c>
      <c r="X30" s="1" t="s">
        <v>1394</v>
      </c>
      <c r="Y30" s="1" t="s">
        <v>1394</v>
      </c>
      <c r="Z30" s="1" t="s">
        <v>1394</v>
      </c>
      <c r="AA30" s="103">
        <v>0</v>
      </c>
      <c r="AB30" s="18" t="s">
        <v>350</v>
      </c>
      <c r="AC30" s="18" t="s">
        <v>1394</v>
      </c>
      <c r="AD30" s="18" t="s">
        <v>1394</v>
      </c>
      <c r="AE30" s="18" t="s">
        <v>1394</v>
      </c>
      <c r="AF30" s="18" t="s">
        <v>1394</v>
      </c>
      <c r="AG30" s="18" t="s">
        <v>1394</v>
      </c>
      <c r="AH30" s="18" t="s">
        <v>1394</v>
      </c>
      <c r="AI30" s="18" t="s">
        <v>1394</v>
      </c>
      <c r="AJ30" s="18" t="s">
        <v>1394</v>
      </c>
      <c r="AK30" s="18" t="s">
        <v>1394</v>
      </c>
      <c r="AL30" s="18" t="s">
        <v>1394</v>
      </c>
      <c r="AM30" s="32" t="s">
        <v>385</v>
      </c>
      <c r="AN30" s="3" t="s">
        <v>998</v>
      </c>
      <c r="AO30" s="31" t="s">
        <v>998</v>
      </c>
      <c r="AP30" s="3" t="s">
        <v>1005</v>
      </c>
      <c r="AQ30" s="1" t="s">
        <v>998</v>
      </c>
      <c r="AR30" s="1" t="s">
        <v>998</v>
      </c>
      <c r="AS30" s="1" t="s">
        <v>998</v>
      </c>
      <c r="AT30" s="3" t="s">
        <v>969</v>
      </c>
      <c r="AU30" s="1" t="s">
        <v>956</v>
      </c>
      <c r="AV30" s="1" t="s">
        <v>954</v>
      </c>
      <c r="AW30" s="83" t="s">
        <v>723</v>
      </c>
      <c r="AX30" s="1" t="s">
        <v>363</v>
      </c>
      <c r="AY30" s="1">
        <v>1.2</v>
      </c>
      <c r="AZ30" s="1">
        <v>1</v>
      </c>
    </row>
    <row r="31" spans="1:52" ht="52.5" x14ac:dyDescent="0.4">
      <c r="A31" s="1">
        <v>1</v>
      </c>
      <c r="B31" s="1">
        <v>1.2</v>
      </c>
      <c r="C31" s="1" t="s">
        <v>363</v>
      </c>
      <c r="D31" s="2" t="s">
        <v>591</v>
      </c>
      <c r="E31" s="1" t="s">
        <v>10</v>
      </c>
      <c r="F31" s="1" t="s">
        <v>136</v>
      </c>
      <c r="G31" s="3" t="s">
        <v>15</v>
      </c>
      <c r="H31" s="1" t="s">
        <v>13</v>
      </c>
      <c r="I31" s="1" t="s">
        <v>13</v>
      </c>
      <c r="J31" s="1" t="s">
        <v>13</v>
      </c>
      <c r="K31" s="3" t="s">
        <v>118</v>
      </c>
      <c r="L31" s="31" t="s">
        <v>13</v>
      </c>
      <c r="M31" s="3" t="s">
        <v>13</v>
      </c>
      <c r="N31" s="32" t="s">
        <v>386</v>
      </c>
      <c r="O31" s="1" t="s">
        <v>1394</v>
      </c>
      <c r="P31" s="1" t="s">
        <v>1394</v>
      </c>
      <c r="Q31" s="1" t="s">
        <v>1394</v>
      </c>
      <c r="R31" s="1" t="s">
        <v>1394</v>
      </c>
      <c r="S31" s="1" t="s">
        <v>1394</v>
      </c>
      <c r="T31" s="1" t="s">
        <v>1394</v>
      </c>
      <c r="U31" s="1" t="s">
        <v>1394</v>
      </c>
      <c r="V31" s="1" t="s">
        <v>1394</v>
      </c>
      <c r="W31" s="1" t="s">
        <v>1394</v>
      </c>
      <c r="X31" s="1" t="s">
        <v>1394</v>
      </c>
      <c r="Y31" s="1" t="s">
        <v>1394</v>
      </c>
      <c r="Z31" s="1" t="s">
        <v>1394</v>
      </c>
      <c r="AA31" s="103">
        <v>1.1000000000000001</v>
      </c>
      <c r="AB31" s="18" t="s">
        <v>350</v>
      </c>
      <c r="AC31" s="18" t="s">
        <v>1394</v>
      </c>
      <c r="AD31" s="18" t="s">
        <v>1394</v>
      </c>
      <c r="AE31" s="18" t="s">
        <v>1394</v>
      </c>
      <c r="AF31" s="18" t="s">
        <v>1394</v>
      </c>
      <c r="AG31" s="18" t="s">
        <v>1394</v>
      </c>
      <c r="AH31" s="18" t="s">
        <v>1394</v>
      </c>
      <c r="AI31" s="18" t="s">
        <v>1394</v>
      </c>
      <c r="AJ31" s="18" t="s">
        <v>1394</v>
      </c>
      <c r="AK31" s="18" t="s">
        <v>1394</v>
      </c>
      <c r="AL31" s="18" t="s">
        <v>1394</v>
      </c>
      <c r="AM31" s="32" t="s">
        <v>386</v>
      </c>
      <c r="AN31" s="3" t="s">
        <v>998</v>
      </c>
      <c r="AO31" s="31" t="s">
        <v>998</v>
      </c>
      <c r="AP31" s="3" t="s">
        <v>1005</v>
      </c>
      <c r="AQ31" s="1" t="s">
        <v>998</v>
      </c>
      <c r="AR31" s="1" t="s">
        <v>998</v>
      </c>
      <c r="AS31" s="1" t="s">
        <v>998</v>
      </c>
      <c r="AT31" s="3" t="s">
        <v>969</v>
      </c>
      <c r="AU31" s="1" t="s">
        <v>956</v>
      </c>
      <c r="AV31" s="1" t="s">
        <v>954</v>
      </c>
      <c r="AW31" s="83" t="s">
        <v>723</v>
      </c>
      <c r="AX31" s="1" t="s">
        <v>363</v>
      </c>
      <c r="AY31" s="1">
        <v>1.2</v>
      </c>
      <c r="AZ31" s="1">
        <v>1</v>
      </c>
    </row>
    <row r="32" spans="1:52" ht="52.5" x14ac:dyDescent="0.4">
      <c r="A32" s="1">
        <v>1</v>
      </c>
      <c r="B32" s="1">
        <v>1.2</v>
      </c>
      <c r="C32" s="1" t="s">
        <v>363</v>
      </c>
      <c r="D32" s="2" t="s">
        <v>591</v>
      </c>
      <c r="E32" s="1" t="s">
        <v>10</v>
      </c>
      <c r="F32" s="1" t="s">
        <v>136</v>
      </c>
      <c r="G32" s="3" t="s">
        <v>15</v>
      </c>
      <c r="H32" s="1" t="s">
        <v>13</v>
      </c>
      <c r="I32" s="1" t="s">
        <v>13</v>
      </c>
      <c r="J32" s="1" t="s">
        <v>13</v>
      </c>
      <c r="K32" s="3" t="s">
        <v>118</v>
      </c>
      <c r="L32" s="31" t="s">
        <v>13</v>
      </c>
      <c r="M32" s="3" t="s">
        <v>13</v>
      </c>
      <c r="N32" s="32" t="s">
        <v>387</v>
      </c>
      <c r="O32" s="1" t="s">
        <v>1394</v>
      </c>
      <c r="P32" s="1" t="s">
        <v>1394</v>
      </c>
      <c r="Q32" s="1" t="s">
        <v>1394</v>
      </c>
      <c r="R32" s="1" t="s">
        <v>1394</v>
      </c>
      <c r="S32" s="1" t="s">
        <v>1394</v>
      </c>
      <c r="T32" s="1" t="s">
        <v>1394</v>
      </c>
      <c r="U32" s="1" t="s">
        <v>1394</v>
      </c>
      <c r="V32" s="1" t="s">
        <v>1394</v>
      </c>
      <c r="W32" s="1" t="s">
        <v>1394</v>
      </c>
      <c r="X32" s="1" t="s">
        <v>1394</v>
      </c>
      <c r="Y32" s="1" t="s">
        <v>1394</v>
      </c>
      <c r="Z32" s="1" t="s">
        <v>1394</v>
      </c>
      <c r="AA32" s="103">
        <v>1.6</v>
      </c>
      <c r="AB32" s="18" t="s">
        <v>350</v>
      </c>
      <c r="AC32" s="18" t="s">
        <v>1394</v>
      </c>
      <c r="AD32" s="18" t="s">
        <v>1394</v>
      </c>
      <c r="AE32" s="18" t="s">
        <v>1394</v>
      </c>
      <c r="AF32" s="18" t="s">
        <v>1394</v>
      </c>
      <c r="AG32" s="18" t="s">
        <v>1394</v>
      </c>
      <c r="AH32" s="18" t="s">
        <v>1394</v>
      </c>
      <c r="AI32" s="18" t="s">
        <v>1394</v>
      </c>
      <c r="AJ32" s="18" t="s">
        <v>1394</v>
      </c>
      <c r="AK32" s="18" t="s">
        <v>1394</v>
      </c>
      <c r="AL32" s="18" t="s">
        <v>1394</v>
      </c>
      <c r="AM32" s="32" t="s">
        <v>387</v>
      </c>
      <c r="AN32" s="3" t="s">
        <v>998</v>
      </c>
      <c r="AO32" s="31" t="s">
        <v>998</v>
      </c>
      <c r="AP32" s="3" t="s">
        <v>1005</v>
      </c>
      <c r="AQ32" s="1" t="s">
        <v>998</v>
      </c>
      <c r="AR32" s="1" t="s">
        <v>998</v>
      </c>
      <c r="AS32" s="1" t="s">
        <v>998</v>
      </c>
      <c r="AT32" s="3" t="s">
        <v>969</v>
      </c>
      <c r="AU32" s="1" t="s">
        <v>956</v>
      </c>
      <c r="AV32" s="1" t="s">
        <v>954</v>
      </c>
      <c r="AW32" s="83" t="s">
        <v>723</v>
      </c>
      <c r="AX32" s="1" t="s">
        <v>363</v>
      </c>
      <c r="AY32" s="1">
        <v>1.2</v>
      </c>
      <c r="AZ32" s="1">
        <v>1</v>
      </c>
    </row>
    <row r="33" spans="1:52" ht="52.5" x14ac:dyDescent="0.4">
      <c r="A33" s="1">
        <v>1</v>
      </c>
      <c r="B33" s="1">
        <v>1.2</v>
      </c>
      <c r="C33" s="1" t="s">
        <v>363</v>
      </c>
      <c r="D33" s="2" t="s">
        <v>591</v>
      </c>
      <c r="E33" s="1" t="s">
        <v>10</v>
      </c>
      <c r="F33" s="1" t="s">
        <v>136</v>
      </c>
      <c r="G33" s="3" t="s">
        <v>15</v>
      </c>
      <c r="H33" s="1" t="s">
        <v>13</v>
      </c>
      <c r="I33" s="1" t="s">
        <v>13</v>
      </c>
      <c r="J33" s="1" t="s">
        <v>13</v>
      </c>
      <c r="K33" s="3" t="s">
        <v>118</v>
      </c>
      <c r="L33" s="31" t="s">
        <v>13</v>
      </c>
      <c r="M33" s="3" t="s">
        <v>13</v>
      </c>
      <c r="N33" s="32" t="s">
        <v>388</v>
      </c>
      <c r="O33" s="1" t="s">
        <v>1394</v>
      </c>
      <c r="P33" s="1" t="s">
        <v>1394</v>
      </c>
      <c r="Q33" s="1" t="s">
        <v>1394</v>
      </c>
      <c r="R33" s="1" t="s">
        <v>1394</v>
      </c>
      <c r="S33" s="1" t="s">
        <v>1394</v>
      </c>
      <c r="T33" s="1" t="s">
        <v>1394</v>
      </c>
      <c r="U33" s="1" t="s">
        <v>1394</v>
      </c>
      <c r="V33" s="1" t="s">
        <v>1394</v>
      </c>
      <c r="W33" s="1" t="s">
        <v>1394</v>
      </c>
      <c r="X33" s="1" t="s">
        <v>1394</v>
      </c>
      <c r="Y33" s="1" t="s">
        <v>1394</v>
      </c>
      <c r="Z33" s="1" t="s">
        <v>1394</v>
      </c>
      <c r="AA33" s="103">
        <v>3.6</v>
      </c>
      <c r="AB33" s="18" t="s">
        <v>350</v>
      </c>
      <c r="AC33" s="18" t="s">
        <v>1394</v>
      </c>
      <c r="AD33" s="18" t="s">
        <v>1394</v>
      </c>
      <c r="AE33" s="18" t="s">
        <v>1394</v>
      </c>
      <c r="AF33" s="18" t="s">
        <v>1394</v>
      </c>
      <c r="AG33" s="18" t="s">
        <v>1394</v>
      </c>
      <c r="AH33" s="18" t="s">
        <v>1394</v>
      </c>
      <c r="AI33" s="18" t="s">
        <v>1394</v>
      </c>
      <c r="AJ33" s="18" t="s">
        <v>1394</v>
      </c>
      <c r="AK33" s="18" t="s">
        <v>1394</v>
      </c>
      <c r="AL33" s="18" t="s">
        <v>1394</v>
      </c>
      <c r="AM33" s="32" t="s">
        <v>388</v>
      </c>
      <c r="AN33" s="3" t="s">
        <v>998</v>
      </c>
      <c r="AO33" s="31" t="s">
        <v>998</v>
      </c>
      <c r="AP33" s="3" t="s">
        <v>1005</v>
      </c>
      <c r="AQ33" s="1" t="s">
        <v>998</v>
      </c>
      <c r="AR33" s="1" t="s">
        <v>998</v>
      </c>
      <c r="AS33" s="1" t="s">
        <v>998</v>
      </c>
      <c r="AT33" s="3" t="s">
        <v>969</v>
      </c>
      <c r="AU33" s="1" t="s">
        <v>956</v>
      </c>
      <c r="AV33" s="1" t="s">
        <v>954</v>
      </c>
      <c r="AW33" s="83" t="s">
        <v>723</v>
      </c>
      <c r="AX33" s="1" t="s">
        <v>363</v>
      </c>
      <c r="AY33" s="1">
        <v>1.2</v>
      </c>
      <c r="AZ33" s="1">
        <v>1</v>
      </c>
    </row>
    <row r="34" spans="1:52" ht="52.5" x14ac:dyDescent="0.4">
      <c r="A34" s="1">
        <v>1</v>
      </c>
      <c r="B34" s="1">
        <v>1.2</v>
      </c>
      <c r="C34" s="1" t="s">
        <v>363</v>
      </c>
      <c r="D34" s="2" t="s">
        <v>591</v>
      </c>
      <c r="E34" s="1" t="s">
        <v>10</v>
      </c>
      <c r="F34" s="1" t="s">
        <v>136</v>
      </c>
      <c r="G34" s="3" t="s">
        <v>15</v>
      </c>
      <c r="H34" s="1" t="s">
        <v>13</v>
      </c>
      <c r="I34" s="1" t="s">
        <v>13</v>
      </c>
      <c r="J34" s="1" t="s">
        <v>13</v>
      </c>
      <c r="K34" s="3" t="s">
        <v>118</v>
      </c>
      <c r="L34" s="31" t="s">
        <v>13</v>
      </c>
      <c r="M34" s="3" t="s">
        <v>13</v>
      </c>
      <c r="N34" s="32" t="s">
        <v>383</v>
      </c>
      <c r="O34" s="1" t="s">
        <v>1394</v>
      </c>
      <c r="P34" s="1" t="s">
        <v>1394</v>
      </c>
      <c r="Q34" s="1" t="s">
        <v>1394</v>
      </c>
      <c r="R34" s="1" t="s">
        <v>1394</v>
      </c>
      <c r="S34" s="1" t="s">
        <v>1394</v>
      </c>
      <c r="T34" s="1" t="s">
        <v>1394</v>
      </c>
      <c r="U34" s="1" t="s">
        <v>1394</v>
      </c>
      <c r="V34" s="1" t="s">
        <v>1394</v>
      </c>
      <c r="W34" s="1" t="s">
        <v>1394</v>
      </c>
      <c r="X34" s="1" t="s">
        <v>1394</v>
      </c>
      <c r="Y34" s="1" t="s">
        <v>1394</v>
      </c>
      <c r="Z34" s="1" t="s">
        <v>1394</v>
      </c>
      <c r="AA34" s="103">
        <v>11.6</v>
      </c>
      <c r="AB34" s="18" t="s">
        <v>350</v>
      </c>
      <c r="AC34" s="18" t="s">
        <v>1394</v>
      </c>
      <c r="AD34" s="18" t="s">
        <v>1394</v>
      </c>
      <c r="AE34" s="18" t="s">
        <v>1394</v>
      </c>
      <c r="AF34" s="18" t="s">
        <v>1394</v>
      </c>
      <c r="AG34" s="18" t="s">
        <v>1394</v>
      </c>
      <c r="AH34" s="18" t="s">
        <v>1394</v>
      </c>
      <c r="AI34" s="18" t="s">
        <v>1394</v>
      </c>
      <c r="AJ34" s="18" t="s">
        <v>1394</v>
      </c>
      <c r="AK34" s="18" t="s">
        <v>1394</v>
      </c>
      <c r="AL34" s="18" t="s">
        <v>1394</v>
      </c>
      <c r="AM34" s="32" t="s">
        <v>383</v>
      </c>
      <c r="AN34" s="3" t="s">
        <v>998</v>
      </c>
      <c r="AO34" s="31" t="s">
        <v>998</v>
      </c>
      <c r="AP34" s="3" t="s">
        <v>1005</v>
      </c>
      <c r="AQ34" s="1" t="s">
        <v>998</v>
      </c>
      <c r="AR34" s="1" t="s">
        <v>998</v>
      </c>
      <c r="AS34" s="1" t="s">
        <v>998</v>
      </c>
      <c r="AT34" s="3" t="s">
        <v>969</v>
      </c>
      <c r="AU34" s="1" t="s">
        <v>956</v>
      </c>
      <c r="AV34" s="1" t="s">
        <v>954</v>
      </c>
      <c r="AW34" s="83" t="s">
        <v>723</v>
      </c>
      <c r="AX34" s="1" t="s">
        <v>363</v>
      </c>
      <c r="AY34" s="1">
        <v>1.2</v>
      </c>
      <c r="AZ34" s="1">
        <v>1</v>
      </c>
    </row>
    <row r="35" spans="1:52" ht="52.5" x14ac:dyDescent="0.4">
      <c r="A35" s="1">
        <v>1</v>
      </c>
      <c r="B35" s="1">
        <v>1.2</v>
      </c>
      <c r="C35" s="1" t="s">
        <v>363</v>
      </c>
      <c r="D35" s="2" t="s">
        <v>591</v>
      </c>
      <c r="E35" s="1" t="s">
        <v>10</v>
      </c>
      <c r="F35" s="1" t="s">
        <v>136</v>
      </c>
      <c r="G35" s="3" t="s">
        <v>15</v>
      </c>
      <c r="H35" s="1" t="s">
        <v>13</v>
      </c>
      <c r="I35" s="1" t="s">
        <v>13</v>
      </c>
      <c r="J35" s="1" t="s">
        <v>13</v>
      </c>
      <c r="K35" s="3" t="s">
        <v>118</v>
      </c>
      <c r="L35" s="31" t="s">
        <v>13</v>
      </c>
      <c r="M35" s="3" t="s">
        <v>13</v>
      </c>
      <c r="N35" s="32" t="s">
        <v>1057</v>
      </c>
      <c r="O35" s="1" t="s">
        <v>1394</v>
      </c>
      <c r="P35" s="1" t="s">
        <v>1394</v>
      </c>
      <c r="Q35" s="1" t="s">
        <v>1394</v>
      </c>
      <c r="R35" s="1" t="s">
        <v>1394</v>
      </c>
      <c r="S35" s="1" t="s">
        <v>1394</v>
      </c>
      <c r="T35" s="1" t="s">
        <v>1394</v>
      </c>
      <c r="U35" s="1" t="s">
        <v>1394</v>
      </c>
      <c r="V35" s="1" t="s">
        <v>1394</v>
      </c>
      <c r="W35" s="1" t="s">
        <v>1394</v>
      </c>
      <c r="X35" s="1" t="s">
        <v>1394</v>
      </c>
      <c r="Y35" s="1" t="s">
        <v>1394</v>
      </c>
      <c r="Z35" s="1" t="s">
        <v>1394</v>
      </c>
      <c r="AA35" s="18"/>
      <c r="AB35" s="18"/>
      <c r="AC35" s="18" t="s">
        <v>1394</v>
      </c>
      <c r="AD35" s="18" t="s">
        <v>1394</v>
      </c>
      <c r="AE35" s="18" t="s">
        <v>1394</v>
      </c>
      <c r="AF35" s="18" t="s">
        <v>1394</v>
      </c>
      <c r="AG35" s="18" t="s">
        <v>1394</v>
      </c>
      <c r="AH35" s="18" t="s">
        <v>1394</v>
      </c>
      <c r="AI35" s="18" t="s">
        <v>1394</v>
      </c>
      <c r="AJ35" s="18" t="s">
        <v>1394</v>
      </c>
      <c r="AK35" s="18" t="s">
        <v>1394</v>
      </c>
      <c r="AL35" s="18" t="s">
        <v>1394</v>
      </c>
      <c r="AM35" s="32" t="s">
        <v>389</v>
      </c>
      <c r="AN35" s="3" t="s">
        <v>998</v>
      </c>
      <c r="AO35" s="31" t="s">
        <v>998</v>
      </c>
      <c r="AP35" s="3" t="s">
        <v>1005</v>
      </c>
      <c r="AQ35" s="1" t="s">
        <v>998</v>
      </c>
      <c r="AR35" s="1" t="s">
        <v>998</v>
      </c>
      <c r="AS35" s="1" t="s">
        <v>998</v>
      </c>
      <c r="AT35" s="3" t="s">
        <v>969</v>
      </c>
      <c r="AU35" s="1" t="s">
        <v>956</v>
      </c>
      <c r="AV35" s="1" t="s">
        <v>954</v>
      </c>
      <c r="AW35" s="83" t="s">
        <v>723</v>
      </c>
      <c r="AX35" s="1" t="s">
        <v>363</v>
      </c>
      <c r="AY35" s="1">
        <v>1.2</v>
      </c>
      <c r="AZ35" s="1">
        <v>1</v>
      </c>
    </row>
    <row r="36" spans="1:52" ht="52.5" x14ac:dyDescent="0.4">
      <c r="A36" s="1">
        <v>1</v>
      </c>
      <c r="B36" s="1">
        <v>1.2</v>
      </c>
      <c r="C36" s="1" t="s">
        <v>363</v>
      </c>
      <c r="D36" s="2" t="s">
        <v>591</v>
      </c>
      <c r="E36" s="1" t="s">
        <v>10</v>
      </c>
      <c r="F36" s="1" t="s">
        <v>136</v>
      </c>
      <c r="G36" s="3" t="s">
        <v>15</v>
      </c>
      <c r="H36" s="1" t="s">
        <v>13</v>
      </c>
      <c r="I36" s="1" t="s">
        <v>13</v>
      </c>
      <c r="J36" s="1" t="s">
        <v>13</v>
      </c>
      <c r="K36" s="3" t="s">
        <v>118</v>
      </c>
      <c r="L36" s="31" t="s">
        <v>13</v>
      </c>
      <c r="M36" s="3" t="s">
        <v>13</v>
      </c>
      <c r="N36" s="32" t="s">
        <v>1058</v>
      </c>
      <c r="O36" s="1" t="s">
        <v>1394</v>
      </c>
      <c r="P36" s="1" t="s">
        <v>1394</v>
      </c>
      <c r="Q36" s="1" t="s">
        <v>1394</v>
      </c>
      <c r="R36" s="1" t="s">
        <v>1394</v>
      </c>
      <c r="S36" s="1" t="s">
        <v>1394</v>
      </c>
      <c r="T36" s="1" t="s">
        <v>1394</v>
      </c>
      <c r="U36" s="1" t="s">
        <v>1394</v>
      </c>
      <c r="V36" s="1" t="s">
        <v>1394</v>
      </c>
      <c r="W36" s="1" t="s">
        <v>1394</v>
      </c>
      <c r="X36" s="1" t="s">
        <v>1394</v>
      </c>
      <c r="Y36" s="1" t="s">
        <v>1394</v>
      </c>
      <c r="Z36" s="1" t="s">
        <v>1394</v>
      </c>
      <c r="AA36" s="28">
        <v>1.9</v>
      </c>
      <c r="AB36" s="18" t="s">
        <v>350</v>
      </c>
      <c r="AC36" s="18" t="s">
        <v>1394</v>
      </c>
      <c r="AD36" s="18" t="s">
        <v>1394</v>
      </c>
      <c r="AE36" s="18" t="s">
        <v>1394</v>
      </c>
      <c r="AF36" s="18" t="s">
        <v>1394</v>
      </c>
      <c r="AG36" s="18" t="s">
        <v>1394</v>
      </c>
      <c r="AH36" s="18" t="s">
        <v>1394</v>
      </c>
      <c r="AI36" s="18" t="s">
        <v>1394</v>
      </c>
      <c r="AJ36" s="18" t="s">
        <v>1394</v>
      </c>
      <c r="AK36" s="18" t="s">
        <v>1394</v>
      </c>
      <c r="AL36" s="18" t="s">
        <v>1394</v>
      </c>
      <c r="AM36" s="32" t="s">
        <v>390</v>
      </c>
      <c r="AN36" s="3" t="s">
        <v>998</v>
      </c>
      <c r="AO36" s="31" t="s">
        <v>998</v>
      </c>
      <c r="AP36" s="3" t="s">
        <v>1005</v>
      </c>
      <c r="AQ36" s="1" t="s">
        <v>998</v>
      </c>
      <c r="AR36" s="1" t="s">
        <v>998</v>
      </c>
      <c r="AS36" s="1" t="s">
        <v>998</v>
      </c>
      <c r="AT36" s="3" t="s">
        <v>969</v>
      </c>
      <c r="AU36" s="1" t="s">
        <v>956</v>
      </c>
      <c r="AV36" s="1" t="s">
        <v>954</v>
      </c>
      <c r="AW36" s="83" t="s">
        <v>723</v>
      </c>
      <c r="AX36" s="1" t="s">
        <v>363</v>
      </c>
      <c r="AY36" s="1">
        <v>1.2</v>
      </c>
      <c r="AZ36" s="1">
        <v>1</v>
      </c>
    </row>
    <row r="37" spans="1:52" ht="52.5" x14ac:dyDescent="0.4">
      <c r="A37" s="1">
        <v>1</v>
      </c>
      <c r="B37" s="1">
        <v>1.2</v>
      </c>
      <c r="C37" s="1" t="s">
        <v>363</v>
      </c>
      <c r="D37" s="2" t="s">
        <v>591</v>
      </c>
      <c r="E37" s="1" t="s">
        <v>10</v>
      </c>
      <c r="F37" s="1" t="s">
        <v>136</v>
      </c>
      <c r="G37" s="3" t="s">
        <v>15</v>
      </c>
      <c r="H37" s="1" t="s">
        <v>13</v>
      </c>
      <c r="I37" s="1" t="s">
        <v>13</v>
      </c>
      <c r="J37" s="1" t="s">
        <v>13</v>
      </c>
      <c r="K37" s="3" t="s">
        <v>118</v>
      </c>
      <c r="L37" s="31" t="s">
        <v>13</v>
      </c>
      <c r="M37" s="3" t="s">
        <v>13</v>
      </c>
      <c r="N37" s="32" t="s">
        <v>392</v>
      </c>
      <c r="O37" s="1" t="s">
        <v>1394</v>
      </c>
      <c r="P37" s="1" t="s">
        <v>1394</v>
      </c>
      <c r="Q37" s="1" t="s">
        <v>1394</v>
      </c>
      <c r="R37" s="1" t="s">
        <v>1394</v>
      </c>
      <c r="S37" s="1" t="s">
        <v>1394</v>
      </c>
      <c r="T37" s="1" t="s">
        <v>1394</v>
      </c>
      <c r="U37" s="1" t="s">
        <v>1394</v>
      </c>
      <c r="V37" s="1" t="s">
        <v>1394</v>
      </c>
      <c r="W37" s="1" t="s">
        <v>1394</v>
      </c>
      <c r="X37" s="1" t="s">
        <v>1394</v>
      </c>
      <c r="Y37" s="1" t="s">
        <v>1394</v>
      </c>
      <c r="Z37" s="1" t="s">
        <v>1394</v>
      </c>
      <c r="AA37" s="28">
        <v>1.7</v>
      </c>
      <c r="AB37" s="18" t="s">
        <v>350</v>
      </c>
      <c r="AC37" s="18" t="s">
        <v>1394</v>
      </c>
      <c r="AD37" s="18" t="s">
        <v>1394</v>
      </c>
      <c r="AE37" s="18" t="s">
        <v>1394</v>
      </c>
      <c r="AF37" s="18" t="s">
        <v>1394</v>
      </c>
      <c r="AG37" s="18" t="s">
        <v>1394</v>
      </c>
      <c r="AH37" s="18" t="s">
        <v>1394</v>
      </c>
      <c r="AI37" s="18" t="s">
        <v>1394</v>
      </c>
      <c r="AJ37" s="18" t="s">
        <v>1394</v>
      </c>
      <c r="AK37" s="18" t="s">
        <v>1394</v>
      </c>
      <c r="AL37" s="18" t="s">
        <v>1394</v>
      </c>
      <c r="AM37" s="32" t="s">
        <v>392</v>
      </c>
      <c r="AN37" s="3" t="s">
        <v>998</v>
      </c>
      <c r="AO37" s="31" t="s">
        <v>998</v>
      </c>
      <c r="AP37" s="3" t="s">
        <v>1005</v>
      </c>
      <c r="AQ37" s="1" t="s">
        <v>998</v>
      </c>
      <c r="AR37" s="1" t="s">
        <v>998</v>
      </c>
      <c r="AS37" s="1" t="s">
        <v>998</v>
      </c>
      <c r="AT37" s="3" t="s">
        <v>969</v>
      </c>
      <c r="AU37" s="1" t="s">
        <v>956</v>
      </c>
      <c r="AV37" s="1" t="s">
        <v>954</v>
      </c>
      <c r="AW37" s="83" t="s">
        <v>723</v>
      </c>
      <c r="AX37" s="1" t="s">
        <v>363</v>
      </c>
      <c r="AY37" s="1">
        <v>1.2</v>
      </c>
      <c r="AZ37" s="1">
        <v>1</v>
      </c>
    </row>
    <row r="38" spans="1:52" ht="52.5" x14ac:dyDescent="0.4">
      <c r="A38" s="1">
        <v>1</v>
      </c>
      <c r="B38" s="1">
        <v>1.2</v>
      </c>
      <c r="C38" s="1" t="s">
        <v>363</v>
      </c>
      <c r="D38" s="2" t="s">
        <v>591</v>
      </c>
      <c r="E38" s="1" t="s">
        <v>10</v>
      </c>
      <c r="F38" s="1" t="s">
        <v>136</v>
      </c>
      <c r="G38" s="3" t="s">
        <v>15</v>
      </c>
      <c r="H38" s="1" t="s">
        <v>13</v>
      </c>
      <c r="I38" s="1" t="s">
        <v>13</v>
      </c>
      <c r="J38" s="1" t="s">
        <v>13</v>
      </c>
      <c r="K38" s="3" t="s">
        <v>118</v>
      </c>
      <c r="L38" s="31" t="s">
        <v>13</v>
      </c>
      <c r="M38" s="3" t="s">
        <v>13</v>
      </c>
      <c r="N38" s="32" t="s">
        <v>393</v>
      </c>
      <c r="O38" s="1" t="s">
        <v>1394</v>
      </c>
      <c r="P38" s="1" t="s">
        <v>1394</v>
      </c>
      <c r="Q38" s="1" t="s">
        <v>1394</v>
      </c>
      <c r="R38" s="1" t="s">
        <v>1394</v>
      </c>
      <c r="S38" s="1" t="s">
        <v>1394</v>
      </c>
      <c r="T38" s="1" t="s">
        <v>1394</v>
      </c>
      <c r="U38" s="1" t="s">
        <v>1394</v>
      </c>
      <c r="V38" s="1" t="s">
        <v>1394</v>
      </c>
      <c r="W38" s="1" t="s">
        <v>1394</v>
      </c>
      <c r="X38" s="1" t="s">
        <v>1394</v>
      </c>
      <c r="Y38" s="1" t="s">
        <v>1394</v>
      </c>
      <c r="Z38" s="1" t="s">
        <v>1394</v>
      </c>
      <c r="AA38" s="28">
        <v>1.4</v>
      </c>
      <c r="AB38" s="18" t="s">
        <v>350</v>
      </c>
      <c r="AC38" s="18" t="s">
        <v>1394</v>
      </c>
      <c r="AD38" s="18" t="s">
        <v>1394</v>
      </c>
      <c r="AE38" s="18" t="s">
        <v>1394</v>
      </c>
      <c r="AF38" s="18" t="s">
        <v>1394</v>
      </c>
      <c r="AG38" s="18" t="s">
        <v>1394</v>
      </c>
      <c r="AH38" s="18" t="s">
        <v>1394</v>
      </c>
      <c r="AI38" s="18" t="s">
        <v>1394</v>
      </c>
      <c r="AJ38" s="18" t="s">
        <v>1394</v>
      </c>
      <c r="AK38" s="18" t="s">
        <v>1394</v>
      </c>
      <c r="AL38" s="18" t="s">
        <v>1394</v>
      </c>
      <c r="AM38" s="32" t="s">
        <v>393</v>
      </c>
      <c r="AN38" s="3" t="s">
        <v>998</v>
      </c>
      <c r="AO38" s="31" t="s">
        <v>998</v>
      </c>
      <c r="AP38" s="3" t="s">
        <v>1005</v>
      </c>
      <c r="AQ38" s="1" t="s">
        <v>998</v>
      </c>
      <c r="AR38" s="1" t="s">
        <v>998</v>
      </c>
      <c r="AS38" s="1" t="s">
        <v>998</v>
      </c>
      <c r="AT38" s="3" t="s">
        <v>969</v>
      </c>
      <c r="AU38" s="1" t="s">
        <v>956</v>
      </c>
      <c r="AV38" s="1" t="s">
        <v>954</v>
      </c>
      <c r="AW38" s="83" t="s">
        <v>723</v>
      </c>
      <c r="AX38" s="1" t="s">
        <v>363</v>
      </c>
      <c r="AY38" s="1">
        <v>1.2</v>
      </c>
      <c r="AZ38" s="1">
        <v>1</v>
      </c>
    </row>
    <row r="39" spans="1:52" ht="52.5" x14ac:dyDescent="0.4">
      <c r="A39" s="1">
        <v>1</v>
      </c>
      <c r="B39" s="1">
        <v>1.2</v>
      </c>
      <c r="C39" s="1" t="s">
        <v>363</v>
      </c>
      <c r="D39" s="2" t="s">
        <v>591</v>
      </c>
      <c r="E39" s="1" t="s">
        <v>10</v>
      </c>
      <c r="F39" s="1" t="s">
        <v>136</v>
      </c>
      <c r="G39" s="3" t="s">
        <v>15</v>
      </c>
      <c r="H39" s="1" t="s">
        <v>13</v>
      </c>
      <c r="I39" s="1" t="s">
        <v>13</v>
      </c>
      <c r="J39" s="1" t="s">
        <v>13</v>
      </c>
      <c r="K39" s="3" t="s">
        <v>118</v>
      </c>
      <c r="L39" s="31" t="s">
        <v>13</v>
      </c>
      <c r="M39" s="3" t="s">
        <v>13</v>
      </c>
      <c r="N39" s="32" t="s">
        <v>391</v>
      </c>
      <c r="O39" s="1" t="s">
        <v>1394</v>
      </c>
      <c r="P39" s="1" t="s">
        <v>1394</v>
      </c>
      <c r="Q39" s="1" t="s">
        <v>1394</v>
      </c>
      <c r="R39" s="1" t="s">
        <v>1394</v>
      </c>
      <c r="S39" s="1" t="s">
        <v>1394</v>
      </c>
      <c r="T39" s="1" t="s">
        <v>1394</v>
      </c>
      <c r="U39" s="1" t="s">
        <v>1394</v>
      </c>
      <c r="V39" s="1" t="s">
        <v>1394</v>
      </c>
      <c r="W39" s="1" t="s">
        <v>1394</v>
      </c>
      <c r="X39" s="1" t="s">
        <v>1394</v>
      </c>
      <c r="Y39" s="1" t="s">
        <v>1394</v>
      </c>
      <c r="Z39" s="1" t="s">
        <v>1394</v>
      </c>
      <c r="AA39" s="28">
        <v>8.1999999999999993</v>
      </c>
      <c r="AB39" s="18" t="s">
        <v>350</v>
      </c>
      <c r="AC39" s="18" t="s">
        <v>1394</v>
      </c>
      <c r="AD39" s="18" t="s">
        <v>1394</v>
      </c>
      <c r="AE39" s="18" t="s">
        <v>1394</v>
      </c>
      <c r="AF39" s="18" t="s">
        <v>1394</v>
      </c>
      <c r="AG39" s="18" t="s">
        <v>1394</v>
      </c>
      <c r="AH39" s="18" t="s">
        <v>1394</v>
      </c>
      <c r="AI39" s="18" t="s">
        <v>1394</v>
      </c>
      <c r="AJ39" s="18" t="s">
        <v>1394</v>
      </c>
      <c r="AK39" s="18" t="s">
        <v>1394</v>
      </c>
      <c r="AL39" s="18" t="s">
        <v>1394</v>
      </c>
      <c r="AM39" s="32" t="s">
        <v>391</v>
      </c>
      <c r="AN39" s="3" t="s">
        <v>998</v>
      </c>
      <c r="AO39" s="31" t="s">
        <v>998</v>
      </c>
      <c r="AP39" s="3" t="s">
        <v>1005</v>
      </c>
      <c r="AQ39" s="1" t="s">
        <v>998</v>
      </c>
      <c r="AR39" s="1" t="s">
        <v>998</v>
      </c>
      <c r="AS39" s="1" t="s">
        <v>998</v>
      </c>
      <c r="AT39" s="3" t="s">
        <v>969</v>
      </c>
      <c r="AU39" s="1" t="s">
        <v>956</v>
      </c>
      <c r="AV39" s="1" t="s">
        <v>954</v>
      </c>
      <c r="AW39" s="83" t="s">
        <v>723</v>
      </c>
      <c r="AX39" s="1" t="s">
        <v>363</v>
      </c>
      <c r="AY39" s="1">
        <v>1.2</v>
      </c>
      <c r="AZ39" s="1">
        <v>1</v>
      </c>
    </row>
    <row r="40" spans="1:52" ht="52.5" x14ac:dyDescent="0.4">
      <c r="A40" s="1">
        <v>1</v>
      </c>
      <c r="B40" s="1">
        <v>1.2</v>
      </c>
      <c r="C40" s="1" t="s">
        <v>363</v>
      </c>
      <c r="D40" s="2" t="s">
        <v>591</v>
      </c>
      <c r="E40" s="1" t="s">
        <v>10</v>
      </c>
      <c r="F40" s="1" t="s">
        <v>136</v>
      </c>
      <c r="G40" s="3" t="s">
        <v>15</v>
      </c>
      <c r="H40" s="1" t="s">
        <v>13</v>
      </c>
      <c r="I40" s="1" t="s">
        <v>13</v>
      </c>
      <c r="J40" s="1" t="s">
        <v>13</v>
      </c>
      <c r="K40" s="3" t="s">
        <v>118</v>
      </c>
      <c r="L40" s="31" t="s">
        <v>13</v>
      </c>
      <c r="M40" s="3" t="s">
        <v>13</v>
      </c>
      <c r="N40" s="32" t="s">
        <v>1059</v>
      </c>
      <c r="O40" s="1" t="s">
        <v>1394</v>
      </c>
      <c r="P40" s="1" t="s">
        <v>1394</v>
      </c>
      <c r="Q40" s="1" t="s">
        <v>1394</v>
      </c>
      <c r="R40" s="1" t="s">
        <v>1394</v>
      </c>
      <c r="S40" s="1" t="s">
        <v>1394</v>
      </c>
      <c r="T40" s="1" t="s">
        <v>1394</v>
      </c>
      <c r="U40" s="1" t="s">
        <v>1394</v>
      </c>
      <c r="V40" s="1" t="s">
        <v>1394</v>
      </c>
      <c r="W40" s="1" t="s">
        <v>1394</v>
      </c>
      <c r="X40" s="1" t="s">
        <v>1394</v>
      </c>
      <c r="Y40" s="1" t="s">
        <v>1394</v>
      </c>
      <c r="Z40" s="1" t="s">
        <v>1394</v>
      </c>
      <c r="AA40" s="28">
        <v>6.4</v>
      </c>
      <c r="AB40" s="18" t="s">
        <v>350</v>
      </c>
      <c r="AC40" s="18" t="s">
        <v>1394</v>
      </c>
      <c r="AD40" s="18" t="s">
        <v>1394</v>
      </c>
      <c r="AE40" s="18" t="s">
        <v>1394</v>
      </c>
      <c r="AF40" s="18" t="s">
        <v>1394</v>
      </c>
      <c r="AG40" s="18" t="s">
        <v>1394</v>
      </c>
      <c r="AH40" s="18" t="s">
        <v>1394</v>
      </c>
      <c r="AI40" s="18" t="s">
        <v>1394</v>
      </c>
      <c r="AJ40" s="18" t="s">
        <v>1394</v>
      </c>
      <c r="AK40" s="18" t="s">
        <v>1394</v>
      </c>
      <c r="AL40" s="18" t="s">
        <v>1394</v>
      </c>
      <c r="AM40" s="32" t="s">
        <v>395</v>
      </c>
      <c r="AN40" s="3" t="s">
        <v>998</v>
      </c>
      <c r="AO40" s="31" t="s">
        <v>998</v>
      </c>
      <c r="AP40" s="3" t="s">
        <v>1005</v>
      </c>
      <c r="AQ40" s="1" t="s">
        <v>998</v>
      </c>
      <c r="AR40" s="1" t="s">
        <v>998</v>
      </c>
      <c r="AS40" s="1" t="s">
        <v>998</v>
      </c>
      <c r="AT40" s="3" t="s">
        <v>969</v>
      </c>
      <c r="AU40" s="1" t="s">
        <v>956</v>
      </c>
      <c r="AV40" s="1" t="s">
        <v>954</v>
      </c>
      <c r="AW40" s="83" t="s">
        <v>723</v>
      </c>
      <c r="AX40" s="1" t="s">
        <v>363</v>
      </c>
      <c r="AY40" s="1">
        <v>1.2</v>
      </c>
      <c r="AZ40" s="1">
        <v>1</v>
      </c>
    </row>
    <row r="41" spans="1:52" ht="52.5" x14ac:dyDescent="0.4">
      <c r="A41" s="1">
        <v>1</v>
      </c>
      <c r="B41" s="1">
        <v>1.2</v>
      </c>
      <c r="C41" s="1" t="s">
        <v>363</v>
      </c>
      <c r="D41" s="2" t="s">
        <v>591</v>
      </c>
      <c r="E41" s="1" t="s">
        <v>10</v>
      </c>
      <c r="F41" s="1" t="s">
        <v>136</v>
      </c>
      <c r="G41" s="3" t="s">
        <v>15</v>
      </c>
      <c r="H41" s="1" t="s">
        <v>13</v>
      </c>
      <c r="I41" s="1" t="s">
        <v>13</v>
      </c>
      <c r="J41" s="1" t="s">
        <v>27</v>
      </c>
      <c r="K41" s="3" t="s">
        <v>118</v>
      </c>
      <c r="L41" s="31" t="s">
        <v>13</v>
      </c>
      <c r="M41" s="3" t="s">
        <v>13</v>
      </c>
      <c r="N41" s="3" t="s">
        <v>1060</v>
      </c>
      <c r="O41" s="1" t="s">
        <v>1394</v>
      </c>
      <c r="P41" s="1" t="s">
        <v>1394</v>
      </c>
      <c r="Q41" s="1" t="s">
        <v>1394</v>
      </c>
      <c r="R41" s="1" t="s">
        <v>1394</v>
      </c>
      <c r="S41" s="1" t="s">
        <v>1394</v>
      </c>
      <c r="T41" s="1" t="s">
        <v>1394</v>
      </c>
      <c r="U41" s="1" t="s">
        <v>1394</v>
      </c>
      <c r="V41" s="1" t="s">
        <v>1394</v>
      </c>
      <c r="W41" s="1" t="s">
        <v>1394</v>
      </c>
      <c r="X41" s="1" t="s">
        <v>1394</v>
      </c>
      <c r="Y41" s="1" t="s">
        <v>1394</v>
      </c>
      <c r="Z41" s="1" t="s">
        <v>1394</v>
      </c>
      <c r="AA41" s="28">
        <v>7.6</v>
      </c>
      <c r="AB41" s="18" t="s">
        <v>350</v>
      </c>
      <c r="AC41" s="18" t="s">
        <v>1394</v>
      </c>
      <c r="AD41" s="18" t="s">
        <v>1394</v>
      </c>
      <c r="AE41" s="18" t="s">
        <v>1394</v>
      </c>
      <c r="AF41" s="18" t="s">
        <v>1394</v>
      </c>
      <c r="AG41" s="18" t="s">
        <v>1394</v>
      </c>
      <c r="AH41" s="18" t="s">
        <v>1394</v>
      </c>
      <c r="AI41" s="18" t="s">
        <v>1394</v>
      </c>
      <c r="AJ41" s="18" t="s">
        <v>1394</v>
      </c>
      <c r="AK41" s="18" t="s">
        <v>1394</v>
      </c>
      <c r="AL41" s="18" t="s">
        <v>1394</v>
      </c>
      <c r="AM41" s="3" t="s">
        <v>365</v>
      </c>
      <c r="AN41" s="3" t="s">
        <v>998</v>
      </c>
      <c r="AO41" s="31" t="s">
        <v>998</v>
      </c>
      <c r="AP41" s="3" t="s">
        <v>1005</v>
      </c>
      <c r="AQ41" s="1" t="s">
        <v>1002</v>
      </c>
      <c r="AR41" s="1" t="s">
        <v>998</v>
      </c>
      <c r="AS41" s="1" t="s">
        <v>998</v>
      </c>
      <c r="AT41" s="3" t="s">
        <v>969</v>
      </c>
      <c r="AU41" s="1" t="s">
        <v>956</v>
      </c>
      <c r="AV41" s="1" t="s">
        <v>954</v>
      </c>
      <c r="AW41" s="83" t="s">
        <v>723</v>
      </c>
      <c r="AX41" s="1" t="s">
        <v>363</v>
      </c>
      <c r="AY41" s="1">
        <v>1.2</v>
      </c>
      <c r="AZ41" s="1">
        <v>1</v>
      </c>
    </row>
    <row r="42" spans="1:52" ht="52.5" x14ac:dyDescent="0.4">
      <c r="A42" s="1">
        <v>1</v>
      </c>
      <c r="B42" s="1">
        <v>1.2</v>
      </c>
      <c r="C42" s="1" t="s">
        <v>363</v>
      </c>
      <c r="D42" s="2" t="s">
        <v>591</v>
      </c>
      <c r="E42" s="1" t="s">
        <v>10</v>
      </c>
      <c r="F42" s="1" t="s">
        <v>136</v>
      </c>
      <c r="G42" s="3" t="s">
        <v>15</v>
      </c>
      <c r="H42" s="1" t="s">
        <v>13</v>
      </c>
      <c r="I42" s="1" t="s">
        <v>13</v>
      </c>
      <c r="J42" s="1" t="s">
        <v>28</v>
      </c>
      <c r="K42" s="3" t="s">
        <v>118</v>
      </c>
      <c r="L42" s="31" t="s">
        <v>13</v>
      </c>
      <c r="M42" s="3" t="s">
        <v>13</v>
      </c>
      <c r="N42" s="3" t="s">
        <v>1060</v>
      </c>
      <c r="O42" s="1" t="s">
        <v>1394</v>
      </c>
      <c r="P42" s="1" t="s">
        <v>1394</v>
      </c>
      <c r="Q42" s="1" t="s">
        <v>1394</v>
      </c>
      <c r="R42" s="1" t="s">
        <v>1394</v>
      </c>
      <c r="S42" s="1" t="s">
        <v>1394</v>
      </c>
      <c r="T42" s="1" t="s">
        <v>1394</v>
      </c>
      <c r="U42" s="1" t="s">
        <v>1394</v>
      </c>
      <c r="V42" s="1" t="s">
        <v>1394</v>
      </c>
      <c r="W42" s="1" t="s">
        <v>1394</v>
      </c>
      <c r="X42" s="1" t="s">
        <v>1394</v>
      </c>
      <c r="Y42" s="1" t="s">
        <v>1394</v>
      </c>
      <c r="Z42" s="1" t="s">
        <v>1394</v>
      </c>
      <c r="AA42" s="28">
        <v>6.2</v>
      </c>
      <c r="AB42" s="18" t="s">
        <v>350</v>
      </c>
      <c r="AC42" s="18" t="s">
        <v>1394</v>
      </c>
      <c r="AD42" s="18" t="s">
        <v>1394</v>
      </c>
      <c r="AE42" s="18" t="s">
        <v>1394</v>
      </c>
      <c r="AF42" s="18" t="s">
        <v>1394</v>
      </c>
      <c r="AG42" s="18" t="s">
        <v>1394</v>
      </c>
      <c r="AH42" s="18" t="s">
        <v>1394</v>
      </c>
      <c r="AI42" s="18" t="s">
        <v>1394</v>
      </c>
      <c r="AJ42" s="18" t="s">
        <v>1394</v>
      </c>
      <c r="AK42" s="18" t="s">
        <v>1394</v>
      </c>
      <c r="AL42" s="18" t="s">
        <v>1394</v>
      </c>
      <c r="AM42" s="3" t="s">
        <v>365</v>
      </c>
      <c r="AN42" s="3" t="s">
        <v>998</v>
      </c>
      <c r="AO42" s="31" t="s">
        <v>998</v>
      </c>
      <c r="AP42" s="3" t="s">
        <v>1005</v>
      </c>
      <c r="AQ42" s="1" t="s">
        <v>1003</v>
      </c>
      <c r="AR42" s="1" t="s">
        <v>998</v>
      </c>
      <c r="AS42" s="1" t="s">
        <v>998</v>
      </c>
      <c r="AT42" s="3" t="s">
        <v>969</v>
      </c>
      <c r="AU42" s="1" t="s">
        <v>956</v>
      </c>
      <c r="AV42" s="1" t="s">
        <v>954</v>
      </c>
      <c r="AW42" s="83" t="s">
        <v>723</v>
      </c>
      <c r="AX42" s="1" t="s">
        <v>363</v>
      </c>
      <c r="AY42" s="1">
        <v>1.2</v>
      </c>
      <c r="AZ42" s="1">
        <v>1</v>
      </c>
    </row>
    <row r="43" spans="1:52" ht="52.5" x14ac:dyDescent="0.4">
      <c r="A43" s="1">
        <v>1</v>
      </c>
      <c r="B43" s="1">
        <v>1.2</v>
      </c>
      <c r="C43" s="1" t="s">
        <v>363</v>
      </c>
      <c r="D43" s="2" t="s">
        <v>591</v>
      </c>
      <c r="E43" s="1" t="s">
        <v>10</v>
      </c>
      <c r="F43" s="1" t="s">
        <v>136</v>
      </c>
      <c r="G43" s="3" t="s">
        <v>15</v>
      </c>
      <c r="H43" s="1" t="s">
        <v>13</v>
      </c>
      <c r="I43" s="31" t="s">
        <v>1885</v>
      </c>
      <c r="J43" s="1" t="s">
        <v>13</v>
      </c>
      <c r="K43" s="3" t="s">
        <v>118</v>
      </c>
      <c r="L43" s="31" t="s">
        <v>13</v>
      </c>
      <c r="M43" s="3" t="s">
        <v>13</v>
      </c>
      <c r="N43" s="3" t="s">
        <v>1044</v>
      </c>
      <c r="O43" s="1" t="s">
        <v>1394</v>
      </c>
      <c r="P43" s="1" t="s">
        <v>1394</v>
      </c>
      <c r="Q43" s="1" t="s">
        <v>1394</v>
      </c>
      <c r="R43" s="1" t="s">
        <v>1394</v>
      </c>
      <c r="S43" s="1" t="s">
        <v>1394</v>
      </c>
      <c r="T43" s="1" t="s">
        <v>1394</v>
      </c>
      <c r="U43" s="1" t="s">
        <v>1394</v>
      </c>
      <c r="V43" s="1" t="s">
        <v>1394</v>
      </c>
      <c r="W43" s="1" t="s">
        <v>1394</v>
      </c>
      <c r="X43" s="1" t="s">
        <v>1394</v>
      </c>
      <c r="Y43" s="1" t="s">
        <v>1394</v>
      </c>
      <c r="Z43" s="1" t="s">
        <v>1394</v>
      </c>
      <c r="AA43" s="28">
        <v>2.7</v>
      </c>
      <c r="AB43" s="18" t="s">
        <v>350</v>
      </c>
      <c r="AC43" s="18" t="s">
        <v>1394</v>
      </c>
      <c r="AD43" s="18" t="s">
        <v>1394</v>
      </c>
      <c r="AE43" s="18" t="s">
        <v>1394</v>
      </c>
      <c r="AF43" s="18" t="s">
        <v>1394</v>
      </c>
      <c r="AG43" s="18" t="s">
        <v>1394</v>
      </c>
      <c r="AH43" s="18" t="s">
        <v>1394</v>
      </c>
      <c r="AI43" s="18" t="s">
        <v>1394</v>
      </c>
      <c r="AJ43" s="18" t="s">
        <v>1394</v>
      </c>
      <c r="AK43" s="18" t="s">
        <v>1394</v>
      </c>
      <c r="AL43" s="18" t="s">
        <v>1394</v>
      </c>
      <c r="AM43" s="3" t="s">
        <v>366</v>
      </c>
      <c r="AN43" s="3" t="s">
        <v>998</v>
      </c>
      <c r="AO43" s="31" t="s">
        <v>998</v>
      </c>
      <c r="AP43" s="3" t="s">
        <v>1005</v>
      </c>
      <c r="AQ43" s="1" t="s">
        <v>998</v>
      </c>
      <c r="AR43" s="31">
        <v>-30</v>
      </c>
      <c r="AS43" s="1" t="s">
        <v>998</v>
      </c>
      <c r="AT43" s="3" t="s">
        <v>969</v>
      </c>
      <c r="AU43" s="1" t="s">
        <v>956</v>
      </c>
      <c r="AV43" s="1" t="s">
        <v>954</v>
      </c>
      <c r="AW43" s="83" t="s">
        <v>723</v>
      </c>
      <c r="AX43" s="1" t="s">
        <v>363</v>
      </c>
      <c r="AY43" s="1">
        <v>1.2</v>
      </c>
      <c r="AZ43" s="1">
        <v>1</v>
      </c>
    </row>
    <row r="44" spans="1:52" ht="52.5" x14ac:dyDescent="0.4">
      <c r="A44" s="1">
        <v>1</v>
      </c>
      <c r="B44" s="1">
        <v>1.2</v>
      </c>
      <c r="C44" s="1" t="s">
        <v>363</v>
      </c>
      <c r="D44" s="2" t="s">
        <v>591</v>
      </c>
      <c r="E44" s="1" t="s">
        <v>10</v>
      </c>
      <c r="F44" s="1" t="s">
        <v>136</v>
      </c>
      <c r="G44" s="3" t="s">
        <v>15</v>
      </c>
      <c r="H44" s="1" t="s">
        <v>13</v>
      </c>
      <c r="I44" s="31" t="s">
        <v>932</v>
      </c>
      <c r="J44" s="1" t="s">
        <v>13</v>
      </c>
      <c r="K44" s="3" t="s">
        <v>118</v>
      </c>
      <c r="L44" s="31" t="s">
        <v>13</v>
      </c>
      <c r="M44" s="3" t="s">
        <v>13</v>
      </c>
      <c r="N44" s="3" t="s">
        <v>1044</v>
      </c>
      <c r="O44" s="1" t="s">
        <v>1394</v>
      </c>
      <c r="P44" s="1" t="s">
        <v>1394</v>
      </c>
      <c r="Q44" s="1" t="s">
        <v>1394</v>
      </c>
      <c r="R44" s="1" t="s">
        <v>1394</v>
      </c>
      <c r="S44" s="1" t="s">
        <v>1394</v>
      </c>
      <c r="T44" s="1" t="s">
        <v>1394</v>
      </c>
      <c r="U44" s="1" t="s">
        <v>1394</v>
      </c>
      <c r="V44" s="1" t="s">
        <v>1394</v>
      </c>
      <c r="W44" s="1" t="s">
        <v>1394</v>
      </c>
      <c r="X44" s="1" t="s">
        <v>1394</v>
      </c>
      <c r="Y44" s="1" t="s">
        <v>1394</v>
      </c>
      <c r="Z44" s="1" t="s">
        <v>1394</v>
      </c>
      <c r="AA44" s="28">
        <v>3.8</v>
      </c>
      <c r="AB44" s="18" t="s">
        <v>350</v>
      </c>
      <c r="AC44" s="18" t="s">
        <v>1394</v>
      </c>
      <c r="AD44" s="18" t="s">
        <v>1394</v>
      </c>
      <c r="AE44" s="18" t="s">
        <v>1394</v>
      </c>
      <c r="AF44" s="18" t="s">
        <v>1394</v>
      </c>
      <c r="AG44" s="18" t="s">
        <v>1394</v>
      </c>
      <c r="AH44" s="18" t="s">
        <v>1394</v>
      </c>
      <c r="AI44" s="18" t="s">
        <v>1394</v>
      </c>
      <c r="AJ44" s="18" t="s">
        <v>1394</v>
      </c>
      <c r="AK44" s="18" t="s">
        <v>1394</v>
      </c>
      <c r="AL44" s="18" t="s">
        <v>1394</v>
      </c>
      <c r="AM44" s="3" t="s">
        <v>366</v>
      </c>
      <c r="AN44" s="3" t="s">
        <v>998</v>
      </c>
      <c r="AO44" s="31" t="s">
        <v>998</v>
      </c>
      <c r="AP44" s="3" t="s">
        <v>1005</v>
      </c>
      <c r="AQ44" s="1" t="s">
        <v>998</v>
      </c>
      <c r="AR44" s="31" t="s">
        <v>932</v>
      </c>
      <c r="AS44" s="1" t="s">
        <v>998</v>
      </c>
      <c r="AT44" s="3" t="s">
        <v>969</v>
      </c>
      <c r="AU44" s="1" t="s">
        <v>956</v>
      </c>
      <c r="AV44" s="1" t="s">
        <v>954</v>
      </c>
      <c r="AW44" s="83" t="s">
        <v>723</v>
      </c>
      <c r="AX44" s="1" t="s">
        <v>363</v>
      </c>
      <c r="AY44" s="1">
        <v>1.2</v>
      </c>
      <c r="AZ44" s="1">
        <v>1</v>
      </c>
    </row>
    <row r="45" spans="1:52" ht="52.5" x14ac:dyDescent="0.4">
      <c r="A45" s="1">
        <v>1</v>
      </c>
      <c r="B45" s="1">
        <v>1.2</v>
      </c>
      <c r="C45" s="1" t="s">
        <v>363</v>
      </c>
      <c r="D45" s="2" t="s">
        <v>591</v>
      </c>
      <c r="E45" s="1" t="s">
        <v>10</v>
      </c>
      <c r="F45" s="1" t="s">
        <v>136</v>
      </c>
      <c r="G45" s="3" t="s">
        <v>15</v>
      </c>
      <c r="H45" s="1" t="s">
        <v>13</v>
      </c>
      <c r="I45" s="31" t="s">
        <v>934</v>
      </c>
      <c r="J45" s="1" t="s">
        <v>13</v>
      </c>
      <c r="K45" s="3" t="s">
        <v>118</v>
      </c>
      <c r="L45" s="31" t="s">
        <v>13</v>
      </c>
      <c r="M45" s="3" t="s">
        <v>13</v>
      </c>
      <c r="N45" s="3" t="s">
        <v>1044</v>
      </c>
      <c r="O45" s="1" t="s">
        <v>1394</v>
      </c>
      <c r="P45" s="1" t="s">
        <v>1394</v>
      </c>
      <c r="Q45" s="1" t="s">
        <v>1394</v>
      </c>
      <c r="R45" s="1" t="s">
        <v>1394</v>
      </c>
      <c r="S45" s="1" t="s">
        <v>1394</v>
      </c>
      <c r="T45" s="1" t="s">
        <v>1394</v>
      </c>
      <c r="U45" s="1" t="s">
        <v>1394</v>
      </c>
      <c r="V45" s="1" t="s">
        <v>1394</v>
      </c>
      <c r="W45" s="1" t="s">
        <v>1394</v>
      </c>
      <c r="X45" s="1" t="s">
        <v>1394</v>
      </c>
      <c r="Y45" s="1" t="s">
        <v>1394</v>
      </c>
      <c r="Z45" s="1" t="s">
        <v>1394</v>
      </c>
      <c r="AA45" s="28">
        <v>8.9</v>
      </c>
      <c r="AB45" s="18" t="s">
        <v>350</v>
      </c>
      <c r="AC45" s="18" t="s">
        <v>1394</v>
      </c>
      <c r="AD45" s="18" t="s">
        <v>1394</v>
      </c>
      <c r="AE45" s="18" t="s">
        <v>1394</v>
      </c>
      <c r="AF45" s="18" t="s">
        <v>1394</v>
      </c>
      <c r="AG45" s="18" t="s">
        <v>1394</v>
      </c>
      <c r="AH45" s="18" t="s">
        <v>1394</v>
      </c>
      <c r="AI45" s="18" t="s">
        <v>1394</v>
      </c>
      <c r="AJ45" s="18" t="s">
        <v>1394</v>
      </c>
      <c r="AK45" s="18" t="s">
        <v>1394</v>
      </c>
      <c r="AL45" s="18" t="s">
        <v>1394</v>
      </c>
      <c r="AM45" s="3" t="s">
        <v>366</v>
      </c>
      <c r="AN45" s="3" t="s">
        <v>998</v>
      </c>
      <c r="AO45" s="31" t="s">
        <v>998</v>
      </c>
      <c r="AP45" s="3" t="s">
        <v>1005</v>
      </c>
      <c r="AQ45" s="1" t="s">
        <v>998</v>
      </c>
      <c r="AR45" s="31" t="s">
        <v>934</v>
      </c>
      <c r="AS45" s="1" t="s">
        <v>998</v>
      </c>
      <c r="AT45" s="3" t="s">
        <v>969</v>
      </c>
      <c r="AU45" s="1" t="s">
        <v>956</v>
      </c>
      <c r="AV45" s="1" t="s">
        <v>954</v>
      </c>
      <c r="AW45" s="83" t="s">
        <v>723</v>
      </c>
      <c r="AX45" s="1" t="s">
        <v>363</v>
      </c>
      <c r="AY45" s="1">
        <v>1.2</v>
      </c>
      <c r="AZ45" s="1">
        <v>1</v>
      </c>
    </row>
    <row r="46" spans="1:52" ht="52.5" x14ac:dyDescent="0.4">
      <c r="A46" s="1">
        <v>1</v>
      </c>
      <c r="B46" s="1">
        <v>1.2</v>
      </c>
      <c r="C46" s="1" t="s">
        <v>363</v>
      </c>
      <c r="D46" s="2" t="s">
        <v>591</v>
      </c>
      <c r="E46" s="1" t="s">
        <v>10</v>
      </c>
      <c r="F46" s="1" t="s">
        <v>136</v>
      </c>
      <c r="G46" s="3" t="s">
        <v>15</v>
      </c>
      <c r="H46" s="1" t="s">
        <v>13</v>
      </c>
      <c r="I46" s="219" t="s">
        <v>936</v>
      </c>
      <c r="J46" s="1" t="s">
        <v>13</v>
      </c>
      <c r="K46" s="3" t="s">
        <v>118</v>
      </c>
      <c r="L46" s="31" t="s">
        <v>13</v>
      </c>
      <c r="M46" s="3" t="s">
        <v>13</v>
      </c>
      <c r="N46" s="3" t="s">
        <v>1044</v>
      </c>
      <c r="O46" s="1" t="s">
        <v>1394</v>
      </c>
      <c r="P46" s="1" t="s">
        <v>1394</v>
      </c>
      <c r="Q46" s="1" t="s">
        <v>1394</v>
      </c>
      <c r="R46" s="1" t="s">
        <v>1394</v>
      </c>
      <c r="S46" s="1" t="s">
        <v>1394</v>
      </c>
      <c r="T46" s="1" t="s">
        <v>1394</v>
      </c>
      <c r="U46" s="1" t="s">
        <v>1394</v>
      </c>
      <c r="V46" s="1" t="s">
        <v>1394</v>
      </c>
      <c r="W46" s="1" t="s">
        <v>1394</v>
      </c>
      <c r="X46" s="1" t="s">
        <v>1394</v>
      </c>
      <c r="Y46" s="1" t="s">
        <v>1394</v>
      </c>
      <c r="Z46" s="1" t="s">
        <v>1394</v>
      </c>
      <c r="AA46" s="28">
        <v>5.8</v>
      </c>
      <c r="AB46" s="18" t="s">
        <v>350</v>
      </c>
      <c r="AC46" s="18" t="s">
        <v>1394</v>
      </c>
      <c r="AD46" s="18" t="s">
        <v>1394</v>
      </c>
      <c r="AE46" s="18" t="s">
        <v>1394</v>
      </c>
      <c r="AF46" s="18" t="s">
        <v>1394</v>
      </c>
      <c r="AG46" s="18" t="s">
        <v>1394</v>
      </c>
      <c r="AH46" s="18" t="s">
        <v>1394</v>
      </c>
      <c r="AI46" s="18" t="s">
        <v>1394</v>
      </c>
      <c r="AJ46" s="18" t="s">
        <v>1394</v>
      </c>
      <c r="AK46" s="18" t="s">
        <v>1394</v>
      </c>
      <c r="AL46" s="18" t="s">
        <v>1394</v>
      </c>
      <c r="AM46" s="3" t="s">
        <v>366</v>
      </c>
      <c r="AN46" s="3" t="s">
        <v>998</v>
      </c>
      <c r="AO46" s="31" t="s">
        <v>998</v>
      </c>
      <c r="AP46" s="3" t="s">
        <v>1005</v>
      </c>
      <c r="AQ46" s="1" t="s">
        <v>998</v>
      </c>
      <c r="AR46" s="31" t="s">
        <v>936</v>
      </c>
      <c r="AS46" s="1" t="s">
        <v>998</v>
      </c>
      <c r="AT46" s="3" t="s">
        <v>969</v>
      </c>
      <c r="AU46" s="1" t="s">
        <v>956</v>
      </c>
      <c r="AV46" s="1" t="s">
        <v>954</v>
      </c>
      <c r="AW46" s="83" t="s">
        <v>723</v>
      </c>
      <c r="AX46" s="1" t="s">
        <v>363</v>
      </c>
      <c r="AY46" s="1">
        <v>1.2</v>
      </c>
      <c r="AZ46" s="1">
        <v>1</v>
      </c>
    </row>
    <row r="47" spans="1:52" ht="52.5" x14ac:dyDescent="0.4">
      <c r="A47" s="1">
        <v>1</v>
      </c>
      <c r="B47" s="1">
        <v>1.2</v>
      </c>
      <c r="C47" s="1" t="s">
        <v>363</v>
      </c>
      <c r="D47" s="2" t="s">
        <v>591</v>
      </c>
      <c r="E47" s="1" t="s">
        <v>10</v>
      </c>
      <c r="F47" s="1" t="s">
        <v>136</v>
      </c>
      <c r="G47" s="3" t="s">
        <v>15</v>
      </c>
      <c r="H47" s="1" t="s">
        <v>13</v>
      </c>
      <c r="I47" s="223" t="s">
        <v>937</v>
      </c>
      <c r="J47" s="1" t="s">
        <v>13</v>
      </c>
      <c r="K47" s="3" t="s">
        <v>118</v>
      </c>
      <c r="L47" s="31" t="s">
        <v>13</v>
      </c>
      <c r="M47" s="3" t="s">
        <v>13</v>
      </c>
      <c r="N47" s="3" t="s">
        <v>1044</v>
      </c>
      <c r="O47" s="1" t="s">
        <v>1394</v>
      </c>
      <c r="P47" s="1" t="s">
        <v>1394</v>
      </c>
      <c r="Q47" s="1" t="s">
        <v>1394</v>
      </c>
      <c r="R47" s="1" t="s">
        <v>1394</v>
      </c>
      <c r="S47" s="1" t="s">
        <v>1394</v>
      </c>
      <c r="T47" s="1" t="s">
        <v>1394</v>
      </c>
      <c r="U47" s="1" t="s">
        <v>1394</v>
      </c>
      <c r="V47" s="1" t="s">
        <v>1394</v>
      </c>
      <c r="W47" s="1" t="s">
        <v>1394</v>
      </c>
      <c r="X47" s="1" t="s">
        <v>1394</v>
      </c>
      <c r="Y47" s="1" t="s">
        <v>1394</v>
      </c>
      <c r="Z47" s="1" t="s">
        <v>1394</v>
      </c>
      <c r="AA47" s="28">
        <v>6.3</v>
      </c>
      <c r="AB47" s="18" t="s">
        <v>350</v>
      </c>
      <c r="AC47" s="18" t="s">
        <v>1394</v>
      </c>
      <c r="AD47" s="18" t="s">
        <v>1394</v>
      </c>
      <c r="AE47" s="18" t="s">
        <v>1394</v>
      </c>
      <c r="AF47" s="18" t="s">
        <v>1394</v>
      </c>
      <c r="AG47" s="18" t="s">
        <v>1394</v>
      </c>
      <c r="AH47" s="18" t="s">
        <v>1394</v>
      </c>
      <c r="AI47" s="18" t="s">
        <v>1394</v>
      </c>
      <c r="AJ47" s="18" t="s">
        <v>1394</v>
      </c>
      <c r="AK47" s="18" t="s">
        <v>1394</v>
      </c>
      <c r="AL47" s="18" t="s">
        <v>1394</v>
      </c>
      <c r="AM47" s="3" t="s">
        <v>366</v>
      </c>
      <c r="AN47" s="3" t="s">
        <v>998</v>
      </c>
      <c r="AO47" s="31" t="s">
        <v>998</v>
      </c>
      <c r="AP47" s="3" t="s">
        <v>1005</v>
      </c>
      <c r="AQ47" s="1" t="s">
        <v>998</v>
      </c>
      <c r="AR47" s="31" t="s">
        <v>937</v>
      </c>
      <c r="AS47" s="1" t="s">
        <v>998</v>
      </c>
      <c r="AT47" s="3" t="s">
        <v>969</v>
      </c>
      <c r="AU47" s="1" t="s">
        <v>956</v>
      </c>
      <c r="AV47" s="1" t="s">
        <v>954</v>
      </c>
      <c r="AW47" s="83" t="s">
        <v>723</v>
      </c>
      <c r="AX47" s="1" t="s">
        <v>363</v>
      </c>
      <c r="AY47" s="1">
        <v>1.2</v>
      </c>
      <c r="AZ47" s="1">
        <v>1</v>
      </c>
    </row>
    <row r="48" spans="1:52" ht="105" x14ac:dyDescent="0.4">
      <c r="A48" s="1">
        <v>1</v>
      </c>
      <c r="B48" s="1">
        <v>1.2</v>
      </c>
      <c r="C48" s="1" t="s">
        <v>363</v>
      </c>
      <c r="D48" s="2" t="s">
        <v>591</v>
      </c>
      <c r="E48" s="1" t="s">
        <v>10</v>
      </c>
      <c r="F48" s="1" t="s">
        <v>136</v>
      </c>
      <c r="G48" s="3" t="s">
        <v>15</v>
      </c>
      <c r="H48" s="1" t="s">
        <v>13</v>
      </c>
      <c r="I48" s="1" t="s">
        <v>13</v>
      </c>
      <c r="J48" s="1" t="s">
        <v>13</v>
      </c>
      <c r="K48" s="3" t="s">
        <v>118</v>
      </c>
      <c r="L48" s="31" t="s">
        <v>13</v>
      </c>
      <c r="M48" s="3" t="s">
        <v>13</v>
      </c>
      <c r="N48" s="3" t="s">
        <v>1046</v>
      </c>
      <c r="O48" s="1" t="s">
        <v>1394</v>
      </c>
      <c r="P48" s="1" t="s">
        <v>1394</v>
      </c>
      <c r="Q48" s="1" t="s">
        <v>1394</v>
      </c>
      <c r="R48" s="1" t="s">
        <v>1394</v>
      </c>
      <c r="S48" s="1" t="s">
        <v>1394</v>
      </c>
      <c r="T48" s="1" t="s">
        <v>1394</v>
      </c>
      <c r="U48" s="1" t="s">
        <v>1394</v>
      </c>
      <c r="V48" s="1" t="s">
        <v>1394</v>
      </c>
      <c r="W48" s="1" t="s">
        <v>1394</v>
      </c>
      <c r="X48" s="1" t="s">
        <v>1394</v>
      </c>
      <c r="Y48" s="1" t="s">
        <v>1394</v>
      </c>
      <c r="Z48" s="1" t="s">
        <v>1394</v>
      </c>
      <c r="AA48" s="28"/>
      <c r="AB48" s="18"/>
      <c r="AC48" s="18" t="s">
        <v>1394</v>
      </c>
      <c r="AD48" s="18" t="s">
        <v>1394</v>
      </c>
      <c r="AE48" s="18" t="s">
        <v>1394</v>
      </c>
      <c r="AF48" s="18" t="s">
        <v>1394</v>
      </c>
      <c r="AG48" s="18" t="s">
        <v>1394</v>
      </c>
      <c r="AH48" s="18" t="s">
        <v>1394</v>
      </c>
      <c r="AI48" s="18" t="s">
        <v>1394</v>
      </c>
      <c r="AJ48" s="18" t="s">
        <v>1394</v>
      </c>
      <c r="AK48" s="18" t="s">
        <v>1394</v>
      </c>
      <c r="AL48" s="18" t="s">
        <v>1394</v>
      </c>
      <c r="AM48" s="3" t="s">
        <v>444</v>
      </c>
      <c r="AN48" s="3" t="s">
        <v>998</v>
      </c>
      <c r="AO48" s="31" t="s">
        <v>998</v>
      </c>
      <c r="AP48" s="3" t="s">
        <v>1005</v>
      </c>
      <c r="AQ48" s="1" t="s">
        <v>998</v>
      </c>
      <c r="AR48" s="1" t="s">
        <v>998</v>
      </c>
      <c r="AS48" s="1" t="s">
        <v>998</v>
      </c>
      <c r="AT48" s="3" t="s">
        <v>969</v>
      </c>
      <c r="AU48" s="1" t="s">
        <v>956</v>
      </c>
      <c r="AV48" s="1" t="s">
        <v>954</v>
      </c>
      <c r="AW48" s="83" t="s">
        <v>723</v>
      </c>
      <c r="AX48" s="1" t="s">
        <v>363</v>
      </c>
      <c r="AY48" s="1">
        <v>1.2</v>
      </c>
      <c r="AZ48" s="1">
        <v>1</v>
      </c>
    </row>
    <row r="49" spans="1:52" ht="52.5" x14ac:dyDescent="0.4">
      <c r="A49" s="1">
        <v>1</v>
      </c>
      <c r="B49" s="1">
        <v>1.2</v>
      </c>
      <c r="C49" s="1" t="s">
        <v>363</v>
      </c>
      <c r="D49" s="2" t="s">
        <v>591</v>
      </c>
      <c r="E49" s="1" t="s">
        <v>10</v>
      </c>
      <c r="F49" s="1" t="s">
        <v>136</v>
      </c>
      <c r="G49" s="3" t="s">
        <v>15</v>
      </c>
      <c r="H49" s="1" t="s">
        <v>13</v>
      </c>
      <c r="I49" s="1" t="s">
        <v>13</v>
      </c>
      <c r="J49" s="1" t="s">
        <v>13</v>
      </c>
      <c r="K49" s="3" t="s">
        <v>118</v>
      </c>
      <c r="L49" s="31" t="s">
        <v>13</v>
      </c>
      <c r="M49" s="3" t="s">
        <v>13</v>
      </c>
      <c r="N49" s="31" t="s">
        <v>1047</v>
      </c>
      <c r="O49" s="1" t="s">
        <v>1394</v>
      </c>
      <c r="P49" s="1" t="s">
        <v>1394</v>
      </c>
      <c r="Q49" s="1" t="s">
        <v>1394</v>
      </c>
      <c r="R49" s="1" t="s">
        <v>1394</v>
      </c>
      <c r="S49" s="1" t="s">
        <v>1394</v>
      </c>
      <c r="T49" s="1" t="s">
        <v>1394</v>
      </c>
      <c r="U49" s="1" t="s">
        <v>1394</v>
      </c>
      <c r="V49" s="1" t="s">
        <v>1394</v>
      </c>
      <c r="W49" s="1" t="s">
        <v>1394</v>
      </c>
      <c r="X49" s="1" t="s">
        <v>1394</v>
      </c>
      <c r="Y49" s="1" t="s">
        <v>1394</v>
      </c>
      <c r="Z49" s="1" t="s">
        <v>1394</v>
      </c>
      <c r="AA49" s="28">
        <v>4.7</v>
      </c>
      <c r="AB49" s="18" t="s">
        <v>350</v>
      </c>
      <c r="AC49" s="18" t="s">
        <v>1394</v>
      </c>
      <c r="AD49" s="18" t="s">
        <v>1394</v>
      </c>
      <c r="AE49" s="18" t="s">
        <v>1394</v>
      </c>
      <c r="AF49" s="18" t="s">
        <v>1394</v>
      </c>
      <c r="AG49" s="18" t="s">
        <v>1394</v>
      </c>
      <c r="AH49" s="18" t="s">
        <v>1394</v>
      </c>
      <c r="AI49" s="18" t="s">
        <v>1394</v>
      </c>
      <c r="AJ49" s="18" t="s">
        <v>1394</v>
      </c>
      <c r="AK49" s="18" t="s">
        <v>1394</v>
      </c>
      <c r="AL49" s="18" t="s">
        <v>1394</v>
      </c>
      <c r="AM49" s="31" t="s">
        <v>372</v>
      </c>
      <c r="AN49" s="3" t="s">
        <v>998</v>
      </c>
      <c r="AO49" s="31" t="s">
        <v>998</v>
      </c>
      <c r="AP49" s="3" t="s">
        <v>1005</v>
      </c>
      <c r="AQ49" s="1" t="s">
        <v>998</v>
      </c>
      <c r="AR49" s="1" t="s">
        <v>998</v>
      </c>
      <c r="AS49" s="1" t="s">
        <v>998</v>
      </c>
      <c r="AT49" s="3" t="s">
        <v>969</v>
      </c>
      <c r="AU49" s="1" t="s">
        <v>956</v>
      </c>
      <c r="AV49" s="1" t="s">
        <v>954</v>
      </c>
      <c r="AW49" s="83" t="s">
        <v>723</v>
      </c>
      <c r="AX49" s="1" t="s">
        <v>363</v>
      </c>
      <c r="AY49" s="1">
        <v>1.2</v>
      </c>
      <c r="AZ49" s="1">
        <v>1</v>
      </c>
    </row>
    <row r="50" spans="1:52" ht="52.5" x14ac:dyDescent="0.4">
      <c r="A50" s="1">
        <v>1</v>
      </c>
      <c r="B50" s="1">
        <v>1.2</v>
      </c>
      <c r="C50" s="1" t="s">
        <v>363</v>
      </c>
      <c r="D50" s="2" t="s">
        <v>591</v>
      </c>
      <c r="E50" s="1" t="s">
        <v>10</v>
      </c>
      <c r="F50" s="1" t="s">
        <v>136</v>
      </c>
      <c r="G50" s="3" t="s">
        <v>15</v>
      </c>
      <c r="H50" s="1" t="s">
        <v>13</v>
      </c>
      <c r="I50" s="1" t="s">
        <v>13</v>
      </c>
      <c r="J50" s="1" t="s">
        <v>13</v>
      </c>
      <c r="K50" s="3" t="s">
        <v>118</v>
      </c>
      <c r="L50" s="31" t="s">
        <v>13</v>
      </c>
      <c r="M50" s="3" t="s">
        <v>13</v>
      </c>
      <c r="N50" s="31" t="s">
        <v>1048</v>
      </c>
      <c r="O50" s="1" t="s">
        <v>1394</v>
      </c>
      <c r="P50" s="1" t="s">
        <v>1394</v>
      </c>
      <c r="Q50" s="1" t="s">
        <v>1394</v>
      </c>
      <c r="R50" s="1" t="s">
        <v>1394</v>
      </c>
      <c r="S50" s="1" t="s">
        <v>1394</v>
      </c>
      <c r="T50" s="1" t="s">
        <v>1394</v>
      </c>
      <c r="U50" s="1" t="s">
        <v>1394</v>
      </c>
      <c r="V50" s="1" t="s">
        <v>1394</v>
      </c>
      <c r="W50" s="1" t="s">
        <v>1394</v>
      </c>
      <c r="X50" s="1" t="s">
        <v>1394</v>
      </c>
      <c r="Y50" s="1" t="s">
        <v>1394</v>
      </c>
      <c r="Z50" s="1" t="s">
        <v>1394</v>
      </c>
      <c r="AA50" s="28">
        <v>0</v>
      </c>
      <c r="AB50" s="18" t="s">
        <v>350</v>
      </c>
      <c r="AC50" s="18" t="s">
        <v>1394</v>
      </c>
      <c r="AD50" s="18" t="s">
        <v>1394</v>
      </c>
      <c r="AE50" s="18" t="s">
        <v>1394</v>
      </c>
      <c r="AF50" s="18" t="s">
        <v>1394</v>
      </c>
      <c r="AG50" s="18" t="s">
        <v>1394</v>
      </c>
      <c r="AH50" s="18" t="s">
        <v>1394</v>
      </c>
      <c r="AI50" s="18" t="s">
        <v>1394</v>
      </c>
      <c r="AJ50" s="18" t="s">
        <v>1394</v>
      </c>
      <c r="AK50" s="18" t="s">
        <v>1394</v>
      </c>
      <c r="AL50" s="18" t="s">
        <v>1394</v>
      </c>
      <c r="AM50" s="31" t="s">
        <v>373</v>
      </c>
      <c r="AN50" s="3" t="s">
        <v>998</v>
      </c>
      <c r="AO50" s="31" t="s">
        <v>998</v>
      </c>
      <c r="AP50" s="3" t="s">
        <v>1005</v>
      </c>
      <c r="AQ50" s="1" t="s">
        <v>998</v>
      </c>
      <c r="AR50" s="1" t="s">
        <v>998</v>
      </c>
      <c r="AS50" s="1" t="s">
        <v>998</v>
      </c>
      <c r="AT50" s="3" t="s">
        <v>969</v>
      </c>
      <c r="AU50" s="1" t="s">
        <v>956</v>
      </c>
      <c r="AV50" s="1" t="s">
        <v>954</v>
      </c>
      <c r="AW50" s="83" t="s">
        <v>723</v>
      </c>
      <c r="AX50" s="1" t="s">
        <v>363</v>
      </c>
      <c r="AY50" s="1">
        <v>1.2</v>
      </c>
      <c r="AZ50" s="1">
        <v>1</v>
      </c>
    </row>
    <row r="51" spans="1:52" ht="52.5" x14ac:dyDescent="0.4">
      <c r="A51" s="1">
        <v>1</v>
      </c>
      <c r="B51" s="1">
        <v>1.2</v>
      </c>
      <c r="C51" s="1" t="s">
        <v>363</v>
      </c>
      <c r="D51" s="2" t="s">
        <v>591</v>
      </c>
      <c r="E51" s="1" t="s">
        <v>10</v>
      </c>
      <c r="F51" s="1" t="s">
        <v>136</v>
      </c>
      <c r="G51" s="3" t="s">
        <v>15</v>
      </c>
      <c r="H51" s="1" t="s">
        <v>13</v>
      </c>
      <c r="I51" s="1" t="s">
        <v>13</v>
      </c>
      <c r="J51" s="1" t="s">
        <v>13</v>
      </c>
      <c r="K51" s="3" t="s">
        <v>118</v>
      </c>
      <c r="L51" s="31" t="s">
        <v>13</v>
      </c>
      <c r="M51" s="3" t="s">
        <v>13</v>
      </c>
      <c r="N51" s="31" t="s">
        <v>1049</v>
      </c>
      <c r="O51" s="1" t="s">
        <v>1394</v>
      </c>
      <c r="P51" s="1" t="s">
        <v>1394</v>
      </c>
      <c r="Q51" s="1" t="s">
        <v>1394</v>
      </c>
      <c r="R51" s="1" t="s">
        <v>1394</v>
      </c>
      <c r="S51" s="1" t="s">
        <v>1394</v>
      </c>
      <c r="T51" s="1" t="s">
        <v>1394</v>
      </c>
      <c r="U51" s="1" t="s">
        <v>1394</v>
      </c>
      <c r="V51" s="1" t="s">
        <v>1394</v>
      </c>
      <c r="W51" s="1" t="s">
        <v>1394</v>
      </c>
      <c r="X51" s="1" t="s">
        <v>1394</v>
      </c>
      <c r="Y51" s="1" t="s">
        <v>1394</v>
      </c>
      <c r="Z51" s="1" t="s">
        <v>1394</v>
      </c>
      <c r="AA51" s="28">
        <v>0</v>
      </c>
      <c r="AB51" s="18" t="s">
        <v>350</v>
      </c>
      <c r="AC51" s="18" t="s">
        <v>1394</v>
      </c>
      <c r="AD51" s="18" t="s">
        <v>1394</v>
      </c>
      <c r="AE51" s="18" t="s">
        <v>1394</v>
      </c>
      <c r="AF51" s="18" t="s">
        <v>1394</v>
      </c>
      <c r="AG51" s="18" t="s">
        <v>1394</v>
      </c>
      <c r="AH51" s="18" t="s">
        <v>1394</v>
      </c>
      <c r="AI51" s="18" t="s">
        <v>1394</v>
      </c>
      <c r="AJ51" s="18" t="s">
        <v>1394</v>
      </c>
      <c r="AK51" s="18" t="s">
        <v>1394</v>
      </c>
      <c r="AL51" s="18" t="s">
        <v>1394</v>
      </c>
      <c r="AM51" s="31" t="s">
        <v>374</v>
      </c>
      <c r="AN51" s="3" t="s">
        <v>998</v>
      </c>
      <c r="AO51" s="31" t="s">
        <v>998</v>
      </c>
      <c r="AP51" s="3" t="s">
        <v>1005</v>
      </c>
      <c r="AQ51" s="1" t="s">
        <v>998</v>
      </c>
      <c r="AR51" s="1" t="s">
        <v>998</v>
      </c>
      <c r="AS51" s="1" t="s">
        <v>998</v>
      </c>
      <c r="AT51" s="3" t="s">
        <v>969</v>
      </c>
      <c r="AU51" s="1" t="s">
        <v>956</v>
      </c>
      <c r="AV51" s="1" t="s">
        <v>954</v>
      </c>
      <c r="AW51" s="83" t="s">
        <v>723</v>
      </c>
      <c r="AX51" s="1" t="s">
        <v>363</v>
      </c>
      <c r="AY51" s="1">
        <v>1.2</v>
      </c>
      <c r="AZ51" s="1">
        <v>1</v>
      </c>
    </row>
    <row r="52" spans="1:52" ht="52.5" x14ac:dyDescent="0.4">
      <c r="A52" s="1">
        <v>1</v>
      </c>
      <c r="B52" s="1">
        <v>1.2</v>
      </c>
      <c r="C52" s="1" t="s">
        <v>363</v>
      </c>
      <c r="D52" s="2" t="s">
        <v>591</v>
      </c>
      <c r="E52" s="1" t="s">
        <v>10</v>
      </c>
      <c r="F52" s="1" t="s">
        <v>136</v>
      </c>
      <c r="G52" s="3" t="s">
        <v>15</v>
      </c>
      <c r="H52" s="1" t="s">
        <v>13</v>
      </c>
      <c r="I52" s="1" t="s">
        <v>13</v>
      </c>
      <c r="J52" s="1" t="s">
        <v>13</v>
      </c>
      <c r="K52" s="3" t="s">
        <v>118</v>
      </c>
      <c r="L52" s="31" t="s">
        <v>13</v>
      </c>
      <c r="M52" s="3" t="s">
        <v>13</v>
      </c>
      <c r="N52" s="31" t="s">
        <v>1050</v>
      </c>
      <c r="O52" s="1" t="s">
        <v>1394</v>
      </c>
      <c r="P52" s="1" t="s">
        <v>1394</v>
      </c>
      <c r="Q52" s="1" t="s">
        <v>1394</v>
      </c>
      <c r="R52" s="1" t="s">
        <v>1394</v>
      </c>
      <c r="S52" s="1" t="s">
        <v>1394</v>
      </c>
      <c r="T52" s="1" t="s">
        <v>1394</v>
      </c>
      <c r="U52" s="1" t="s">
        <v>1394</v>
      </c>
      <c r="V52" s="1" t="s">
        <v>1394</v>
      </c>
      <c r="W52" s="1" t="s">
        <v>1394</v>
      </c>
      <c r="X52" s="1" t="s">
        <v>1394</v>
      </c>
      <c r="Y52" s="1" t="s">
        <v>1394</v>
      </c>
      <c r="Z52" s="1" t="s">
        <v>1394</v>
      </c>
      <c r="AA52" s="28">
        <v>8.1</v>
      </c>
      <c r="AB52" s="18" t="s">
        <v>350</v>
      </c>
      <c r="AC52" s="18" t="s">
        <v>1394</v>
      </c>
      <c r="AD52" s="18" t="s">
        <v>1394</v>
      </c>
      <c r="AE52" s="18" t="s">
        <v>1394</v>
      </c>
      <c r="AF52" s="18" t="s">
        <v>1394</v>
      </c>
      <c r="AG52" s="18" t="s">
        <v>1394</v>
      </c>
      <c r="AH52" s="18" t="s">
        <v>1394</v>
      </c>
      <c r="AI52" s="18" t="s">
        <v>1394</v>
      </c>
      <c r="AJ52" s="18" t="s">
        <v>1394</v>
      </c>
      <c r="AK52" s="18" t="s">
        <v>1394</v>
      </c>
      <c r="AL52" s="18" t="s">
        <v>1394</v>
      </c>
      <c r="AM52" s="31" t="s">
        <v>375</v>
      </c>
      <c r="AN52" s="3" t="s">
        <v>998</v>
      </c>
      <c r="AO52" s="31" t="s">
        <v>998</v>
      </c>
      <c r="AP52" s="3" t="s">
        <v>1005</v>
      </c>
      <c r="AQ52" s="1" t="s">
        <v>998</v>
      </c>
      <c r="AR52" s="1" t="s">
        <v>998</v>
      </c>
      <c r="AS52" s="1" t="s">
        <v>998</v>
      </c>
      <c r="AT52" s="3" t="s">
        <v>969</v>
      </c>
      <c r="AU52" s="1" t="s">
        <v>956</v>
      </c>
      <c r="AV52" s="1" t="s">
        <v>954</v>
      </c>
      <c r="AW52" s="83" t="s">
        <v>723</v>
      </c>
      <c r="AX52" s="1" t="s">
        <v>363</v>
      </c>
      <c r="AY52" s="1">
        <v>1.2</v>
      </c>
      <c r="AZ52" s="1">
        <v>1</v>
      </c>
    </row>
    <row r="53" spans="1:52" ht="52.5" x14ac:dyDescent="0.4">
      <c r="A53" s="1">
        <v>1</v>
      </c>
      <c r="B53" s="1">
        <v>1.2</v>
      </c>
      <c r="C53" s="1" t="s">
        <v>363</v>
      </c>
      <c r="D53" s="2" t="s">
        <v>591</v>
      </c>
      <c r="E53" s="1" t="s">
        <v>10</v>
      </c>
      <c r="F53" s="1" t="s">
        <v>136</v>
      </c>
      <c r="G53" s="3" t="s">
        <v>15</v>
      </c>
      <c r="H53" s="1" t="s">
        <v>13</v>
      </c>
      <c r="I53" s="1" t="s">
        <v>13</v>
      </c>
      <c r="J53" s="1" t="s">
        <v>13</v>
      </c>
      <c r="K53" s="3" t="s">
        <v>118</v>
      </c>
      <c r="L53" s="31" t="s">
        <v>13</v>
      </c>
      <c r="M53" s="3" t="s">
        <v>13</v>
      </c>
      <c r="N53" s="31" t="s">
        <v>1051</v>
      </c>
      <c r="O53" s="1" t="s">
        <v>1394</v>
      </c>
      <c r="P53" s="1" t="s">
        <v>1394</v>
      </c>
      <c r="Q53" s="1" t="s">
        <v>1394</v>
      </c>
      <c r="R53" s="1" t="s">
        <v>1394</v>
      </c>
      <c r="S53" s="1" t="s">
        <v>1394</v>
      </c>
      <c r="T53" s="1" t="s">
        <v>1394</v>
      </c>
      <c r="U53" s="1" t="s">
        <v>1394</v>
      </c>
      <c r="V53" s="1" t="s">
        <v>1394</v>
      </c>
      <c r="W53" s="1" t="s">
        <v>1394</v>
      </c>
      <c r="X53" s="1" t="s">
        <v>1394</v>
      </c>
      <c r="Y53" s="1" t="s">
        <v>1394</v>
      </c>
      <c r="Z53" s="1" t="s">
        <v>1394</v>
      </c>
      <c r="AA53" s="28">
        <v>10</v>
      </c>
      <c r="AB53" s="18" t="s">
        <v>350</v>
      </c>
      <c r="AC53" s="18" t="s">
        <v>1394</v>
      </c>
      <c r="AD53" s="18" t="s">
        <v>1394</v>
      </c>
      <c r="AE53" s="18" t="s">
        <v>1394</v>
      </c>
      <c r="AF53" s="18" t="s">
        <v>1394</v>
      </c>
      <c r="AG53" s="18" t="s">
        <v>1394</v>
      </c>
      <c r="AH53" s="18" t="s">
        <v>1394</v>
      </c>
      <c r="AI53" s="18" t="s">
        <v>1394</v>
      </c>
      <c r="AJ53" s="18" t="s">
        <v>1394</v>
      </c>
      <c r="AK53" s="18" t="s">
        <v>1394</v>
      </c>
      <c r="AL53" s="18" t="s">
        <v>1394</v>
      </c>
      <c r="AM53" s="31" t="s">
        <v>376</v>
      </c>
      <c r="AN53" s="3" t="s">
        <v>998</v>
      </c>
      <c r="AO53" s="31" t="s">
        <v>998</v>
      </c>
      <c r="AP53" s="3" t="s">
        <v>1005</v>
      </c>
      <c r="AQ53" s="1" t="s">
        <v>998</v>
      </c>
      <c r="AR53" s="1" t="s">
        <v>998</v>
      </c>
      <c r="AS53" s="1" t="s">
        <v>998</v>
      </c>
      <c r="AT53" s="3" t="s">
        <v>969</v>
      </c>
      <c r="AU53" s="1" t="s">
        <v>956</v>
      </c>
      <c r="AV53" s="1" t="s">
        <v>954</v>
      </c>
      <c r="AW53" s="83" t="s">
        <v>723</v>
      </c>
      <c r="AX53" s="1" t="s">
        <v>363</v>
      </c>
      <c r="AY53" s="1">
        <v>1.2</v>
      </c>
      <c r="AZ53" s="1">
        <v>1</v>
      </c>
    </row>
    <row r="54" spans="1:52" ht="78.75" x14ac:dyDescent="0.4">
      <c r="A54" s="1">
        <v>1</v>
      </c>
      <c r="B54" s="1">
        <v>1.2</v>
      </c>
      <c r="C54" s="1" t="s">
        <v>363</v>
      </c>
      <c r="D54" s="2" t="s">
        <v>591</v>
      </c>
      <c r="E54" s="1" t="s">
        <v>10</v>
      </c>
      <c r="F54" s="1" t="s">
        <v>136</v>
      </c>
      <c r="G54" s="3" t="s">
        <v>15</v>
      </c>
      <c r="H54" s="1" t="s">
        <v>13</v>
      </c>
      <c r="I54" s="1" t="s">
        <v>13</v>
      </c>
      <c r="J54" s="1" t="s">
        <v>13</v>
      </c>
      <c r="K54" s="3" t="s">
        <v>118</v>
      </c>
      <c r="L54" s="31" t="s">
        <v>13</v>
      </c>
      <c r="M54" s="3" t="s">
        <v>13</v>
      </c>
      <c r="N54" s="3" t="s">
        <v>1045</v>
      </c>
      <c r="O54" s="1" t="s">
        <v>1394</v>
      </c>
      <c r="P54" s="1" t="s">
        <v>1394</v>
      </c>
      <c r="Q54" s="1" t="s">
        <v>1394</v>
      </c>
      <c r="R54" s="1" t="s">
        <v>1394</v>
      </c>
      <c r="S54" s="1" t="s">
        <v>1394</v>
      </c>
      <c r="T54" s="1" t="s">
        <v>1394</v>
      </c>
      <c r="U54" s="1" t="s">
        <v>1394</v>
      </c>
      <c r="V54" s="1" t="s">
        <v>1394</v>
      </c>
      <c r="W54" s="1" t="s">
        <v>1394</v>
      </c>
      <c r="X54" s="1" t="s">
        <v>1394</v>
      </c>
      <c r="Y54" s="1" t="s">
        <v>1394</v>
      </c>
      <c r="Z54" s="1" t="s">
        <v>1394</v>
      </c>
      <c r="AA54" s="28"/>
      <c r="AB54" s="18"/>
      <c r="AC54" s="18" t="s">
        <v>1394</v>
      </c>
      <c r="AD54" s="18" t="s">
        <v>1394</v>
      </c>
      <c r="AE54" s="18" t="s">
        <v>1394</v>
      </c>
      <c r="AF54" s="18" t="s">
        <v>1394</v>
      </c>
      <c r="AG54" s="18" t="s">
        <v>1394</v>
      </c>
      <c r="AH54" s="18" t="s">
        <v>1394</v>
      </c>
      <c r="AI54" s="18" t="s">
        <v>1394</v>
      </c>
      <c r="AJ54" s="18" t="s">
        <v>1394</v>
      </c>
      <c r="AK54" s="18" t="s">
        <v>1394</v>
      </c>
      <c r="AL54" s="18" t="s">
        <v>1394</v>
      </c>
      <c r="AM54" s="3" t="s">
        <v>377</v>
      </c>
      <c r="AN54" s="3" t="s">
        <v>998</v>
      </c>
      <c r="AO54" s="31" t="s">
        <v>998</v>
      </c>
      <c r="AP54" s="3" t="s">
        <v>1005</v>
      </c>
      <c r="AQ54" s="1" t="s">
        <v>998</v>
      </c>
      <c r="AR54" s="1" t="s">
        <v>998</v>
      </c>
      <c r="AS54" s="1" t="s">
        <v>998</v>
      </c>
      <c r="AT54" s="3" t="s">
        <v>969</v>
      </c>
      <c r="AU54" s="1" t="s">
        <v>956</v>
      </c>
      <c r="AV54" s="1" t="s">
        <v>954</v>
      </c>
      <c r="AW54" s="83" t="s">
        <v>723</v>
      </c>
      <c r="AX54" s="1" t="s">
        <v>363</v>
      </c>
      <c r="AY54" s="1">
        <v>1.2</v>
      </c>
      <c r="AZ54" s="1">
        <v>1</v>
      </c>
    </row>
    <row r="55" spans="1:52" ht="78.75" x14ac:dyDescent="0.4">
      <c r="A55" s="1">
        <v>1</v>
      </c>
      <c r="B55" s="1">
        <v>1.2</v>
      </c>
      <c r="C55" s="1" t="s">
        <v>363</v>
      </c>
      <c r="D55" s="2" t="s">
        <v>591</v>
      </c>
      <c r="E55" s="1" t="s">
        <v>10</v>
      </c>
      <c r="F55" s="1" t="s">
        <v>136</v>
      </c>
      <c r="G55" s="3" t="s">
        <v>15</v>
      </c>
      <c r="H55" s="1" t="s">
        <v>13</v>
      </c>
      <c r="I55" s="1" t="s">
        <v>13</v>
      </c>
      <c r="J55" s="1" t="s">
        <v>13</v>
      </c>
      <c r="K55" s="3" t="s">
        <v>118</v>
      </c>
      <c r="L55" s="31" t="s">
        <v>878</v>
      </c>
      <c r="M55" s="3" t="s">
        <v>13</v>
      </c>
      <c r="N55" s="3" t="s">
        <v>1045</v>
      </c>
      <c r="O55" s="1" t="s">
        <v>1394</v>
      </c>
      <c r="P55" s="1" t="s">
        <v>1394</v>
      </c>
      <c r="Q55" s="1" t="s">
        <v>1394</v>
      </c>
      <c r="R55" s="1" t="s">
        <v>1394</v>
      </c>
      <c r="S55" s="1" t="s">
        <v>1394</v>
      </c>
      <c r="T55" s="1" t="s">
        <v>1394</v>
      </c>
      <c r="U55" s="1" t="s">
        <v>1394</v>
      </c>
      <c r="V55" s="1" t="s">
        <v>1394</v>
      </c>
      <c r="W55" s="1" t="s">
        <v>1394</v>
      </c>
      <c r="X55" s="1" t="s">
        <v>1394</v>
      </c>
      <c r="Y55" s="1" t="s">
        <v>1394</v>
      </c>
      <c r="Z55" s="1" t="s">
        <v>1394</v>
      </c>
      <c r="AA55" s="28">
        <v>14.5</v>
      </c>
      <c r="AB55" s="18" t="s">
        <v>350</v>
      </c>
      <c r="AC55" s="18" t="s">
        <v>1394</v>
      </c>
      <c r="AD55" s="18" t="s">
        <v>1394</v>
      </c>
      <c r="AE55" s="18" t="s">
        <v>1394</v>
      </c>
      <c r="AF55" s="18" t="s">
        <v>1394</v>
      </c>
      <c r="AG55" s="18" t="s">
        <v>1394</v>
      </c>
      <c r="AH55" s="18" t="s">
        <v>1394</v>
      </c>
      <c r="AI55" s="18" t="s">
        <v>1394</v>
      </c>
      <c r="AJ55" s="18" t="s">
        <v>1394</v>
      </c>
      <c r="AK55" s="18" t="s">
        <v>1394</v>
      </c>
      <c r="AL55" s="18" t="s">
        <v>1394</v>
      </c>
      <c r="AM55" s="3" t="s">
        <v>377</v>
      </c>
      <c r="AN55" s="3" t="s">
        <v>998</v>
      </c>
      <c r="AO55" s="31" t="s">
        <v>1007</v>
      </c>
      <c r="AP55" s="3" t="s">
        <v>1005</v>
      </c>
      <c r="AQ55" s="1" t="s">
        <v>998</v>
      </c>
      <c r="AR55" s="1" t="s">
        <v>998</v>
      </c>
      <c r="AS55" s="1" t="s">
        <v>998</v>
      </c>
      <c r="AT55" s="3" t="s">
        <v>969</v>
      </c>
      <c r="AU55" s="1" t="s">
        <v>956</v>
      </c>
      <c r="AV55" s="1" t="s">
        <v>954</v>
      </c>
      <c r="AW55" s="83" t="s">
        <v>723</v>
      </c>
      <c r="AX55" s="1" t="s">
        <v>363</v>
      </c>
      <c r="AY55" s="1">
        <v>1.2</v>
      </c>
      <c r="AZ55" s="1">
        <v>1</v>
      </c>
    </row>
    <row r="56" spans="1:52" ht="78.75" x14ac:dyDescent="0.4">
      <c r="A56" s="1">
        <v>1</v>
      </c>
      <c r="B56" s="1">
        <v>1.2</v>
      </c>
      <c r="C56" s="1" t="s">
        <v>363</v>
      </c>
      <c r="D56" s="2" t="s">
        <v>591</v>
      </c>
      <c r="E56" s="1" t="s">
        <v>10</v>
      </c>
      <c r="F56" s="1" t="s">
        <v>136</v>
      </c>
      <c r="G56" s="3" t="s">
        <v>15</v>
      </c>
      <c r="H56" s="1" t="s">
        <v>13</v>
      </c>
      <c r="I56" s="1" t="s">
        <v>13</v>
      </c>
      <c r="J56" s="1" t="s">
        <v>13</v>
      </c>
      <c r="K56" s="3" t="s">
        <v>118</v>
      </c>
      <c r="L56" s="31" t="s">
        <v>879</v>
      </c>
      <c r="M56" s="3" t="s">
        <v>13</v>
      </c>
      <c r="N56" s="3" t="s">
        <v>1045</v>
      </c>
      <c r="O56" s="1" t="s">
        <v>1394</v>
      </c>
      <c r="P56" s="1" t="s">
        <v>1394</v>
      </c>
      <c r="Q56" s="1" t="s">
        <v>1394</v>
      </c>
      <c r="R56" s="1" t="s">
        <v>1394</v>
      </c>
      <c r="S56" s="1" t="s">
        <v>1394</v>
      </c>
      <c r="T56" s="1" t="s">
        <v>1394</v>
      </c>
      <c r="U56" s="1" t="s">
        <v>1394</v>
      </c>
      <c r="V56" s="1" t="s">
        <v>1394</v>
      </c>
      <c r="W56" s="1" t="s">
        <v>1394</v>
      </c>
      <c r="X56" s="1" t="s">
        <v>1394</v>
      </c>
      <c r="Y56" s="1" t="s">
        <v>1394</v>
      </c>
      <c r="Z56" s="1" t="s">
        <v>1394</v>
      </c>
      <c r="AA56" s="28">
        <v>9.4</v>
      </c>
      <c r="AB56" s="18" t="s">
        <v>350</v>
      </c>
      <c r="AC56" s="18" t="s">
        <v>1394</v>
      </c>
      <c r="AD56" s="18" t="s">
        <v>1394</v>
      </c>
      <c r="AE56" s="18" t="s">
        <v>1394</v>
      </c>
      <c r="AF56" s="18" t="s">
        <v>1394</v>
      </c>
      <c r="AG56" s="18" t="s">
        <v>1394</v>
      </c>
      <c r="AH56" s="18" t="s">
        <v>1394</v>
      </c>
      <c r="AI56" s="18" t="s">
        <v>1394</v>
      </c>
      <c r="AJ56" s="18" t="s">
        <v>1394</v>
      </c>
      <c r="AK56" s="18" t="s">
        <v>1394</v>
      </c>
      <c r="AL56" s="18" t="s">
        <v>1394</v>
      </c>
      <c r="AM56" s="3" t="s">
        <v>377</v>
      </c>
      <c r="AN56" s="3" t="s">
        <v>998</v>
      </c>
      <c r="AO56" s="31" t="s">
        <v>1012</v>
      </c>
      <c r="AP56" s="3" t="s">
        <v>1005</v>
      </c>
      <c r="AQ56" s="1" t="s">
        <v>998</v>
      </c>
      <c r="AR56" s="1" t="s">
        <v>998</v>
      </c>
      <c r="AS56" s="1" t="s">
        <v>998</v>
      </c>
      <c r="AT56" s="3" t="s">
        <v>969</v>
      </c>
      <c r="AU56" s="1" t="s">
        <v>956</v>
      </c>
      <c r="AV56" s="1" t="s">
        <v>954</v>
      </c>
      <c r="AW56" s="83" t="s">
        <v>723</v>
      </c>
      <c r="AX56" s="1" t="s">
        <v>363</v>
      </c>
      <c r="AY56" s="1">
        <v>1.2</v>
      </c>
      <c r="AZ56" s="1">
        <v>1</v>
      </c>
    </row>
    <row r="57" spans="1:52" ht="78.75" x14ac:dyDescent="0.4">
      <c r="A57" s="1">
        <v>1</v>
      </c>
      <c r="B57" s="1">
        <v>1.2</v>
      </c>
      <c r="C57" s="1" t="s">
        <v>363</v>
      </c>
      <c r="D57" s="2" t="s">
        <v>591</v>
      </c>
      <c r="E57" s="1" t="s">
        <v>10</v>
      </c>
      <c r="F57" s="1" t="s">
        <v>136</v>
      </c>
      <c r="G57" s="3" t="s">
        <v>15</v>
      </c>
      <c r="H57" s="1" t="s">
        <v>13</v>
      </c>
      <c r="I57" s="1" t="s">
        <v>13</v>
      </c>
      <c r="J57" s="1" t="s">
        <v>13</v>
      </c>
      <c r="K57" s="3" t="s">
        <v>118</v>
      </c>
      <c r="L57" s="31" t="s">
        <v>880</v>
      </c>
      <c r="M57" s="3" t="s">
        <v>13</v>
      </c>
      <c r="N57" s="3" t="s">
        <v>1045</v>
      </c>
      <c r="O57" s="1" t="s">
        <v>1394</v>
      </c>
      <c r="P57" s="1" t="s">
        <v>1394</v>
      </c>
      <c r="Q57" s="1" t="s">
        <v>1394</v>
      </c>
      <c r="R57" s="1" t="s">
        <v>1394</v>
      </c>
      <c r="S57" s="1" t="s">
        <v>1394</v>
      </c>
      <c r="T57" s="1" t="s">
        <v>1394</v>
      </c>
      <c r="U57" s="1" t="s">
        <v>1394</v>
      </c>
      <c r="V57" s="1" t="s">
        <v>1394</v>
      </c>
      <c r="W57" s="1" t="s">
        <v>1394</v>
      </c>
      <c r="X57" s="1" t="s">
        <v>1394</v>
      </c>
      <c r="Y57" s="1" t="s">
        <v>1394</v>
      </c>
      <c r="Z57" s="1" t="s">
        <v>1394</v>
      </c>
      <c r="AA57" s="28">
        <v>5.6</v>
      </c>
      <c r="AB57" s="18" t="s">
        <v>350</v>
      </c>
      <c r="AC57" s="18" t="s">
        <v>1394</v>
      </c>
      <c r="AD57" s="18" t="s">
        <v>1394</v>
      </c>
      <c r="AE57" s="18" t="s">
        <v>1394</v>
      </c>
      <c r="AF57" s="18" t="s">
        <v>1394</v>
      </c>
      <c r="AG57" s="18" t="s">
        <v>1394</v>
      </c>
      <c r="AH57" s="18" t="s">
        <v>1394</v>
      </c>
      <c r="AI57" s="18" t="s">
        <v>1394</v>
      </c>
      <c r="AJ57" s="18" t="s">
        <v>1394</v>
      </c>
      <c r="AK57" s="18" t="s">
        <v>1394</v>
      </c>
      <c r="AL57" s="18" t="s">
        <v>1394</v>
      </c>
      <c r="AM57" s="3" t="s">
        <v>377</v>
      </c>
      <c r="AN57" s="3" t="s">
        <v>998</v>
      </c>
      <c r="AO57" s="31" t="s">
        <v>1013</v>
      </c>
      <c r="AP57" s="3" t="s">
        <v>1005</v>
      </c>
      <c r="AQ57" s="1" t="s">
        <v>998</v>
      </c>
      <c r="AR57" s="1" t="s">
        <v>998</v>
      </c>
      <c r="AS57" s="1" t="s">
        <v>998</v>
      </c>
      <c r="AT57" s="3" t="s">
        <v>969</v>
      </c>
      <c r="AU57" s="1" t="s">
        <v>956</v>
      </c>
      <c r="AV57" s="1" t="s">
        <v>954</v>
      </c>
      <c r="AW57" s="83" t="s">
        <v>723</v>
      </c>
      <c r="AX57" s="1" t="s">
        <v>363</v>
      </c>
      <c r="AY57" s="1">
        <v>1.2</v>
      </c>
      <c r="AZ57" s="1">
        <v>1</v>
      </c>
    </row>
    <row r="58" spans="1:52" ht="78.75" x14ac:dyDescent="0.4">
      <c r="A58" s="1">
        <v>1</v>
      </c>
      <c r="B58" s="1">
        <v>1.2</v>
      </c>
      <c r="C58" s="1" t="s">
        <v>363</v>
      </c>
      <c r="D58" s="2" t="s">
        <v>591</v>
      </c>
      <c r="E58" s="1" t="s">
        <v>10</v>
      </c>
      <c r="F58" s="1" t="s">
        <v>136</v>
      </c>
      <c r="G58" s="3" t="s">
        <v>15</v>
      </c>
      <c r="H58" s="1" t="s">
        <v>13</v>
      </c>
      <c r="I58" s="1" t="s">
        <v>13</v>
      </c>
      <c r="J58" s="1" t="s">
        <v>13</v>
      </c>
      <c r="K58" s="3" t="s">
        <v>118</v>
      </c>
      <c r="L58" s="31" t="s">
        <v>881</v>
      </c>
      <c r="M58" s="3" t="s">
        <v>13</v>
      </c>
      <c r="N58" s="3" t="s">
        <v>1045</v>
      </c>
      <c r="O58" s="1" t="s">
        <v>1394</v>
      </c>
      <c r="P58" s="1" t="s">
        <v>1394</v>
      </c>
      <c r="Q58" s="1" t="s">
        <v>1394</v>
      </c>
      <c r="R58" s="1" t="s">
        <v>1394</v>
      </c>
      <c r="S58" s="1" t="s">
        <v>1394</v>
      </c>
      <c r="T58" s="1" t="s">
        <v>1394</v>
      </c>
      <c r="U58" s="1" t="s">
        <v>1394</v>
      </c>
      <c r="V58" s="1" t="s">
        <v>1394</v>
      </c>
      <c r="W58" s="1" t="s">
        <v>1394</v>
      </c>
      <c r="X58" s="1" t="s">
        <v>1394</v>
      </c>
      <c r="Y58" s="1" t="s">
        <v>1394</v>
      </c>
      <c r="Z58" s="1" t="s">
        <v>1394</v>
      </c>
      <c r="AA58" s="28">
        <v>0.6</v>
      </c>
      <c r="AB58" s="18" t="s">
        <v>350</v>
      </c>
      <c r="AC58" s="18" t="s">
        <v>1394</v>
      </c>
      <c r="AD58" s="18" t="s">
        <v>1394</v>
      </c>
      <c r="AE58" s="18" t="s">
        <v>1394</v>
      </c>
      <c r="AF58" s="18" t="s">
        <v>1394</v>
      </c>
      <c r="AG58" s="18" t="s">
        <v>1394</v>
      </c>
      <c r="AH58" s="18" t="s">
        <v>1394</v>
      </c>
      <c r="AI58" s="18" t="s">
        <v>1394</v>
      </c>
      <c r="AJ58" s="18" t="s">
        <v>1394</v>
      </c>
      <c r="AK58" s="18" t="s">
        <v>1394</v>
      </c>
      <c r="AL58" s="18" t="s">
        <v>1394</v>
      </c>
      <c r="AM58" s="3" t="s">
        <v>377</v>
      </c>
      <c r="AN58" s="3" t="s">
        <v>998</v>
      </c>
      <c r="AO58" s="31" t="s">
        <v>1006</v>
      </c>
      <c r="AP58" s="3" t="s">
        <v>1005</v>
      </c>
      <c r="AQ58" s="1" t="s">
        <v>998</v>
      </c>
      <c r="AR58" s="1" t="s">
        <v>998</v>
      </c>
      <c r="AS58" s="1" t="s">
        <v>998</v>
      </c>
      <c r="AT58" s="3" t="s">
        <v>969</v>
      </c>
      <c r="AU58" s="1" t="s">
        <v>956</v>
      </c>
      <c r="AV58" s="1" t="s">
        <v>954</v>
      </c>
      <c r="AW58" s="83" t="s">
        <v>723</v>
      </c>
      <c r="AX58" s="1" t="s">
        <v>363</v>
      </c>
      <c r="AY58" s="1">
        <v>1.2</v>
      </c>
      <c r="AZ58" s="1">
        <v>1</v>
      </c>
    </row>
    <row r="59" spans="1:52" ht="78.75" x14ac:dyDescent="0.4">
      <c r="A59" s="1">
        <v>1</v>
      </c>
      <c r="B59" s="1">
        <v>1.2</v>
      </c>
      <c r="C59" s="1" t="s">
        <v>363</v>
      </c>
      <c r="D59" s="2" t="s">
        <v>591</v>
      </c>
      <c r="E59" s="1" t="s">
        <v>10</v>
      </c>
      <c r="F59" s="1" t="s">
        <v>136</v>
      </c>
      <c r="G59" s="3" t="s">
        <v>15</v>
      </c>
      <c r="H59" s="1" t="s">
        <v>13</v>
      </c>
      <c r="I59" s="1" t="s">
        <v>13</v>
      </c>
      <c r="J59" s="1" t="s">
        <v>13</v>
      </c>
      <c r="K59" s="3" t="s">
        <v>118</v>
      </c>
      <c r="L59" s="31" t="s">
        <v>882</v>
      </c>
      <c r="M59" s="3" t="s">
        <v>13</v>
      </c>
      <c r="N59" s="3" t="s">
        <v>1045</v>
      </c>
      <c r="O59" s="1" t="s">
        <v>1394</v>
      </c>
      <c r="P59" s="1" t="s">
        <v>1394</v>
      </c>
      <c r="Q59" s="1" t="s">
        <v>1394</v>
      </c>
      <c r="R59" s="1" t="s">
        <v>1394</v>
      </c>
      <c r="S59" s="1" t="s">
        <v>1394</v>
      </c>
      <c r="T59" s="1" t="s">
        <v>1394</v>
      </c>
      <c r="U59" s="1" t="s">
        <v>1394</v>
      </c>
      <c r="V59" s="1" t="s">
        <v>1394</v>
      </c>
      <c r="W59" s="1" t="s">
        <v>1394</v>
      </c>
      <c r="X59" s="1" t="s">
        <v>1394</v>
      </c>
      <c r="Y59" s="1" t="s">
        <v>1394</v>
      </c>
      <c r="Z59" s="1" t="s">
        <v>1394</v>
      </c>
      <c r="AA59" s="28">
        <v>1.6</v>
      </c>
      <c r="AB59" s="18" t="s">
        <v>350</v>
      </c>
      <c r="AC59" s="18" t="s">
        <v>1394</v>
      </c>
      <c r="AD59" s="18" t="s">
        <v>1394</v>
      </c>
      <c r="AE59" s="18" t="s">
        <v>1394</v>
      </c>
      <c r="AF59" s="18" t="s">
        <v>1394</v>
      </c>
      <c r="AG59" s="18" t="s">
        <v>1394</v>
      </c>
      <c r="AH59" s="18" t="s">
        <v>1394</v>
      </c>
      <c r="AI59" s="18" t="s">
        <v>1394</v>
      </c>
      <c r="AJ59" s="18" t="s">
        <v>1394</v>
      </c>
      <c r="AK59" s="18" t="s">
        <v>1394</v>
      </c>
      <c r="AL59" s="18" t="s">
        <v>1394</v>
      </c>
      <c r="AM59" s="3" t="s">
        <v>377</v>
      </c>
      <c r="AN59" s="3" t="s">
        <v>998</v>
      </c>
      <c r="AO59" s="31" t="s">
        <v>1014</v>
      </c>
      <c r="AP59" s="3" t="s">
        <v>1005</v>
      </c>
      <c r="AQ59" s="1" t="s">
        <v>998</v>
      </c>
      <c r="AR59" s="1" t="s">
        <v>998</v>
      </c>
      <c r="AS59" s="1" t="s">
        <v>998</v>
      </c>
      <c r="AT59" s="3" t="s">
        <v>969</v>
      </c>
      <c r="AU59" s="1" t="s">
        <v>956</v>
      </c>
      <c r="AV59" s="1" t="s">
        <v>954</v>
      </c>
      <c r="AW59" s="83" t="s">
        <v>723</v>
      </c>
      <c r="AX59" s="1" t="s">
        <v>363</v>
      </c>
      <c r="AY59" s="1">
        <v>1.2</v>
      </c>
      <c r="AZ59" s="1">
        <v>1</v>
      </c>
    </row>
    <row r="60" spans="1:52" ht="78.75" x14ac:dyDescent="0.4">
      <c r="A60" s="1">
        <v>1</v>
      </c>
      <c r="B60" s="1">
        <v>1.2</v>
      </c>
      <c r="C60" s="1" t="s">
        <v>363</v>
      </c>
      <c r="D60" s="2" t="s">
        <v>591</v>
      </c>
      <c r="E60" s="1" t="s">
        <v>10</v>
      </c>
      <c r="F60" s="1" t="s">
        <v>136</v>
      </c>
      <c r="G60" s="3" t="s">
        <v>15</v>
      </c>
      <c r="H60" s="1" t="s">
        <v>13</v>
      </c>
      <c r="I60" s="1" t="s">
        <v>13</v>
      </c>
      <c r="J60" s="1" t="s">
        <v>13</v>
      </c>
      <c r="K60" s="3" t="s">
        <v>118</v>
      </c>
      <c r="L60" s="31" t="s">
        <v>13</v>
      </c>
      <c r="M60" s="3" t="s">
        <v>13</v>
      </c>
      <c r="N60" s="3" t="s">
        <v>1061</v>
      </c>
      <c r="O60" s="1" t="s">
        <v>1394</v>
      </c>
      <c r="P60" s="1" t="s">
        <v>1394</v>
      </c>
      <c r="Q60" s="1" t="s">
        <v>1394</v>
      </c>
      <c r="R60" s="1" t="s">
        <v>1394</v>
      </c>
      <c r="S60" s="1" t="s">
        <v>1394</v>
      </c>
      <c r="T60" s="1" t="s">
        <v>1394</v>
      </c>
      <c r="U60" s="1" t="s">
        <v>1394</v>
      </c>
      <c r="V60" s="1" t="s">
        <v>1394</v>
      </c>
      <c r="W60" s="1" t="s">
        <v>1394</v>
      </c>
      <c r="X60" s="1" t="s">
        <v>1394</v>
      </c>
      <c r="Y60" s="1" t="s">
        <v>1394</v>
      </c>
      <c r="Z60" s="1" t="s">
        <v>1394</v>
      </c>
      <c r="AA60" s="28"/>
      <c r="AB60" s="18"/>
      <c r="AC60" s="18" t="s">
        <v>1394</v>
      </c>
      <c r="AD60" s="18" t="s">
        <v>1394</v>
      </c>
      <c r="AE60" s="18" t="s">
        <v>1394</v>
      </c>
      <c r="AF60" s="18" t="s">
        <v>1394</v>
      </c>
      <c r="AG60" s="18" t="s">
        <v>1394</v>
      </c>
      <c r="AH60" s="18" t="s">
        <v>1394</v>
      </c>
      <c r="AI60" s="18" t="s">
        <v>1394</v>
      </c>
      <c r="AJ60" s="18" t="s">
        <v>1394</v>
      </c>
      <c r="AK60" s="18" t="s">
        <v>1394</v>
      </c>
      <c r="AL60" s="18" t="s">
        <v>1394</v>
      </c>
      <c r="AM60" s="3" t="s">
        <v>378</v>
      </c>
      <c r="AN60" s="3" t="s">
        <v>998</v>
      </c>
      <c r="AO60" s="31" t="s">
        <v>998</v>
      </c>
      <c r="AP60" s="3" t="s">
        <v>1005</v>
      </c>
      <c r="AQ60" s="1" t="s">
        <v>998</v>
      </c>
      <c r="AR60" s="1" t="s">
        <v>998</v>
      </c>
      <c r="AS60" s="1" t="s">
        <v>998</v>
      </c>
      <c r="AT60" s="3" t="s">
        <v>969</v>
      </c>
      <c r="AU60" s="1" t="s">
        <v>956</v>
      </c>
      <c r="AV60" s="1" t="s">
        <v>954</v>
      </c>
      <c r="AW60" s="83" t="s">
        <v>723</v>
      </c>
      <c r="AX60" s="1" t="s">
        <v>363</v>
      </c>
      <c r="AY60" s="1">
        <v>1.2</v>
      </c>
      <c r="AZ60" s="1">
        <v>1</v>
      </c>
    </row>
    <row r="61" spans="1:52" ht="52.5" x14ac:dyDescent="0.4">
      <c r="A61" s="1">
        <v>1</v>
      </c>
      <c r="B61" s="1">
        <v>1.2</v>
      </c>
      <c r="C61" s="1" t="s">
        <v>363</v>
      </c>
      <c r="D61" s="2" t="s">
        <v>591</v>
      </c>
      <c r="E61" s="1" t="s">
        <v>10</v>
      </c>
      <c r="F61" s="1" t="s">
        <v>136</v>
      </c>
      <c r="G61" s="3" t="s">
        <v>15</v>
      </c>
      <c r="H61" s="1" t="s">
        <v>13</v>
      </c>
      <c r="I61" s="1" t="s">
        <v>13</v>
      </c>
      <c r="J61" s="1" t="s">
        <v>13</v>
      </c>
      <c r="K61" s="3" t="s">
        <v>118</v>
      </c>
      <c r="L61" s="31" t="s">
        <v>13</v>
      </c>
      <c r="M61" s="3" t="s">
        <v>13</v>
      </c>
      <c r="N61" s="31" t="s">
        <v>1052</v>
      </c>
      <c r="O61" s="1" t="s">
        <v>1394</v>
      </c>
      <c r="P61" s="1" t="s">
        <v>1394</v>
      </c>
      <c r="Q61" s="1" t="s">
        <v>1394</v>
      </c>
      <c r="R61" s="1" t="s">
        <v>1394</v>
      </c>
      <c r="S61" s="1" t="s">
        <v>1394</v>
      </c>
      <c r="T61" s="1" t="s">
        <v>1394</v>
      </c>
      <c r="U61" s="1" t="s">
        <v>1394</v>
      </c>
      <c r="V61" s="1" t="s">
        <v>1394</v>
      </c>
      <c r="W61" s="1" t="s">
        <v>1394</v>
      </c>
      <c r="X61" s="1" t="s">
        <v>1394</v>
      </c>
      <c r="Y61" s="1" t="s">
        <v>1394</v>
      </c>
      <c r="Z61" s="1" t="s">
        <v>1394</v>
      </c>
      <c r="AA61" s="28">
        <v>1.1000000000000001</v>
      </c>
      <c r="AB61" s="18" t="s">
        <v>350</v>
      </c>
      <c r="AC61" s="18" t="s">
        <v>1394</v>
      </c>
      <c r="AD61" s="18" t="s">
        <v>1394</v>
      </c>
      <c r="AE61" s="18" t="s">
        <v>1394</v>
      </c>
      <c r="AF61" s="18" t="s">
        <v>1394</v>
      </c>
      <c r="AG61" s="18" t="s">
        <v>1394</v>
      </c>
      <c r="AH61" s="18" t="s">
        <v>1394</v>
      </c>
      <c r="AI61" s="18" t="s">
        <v>1394</v>
      </c>
      <c r="AJ61" s="18" t="s">
        <v>1394</v>
      </c>
      <c r="AK61" s="18" t="s">
        <v>1394</v>
      </c>
      <c r="AL61" s="18" t="s">
        <v>1394</v>
      </c>
      <c r="AM61" s="31" t="s">
        <v>379</v>
      </c>
      <c r="AN61" s="3" t="s">
        <v>998</v>
      </c>
      <c r="AO61" s="31" t="s">
        <v>998</v>
      </c>
      <c r="AP61" s="3" t="s">
        <v>1005</v>
      </c>
      <c r="AQ61" s="1" t="s">
        <v>998</v>
      </c>
      <c r="AR61" s="1" t="s">
        <v>998</v>
      </c>
      <c r="AS61" s="1" t="s">
        <v>998</v>
      </c>
      <c r="AT61" s="3" t="s">
        <v>969</v>
      </c>
      <c r="AU61" s="1" t="s">
        <v>956</v>
      </c>
      <c r="AV61" s="1" t="s">
        <v>954</v>
      </c>
      <c r="AW61" s="83" t="s">
        <v>723</v>
      </c>
      <c r="AX61" s="1" t="s">
        <v>363</v>
      </c>
      <c r="AY61" s="1">
        <v>1.2</v>
      </c>
      <c r="AZ61" s="1">
        <v>1</v>
      </c>
    </row>
    <row r="62" spans="1:52" ht="52.5" x14ac:dyDescent="0.4">
      <c r="A62" s="1">
        <v>1</v>
      </c>
      <c r="B62" s="1">
        <v>1.2</v>
      </c>
      <c r="C62" s="1" t="s">
        <v>363</v>
      </c>
      <c r="D62" s="2" t="s">
        <v>591</v>
      </c>
      <c r="E62" s="1" t="s">
        <v>10</v>
      </c>
      <c r="F62" s="1" t="s">
        <v>136</v>
      </c>
      <c r="G62" s="3" t="s">
        <v>15</v>
      </c>
      <c r="H62" s="1" t="s">
        <v>13</v>
      </c>
      <c r="I62" s="1" t="s">
        <v>13</v>
      </c>
      <c r="J62" s="1" t="s">
        <v>13</v>
      </c>
      <c r="K62" s="3" t="s">
        <v>118</v>
      </c>
      <c r="L62" s="31" t="s">
        <v>13</v>
      </c>
      <c r="M62" s="3" t="s">
        <v>13</v>
      </c>
      <c r="N62" s="31" t="s">
        <v>1053</v>
      </c>
      <c r="O62" s="1" t="s">
        <v>1394</v>
      </c>
      <c r="P62" s="1" t="s">
        <v>1394</v>
      </c>
      <c r="Q62" s="1" t="s">
        <v>1394</v>
      </c>
      <c r="R62" s="1" t="s">
        <v>1394</v>
      </c>
      <c r="S62" s="1" t="s">
        <v>1394</v>
      </c>
      <c r="T62" s="1" t="s">
        <v>1394</v>
      </c>
      <c r="U62" s="1" t="s">
        <v>1394</v>
      </c>
      <c r="V62" s="1" t="s">
        <v>1394</v>
      </c>
      <c r="W62" s="1" t="s">
        <v>1394</v>
      </c>
      <c r="X62" s="1" t="s">
        <v>1394</v>
      </c>
      <c r="Y62" s="1" t="s">
        <v>1394</v>
      </c>
      <c r="Z62" s="1" t="s">
        <v>1394</v>
      </c>
      <c r="AA62" s="28">
        <v>6.6</v>
      </c>
      <c r="AB62" s="18" t="s">
        <v>350</v>
      </c>
      <c r="AC62" s="18" t="s">
        <v>1394</v>
      </c>
      <c r="AD62" s="18" t="s">
        <v>1394</v>
      </c>
      <c r="AE62" s="18" t="s">
        <v>1394</v>
      </c>
      <c r="AF62" s="18" t="s">
        <v>1394</v>
      </c>
      <c r="AG62" s="18" t="s">
        <v>1394</v>
      </c>
      <c r="AH62" s="18" t="s">
        <v>1394</v>
      </c>
      <c r="AI62" s="18" t="s">
        <v>1394</v>
      </c>
      <c r="AJ62" s="18" t="s">
        <v>1394</v>
      </c>
      <c r="AK62" s="18" t="s">
        <v>1394</v>
      </c>
      <c r="AL62" s="18" t="s">
        <v>1394</v>
      </c>
      <c r="AM62" s="31" t="s">
        <v>380</v>
      </c>
      <c r="AN62" s="3" t="s">
        <v>998</v>
      </c>
      <c r="AO62" s="31" t="s">
        <v>998</v>
      </c>
      <c r="AP62" s="3" t="s">
        <v>1005</v>
      </c>
      <c r="AQ62" s="1" t="s">
        <v>998</v>
      </c>
      <c r="AR62" s="1" t="s">
        <v>998</v>
      </c>
      <c r="AS62" s="1" t="s">
        <v>998</v>
      </c>
      <c r="AT62" s="3" t="s">
        <v>969</v>
      </c>
      <c r="AU62" s="1" t="s">
        <v>956</v>
      </c>
      <c r="AV62" s="1" t="s">
        <v>954</v>
      </c>
      <c r="AW62" s="83" t="s">
        <v>723</v>
      </c>
      <c r="AX62" s="1" t="s">
        <v>363</v>
      </c>
      <c r="AY62" s="1">
        <v>1.2</v>
      </c>
      <c r="AZ62" s="1">
        <v>1</v>
      </c>
    </row>
    <row r="63" spans="1:52" ht="52.5" x14ac:dyDescent="0.4">
      <c r="A63" s="1">
        <v>1</v>
      </c>
      <c r="B63" s="1">
        <v>1.2</v>
      </c>
      <c r="C63" s="1" t="s">
        <v>363</v>
      </c>
      <c r="D63" s="2" t="s">
        <v>591</v>
      </c>
      <c r="E63" s="1" t="s">
        <v>10</v>
      </c>
      <c r="F63" s="1" t="s">
        <v>136</v>
      </c>
      <c r="G63" s="3" t="s">
        <v>15</v>
      </c>
      <c r="H63" s="1" t="s">
        <v>13</v>
      </c>
      <c r="I63" s="1" t="s">
        <v>13</v>
      </c>
      <c r="J63" s="1" t="s">
        <v>13</v>
      </c>
      <c r="K63" s="3" t="s">
        <v>118</v>
      </c>
      <c r="L63" s="31" t="s">
        <v>13</v>
      </c>
      <c r="M63" s="3" t="s">
        <v>13</v>
      </c>
      <c r="N63" s="31" t="s">
        <v>1054</v>
      </c>
      <c r="O63" s="1" t="s">
        <v>1394</v>
      </c>
      <c r="P63" s="1" t="s">
        <v>1394</v>
      </c>
      <c r="Q63" s="1" t="s">
        <v>1394</v>
      </c>
      <c r="R63" s="1" t="s">
        <v>1394</v>
      </c>
      <c r="S63" s="1" t="s">
        <v>1394</v>
      </c>
      <c r="T63" s="1" t="s">
        <v>1394</v>
      </c>
      <c r="U63" s="1" t="s">
        <v>1394</v>
      </c>
      <c r="V63" s="1" t="s">
        <v>1394</v>
      </c>
      <c r="W63" s="1" t="s">
        <v>1394</v>
      </c>
      <c r="X63" s="1" t="s">
        <v>1394</v>
      </c>
      <c r="Y63" s="1" t="s">
        <v>1394</v>
      </c>
      <c r="Z63" s="1" t="s">
        <v>1394</v>
      </c>
      <c r="AA63" s="28">
        <v>12.1</v>
      </c>
      <c r="AB63" s="18" t="s">
        <v>350</v>
      </c>
      <c r="AC63" s="18" t="s">
        <v>1394</v>
      </c>
      <c r="AD63" s="18" t="s">
        <v>1394</v>
      </c>
      <c r="AE63" s="18" t="s">
        <v>1394</v>
      </c>
      <c r="AF63" s="18" t="s">
        <v>1394</v>
      </c>
      <c r="AG63" s="18" t="s">
        <v>1394</v>
      </c>
      <c r="AH63" s="18" t="s">
        <v>1394</v>
      </c>
      <c r="AI63" s="18" t="s">
        <v>1394</v>
      </c>
      <c r="AJ63" s="18" t="s">
        <v>1394</v>
      </c>
      <c r="AK63" s="18" t="s">
        <v>1394</v>
      </c>
      <c r="AL63" s="18" t="s">
        <v>1394</v>
      </c>
      <c r="AM63" s="31" t="s">
        <v>381</v>
      </c>
      <c r="AN63" s="3" t="s">
        <v>998</v>
      </c>
      <c r="AO63" s="31" t="s">
        <v>998</v>
      </c>
      <c r="AP63" s="3" t="s">
        <v>1005</v>
      </c>
      <c r="AQ63" s="1" t="s">
        <v>998</v>
      </c>
      <c r="AR63" s="1" t="s">
        <v>998</v>
      </c>
      <c r="AS63" s="1" t="s">
        <v>998</v>
      </c>
      <c r="AT63" s="3" t="s">
        <v>969</v>
      </c>
      <c r="AU63" s="1" t="s">
        <v>956</v>
      </c>
      <c r="AV63" s="1" t="s">
        <v>954</v>
      </c>
      <c r="AW63" s="83" t="s">
        <v>723</v>
      </c>
      <c r="AX63" s="1" t="s">
        <v>363</v>
      </c>
      <c r="AY63" s="1">
        <v>1.2</v>
      </c>
      <c r="AZ63" s="1">
        <v>1</v>
      </c>
    </row>
    <row r="64" spans="1:52" ht="52.5" x14ac:dyDescent="0.4">
      <c r="A64" s="1">
        <v>1</v>
      </c>
      <c r="B64" s="1">
        <v>1.2</v>
      </c>
      <c r="C64" s="1" t="s">
        <v>363</v>
      </c>
      <c r="D64" s="2" t="s">
        <v>591</v>
      </c>
      <c r="E64" s="1" t="s">
        <v>10</v>
      </c>
      <c r="F64" s="1" t="s">
        <v>136</v>
      </c>
      <c r="G64" s="3" t="s">
        <v>15</v>
      </c>
      <c r="H64" s="1" t="s">
        <v>13</v>
      </c>
      <c r="I64" s="1" t="s">
        <v>13</v>
      </c>
      <c r="J64" s="1" t="s">
        <v>13</v>
      </c>
      <c r="K64" s="3" t="s">
        <v>118</v>
      </c>
      <c r="L64" s="31" t="s">
        <v>13</v>
      </c>
      <c r="M64" s="3" t="s">
        <v>13</v>
      </c>
      <c r="N64" s="31" t="s">
        <v>1055</v>
      </c>
      <c r="O64" s="1" t="s">
        <v>1394</v>
      </c>
      <c r="P64" s="1" t="s">
        <v>1394</v>
      </c>
      <c r="Q64" s="1" t="s">
        <v>1394</v>
      </c>
      <c r="R64" s="1" t="s">
        <v>1394</v>
      </c>
      <c r="S64" s="1" t="s">
        <v>1394</v>
      </c>
      <c r="T64" s="1" t="s">
        <v>1394</v>
      </c>
      <c r="U64" s="1" t="s">
        <v>1394</v>
      </c>
      <c r="V64" s="1" t="s">
        <v>1394</v>
      </c>
      <c r="W64" s="1" t="s">
        <v>1394</v>
      </c>
      <c r="X64" s="1" t="s">
        <v>1394</v>
      </c>
      <c r="Y64" s="1" t="s">
        <v>1394</v>
      </c>
      <c r="Z64" s="1" t="s">
        <v>1394</v>
      </c>
      <c r="AA64" s="28">
        <v>4.7</v>
      </c>
      <c r="AB64" s="18" t="s">
        <v>350</v>
      </c>
      <c r="AC64" s="18" t="s">
        <v>1394</v>
      </c>
      <c r="AD64" s="18" t="s">
        <v>1394</v>
      </c>
      <c r="AE64" s="18" t="s">
        <v>1394</v>
      </c>
      <c r="AF64" s="18" t="s">
        <v>1394</v>
      </c>
      <c r="AG64" s="18" t="s">
        <v>1394</v>
      </c>
      <c r="AH64" s="18" t="s">
        <v>1394</v>
      </c>
      <c r="AI64" s="18" t="s">
        <v>1394</v>
      </c>
      <c r="AJ64" s="18" t="s">
        <v>1394</v>
      </c>
      <c r="AK64" s="18" t="s">
        <v>1394</v>
      </c>
      <c r="AL64" s="18" t="s">
        <v>1394</v>
      </c>
      <c r="AM64" s="31" t="s">
        <v>382</v>
      </c>
      <c r="AN64" s="3" t="s">
        <v>998</v>
      </c>
      <c r="AO64" s="31" t="s">
        <v>998</v>
      </c>
      <c r="AP64" s="3" t="s">
        <v>1005</v>
      </c>
      <c r="AQ64" s="1" t="s">
        <v>998</v>
      </c>
      <c r="AR64" s="1" t="s">
        <v>998</v>
      </c>
      <c r="AS64" s="1" t="s">
        <v>998</v>
      </c>
      <c r="AT64" s="3" t="s">
        <v>969</v>
      </c>
      <c r="AU64" s="1" t="s">
        <v>956</v>
      </c>
      <c r="AV64" s="1" t="s">
        <v>954</v>
      </c>
      <c r="AW64" s="83" t="s">
        <v>723</v>
      </c>
      <c r="AX64" s="1" t="s">
        <v>363</v>
      </c>
      <c r="AY64" s="1">
        <v>1.2</v>
      </c>
      <c r="AZ64" s="1">
        <v>1</v>
      </c>
    </row>
    <row r="65" spans="1:52" ht="52.5" x14ac:dyDescent="0.4">
      <c r="A65" s="1">
        <v>1</v>
      </c>
      <c r="B65" s="1">
        <v>1.2</v>
      </c>
      <c r="C65" s="1" t="s">
        <v>363</v>
      </c>
      <c r="D65" s="2" t="s">
        <v>591</v>
      </c>
      <c r="E65" s="1" t="s">
        <v>10</v>
      </c>
      <c r="F65" s="1" t="s">
        <v>136</v>
      </c>
      <c r="G65" s="3" t="s">
        <v>15</v>
      </c>
      <c r="H65" s="1" t="s">
        <v>13</v>
      </c>
      <c r="I65" s="1" t="s">
        <v>13</v>
      </c>
      <c r="J65" s="1" t="s">
        <v>13</v>
      </c>
      <c r="K65" s="3" t="s">
        <v>118</v>
      </c>
      <c r="L65" s="31" t="s">
        <v>13</v>
      </c>
      <c r="M65" s="3" t="s">
        <v>13</v>
      </c>
      <c r="N65" s="3" t="s">
        <v>1056</v>
      </c>
      <c r="O65" s="1" t="s">
        <v>1394</v>
      </c>
      <c r="P65" s="1" t="s">
        <v>1394</v>
      </c>
      <c r="Q65" s="1" t="s">
        <v>1394</v>
      </c>
      <c r="R65" s="1" t="s">
        <v>1394</v>
      </c>
      <c r="S65" s="1" t="s">
        <v>1394</v>
      </c>
      <c r="T65" s="1" t="s">
        <v>1394</v>
      </c>
      <c r="U65" s="1" t="s">
        <v>1394</v>
      </c>
      <c r="V65" s="1" t="s">
        <v>1394</v>
      </c>
      <c r="W65" s="1" t="s">
        <v>1394</v>
      </c>
      <c r="X65" s="1" t="s">
        <v>1394</v>
      </c>
      <c r="Y65" s="1" t="s">
        <v>1394</v>
      </c>
      <c r="Z65" s="1" t="s">
        <v>1394</v>
      </c>
      <c r="AA65" s="28"/>
      <c r="AB65" s="18"/>
      <c r="AC65" s="18" t="s">
        <v>1394</v>
      </c>
      <c r="AD65" s="18" t="s">
        <v>1394</v>
      </c>
      <c r="AE65" s="18" t="s">
        <v>1394</v>
      </c>
      <c r="AF65" s="18" t="s">
        <v>1394</v>
      </c>
      <c r="AG65" s="18" t="s">
        <v>1394</v>
      </c>
      <c r="AH65" s="18" t="s">
        <v>1394</v>
      </c>
      <c r="AI65" s="18" t="s">
        <v>1394</v>
      </c>
      <c r="AJ65" s="18" t="s">
        <v>1394</v>
      </c>
      <c r="AK65" s="18" t="s">
        <v>1394</v>
      </c>
      <c r="AL65" s="18" t="s">
        <v>1394</v>
      </c>
      <c r="AM65" s="3" t="s">
        <v>384</v>
      </c>
      <c r="AN65" s="3" t="s">
        <v>998</v>
      </c>
      <c r="AO65" s="31" t="s">
        <v>998</v>
      </c>
      <c r="AP65" s="3" t="s">
        <v>1005</v>
      </c>
      <c r="AQ65" s="1" t="s">
        <v>998</v>
      </c>
      <c r="AR65" s="1" t="s">
        <v>998</v>
      </c>
      <c r="AS65" s="1" t="s">
        <v>998</v>
      </c>
      <c r="AT65" s="3" t="s">
        <v>969</v>
      </c>
      <c r="AU65" s="1" t="s">
        <v>956</v>
      </c>
      <c r="AV65" s="1" t="s">
        <v>954</v>
      </c>
      <c r="AW65" s="83" t="s">
        <v>723</v>
      </c>
      <c r="AX65" s="1" t="s">
        <v>363</v>
      </c>
      <c r="AY65" s="1">
        <v>1.2</v>
      </c>
      <c r="AZ65" s="1">
        <v>1</v>
      </c>
    </row>
    <row r="66" spans="1:52" ht="52.5" x14ac:dyDescent="0.4">
      <c r="A66" s="1">
        <v>1</v>
      </c>
      <c r="B66" s="1">
        <v>1.2</v>
      </c>
      <c r="C66" s="1" t="s">
        <v>363</v>
      </c>
      <c r="D66" s="2" t="s">
        <v>591</v>
      </c>
      <c r="E66" s="1" t="s">
        <v>10</v>
      </c>
      <c r="F66" s="1" t="s">
        <v>136</v>
      </c>
      <c r="G66" s="3" t="s">
        <v>15</v>
      </c>
      <c r="H66" s="1" t="s">
        <v>13</v>
      </c>
      <c r="I66" s="1" t="s">
        <v>13</v>
      </c>
      <c r="J66" s="1" t="s">
        <v>13</v>
      </c>
      <c r="K66" s="3" t="s">
        <v>118</v>
      </c>
      <c r="L66" s="31" t="s">
        <v>13</v>
      </c>
      <c r="M66" s="3" t="s">
        <v>13</v>
      </c>
      <c r="N66" s="32" t="s">
        <v>385</v>
      </c>
      <c r="O66" s="1" t="s">
        <v>1394</v>
      </c>
      <c r="P66" s="1" t="s">
        <v>1394</v>
      </c>
      <c r="Q66" s="1" t="s">
        <v>1394</v>
      </c>
      <c r="R66" s="1" t="s">
        <v>1394</v>
      </c>
      <c r="S66" s="1" t="s">
        <v>1394</v>
      </c>
      <c r="T66" s="1" t="s">
        <v>1394</v>
      </c>
      <c r="U66" s="1" t="s">
        <v>1394</v>
      </c>
      <c r="V66" s="1" t="s">
        <v>1394</v>
      </c>
      <c r="W66" s="1" t="s">
        <v>1394</v>
      </c>
      <c r="X66" s="1" t="s">
        <v>1394</v>
      </c>
      <c r="Y66" s="1" t="s">
        <v>1394</v>
      </c>
      <c r="Z66" s="1" t="s">
        <v>1394</v>
      </c>
      <c r="AA66" s="28">
        <v>1.7</v>
      </c>
      <c r="AB66" s="18" t="s">
        <v>350</v>
      </c>
      <c r="AC66" s="18" t="s">
        <v>1394</v>
      </c>
      <c r="AD66" s="18" t="s">
        <v>1394</v>
      </c>
      <c r="AE66" s="18" t="s">
        <v>1394</v>
      </c>
      <c r="AF66" s="18" t="s">
        <v>1394</v>
      </c>
      <c r="AG66" s="18" t="s">
        <v>1394</v>
      </c>
      <c r="AH66" s="18" t="s">
        <v>1394</v>
      </c>
      <c r="AI66" s="18" t="s">
        <v>1394</v>
      </c>
      <c r="AJ66" s="18" t="s">
        <v>1394</v>
      </c>
      <c r="AK66" s="18" t="s">
        <v>1394</v>
      </c>
      <c r="AL66" s="18" t="s">
        <v>1394</v>
      </c>
      <c r="AM66" s="32" t="s">
        <v>385</v>
      </c>
      <c r="AN66" s="3" t="s">
        <v>998</v>
      </c>
      <c r="AO66" s="31" t="s">
        <v>998</v>
      </c>
      <c r="AP66" s="3" t="s">
        <v>1005</v>
      </c>
      <c r="AQ66" s="1" t="s">
        <v>998</v>
      </c>
      <c r="AR66" s="1" t="s">
        <v>998</v>
      </c>
      <c r="AS66" s="1" t="s">
        <v>998</v>
      </c>
      <c r="AT66" s="3" t="s">
        <v>969</v>
      </c>
      <c r="AU66" s="1" t="s">
        <v>956</v>
      </c>
      <c r="AV66" s="1" t="s">
        <v>954</v>
      </c>
      <c r="AW66" s="83" t="s">
        <v>723</v>
      </c>
      <c r="AX66" s="1" t="s">
        <v>363</v>
      </c>
      <c r="AY66" s="1">
        <v>1.2</v>
      </c>
      <c r="AZ66" s="1">
        <v>1</v>
      </c>
    </row>
    <row r="67" spans="1:52" ht="52.5" x14ac:dyDescent="0.4">
      <c r="A67" s="1">
        <v>1</v>
      </c>
      <c r="B67" s="1">
        <v>1.2</v>
      </c>
      <c r="C67" s="1" t="s">
        <v>363</v>
      </c>
      <c r="D67" s="2" t="s">
        <v>591</v>
      </c>
      <c r="E67" s="1" t="s">
        <v>10</v>
      </c>
      <c r="F67" s="1" t="s">
        <v>136</v>
      </c>
      <c r="G67" s="3" t="s">
        <v>15</v>
      </c>
      <c r="H67" s="1" t="s">
        <v>13</v>
      </c>
      <c r="I67" s="1" t="s">
        <v>13</v>
      </c>
      <c r="J67" s="1" t="s">
        <v>13</v>
      </c>
      <c r="K67" s="3" t="s">
        <v>118</v>
      </c>
      <c r="L67" s="31" t="s">
        <v>13</v>
      </c>
      <c r="M67" s="3" t="s">
        <v>13</v>
      </c>
      <c r="N67" s="32" t="s">
        <v>386</v>
      </c>
      <c r="O67" s="1" t="s">
        <v>1394</v>
      </c>
      <c r="P67" s="1" t="s">
        <v>1394</v>
      </c>
      <c r="Q67" s="1" t="s">
        <v>1394</v>
      </c>
      <c r="R67" s="1" t="s">
        <v>1394</v>
      </c>
      <c r="S67" s="1" t="s">
        <v>1394</v>
      </c>
      <c r="T67" s="1" t="s">
        <v>1394</v>
      </c>
      <c r="U67" s="1" t="s">
        <v>1394</v>
      </c>
      <c r="V67" s="1" t="s">
        <v>1394</v>
      </c>
      <c r="W67" s="1" t="s">
        <v>1394</v>
      </c>
      <c r="X67" s="1" t="s">
        <v>1394</v>
      </c>
      <c r="Y67" s="1" t="s">
        <v>1394</v>
      </c>
      <c r="Z67" s="1" t="s">
        <v>1394</v>
      </c>
      <c r="AA67" s="28">
        <v>4.4000000000000004</v>
      </c>
      <c r="AB67" s="18" t="s">
        <v>350</v>
      </c>
      <c r="AC67" s="18" t="s">
        <v>1394</v>
      </c>
      <c r="AD67" s="18" t="s">
        <v>1394</v>
      </c>
      <c r="AE67" s="18" t="s">
        <v>1394</v>
      </c>
      <c r="AF67" s="18" t="s">
        <v>1394</v>
      </c>
      <c r="AG67" s="18" t="s">
        <v>1394</v>
      </c>
      <c r="AH67" s="18" t="s">
        <v>1394</v>
      </c>
      <c r="AI67" s="18" t="s">
        <v>1394</v>
      </c>
      <c r="AJ67" s="18" t="s">
        <v>1394</v>
      </c>
      <c r="AK67" s="18" t="s">
        <v>1394</v>
      </c>
      <c r="AL67" s="18" t="s">
        <v>1394</v>
      </c>
      <c r="AM67" s="32" t="s">
        <v>386</v>
      </c>
      <c r="AN67" s="3" t="s">
        <v>998</v>
      </c>
      <c r="AO67" s="31" t="s">
        <v>998</v>
      </c>
      <c r="AP67" s="3" t="s">
        <v>1005</v>
      </c>
      <c r="AQ67" s="1" t="s">
        <v>998</v>
      </c>
      <c r="AR67" s="1" t="s">
        <v>998</v>
      </c>
      <c r="AS67" s="1" t="s">
        <v>998</v>
      </c>
      <c r="AT67" s="3" t="s">
        <v>969</v>
      </c>
      <c r="AU67" s="1" t="s">
        <v>956</v>
      </c>
      <c r="AV67" s="1" t="s">
        <v>954</v>
      </c>
      <c r="AW67" s="83" t="s">
        <v>723</v>
      </c>
      <c r="AX67" s="1" t="s">
        <v>363</v>
      </c>
      <c r="AY67" s="1">
        <v>1.2</v>
      </c>
      <c r="AZ67" s="1">
        <v>1</v>
      </c>
    </row>
    <row r="68" spans="1:52" ht="52.5" x14ac:dyDescent="0.4">
      <c r="A68" s="1">
        <v>1</v>
      </c>
      <c r="B68" s="1">
        <v>1.2</v>
      </c>
      <c r="C68" s="1" t="s">
        <v>363</v>
      </c>
      <c r="D68" s="2" t="s">
        <v>591</v>
      </c>
      <c r="E68" s="1" t="s">
        <v>10</v>
      </c>
      <c r="F68" s="1" t="s">
        <v>136</v>
      </c>
      <c r="G68" s="3" t="s">
        <v>15</v>
      </c>
      <c r="H68" s="1" t="s">
        <v>13</v>
      </c>
      <c r="I68" s="1" t="s">
        <v>13</v>
      </c>
      <c r="J68" s="1" t="s">
        <v>13</v>
      </c>
      <c r="K68" s="3" t="s">
        <v>118</v>
      </c>
      <c r="L68" s="31" t="s">
        <v>13</v>
      </c>
      <c r="M68" s="3" t="s">
        <v>13</v>
      </c>
      <c r="N68" s="32" t="s">
        <v>387</v>
      </c>
      <c r="O68" s="1" t="s">
        <v>1394</v>
      </c>
      <c r="P68" s="1" t="s">
        <v>1394</v>
      </c>
      <c r="Q68" s="1" t="s">
        <v>1394</v>
      </c>
      <c r="R68" s="1" t="s">
        <v>1394</v>
      </c>
      <c r="S68" s="1" t="s">
        <v>1394</v>
      </c>
      <c r="T68" s="1" t="s">
        <v>1394</v>
      </c>
      <c r="U68" s="1" t="s">
        <v>1394</v>
      </c>
      <c r="V68" s="1" t="s">
        <v>1394</v>
      </c>
      <c r="W68" s="1" t="s">
        <v>1394</v>
      </c>
      <c r="X68" s="1" t="s">
        <v>1394</v>
      </c>
      <c r="Y68" s="1" t="s">
        <v>1394</v>
      </c>
      <c r="Z68" s="1" t="s">
        <v>1394</v>
      </c>
      <c r="AA68" s="28">
        <v>4.3</v>
      </c>
      <c r="AB68" s="18" t="s">
        <v>350</v>
      </c>
      <c r="AC68" s="18" t="s">
        <v>1394</v>
      </c>
      <c r="AD68" s="18" t="s">
        <v>1394</v>
      </c>
      <c r="AE68" s="18" t="s">
        <v>1394</v>
      </c>
      <c r="AF68" s="18" t="s">
        <v>1394</v>
      </c>
      <c r="AG68" s="18" t="s">
        <v>1394</v>
      </c>
      <c r="AH68" s="18" t="s">
        <v>1394</v>
      </c>
      <c r="AI68" s="18" t="s">
        <v>1394</v>
      </c>
      <c r="AJ68" s="18" t="s">
        <v>1394</v>
      </c>
      <c r="AK68" s="18" t="s">
        <v>1394</v>
      </c>
      <c r="AL68" s="18" t="s">
        <v>1394</v>
      </c>
      <c r="AM68" s="32" t="s">
        <v>387</v>
      </c>
      <c r="AN68" s="3" t="s">
        <v>998</v>
      </c>
      <c r="AO68" s="31" t="s">
        <v>998</v>
      </c>
      <c r="AP68" s="3" t="s">
        <v>1005</v>
      </c>
      <c r="AQ68" s="1" t="s">
        <v>998</v>
      </c>
      <c r="AR68" s="1" t="s">
        <v>998</v>
      </c>
      <c r="AS68" s="1" t="s">
        <v>998</v>
      </c>
      <c r="AT68" s="3" t="s">
        <v>969</v>
      </c>
      <c r="AU68" s="1" t="s">
        <v>956</v>
      </c>
      <c r="AV68" s="1" t="s">
        <v>954</v>
      </c>
      <c r="AW68" s="83" t="s">
        <v>723</v>
      </c>
      <c r="AX68" s="1" t="s">
        <v>363</v>
      </c>
      <c r="AY68" s="1">
        <v>1.2</v>
      </c>
      <c r="AZ68" s="1">
        <v>1</v>
      </c>
    </row>
    <row r="69" spans="1:52" ht="52.5" x14ac:dyDescent="0.4">
      <c r="A69" s="1">
        <v>1</v>
      </c>
      <c r="B69" s="1">
        <v>1.2</v>
      </c>
      <c r="C69" s="1" t="s">
        <v>363</v>
      </c>
      <c r="D69" s="2" t="s">
        <v>591</v>
      </c>
      <c r="E69" s="1" t="s">
        <v>10</v>
      </c>
      <c r="F69" s="1" t="s">
        <v>136</v>
      </c>
      <c r="G69" s="3" t="s">
        <v>15</v>
      </c>
      <c r="H69" s="1" t="s">
        <v>13</v>
      </c>
      <c r="I69" s="1" t="s">
        <v>13</v>
      </c>
      <c r="J69" s="1" t="s">
        <v>13</v>
      </c>
      <c r="K69" s="3" t="s">
        <v>118</v>
      </c>
      <c r="L69" s="31" t="s">
        <v>13</v>
      </c>
      <c r="M69" s="3" t="s">
        <v>13</v>
      </c>
      <c r="N69" s="32" t="s">
        <v>388</v>
      </c>
      <c r="O69" s="1" t="s">
        <v>1394</v>
      </c>
      <c r="P69" s="1" t="s">
        <v>1394</v>
      </c>
      <c r="Q69" s="1" t="s">
        <v>1394</v>
      </c>
      <c r="R69" s="1" t="s">
        <v>1394</v>
      </c>
      <c r="S69" s="1" t="s">
        <v>1394</v>
      </c>
      <c r="T69" s="1" t="s">
        <v>1394</v>
      </c>
      <c r="U69" s="1" t="s">
        <v>1394</v>
      </c>
      <c r="V69" s="1" t="s">
        <v>1394</v>
      </c>
      <c r="W69" s="1" t="s">
        <v>1394</v>
      </c>
      <c r="X69" s="1" t="s">
        <v>1394</v>
      </c>
      <c r="Y69" s="1" t="s">
        <v>1394</v>
      </c>
      <c r="Z69" s="1" t="s">
        <v>1394</v>
      </c>
      <c r="AA69" s="28">
        <v>8.6</v>
      </c>
      <c r="AB69" s="18" t="s">
        <v>350</v>
      </c>
      <c r="AC69" s="18" t="s">
        <v>1394</v>
      </c>
      <c r="AD69" s="18" t="s">
        <v>1394</v>
      </c>
      <c r="AE69" s="18" t="s">
        <v>1394</v>
      </c>
      <c r="AF69" s="18" t="s">
        <v>1394</v>
      </c>
      <c r="AG69" s="18" t="s">
        <v>1394</v>
      </c>
      <c r="AH69" s="18" t="s">
        <v>1394</v>
      </c>
      <c r="AI69" s="18" t="s">
        <v>1394</v>
      </c>
      <c r="AJ69" s="18" t="s">
        <v>1394</v>
      </c>
      <c r="AK69" s="18" t="s">
        <v>1394</v>
      </c>
      <c r="AL69" s="18" t="s">
        <v>1394</v>
      </c>
      <c r="AM69" s="32" t="s">
        <v>388</v>
      </c>
      <c r="AN69" s="3" t="s">
        <v>998</v>
      </c>
      <c r="AO69" s="31" t="s">
        <v>998</v>
      </c>
      <c r="AP69" s="3" t="s">
        <v>1005</v>
      </c>
      <c r="AQ69" s="1" t="s">
        <v>998</v>
      </c>
      <c r="AR69" s="1" t="s">
        <v>998</v>
      </c>
      <c r="AS69" s="1" t="s">
        <v>998</v>
      </c>
      <c r="AT69" s="3" t="s">
        <v>969</v>
      </c>
      <c r="AU69" s="1" t="s">
        <v>956</v>
      </c>
      <c r="AV69" s="1" t="s">
        <v>954</v>
      </c>
      <c r="AW69" s="83" t="s">
        <v>723</v>
      </c>
      <c r="AX69" s="1" t="s">
        <v>363</v>
      </c>
      <c r="AY69" s="1">
        <v>1.2</v>
      </c>
      <c r="AZ69" s="1">
        <v>1</v>
      </c>
    </row>
    <row r="70" spans="1:52" ht="52.5" x14ac:dyDescent="0.4">
      <c r="A70" s="1">
        <v>1</v>
      </c>
      <c r="B70" s="1">
        <v>1.2</v>
      </c>
      <c r="C70" s="1" t="s">
        <v>363</v>
      </c>
      <c r="D70" s="2" t="s">
        <v>591</v>
      </c>
      <c r="E70" s="1" t="s">
        <v>10</v>
      </c>
      <c r="F70" s="1" t="s">
        <v>136</v>
      </c>
      <c r="G70" s="3" t="s">
        <v>15</v>
      </c>
      <c r="H70" s="1" t="s">
        <v>13</v>
      </c>
      <c r="I70" s="1" t="s">
        <v>13</v>
      </c>
      <c r="J70" s="1" t="s">
        <v>13</v>
      </c>
      <c r="K70" s="3" t="s">
        <v>118</v>
      </c>
      <c r="L70" s="31" t="s">
        <v>13</v>
      </c>
      <c r="M70" s="3" t="s">
        <v>13</v>
      </c>
      <c r="N70" s="32" t="s">
        <v>383</v>
      </c>
      <c r="O70" s="1" t="s">
        <v>1394</v>
      </c>
      <c r="P70" s="1" t="s">
        <v>1394</v>
      </c>
      <c r="Q70" s="1" t="s">
        <v>1394</v>
      </c>
      <c r="R70" s="1" t="s">
        <v>1394</v>
      </c>
      <c r="S70" s="1" t="s">
        <v>1394</v>
      </c>
      <c r="T70" s="1" t="s">
        <v>1394</v>
      </c>
      <c r="U70" s="1" t="s">
        <v>1394</v>
      </c>
      <c r="V70" s="1" t="s">
        <v>1394</v>
      </c>
      <c r="W70" s="1" t="s">
        <v>1394</v>
      </c>
      <c r="X70" s="1" t="s">
        <v>1394</v>
      </c>
      <c r="Y70" s="1" t="s">
        <v>1394</v>
      </c>
      <c r="Z70" s="1" t="s">
        <v>1394</v>
      </c>
      <c r="AA70" s="28">
        <v>14.6</v>
      </c>
      <c r="AB70" s="18" t="s">
        <v>350</v>
      </c>
      <c r="AC70" s="18" t="s">
        <v>1394</v>
      </c>
      <c r="AD70" s="18" t="s">
        <v>1394</v>
      </c>
      <c r="AE70" s="18" t="s">
        <v>1394</v>
      </c>
      <c r="AF70" s="18" t="s">
        <v>1394</v>
      </c>
      <c r="AG70" s="18" t="s">
        <v>1394</v>
      </c>
      <c r="AH70" s="18" t="s">
        <v>1394</v>
      </c>
      <c r="AI70" s="18" t="s">
        <v>1394</v>
      </c>
      <c r="AJ70" s="18" t="s">
        <v>1394</v>
      </c>
      <c r="AK70" s="18" t="s">
        <v>1394</v>
      </c>
      <c r="AL70" s="18" t="s">
        <v>1394</v>
      </c>
      <c r="AM70" s="32" t="s">
        <v>383</v>
      </c>
      <c r="AN70" s="3" t="s">
        <v>998</v>
      </c>
      <c r="AO70" s="31" t="s">
        <v>998</v>
      </c>
      <c r="AP70" s="3" t="s">
        <v>1005</v>
      </c>
      <c r="AQ70" s="1" t="s">
        <v>998</v>
      </c>
      <c r="AR70" s="1" t="s">
        <v>998</v>
      </c>
      <c r="AS70" s="1" t="s">
        <v>998</v>
      </c>
      <c r="AT70" s="3" t="s">
        <v>969</v>
      </c>
      <c r="AU70" s="1" t="s">
        <v>956</v>
      </c>
      <c r="AV70" s="1" t="s">
        <v>954</v>
      </c>
      <c r="AW70" s="83" t="s">
        <v>723</v>
      </c>
      <c r="AX70" s="1" t="s">
        <v>363</v>
      </c>
      <c r="AY70" s="1">
        <v>1.2</v>
      </c>
      <c r="AZ70" s="1">
        <v>1</v>
      </c>
    </row>
    <row r="71" spans="1:52" ht="52.5" x14ac:dyDescent="0.4">
      <c r="A71" s="1">
        <v>1</v>
      </c>
      <c r="B71" s="1">
        <v>1.2</v>
      </c>
      <c r="C71" s="1" t="s">
        <v>363</v>
      </c>
      <c r="D71" s="2" t="s">
        <v>591</v>
      </c>
      <c r="E71" s="1" t="s">
        <v>10</v>
      </c>
      <c r="F71" s="1" t="s">
        <v>136</v>
      </c>
      <c r="G71" s="3" t="s">
        <v>15</v>
      </c>
      <c r="H71" s="1" t="s">
        <v>13</v>
      </c>
      <c r="I71" s="1" t="s">
        <v>13</v>
      </c>
      <c r="J71" s="1" t="s">
        <v>13</v>
      </c>
      <c r="K71" s="3" t="s">
        <v>118</v>
      </c>
      <c r="L71" s="31" t="s">
        <v>13</v>
      </c>
      <c r="M71" s="3" t="s">
        <v>13</v>
      </c>
      <c r="N71" s="32" t="s">
        <v>1057</v>
      </c>
      <c r="O71" s="1" t="s">
        <v>1394</v>
      </c>
      <c r="P71" s="1" t="s">
        <v>1394</v>
      </c>
      <c r="Q71" s="1" t="s">
        <v>1394</v>
      </c>
      <c r="R71" s="1" t="s">
        <v>1394</v>
      </c>
      <c r="S71" s="1" t="s">
        <v>1394</v>
      </c>
      <c r="T71" s="1" t="s">
        <v>1394</v>
      </c>
      <c r="U71" s="1" t="s">
        <v>1394</v>
      </c>
      <c r="V71" s="1" t="s">
        <v>1394</v>
      </c>
      <c r="W71" s="1" t="s">
        <v>1394</v>
      </c>
      <c r="X71" s="1" t="s">
        <v>1394</v>
      </c>
      <c r="Y71" s="1" t="s">
        <v>1394</v>
      </c>
      <c r="Z71" s="1" t="s">
        <v>1394</v>
      </c>
      <c r="AA71" s="28"/>
      <c r="AB71" s="18"/>
      <c r="AC71" s="18" t="s">
        <v>1394</v>
      </c>
      <c r="AD71" s="18" t="s">
        <v>1394</v>
      </c>
      <c r="AE71" s="18" t="s">
        <v>1394</v>
      </c>
      <c r="AF71" s="18" t="s">
        <v>1394</v>
      </c>
      <c r="AG71" s="18" t="s">
        <v>1394</v>
      </c>
      <c r="AH71" s="18" t="s">
        <v>1394</v>
      </c>
      <c r="AI71" s="18" t="s">
        <v>1394</v>
      </c>
      <c r="AJ71" s="18" t="s">
        <v>1394</v>
      </c>
      <c r="AK71" s="18" t="s">
        <v>1394</v>
      </c>
      <c r="AL71" s="18" t="s">
        <v>1394</v>
      </c>
      <c r="AM71" s="32" t="s">
        <v>389</v>
      </c>
      <c r="AN71" s="3" t="s">
        <v>998</v>
      </c>
      <c r="AO71" s="31" t="s">
        <v>998</v>
      </c>
      <c r="AP71" s="3" t="s">
        <v>1005</v>
      </c>
      <c r="AQ71" s="1" t="s">
        <v>998</v>
      </c>
      <c r="AR71" s="1" t="s">
        <v>998</v>
      </c>
      <c r="AS71" s="1" t="s">
        <v>998</v>
      </c>
      <c r="AT71" s="3" t="s">
        <v>969</v>
      </c>
      <c r="AU71" s="1" t="s">
        <v>956</v>
      </c>
      <c r="AV71" s="1" t="s">
        <v>954</v>
      </c>
      <c r="AW71" s="83" t="s">
        <v>723</v>
      </c>
      <c r="AX71" s="1" t="s">
        <v>363</v>
      </c>
      <c r="AY71" s="1">
        <v>1.2</v>
      </c>
      <c r="AZ71" s="1">
        <v>1</v>
      </c>
    </row>
    <row r="72" spans="1:52" ht="52.5" x14ac:dyDescent="0.4">
      <c r="A72" s="1">
        <v>1</v>
      </c>
      <c r="B72" s="1">
        <v>1.2</v>
      </c>
      <c r="C72" s="1" t="s">
        <v>363</v>
      </c>
      <c r="D72" s="2" t="s">
        <v>591</v>
      </c>
      <c r="E72" s="1" t="s">
        <v>10</v>
      </c>
      <c r="F72" s="1" t="s">
        <v>136</v>
      </c>
      <c r="G72" s="3" t="s">
        <v>15</v>
      </c>
      <c r="H72" s="1" t="s">
        <v>13</v>
      </c>
      <c r="I72" s="1" t="s">
        <v>13</v>
      </c>
      <c r="J72" s="1" t="s">
        <v>13</v>
      </c>
      <c r="K72" s="3" t="s">
        <v>118</v>
      </c>
      <c r="L72" s="31" t="s">
        <v>13</v>
      </c>
      <c r="M72" s="3" t="s">
        <v>13</v>
      </c>
      <c r="N72" s="32" t="s">
        <v>1058</v>
      </c>
      <c r="O72" s="1" t="s">
        <v>1394</v>
      </c>
      <c r="P72" s="1" t="s">
        <v>1394</v>
      </c>
      <c r="Q72" s="1" t="s">
        <v>1394</v>
      </c>
      <c r="R72" s="1" t="s">
        <v>1394</v>
      </c>
      <c r="S72" s="1" t="s">
        <v>1394</v>
      </c>
      <c r="T72" s="1" t="s">
        <v>1394</v>
      </c>
      <c r="U72" s="1" t="s">
        <v>1394</v>
      </c>
      <c r="V72" s="1" t="s">
        <v>1394</v>
      </c>
      <c r="W72" s="1" t="s">
        <v>1394</v>
      </c>
      <c r="X72" s="1" t="s">
        <v>1394</v>
      </c>
      <c r="Y72" s="1" t="s">
        <v>1394</v>
      </c>
      <c r="Z72" s="1" t="s">
        <v>1394</v>
      </c>
      <c r="AA72" s="28">
        <v>3.3</v>
      </c>
      <c r="AB72" s="18" t="s">
        <v>350</v>
      </c>
      <c r="AC72" s="18" t="s">
        <v>1394</v>
      </c>
      <c r="AD72" s="18" t="s">
        <v>1394</v>
      </c>
      <c r="AE72" s="18" t="s">
        <v>1394</v>
      </c>
      <c r="AF72" s="18" t="s">
        <v>1394</v>
      </c>
      <c r="AG72" s="18" t="s">
        <v>1394</v>
      </c>
      <c r="AH72" s="18" t="s">
        <v>1394</v>
      </c>
      <c r="AI72" s="18" t="s">
        <v>1394</v>
      </c>
      <c r="AJ72" s="18" t="s">
        <v>1394</v>
      </c>
      <c r="AK72" s="18" t="s">
        <v>1394</v>
      </c>
      <c r="AL72" s="18" t="s">
        <v>1394</v>
      </c>
      <c r="AM72" s="32" t="s">
        <v>390</v>
      </c>
      <c r="AN72" s="3" t="s">
        <v>998</v>
      </c>
      <c r="AO72" s="31" t="s">
        <v>998</v>
      </c>
      <c r="AP72" s="3" t="s">
        <v>1005</v>
      </c>
      <c r="AQ72" s="1" t="s">
        <v>998</v>
      </c>
      <c r="AR72" s="1" t="s">
        <v>998</v>
      </c>
      <c r="AS72" s="1" t="s">
        <v>998</v>
      </c>
      <c r="AT72" s="3" t="s">
        <v>969</v>
      </c>
      <c r="AU72" s="1" t="s">
        <v>956</v>
      </c>
      <c r="AV72" s="1" t="s">
        <v>954</v>
      </c>
      <c r="AW72" s="83" t="s">
        <v>723</v>
      </c>
      <c r="AX72" s="1" t="s">
        <v>363</v>
      </c>
      <c r="AY72" s="1">
        <v>1.2</v>
      </c>
      <c r="AZ72" s="1">
        <v>1</v>
      </c>
    </row>
    <row r="73" spans="1:52" ht="52.5" x14ac:dyDescent="0.4">
      <c r="A73" s="1">
        <v>1</v>
      </c>
      <c r="B73" s="1">
        <v>1.2</v>
      </c>
      <c r="C73" s="1" t="s">
        <v>363</v>
      </c>
      <c r="D73" s="2" t="s">
        <v>591</v>
      </c>
      <c r="E73" s="1" t="s">
        <v>10</v>
      </c>
      <c r="F73" s="1" t="s">
        <v>136</v>
      </c>
      <c r="G73" s="3" t="s">
        <v>15</v>
      </c>
      <c r="H73" s="1" t="s">
        <v>13</v>
      </c>
      <c r="I73" s="1" t="s">
        <v>13</v>
      </c>
      <c r="J73" s="1" t="s">
        <v>13</v>
      </c>
      <c r="K73" s="3" t="s">
        <v>118</v>
      </c>
      <c r="L73" s="31" t="s">
        <v>13</v>
      </c>
      <c r="M73" s="3" t="s">
        <v>13</v>
      </c>
      <c r="N73" s="32" t="s">
        <v>392</v>
      </c>
      <c r="O73" s="1" t="s">
        <v>1394</v>
      </c>
      <c r="P73" s="1" t="s">
        <v>1394</v>
      </c>
      <c r="Q73" s="1" t="s">
        <v>1394</v>
      </c>
      <c r="R73" s="1" t="s">
        <v>1394</v>
      </c>
      <c r="S73" s="1" t="s">
        <v>1394</v>
      </c>
      <c r="T73" s="1" t="s">
        <v>1394</v>
      </c>
      <c r="U73" s="1" t="s">
        <v>1394</v>
      </c>
      <c r="V73" s="1" t="s">
        <v>1394</v>
      </c>
      <c r="W73" s="1" t="s">
        <v>1394</v>
      </c>
      <c r="X73" s="1" t="s">
        <v>1394</v>
      </c>
      <c r="Y73" s="1" t="s">
        <v>1394</v>
      </c>
      <c r="Z73" s="1" t="s">
        <v>1394</v>
      </c>
      <c r="AA73" s="28">
        <v>4.0999999999999996</v>
      </c>
      <c r="AB73" s="18" t="s">
        <v>350</v>
      </c>
      <c r="AC73" s="18" t="s">
        <v>1394</v>
      </c>
      <c r="AD73" s="18" t="s">
        <v>1394</v>
      </c>
      <c r="AE73" s="18" t="s">
        <v>1394</v>
      </c>
      <c r="AF73" s="18" t="s">
        <v>1394</v>
      </c>
      <c r="AG73" s="18" t="s">
        <v>1394</v>
      </c>
      <c r="AH73" s="18" t="s">
        <v>1394</v>
      </c>
      <c r="AI73" s="18" t="s">
        <v>1394</v>
      </c>
      <c r="AJ73" s="18" t="s">
        <v>1394</v>
      </c>
      <c r="AK73" s="18" t="s">
        <v>1394</v>
      </c>
      <c r="AL73" s="18" t="s">
        <v>1394</v>
      </c>
      <c r="AM73" s="32" t="s">
        <v>392</v>
      </c>
      <c r="AN73" s="3" t="s">
        <v>998</v>
      </c>
      <c r="AO73" s="31" t="s">
        <v>998</v>
      </c>
      <c r="AP73" s="3" t="s">
        <v>1005</v>
      </c>
      <c r="AQ73" s="1" t="s">
        <v>998</v>
      </c>
      <c r="AR73" s="1" t="s">
        <v>998</v>
      </c>
      <c r="AS73" s="1" t="s">
        <v>998</v>
      </c>
      <c r="AT73" s="3" t="s">
        <v>969</v>
      </c>
      <c r="AU73" s="1" t="s">
        <v>956</v>
      </c>
      <c r="AV73" s="1" t="s">
        <v>954</v>
      </c>
      <c r="AW73" s="83" t="s">
        <v>723</v>
      </c>
      <c r="AX73" s="1" t="s">
        <v>363</v>
      </c>
      <c r="AY73" s="1">
        <v>1.2</v>
      </c>
      <c r="AZ73" s="1">
        <v>1</v>
      </c>
    </row>
    <row r="74" spans="1:52" ht="52.5" x14ac:dyDescent="0.4">
      <c r="A74" s="1">
        <v>1</v>
      </c>
      <c r="B74" s="1">
        <v>1.2</v>
      </c>
      <c r="C74" s="1" t="s">
        <v>363</v>
      </c>
      <c r="D74" s="2" t="s">
        <v>591</v>
      </c>
      <c r="E74" s="1" t="s">
        <v>10</v>
      </c>
      <c r="F74" s="1" t="s">
        <v>136</v>
      </c>
      <c r="G74" s="3" t="s">
        <v>15</v>
      </c>
      <c r="H74" s="1" t="s">
        <v>13</v>
      </c>
      <c r="I74" s="1" t="s">
        <v>13</v>
      </c>
      <c r="J74" s="1" t="s">
        <v>13</v>
      </c>
      <c r="K74" s="3" t="s">
        <v>118</v>
      </c>
      <c r="L74" s="31" t="s">
        <v>13</v>
      </c>
      <c r="M74" s="3" t="s">
        <v>13</v>
      </c>
      <c r="N74" s="32" t="s">
        <v>393</v>
      </c>
      <c r="O74" s="1" t="s">
        <v>1394</v>
      </c>
      <c r="P74" s="1" t="s">
        <v>1394</v>
      </c>
      <c r="Q74" s="1" t="s">
        <v>1394</v>
      </c>
      <c r="R74" s="1" t="s">
        <v>1394</v>
      </c>
      <c r="S74" s="1" t="s">
        <v>1394</v>
      </c>
      <c r="T74" s="1" t="s">
        <v>1394</v>
      </c>
      <c r="U74" s="1" t="s">
        <v>1394</v>
      </c>
      <c r="V74" s="1" t="s">
        <v>1394</v>
      </c>
      <c r="W74" s="1" t="s">
        <v>1394</v>
      </c>
      <c r="X74" s="1" t="s">
        <v>1394</v>
      </c>
      <c r="Y74" s="1" t="s">
        <v>1394</v>
      </c>
      <c r="Z74" s="1" t="s">
        <v>1394</v>
      </c>
      <c r="AA74" s="28">
        <v>3.6</v>
      </c>
      <c r="AB74" s="18" t="s">
        <v>350</v>
      </c>
      <c r="AC74" s="18" t="s">
        <v>1394</v>
      </c>
      <c r="AD74" s="18" t="s">
        <v>1394</v>
      </c>
      <c r="AE74" s="18" t="s">
        <v>1394</v>
      </c>
      <c r="AF74" s="18" t="s">
        <v>1394</v>
      </c>
      <c r="AG74" s="18" t="s">
        <v>1394</v>
      </c>
      <c r="AH74" s="18" t="s">
        <v>1394</v>
      </c>
      <c r="AI74" s="18" t="s">
        <v>1394</v>
      </c>
      <c r="AJ74" s="18" t="s">
        <v>1394</v>
      </c>
      <c r="AK74" s="18" t="s">
        <v>1394</v>
      </c>
      <c r="AL74" s="18" t="s">
        <v>1394</v>
      </c>
      <c r="AM74" s="32" t="s">
        <v>393</v>
      </c>
      <c r="AN74" s="3" t="s">
        <v>998</v>
      </c>
      <c r="AO74" s="31" t="s">
        <v>998</v>
      </c>
      <c r="AP74" s="3" t="s">
        <v>1005</v>
      </c>
      <c r="AQ74" s="1" t="s">
        <v>998</v>
      </c>
      <c r="AR74" s="1" t="s">
        <v>998</v>
      </c>
      <c r="AS74" s="1" t="s">
        <v>998</v>
      </c>
      <c r="AT74" s="3" t="s">
        <v>969</v>
      </c>
      <c r="AU74" s="1" t="s">
        <v>956</v>
      </c>
      <c r="AV74" s="1" t="s">
        <v>954</v>
      </c>
      <c r="AW74" s="83" t="s">
        <v>723</v>
      </c>
      <c r="AX74" s="1" t="s">
        <v>363</v>
      </c>
      <c r="AY74" s="1">
        <v>1.2</v>
      </c>
      <c r="AZ74" s="1">
        <v>1</v>
      </c>
    </row>
    <row r="75" spans="1:52" ht="52.5" x14ac:dyDescent="0.4">
      <c r="A75" s="1">
        <v>1</v>
      </c>
      <c r="B75" s="1">
        <v>1.2</v>
      </c>
      <c r="C75" s="1" t="s">
        <v>363</v>
      </c>
      <c r="D75" s="2" t="s">
        <v>591</v>
      </c>
      <c r="E75" s="1" t="s">
        <v>10</v>
      </c>
      <c r="F75" s="1" t="s">
        <v>136</v>
      </c>
      <c r="G75" s="3" t="s">
        <v>15</v>
      </c>
      <c r="H75" s="1" t="s">
        <v>13</v>
      </c>
      <c r="I75" s="1" t="s">
        <v>13</v>
      </c>
      <c r="J75" s="1" t="s">
        <v>13</v>
      </c>
      <c r="K75" s="3" t="s">
        <v>118</v>
      </c>
      <c r="L75" s="31" t="s">
        <v>13</v>
      </c>
      <c r="M75" s="3" t="s">
        <v>13</v>
      </c>
      <c r="N75" s="32" t="s">
        <v>391</v>
      </c>
      <c r="O75" s="1" t="s">
        <v>1394</v>
      </c>
      <c r="P75" s="1" t="s">
        <v>1394</v>
      </c>
      <c r="Q75" s="1" t="s">
        <v>1394</v>
      </c>
      <c r="R75" s="1" t="s">
        <v>1394</v>
      </c>
      <c r="S75" s="1" t="s">
        <v>1394</v>
      </c>
      <c r="T75" s="1" t="s">
        <v>1394</v>
      </c>
      <c r="U75" s="1" t="s">
        <v>1394</v>
      </c>
      <c r="V75" s="1" t="s">
        <v>1394</v>
      </c>
      <c r="W75" s="1" t="s">
        <v>1394</v>
      </c>
      <c r="X75" s="1" t="s">
        <v>1394</v>
      </c>
      <c r="Y75" s="1" t="s">
        <v>1394</v>
      </c>
      <c r="Z75" s="1" t="s">
        <v>1394</v>
      </c>
      <c r="AA75" s="28">
        <v>16.2</v>
      </c>
      <c r="AB75" s="18" t="s">
        <v>350</v>
      </c>
      <c r="AC75" s="18" t="s">
        <v>1394</v>
      </c>
      <c r="AD75" s="18" t="s">
        <v>1394</v>
      </c>
      <c r="AE75" s="18" t="s">
        <v>1394</v>
      </c>
      <c r="AF75" s="18" t="s">
        <v>1394</v>
      </c>
      <c r="AG75" s="18" t="s">
        <v>1394</v>
      </c>
      <c r="AH75" s="18" t="s">
        <v>1394</v>
      </c>
      <c r="AI75" s="18" t="s">
        <v>1394</v>
      </c>
      <c r="AJ75" s="18" t="s">
        <v>1394</v>
      </c>
      <c r="AK75" s="18" t="s">
        <v>1394</v>
      </c>
      <c r="AL75" s="18" t="s">
        <v>1394</v>
      </c>
      <c r="AM75" s="32" t="s">
        <v>391</v>
      </c>
      <c r="AN75" s="3" t="s">
        <v>998</v>
      </c>
      <c r="AO75" s="31" t="s">
        <v>998</v>
      </c>
      <c r="AP75" s="3" t="s">
        <v>1005</v>
      </c>
      <c r="AQ75" s="1" t="s">
        <v>998</v>
      </c>
      <c r="AR75" s="1" t="s">
        <v>998</v>
      </c>
      <c r="AS75" s="1" t="s">
        <v>998</v>
      </c>
      <c r="AT75" s="3" t="s">
        <v>969</v>
      </c>
      <c r="AU75" s="1" t="s">
        <v>956</v>
      </c>
      <c r="AV75" s="1" t="s">
        <v>954</v>
      </c>
      <c r="AW75" s="83" t="s">
        <v>723</v>
      </c>
      <c r="AX75" s="1" t="s">
        <v>363</v>
      </c>
      <c r="AY75" s="1">
        <v>1.2</v>
      </c>
      <c r="AZ75" s="1">
        <v>1</v>
      </c>
    </row>
    <row r="76" spans="1:52" s="9" customFormat="1" ht="78.75" x14ac:dyDescent="0.4">
      <c r="A76" s="9">
        <v>1</v>
      </c>
      <c r="B76" s="9">
        <v>1.2</v>
      </c>
      <c r="C76" s="9" t="s">
        <v>364</v>
      </c>
      <c r="D76" s="47" t="s">
        <v>592</v>
      </c>
      <c r="E76" s="9" t="s">
        <v>10</v>
      </c>
      <c r="F76" s="9" t="s">
        <v>136</v>
      </c>
      <c r="G76" s="48" t="s">
        <v>15</v>
      </c>
      <c r="H76" s="9" t="s">
        <v>13</v>
      </c>
      <c r="I76" s="9" t="s">
        <v>13</v>
      </c>
      <c r="J76" s="9" t="s">
        <v>13</v>
      </c>
      <c r="K76" s="48" t="s">
        <v>118</v>
      </c>
      <c r="L76" s="48" t="s">
        <v>13</v>
      </c>
      <c r="M76" s="48" t="s">
        <v>13</v>
      </c>
      <c r="N76" s="48" t="s">
        <v>13</v>
      </c>
      <c r="P76" s="49"/>
      <c r="Q76" s="49"/>
      <c r="R76" s="49"/>
      <c r="S76" s="49"/>
      <c r="T76" s="49"/>
      <c r="U76" s="49"/>
      <c r="V76" s="49"/>
      <c r="W76" s="49"/>
      <c r="X76" s="49"/>
      <c r="Y76" s="49"/>
      <c r="Z76" s="49"/>
      <c r="AA76" s="49"/>
      <c r="AB76" s="49"/>
      <c r="AC76" s="49"/>
      <c r="AD76" s="49"/>
      <c r="AE76" s="49"/>
      <c r="AF76" s="49"/>
      <c r="AG76" s="49"/>
      <c r="AH76" s="49"/>
      <c r="AI76" s="105"/>
      <c r="AJ76" s="49"/>
      <c r="AK76" s="105"/>
      <c r="AL76" s="49"/>
      <c r="AM76" s="48" t="s">
        <v>998</v>
      </c>
      <c r="AN76" s="48" t="s">
        <v>998</v>
      </c>
      <c r="AO76" s="48" t="s">
        <v>998</v>
      </c>
      <c r="AP76" s="48" t="s">
        <v>1005</v>
      </c>
      <c r="AQ76" s="9" t="s">
        <v>998</v>
      </c>
      <c r="AR76" s="9" t="s">
        <v>998</v>
      </c>
      <c r="AS76" s="9" t="s">
        <v>998</v>
      </c>
      <c r="AT76" s="48" t="s">
        <v>969</v>
      </c>
      <c r="AU76" s="9" t="s">
        <v>956</v>
      </c>
      <c r="AV76" s="9" t="s">
        <v>954</v>
      </c>
      <c r="AW76" s="80" t="s">
        <v>724</v>
      </c>
      <c r="AX76" s="9" t="s">
        <v>364</v>
      </c>
      <c r="AY76" s="9">
        <v>1.2</v>
      </c>
      <c r="AZ76" s="9">
        <v>1</v>
      </c>
    </row>
    <row r="77" spans="1:52" ht="131.25" x14ac:dyDescent="0.4">
      <c r="A77" s="1">
        <v>1</v>
      </c>
      <c r="B77" s="1">
        <v>1.2</v>
      </c>
      <c r="C77" s="1" t="s">
        <v>364</v>
      </c>
      <c r="D77" s="2" t="s">
        <v>593</v>
      </c>
      <c r="E77" s="1" t="s">
        <v>10</v>
      </c>
      <c r="F77" s="1" t="s">
        <v>136</v>
      </c>
      <c r="G77" s="3" t="s">
        <v>15</v>
      </c>
      <c r="H77" s="1" t="s">
        <v>13</v>
      </c>
      <c r="I77" s="1" t="s">
        <v>13</v>
      </c>
      <c r="J77" s="1" t="s">
        <v>13</v>
      </c>
      <c r="K77" s="3" t="s">
        <v>118</v>
      </c>
      <c r="L77" s="3" t="s">
        <v>13</v>
      </c>
      <c r="M77" s="3" t="s">
        <v>13</v>
      </c>
      <c r="N77" s="3" t="s">
        <v>1042</v>
      </c>
      <c r="O77" s="1" t="s">
        <v>1394</v>
      </c>
      <c r="P77" s="1" t="s">
        <v>1394</v>
      </c>
      <c r="Q77" s="1" t="s">
        <v>1394</v>
      </c>
      <c r="R77" s="1" t="s">
        <v>1394</v>
      </c>
      <c r="S77" s="1" t="s">
        <v>1394</v>
      </c>
      <c r="T77" s="1" t="s">
        <v>1394</v>
      </c>
      <c r="U77" s="1" t="s">
        <v>1394</v>
      </c>
      <c r="V77" s="1" t="s">
        <v>1394</v>
      </c>
      <c r="W77" s="1" t="s">
        <v>1394</v>
      </c>
      <c r="X77" s="1" t="s">
        <v>1394</v>
      </c>
      <c r="Y77" s="1" t="s">
        <v>1394</v>
      </c>
      <c r="Z77" s="1" t="s">
        <v>1394</v>
      </c>
      <c r="AA77" s="103">
        <v>3</v>
      </c>
      <c r="AB77" s="18" t="s">
        <v>350</v>
      </c>
      <c r="AC77" s="18" t="s">
        <v>1394</v>
      </c>
      <c r="AD77" s="18" t="s">
        <v>1394</v>
      </c>
      <c r="AE77" s="18" t="s">
        <v>1394</v>
      </c>
      <c r="AF77" s="18" t="s">
        <v>1394</v>
      </c>
      <c r="AG77" s="18" t="s">
        <v>1394</v>
      </c>
      <c r="AH77" s="18" t="s">
        <v>1394</v>
      </c>
      <c r="AI77" s="18" t="s">
        <v>1394</v>
      </c>
      <c r="AJ77" s="18" t="s">
        <v>1394</v>
      </c>
      <c r="AK77" s="18" t="s">
        <v>1394</v>
      </c>
      <c r="AL77" s="18" t="s">
        <v>1394</v>
      </c>
      <c r="AM77" s="3" t="s">
        <v>394</v>
      </c>
      <c r="AN77" s="3" t="s">
        <v>998</v>
      </c>
      <c r="AO77" s="3" t="s">
        <v>998</v>
      </c>
      <c r="AP77" s="3" t="s">
        <v>1005</v>
      </c>
      <c r="AQ77" s="1" t="s">
        <v>998</v>
      </c>
      <c r="AR77" s="1" t="s">
        <v>998</v>
      </c>
      <c r="AS77" s="1" t="s">
        <v>998</v>
      </c>
      <c r="AT77" s="3" t="s">
        <v>969</v>
      </c>
      <c r="AU77" s="1" t="s">
        <v>956</v>
      </c>
      <c r="AV77" s="1" t="s">
        <v>954</v>
      </c>
      <c r="AW77" s="83" t="s">
        <v>724</v>
      </c>
      <c r="AX77" s="1" t="s">
        <v>364</v>
      </c>
      <c r="AY77" s="1">
        <v>1.2</v>
      </c>
      <c r="AZ77" s="1">
        <v>1</v>
      </c>
    </row>
    <row r="78" spans="1:52" ht="78.75" x14ac:dyDescent="0.4">
      <c r="A78" s="1">
        <v>1</v>
      </c>
      <c r="B78" s="1">
        <v>1.2</v>
      </c>
      <c r="C78" s="1" t="s">
        <v>364</v>
      </c>
      <c r="D78" s="2" t="s">
        <v>593</v>
      </c>
      <c r="E78" s="1" t="s">
        <v>10</v>
      </c>
      <c r="F78" s="1" t="s">
        <v>136</v>
      </c>
      <c r="G78" s="3" t="s">
        <v>15</v>
      </c>
      <c r="H78" s="1" t="s">
        <v>13</v>
      </c>
      <c r="I78" s="1" t="s">
        <v>13</v>
      </c>
      <c r="J78" s="1" t="s">
        <v>290</v>
      </c>
      <c r="K78" s="3" t="s">
        <v>118</v>
      </c>
      <c r="L78" s="3" t="s">
        <v>13</v>
      </c>
      <c r="M78" s="3" t="s">
        <v>13</v>
      </c>
      <c r="N78" s="3" t="s">
        <v>1043</v>
      </c>
      <c r="O78" s="1" t="s">
        <v>1394</v>
      </c>
      <c r="P78" s="1" t="s">
        <v>1394</v>
      </c>
      <c r="Q78" s="1" t="s">
        <v>1394</v>
      </c>
      <c r="R78" s="1" t="s">
        <v>1394</v>
      </c>
      <c r="S78" s="1" t="s">
        <v>1394</v>
      </c>
      <c r="T78" s="1" t="s">
        <v>1394</v>
      </c>
      <c r="U78" s="1" t="s">
        <v>1394</v>
      </c>
      <c r="V78" s="1" t="s">
        <v>1394</v>
      </c>
      <c r="W78" s="1" t="s">
        <v>1394</v>
      </c>
      <c r="X78" s="1" t="s">
        <v>1394</v>
      </c>
      <c r="Y78" s="1" t="s">
        <v>1394</v>
      </c>
      <c r="Z78" s="1" t="s">
        <v>1394</v>
      </c>
      <c r="AA78" s="103">
        <v>4.2</v>
      </c>
      <c r="AB78" s="18" t="s">
        <v>350</v>
      </c>
      <c r="AC78" s="18" t="s">
        <v>1394</v>
      </c>
      <c r="AD78" s="18" t="s">
        <v>1394</v>
      </c>
      <c r="AE78" s="18" t="s">
        <v>1394</v>
      </c>
      <c r="AF78" s="18" t="s">
        <v>1394</v>
      </c>
      <c r="AG78" s="18" t="s">
        <v>1394</v>
      </c>
      <c r="AH78" s="18" t="s">
        <v>1394</v>
      </c>
      <c r="AI78" s="18" t="s">
        <v>1394</v>
      </c>
      <c r="AJ78" s="18" t="s">
        <v>1394</v>
      </c>
      <c r="AK78" s="18" t="s">
        <v>1394</v>
      </c>
      <c r="AL78" s="18" t="s">
        <v>1394</v>
      </c>
      <c r="AM78" s="3" t="s">
        <v>365</v>
      </c>
      <c r="AN78" s="3" t="s">
        <v>998</v>
      </c>
      <c r="AO78" s="3" t="s">
        <v>998</v>
      </c>
      <c r="AP78" s="3" t="s">
        <v>1005</v>
      </c>
      <c r="AQ78" s="1" t="s">
        <v>1002</v>
      </c>
      <c r="AR78" s="1" t="s">
        <v>998</v>
      </c>
      <c r="AS78" s="1" t="s">
        <v>998</v>
      </c>
      <c r="AT78" s="3" t="s">
        <v>969</v>
      </c>
      <c r="AU78" s="1" t="s">
        <v>956</v>
      </c>
      <c r="AV78" s="1" t="s">
        <v>954</v>
      </c>
      <c r="AW78" s="83" t="s">
        <v>724</v>
      </c>
      <c r="AX78" s="1" t="s">
        <v>364</v>
      </c>
      <c r="AY78" s="1">
        <v>1.2</v>
      </c>
      <c r="AZ78" s="1">
        <v>1</v>
      </c>
    </row>
    <row r="79" spans="1:52" ht="78.75" x14ac:dyDescent="0.4">
      <c r="A79" s="1">
        <v>1</v>
      </c>
      <c r="B79" s="1">
        <v>1.2</v>
      </c>
      <c r="C79" s="1" t="s">
        <v>364</v>
      </c>
      <c r="D79" s="2" t="s">
        <v>593</v>
      </c>
      <c r="E79" s="1" t="s">
        <v>10</v>
      </c>
      <c r="F79" s="1" t="s">
        <v>136</v>
      </c>
      <c r="G79" s="3" t="s">
        <v>15</v>
      </c>
      <c r="H79" s="1" t="s">
        <v>13</v>
      </c>
      <c r="I79" s="1" t="s">
        <v>13</v>
      </c>
      <c r="J79" s="1" t="s">
        <v>291</v>
      </c>
      <c r="K79" s="3" t="s">
        <v>118</v>
      </c>
      <c r="L79" s="3" t="s">
        <v>13</v>
      </c>
      <c r="M79" s="3" t="s">
        <v>13</v>
      </c>
      <c r="N79" s="3" t="s">
        <v>1043</v>
      </c>
      <c r="O79" s="1" t="s">
        <v>1394</v>
      </c>
      <c r="P79" s="1" t="s">
        <v>1394</v>
      </c>
      <c r="Q79" s="1" t="s">
        <v>1394</v>
      </c>
      <c r="R79" s="1" t="s">
        <v>1394</v>
      </c>
      <c r="S79" s="1" t="s">
        <v>1394</v>
      </c>
      <c r="T79" s="1" t="s">
        <v>1394</v>
      </c>
      <c r="U79" s="1" t="s">
        <v>1394</v>
      </c>
      <c r="V79" s="1" t="s">
        <v>1394</v>
      </c>
      <c r="W79" s="1" t="s">
        <v>1394</v>
      </c>
      <c r="X79" s="1" t="s">
        <v>1394</v>
      </c>
      <c r="Y79" s="1" t="s">
        <v>1394</v>
      </c>
      <c r="Z79" s="1" t="s">
        <v>1394</v>
      </c>
      <c r="AA79" s="103">
        <v>2.8</v>
      </c>
      <c r="AB79" s="18" t="s">
        <v>350</v>
      </c>
      <c r="AC79" s="18" t="s">
        <v>1394</v>
      </c>
      <c r="AD79" s="18" t="s">
        <v>1394</v>
      </c>
      <c r="AE79" s="18" t="s">
        <v>1394</v>
      </c>
      <c r="AF79" s="18" t="s">
        <v>1394</v>
      </c>
      <c r="AG79" s="18" t="s">
        <v>1394</v>
      </c>
      <c r="AH79" s="18" t="s">
        <v>1394</v>
      </c>
      <c r="AI79" s="18" t="s">
        <v>1394</v>
      </c>
      <c r="AJ79" s="18" t="s">
        <v>1394</v>
      </c>
      <c r="AK79" s="18" t="s">
        <v>1394</v>
      </c>
      <c r="AL79" s="18" t="s">
        <v>1394</v>
      </c>
      <c r="AM79" s="3" t="s">
        <v>365</v>
      </c>
      <c r="AN79" s="3" t="s">
        <v>998</v>
      </c>
      <c r="AO79" s="3" t="s">
        <v>998</v>
      </c>
      <c r="AP79" s="3" t="s">
        <v>1005</v>
      </c>
      <c r="AQ79" s="1" t="s">
        <v>1003</v>
      </c>
      <c r="AR79" s="1" t="s">
        <v>998</v>
      </c>
      <c r="AS79" s="1" t="s">
        <v>998</v>
      </c>
      <c r="AT79" s="3" t="s">
        <v>969</v>
      </c>
      <c r="AU79" s="1" t="s">
        <v>956</v>
      </c>
      <c r="AV79" s="1" t="s">
        <v>954</v>
      </c>
      <c r="AW79" s="83" t="s">
        <v>724</v>
      </c>
      <c r="AX79" s="1" t="s">
        <v>364</v>
      </c>
      <c r="AY79" s="1">
        <v>1.2</v>
      </c>
      <c r="AZ79" s="1">
        <v>1</v>
      </c>
    </row>
    <row r="80" spans="1:52" ht="78.75" x14ac:dyDescent="0.4">
      <c r="A80" s="1">
        <v>1</v>
      </c>
      <c r="B80" s="1">
        <v>1.2</v>
      </c>
      <c r="C80" s="1" t="s">
        <v>364</v>
      </c>
      <c r="D80" s="2" t="s">
        <v>593</v>
      </c>
      <c r="E80" s="1" t="s">
        <v>10</v>
      </c>
      <c r="F80" s="1" t="s">
        <v>136</v>
      </c>
      <c r="G80" s="3" t="s">
        <v>15</v>
      </c>
      <c r="H80" s="1" t="s">
        <v>13</v>
      </c>
      <c r="I80" s="31" t="s">
        <v>1885</v>
      </c>
      <c r="J80" s="1" t="s">
        <v>13</v>
      </c>
      <c r="K80" s="3" t="s">
        <v>118</v>
      </c>
      <c r="L80" s="3" t="s">
        <v>13</v>
      </c>
      <c r="M80" s="3" t="s">
        <v>13</v>
      </c>
      <c r="N80" s="3" t="s">
        <v>1044</v>
      </c>
      <c r="O80" s="1" t="s">
        <v>1394</v>
      </c>
      <c r="P80" s="1" t="s">
        <v>1394</v>
      </c>
      <c r="Q80" s="1" t="s">
        <v>1394</v>
      </c>
      <c r="R80" s="1" t="s">
        <v>1394</v>
      </c>
      <c r="S80" s="1" t="s">
        <v>1394</v>
      </c>
      <c r="T80" s="1" t="s">
        <v>1394</v>
      </c>
      <c r="U80" s="1" t="s">
        <v>1394</v>
      </c>
      <c r="V80" s="1" t="s">
        <v>1394</v>
      </c>
      <c r="W80" s="1" t="s">
        <v>1394</v>
      </c>
      <c r="X80" s="1" t="s">
        <v>1394</v>
      </c>
      <c r="Y80" s="1" t="s">
        <v>1394</v>
      </c>
      <c r="Z80" s="1" t="s">
        <v>1394</v>
      </c>
      <c r="AA80" s="103">
        <v>0</v>
      </c>
      <c r="AB80" s="18" t="s">
        <v>350</v>
      </c>
      <c r="AC80" s="18" t="s">
        <v>1394</v>
      </c>
      <c r="AD80" s="18" t="s">
        <v>1394</v>
      </c>
      <c r="AE80" s="18" t="s">
        <v>1394</v>
      </c>
      <c r="AF80" s="18" t="s">
        <v>1394</v>
      </c>
      <c r="AG80" s="18" t="s">
        <v>1394</v>
      </c>
      <c r="AH80" s="18" t="s">
        <v>1394</v>
      </c>
      <c r="AI80" s="18" t="s">
        <v>1394</v>
      </c>
      <c r="AJ80" s="18" t="s">
        <v>1394</v>
      </c>
      <c r="AK80" s="18" t="s">
        <v>1394</v>
      </c>
      <c r="AL80" s="18" t="s">
        <v>1394</v>
      </c>
      <c r="AM80" s="3" t="s">
        <v>366</v>
      </c>
      <c r="AN80" s="3" t="s">
        <v>998</v>
      </c>
      <c r="AO80" s="3" t="s">
        <v>998</v>
      </c>
      <c r="AP80" s="3" t="s">
        <v>1005</v>
      </c>
      <c r="AQ80" s="1" t="s">
        <v>998</v>
      </c>
      <c r="AR80" s="31">
        <v>-30</v>
      </c>
      <c r="AS80" s="1" t="s">
        <v>998</v>
      </c>
      <c r="AT80" s="3" t="s">
        <v>969</v>
      </c>
      <c r="AU80" s="1" t="s">
        <v>956</v>
      </c>
      <c r="AV80" s="1" t="s">
        <v>954</v>
      </c>
      <c r="AW80" s="83" t="s">
        <v>724</v>
      </c>
      <c r="AX80" s="1" t="s">
        <v>364</v>
      </c>
      <c r="AY80" s="1">
        <v>1.2</v>
      </c>
      <c r="AZ80" s="1">
        <v>1</v>
      </c>
    </row>
    <row r="81" spans="1:52" ht="78.75" x14ac:dyDescent="0.4">
      <c r="A81" s="1">
        <v>1</v>
      </c>
      <c r="B81" s="1">
        <v>1.2</v>
      </c>
      <c r="C81" s="1" t="s">
        <v>364</v>
      </c>
      <c r="D81" s="2" t="s">
        <v>593</v>
      </c>
      <c r="E81" s="1" t="s">
        <v>10</v>
      </c>
      <c r="F81" s="1" t="s">
        <v>136</v>
      </c>
      <c r="G81" s="3" t="s">
        <v>15</v>
      </c>
      <c r="H81" s="1" t="s">
        <v>13</v>
      </c>
      <c r="I81" s="31" t="s">
        <v>932</v>
      </c>
      <c r="J81" s="1" t="s">
        <v>13</v>
      </c>
      <c r="K81" s="3" t="s">
        <v>118</v>
      </c>
      <c r="L81" s="3" t="s">
        <v>13</v>
      </c>
      <c r="M81" s="3" t="s">
        <v>13</v>
      </c>
      <c r="N81" s="3" t="s">
        <v>1044</v>
      </c>
      <c r="O81" s="1" t="s">
        <v>1394</v>
      </c>
      <c r="P81" s="1" t="s">
        <v>1394</v>
      </c>
      <c r="Q81" s="1" t="s">
        <v>1394</v>
      </c>
      <c r="R81" s="1" t="s">
        <v>1394</v>
      </c>
      <c r="S81" s="1" t="s">
        <v>1394</v>
      </c>
      <c r="T81" s="1" t="s">
        <v>1394</v>
      </c>
      <c r="U81" s="1" t="s">
        <v>1394</v>
      </c>
      <c r="V81" s="1" t="s">
        <v>1394</v>
      </c>
      <c r="W81" s="1" t="s">
        <v>1394</v>
      </c>
      <c r="X81" s="1" t="s">
        <v>1394</v>
      </c>
      <c r="Y81" s="1" t="s">
        <v>1394</v>
      </c>
      <c r="Z81" s="1" t="s">
        <v>1394</v>
      </c>
      <c r="AA81" s="103">
        <v>1.1000000000000001</v>
      </c>
      <c r="AB81" s="18" t="s">
        <v>350</v>
      </c>
      <c r="AC81" s="18" t="s">
        <v>1394</v>
      </c>
      <c r="AD81" s="18" t="s">
        <v>1394</v>
      </c>
      <c r="AE81" s="18" t="s">
        <v>1394</v>
      </c>
      <c r="AF81" s="18" t="s">
        <v>1394</v>
      </c>
      <c r="AG81" s="18" t="s">
        <v>1394</v>
      </c>
      <c r="AH81" s="18" t="s">
        <v>1394</v>
      </c>
      <c r="AI81" s="18" t="s">
        <v>1394</v>
      </c>
      <c r="AJ81" s="18" t="s">
        <v>1394</v>
      </c>
      <c r="AK81" s="18" t="s">
        <v>1394</v>
      </c>
      <c r="AL81" s="18" t="s">
        <v>1394</v>
      </c>
      <c r="AM81" s="3" t="s">
        <v>366</v>
      </c>
      <c r="AN81" s="3" t="s">
        <v>998</v>
      </c>
      <c r="AO81" s="3" t="s">
        <v>998</v>
      </c>
      <c r="AP81" s="3" t="s">
        <v>1005</v>
      </c>
      <c r="AQ81" s="1" t="s">
        <v>998</v>
      </c>
      <c r="AR81" s="31" t="s">
        <v>367</v>
      </c>
      <c r="AS81" s="1" t="s">
        <v>998</v>
      </c>
      <c r="AT81" s="3" t="s">
        <v>969</v>
      </c>
      <c r="AU81" s="1" t="s">
        <v>956</v>
      </c>
      <c r="AV81" s="1" t="s">
        <v>954</v>
      </c>
      <c r="AW81" s="83" t="s">
        <v>724</v>
      </c>
      <c r="AX81" s="1" t="s">
        <v>364</v>
      </c>
      <c r="AY81" s="1">
        <v>1.2</v>
      </c>
      <c r="AZ81" s="1">
        <v>1</v>
      </c>
    </row>
    <row r="82" spans="1:52" ht="78.75" x14ac:dyDescent="0.4">
      <c r="A82" s="1">
        <v>1</v>
      </c>
      <c r="B82" s="1">
        <v>1.2</v>
      </c>
      <c r="C82" s="1" t="s">
        <v>364</v>
      </c>
      <c r="D82" s="2" t="s">
        <v>593</v>
      </c>
      <c r="E82" s="1" t="s">
        <v>10</v>
      </c>
      <c r="F82" s="1" t="s">
        <v>136</v>
      </c>
      <c r="G82" s="3" t="s">
        <v>15</v>
      </c>
      <c r="H82" s="1" t="s">
        <v>13</v>
      </c>
      <c r="I82" s="31" t="s">
        <v>934</v>
      </c>
      <c r="J82" s="1" t="s">
        <v>13</v>
      </c>
      <c r="K82" s="3" t="s">
        <v>118</v>
      </c>
      <c r="L82" s="3" t="s">
        <v>13</v>
      </c>
      <c r="M82" s="3" t="s">
        <v>13</v>
      </c>
      <c r="N82" s="3" t="s">
        <v>1044</v>
      </c>
      <c r="O82" s="1" t="s">
        <v>1394</v>
      </c>
      <c r="P82" s="1" t="s">
        <v>1394</v>
      </c>
      <c r="Q82" s="1" t="s">
        <v>1394</v>
      </c>
      <c r="R82" s="1" t="s">
        <v>1394</v>
      </c>
      <c r="S82" s="1" t="s">
        <v>1394</v>
      </c>
      <c r="T82" s="1" t="s">
        <v>1394</v>
      </c>
      <c r="U82" s="1" t="s">
        <v>1394</v>
      </c>
      <c r="V82" s="1" t="s">
        <v>1394</v>
      </c>
      <c r="W82" s="1" t="s">
        <v>1394</v>
      </c>
      <c r="X82" s="1" t="s">
        <v>1394</v>
      </c>
      <c r="Y82" s="1" t="s">
        <v>1394</v>
      </c>
      <c r="Z82" s="1" t="s">
        <v>1394</v>
      </c>
      <c r="AA82" s="103">
        <v>3</v>
      </c>
      <c r="AB82" s="18" t="s">
        <v>350</v>
      </c>
      <c r="AC82" s="18" t="s">
        <v>1394</v>
      </c>
      <c r="AD82" s="18" t="s">
        <v>1394</v>
      </c>
      <c r="AE82" s="18" t="s">
        <v>1394</v>
      </c>
      <c r="AF82" s="18" t="s">
        <v>1394</v>
      </c>
      <c r="AG82" s="18" t="s">
        <v>1394</v>
      </c>
      <c r="AH82" s="18" t="s">
        <v>1394</v>
      </c>
      <c r="AI82" s="18" t="s">
        <v>1394</v>
      </c>
      <c r="AJ82" s="18" t="s">
        <v>1394</v>
      </c>
      <c r="AK82" s="18" t="s">
        <v>1394</v>
      </c>
      <c r="AL82" s="18" t="s">
        <v>1394</v>
      </c>
      <c r="AM82" s="3" t="s">
        <v>366</v>
      </c>
      <c r="AN82" s="3" t="s">
        <v>998</v>
      </c>
      <c r="AO82" s="3" t="s">
        <v>998</v>
      </c>
      <c r="AP82" s="3" t="s">
        <v>1005</v>
      </c>
      <c r="AQ82" s="1" t="s">
        <v>998</v>
      </c>
      <c r="AR82" s="31" t="s">
        <v>368</v>
      </c>
      <c r="AS82" s="1" t="s">
        <v>998</v>
      </c>
      <c r="AT82" s="3" t="s">
        <v>969</v>
      </c>
      <c r="AU82" s="1" t="s">
        <v>956</v>
      </c>
      <c r="AV82" s="1" t="s">
        <v>954</v>
      </c>
      <c r="AW82" s="83" t="s">
        <v>724</v>
      </c>
      <c r="AX82" s="1" t="s">
        <v>364</v>
      </c>
      <c r="AY82" s="1">
        <v>1.2</v>
      </c>
      <c r="AZ82" s="1">
        <v>1</v>
      </c>
    </row>
    <row r="83" spans="1:52" ht="78.75" x14ac:dyDescent="0.4">
      <c r="A83" s="1">
        <v>1</v>
      </c>
      <c r="B83" s="1">
        <v>1.2</v>
      </c>
      <c r="C83" s="1" t="s">
        <v>364</v>
      </c>
      <c r="D83" s="2" t="s">
        <v>593</v>
      </c>
      <c r="E83" s="1" t="s">
        <v>10</v>
      </c>
      <c r="F83" s="1" t="s">
        <v>136</v>
      </c>
      <c r="G83" s="3" t="s">
        <v>15</v>
      </c>
      <c r="H83" s="1" t="s">
        <v>13</v>
      </c>
      <c r="I83" s="219" t="s">
        <v>936</v>
      </c>
      <c r="J83" s="1" t="s">
        <v>13</v>
      </c>
      <c r="K83" s="3" t="s">
        <v>118</v>
      </c>
      <c r="L83" s="3" t="s">
        <v>13</v>
      </c>
      <c r="M83" s="3" t="s">
        <v>13</v>
      </c>
      <c r="N83" s="3" t="s">
        <v>1044</v>
      </c>
      <c r="O83" s="1" t="s">
        <v>1394</v>
      </c>
      <c r="P83" s="1" t="s">
        <v>1394</v>
      </c>
      <c r="Q83" s="1" t="s">
        <v>1394</v>
      </c>
      <c r="R83" s="1" t="s">
        <v>1394</v>
      </c>
      <c r="S83" s="1" t="s">
        <v>1394</v>
      </c>
      <c r="T83" s="1" t="s">
        <v>1394</v>
      </c>
      <c r="U83" s="1" t="s">
        <v>1394</v>
      </c>
      <c r="V83" s="1" t="s">
        <v>1394</v>
      </c>
      <c r="W83" s="1" t="s">
        <v>1394</v>
      </c>
      <c r="X83" s="1" t="s">
        <v>1394</v>
      </c>
      <c r="Y83" s="1" t="s">
        <v>1394</v>
      </c>
      <c r="Z83" s="1" t="s">
        <v>1394</v>
      </c>
      <c r="AA83" s="103">
        <v>4.4000000000000004</v>
      </c>
      <c r="AB83" s="18" t="s">
        <v>350</v>
      </c>
      <c r="AC83" s="18" t="s">
        <v>1394</v>
      </c>
      <c r="AD83" s="18" t="s">
        <v>1394</v>
      </c>
      <c r="AE83" s="18" t="s">
        <v>1394</v>
      </c>
      <c r="AF83" s="18" t="s">
        <v>1394</v>
      </c>
      <c r="AG83" s="18" t="s">
        <v>1394</v>
      </c>
      <c r="AH83" s="18" t="s">
        <v>1394</v>
      </c>
      <c r="AI83" s="18" t="s">
        <v>1394</v>
      </c>
      <c r="AJ83" s="18" t="s">
        <v>1394</v>
      </c>
      <c r="AK83" s="18" t="s">
        <v>1394</v>
      </c>
      <c r="AL83" s="18" t="s">
        <v>1394</v>
      </c>
      <c r="AM83" s="3" t="s">
        <v>366</v>
      </c>
      <c r="AN83" s="3" t="s">
        <v>998</v>
      </c>
      <c r="AO83" s="3" t="s">
        <v>998</v>
      </c>
      <c r="AP83" s="3" t="s">
        <v>1005</v>
      </c>
      <c r="AQ83" s="1" t="s">
        <v>998</v>
      </c>
      <c r="AR83" s="31" t="s">
        <v>369</v>
      </c>
      <c r="AS83" s="1" t="s">
        <v>998</v>
      </c>
      <c r="AT83" s="3" t="s">
        <v>969</v>
      </c>
      <c r="AU83" s="1" t="s">
        <v>956</v>
      </c>
      <c r="AV83" s="1" t="s">
        <v>954</v>
      </c>
      <c r="AW83" s="83" t="s">
        <v>724</v>
      </c>
      <c r="AX83" s="1" t="s">
        <v>364</v>
      </c>
      <c r="AY83" s="1">
        <v>1.2</v>
      </c>
      <c r="AZ83" s="1">
        <v>1</v>
      </c>
    </row>
    <row r="84" spans="1:52" ht="78.75" x14ac:dyDescent="0.4">
      <c r="A84" s="1">
        <v>1</v>
      </c>
      <c r="B84" s="1">
        <v>1.2</v>
      </c>
      <c r="C84" s="1" t="s">
        <v>364</v>
      </c>
      <c r="D84" s="2" t="s">
        <v>593</v>
      </c>
      <c r="E84" s="1" t="s">
        <v>10</v>
      </c>
      <c r="F84" s="1" t="s">
        <v>136</v>
      </c>
      <c r="G84" s="3" t="s">
        <v>15</v>
      </c>
      <c r="H84" s="1" t="s">
        <v>13</v>
      </c>
      <c r="I84" s="223" t="s">
        <v>937</v>
      </c>
      <c r="J84" s="1" t="s">
        <v>13</v>
      </c>
      <c r="K84" s="3" t="s">
        <v>118</v>
      </c>
      <c r="L84" s="3" t="s">
        <v>13</v>
      </c>
      <c r="M84" s="3" t="s">
        <v>13</v>
      </c>
      <c r="N84" s="3" t="s">
        <v>1044</v>
      </c>
      <c r="O84" s="1" t="s">
        <v>1394</v>
      </c>
      <c r="P84" s="1" t="s">
        <v>1394</v>
      </c>
      <c r="Q84" s="1" t="s">
        <v>1394</v>
      </c>
      <c r="R84" s="1" t="s">
        <v>1394</v>
      </c>
      <c r="S84" s="1" t="s">
        <v>1394</v>
      </c>
      <c r="T84" s="1" t="s">
        <v>1394</v>
      </c>
      <c r="U84" s="1" t="s">
        <v>1394</v>
      </c>
      <c r="V84" s="1" t="s">
        <v>1394</v>
      </c>
      <c r="W84" s="1" t="s">
        <v>1394</v>
      </c>
      <c r="X84" s="1" t="s">
        <v>1394</v>
      </c>
      <c r="Y84" s="1" t="s">
        <v>1394</v>
      </c>
      <c r="Z84" s="1" t="s">
        <v>1394</v>
      </c>
      <c r="AA84" s="103">
        <v>3.9</v>
      </c>
      <c r="AB84" s="18" t="s">
        <v>350</v>
      </c>
      <c r="AC84" s="18" t="s">
        <v>1394</v>
      </c>
      <c r="AD84" s="18" t="s">
        <v>1394</v>
      </c>
      <c r="AE84" s="18" t="s">
        <v>1394</v>
      </c>
      <c r="AF84" s="18" t="s">
        <v>1394</v>
      </c>
      <c r="AG84" s="18" t="s">
        <v>1394</v>
      </c>
      <c r="AH84" s="18" t="s">
        <v>1394</v>
      </c>
      <c r="AI84" s="18" t="s">
        <v>1394</v>
      </c>
      <c r="AJ84" s="18" t="s">
        <v>1394</v>
      </c>
      <c r="AK84" s="18" t="s">
        <v>1394</v>
      </c>
      <c r="AL84" s="18" t="s">
        <v>1394</v>
      </c>
      <c r="AM84" s="3" t="s">
        <v>366</v>
      </c>
      <c r="AN84" s="3" t="s">
        <v>998</v>
      </c>
      <c r="AO84" s="3" t="s">
        <v>998</v>
      </c>
      <c r="AP84" s="3" t="s">
        <v>1005</v>
      </c>
      <c r="AQ84" s="1" t="s">
        <v>998</v>
      </c>
      <c r="AR84" s="31" t="s">
        <v>370</v>
      </c>
      <c r="AS84" s="1" t="s">
        <v>998</v>
      </c>
      <c r="AT84" s="3" t="s">
        <v>969</v>
      </c>
      <c r="AU84" s="1" t="s">
        <v>956</v>
      </c>
      <c r="AV84" s="1" t="s">
        <v>954</v>
      </c>
      <c r="AW84" s="83" t="s">
        <v>724</v>
      </c>
      <c r="AX84" s="1" t="s">
        <v>364</v>
      </c>
      <c r="AY84" s="1">
        <v>1.2</v>
      </c>
      <c r="AZ84" s="1">
        <v>1</v>
      </c>
    </row>
    <row r="85" spans="1:52" ht="105" x14ac:dyDescent="0.4">
      <c r="A85" s="1">
        <v>1</v>
      </c>
      <c r="B85" s="1">
        <v>1.2</v>
      </c>
      <c r="C85" s="1" t="s">
        <v>364</v>
      </c>
      <c r="D85" s="2" t="s">
        <v>593</v>
      </c>
      <c r="E85" s="1" t="s">
        <v>10</v>
      </c>
      <c r="F85" s="1" t="s">
        <v>136</v>
      </c>
      <c r="G85" s="3" t="s">
        <v>15</v>
      </c>
      <c r="H85" s="1" t="s">
        <v>13</v>
      </c>
      <c r="I85" s="1" t="s">
        <v>13</v>
      </c>
      <c r="J85" s="1" t="s">
        <v>13</v>
      </c>
      <c r="K85" s="3" t="s">
        <v>118</v>
      </c>
      <c r="L85" s="3" t="s">
        <v>13</v>
      </c>
      <c r="M85" s="3" t="s">
        <v>13</v>
      </c>
      <c r="N85" s="3" t="s">
        <v>1046</v>
      </c>
      <c r="O85" s="1" t="s">
        <v>1394</v>
      </c>
      <c r="P85" s="1" t="s">
        <v>1394</v>
      </c>
      <c r="Q85" s="1" t="s">
        <v>1394</v>
      </c>
      <c r="R85" s="1" t="s">
        <v>1394</v>
      </c>
      <c r="S85" s="1" t="s">
        <v>1394</v>
      </c>
      <c r="T85" s="1" t="s">
        <v>1394</v>
      </c>
      <c r="U85" s="1" t="s">
        <v>1394</v>
      </c>
      <c r="V85" s="1" t="s">
        <v>1394</v>
      </c>
      <c r="W85" s="1" t="s">
        <v>1394</v>
      </c>
      <c r="X85" s="1" t="s">
        <v>1394</v>
      </c>
      <c r="Y85" s="1" t="s">
        <v>1394</v>
      </c>
      <c r="Z85" s="1" t="s">
        <v>1394</v>
      </c>
      <c r="AA85" s="18"/>
      <c r="AB85" s="18"/>
      <c r="AC85" s="18" t="s">
        <v>1394</v>
      </c>
      <c r="AD85" s="18" t="s">
        <v>1394</v>
      </c>
      <c r="AE85" s="18" t="s">
        <v>1394</v>
      </c>
      <c r="AF85" s="18" t="s">
        <v>1394</v>
      </c>
      <c r="AG85" s="18" t="s">
        <v>1394</v>
      </c>
      <c r="AH85" s="18" t="s">
        <v>1394</v>
      </c>
      <c r="AI85" s="18" t="s">
        <v>1394</v>
      </c>
      <c r="AJ85" s="18" t="s">
        <v>1394</v>
      </c>
      <c r="AK85" s="18" t="s">
        <v>1394</v>
      </c>
      <c r="AL85" s="18" t="s">
        <v>1394</v>
      </c>
      <c r="AM85" s="3" t="s">
        <v>444</v>
      </c>
      <c r="AN85" s="3" t="s">
        <v>998</v>
      </c>
      <c r="AO85" s="3" t="s">
        <v>998</v>
      </c>
      <c r="AP85" s="3" t="s">
        <v>1005</v>
      </c>
      <c r="AQ85" s="1" t="s">
        <v>998</v>
      </c>
      <c r="AR85" s="1" t="s">
        <v>998</v>
      </c>
      <c r="AS85" s="1" t="s">
        <v>998</v>
      </c>
      <c r="AT85" s="3" t="s">
        <v>969</v>
      </c>
      <c r="AU85" s="1" t="s">
        <v>956</v>
      </c>
      <c r="AV85" s="1" t="s">
        <v>954</v>
      </c>
      <c r="AW85" s="83" t="s">
        <v>724</v>
      </c>
      <c r="AX85" s="1" t="s">
        <v>364</v>
      </c>
      <c r="AY85" s="1">
        <v>1.2</v>
      </c>
      <c r="AZ85" s="1">
        <v>1</v>
      </c>
    </row>
    <row r="86" spans="1:52" ht="78.75" x14ac:dyDescent="0.4">
      <c r="A86" s="1">
        <v>1</v>
      </c>
      <c r="B86" s="1">
        <v>1.2</v>
      </c>
      <c r="C86" s="1" t="s">
        <v>364</v>
      </c>
      <c r="D86" s="2" t="s">
        <v>593</v>
      </c>
      <c r="E86" s="1" t="s">
        <v>10</v>
      </c>
      <c r="F86" s="1" t="s">
        <v>136</v>
      </c>
      <c r="G86" s="3" t="s">
        <v>15</v>
      </c>
      <c r="H86" s="1" t="s">
        <v>13</v>
      </c>
      <c r="I86" s="1" t="s">
        <v>13</v>
      </c>
      <c r="J86" s="1" t="s">
        <v>13</v>
      </c>
      <c r="K86" s="3" t="s">
        <v>118</v>
      </c>
      <c r="L86" s="3" t="s">
        <v>13</v>
      </c>
      <c r="M86" s="3" t="s">
        <v>13</v>
      </c>
      <c r="N86" s="31" t="s">
        <v>1047</v>
      </c>
      <c r="O86" s="1" t="s">
        <v>1394</v>
      </c>
      <c r="P86" s="1" t="s">
        <v>1394</v>
      </c>
      <c r="Q86" s="1" t="s">
        <v>1394</v>
      </c>
      <c r="R86" s="1" t="s">
        <v>1394</v>
      </c>
      <c r="S86" s="1" t="s">
        <v>1394</v>
      </c>
      <c r="T86" s="1" t="s">
        <v>1394</v>
      </c>
      <c r="U86" s="1" t="s">
        <v>1394</v>
      </c>
      <c r="V86" s="1" t="s">
        <v>1394</v>
      </c>
      <c r="W86" s="1" t="s">
        <v>1394</v>
      </c>
      <c r="X86" s="1" t="s">
        <v>1394</v>
      </c>
      <c r="Y86" s="1" t="s">
        <v>1394</v>
      </c>
      <c r="Z86" s="1" t="s">
        <v>1394</v>
      </c>
      <c r="AA86" s="103">
        <v>8</v>
      </c>
      <c r="AB86" s="18" t="s">
        <v>350</v>
      </c>
      <c r="AC86" s="18" t="s">
        <v>1394</v>
      </c>
      <c r="AD86" s="18" t="s">
        <v>1394</v>
      </c>
      <c r="AE86" s="18" t="s">
        <v>1394</v>
      </c>
      <c r="AF86" s="18" t="s">
        <v>1394</v>
      </c>
      <c r="AG86" s="18" t="s">
        <v>1394</v>
      </c>
      <c r="AH86" s="18" t="s">
        <v>1394</v>
      </c>
      <c r="AI86" s="18" t="s">
        <v>1394</v>
      </c>
      <c r="AJ86" s="18" t="s">
        <v>1394</v>
      </c>
      <c r="AK86" s="18" t="s">
        <v>1394</v>
      </c>
      <c r="AL86" s="18" t="s">
        <v>1394</v>
      </c>
      <c r="AM86" s="31" t="s">
        <v>372</v>
      </c>
      <c r="AN86" s="3" t="s">
        <v>998</v>
      </c>
      <c r="AO86" s="3" t="s">
        <v>998</v>
      </c>
      <c r="AP86" s="3" t="s">
        <v>1005</v>
      </c>
      <c r="AQ86" s="1" t="s">
        <v>998</v>
      </c>
      <c r="AR86" s="1" t="s">
        <v>998</v>
      </c>
      <c r="AS86" s="1" t="s">
        <v>998</v>
      </c>
      <c r="AT86" s="3" t="s">
        <v>969</v>
      </c>
      <c r="AU86" s="1" t="s">
        <v>956</v>
      </c>
      <c r="AV86" s="1" t="s">
        <v>954</v>
      </c>
      <c r="AW86" s="83" t="s">
        <v>724</v>
      </c>
      <c r="AX86" s="1" t="s">
        <v>364</v>
      </c>
      <c r="AY86" s="1">
        <v>1.2</v>
      </c>
      <c r="AZ86" s="1">
        <v>1</v>
      </c>
    </row>
    <row r="87" spans="1:52" ht="78.75" x14ac:dyDescent="0.4">
      <c r="A87" s="1">
        <v>1</v>
      </c>
      <c r="B87" s="1">
        <v>1.2</v>
      </c>
      <c r="C87" s="1" t="s">
        <v>364</v>
      </c>
      <c r="D87" s="2" t="s">
        <v>593</v>
      </c>
      <c r="E87" s="1" t="s">
        <v>10</v>
      </c>
      <c r="F87" s="1" t="s">
        <v>136</v>
      </c>
      <c r="G87" s="3" t="s">
        <v>15</v>
      </c>
      <c r="H87" s="1" t="s">
        <v>13</v>
      </c>
      <c r="I87" s="1" t="s">
        <v>13</v>
      </c>
      <c r="J87" s="1" t="s">
        <v>13</v>
      </c>
      <c r="K87" s="3" t="s">
        <v>118</v>
      </c>
      <c r="L87" s="3" t="s">
        <v>13</v>
      </c>
      <c r="M87" s="3" t="s">
        <v>13</v>
      </c>
      <c r="N87" s="31" t="s">
        <v>1048</v>
      </c>
      <c r="O87" s="1" t="s">
        <v>1394</v>
      </c>
      <c r="P87" s="1" t="s">
        <v>1394</v>
      </c>
      <c r="Q87" s="1" t="s">
        <v>1394</v>
      </c>
      <c r="R87" s="1" t="s">
        <v>1394</v>
      </c>
      <c r="S87" s="1" t="s">
        <v>1394</v>
      </c>
      <c r="T87" s="1" t="s">
        <v>1394</v>
      </c>
      <c r="U87" s="1" t="s">
        <v>1394</v>
      </c>
      <c r="V87" s="1" t="s">
        <v>1394</v>
      </c>
      <c r="W87" s="1" t="s">
        <v>1394</v>
      </c>
      <c r="X87" s="1" t="s">
        <v>1394</v>
      </c>
      <c r="Y87" s="1" t="s">
        <v>1394</v>
      </c>
      <c r="Z87" s="1" t="s">
        <v>1394</v>
      </c>
      <c r="AA87" s="103">
        <v>4.3</v>
      </c>
      <c r="AB87" s="18" t="s">
        <v>350</v>
      </c>
      <c r="AC87" s="18" t="s">
        <v>1394</v>
      </c>
      <c r="AD87" s="18" t="s">
        <v>1394</v>
      </c>
      <c r="AE87" s="18" t="s">
        <v>1394</v>
      </c>
      <c r="AF87" s="18" t="s">
        <v>1394</v>
      </c>
      <c r="AG87" s="18" t="s">
        <v>1394</v>
      </c>
      <c r="AH87" s="18" t="s">
        <v>1394</v>
      </c>
      <c r="AI87" s="18" t="s">
        <v>1394</v>
      </c>
      <c r="AJ87" s="18" t="s">
        <v>1394</v>
      </c>
      <c r="AK87" s="18" t="s">
        <v>1394</v>
      </c>
      <c r="AL87" s="18" t="s">
        <v>1394</v>
      </c>
      <c r="AM87" s="31" t="s">
        <v>373</v>
      </c>
      <c r="AN87" s="3" t="s">
        <v>998</v>
      </c>
      <c r="AO87" s="3" t="s">
        <v>998</v>
      </c>
      <c r="AP87" s="3" t="s">
        <v>1005</v>
      </c>
      <c r="AQ87" s="1" t="s">
        <v>998</v>
      </c>
      <c r="AR87" s="1" t="s">
        <v>998</v>
      </c>
      <c r="AS87" s="1" t="s">
        <v>998</v>
      </c>
      <c r="AT87" s="3" t="s">
        <v>969</v>
      </c>
      <c r="AU87" s="1" t="s">
        <v>956</v>
      </c>
      <c r="AV87" s="1" t="s">
        <v>954</v>
      </c>
      <c r="AW87" s="83" t="s">
        <v>724</v>
      </c>
      <c r="AX87" s="1" t="s">
        <v>364</v>
      </c>
      <c r="AY87" s="1">
        <v>1.2</v>
      </c>
      <c r="AZ87" s="1">
        <v>1</v>
      </c>
    </row>
    <row r="88" spans="1:52" ht="78.75" x14ac:dyDescent="0.4">
      <c r="A88" s="1">
        <v>1</v>
      </c>
      <c r="B88" s="1">
        <v>1.2</v>
      </c>
      <c r="C88" s="1" t="s">
        <v>364</v>
      </c>
      <c r="D88" s="2" t="s">
        <v>593</v>
      </c>
      <c r="E88" s="1" t="s">
        <v>10</v>
      </c>
      <c r="F88" s="1" t="s">
        <v>136</v>
      </c>
      <c r="G88" s="3" t="s">
        <v>15</v>
      </c>
      <c r="H88" s="1" t="s">
        <v>13</v>
      </c>
      <c r="I88" s="1" t="s">
        <v>13</v>
      </c>
      <c r="J88" s="1" t="s">
        <v>13</v>
      </c>
      <c r="K88" s="3" t="s">
        <v>118</v>
      </c>
      <c r="L88" s="3" t="s">
        <v>13</v>
      </c>
      <c r="M88" s="3" t="s">
        <v>13</v>
      </c>
      <c r="N88" s="31" t="s">
        <v>1049</v>
      </c>
      <c r="O88" s="1" t="s">
        <v>1394</v>
      </c>
      <c r="P88" s="1" t="s">
        <v>1394</v>
      </c>
      <c r="Q88" s="1" t="s">
        <v>1394</v>
      </c>
      <c r="R88" s="1" t="s">
        <v>1394</v>
      </c>
      <c r="S88" s="1" t="s">
        <v>1394</v>
      </c>
      <c r="T88" s="1" t="s">
        <v>1394</v>
      </c>
      <c r="U88" s="1" t="s">
        <v>1394</v>
      </c>
      <c r="V88" s="1" t="s">
        <v>1394</v>
      </c>
      <c r="W88" s="1" t="s">
        <v>1394</v>
      </c>
      <c r="X88" s="1" t="s">
        <v>1394</v>
      </c>
      <c r="Y88" s="1" t="s">
        <v>1394</v>
      </c>
      <c r="Z88" s="1" t="s">
        <v>1394</v>
      </c>
      <c r="AA88" s="103">
        <v>2.2999999999999998</v>
      </c>
      <c r="AB88" s="18" t="s">
        <v>350</v>
      </c>
      <c r="AC88" s="18" t="s">
        <v>1394</v>
      </c>
      <c r="AD88" s="18" t="s">
        <v>1394</v>
      </c>
      <c r="AE88" s="18" t="s">
        <v>1394</v>
      </c>
      <c r="AF88" s="18" t="s">
        <v>1394</v>
      </c>
      <c r="AG88" s="18" t="s">
        <v>1394</v>
      </c>
      <c r="AH88" s="18" t="s">
        <v>1394</v>
      </c>
      <c r="AI88" s="18" t="s">
        <v>1394</v>
      </c>
      <c r="AJ88" s="18" t="s">
        <v>1394</v>
      </c>
      <c r="AK88" s="18" t="s">
        <v>1394</v>
      </c>
      <c r="AL88" s="18" t="s">
        <v>1394</v>
      </c>
      <c r="AM88" s="31" t="s">
        <v>374</v>
      </c>
      <c r="AN88" s="3" t="s">
        <v>998</v>
      </c>
      <c r="AO88" s="3" t="s">
        <v>998</v>
      </c>
      <c r="AP88" s="3" t="s">
        <v>1005</v>
      </c>
      <c r="AQ88" s="1" t="s">
        <v>998</v>
      </c>
      <c r="AR88" s="1" t="s">
        <v>998</v>
      </c>
      <c r="AS88" s="1" t="s">
        <v>998</v>
      </c>
      <c r="AT88" s="3" t="s">
        <v>969</v>
      </c>
      <c r="AU88" s="1" t="s">
        <v>956</v>
      </c>
      <c r="AV88" s="1" t="s">
        <v>954</v>
      </c>
      <c r="AW88" s="83" t="s">
        <v>724</v>
      </c>
      <c r="AX88" s="1" t="s">
        <v>364</v>
      </c>
      <c r="AY88" s="1">
        <v>1.2</v>
      </c>
      <c r="AZ88" s="1">
        <v>1</v>
      </c>
    </row>
    <row r="89" spans="1:52" ht="78.75" x14ac:dyDescent="0.4">
      <c r="A89" s="1">
        <v>1</v>
      </c>
      <c r="B89" s="1">
        <v>1.2</v>
      </c>
      <c r="C89" s="1" t="s">
        <v>364</v>
      </c>
      <c r="D89" s="2" t="s">
        <v>593</v>
      </c>
      <c r="E89" s="1" t="s">
        <v>10</v>
      </c>
      <c r="F89" s="1" t="s">
        <v>136</v>
      </c>
      <c r="G89" s="3" t="s">
        <v>15</v>
      </c>
      <c r="H89" s="1" t="s">
        <v>13</v>
      </c>
      <c r="I89" s="1" t="s">
        <v>13</v>
      </c>
      <c r="J89" s="1" t="s">
        <v>13</v>
      </c>
      <c r="K89" s="3" t="s">
        <v>118</v>
      </c>
      <c r="L89" s="3" t="s">
        <v>13</v>
      </c>
      <c r="M89" s="3" t="s">
        <v>13</v>
      </c>
      <c r="N89" s="31" t="s">
        <v>1050</v>
      </c>
      <c r="O89" s="1" t="s">
        <v>1394</v>
      </c>
      <c r="P89" s="1" t="s">
        <v>1394</v>
      </c>
      <c r="Q89" s="1" t="s">
        <v>1394</v>
      </c>
      <c r="R89" s="1" t="s">
        <v>1394</v>
      </c>
      <c r="S89" s="1" t="s">
        <v>1394</v>
      </c>
      <c r="T89" s="1" t="s">
        <v>1394</v>
      </c>
      <c r="U89" s="1" t="s">
        <v>1394</v>
      </c>
      <c r="V89" s="1" t="s">
        <v>1394</v>
      </c>
      <c r="W89" s="1" t="s">
        <v>1394</v>
      </c>
      <c r="X89" s="1" t="s">
        <v>1394</v>
      </c>
      <c r="Y89" s="1" t="s">
        <v>1394</v>
      </c>
      <c r="Z89" s="1" t="s">
        <v>1394</v>
      </c>
      <c r="AA89" s="103">
        <v>1.1000000000000001</v>
      </c>
      <c r="AB89" s="18" t="s">
        <v>350</v>
      </c>
      <c r="AC89" s="18" t="s">
        <v>1394</v>
      </c>
      <c r="AD89" s="18" t="s">
        <v>1394</v>
      </c>
      <c r="AE89" s="18" t="s">
        <v>1394</v>
      </c>
      <c r="AF89" s="18" t="s">
        <v>1394</v>
      </c>
      <c r="AG89" s="18" t="s">
        <v>1394</v>
      </c>
      <c r="AH89" s="18" t="s">
        <v>1394</v>
      </c>
      <c r="AI89" s="18" t="s">
        <v>1394</v>
      </c>
      <c r="AJ89" s="18" t="s">
        <v>1394</v>
      </c>
      <c r="AK89" s="18" t="s">
        <v>1394</v>
      </c>
      <c r="AL89" s="18" t="s">
        <v>1394</v>
      </c>
      <c r="AM89" s="31" t="s">
        <v>375</v>
      </c>
      <c r="AN89" s="3" t="s">
        <v>998</v>
      </c>
      <c r="AO89" s="3" t="s">
        <v>998</v>
      </c>
      <c r="AP89" s="3" t="s">
        <v>1005</v>
      </c>
      <c r="AQ89" s="1" t="s">
        <v>998</v>
      </c>
      <c r="AR89" s="1" t="s">
        <v>998</v>
      </c>
      <c r="AS89" s="1" t="s">
        <v>998</v>
      </c>
      <c r="AT89" s="3" t="s">
        <v>969</v>
      </c>
      <c r="AU89" s="1" t="s">
        <v>956</v>
      </c>
      <c r="AV89" s="1" t="s">
        <v>954</v>
      </c>
      <c r="AW89" s="83" t="s">
        <v>724</v>
      </c>
      <c r="AX89" s="1" t="s">
        <v>364</v>
      </c>
      <c r="AY89" s="1">
        <v>1.2</v>
      </c>
      <c r="AZ89" s="1">
        <v>1</v>
      </c>
    </row>
    <row r="90" spans="1:52" ht="78.75" x14ac:dyDescent="0.4">
      <c r="A90" s="1">
        <v>1</v>
      </c>
      <c r="B90" s="1">
        <v>1.2</v>
      </c>
      <c r="C90" s="1" t="s">
        <v>364</v>
      </c>
      <c r="D90" s="2" t="s">
        <v>593</v>
      </c>
      <c r="E90" s="1" t="s">
        <v>10</v>
      </c>
      <c r="F90" s="1" t="s">
        <v>136</v>
      </c>
      <c r="G90" s="3" t="s">
        <v>15</v>
      </c>
      <c r="H90" s="1" t="s">
        <v>13</v>
      </c>
      <c r="I90" s="1" t="s">
        <v>13</v>
      </c>
      <c r="J90" s="1" t="s">
        <v>13</v>
      </c>
      <c r="K90" s="3" t="s">
        <v>118</v>
      </c>
      <c r="L90" s="3" t="s">
        <v>13</v>
      </c>
      <c r="M90" s="3" t="s">
        <v>13</v>
      </c>
      <c r="N90" s="31" t="s">
        <v>1051</v>
      </c>
      <c r="O90" s="1" t="s">
        <v>1394</v>
      </c>
      <c r="P90" s="1" t="s">
        <v>1394</v>
      </c>
      <c r="Q90" s="1" t="s">
        <v>1394</v>
      </c>
      <c r="R90" s="1" t="s">
        <v>1394</v>
      </c>
      <c r="S90" s="1" t="s">
        <v>1394</v>
      </c>
      <c r="T90" s="1" t="s">
        <v>1394</v>
      </c>
      <c r="U90" s="1" t="s">
        <v>1394</v>
      </c>
      <c r="V90" s="1" t="s">
        <v>1394</v>
      </c>
      <c r="W90" s="1" t="s">
        <v>1394</v>
      </c>
      <c r="X90" s="1" t="s">
        <v>1394</v>
      </c>
      <c r="Y90" s="1" t="s">
        <v>1394</v>
      </c>
      <c r="Z90" s="1" t="s">
        <v>1394</v>
      </c>
      <c r="AA90" s="103">
        <v>0.4</v>
      </c>
      <c r="AB90" s="18" t="s">
        <v>350</v>
      </c>
      <c r="AC90" s="18" t="s">
        <v>1394</v>
      </c>
      <c r="AD90" s="18" t="s">
        <v>1394</v>
      </c>
      <c r="AE90" s="18" t="s">
        <v>1394</v>
      </c>
      <c r="AF90" s="18" t="s">
        <v>1394</v>
      </c>
      <c r="AG90" s="18" t="s">
        <v>1394</v>
      </c>
      <c r="AH90" s="18" t="s">
        <v>1394</v>
      </c>
      <c r="AI90" s="18" t="s">
        <v>1394</v>
      </c>
      <c r="AJ90" s="18" t="s">
        <v>1394</v>
      </c>
      <c r="AK90" s="18" t="s">
        <v>1394</v>
      </c>
      <c r="AL90" s="18" t="s">
        <v>1394</v>
      </c>
      <c r="AM90" s="31" t="s">
        <v>376</v>
      </c>
      <c r="AN90" s="3" t="s">
        <v>998</v>
      </c>
      <c r="AO90" s="3" t="s">
        <v>998</v>
      </c>
      <c r="AP90" s="3" t="s">
        <v>1005</v>
      </c>
      <c r="AQ90" s="1" t="s">
        <v>998</v>
      </c>
      <c r="AR90" s="1" t="s">
        <v>998</v>
      </c>
      <c r="AS90" s="1" t="s">
        <v>998</v>
      </c>
      <c r="AT90" s="3" t="s">
        <v>969</v>
      </c>
      <c r="AU90" s="1" t="s">
        <v>956</v>
      </c>
      <c r="AV90" s="1" t="s">
        <v>954</v>
      </c>
      <c r="AW90" s="83" t="s">
        <v>724</v>
      </c>
      <c r="AX90" s="1" t="s">
        <v>364</v>
      </c>
      <c r="AY90" s="1">
        <v>1.2</v>
      </c>
      <c r="AZ90" s="1">
        <v>1</v>
      </c>
    </row>
    <row r="91" spans="1:52" ht="78.75" x14ac:dyDescent="0.4">
      <c r="A91" s="1">
        <v>1</v>
      </c>
      <c r="B91" s="1">
        <v>1.2</v>
      </c>
      <c r="C91" s="1" t="s">
        <v>364</v>
      </c>
      <c r="D91" s="2" t="s">
        <v>593</v>
      </c>
      <c r="E91" s="1" t="s">
        <v>10</v>
      </c>
      <c r="F91" s="1" t="s">
        <v>136</v>
      </c>
      <c r="G91" s="3" t="s">
        <v>15</v>
      </c>
      <c r="H91" s="1" t="s">
        <v>13</v>
      </c>
      <c r="I91" s="1" t="s">
        <v>13</v>
      </c>
      <c r="J91" s="1" t="s">
        <v>13</v>
      </c>
      <c r="K91" s="3" t="s">
        <v>118</v>
      </c>
      <c r="L91" s="3" t="s">
        <v>13</v>
      </c>
      <c r="M91" s="3" t="s">
        <v>13</v>
      </c>
      <c r="N91" s="3" t="s">
        <v>1045</v>
      </c>
      <c r="O91" s="1" t="s">
        <v>1394</v>
      </c>
      <c r="P91" s="1" t="s">
        <v>1394</v>
      </c>
      <c r="Q91" s="1" t="s">
        <v>1394</v>
      </c>
      <c r="R91" s="1" t="s">
        <v>1394</v>
      </c>
      <c r="S91" s="1" t="s">
        <v>1394</v>
      </c>
      <c r="T91" s="1" t="s">
        <v>1394</v>
      </c>
      <c r="U91" s="1" t="s">
        <v>1394</v>
      </c>
      <c r="V91" s="1" t="s">
        <v>1394</v>
      </c>
      <c r="W91" s="1" t="s">
        <v>1394</v>
      </c>
      <c r="X91" s="1" t="s">
        <v>1394</v>
      </c>
      <c r="Y91" s="1" t="s">
        <v>1394</v>
      </c>
      <c r="Z91" s="1" t="s">
        <v>1394</v>
      </c>
      <c r="AA91" s="28"/>
      <c r="AB91" s="18"/>
      <c r="AC91" s="18" t="s">
        <v>1394</v>
      </c>
      <c r="AD91" s="18" t="s">
        <v>1394</v>
      </c>
      <c r="AE91" s="18" t="s">
        <v>1394</v>
      </c>
      <c r="AF91" s="18" t="s">
        <v>1394</v>
      </c>
      <c r="AG91" s="18" t="s">
        <v>1394</v>
      </c>
      <c r="AH91" s="18" t="s">
        <v>1394</v>
      </c>
      <c r="AI91" s="18" t="s">
        <v>1394</v>
      </c>
      <c r="AJ91" s="18" t="s">
        <v>1394</v>
      </c>
      <c r="AK91" s="18" t="s">
        <v>1394</v>
      </c>
      <c r="AL91" s="18" t="s">
        <v>1394</v>
      </c>
      <c r="AM91" s="3" t="s">
        <v>377</v>
      </c>
      <c r="AN91" s="3" t="s">
        <v>998</v>
      </c>
      <c r="AO91" s="3" t="s">
        <v>998</v>
      </c>
      <c r="AP91" s="3" t="s">
        <v>1005</v>
      </c>
      <c r="AQ91" s="1" t="s">
        <v>998</v>
      </c>
      <c r="AR91" s="1" t="s">
        <v>998</v>
      </c>
      <c r="AS91" s="1" t="s">
        <v>998</v>
      </c>
      <c r="AT91" s="3" t="s">
        <v>969</v>
      </c>
      <c r="AU91" s="1" t="s">
        <v>956</v>
      </c>
      <c r="AV91" s="1" t="s">
        <v>954</v>
      </c>
      <c r="AW91" s="83" t="s">
        <v>724</v>
      </c>
      <c r="AX91" s="1" t="s">
        <v>364</v>
      </c>
      <c r="AY91" s="1">
        <v>1.2</v>
      </c>
      <c r="AZ91" s="1">
        <v>1</v>
      </c>
    </row>
    <row r="92" spans="1:52" ht="78.75" x14ac:dyDescent="0.4">
      <c r="A92" s="1">
        <v>1</v>
      </c>
      <c r="B92" s="1">
        <v>1.2</v>
      </c>
      <c r="C92" s="1" t="s">
        <v>364</v>
      </c>
      <c r="D92" s="2" t="s">
        <v>593</v>
      </c>
      <c r="E92" s="1" t="s">
        <v>10</v>
      </c>
      <c r="F92" s="1" t="s">
        <v>136</v>
      </c>
      <c r="G92" s="3" t="s">
        <v>15</v>
      </c>
      <c r="H92" s="1" t="s">
        <v>13</v>
      </c>
      <c r="I92" s="1" t="s">
        <v>13</v>
      </c>
      <c r="J92" s="1" t="s">
        <v>13</v>
      </c>
      <c r="K92" s="3" t="s">
        <v>118</v>
      </c>
      <c r="L92" s="31" t="s">
        <v>878</v>
      </c>
      <c r="M92" s="3" t="s">
        <v>13</v>
      </c>
      <c r="N92" s="3" t="s">
        <v>1045</v>
      </c>
      <c r="O92" s="1" t="s">
        <v>1394</v>
      </c>
      <c r="P92" s="1" t="s">
        <v>1394</v>
      </c>
      <c r="Q92" s="1" t="s">
        <v>1394</v>
      </c>
      <c r="R92" s="1" t="s">
        <v>1394</v>
      </c>
      <c r="S92" s="1" t="s">
        <v>1394</v>
      </c>
      <c r="T92" s="1" t="s">
        <v>1394</v>
      </c>
      <c r="U92" s="1" t="s">
        <v>1394</v>
      </c>
      <c r="V92" s="1" t="s">
        <v>1394</v>
      </c>
      <c r="W92" s="1" t="s">
        <v>1394</v>
      </c>
      <c r="X92" s="1" t="s">
        <v>1394</v>
      </c>
      <c r="Y92" s="1" t="s">
        <v>1394</v>
      </c>
      <c r="Z92" s="1" t="s">
        <v>1394</v>
      </c>
      <c r="AA92" s="103">
        <v>8</v>
      </c>
      <c r="AB92" s="18" t="s">
        <v>350</v>
      </c>
      <c r="AC92" s="18" t="s">
        <v>1394</v>
      </c>
      <c r="AD92" s="18" t="s">
        <v>1394</v>
      </c>
      <c r="AE92" s="18" t="s">
        <v>1394</v>
      </c>
      <c r="AF92" s="18" t="s">
        <v>1394</v>
      </c>
      <c r="AG92" s="18" t="s">
        <v>1394</v>
      </c>
      <c r="AH92" s="18" t="s">
        <v>1394</v>
      </c>
      <c r="AI92" s="18" t="s">
        <v>1394</v>
      </c>
      <c r="AJ92" s="18" t="s">
        <v>1394</v>
      </c>
      <c r="AK92" s="18" t="s">
        <v>1394</v>
      </c>
      <c r="AL92" s="18" t="s">
        <v>1394</v>
      </c>
      <c r="AM92" s="3" t="s">
        <v>377</v>
      </c>
      <c r="AN92" s="3" t="s">
        <v>998</v>
      </c>
      <c r="AO92" s="31" t="s">
        <v>1007</v>
      </c>
      <c r="AP92" s="3" t="s">
        <v>1005</v>
      </c>
      <c r="AQ92" s="1" t="s">
        <v>998</v>
      </c>
      <c r="AR92" s="1" t="s">
        <v>998</v>
      </c>
      <c r="AS92" s="1" t="s">
        <v>998</v>
      </c>
      <c r="AT92" s="3" t="s">
        <v>969</v>
      </c>
      <c r="AU92" s="1" t="s">
        <v>956</v>
      </c>
      <c r="AV92" s="1" t="s">
        <v>954</v>
      </c>
      <c r="AW92" s="83" t="s">
        <v>724</v>
      </c>
      <c r="AX92" s="1" t="s">
        <v>364</v>
      </c>
      <c r="AY92" s="1">
        <v>1.2</v>
      </c>
      <c r="AZ92" s="1">
        <v>1</v>
      </c>
    </row>
    <row r="93" spans="1:52" ht="78.75" x14ac:dyDescent="0.4">
      <c r="A93" s="1">
        <v>1</v>
      </c>
      <c r="B93" s="1">
        <v>1.2</v>
      </c>
      <c r="C93" s="1" t="s">
        <v>364</v>
      </c>
      <c r="D93" s="2" t="s">
        <v>593</v>
      </c>
      <c r="E93" s="1" t="s">
        <v>10</v>
      </c>
      <c r="F93" s="1" t="s">
        <v>136</v>
      </c>
      <c r="G93" s="3" t="s">
        <v>15</v>
      </c>
      <c r="H93" s="1" t="s">
        <v>13</v>
      </c>
      <c r="I93" s="1" t="s">
        <v>13</v>
      </c>
      <c r="J93" s="1" t="s">
        <v>13</v>
      </c>
      <c r="K93" s="3" t="s">
        <v>118</v>
      </c>
      <c r="L93" s="31" t="s">
        <v>879</v>
      </c>
      <c r="M93" s="3" t="s">
        <v>13</v>
      </c>
      <c r="N93" s="3" t="s">
        <v>1045</v>
      </c>
      <c r="O93" s="1" t="s">
        <v>1394</v>
      </c>
      <c r="P93" s="1" t="s">
        <v>1394</v>
      </c>
      <c r="Q93" s="1" t="s">
        <v>1394</v>
      </c>
      <c r="R93" s="1" t="s">
        <v>1394</v>
      </c>
      <c r="S93" s="1" t="s">
        <v>1394</v>
      </c>
      <c r="T93" s="1" t="s">
        <v>1394</v>
      </c>
      <c r="U93" s="1" t="s">
        <v>1394</v>
      </c>
      <c r="V93" s="1" t="s">
        <v>1394</v>
      </c>
      <c r="W93" s="1" t="s">
        <v>1394</v>
      </c>
      <c r="X93" s="1" t="s">
        <v>1394</v>
      </c>
      <c r="Y93" s="1" t="s">
        <v>1394</v>
      </c>
      <c r="Z93" s="1" t="s">
        <v>1394</v>
      </c>
      <c r="AA93" s="103">
        <v>4.3</v>
      </c>
      <c r="AB93" s="18" t="s">
        <v>350</v>
      </c>
      <c r="AC93" s="18" t="s">
        <v>1394</v>
      </c>
      <c r="AD93" s="18" t="s">
        <v>1394</v>
      </c>
      <c r="AE93" s="18" t="s">
        <v>1394</v>
      </c>
      <c r="AF93" s="18" t="s">
        <v>1394</v>
      </c>
      <c r="AG93" s="18" t="s">
        <v>1394</v>
      </c>
      <c r="AH93" s="18" t="s">
        <v>1394</v>
      </c>
      <c r="AI93" s="18" t="s">
        <v>1394</v>
      </c>
      <c r="AJ93" s="18" t="s">
        <v>1394</v>
      </c>
      <c r="AK93" s="18" t="s">
        <v>1394</v>
      </c>
      <c r="AL93" s="18" t="s">
        <v>1394</v>
      </c>
      <c r="AM93" s="3" t="s">
        <v>377</v>
      </c>
      <c r="AN93" s="3" t="s">
        <v>998</v>
      </c>
      <c r="AO93" s="31" t="s">
        <v>1012</v>
      </c>
      <c r="AP93" s="3" t="s">
        <v>1005</v>
      </c>
      <c r="AQ93" s="1" t="s">
        <v>998</v>
      </c>
      <c r="AR93" s="1" t="s">
        <v>998</v>
      </c>
      <c r="AS93" s="1" t="s">
        <v>998</v>
      </c>
      <c r="AT93" s="3" t="s">
        <v>969</v>
      </c>
      <c r="AU93" s="1" t="s">
        <v>956</v>
      </c>
      <c r="AV93" s="1" t="s">
        <v>954</v>
      </c>
      <c r="AW93" s="83" t="s">
        <v>724</v>
      </c>
      <c r="AX93" s="1" t="s">
        <v>364</v>
      </c>
      <c r="AY93" s="1">
        <v>1.2</v>
      </c>
      <c r="AZ93" s="1">
        <v>1</v>
      </c>
    </row>
    <row r="94" spans="1:52" ht="78.75" x14ac:dyDescent="0.4">
      <c r="A94" s="1">
        <v>1</v>
      </c>
      <c r="B94" s="1">
        <v>1.2</v>
      </c>
      <c r="C94" s="1" t="s">
        <v>364</v>
      </c>
      <c r="D94" s="2" t="s">
        <v>593</v>
      </c>
      <c r="E94" s="1" t="s">
        <v>10</v>
      </c>
      <c r="F94" s="1" t="s">
        <v>136</v>
      </c>
      <c r="G94" s="3" t="s">
        <v>15</v>
      </c>
      <c r="H94" s="1" t="s">
        <v>13</v>
      </c>
      <c r="I94" s="1" t="s">
        <v>13</v>
      </c>
      <c r="J94" s="1" t="s">
        <v>13</v>
      </c>
      <c r="K94" s="3" t="s">
        <v>118</v>
      </c>
      <c r="L94" s="31" t="s">
        <v>880</v>
      </c>
      <c r="M94" s="3" t="s">
        <v>13</v>
      </c>
      <c r="N94" s="3" t="s">
        <v>1045</v>
      </c>
      <c r="O94" s="1" t="s">
        <v>1394</v>
      </c>
      <c r="P94" s="1" t="s">
        <v>1394</v>
      </c>
      <c r="Q94" s="1" t="s">
        <v>1394</v>
      </c>
      <c r="R94" s="1" t="s">
        <v>1394</v>
      </c>
      <c r="S94" s="1" t="s">
        <v>1394</v>
      </c>
      <c r="T94" s="1" t="s">
        <v>1394</v>
      </c>
      <c r="U94" s="1" t="s">
        <v>1394</v>
      </c>
      <c r="V94" s="1" t="s">
        <v>1394</v>
      </c>
      <c r="W94" s="1" t="s">
        <v>1394</v>
      </c>
      <c r="X94" s="1" t="s">
        <v>1394</v>
      </c>
      <c r="Y94" s="1" t="s">
        <v>1394</v>
      </c>
      <c r="Z94" s="1" t="s">
        <v>1394</v>
      </c>
      <c r="AA94" s="103">
        <v>2.2999999999999998</v>
      </c>
      <c r="AB94" s="18" t="s">
        <v>350</v>
      </c>
      <c r="AC94" s="18" t="s">
        <v>1394</v>
      </c>
      <c r="AD94" s="18" t="s">
        <v>1394</v>
      </c>
      <c r="AE94" s="18" t="s">
        <v>1394</v>
      </c>
      <c r="AF94" s="18" t="s">
        <v>1394</v>
      </c>
      <c r="AG94" s="18" t="s">
        <v>1394</v>
      </c>
      <c r="AH94" s="18" t="s">
        <v>1394</v>
      </c>
      <c r="AI94" s="18" t="s">
        <v>1394</v>
      </c>
      <c r="AJ94" s="18" t="s">
        <v>1394</v>
      </c>
      <c r="AK94" s="18" t="s">
        <v>1394</v>
      </c>
      <c r="AL94" s="18" t="s">
        <v>1394</v>
      </c>
      <c r="AM94" s="3" t="s">
        <v>377</v>
      </c>
      <c r="AN94" s="3" t="s">
        <v>998</v>
      </c>
      <c r="AO94" s="31" t="s">
        <v>1013</v>
      </c>
      <c r="AP94" s="3" t="s">
        <v>1005</v>
      </c>
      <c r="AQ94" s="1" t="s">
        <v>998</v>
      </c>
      <c r="AR94" s="1" t="s">
        <v>998</v>
      </c>
      <c r="AS94" s="1" t="s">
        <v>998</v>
      </c>
      <c r="AT94" s="3" t="s">
        <v>969</v>
      </c>
      <c r="AU94" s="1" t="s">
        <v>956</v>
      </c>
      <c r="AV94" s="1" t="s">
        <v>954</v>
      </c>
      <c r="AW94" s="83" t="s">
        <v>724</v>
      </c>
      <c r="AX94" s="1" t="s">
        <v>364</v>
      </c>
      <c r="AY94" s="1">
        <v>1.2</v>
      </c>
      <c r="AZ94" s="1">
        <v>1</v>
      </c>
    </row>
    <row r="95" spans="1:52" ht="78.75" x14ac:dyDescent="0.4">
      <c r="A95" s="1">
        <v>1</v>
      </c>
      <c r="B95" s="1">
        <v>1.2</v>
      </c>
      <c r="C95" s="1" t="s">
        <v>364</v>
      </c>
      <c r="D95" s="2" t="s">
        <v>593</v>
      </c>
      <c r="E95" s="1" t="s">
        <v>10</v>
      </c>
      <c r="F95" s="1" t="s">
        <v>136</v>
      </c>
      <c r="G95" s="3" t="s">
        <v>15</v>
      </c>
      <c r="H95" s="1" t="s">
        <v>13</v>
      </c>
      <c r="I95" s="1" t="s">
        <v>13</v>
      </c>
      <c r="J95" s="1" t="s">
        <v>13</v>
      </c>
      <c r="K95" s="3" t="s">
        <v>118</v>
      </c>
      <c r="L95" s="31" t="s">
        <v>881</v>
      </c>
      <c r="M95" s="3" t="s">
        <v>13</v>
      </c>
      <c r="N95" s="3" t="s">
        <v>1045</v>
      </c>
      <c r="O95" s="1" t="s">
        <v>1394</v>
      </c>
      <c r="P95" s="1" t="s">
        <v>1394</v>
      </c>
      <c r="Q95" s="1" t="s">
        <v>1394</v>
      </c>
      <c r="R95" s="1" t="s">
        <v>1394</v>
      </c>
      <c r="S95" s="1" t="s">
        <v>1394</v>
      </c>
      <c r="T95" s="1" t="s">
        <v>1394</v>
      </c>
      <c r="U95" s="1" t="s">
        <v>1394</v>
      </c>
      <c r="V95" s="1" t="s">
        <v>1394</v>
      </c>
      <c r="W95" s="1" t="s">
        <v>1394</v>
      </c>
      <c r="X95" s="1" t="s">
        <v>1394</v>
      </c>
      <c r="Y95" s="1" t="s">
        <v>1394</v>
      </c>
      <c r="Z95" s="1" t="s">
        <v>1394</v>
      </c>
      <c r="AA95" s="103">
        <v>1.1000000000000001</v>
      </c>
      <c r="AB95" s="18" t="s">
        <v>350</v>
      </c>
      <c r="AC95" s="18" t="s">
        <v>1394</v>
      </c>
      <c r="AD95" s="18" t="s">
        <v>1394</v>
      </c>
      <c r="AE95" s="18" t="s">
        <v>1394</v>
      </c>
      <c r="AF95" s="18" t="s">
        <v>1394</v>
      </c>
      <c r="AG95" s="18" t="s">
        <v>1394</v>
      </c>
      <c r="AH95" s="18" t="s">
        <v>1394</v>
      </c>
      <c r="AI95" s="18" t="s">
        <v>1394</v>
      </c>
      <c r="AJ95" s="18" t="s">
        <v>1394</v>
      </c>
      <c r="AK95" s="18" t="s">
        <v>1394</v>
      </c>
      <c r="AL95" s="18" t="s">
        <v>1394</v>
      </c>
      <c r="AM95" s="3" t="s">
        <v>377</v>
      </c>
      <c r="AN95" s="3" t="s">
        <v>998</v>
      </c>
      <c r="AO95" s="31" t="s">
        <v>1006</v>
      </c>
      <c r="AP95" s="3" t="s">
        <v>1005</v>
      </c>
      <c r="AQ95" s="1" t="s">
        <v>998</v>
      </c>
      <c r="AR95" s="1" t="s">
        <v>998</v>
      </c>
      <c r="AS95" s="1" t="s">
        <v>998</v>
      </c>
      <c r="AT95" s="3" t="s">
        <v>969</v>
      </c>
      <c r="AU95" s="1" t="s">
        <v>956</v>
      </c>
      <c r="AV95" s="1" t="s">
        <v>954</v>
      </c>
      <c r="AW95" s="83" t="s">
        <v>724</v>
      </c>
      <c r="AX95" s="1" t="s">
        <v>364</v>
      </c>
      <c r="AY95" s="1">
        <v>1.2</v>
      </c>
      <c r="AZ95" s="1">
        <v>1</v>
      </c>
    </row>
    <row r="96" spans="1:52" ht="78.75" x14ac:dyDescent="0.4">
      <c r="A96" s="1">
        <v>1</v>
      </c>
      <c r="B96" s="1">
        <v>1.2</v>
      </c>
      <c r="C96" s="1" t="s">
        <v>364</v>
      </c>
      <c r="D96" s="2" t="s">
        <v>593</v>
      </c>
      <c r="E96" s="1" t="s">
        <v>10</v>
      </c>
      <c r="F96" s="1" t="s">
        <v>136</v>
      </c>
      <c r="G96" s="3" t="s">
        <v>15</v>
      </c>
      <c r="H96" s="1" t="s">
        <v>13</v>
      </c>
      <c r="I96" s="1" t="s">
        <v>13</v>
      </c>
      <c r="J96" s="1" t="s">
        <v>13</v>
      </c>
      <c r="K96" s="3" t="s">
        <v>118</v>
      </c>
      <c r="L96" s="31" t="s">
        <v>882</v>
      </c>
      <c r="M96" s="3" t="s">
        <v>13</v>
      </c>
      <c r="N96" s="3" t="s">
        <v>1045</v>
      </c>
      <c r="O96" s="1" t="s">
        <v>1394</v>
      </c>
      <c r="P96" s="1" t="s">
        <v>1394</v>
      </c>
      <c r="Q96" s="1" t="s">
        <v>1394</v>
      </c>
      <c r="R96" s="1" t="s">
        <v>1394</v>
      </c>
      <c r="S96" s="1" t="s">
        <v>1394</v>
      </c>
      <c r="T96" s="1" t="s">
        <v>1394</v>
      </c>
      <c r="U96" s="1" t="s">
        <v>1394</v>
      </c>
      <c r="V96" s="1" t="s">
        <v>1394</v>
      </c>
      <c r="W96" s="1" t="s">
        <v>1394</v>
      </c>
      <c r="X96" s="1" t="s">
        <v>1394</v>
      </c>
      <c r="Y96" s="1" t="s">
        <v>1394</v>
      </c>
      <c r="Z96" s="1" t="s">
        <v>1394</v>
      </c>
      <c r="AA96" s="78">
        <v>0.4</v>
      </c>
      <c r="AB96" s="18" t="s">
        <v>350</v>
      </c>
      <c r="AC96" s="18" t="s">
        <v>1394</v>
      </c>
      <c r="AD96" s="18" t="s">
        <v>1394</v>
      </c>
      <c r="AE96" s="18" t="s">
        <v>1394</v>
      </c>
      <c r="AF96" s="18" t="s">
        <v>1394</v>
      </c>
      <c r="AG96" s="18" t="s">
        <v>1394</v>
      </c>
      <c r="AH96" s="18" t="s">
        <v>1394</v>
      </c>
      <c r="AI96" s="18" t="s">
        <v>1394</v>
      </c>
      <c r="AJ96" s="18" t="s">
        <v>1394</v>
      </c>
      <c r="AK96" s="18" t="s">
        <v>1394</v>
      </c>
      <c r="AL96" s="18" t="s">
        <v>1394</v>
      </c>
      <c r="AM96" s="3" t="s">
        <v>377</v>
      </c>
      <c r="AN96" s="3" t="s">
        <v>998</v>
      </c>
      <c r="AO96" s="31" t="s">
        <v>1014</v>
      </c>
      <c r="AP96" s="3" t="s">
        <v>1005</v>
      </c>
      <c r="AQ96" s="1" t="s">
        <v>998</v>
      </c>
      <c r="AR96" s="1" t="s">
        <v>998</v>
      </c>
      <c r="AS96" s="1" t="s">
        <v>998</v>
      </c>
      <c r="AT96" s="3" t="s">
        <v>969</v>
      </c>
      <c r="AU96" s="1" t="s">
        <v>956</v>
      </c>
      <c r="AV96" s="1" t="s">
        <v>954</v>
      </c>
      <c r="AW96" s="83" t="s">
        <v>724</v>
      </c>
      <c r="AX96" s="1" t="s">
        <v>364</v>
      </c>
      <c r="AY96" s="1">
        <v>1.2</v>
      </c>
      <c r="AZ96" s="1">
        <v>1</v>
      </c>
    </row>
    <row r="97" spans="1:52" ht="78.75" x14ac:dyDescent="0.4">
      <c r="A97" s="1">
        <v>1</v>
      </c>
      <c r="B97" s="1">
        <v>1.2</v>
      </c>
      <c r="C97" s="1" t="s">
        <v>364</v>
      </c>
      <c r="D97" s="2" t="s">
        <v>593</v>
      </c>
      <c r="E97" s="1" t="s">
        <v>10</v>
      </c>
      <c r="F97" s="1" t="s">
        <v>136</v>
      </c>
      <c r="G97" s="3" t="s">
        <v>15</v>
      </c>
      <c r="H97" s="1" t="s">
        <v>13</v>
      </c>
      <c r="I97" s="1" t="s">
        <v>13</v>
      </c>
      <c r="J97" s="1" t="s">
        <v>13</v>
      </c>
      <c r="K97" s="3" t="s">
        <v>118</v>
      </c>
      <c r="L97" s="31" t="s">
        <v>13</v>
      </c>
      <c r="M97" s="3" t="s">
        <v>13</v>
      </c>
      <c r="N97" s="3" t="s">
        <v>1061</v>
      </c>
      <c r="O97" s="1" t="s">
        <v>1394</v>
      </c>
      <c r="P97" s="1" t="s">
        <v>1394</v>
      </c>
      <c r="Q97" s="1" t="s">
        <v>1394</v>
      </c>
      <c r="R97" s="1" t="s">
        <v>1394</v>
      </c>
      <c r="S97" s="1" t="s">
        <v>1394</v>
      </c>
      <c r="T97" s="1" t="s">
        <v>1394</v>
      </c>
      <c r="U97" s="1" t="s">
        <v>1394</v>
      </c>
      <c r="V97" s="1" t="s">
        <v>1394</v>
      </c>
      <c r="W97" s="1" t="s">
        <v>1394</v>
      </c>
      <c r="X97" s="1" t="s">
        <v>1394</v>
      </c>
      <c r="Y97" s="1" t="s">
        <v>1394</v>
      </c>
      <c r="Z97" s="1" t="s">
        <v>1394</v>
      </c>
      <c r="AA97" s="18"/>
      <c r="AB97" s="18"/>
      <c r="AC97" s="18" t="s">
        <v>1394</v>
      </c>
      <c r="AD97" s="18" t="s">
        <v>1394</v>
      </c>
      <c r="AE97" s="18" t="s">
        <v>1394</v>
      </c>
      <c r="AF97" s="18" t="s">
        <v>1394</v>
      </c>
      <c r="AG97" s="18" t="s">
        <v>1394</v>
      </c>
      <c r="AH97" s="18" t="s">
        <v>1394</v>
      </c>
      <c r="AI97" s="18" t="s">
        <v>1394</v>
      </c>
      <c r="AJ97" s="18" t="s">
        <v>1394</v>
      </c>
      <c r="AK97" s="18" t="s">
        <v>1394</v>
      </c>
      <c r="AL97" s="18" t="s">
        <v>1394</v>
      </c>
      <c r="AM97" s="3" t="s">
        <v>378</v>
      </c>
      <c r="AN97" s="3" t="s">
        <v>998</v>
      </c>
      <c r="AO97" s="31" t="s">
        <v>998</v>
      </c>
      <c r="AP97" s="3" t="s">
        <v>1005</v>
      </c>
      <c r="AQ97" s="1" t="s">
        <v>998</v>
      </c>
      <c r="AR97" s="1" t="s">
        <v>998</v>
      </c>
      <c r="AS97" s="1" t="s">
        <v>998</v>
      </c>
      <c r="AT97" s="3" t="s">
        <v>969</v>
      </c>
      <c r="AU97" s="1" t="s">
        <v>956</v>
      </c>
      <c r="AV97" s="1" t="s">
        <v>954</v>
      </c>
      <c r="AW97" s="83" t="s">
        <v>724</v>
      </c>
      <c r="AX97" s="1" t="s">
        <v>364</v>
      </c>
      <c r="AY97" s="1">
        <v>1.2</v>
      </c>
      <c r="AZ97" s="1">
        <v>1</v>
      </c>
    </row>
    <row r="98" spans="1:52" ht="78.75" x14ac:dyDescent="0.4">
      <c r="A98" s="1">
        <v>1</v>
      </c>
      <c r="B98" s="1">
        <v>1.2</v>
      </c>
      <c r="C98" s="1" t="s">
        <v>364</v>
      </c>
      <c r="D98" s="2" t="s">
        <v>593</v>
      </c>
      <c r="E98" s="1" t="s">
        <v>10</v>
      </c>
      <c r="F98" s="1" t="s">
        <v>136</v>
      </c>
      <c r="G98" s="3" t="s">
        <v>15</v>
      </c>
      <c r="H98" s="1" t="s">
        <v>13</v>
      </c>
      <c r="I98" s="1" t="s">
        <v>13</v>
      </c>
      <c r="J98" s="1" t="s">
        <v>13</v>
      </c>
      <c r="K98" s="3" t="s">
        <v>118</v>
      </c>
      <c r="L98" s="31" t="s">
        <v>13</v>
      </c>
      <c r="M98" s="3" t="s">
        <v>13</v>
      </c>
      <c r="N98" s="31" t="s">
        <v>1052</v>
      </c>
      <c r="O98" s="1" t="s">
        <v>1394</v>
      </c>
      <c r="P98" s="1" t="s">
        <v>1394</v>
      </c>
      <c r="Q98" s="1" t="s">
        <v>1394</v>
      </c>
      <c r="R98" s="1" t="s">
        <v>1394</v>
      </c>
      <c r="S98" s="1" t="s">
        <v>1394</v>
      </c>
      <c r="T98" s="1" t="s">
        <v>1394</v>
      </c>
      <c r="U98" s="1" t="s">
        <v>1394</v>
      </c>
      <c r="V98" s="1" t="s">
        <v>1394</v>
      </c>
      <c r="W98" s="1" t="s">
        <v>1394</v>
      </c>
      <c r="X98" s="1" t="s">
        <v>1394</v>
      </c>
      <c r="Y98" s="1" t="s">
        <v>1394</v>
      </c>
      <c r="Z98" s="1" t="s">
        <v>1394</v>
      </c>
      <c r="AA98" s="103">
        <v>0</v>
      </c>
      <c r="AB98" s="18" t="s">
        <v>350</v>
      </c>
      <c r="AC98" s="18" t="s">
        <v>1394</v>
      </c>
      <c r="AD98" s="18" t="s">
        <v>1394</v>
      </c>
      <c r="AE98" s="18" t="s">
        <v>1394</v>
      </c>
      <c r="AF98" s="18" t="s">
        <v>1394</v>
      </c>
      <c r="AG98" s="18" t="s">
        <v>1394</v>
      </c>
      <c r="AH98" s="18" t="s">
        <v>1394</v>
      </c>
      <c r="AI98" s="18" t="s">
        <v>1394</v>
      </c>
      <c r="AJ98" s="18" t="s">
        <v>1394</v>
      </c>
      <c r="AK98" s="18" t="s">
        <v>1394</v>
      </c>
      <c r="AL98" s="18" t="s">
        <v>1394</v>
      </c>
      <c r="AM98" s="31" t="s">
        <v>379</v>
      </c>
      <c r="AN98" s="3" t="s">
        <v>998</v>
      </c>
      <c r="AO98" s="31" t="s">
        <v>998</v>
      </c>
      <c r="AP98" s="3" t="s">
        <v>1005</v>
      </c>
      <c r="AQ98" s="1" t="s">
        <v>998</v>
      </c>
      <c r="AR98" s="1" t="s">
        <v>998</v>
      </c>
      <c r="AS98" s="1" t="s">
        <v>998</v>
      </c>
      <c r="AT98" s="3" t="s">
        <v>969</v>
      </c>
      <c r="AU98" s="1" t="s">
        <v>956</v>
      </c>
      <c r="AV98" s="1" t="s">
        <v>954</v>
      </c>
      <c r="AW98" s="83" t="s">
        <v>724</v>
      </c>
      <c r="AX98" s="1" t="s">
        <v>364</v>
      </c>
      <c r="AY98" s="1">
        <v>1.2</v>
      </c>
      <c r="AZ98" s="1">
        <v>1</v>
      </c>
    </row>
    <row r="99" spans="1:52" ht="78.75" x14ac:dyDescent="0.4">
      <c r="A99" s="1">
        <v>1</v>
      </c>
      <c r="B99" s="1">
        <v>1.2</v>
      </c>
      <c r="C99" s="1" t="s">
        <v>364</v>
      </c>
      <c r="D99" s="2" t="s">
        <v>593</v>
      </c>
      <c r="E99" s="1" t="s">
        <v>10</v>
      </c>
      <c r="F99" s="1" t="s">
        <v>136</v>
      </c>
      <c r="G99" s="3" t="s">
        <v>15</v>
      </c>
      <c r="H99" s="1" t="s">
        <v>13</v>
      </c>
      <c r="I99" s="1" t="s">
        <v>13</v>
      </c>
      <c r="J99" s="1" t="s">
        <v>13</v>
      </c>
      <c r="K99" s="3" t="s">
        <v>118</v>
      </c>
      <c r="L99" s="31" t="s">
        <v>13</v>
      </c>
      <c r="M99" s="3" t="s">
        <v>13</v>
      </c>
      <c r="N99" s="31" t="s">
        <v>1053</v>
      </c>
      <c r="O99" s="1" t="s">
        <v>1394</v>
      </c>
      <c r="P99" s="1" t="s">
        <v>1394</v>
      </c>
      <c r="Q99" s="1" t="s">
        <v>1394</v>
      </c>
      <c r="R99" s="1" t="s">
        <v>1394</v>
      </c>
      <c r="S99" s="1" t="s">
        <v>1394</v>
      </c>
      <c r="T99" s="1" t="s">
        <v>1394</v>
      </c>
      <c r="U99" s="1" t="s">
        <v>1394</v>
      </c>
      <c r="V99" s="1" t="s">
        <v>1394</v>
      </c>
      <c r="W99" s="1" t="s">
        <v>1394</v>
      </c>
      <c r="X99" s="1" t="s">
        <v>1394</v>
      </c>
      <c r="Y99" s="1" t="s">
        <v>1394</v>
      </c>
      <c r="Z99" s="1" t="s">
        <v>1394</v>
      </c>
      <c r="AA99" s="103">
        <v>3</v>
      </c>
      <c r="AB99" s="18" t="s">
        <v>350</v>
      </c>
      <c r="AC99" s="18" t="s">
        <v>1394</v>
      </c>
      <c r="AD99" s="18" t="s">
        <v>1394</v>
      </c>
      <c r="AE99" s="18" t="s">
        <v>1394</v>
      </c>
      <c r="AF99" s="18" t="s">
        <v>1394</v>
      </c>
      <c r="AG99" s="18" t="s">
        <v>1394</v>
      </c>
      <c r="AH99" s="18" t="s">
        <v>1394</v>
      </c>
      <c r="AI99" s="18" t="s">
        <v>1394</v>
      </c>
      <c r="AJ99" s="18" t="s">
        <v>1394</v>
      </c>
      <c r="AK99" s="18" t="s">
        <v>1394</v>
      </c>
      <c r="AL99" s="18" t="s">
        <v>1394</v>
      </c>
      <c r="AM99" s="31" t="s">
        <v>380</v>
      </c>
      <c r="AN99" s="3" t="s">
        <v>998</v>
      </c>
      <c r="AO99" s="31" t="s">
        <v>998</v>
      </c>
      <c r="AP99" s="3" t="s">
        <v>1005</v>
      </c>
      <c r="AQ99" s="1" t="s">
        <v>998</v>
      </c>
      <c r="AR99" s="1" t="s">
        <v>998</v>
      </c>
      <c r="AS99" s="1" t="s">
        <v>998</v>
      </c>
      <c r="AT99" s="3" t="s">
        <v>969</v>
      </c>
      <c r="AU99" s="1" t="s">
        <v>956</v>
      </c>
      <c r="AV99" s="1" t="s">
        <v>954</v>
      </c>
      <c r="AW99" s="83" t="s">
        <v>724</v>
      </c>
      <c r="AX99" s="1" t="s">
        <v>364</v>
      </c>
      <c r="AY99" s="1">
        <v>1.2</v>
      </c>
      <c r="AZ99" s="1">
        <v>1</v>
      </c>
    </row>
    <row r="100" spans="1:52" ht="78.75" x14ac:dyDescent="0.4">
      <c r="A100" s="1">
        <v>1</v>
      </c>
      <c r="B100" s="1">
        <v>1.2</v>
      </c>
      <c r="C100" s="1" t="s">
        <v>364</v>
      </c>
      <c r="D100" s="2" t="s">
        <v>593</v>
      </c>
      <c r="E100" s="1" t="s">
        <v>10</v>
      </c>
      <c r="F100" s="1" t="s">
        <v>136</v>
      </c>
      <c r="G100" s="3" t="s">
        <v>15</v>
      </c>
      <c r="H100" s="1" t="s">
        <v>13</v>
      </c>
      <c r="I100" s="1" t="s">
        <v>13</v>
      </c>
      <c r="J100" s="1" t="s">
        <v>13</v>
      </c>
      <c r="K100" s="3" t="s">
        <v>118</v>
      </c>
      <c r="L100" s="31" t="s">
        <v>13</v>
      </c>
      <c r="M100" s="3" t="s">
        <v>13</v>
      </c>
      <c r="N100" s="31" t="s">
        <v>1054</v>
      </c>
      <c r="O100" s="1" t="s">
        <v>1394</v>
      </c>
      <c r="P100" s="1" t="s">
        <v>1394</v>
      </c>
      <c r="Q100" s="1" t="s">
        <v>1394</v>
      </c>
      <c r="R100" s="1" t="s">
        <v>1394</v>
      </c>
      <c r="S100" s="1" t="s">
        <v>1394</v>
      </c>
      <c r="T100" s="1" t="s">
        <v>1394</v>
      </c>
      <c r="U100" s="1" t="s">
        <v>1394</v>
      </c>
      <c r="V100" s="1" t="s">
        <v>1394</v>
      </c>
      <c r="W100" s="1" t="s">
        <v>1394</v>
      </c>
      <c r="X100" s="1" t="s">
        <v>1394</v>
      </c>
      <c r="Y100" s="1" t="s">
        <v>1394</v>
      </c>
      <c r="Z100" s="1" t="s">
        <v>1394</v>
      </c>
      <c r="AA100" s="103">
        <v>1.3</v>
      </c>
      <c r="AB100" s="18" t="s">
        <v>350</v>
      </c>
      <c r="AC100" s="18" t="s">
        <v>1394</v>
      </c>
      <c r="AD100" s="18" t="s">
        <v>1394</v>
      </c>
      <c r="AE100" s="18" t="s">
        <v>1394</v>
      </c>
      <c r="AF100" s="18" t="s">
        <v>1394</v>
      </c>
      <c r="AG100" s="18" t="s">
        <v>1394</v>
      </c>
      <c r="AH100" s="18" t="s">
        <v>1394</v>
      </c>
      <c r="AI100" s="18" t="s">
        <v>1394</v>
      </c>
      <c r="AJ100" s="18" t="s">
        <v>1394</v>
      </c>
      <c r="AK100" s="18" t="s">
        <v>1394</v>
      </c>
      <c r="AL100" s="18" t="s">
        <v>1394</v>
      </c>
      <c r="AM100" s="31" t="s">
        <v>381</v>
      </c>
      <c r="AN100" s="3" t="s">
        <v>998</v>
      </c>
      <c r="AO100" s="31" t="s">
        <v>998</v>
      </c>
      <c r="AP100" s="3" t="s">
        <v>1005</v>
      </c>
      <c r="AQ100" s="1" t="s">
        <v>998</v>
      </c>
      <c r="AR100" s="1" t="s">
        <v>998</v>
      </c>
      <c r="AS100" s="1" t="s">
        <v>998</v>
      </c>
      <c r="AT100" s="3" t="s">
        <v>969</v>
      </c>
      <c r="AU100" s="1" t="s">
        <v>956</v>
      </c>
      <c r="AV100" s="1" t="s">
        <v>954</v>
      </c>
      <c r="AW100" s="83" t="s">
        <v>724</v>
      </c>
      <c r="AX100" s="1" t="s">
        <v>364</v>
      </c>
      <c r="AY100" s="1">
        <v>1.2</v>
      </c>
      <c r="AZ100" s="1">
        <v>1</v>
      </c>
    </row>
    <row r="101" spans="1:52" ht="78.75" x14ac:dyDescent="0.4">
      <c r="A101" s="1">
        <v>1</v>
      </c>
      <c r="B101" s="1">
        <v>1.2</v>
      </c>
      <c r="C101" s="1" t="s">
        <v>364</v>
      </c>
      <c r="D101" s="2" t="s">
        <v>593</v>
      </c>
      <c r="E101" s="1" t="s">
        <v>10</v>
      </c>
      <c r="F101" s="1" t="s">
        <v>136</v>
      </c>
      <c r="G101" s="3" t="s">
        <v>15</v>
      </c>
      <c r="H101" s="1" t="s">
        <v>13</v>
      </c>
      <c r="I101" s="1" t="s">
        <v>13</v>
      </c>
      <c r="J101" s="1" t="s">
        <v>13</v>
      </c>
      <c r="K101" s="3" t="s">
        <v>118</v>
      </c>
      <c r="L101" s="31" t="s">
        <v>13</v>
      </c>
      <c r="M101" s="3" t="s">
        <v>13</v>
      </c>
      <c r="N101" s="31" t="s">
        <v>1055</v>
      </c>
      <c r="O101" s="1" t="s">
        <v>1394</v>
      </c>
      <c r="P101" s="1" t="s">
        <v>1394</v>
      </c>
      <c r="Q101" s="1" t="s">
        <v>1394</v>
      </c>
      <c r="R101" s="1" t="s">
        <v>1394</v>
      </c>
      <c r="S101" s="1" t="s">
        <v>1394</v>
      </c>
      <c r="T101" s="1" t="s">
        <v>1394</v>
      </c>
      <c r="U101" s="1" t="s">
        <v>1394</v>
      </c>
      <c r="V101" s="1" t="s">
        <v>1394</v>
      </c>
      <c r="W101" s="1" t="s">
        <v>1394</v>
      </c>
      <c r="X101" s="1" t="s">
        <v>1394</v>
      </c>
      <c r="Y101" s="1" t="s">
        <v>1394</v>
      </c>
      <c r="Z101" s="1" t="s">
        <v>1394</v>
      </c>
      <c r="AA101" s="78">
        <v>4.4000000000000004</v>
      </c>
      <c r="AB101" s="18" t="s">
        <v>350</v>
      </c>
      <c r="AC101" s="18" t="s">
        <v>1394</v>
      </c>
      <c r="AD101" s="18" t="s">
        <v>1394</v>
      </c>
      <c r="AE101" s="18" t="s">
        <v>1394</v>
      </c>
      <c r="AF101" s="18" t="s">
        <v>1394</v>
      </c>
      <c r="AG101" s="18" t="s">
        <v>1394</v>
      </c>
      <c r="AH101" s="18" t="s">
        <v>1394</v>
      </c>
      <c r="AI101" s="18" t="s">
        <v>1394</v>
      </c>
      <c r="AJ101" s="18" t="s">
        <v>1394</v>
      </c>
      <c r="AK101" s="18" t="s">
        <v>1394</v>
      </c>
      <c r="AL101" s="18" t="s">
        <v>1394</v>
      </c>
      <c r="AM101" s="31" t="s">
        <v>382</v>
      </c>
      <c r="AN101" s="3" t="s">
        <v>998</v>
      </c>
      <c r="AO101" s="31" t="s">
        <v>998</v>
      </c>
      <c r="AP101" s="3" t="s">
        <v>1005</v>
      </c>
      <c r="AQ101" s="1" t="s">
        <v>998</v>
      </c>
      <c r="AR101" s="1" t="s">
        <v>998</v>
      </c>
      <c r="AS101" s="1" t="s">
        <v>998</v>
      </c>
      <c r="AT101" s="3" t="s">
        <v>969</v>
      </c>
      <c r="AU101" s="1" t="s">
        <v>956</v>
      </c>
      <c r="AV101" s="1" t="s">
        <v>954</v>
      </c>
      <c r="AW101" s="83" t="s">
        <v>724</v>
      </c>
      <c r="AX101" s="1" t="s">
        <v>364</v>
      </c>
      <c r="AY101" s="1">
        <v>1.2</v>
      </c>
      <c r="AZ101" s="1">
        <v>1</v>
      </c>
    </row>
    <row r="102" spans="1:52" ht="78.75" x14ac:dyDescent="0.4">
      <c r="A102" s="1">
        <v>1</v>
      </c>
      <c r="B102" s="1">
        <v>1.2</v>
      </c>
      <c r="C102" s="1" t="s">
        <v>364</v>
      </c>
      <c r="D102" s="2" t="s">
        <v>593</v>
      </c>
      <c r="E102" s="1" t="s">
        <v>10</v>
      </c>
      <c r="F102" s="1" t="s">
        <v>136</v>
      </c>
      <c r="G102" s="3" t="s">
        <v>15</v>
      </c>
      <c r="H102" s="1" t="s">
        <v>13</v>
      </c>
      <c r="I102" s="1" t="s">
        <v>13</v>
      </c>
      <c r="J102" s="1" t="s">
        <v>13</v>
      </c>
      <c r="K102" s="3" t="s">
        <v>118</v>
      </c>
      <c r="L102" s="31" t="s">
        <v>13</v>
      </c>
      <c r="M102" s="3" t="s">
        <v>13</v>
      </c>
      <c r="N102" s="3" t="s">
        <v>1056</v>
      </c>
      <c r="O102" s="1" t="s">
        <v>1394</v>
      </c>
      <c r="P102" s="1" t="s">
        <v>1394</v>
      </c>
      <c r="Q102" s="1" t="s">
        <v>1394</v>
      </c>
      <c r="R102" s="1" t="s">
        <v>1394</v>
      </c>
      <c r="S102" s="1" t="s">
        <v>1394</v>
      </c>
      <c r="T102" s="1" t="s">
        <v>1394</v>
      </c>
      <c r="U102" s="1" t="s">
        <v>1394</v>
      </c>
      <c r="V102" s="1" t="s">
        <v>1394</v>
      </c>
      <c r="W102" s="1" t="s">
        <v>1394</v>
      </c>
      <c r="X102" s="1" t="s">
        <v>1394</v>
      </c>
      <c r="Y102" s="1" t="s">
        <v>1394</v>
      </c>
      <c r="Z102" s="1" t="s">
        <v>1394</v>
      </c>
      <c r="AA102" s="18"/>
      <c r="AB102" s="18"/>
      <c r="AC102" s="18" t="s">
        <v>1394</v>
      </c>
      <c r="AD102" s="18" t="s">
        <v>1394</v>
      </c>
      <c r="AE102" s="18" t="s">
        <v>1394</v>
      </c>
      <c r="AF102" s="18" t="s">
        <v>1394</v>
      </c>
      <c r="AG102" s="18" t="s">
        <v>1394</v>
      </c>
      <c r="AH102" s="18" t="s">
        <v>1394</v>
      </c>
      <c r="AI102" s="18" t="s">
        <v>1394</v>
      </c>
      <c r="AJ102" s="18" t="s">
        <v>1394</v>
      </c>
      <c r="AK102" s="18" t="s">
        <v>1394</v>
      </c>
      <c r="AL102" s="18" t="s">
        <v>1394</v>
      </c>
      <c r="AM102" s="3" t="s">
        <v>384</v>
      </c>
      <c r="AN102" s="3" t="s">
        <v>998</v>
      </c>
      <c r="AO102" s="31" t="s">
        <v>998</v>
      </c>
      <c r="AP102" s="3" t="s">
        <v>1005</v>
      </c>
      <c r="AQ102" s="1" t="s">
        <v>998</v>
      </c>
      <c r="AR102" s="1" t="s">
        <v>998</v>
      </c>
      <c r="AS102" s="1" t="s">
        <v>998</v>
      </c>
      <c r="AT102" s="3" t="s">
        <v>969</v>
      </c>
      <c r="AU102" s="1" t="s">
        <v>956</v>
      </c>
      <c r="AV102" s="1" t="s">
        <v>954</v>
      </c>
      <c r="AW102" s="83" t="s">
        <v>724</v>
      </c>
      <c r="AX102" s="1" t="s">
        <v>364</v>
      </c>
      <c r="AY102" s="1">
        <v>1.2</v>
      </c>
      <c r="AZ102" s="1">
        <v>1</v>
      </c>
    </row>
    <row r="103" spans="1:52" ht="78.75" x14ac:dyDescent="0.4">
      <c r="A103" s="1">
        <v>1</v>
      </c>
      <c r="B103" s="1">
        <v>1.2</v>
      </c>
      <c r="C103" s="1" t="s">
        <v>364</v>
      </c>
      <c r="D103" s="2" t="s">
        <v>593</v>
      </c>
      <c r="E103" s="1" t="s">
        <v>10</v>
      </c>
      <c r="F103" s="1" t="s">
        <v>136</v>
      </c>
      <c r="G103" s="3" t="s">
        <v>15</v>
      </c>
      <c r="H103" s="1" t="s">
        <v>13</v>
      </c>
      <c r="I103" s="1" t="s">
        <v>13</v>
      </c>
      <c r="J103" s="1" t="s">
        <v>13</v>
      </c>
      <c r="K103" s="3" t="s">
        <v>118</v>
      </c>
      <c r="L103" s="31" t="s">
        <v>13</v>
      </c>
      <c r="M103" s="3" t="s">
        <v>13</v>
      </c>
      <c r="N103" s="32" t="s">
        <v>385</v>
      </c>
      <c r="O103" s="1" t="s">
        <v>1394</v>
      </c>
      <c r="P103" s="1" t="s">
        <v>1394</v>
      </c>
      <c r="Q103" s="1" t="s">
        <v>1394</v>
      </c>
      <c r="R103" s="1" t="s">
        <v>1394</v>
      </c>
      <c r="S103" s="1" t="s">
        <v>1394</v>
      </c>
      <c r="T103" s="1" t="s">
        <v>1394</v>
      </c>
      <c r="U103" s="1" t="s">
        <v>1394</v>
      </c>
      <c r="V103" s="1" t="s">
        <v>1394</v>
      </c>
      <c r="W103" s="1" t="s">
        <v>1394</v>
      </c>
      <c r="X103" s="1" t="s">
        <v>1394</v>
      </c>
      <c r="Y103" s="1" t="s">
        <v>1394</v>
      </c>
      <c r="Z103" s="1" t="s">
        <v>1394</v>
      </c>
      <c r="AA103" s="103">
        <v>0</v>
      </c>
      <c r="AB103" s="18" t="s">
        <v>350</v>
      </c>
      <c r="AC103" s="18" t="s">
        <v>1394</v>
      </c>
      <c r="AD103" s="18" t="s">
        <v>1394</v>
      </c>
      <c r="AE103" s="18" t="s">
        <v>1394</v>
      </c>
      <c r="AF103" s="18" t="s">
        <v>1394</v>
      </c>
      <c r="AG103" s="18" t="s">
        <v>1394</v>
      </c>
      <c r="AH103" s="18" t="s">
        <v>1394</v>
      </c>
      <c r="AI103" s="18" t="s">
        <v>1394</v>
      </c>
      <c r="AJ103" s="18" t="s">
        <v>1394</v>
      </c>
      <c r="AK103" s="18" t="s">
        <v>1394</v>
      </c>
      <c r="AL103" s="18" t="s">
        <v>1394</v>
      </c>
      <c r="AM103" s="32" t="s">
        <v>385</v>
      </c>
      <c r="AN103" s="3" t="s">
        <v>998</v>
      </c>
      <c r="AO103" s="31" t="s">
        <v>998</v>
      </c>
      <c r="AP103" s="3" t="s">
        <v>1005</v>
      </c>
      <c r="AQ103" s="1" t="s">
        <v>998</v>
      </c>
      <c r="AR103" s="1" t="s">
        <v>998</v>
      </c>
      <c r="AS103" s="1" t="s">
        <v>998</v>
      </c>
      <c r="AT103" s="3" t="s">
        <v>969</v>
      </c>
      <c r="AU103" s="1" t="s">
        <v>956</v>
      </c>
      <c r="AV103" s="1" t="s">
        <v>954</v>
      </c>
      <c r="AW103" s="83" t="s">
        <v>724</v>
      </c>
      <c r="AX103" s="1" t="s">
        <v>364</v>
      </c>
      <c r="AY103" s="1">
        <v>1.2</v>
      </c>
      <c r="AZ103" s="1">
        <v>1</v>
      </c>
    </row>
    <row r="104" spans="1:52" ht="78.75" x14ac:dyDescent="0.4">
      <c r="A104" s="1">
        <v>1</v>
      </c>
      <c r="B104" s="1">
        <v>1.2</v>
      </c>
      <c r="C104" s="1" t="s">
        <v>364</v>
      </c>
      <c r="D104" s="2" t="s">
        <v>593</v>
      </c>
      <c r="E104" s="1" t="s">
        <v>10</v>
      </c>
      <c r="F104" s="1" t="s">
        <v>136</v>
      </c>
      <c r="G104" s="3" t="s">
        <v>15</v>
      </c>
      <c r="H104" s="1" t="s">
        <v>13</v>
      </c>
      <c r="I104" s="1" t="s">
        <v>13</v>
      </c>
      <c r="J104" s="1" t="s">
        <v>13</v>
      </c>
      <c r="K104" s="3" t="s">
        <v>118</v>
      </c>
      <c r="L104" s="31" t="s">
        <v>13</v>
      </c>
      <c r="M104" s="3" t="s">
        <v>13</v>
      </c>
      <c r="N104" s="32" t="s">
        <v>386</v>
      </c>
      <c r="O104" s="1" t="s">
        <v>1394</v>
      </c>
      <c r="P104" s="1" t="s">
        <v>1394</v>
      </c>
      <c r="Q104" s="1" t="s">
        <v>1394</v>
      </c>
      <c r="R104" s="1" t="s">
        <v>1394</v>
      </c>
      <c r="S104" s="1" t="s">
        <v>1394</v>
      </c>
      <c r="T104" s="1" t="s">
        <v>1394</v>
      </c>
      <c r="U104" s="1" t="s">
        <v>1394</v>
      </c>
      <c r="V104" s="1" t="s">
        <v>1394</v>
      </c>
      <c r="W104" s="1" t="s">
        <v>1394</v>
      </c>
      <c r="X104" s="1" t="s">
        <v>1394</v>
      </c>
      <c r="Y104" s="1" t="s">
        <v>1394</v>
      </c>
      <c r="Z104" s="1" t="s">
        <v>1394</v>
      </c>
      <c r="AA104" s="103">
        <v>1.1000000000000001</v>
      </c>
      <c r="AB104" s="18" t="s">
        <v>350</v>
      </c>
      <c r="AC104" s="18" t="s">
        <v>1394</v>
      </c>
      <c r="AD104" s="18" t="s">
        <v>1394</v>
      </c>
      <c r="AE104" s="18" t="s">
        <v>1394</v>
      </c>
      <c r="AF104" s="18" t="s">
        <v>1394</v>
      </c>
      <c r="AG104" s="18" t="s">
        <v>1394</v>
      </c>
      <c r="AH104" s="18" t="s">
        <v>1394</v>
      </c>
      <c r="AI104" s="18" t="s">
        <v>1394</v>
      </c>
      <c r="AJ104" s="18" t="s">
        <v>1394</v>
      </c>
      <c r="AK104" s="18" t="s">
        <v>1394</v>
      </c>
      <c r="AL104" s="18" t="s">
        <v>1394</v>
      </c>
      <c r="AM104" s="32" t="s">
        <v>386</v>
      </c>
      <c r="AN104" s="3" t="s">
        <v>998</v>
      </c>
      <c r="AO104" s="31" t="s">
        <v>998</v>
      </c>
      <c r="AP104" s="3" t="s">
        <v>1005</v>
      </c>
      <c r="AQ104" s="1" t="s">
        <v>998</v>
      </c>
      <c r="AR104" s="1" t="s">
        <v>998</v>
      </c>
      <c r="AS104" s="1" t="s">
        <v>998</v>
      </c>
      <c r="AT104" s="3" t="s">
        <v>969</v>
      </c>
      <c r="AU104" s="1" t="s">
        <v>956</v>
      </c>
      <c r="AV104" s="1" t="s">
        <v>954</v>
      </c>
      <c r="AW104" s="83" t="s">
        <v>724</v>
      </c>
      <c r="AX104" s="1" t="s">
        <v>364</v>
      </c>
      <c r="AY104" s="1">
        <v>1.2</v>
      </c>
      <c r="AZ104" s="1">
        <v>1</v>
      </c>
    </row>
    <row r="105" spans="1:52" ht="78.75" x14ac:dyDescent="0.4">
      <c r="A105" s="1">
        <v>1</v>
      </c>
      <c r="B105" s="1">
        <v>1.2</v>
      </c>
      <c r="C105" s="1" t="s">
        <v>364</v>
      </c>
      <c r="D105" s="2" t="s">
        <v>593</v>
      </c>
      <c r="E105" s="1" t="s">
        <v>10</v>
      </c>
      <c r="F105" s="1" t="s">
        <v>136</v>
      </c>
      <c r="G105" s="3" t="s">
        <v>15</v>
      </c>
      <c r="H105" s="1" t="s">
        <v>13</v>
      </c>
      <c r="I105" s="1" t="s">
        <v>13</v>
      </c>
      <c r="J105" s="1" t="s">
        <v>13</v>
      </c>
      <c r="K105" s="3" t="s">
        <v>118</v>
      </c>
      <c r="L105" s="31" t="s">
        <v>13</v>
      </c>
      <c r="M105" s="3" t="s">
        <v>13</v>
      </c>
      <c r="N105" s="32" t="s">
        <v>387</v>
      </c>
      <c r="O105" s="1" t="s">
        <v>1394</v>
      </c>
      <c r="P105" s="1" t="s">
        <v>1394</v>
      </c>
      <c r="Q105" s="1" t="s">
        <v>1394</v>
      </c>
      <c r="R105" s="1" t="s">
        <v>1394</v>
      </c>
      <c r="S105" s="1" t="s">
        <v>1394</v>
      </c>
      <c r="T105" s="1" t="s">
        <v>1394</v>
      </c>
      <c r="U105" s="1" t="s">
        <v>1394</v>
      </c>
      <c r="V105" s="1" t="s">
        <v>1394</v>
      </c>
      <c r="W105" s="1" t="s">
        <v>1394</v>
      </c>
      <c r="X105" s="1" t="s">
        <v>1394</v>
      </c>
      <c r="Y105" s="1" t="s">
        <v>1394</v>
      </c>
      <c r="Z105" s="1" t="s">
        <v>1394</v>
      </c>
      <c r="AA105" s="103">
        <v>1.6</v>
      </c>
      <c r="AB105" s="18" t="s">
        <v>350</v>
      </c>
      <c r="AC105" s="18" t="s">
        <v>1394</v>
      </c>
      <c r="AD105" s="18" t="s">
        <v>1394</v>
      </c>
      <c r="AE105" s="18" t="s">
        <v>1394</v>
      </c>
      <c r="AF105" s="18" t="s">
        <v>1394</v>
      </c>
      <c r="AG105" s="18" t="s">
        <v>1394</v>
      </c>
      <c r="AH105" s="18" t="s">
        <v>1394</v>
      </c>
      <c r="AI105" s="18" t="s">
        <v>1394</v>
      </c>
      <c r="AJ105" s="18" t="s">
        <v>1394</v>
      </c>
      <c r="AK105" s="18" t="s">
        <v>1394</v>
      </c>
      <c r="AL105" s="18" t="s">
        <v>1394</v>
      </c>
      <c r="AM105" s="32" t="s">
        <v>387</v>
      </c>
      <c r="AN105" s="3" t="s">
        <v>998</v>
      </c>
      <c r="AO105" s="31" t="s">
        <v>998</v>
      </c>
      <c r="AP105" s="3" t="s">
        <v>1005</v>
      </c>
      <c r="AQ105" s="1" t="s">
        <v>998</v>
      </c>
      <c r="AR105" s="1" t="s">
        <v>998</v>
      </c>
      <c r="AS105" s="1" t="s">
        <v>998</v>
      </c>
      <c r="AT105" s="3" t="s">
        <v>969</v>
      </c>
      <c r="AU105" s="1" t="s">
        <v>956</v>
      </c>
      <c r="AV105" s="1" t="s">
        <v>954</v>
      </c>
      <c r="AW105" s="83" t="s">
        <v>724</v>
      </c>
      <c r="AX105" s="1" t="s">
        <v>364</v>
      </c>
      <c r="AY105" s="1">
        <v>1.2</v>
      </c>
      <c r="AZ105" s="1">
        <v>1</v>
      </c>
    </row>
    <row r="106" spans="1:52" ht="78.75" x14ac:dyDescent="0.4">
      <c r="A106" s="1">
        <v>1</v>
      </c>
      <c r="B106" s="1">
        <v>1.2</v>
      </c>
      <c r="C106" s="1" t="s">
        <v>364</v>
      </c>
      <c r="D106" s="2" t="s">
        <v>593</v>
      </c>
      <c r="E106" s="1" t="s">
        <v>10</v>
      </c>
      <c r="F106" s="1" t="s">
        <v>136</v>
      </c>
      <c r="G106" s="3" t="s">
        <v>15</v>
      </c>
      <c r="H106" s="1" t="s">
        <v>13</v>
      </c>
      <c r="I106" s="1" t="s">
        <v>13</v>
      </c>
      <c r="J106" s="1" t="s">
        <v>13</v>
      </c>
      <c r="K106" s="3" t="s">
        <v>118</v>
      </c>
      <c r="L106" s="31" t="s">
        <v>13</v>
      </c>
      <c r="M106" s="3" t="s">
        <v>13</v>
      </c>
      <c r="N106" s="32" t="s">
        <v>388</v>
      </c>
      <c r="O106" s="1" t="s">
        <v>1394</v>
      </c>
      <c r="P106" s="1" t="s">
        <v>1394</v>
      </c>
      <c r="Q106" s="1" t="s">
        <v>1394</v>
      </c>
      <c r="R106" s="1" t="s">
        <v>1394</v>
      </c>
      <c r="S106" s="1" t="s">
        <v>1394</v>
      </c>
      <c r="T106" s="1" t="s">
        <v>1394</v>
      </c>
      <c r="U106" s="1" t="s">
        <v>1394</v>
      </c>
      <c r="V106" s="1" t="s">
        <v>1394</v>
      </c>
      <c r="W106" s="1" t="s">
        <v>1394</v>
      </c>
      <c r="X106" s="1" t="s">
        <v>1394</v>
      </c>
      <c r="Y106" s="1" t="s">
        <v>1394</v>
      </c>
      <c r="Z106" s="1" t="s">
        <v>1394</v>
      </c>
      <c r="AA106" s="103">
        <v>3.6</v>
      </c>
      <c r="AB106" s="18" t="s">
        <v>350</v>
      </c>
      <c r="AC106" s="18" t="s">
        <v>1394</v>
      </c>
      <c r="AD106" s="18" t="s">
        <v>1394</v>
      </c>
      <c r="AE106" s="18" t="s">
        <v>1394</v>
      </c>
      <c r="AF106" s="18" t="s">
        <v>1394</v>
      </c>
      <c r="AG106" s="18" t="s">
        <v>1394</v>
      </c>
      <c r="AH106" s="18" t="s">
        <v>1394</v>
      </c>
      <c r="AI106" s="18" t="s">
        <v>1394</v>
      </c>
      <c r="AJ106" s="18" t="s">
        <v>1394</v>
      </c>
      <c r="AK106" s="18" t="s">
        <v>1394</v>
      </c>
      <c r="AL106" s="18" t="s">
        <v>1394</v>
      </c>
      <c r="AM106" s="32" t="s">
        <v>388</v>
      </c>
      <c r="AN106" s="3" t="s">
        <v>998</v>
      </c>
      <c r="AO106" s="31" t="s">
        <v>998</v>
      </c>
      <c r="AP106" s="3" t="s">
        <v>1005</v>
      </c>
      <c r="AQ106" s="1" t="s">
        <v>998</v>
      </c>
      <c r="AR106" s="1" t="s">
        <v>998</v>
      </c>
      <c r="AS106" s="1" t="s">
        <v>998</v>
      </c>
      <c r="AT106" s="3" t="s">
        <v>969</v>
      </c>
      <c r="AU106" s="1" t="s">
        <v>956</v>
      </c>
      <c r="AV106" s="1" t="s">
        <v>954</v>
      </c>
      <c r="AW106" s="83" t="s">
        <v>724</v>
      </c>
      <c r="AX106" s="1" t="s">
        <v>364</v>
      </c>
      <c r="AY106" s="1">
        <v>1.2</v>
      </c>
      <c r="AZ106" s="1">
        <v>1</v>
      </c>
    </row>
    <row r="107" spans="1:52" ht="78.75" x14ac:dyDescent="0.4">
      <c r="A107" s="1">
        <v>1</v>
      </c>
      <c r="B107" s="1">
        <v>1.2</v>
      </c>
      <c r="C107" s="1" t="s">
        <v>364</v>
      </c>
      <c r="D107" s="2" t="s">
        <v>593</v>
      </c>
      <c r="E107" s="1" t="s">
        <v>10</v>
      </c>
      <c r="F107" s="1" t="s">
        <v>136</v>
      </c>
      <c r="G107" s="3" t="s">
        <v>15</v>
      </c>
      <c r="H107" s="1" t="s">
        <v>13</v>
      </c>
      <c r="I107" s="1" t="s">
        <v>13</v>
      </c>
      <c r="J107" s="1" t="s">
        <v>13</v>
      </c>
      <c r="K107" s="3" t="s">
        <v>118</v>
      </c>
      <c r="L107" s="31" t="s">
        <v>13</v>
      </c>
      <c r="M107" s="3" t="s">
        <v>13</v>
      </c>
      <c r="N107" s="32" t="s">
        <v>383</v>
      </c>
      <c r="O107" s="1" t="s">
        <v>1394</v>
      </c>
      <c r="P107" s="1" t="s">
        <v>1394</v>
      </c>
      <c r="Q107" s="1" t="s">
        <v>1394</v>
      </c>
      <c r="R107" s="1" t="s">
        <v>1394</v>
      </c>
      <c r="S107" s="1" t="s">
        <v>1394</v>
      </c>
      <c r="T107" s="1" t="s">
        <v>1394</v>
      </c>
      <c r="U107" s="1" t="s">
        <v>1394</v>
      </c>
      <c r="V107" s="1" t="s">
        <v>1394</v>
      </c>
      <c r="W107" s="1" t="s">
        <v>1394</v>
      </c>
      <c r="X107" s="1" t="s">
        <v>1394</v>
      </c>
      <c r="Y107" s="1" t="s">
        <v>1394</v>
      </c>
      <c r="Z107" s="1" t="s">
        <v>1394</v>
      </c>
      <c r="AA107" s="103">
        <v>11.6</v>
      </c>
      <c r="AB107" s="18" t="s">
        <v>350</v>
      </c>
      <c r="AC107" s="18" t="s">
        <v>1394</v>
      </c>
      <c r="AD107" s="18" t="s">
        <v>1394</v>
      </c>
      <c r="AE107" s="18" t="s">
        <v>1394</v>
      </c>
      <c r="AF107" s="18" t="s">
        <v>1394</v>
      </c>
      <c r="AG107" s="18" t="s">
        <v>1394</v>
      </c>
      <c r="AH107" s="18" t="s">
        <v>1394</v>
      </c>
      <c r="AI107" s="18" t="s">
        <v>1394</v>
      </c>
      <c r="AJ107" s="18" t="s">
        <v>1394</v>
      </c>
      <c r="AK107" s="18" t="s">
        <v>1394</v>
      </c>
      <c r="AL107" s="18" t="s">
        <v>1394</v>
      </c>
      <c r="AM107" s="32" t="s">
        <v>383</v>
      </c>
      <c r="AN107" s="3" t="s">
        <v>998</v>
      </c>
      <c r="AO107" s="31" t="s">
        <v>998</v>
      </c>
      <c r="AP107" s="3" t="s">
        <v>1005</v>
      </c>
      <c r="AQ107" s="1" t="s">
        <v>998</v>
      </c>
      <c r="AR107" s="1" t="s">
        <v>998</v>
      </c>
      <c r="AS107" s="1" t="s">
        <v>998</v>
      </c>
      <c r="AT107" s="3" t="s">
        <v>969</v>
      </c>
      <c r="AU107" s="1" t="s">
        <v>956</v>
      </c>
      <c r="AV107" s="1" t="s">
        <v>954</v>
      </c>
      <c r="AW107" s="83" t="s">
        <v>724</v>
      </c>
      <c r="AX107" s="1" t="s">
        <v>364</v>
      </c>
      <c r="AY107" s="1">
        <v>1.2</v>
      </c>
      <c r="AZ107" s="1">
        <v>1</v>
      </c>
    </row>
    <row r="108" spans="1:52" ht="78.75" x14ac:dyDescent="0.4">
      <c r="A108" s="1">
        <v>1</v>
      </c>
      <c r="B108" s="1">
        <v>1.2</v>
      </c>
      <c r="C108" s="1" t="s">
        <v>364</v>
      </c>
      <c r="D108" s="2" t="s">
        <v>593</v>
      </c>
      <c r="E108" s="1" t="s">
        <v>10</v>
      </c>
      <c r="F108" s="1" t="s">
        <v>136</v>
      </c>
      <c r="G108" s="3" t="s">
        <v>15</v>
      </c>
      <c r="H108" s="1" t="s">
        <v>13</v>
      </c>
      <c r="I108" s="1" t="s">
        <v>13</v>
      </c>
      <c r="J108" s="1" t="s">
        <v>13</v>
      </c>
      <c r="K108" s="3" t="s">
        <v>118</v>
      </c>
      <c r="L108" s="31" t="s">
        <v>13</v>
      </c>
      <c r="M108" s="3" t="s">
        <v>13</v>
      </c>
      <c r="N108" s="33" t="s">
        <v>1057</v>
      </c>
      <c r="O108" s="1" t="s">
        <v>1394</v>
      </c>
      <c r="P108" s="1" t="s">
        <v>1394</v>
      </c>
      <c r="Q108" s="1" t="s">
        <v>1394</v>
      </c>
      <c r="R108" s="1" t="s">
        <v>1394</v>
      </c>
      <c r="S108" s="1" t="s">
        <v>1394</v>
      </c>
      <c r="T108" s="1" t="s">
        <v>1394</v>
      </c>
      <c r="U108" s="1" t="s">
        <v>1394</v>
      </c>
      <c r="V108" s="1" t="s">
        <v>1394</v>
      </c>
      <c r="W108" s="1" t="s">
        <v>1394</v>
      </c>
      <c r="X108" s="1" t="s">
        <v>1394</v>
      </c>
      <c r="Y108" s="1" t="s">
        <v>1394</v>
      </c>
      <c r="Z108" s="1" t="s">
        <v>1394</v>
      </c>
      <c r="AA108" s="28"/>
      <c r="AB108" s="18"/>
      <c r="AC108" s="18" t="s">
        <v>1394</v>
      </c>
      <c r="AD108" s="18" t="s">
        <v>1394</v>
      </c>
      <c r="AE108" s="18" t="s">
        <v>1394</v>
      </c>
      <c r="AF108" s="18" t="s">
        <v>1394</v>
      </c>
      <c r="AG108" s="18" t="s">
        <v>1394</v>
      </c>
      <c r="AH108" s="18" t="s">
        <v>1394</v>
      </c>
      <c r="AI108" s="18" t="s">
        <v>1394</v>
      </c>
      <c r="AJ108" s="18" t="s">
        <v>1394</v>
      </c>
      <c r="AK108" s="18" t="s">
        <v>1394</v>
      </c>
      <c r="AL108" s="18" t="s">
        <v>1394</v>
      </c>
      <c r="AM108" s="32" t="s">
        <v>389</v>
      </c>
      <c r="AN108" s="3" t="s">
        <v>998</v>
      </c>
      <c r="AO108" s="31" t="s">
        <v>998</v>
      </c>
      <c r="AP108" s="3" t="s">
        <v>1005</v>
      </c>
      <c r="AQ108" s="1" t="s">
        <v>998</v>
      </c>
      <c r="AR108" s="1" t="s">
        <v>998</v>
      </c>
      <c r="AS108" s="1" t="s">
        <v>998</v>
      </c>
      <c r="AT108" s="3" t="s">
        <v>969</v>
      </c>
      <c r="AU108" s="1" t="s">
        <v>956</v>
      </c>
      <c r="AV108" s="1" t="s">
        <v>954</v>
      </c>
      <c r="AW108" s="83" t="s">
        <v>724</v>
      </c>
      <c r="AX108" s="1" t="s">
        <v>364</v>
      </c>
      <c r="AY108" s="1">
        <v>1.2</v>
      </c>
      <c r="AZ108" s="1">
        <v>1</v>
      </c>
    </row>
    <row r="109" spans="1:52" ht="78.75" x14ac:dyDescent="0.4">
      <c r="A109" s="1">
        <v>1</v>
      </c>
      <c r="B109" s="1">
        <v>1.2</v>
      </c>
      <c r="C109" s="1" t="s">
        <v>364</v>
      </c>
      <c r="D109" s="2" t="s">
        <v>593</v>
      </c>
      <c r="E109" s="1" t="s">
        <v>10</v>
      </c>
      <c r="F109" s="1" t="s">
        <v>136</v>
      </c>
      <c r="G109" s="3" t="s">
        <v>15</v>
      </c>
      <c r="H109" s="1" t="s">
        <v>13</v>
      </c>
      <c r="I109" s="1" t="s">
        <v>13</v>
      </c>
      <c r="J109" s="1" t="s">
        <v>13</v>
      </c>
      <c r="K109" s="3" t="s">
        <v>118</v>
      </c>
      <c r="L109" s="31" t="s">
        <v>13</v>
      </c>
      <c r="M109" s="3" t="s">
        <v>13</v>
      </c>
      <c r="N109" s="32" t="s">
        <v>1058</v>
      </c>
      <c r="O109" s="1" t="s">
        <v>1394</v>
      </c>
      <c r="P109" s="1" t="s">
        <v>1394</v>
      </c>
      <c r="Q109" s="1" t="s">
        <v>1394</v>
      </c>
      <c r="R109" s="1" t="s">
        <v>1394</v>
      </c>
      <c r="S109" s="1" t="s">
        <v>1394</v>
      </c>
      <c r="T109" s="1" t="s">
        <v>1394</v>
      </c>
      <c r="U109" s="1" t="s">
        <v>1394</v>
      </c>
      <c r="V109" s="1" t="s">
        <v>1394</v>
      </c>
      <c r="W109" s="1" t="s">
        <v>1394</v>
      </c>
      <c r="X109" s="1" t="s">
        <v>1394</v>
      </c>
      <c r="Y109" s="1" t="s">
        <v>1394</v>
      </c>
      <c r="Z109" s="1" t="s">
        <v>1394</v>
      </c>
      <c r="AA109" s="103">
        <v>1.9</v>
      </c>
      <c r="AB109" s="18" t="s">
        <v>350</v>
      </c>
      <c r="AC109" s="18" t="s">
        <v>1394</v>
      </c>
      <c r="AD109" s="18" t="s">
        <v>1394</v>
      </c>
      <c r="AE109" s="18" t="s">
        <v>1394</v>
      </c>
      <c r="AF109" s="18" t="s">
        <v>1394</v>
      </c>
      <c r="AG109" s="18" t="s">
        <v>1394</v>
      </c>
      <c r="AH109" s="18" t="s">
        <v>1394</v>
      </c>
      <c r="AI109" s="18" t="s">
        <v>1394</v>
      </c>
      <c r="AJ109" s="18" t="s">
        <v>1394</v>
      </c>
      <c r="AK109" s="18" t="s">
        <v>1394</v>
      </c>
      <c r="AL109" s="18" t="s">
        <v>1394</v>
      </c>
      <c r="AM109" s="32" t="s">
        <v>390</v>
      </c>
      <c r="AN109" s="3" t="s">
        <v>998</v>
      </c>
      <c r="AO109" s="31" t="s">
        <v>998</v>
      </c>
      <c r="AP109" s="3" t="s">
        <v>1005</v>
      </c>
      <c r="AQ109" s="1" t="s">
        <v>998</v>
      </c>
      <c r="AR109" s="1" t="s">
        <v>998</v>
      </c>
      <c r="AS109" s="1" t="s">
        <v>998</v>
      </c>
      <c r="AT109" s="3" t="s">
        <v>969</v>
      </c>
      <c r="AU109" s="1" t="s">
        <v>956</v>
      </c>
      <c r="AV109" s="1" t="s">
        <v>954</v>
      </c>
      <c r="AW109" s="83" t="s">
        <v>724</v>
      </c>
      <c r="AX109" s="1" t="s">
        <v>364</v>
      </c>
      <c r="AY109" s="1">
        <v>1.2</v>
      </c>
      <c r="AZ109" s="1">
        <v>1</v>
      </c>
    </row>
    <row r="110" spans="1:52" ht="78.75" x14ac:dyDescent="0.4">
      <c r="A110" s="1">
        <v>1</v>
      </c>
      <c r="B110" s="1">
        <v>1.2</v>
      </c>
      <c r="C110" s="1" t="s">
        <v>364</v>
      </c>
      <c r="D110" s="2" t="s">
        <v>593</v>
      </c>
      <c r="E110" s="1" t="s">
        <v>10</v>
      </c>
      <c r="F110" s="1" t="s">
        <v>136</v>
      </c>
      <c r="G110" s="3" t="s">
        <v>15</v>
      </c>
      <c r="H110" s="1" t="s">
        <v>13</v>
      </c>
      <c r="I110" s="1" t="s">
        <v>13</v>
      </c>
      <c r="J110" s="1" t="s">
        <v>13</v>
      </c>
      <c r="K110" s="3" t="s">
        <v>118</v>
      </c>
      <c r="L110" s="31" t="s">
        <v>13</v>
      </c>
      <c r="M110" s="3" t="s">
        <v>13</v>
      </c>
      <c r="N110" s="32" t="s">
        <v>392</v>
      </c>
      <c r="O110" s="1" t="s">
        <v>1394</v>
      </c>
      <c r="P110" s="1" t="s">
        <v>1394</v>
      </c>
      <c r="Q110" s="1" t="s">
        <v>1394</v>
      </c>
      <c r="R110" s="1" t="s">
        <v>1394</v>
      </c>
      <c r="S110" s="1" t="s">
        <v>1394</v>
      </c>
      <c r="T110" s="1" t="s">
        <v>1394</v>
      </c>
      <c r="U110" s="1" t="s">
        <v>1394</v>
      </c>
      <c r="V110" s="1" t="s">
        <v>1394</v>
      </c>
      <c r="W110" s="1" t="s">
        <v>1394</v>
      </c>
      <c r="X110" s="1" t="s">
        <v>1394</v>
      </c>
      <c r="Y110" s="1" t="s">
        <v>1394</v>
      </c>
      <c r="Z110" s="1" t="s">
        <v>1394</v>
      </c>
      <c r="AA110" s="103">
        <v>1.7</v>
      </c>
      <c r="AB110" s="18" t="s">
        <v>350</v>
      </c>
      <c r="AC110" s="18" t="s">
        <v>1394</v>
      </c>
      <c r="AD110" s="18" t="s">
        <v>1394</v>
      </c>
      <c r="AE110" s="18" t="s">
        <v>1394</v>
      </c>
      <c r="AF110" s="18" t="s">
        <v>1394</v>
      </c>
      <c r="AG110" s="18" t="s">
        <v>1394</v>
      </c>
      <c r="AH110" s="18" t="s">
        <v>1394</v>
      </c>
      <c r="AI110" s="18" t="s">
        <v>1394</v>
      </c>
      <c r="AJ110" s="18" t="s">
        <v>1394</v>
      </c>
      <c r="AK110" s="18" t="s">
        <v>1394</v>
      </c>
      <c r="AL110" s="18" t="s">
        <v>1394</v>
      </c>
      <c r="AM110" s="32" t="s">
        <v>392</v>
      </c>
      <c r="AN110" s="3" t="s">
        <v>998</v>
      </c>
      <c r="AO110" s="31" t="s">
        <v>998</v>
      </c>
      <c r="AP110" s="3" t="s">
        <v>1005</v>
      </c>
      <c r="AQ110" s="1" t="s">
        <v>998</v>
      </c>
      <c r="AR110" s="1" t="s">
        <v>998</v>
      </c>
      <c r="AS110" s="1" t="s">
        <v>998</v>
      </c>
      <c r="AT110" s="3" t="s">
        <v>969</v>
      </c>
      <c r="AU110" s="1" t="s">
        <v>956</v>
      </c>
      <c r="AV110" s="1" t="s">
        <v>954</v>
      </c>
      <c r="AW110" s="83" t="s">
        <v>724</v>
      </c>
      <c r="AX110" s="1" t="s">
        <v>364</v>
      </c>
      <c r="AY110" s="1">
        <v>1.2</v>
      </c>
      <c r="AZ110" s="1">
        <v>1</v>
      </c>
    </row>
    <row r="111" spans="1:52" ht="78.75" x14ac:dyDescent="0.4">
      <c r="A111" s="1">
        <v>1</v>
      </c>
      <c r="B111" s="1">
        <v>1.2</v>
      </c>
      <c r="C111" s="1" t="s">
        <v>364</v>
      </c>
      <c r="D111" s="2" t="s">
        <v>593</v>
      </c>
      <c r="E111" s="1" t="s">
        <v>10</v>
      </c>
      <c r="F111" s="1" t="s">
        <v>136</v>
      </c>
      <c r="G111" s="3" t="s">
        <v>15</v>
      </c>
      <c r="H111" s="1" t="s">
        <v>13</v>
      </c>
      <c r="I111" s="1" t="s">
        <v>13</v>
      </c>
      <c r="J111" s="1" t="s">
        <v>13</v>
      </c>
      <c r="K111" s="3" t="s">
        <v>118</v>
      </c>
      <c r="L111" s="31" t="s">
        <v>13</v>
      </c>
      <c r="M111" s="3" t="s">
        <v>13</v>
      </c>
      <c r="N111" s="32" t="s">
        <v>393</v>
      </c>
      <c r="O111" s="1" t="s">
        <v>1394</v>
      </c>
      <c r="P111" s="1" t="s">
        <v>1394</v>
      </c>
      <c r="Q111" s="1" t="s">
        <v>1394</v>
      </c>
      <c r="R111" s="1" t="s">
        <v>1394</v>
      </c>
      <c r="S111" s="1" t="s">
        <v>1394</v>
      </c>
      <c r="T111" s="1" t="s">
        <v>1394</v>
      </c>
      <c r="U111" s="1" t="s">
        <v>1394</v>
      </c>
      <c r="V111" s="1" t="s">
        <v>1394</v>
      </c>
      <c r="W111" s="1" t="s">
        <v>1394</v>
      </c>
      <c r="X111" s="1" t="s">
        <v>1394</v>
      </c>
      <c r="Y111" s="1" t="s">
        <v>1394</v>
      </c>
      <c r="Z111" s="1" t="s">
        <v>1394</v>
      </c>
      <c r="AA111" s="103">
        <v>1.4</v>
      </c>
      <c r="AB111" s="18" t="s">
        <v>350</v>
      </c>
      <c r="AC111" s="18" t="s">
        <v>1394</v>
      </c>
      <c r="AD111" s="18" t="s">
        <v>1394</v>
      </c>
      <c r="AE111" s="18" t="s">
        <v>1394</v>
      </c>
      <c r="AF111" s="18" t="s">
        <v>1394</v>
      </c>
      <c r="AG111" s="18" t="s">
        <v>1394</v>
      </c>
      <c r="AH111" s="18" t="s">
        <v>1394</v>
      </c>
      <c r="AI111" s="18" t="s">
        <v>1394</v>
      </c>
      <c r="AJ111" s="18" t="s">
        <v>1394</v>
      </c>
      <c r="AK111" s="18" t="s">
        <v>1394</v>
      </c>
      <c r="AL111" s="18" t="s">
        <v>1394</v>
      </c>
      <c r="AM111" s="32" t="s">
        <v>393</v>
      </c>
      <c r="AN111" s="3" t="s">
        <v>998</v>
      </c>
      <c r="AO111" s="31" t="s">
        <v>998</v>
      </c>
      <c r="AP111" s="3" t="s">
        <v>1005</v>
      </c>
      <c r="AQ111" s="1" t="s">
        <v>998</v>
      </c>
      <c r="AR111" s="1" t="s">
        <v>998</v>
      </c>
      <c r="AS111" s="1" t="s">
        <v>998</v>
      </c>
      <c r="AT111" s="3" t="s">
        <v>969</v>
      </c>
      <c r="AU111" s="1" t="s">
        <v>956</v>
      </c>
      <c r="AV111" s="1" t="s">
        <v>954</v>
      </c>
      <c r="AW111" s="83" t="s">
        <v>724</v>
      </c>
      <c r="AX111" s="1" t="s">
        <v>364</v>
      </c>
      <c r="AY111" s="1">
        <v>1.2</v>
      </c>
      <c r="AZ111" s="1">
        <v>1</v>
      </c>
    </row>
    <row r="112" spans="1:52" ht="78.75" x14ac:dyDescent="0.4">
      <c r="A112" s="1">
        <v>1</v>
      </c>
      <c r="B112" s="1">
        <v>1.2</v>
      </c>
      <c r="C112" s="1" t="s">
        <v>364</v>
      </c>
      <c r="D112" s="2" t="s">
        <v>593</v>
      </c>
      <c r="E112" s="1" t="s">
        <v>10</v>
      </c>
      <c r="F112" s="1" t="s">
        <v>136</v>
      </c>
      <c r="G112" s="3" t="s">
        <v>15</v>
      </c>
      <c r="H112" s="1" t="s">
        <v>13</v>
      </c>
      <c r="I112" s="1" t="s">
        <v>13</v>
      </c>
      <c r="J112" s="1" t="s">
        <v>13</v>
      </c>
      <c r="K112" s="3" t="s">
        <v>118</v>
      </c>
      <c r="L112" s="31" t="s">
        <v>13</v>
      </c>
      <c r="M112" s="3" t="s">
        <v>13</v>
      </c>
      <c r="N112" s="32" t="s">
        <v>391</v>
      </c>
      <c r="O112" s="1" t="s">
        <v>1394</v>
      </c>
      <c r="P112" s="1" t="s">
        <v>1394</v>
      </c>
      <c r="Q112" s="1" t="s">
        <v>1394</v>
      </c>
      <c r="R112" s="1" t="s">
        <v>1394</v>
      </c>
      <c r="S112" s="1" t="s">
        <v>1394</v>
      </c>
      <c r="T112" s="1" t="s">
        <v>1394</v>
      </c>
      <c r="U112" s="1" t="s">
        <v>1394</v>
      </c>
      <c r="V112" s="1" t="s">
        <v>1394</v>
      </c>
      <c r="W112" s="1" t="s">
        <v>1394</v>
      </c>
      <c r="X112" s="1" t="s">
        <v>1394</v>
      </c>
      <c r="Y112" s="1" t="s">
        <v>1394</v>
      </c>
      <c r="Z112" s="1" t="s">
        <v>1394</v>
      </c>
      <c r="AA112" s="103">
        <v>8.1999999999999993</v>
      </c>
      <c r="AB112" s="18" t="s">
        <v>350</v>
      </c>
      <c r="AC112" s="18" t="s">
        <v>1394</v>
      </c>
      <c r="AD112" s="18" t="s">
        <v>1394</v>
      </c>
      <c r="AE112" s="18" t="s">
        <v>1394</v>
      </c>
      <c r="AF112" s="18" t="s">
        <v>1394</v>
      </c>
      <c r="AG112" s="18" t="s">
        <v>1394</v>
      </c>
      <c r="AH112" s="18" t="s">
        <v>1394</v>
      </c>
      <c r="AI112" s="18" t="s">
        <v>1394</v>
      </c>
      <c r="AJ112" s="18" t="s">
        <v>1394</v>
      </c>
      <c r="AK112" s="18" t="s">
        <v>1394</v>
      </c>
      <c r="AL112" s="18" t="s">
        <v>1394</v>
      </c>
      <c r="AM112" s="32" t="s">
        <v>391</v>
      </c>
      <c r="AN112" s="3" t="s">
        <v>998</v>
      </c>
      <c r="AO112" s="31" t="s">
        <v>998</v>
      </c>
      <c r="AP112" s="3" t="s">
        <v>1005</v>
      </c>
      <c r="AQ112" s="1" t="s">
        <v>998</v>
      </c>
      <c r="AR112" s="1" t="s">
        <v>998</v>
      </c>
      <c r="AS112" s="1" t="s">
        <v>998</v>
      </c>
      <c r="AT112" s="3" t="s">
        <v>969</v>
      </c>
      <c r="AU112" s="1" t="s">
        <v>956</v>
      </c>
      <c r="AV112" s="1" t="s">
        <v>954</v>
      </c>
      <c r="AW112" s="83" t="s">
        <v>724</v>
      </c>
      <c r="AX112" s="1" t="s">
        <v>364</v>
      </c>
      <c r="AY112" s="1">
        <v>1.2</v>
      </c>
      <c r="AZ112" s="1">
        <v>1</v>
      </c>
    </row>
    <row r="113" spans="1:52" ht="78.75" x14ac:dyDescent="0.4">
      <c r="A113" s="1">
        <v>1</v>
      </c>
      <c r="B113" s="1">
        <v>1.2</v>
      </c>
      <c r="C113" s="1" t="s">
        <v>364</v>
      </c>
      <c r="D113" s="2" t="s">
        <v>593</v>
      </c>
      <c r="E113" s="1" t="s">
        <v>10</v>
      </c>
      <c r="F113" s="1" t="s">
        <v>136</v>
      </c>
      <c r="G113" s="3" t="s">
        <v>15</v>
      </c>
      <c r="H113" s="1" t="s">
        <v>13</v>
      </c>
      <c r="I113" s="1" t="s">
        <v>13</v>
      </c>
      <c r="J113" s="1" t="s">
        <v>13</v>
      </c>
      <c r="K113" s="3" t="s">
        <v>118</v>
      </c>
      <c r="L113" s="31" t="s">
        <v>13</v>
      </c>
      <c r="M113" s="3" t="s">
        <v>13</v>
      </c>
      <c r="N113" s="33" t="s">
        <v>1059</v>
      </c>
      <c r="O113" s="1" t="s">
        <v>1394</v>
      </c>
      <c r="P113" s="1" t="s">
        <v>1394</v>
      </c>
      <c r="Q113" s="1" t="s">
        <v>1394</v>
      </c>
      <c r="R113" s="1" t="s">
        <v>1394</v>
      </c>
      <c r="S113" s="1" t="s">
        <v>1394</v>
      </c>
      <c r="T113" s="1" t="s">
        <v>1394</v>
      </c>
      <c r="U113" s="1" t="s">
        <v>1394</v>
      </c>
      <c r="V113" s="1" t="s">
        <v>1394</v>
      </c>
      <c r="W113" s="1" t="s">
        <v>1394</v>
      </c>
      <c r="X113" s="1" t="s">
        <v>1394</v>
      </c>
      <c r="Y113" s="1" t="s">
        <v>1394</v>
      </c>
      <c r="Z113" s="1" t="s">
        <v>1394</v>
      </c>
      <c r="AA113" s="103">
        <v>6.4</v>
      </c>
      <c r="AB113" s="18" t="s">
        <v>350</v>
      </c>
      <c r="AC113" s="18" t="s">
        <v>1394</v>
      </c>
      <c r="AD113" s="18" t="s">
        <v>1394</v>
      </c>
      <c r="AE113" s="18" t="s">
        <v>1394</v>
      </c>
      <c r="AF113" s="18" t="s">
        <v>1394</v>
      </c>
      <c r="AG113" s="18" t="s">
        <v>1394</v>
      </c>
      <c r="AH113" s="18" t="s">
        <v>1394</v>
      </c>
      <c r="AI113" s="18" t="s">
        <v>1394</v>
      </c>
      <c r="AJ113" s="18" t="s">
        <v>1394</v>
      </c>
      <c r="AK113" s="18" t="s">
        <v>1394</v>
      </c>
      <c r="AL113" s="18" t="s">
        <v>1394</v>
      </c>
      <c r="AM113" s="32" t="s">
        <v>395</v>
      </c>
      <c r="AN113" s="3" t="s">
        <v>998</v>
      </c>
      <c r="AO113" s="31" t="s">
        <v>998</v>
      </c>
      <c r="AP113" s="3" t="s">
        <v>1005</v>
      </c>
      <c r="AQ113" s="1" t="s">
        <v>998</v>
      </c>
      <c r="AR113" s="1" t="s">
        <v>998</v>
      </c>
      <c r="AS113" s="1" t="s">
        <v>998</v>
      </c>
      <c r="AT113" s="3" t="s">
        <v>969</v>
      </c>
      <c r="AU113" s="1" t="s">
        <v>956</v>
      </c>
      <c r="AV113" s="1" t="s">
        <v>954</v>
      </c>
      <c r="AW113" s="83" t="s">
        <v>724</v>
      </c>
      <c r="AX113" s="1" t="s">
        <v>364</v>
      </c>
      <c r="AY113" s="1">
        <v>1.2</v>
      </c>
      <c r="AZ113" s="1">
        <v>1</v>
      </c>
    </row>
    <row r="114" spans="1:52" ht="78.75" x14ac:dyDescent="0.4">
      <c r="A114" s="1">
        <v>1</v>
      </c>
      <c r="B114" s="1">
        <v>1.2</v>
      </c>
      <c r="C114" s="1" t="s">
        <v>364</v>
      </c>
      <c r="D114" s="2" t="s">
        <v>593</v>
      </c>
      <c r="E114" s="1" t="s">
        <v>10</v>
      </c>
      <c r="F114" s="1" t="s">
        <v>136</v>
      </c>
      <c r="G114" s="3" t="s">
        <v>15</v>
      </c>
      <c r="H114" s="1" t="s">
        <v>13</v>
      </c>
      <c r="I114" s="1" t="s">
        <v>13</v>
      </c>
      <c r="J114" s="1" t="s">
        <v>290</v>
      </c>
      <c r="K114" s="3" t="s">
        <v>118</v>
      </c>
      <c r="L114" s="31" t="s">
        <v>13</v>
      </c>
      <c r="M114" s="3" t="s">
        <v>13</v>
      </c>
      <c r="N114" s="3" t="s">
        <v>1060</v>
      </c>
      <c r="O114" s="1" t="s">
        <v>1394</v>
      </c>
      <c r="P114" s="1" t="s">
        <v>1394</v>
      </c>
      <c r="Q114" s="1" t="s">
        <v>1394</v>
      </c>
      <c r="R114" s="1" t="s">
        <v>1394</v>
      </c>
      <c r="S114" s="1" t="s">
        <v>1394</v>
      </c>
      <c r="T114" s="1" t="s">
        <v>1394</v>
      </c>
      <c r="U114" s="1" t="s">
        <v>1394</v>
      </c>
      <c r="V114" s="1" t="s">
        <v>1394</v>
      </c>
      <c r="W114" s="1" t="s">
        <v>1394</v>
      </c>
      <c r="X114" s="1" t="s">
        <v>1394</v>
      </c>
      <c r="Y114" s="1" t="s">
        <v>1394</v>
      </c>
      <c r="Z114" s="1" t="s">
        <v>1394</v>
      </c>
      <c r="AA114" s="103">
        <v>7.6</v>
      </c>
      <c r="AB114" s="18" t="s">
        <v>350</v>
      </c>
      <c r="AC114" s="18" t="s">
        <v>1394</v>
      </c>
      <c r="AD114" s="18" t="s">
        <v>1394</v>
      </c>
      <c r="AE114" s="18" t="s">
        <v>1394</v>
      </c>
      <c r="AF114" s="18" t="s">
        <v>1394</v>
      </c>
      <c r="AG114" s="18" t="s">
        <v>1394</v>
      </c>
      <c r="AH114" s="18" t="s">
        <v>1394</v>
      </c>
      <c r="AI114" s="18" t="s">
        <v>1394</v>
      </c>
      <c r="AJ114" s="18" t="s">
        <v>1394</v>
      </c>
      <c r="AK114" s="18" t="s">
        <v>1394</v>
      </c>
      <c r="AL114" s="18" t="s">
        <v>1394</v>
      </c>
      <c r="AM114" s="3" t="s">
        <v>365</v>
      </c>
      <c r="AN114" s="3" t="s">
        <v>998</v>
      </c>
      <c r="AO114" s="31" t="s">
        <v>998</v>
      </c>
      <c r="AP114" s="3" t="s">
        <v>1005</v>
      </c>
      <c r="AQ114" s="1" t="s">
        <v>1002</v>
      </c>
      <c r="AR114" s="1" t="s">
        <v>998</v>
      </c>
      <c r="AS114" s="1" t="s">
        <v>998</v>
      </c>
      <c r="AT114" s="3" t="s">
        <v>969</v>
      </c>
      <c r="AU114" s="1" t="s">
        <v>956</v>
      </c>
      <c r="AV114" s="1" t="s">
        <v>954</v>
      </c>
      <c r="AW114" s="83" t="s">
        <v>724</v>
      </c>
      <c r="AX114" s="1" t="s">
        <v>364</v>
      </c>
      <c r="AY114" s="1">
        <v>1.2</v>
      </c>
      <c r="AZ114" s="1">
        <v>1</v>
      </c>
    </row>
    <row r="115" spans="1:52" ht="78.75" x14ac:dyDescent="0.4">
      <c r="A115" s="1">
        <v>1</v>
      </c>
      <c r="B115" s="1">
        <v>1.2</v>
      </c>
      <c r="C115" s="1" t="s">
        <v>364</v>
      </c>
      <c r="D115" s="2" t="s">
        <v>593</v>
      </c>
      <c r="E115" s="1" t="s">
        <v>10</v>
      </c>
      <c r="F115" s="1" t="s">
        <v>136</v>
      </c>
      <c r="G115" s="3" t="s">
        <v>15</v>
      </c>
      <c r="H115" s="1" t="s">
        <v>13</v>
      </c>
      <c r="I115" s="1" t="s">
        <v>13</v>
      </c>
      <c r="J115" s="1" t="s">
        <v>291</v>
      </c>
      <c r="K115" s="3" t="s">
        <v>118</v>
      </c>
      <c r="L115" s="31" t="s">
        <v>13</v>
      </c>
      <c r="M115" s="3" t="s">
        <v>13</v>
      </c>
      <c r="N115" s="3" t="s">
        <v>1060</v>
      </c>
      <c r="O115" s="1" t="s">
        <v>1394</v>
      </c>
      <c r="P115" s="1" t="s">
        <v>1394</v>
      </c>
      <c r="Q115" s="1" t="s">
        <v>1394</v>
      </c>
      <c r="R115" s="1" t="s">
        <v>1394</v>
      </c>
      <c r="S115" s="1" t="s">
        <v>1394</v>
      </c>
      <c r="T115" s="1" t="s">
        <v>1394</v>
      </c>
      <c r="U115" s="1" t="s">
        <v>1394</v>
      </c>
      <c r="V115" s="1" t="s">
        <v>1394</v>
      </c>
      <c r="W115" s="1" t="s">
        <v>1394</v>
      </c>
      <c r="X115" s="1" t="s">
        <v>1394</v>
      </c>
      <c r="Y115" s="1" t="s">
        <v>1394</v>
      </c>
      <c r="Z115" s="1" t="s">
        <v>1394</v>
      </c>
      <c r="AA115" s="78">
        <v>6.2</v>
      </c>
      <c r="AB115" s="18" t="s">
        <v>350</v>
      </c>
      <c r="AC115" s="18" t="s">
        <v>1394</v>
      </c>
      <c r="AD115" s="18" t="s">
        <v>1394</v>
      </c>
      <c r="AE115" s="18" t="s">
        <v>1394</v>
      </c>
      <c r="AF115" s="18" t="s">
        <v>1394</v>
      </c>
      <c r="AG115" s="18" t="s">
        <v>1394</v>
      </c>
      <c r="AH115" s="18" t="s">
        <v>1394</v>
      </c>
      <c r="AI115" s="18" t="s">
        <v>1394</v>
      </c>
      <c r="AJ115" s="18" t="s">
        <v>1394</v>
      </c>
      <c r="AK115" s="18" t="s">
        <v>1394</v>
      </c>
      <c r="AL115" s="18" t="s">
        <v>1394</v>
      </c>
      <c r="AM115" s="3" t="s">
        <v>365</v>
      </c>
      <c r="AN115" s="3" t="s">
        <v>998</v>
      </c>
      <c r="AO115" s="31" t="s">
        <v>998</v>
      </c>
      <c r="AP115" s="3" t="s">
        <v>1005</v>
      </c>
      <c r="AQ115" s="1" t="s">
        <v>1003</v>
      </c>
      <c r="AR115" s="1" t="s">
        <v>998</v>
      </c>
      <c r="AS115" s="1" t="s">
        <v>998</v>
      </c>
      <c r="AT115" s="3" t="s">
        <v>969</v>
      </c>
      <c r="AU115" s="1" t="s">
        <v>956</v>
      </c>
      <c r="AV115" s="1" t="s">
        <v>954</v>
      </c>
      <c r="AW115" s="83" t="s">
        <v>724</v>
      </c>
      <c r="AX115" s="1" t="s">
        <v>364</v>
      </c>
      <c r="AY115" s="1">
        <v>1.2</v>
      </c>
      <c r="AZ115" s="1">
        <v>1</v>
      </c>
    </row>
    <row r="116" spans="1:52" ht="78.75" x14ac:dyDescent="0.4">
      <c r="A116" s="1">
        <v>1</v>
      </c>
      <c r="B116" s="1">
        <v>1.2</v>
      </c>
      <c r="C116" s="1" t="s">
        <v>364</v>
      </c>
      <c r="D116" s="2" t="s">
        <v>593</v>
      </c>
      <c r="E116" s="1" t="s">
        <v>10</v>
      </c>
      <c r="F116" s="1" t="s">
        <v>136</v>
      </c>
      <c r="G116" s="3" t="s">
        <v>15</v>
      </c>
      <c r="H116" s="1" t="s">
        <v>13</v>
      </c>
      <c r="I116" s="31" t="s">
        <v>1885</v>
      </c>
      <c r="J116" s="1" t="s">
        <v>13</v>
      </c>
      <c r="K116" s="3" t="s">
        <v>118</v>
      </c>
      <c r="L116" s="31" t="s">
        <v>13</v>
      </c>
      <c r="M116" s="3" t="s">
        <v>13</v>
      </c>
      <c r="N116" s="3" t="s">
        <v>1044</v>
      </c>
      <c r="O116" s="1" t="s">
        <v>1394</v>
      </c>
      <c r="P116" s="1" t="s">
        <v>1394</v>
      </c>
      <c r="Q116" s="1" t="s">
        <v>1394</v>
      </c>
      <c r="R116" s="1" t="s">
        <v>1394</v>
      </c>
      <c r="S116" s="1" t="s">
        <v>1394</v>
      </c>
      <c r="T116" s="1" t="s">
        <v>1394</v>
      </c>
      <c r="U116" s="1" t="s">
        <v>1394</v>
      </c>
      <c r="V116" s="1" t="s">
        <v>1394</v>
      </c>
      <c r="W116" s="1" t="s">
        <v>1394</v>
      </c>
      <c r="X116" s="1" t="s">
        <v>1394</v>
      </c>
      <c r="Y116" s="1" t="s">
        <v>1394</v>
      </c>
      <c r="Z116" s="1" t="s">
        <v>1394</v>
      </c>
      <c r="AA116" s="103">
        <v>2.7</v>
      </c>
      <c r="AB116" s="18" t="s">
        <v>350</v>
      </c>
      <c r="AC116" s="18" t="s">
        <v>1394</v>
      </c>
      <c r="AD116" s="18" t="s">
        <v>1394</v>
      </c>
      <c r="AE116" s="18" t="s">
        <v>1394</v>
      </c>
      <c r="AF116" s="18" t="s">
        <v>1394</v>
      </c>
      <c r="AG116" s="18" t="s">
        <v>1394</v>
      </c>
      <c r="AH116" s="18" t="s">
        <v>1394</v>
      </c>
      <c r="AI116" s="18" t="s">
        <v>1394</v>
      </c>
      <c r="AJ116" s="18" t="s">
        <v>1394</v>
      </c>
      <c r="AK116" s="18" t="s">
        <v>1394</v>
      </c>
      <c r="AL116" s="18" t="s">
        <v>1394</v>
      </c>
      <c r="AM116" s="3" t="s">
        <v>366</v>
      </c>
      <c r="AN116" s="3" t="s">
        <v>998</v>
      </c>
      <c r="AO116" s="31" t="s">
        <v>998</v>
      </c>
      <c r="AP116" s="3" t="s">
        <v>1005</v>
      </c>
      <c r="AQ116" s="1" t="s">
        <v>998</v>
      </c>
      <c r="AR116" s="31">
        <v>-30</v>
      </c>
      <c r="AS116" s="1" t="s">
        <v>998</v>
      </c>
      <c r="AT116" s="3" t="s">
        <v>969</v>
      </c>
      <c r="AU116" s="1" t="s">
        <v>956</v>
      </c>
      <c r="AV116" s="1" t="s">
        <v>954</v>
      </c>
      <c r="AW116" s="83" t="s">
        <v>724</v>
      </c>
      <c r="AX116" s="1" t="s">
        <v>364</v>
      </c>
      <c r="AY116" s="1">
        <v>1.2</v>
      </c>
      <c r="AZ116" s="1">
        <v>1</v>
      </c>
    </row>
    <row r="117" spans="1:52" ht="78.75" x14ac:dyDescent="0.4">
      <c r="A117" s="1">
        <v>1</v>
      </c>
      <c r="B117" s="1">
        <v>1.2</v>
      </c>
      <c r="C117" s="1" t="s">
        <v>364</v>
      </c>
      <c r="D117" s="2" t="s">
        <v>593</v>
      </c>
      <c r="E117" s="1" t="s">
        <v>10</v>
      </c>
      <c r="F117" s="1" t="s">
        <v>136</v>
      </c>
      <c r="G117" s="3" t="s">
        <v>15</v>
      </c>
      <c r="H117" s="1" t="s">
        <v>13</v>
      </c>
      <c r="I117" s="31" t="s">
        <v>932</v>
      </c>
      <c r="J117" s="1" t="s">
        <v>13</v>
      </c>
      <c r="K117" s="3" t="s">
        <v>118</v>
      </c>
      <c r="L117" s="31" t="s">
        <v>13</v>
      </c>
      <c r="M117" s="3" t="s">
        <v>13</v>
      </c>
      <c r="N117" s="3" t="s">
        <v>1044</v>
      </c>
      <c r="O117" s="1" t="s">
        <v>1394</v>
      </c>
      <c r="P117" s="1" t="s">
        <v>1394</v>
      </c>
      <c r="Q117" s="1" t="s">
        <v>1394</v>
      </c>
      <c r="R117" s="1" t="s">
        <v>1394</v>
      </c>
      <c r="S117" s="1" t="s">
        <v>1394</v>
      </c>
      <c r="T117" s="1" t="s">
        <v>1394</v>
      </c>
      <c r="U117" s="1" t="s">
        <v>1394</v>
      </c>
      <c r="V117" s="1" t="s">
        <v>1394</v>
      </c>
      <c r="W117" s="1" t="s">
        <v>1394</v>
      </c>
      <c r="X117" s="1" t="s">
        <v>1394</v>
      </c>
      <c r="Y117" s="1" t="s">
        <v>1394</v>
      </c>
      <c r="Z117" s="1" t="s">
        <v>1394</v>
      </c>
      <c r="AA117" s="103">
        <v>3.8</v>
      </c>
      <c r="AB117" s="18" t="s">
        <v>350</v>
      </c>
      <c r="AC117" s="18" t="s">
        <v>1394</v>
      </c>
      <c r="AD117" s="18" t="s">
        <v>1394</v>
      </c>
      <c r="AE117" s="18" t="s">
        <v>1394</v>
      </c>
      <c r="AF117" s="18" t="s">
        <v>1394</v>
      </c>
      <c r="AG117" s="18" t="s">
        <v>1394</v>
      </c>
      <c r="AH117" s="18" t="s">
        <v>1394</v>
      </c>
      <c r="AI117" s="18" t="s">
        <v>1394</v>
      </c>
      <c r="AJ117" s="18" t="s">
        <v>1394</v>
      </c>
      <c r="AK117" s="18" t="s">
        <v>1394</v>
      </c>
      <c r="AL117" s="18" t="s">
        <v>1394</v>
      </c>
      <c r="AM117" s="3" t="s">
        <v>366</v>
      </c>
      <c r="AN117" s="3" t="s">
        <v>998</v>
      </c>
      <c r="AO117" s="31" t="s">
        <v>998</v>
      </c>
      <c r="AP117" s="3" t="s">
        <v>1005</v>
      </c>
      <c r="AQ117" s="1" t="s">
        <v>998</v>
      </c>
      <c r="AR117" s="31" t="s">
        <v>367</v>
      </c>
      <c r="AS117" s="1" t="s">
        <v>998</v>
      </c>
      <c r="AT117" s="3" t="s">
        <v>969</v>
      </c>
      <c r="AU117" s="1" t="s">
        <v>956</v>
      </c>
      <c r="AV117" s="1" t="s">
        <v>954</v>
      </c>
      <c r="AW117" s="83" t="s">
        <v>724</v>
      </c>
      <c r="AX117" s="1" t="s">
        <v>364</v>
      </c>
      <c r="AY117" s="1">
        <v>1.2</v>
      </c>
      <c r="AZ117" s="1">
        <v>1</v>
      </c>
    </row>
    <row r="118" spans="1:52" ht="78.75" x14ac:dyDescent="0.4">
      <c r="A118" s="1">
        <v>1</v>
      </c>
      <c r="B118" s="1">
        <v>1.2</v>
      </c>
      <c r="C118" s="1" t="s">
        <v>364</v>
      </c>
      <c r="D118" s="2" t="s">
        <v>593</v>
      </c>
      <c r="E118" s="1" t="s">
        <v>10</v>
      </c>
      <c r="F118" s="1" t="s">
        <v>136</v>
      </c>
      <c r="G118" s="3" t="s">
        <v>15</v>
      </c>
      <c r="H118" s="1" t="s">
        <v>13</v>
      </c>
      <c r="I118" s="31" t="s">
        <v>934</v>
      </c>
      <c r="J118" s="1" t="s">
        <v>13</v>
      </c>
      <c r="K118" s="3" t="s">
        <v>118</v>
      </c>
      <c r="L118" s="31" t="s">
        <v>13</v>
      </c>
      <c r="M118" s="3" t="s">
        <v>13</v>
      </c>
      <c r="N118" s="3" t="s">
        <v>1044</v>
      </c>
      <c r="O118" s="1" t="s">
        <v>1394</v>
      </c>
      <c r="P118" s="1" t="s">
        <v>1394</v>
      </c>
      <c r="Q118" s="1" t="s">
        <v>1394</v>
      </c>
      <c r="R118" s="1" t="s">
        <v>1394</v>
      </c>
      <c r="S118" s="1" t="s">
        <v>1394</v>
      </c>
      <c r="T118" s="1" t="s">
        <v>1394</v>
      </c>
      <c r="U118" s="1" t="s">
        <v>1394</v>
      </c>
      <c r="V118" s="1" t="s">
        <v>1394</v>
      </c>
      <c r="W118" s="1" t="s">
        <v>1394</v>
      </c>
      <c r="X118" s="1" t="s">
        <v>1394</v>
      </c>
      <c r="Y118" s="1" t="s">
        <v>1394</v>
      </c>
      <c r="Z118" s="1" t="s">
        <v>1394</v>
      </c>
      <c r="AA118" s="103">
        <v>8.9</v>
      </c>
      <c r="AB118" s="18" t="s">
        <v>350</v>
      </c>
      <c r="AC118" s="18" t="s">
        <v>1394</v>
      </c>
      <c r="AD118" s="18" t="s">
        <v>1394</v>
      </c>
      <c r="AE118" s="18" t="s">
        <v>1394</v>
      </c>
      <c r="AF118" s="18" t="s">
        <v>1394</v>
      </c>
      <c r="AG118" s="18" t="s">
        <v>1394</v>
      </c>
      <c r="AH118" s="18" t="s">
        <v>1394</v>
      </c>
      <c r="AI118" s="18" t="s">
        <v>1394</v>
      </c>
      <c r="AJ118" s="18" t="s">
        <v>1394</v>
      </c>
      <c r="AK118" s="18" t="s">
        <v>1394</v>
      </c>
      <c r="AL118" s="18" t="s">
        <v>1394</v>
      </c>
      <c r="AM118" s="3" t="s">
        <v>366</v>
      </c>
      <c r="AN118" s="3" t="s">
        <v>998</v>
      </c>
      <c r="AO118" s="31" t="s">
        <v>998</v>
      </c>
      <c r="AP118" s="3" t="s">
        <v>1005</v>
      </c>
      <c r="AQ118" s="1" t="s">
        <v>998</v>
      </c>
      <c r="AR118" s="31" t="s">
        <v>368</v>
      </c>
      <c r="AS118" s="1" t="s">
        <v>998</v>
      </c>
      <c r="AT118" s="3" t="s">
        <v>969</v>
      </c>
      <c r="AU118" s="1" t="s">
        <v>956</v>
      </c>
      <c r="AV118" s="1" t="s">
        <v>954</v>
      </c>
      <c r="AW118" s="83" t="s">
        <v>724</v>
      </c>
      <c r="AX118" s="1" t="s">
        <v>364</v>
      </c>
      <c r="AY118" s="1">
        <v>1.2</v>
      </c>
      <c r="AZ118" s="1">
        <v>1</v>
      </c>
    </row>
    <row r="119" spans="1:52" ht="78.75" x14ac:dyDescent="0.4">
      <c r="A119" s="1">
        <v>1</v>
      </c>
      <c r="B119" s="1">
        <v>1.2</v>
      </c>
      <c r="C119" s="1" t="s">
        <v>364</v>
      </c>
      <c r="D119" s="2" t="s">
        <v>593</v>
      </c>
      <c r="E119" s="1" t="s">
        <v>10</v>
      </c>
      <c r="F119" s="1" t="s">
        <v>136</v>
      </c>
      <c r="G119" s="3" t="s">
        <v>15</v>
      </c>
      <c r="H119" s="1" t="s">
        <v>13</v>
      </c>
      <c r="I119" s="219" t="s">
        <v>936</v>
      </c>
      <c r="J119" s="1" t="s">
        <v>13</v>
      </c>
      <c r="K119" s="3" t="s">
        <v>118</v>
      </c>
      <c r="L119" s="31" t="s">
        <v>13</v>
      </c>
      <c r="M119" s="3" t="s">
        <v>13</v>
      </c>
      <c r="N119" s="3" t="s">
        <v>1044</v>
      </c>
      <c r="O119" s="1" t="s">
        <v>1394</v>
      </c>
      <c r="P119" s="1" t="s">
        <v>1394</v>
      </c>
      <c r="Q119" s="1" t="s">
        <v>1394</v>
      </c>
      <c r="R119" s="1" t="s">
        <v>1394</v>
      </c>
      <c r="S119" s="1" t="s">
        <v>1394</v>
      </c>
      <c r="T119" s="1" t="s">
        <v>1394</v>
      </c>
      <c r="U119" s="1" t="s">
        <v>1394</v>
      </c>
      <c r="V119" s="1" t="s">
        <v>1394</v>
      </c>
      <c r="W119" s="1" t="s">
        <v>1394</v>
      </c>
      <c r="X119" s="1" t="s">
        <v>1394</v>
      </c>
      <c r="Y119" s="1" t="s">
        <v>1394</v>
      </c>
      <c r="Z119" s="1" t="s">
        <v>1394</v>
      </c>
      <c r="AA119" s="103">
        <v>5.8</v>
      </c>
      <c r="AB119" s="18" t="s">
        <v>350</v>
      </c>
      <c r="AC119" s="18" t="s">
        <v>1394</v>
      </c>
      <c r="AD119" s="18" t="s">
        <v>1394</v>
      </c>
      <c r="AE119" s="18" t="s">
        <v>1394</v>
      </c>
      <c r="AF119" s="18" t="s">
        <v>1394</v>
      </c>
      <c r="AG119" s="18" t="s">
        <v>1394</v>
      </c>
      <c r="AH119" s="18" t="s">
        <v>1394</v>
      </c>
      <c r="AI119" s="18" t="s">
        <v>1394</v>
      </c>
      <c r="AJ119" s="18" t="s">
        <v>1394</v>
      </c>
      <c r="AK119" s="18" t="s">
        <v>1394</v>
      </c>
      <c r="AL119" s="18" t="s">
        <v>1394</v>
      </c>
      <c r="AM119" s="3" t="s">
        <v>366</v>
      </c>
      <c r="AN119" s="3" t="s">
        <v>998</v>
      </c>
      <c r="AO119" s="31" t="s">
        <v>998</v>
      </c>
      <c r="AP119" s="3" t="s">
        <v>1005</v>
      </c>
      <c r="AQ119" s="1" t="s">
        <v>998</v>
      </c>
      <c r="AR119" s="31" t="s">
        <v>369</v>
      </c>
      <c r="AS119" s="1" t="s">
        <v>998</v>
      </c>
      <c r="AT119" s="3" t="s">
        <v>969</v>
      </c>
      <c r="AU119" s="1" t="s">
        <v>956</v>
      </c>
      <c r="AV119" s="1" t="s">
        <v>954</v>
      </c>
      <c r="AW119" s="83" t="s">
        <v>724</v>
      </c>
      <c r="AX119" s="1" t="s">
        <v>364</v>
      </c>
      <c r="AY119" s="1">
        <v>1.2</v>
      </c>
      <c r="AZ119" s="1">
        <v>1</v>
      </c>
    </row>
    <row r="120" spans="1:52" ht="78.75" x14ac:dyDescent="0.4">
      <c r="A120" s="1">
        <v>1</v>
      </c>
      <c r="B120" s="1">
        <v>1.2</v>
      </c>
      <c r="C120" s="1" t="s">
        <v>364</v>
      </c>
      <c r="D120" s="2" t="s">
        <v>593</v>
      </c>
      <c r="E120" s="1" t="s">
        <v>10</v>
      </c>
      <c r="F120" s="1" t="s">
        <v>136</v>
      </c>
      <c r="G120" s="3" t="s">
        <v>15</v>
      </c>
      <c r="H120" s="1" t="s">
        <v>13</v>
      </c>
      <c r="I120" s="223" t="s">
        <v>937</v>
      </c>
      <c r="J120" s="1" t="s">
        <v>13</v>
      </c>
      <c r="K120" s="3" t="s">
        <v>118</v>
      </c>
      <c r="L120" s="31" t="s">
        <v>13</v>
      </c>
      <c r="M120" s="3" t="s">
        <v>13</v>
      </c>
      <c r="N120" s="3" t="s">
        <v>1044</v>
      </c>
      <c r="O120" s="1" t="s">
        <v>1394</v>
      </c>
      <c r="P120" s="1" t="s">
        <v>1394</v>
      </c>
      <c r="Q120" s="1" t="s">
        <v>1394</v>
      </c>
      <c r="R120" s="1" t="s">
        <v>1394</v>
      </c>
      <c r="S120" s="1" t="s">
        <v>1394</v>
      </c>
      <c r="T120" s="1" t="s">
        <v>1394</v>
      </c>
      <c r="U120" s="1" t="s">
        <v>1394</v>
      </c>
      <c r="V120" s="1" t="s">
        <v>1394</v>
      </c>
      <c r="W120" s="1" t="s">
        <v>1394</v>
      </c>
      <c r="X120" s="1" t="s">
        <v>1394</v>
      </c>
      <c r="Y120" s="1" t="s">
        <v>1394</v>
      </c>
      <c r="Z120" s="1" t="s">
        <v>1394</v>
      </c>
      <c r="AA120" s="103">
        <v>6.3</v>
      </c>
      <c r="AB120" s="18" t="s">
        <v>350</v>
      </c>
      <c r="AC120" s="18" t="s">
        <v>1394</v>
      </c>
      <c r="AD120" s="18" t="s">
        <v>1394</v>
      </c>
      <c r="AE120" s="18" t="s">
        <v>1394</v>
      </c>
      <c r="AF120" s="18" t="s">
        <v>1394</v>
      </c>
      <c r="AG120" s="18" t="s">
        <v>1394</v>
      </c>
      <c r="AH120" s="18" t="s">
        <v>1394</v>
      </c>
      <c r="AI120" s="18" t="s">
        <v>1394</v>
      </c>
      <c r="AJ120" s="18" t="s">
        <v>1394</v>
      </c>
      <c r="AK120" s="18" t="s">
        <v>1394</v>
      </c>
      <c r="AL120" s="18" t="s">
        <v>1394</v>
      </c>
      <c r="AM120" s="3" t="s">
        <v>366</v>
      </c>
      <c r="AN120" s="3" t="s">
        <v>998</v>
      </c>
      <c r="AO120" s="31" t="s">
        <v>998</v>
      </c>
      <c r="AP120" s="3" t="s">
        <v>1005</v>
      </c>
      <c r="AQ120" s="1" t="s">
        <v>998</v>
      </c>
      <c r="AR120" s="31" t="s">
        <v>370</v>
      </c>
      <c r="AS120" s="1" t="s">
        <v>998</v>
      </c>
      <c r="AT120" s="3" t="s">
        <v>969</v>
      </c>
      <c r="AU120" s="1" t="s">
        <v>956</v>
      </c>
      <c r="AV120" s="1" t="s">
        <v>954</v>
      </c>
      <c r="AW120" s="83" t="s">
        <v>724</v>
      </c>
      <c r="AX120" s="1" t="s">
        <v>364</v>
      </c>
      <c r="AY120" s="1">
        <v>1.2</v>
      </c>
      <c r="AZ120" s="1">
        <v>1</v>
      </c>
    </row>
    <row r="121" spans="1:52" ht="105" x14ac:dyDescent="0.4">
      <c r="A121" s="1">
        <v>1</v>
      </c>
      <c r="B121" s="1">
        <v>1.2</v>
      </c>
      <c r="C121" s="1" t="s">
        <v>364</v>
      </c>
      <c r="D121" s="2" t="s">
        <v>593</v>
      </c>
      <c r="E121" s="1" t="s">
        <v>10</v>
      </c>
      <c r="F121" s="1" t="s">
        <v>136</v>
      </c>
      <c r="G121" s="3" t="s">
        <v>15</v>
      </c>
      <c r="H121" s="1" t="s">
        <v>13</v>
      </c>
      <c r="I121" s="1" t="s">
        <v>13</v>
      </c>
      <c r="J121" s="1" t="s">
        <v>13</v>
      </c>
      <c r="K121" s="3" t="s">
        <v>118</v>
      </c>
      <c r="L121" s="31" t="s">
        <v>13</v>
      </c>
      <c r="M121" s="3" t="s">
        <v>13</v>
      </c>
      <c r="N121" s="3" t="s">
        <v>1046</v>
      </c>
      <c r="O121" s="1" t="s">
        <v>1394</v>
      </c>
      <c r="P121" s="1" t="s">
        <v>1394</v>
      </c>
      <c r="Q121" s="1" t="s">
        <v>1394</v>
      </c>
      <c r="R121" s="1" t="s">
        <v>1394</v>
      </c>
      <c r="S121" s="1" t="s">
        <v>1394</v>
      </c>
      <c r="T121" s="1" t="s">
        <v>1394</v>
      </c>
      <c r="U121" s="1" t="s">
        <v>1394</v>
      </c>
      <c r="V121" s="1" t="s">
        <v>1394</v>
      </c>
      <c r="W121" s="1" t="s">
        <v>1394</v>
      </c>
      <c r="X121" s="1" t="s">
        <v>1394</v>
      </c>
      <c r="Y121" s="1" t="s">
        <v>1394</v>
      </c>
      <c r="Z121" s="1" t="s">
        <v>1394</v>
      </c>
      <c r="AA121" s="28"/>
      <c r="AB121" s="18"/>
      <c r="AC121" s="18" t="s">
        <v>1394</v>
      </c>
      <c r="AD121" s="18" t="s">
        <v>1394</v>
      </c>
      <c r="AE121" s="18" t="s">
        <v>1394</v>
      </c>
      <c r="AF121" s="18" t="s">
        <v>1394</v>
      </c>
      <c r="AG121" s="18" t="s">
        <v>1394</v>
      </c>
      <c r="AH121" s="18" t="s">
        <v>1394</v>
      </c>
      <c r="AI121" s="18" t="s">
        <v>1394</v>
      </c>
      <c r="AJ121" s="18" t="s">
        <v>1394</v>
      </c>
      <c r="AK121" s="18" t="s">
        <v>1394</v>
      </c>
      <c r="AL121" s="18" t="s">
        <v>1394</v>
      </c>
      <c r="AM121" s="3" t="s">
        <v>444</v>
      </c>
      <c r="AN121" s="3" t="s">
        <v>998</v>
      </c>
      <c r="AO121" s="31" t="s">
        <v>998</v>
      </c>
      <c r="AP121" s="3" t="s">
        <v>1005</v>
      </c>
      <c r="AQ121" s="1" t="s">
        <v>998</v>
      </c>
      <c r="AR121" s="1" t="s">
        <v>998</v>
      </c>
      <c r="AS121" s="1" t="s">
        <v>998</v>
      </c>
      <c r="AT121" s="3" t="s">
        <v>969</v>
      </c>
      <c r="AU121" s="1" t="s">
        <v>956</v>
      </c>
      <c r="AV121" s="1" t="s">
        <v>954</v>
      </c>
      <c r="AW121" s="83" t="s">
        <v>724</v>
      </c>
      <c r="AX121" s="1" t="s">
        <v>364</v>
      </c>
      <c r="AY121" s="1">
        <v>1.2</v>
      </c>
      <c r="AZ121" s="1">
        <v>1</v>
      </c>
    </row>
    <row r="122" spans="1:52" ht="78.75" x14ac:dyDescent="0.4">
      <c r="A122" s="1">
        <v>1</v>
      </c>
      <c r="B122" s="1">
        <v>1.2</v>
      </c>
      <c r="C122" s="1" t="s">
        <v>364</v>
      </c>
      <c r="D122" s="2" t="s">
        <v>593</v>
      </c>
      <c r="E122" s="1" t="s">
        <v>10</v>
      </c>
      <c r="F122" s="1" t="s">
        <v>136</v>
      </c>
      <c r="G122" s="3" t="s">
        <v>15</v>
      </c>
      <c r="H122" s="1" t="s">
        <v>13</v>
      </c>
      <c r="I122" s="1" t="s">
        <v>13</v>
      </c>
      <c r="J122" s="1" t="s">
        <v>13</v>
      </c>
      <c r="K122" s="3" t="s">
        <v>118</v>
      </c>
      <c r="L122" s="31" t="s">
        <v>13</v>
      </c>
      <c r="M122" s="3" t="s">
        <v>13</v>
      </c>
      <c r="N122" s="31" t="s">
        <v>1047</v>
      </c>
      <c r="O122" s="1" t="s">
        <v>1394</v>
      </c>
      <c r="P122" s="1" t="s">
        <v>1394</v>
      </c>
      <c r="Q122" s="1" t="s">
        <v>1394</v>
      </c>
      <c r="R122" s="1" t="s">
        <v>1394</v>
      </c>
      <c r="S122" s="1" t="s">
        <v>1394</v>
      </c>
      <c r="T122" s="1" t="s">
        <v>1394</v>
      </c>
      <c r="U122" s="1" t="s">
        <v>1394</v>
      </c>
      <c r="V122" s="1" t="s">
        <v>1394</v>
      </c>
      <c r="W122" s="1" t="s">
        <v>1394</v>
      </c>
      <c r="X122" s="1" t="s">
        <v>1394</v>
      </c>
      <c r="Y122" s="1" t="s">
        <v>1394</v>
      </c>
      <c r="Z122" s="1" t="s">
        <v>1394</v>
      </c>
      <c r="AA122" s="28">
        <v>4.7</v>
      </c>
      <c r="AB122" s="18" t="s">
        <v>350</v>
      </c>
      <c r="AC122" s="18" t="s">
        <v>1394</v>
      </c>
      <c r="AD122" s="18" t="s">
        <v>1394</v>
      </c>
      <c r="AE122" s="18" t="s">
        <v>1394</v>
      </c>
      <c r="AF122" s="18" t="s">
        <v>1394</v>
      </c>
      <c r="AG122" s="18" t="s">
        <v>1394</v>
      </c>
      <c r="AH122" s="18" t="s">
        <v>1394</v>
      </c>
      <c r="AI122" s="18" t="s">
        <v>1394</v>
      </c>
      <c r="AJ122" s="18" t="s">
        <v>1394</v>
      </c>
      <c r="AK122" s="18" t="s">
        <v>1394</v>
      </c>
      <c r="AL122" s="18" t="s">
        <v>1394</v>
      </c>
      <c r="AM122" s="31" t="s">
        <v>372</v>
      </c>
      <c r="AN122" s="3" t="s">
        <v>998</v>
      </c>
      <c r="AO122" s="31" t="s">
        <v>998</v>
      </c>
      <c r="AP122" s="3" t="s">
        <v>1005</v>
      </c>
      <c r="AQ122" s="1" t="s">
        <v>998</v>
      </c>
      <c r="AR122" s="1" t="s">
        <v>998</v>
      </c>
      <c r="AS122" s="1" t="s">
        <v>998</v>
      </c>
      <c r="AT122" s="3" t="s">
        <v>969</v>
      </c>
      <c r="AU122" s="1" t="s">
        <v>956</v>
      </c>
      <c r="AV122" s="1" t="s">
        <v>954</v>
      </c>
      <c r="AW122" s="83" t="s">
        <v>724</v>
      </c>
      <c r="AX122" s="1" t="s">
        <v>364</v>
      </c>
      <c r="AY122" s="1">
        <v>1.2</v>
      </c>
      <c r="AZ122" s="1">
        <v>1</v>
      </c>
    </row>
    <row r="123" spans="1:52" ht="78.75" x14ac:dyDescent="0.4">
      <c r="A123" s="1">
        <v>1</v>
      </c>
      <c r="B123" s="1">
        <v>1.2</v>
      </c>
      <c r="C123" s="1" t="s">
        <v>364</v>
      </c>
      <c r="D123" s="2" t="s">
        <v>593</v>
      </c>
      <c r="E123" s="1" t="s">
        <v>10</v>
      </c>
      <c r="F123" s="1" t="s">
        <v>136</v>
      </c>
      <c r="G123" s="3" t="s">
        <v>15</v>
      </c>
      <c r="H123" s="1" t="s">
        <v>13</v>
      </c>
      <c r="I123" s="1" t="s">
        <v>13</v>
      </c>
      <c r="J123" s="1" t="s">
        <v>13</v>
      </c>
      <c r="K123" s="3" t="s">
        <v>118</v>
      </c>
      <c r="L123" s="31" t="s">
        <v>13</v>
      </c>
      <c r="M123" s="3" t="s">
        <v>13</v>
      </c>
      <c r="N123" s="31" t="s">
        <v>1048</v>
      </c>
      <c r="O123" s="1" t="s">
        <v>1394</v>
      </c>
      <c r="P123" s="1" t="s">
        <v>1394</v>
      </c>
      <c r="Q123" s="1" t="s">
        <v>1394</v>
      </c>
      <c r="R123" s="1" t="s">
        <v>1394</v>
      </c>
      <c r="S123" s="1" t="s">
        <v>1394</v>
      </c>
      <c r="T123" s="1" t="s">
        <v>1394</v>
      </c>
      <c r="U123" s="1" t="s">
        <v>1394</v>
      </c>
      <c r="V123" s="1" t="s">
        <v>1394</v>
      </c>
      <c r="W123" s="1" t="s">
        <v>1394</v>
      </c>
      <c r="X123" s="1" t="s">
        <v>1394</v>
      </c>
      <c r="Y123" s="1" t="s">
        <v>1394</v>
      </c>
      <c r="Z123" s="1" t="s">
        <v>1394</v>
      </c>
      <c r="AA123" s="28">
        <v>0</v>
      </c>
      <c r="AB123" s="18" t="s">
        <v>350</v>
      </c>
      <c r="AC123" s="18" t="s">
        <v>1394</v>
      </c>
      <c r="AD123" s="18" t="s">
        <v>1394</v>
      </c>
      <c r="AE123" s="18" t="s">
        <v>1394</v>
      </c>
      <c r="AF123" s="18" t="s">
        <v>1394</v>
      </c>
      <c r="AG123" s="18" t="s">
        <v>1394</v>
      </c>
      <c r="AH123" s="18" t="s">
        <v>1394</v>
      </c>
      <c r="AI123" s="18" t="s">
        <v>1394</v>
      </c>
      <c r="AJ123" s="18" t="s">
        <v>1394</v>
      </c>
      <c r="AK123" s="18" t="s">
        <v>1394</v>
      </c>
      <c r="AL123" s="18" t="s">
        <v>1394</v>
      </c>
      <c r="AM123" s="31" t="s">
        <v>373</v>
      </c>
      <c r="AN123" s="3" t="s">
        <v>998</v>
      </c>
      <c r="AO123" s="31" t="s">
        <v>998</v>
      </c>
      <c r="AP123" s="3" t="s">
        <v>1005</v>
      </c>
      <c r="AQ123" s="1" t="s">
        <v>998</v>
      </c>
      <c r="AR123" s="1" t="s">
        <v>998</v>
      </c>
      <c r="AS123" s="1" t="s">
        <v>998</v>
      </c>
      <c r="AT123" s="3" t="s">
        <v>969</v>
      </c>
      <c r="AU123" s="1" t="s">
        <v>956</v>
      </c>
      <c r="AV123" s="1" t="s">
        <v>954</v>
      </c>
      <c r="AW123" s="83" t="s">
        <v>724</v>
      </c>
      <c r="AX123" s="1" t="s">
        <v>364</v>
      </c>
      <c r="AY123" s="1">
        <v>1.2</v>
      </c>
      <c r="AZ123" s="1">
        <v>1</v>
      </c>
    </row>
    <row r="124" spans="1:52" ht="78.75" x14ac:dyDescent="0.4">
      <c r="A124" s="1">
        <v>1</v>
      </c>
      <c r="B124" s="1">
        <v>1.2</v>
      </c>
      <c r="C124" s="1" t="s">
        <v>364</v>
      </c>
      <c r="D124" s="2" t="s">
        <v>593</v>
      </c>
      <c r="E124" s="1" t="s">
        <v>10</v>
      </c>
      <c r="F124" s="1" t="s">
        <v>136</v>
      </c>
      <c r="G124" s="3" t="s">
        <v>15</v>
      </c>
      <c r="H124" s="1" t="s">
        <v>13</v>
      </c>
      <c r="I124" s="1" t="s">
        <v>13</v>
      </c>
      <c r="J124" s="1" t="s">
        <v>13</v>
      </c>
      <c r="K124" s="3" t="s">
        <v>118</v>
      </c>
      <c r="L124" s="31" t="s">
        <v>13</v>
      </c>
      <c r="M124" s="3" t="s">
        <v>13</v>
      </c>
      <c r="N124" s="31" t="s">
        <v>1049</v>
      </c>
      <c r="O124" s="1" t="s">
        <v>1394</v>
      </c>
      <c r="P124" s="1" t="s">
        <v>1394</v>
      </c>
      <c r="Q124" s="1" t="s">
        <v>1394</v>
      </c>
      <c r="R124" s="1" t="s">
        <v>1394</v>
      </c>
      <c r="S124" s="1" t="s">
        <v>1394</v>
      </c>
      <c r="T124" s="1" t="s">
        <v>1394</v>
      </c>
      <c r="U124" s="1" t="s">
        <v>1394</v>
      </c>
      <c r="V124" s="1" t="s">
        <v>1394</v>
      </c>
      <c r="W124" s="1" t="s">
        <v>1394</v>
      </c>
      <c r="X124" s="1" t="s">
        <v>1394</v>
      </c>
      <c r="Y124" s="1" t="s">
        <v>1394</v>
      </c>
      <c r="Z124" s="1" t="s">
        <v>1394</v>
      </c>
      <c r="AA124" s="28">
        <v>0</v>
      </c>
      <c r="AB124" s="18" t="s">
        <v>350</v>
      </c>
      <c r="AC124" s="18" t="s">
        <v>1394</v>
      </c>
      <c r="AD124" s="18" t="s">
        <v>1394</v>
      </c>
      <c r="AE124" s="18" t="s">
        <v>1394</v>
      </c>
      <c r="AF124" s="18" t="s">
        <v>1394</v>
      </c>
      <c r="AG124" s="18" t="s">
        <v>1394</v>
      </c>
      <c r="AH124" s="18" t="s">
        <v>1394</v>
      </c>
      <c r="AI124" s="18" t="s">
        <v>1394</v>
      </c>
      <c r="AJ124" s="18" t="s">
        <v>1394</v>
      </c>
      <c r="AK124" s="18" t="s">
        <v>1394</v>
      </c>
      <c r="AL124" s="18" t="s">
        <v>1394</v>
      </c>
      <c r="AM124" s="31" t="s">
        <v>374</v>
      </c>
      <c r="AN124" s="3" t="s">
        <v>998</v>
      </c>
      <c r="AO124" s="31" t="s">
        <v>998</v>
      </c>
      <c r="AP124" s="3" t="s">
        <v>1005</v>
      </c>
      <c r="AQ124" s="1" t="s">
        <v>998</v>
      </c>
      <c r="AR124" s="1" t="s">
        <v>998</v>
      </c>
      <c r="AS124" s="1" t="s">
        <v>998</v>
      </c>
      <c r="AT124" s="3" t="s">
        <v>969</v>
      </c>
      <c r="AU124" s="1" t="s">
        <v>956</v>
      </c>
      <c r="AV124" s="1" t="s">
        <v>954</v>
      </c>
      <c r="AW124" s="83" t="s">
        <v>724</v>
      </c>
      <c r="AX124" s="1" t="s">
        <v>364</v>
      </c>
      <c r="AY124" s="1">
        <v>1.2</v>
      </c>
      <c r="AZ124" s="1">
        <v>1</v>
      </c>
    </row>
    <row r="125" spans="1:52" ht="78.75" x14ac:dyDescent="0.4">
      <c r="A125" s="1">
        <v>1</v>
      </c>
      <c r="B125" s="1">
        <v>1.2</v>
      </c>
      <c r="C125" s="1" t="s">
        <v>364</v>
      </c>
      <c r="D125" s="2" t="s">
        <v>593</v>
      </c>
      <c r="E125" s="1" t="s">
        <v>10</v>
      </c>
      <c r="F125" s="1" t="s">
        <v>136</v>
      </c>
      <c r="G125" s="3" t="s">
        <v>15</v>
      </c>
      <c r="H125" s="1" t="s">
        <v>13</v>
      </c>
      <c r="I125" s="1" t="s">
        <v>13</v>
      </c>
      <c r="J125" s="1" t="s">
        <v>13</v>
      </c>
      <c r="K125" s="3" t="s">
        <v>118</v>
      </c>
      <c r="L125" s="31" t="s">
        <v>13</v>
      </c>
      <c r="M125" s="3" t="s">
        <v>13</v>
      </c>
      <c r="N125" s="31" t="s">
        <v>1050</v>
      </c>
      <c r="O125" s="1" t="s">
        <v>1394</v>
      </c>
      <c r="P125" s="1" t="s">
        <v>1394</v>
      </c>
      <c r="Q125" s="1" t="s">
        <v>1394</v>
      </c>
      <c r="R125" s="1" t="s">
        <v>1394</v>
      </c>
      <c r="S125" s="1" t="s">
        <v>1394</v>
      </c>
      <c r="T125" s="1" t="s">
        <v>1394</v>
      </c>
      <c r="U125" s="1" t="s">
        <v>1394</v>
      </c>
      <c r="V125" s="1" t="s">
        <v>1394</v>
      </c>
      <c r="W125" s="1" t="s">
        <v>1394</v>
      </c>
      <c r="X125" s="1" t="s">
        <v>1394</v>
      </c>
      <c r="Y125" s="1" t="s">
        <v>1394</v>
      </c>
      <c r="Z125" s="1" t="s">
        <v>1394</v>
      </c>
      <c r="AA125" s="28">
        <v>8.1</v>
      </c>
      <c r="AB125" s="18" t="s">
        <v>350</v>
      </c>
      <c r="AC125" s="18" t="s">
        <v>1394</v>
      </c>
      <c r="AD125" s="18" t="s">
        <v>1394</v>
      </c>
      <c r="AE125" s="18" t="s">
        <v>1394</v>
      </c>
      <c r="AF125" s="18" t="s">
        <v>1394</v>
      </c>
      <c r="AG125" s="18" t="s">
        <v>1394</v>
      </c>
      <c r="AH125" s="18" t="s">
        <v>1394</v>
      </c>
      <c r="AI125" s="18" t="s">
        <v>1394</v>
      </c>
      <c r="AJ125" s="18" t="s">
        <v>1394</v>
      </c>
      <c r="AK125" s="18" t="s">
        <v>1394</v>
      </c>
      <c r="AL125" s="18" t="s">
        <v>1394</v>
      </c>
      <c r="AM125" s="31" t="s">
        <v>375</v>
      </c>
      <c r="AN125" s="3" t="s">
        <v>998</v>
      </c>
      <c r="AO125" s="31" t="s">
        <v>998</v>
      </c>
      <c r="AP125" s="3" t="s">
        <v>1005</v>
      </c>
      <c r="AQ125" s="1" t="s">
        <v>998</v>
      </c>
      <c r="AR125" s="1" t="s">
        <v>998</v>
      </c>
      <c r="AS125" s="1" t="s">
        <v>998</v>
      </c>
      <c r="AT125" s="3" t="s">
        <v>969</v>
      </c>
      <c r="AU125" s="1" t="s">
        <v>956</v>
      </c>
      <c r="AV125" s="1" t="s">
        <v>954</v>
      </c>
      <c r="AW125" s="83" t="s">
        <v>724</v>
      </c>
      <c r="AX125" s="1" t="s">
        <v>364</v>
      </c>
      <c r="AY125" s="1">
        <v>1.2</v>
      </c>
      <c r="AZ125" s="1">
        <v>1</v>
      </c>
    </row>
    <row r="126" spans="1:52" ht="78.75" x14ac:dyDescent="0.4">
      <c r="A126" s="1">
        <v>1</v>
      </c>
      <c r="B126" s="1">
        <v>1.2</v>
      </c>
      <c r="C126" s="1" t="s">
        <v>364</v>
      </c>
      <c r="D126" s="2" t="s">
        <v>593</v>
      </c>
      <c r="E126" s="1" t="s">
        <v>10</v>
      </c>
      <c r="F126" s="1" t="s">
        <v>136</v>
      </c>
      <c r="G126" s="3" t="s">
        <v>15</v>
      </c>
      <c r="H126" s="1" t="s">
        <v>13</v>
      </c>
      <c r="I126" s="1" t="s">
        <v>13</v>
      </c>
      <c r="J126" s="1" t="s">
        <v>13</v>
      </c>
      <c r="K126" s="3" t="s">
        <v>118</v>
      </c>
      <c r="L126" s="31" t="s">
        <v>13</v>
      </c>
      <c r="M126" s="3" t="s">
        <v>13</v>
      </c>
      <c r="N126" s="31" t="s">
        <v>1051</v>
      </c>
      <c r="O126" s="1" t="s">
        <v>1394</v>
      </c>
      <c r="P126" s="1" t="s">
        <v>1394</v>
      </c>
      <c r="Q126" s="1" t="s">
        <v>1394</v>
      </c>
      <c r="R126" s="1" t="s">
        <v>1394</v>
      </c>
      <c r="S126" s="1" t="s">
        <v>1394</v>
      </c>
      <c r="T126" s="1" t="s">
        <v>1394</v>
      </c>
      <c r="U126" s="1" t="s">
        <v>1394</v>
      </c>
      <c r="V126" s="1" t="s">
        <v>1394</v>
      </c>
      <c r="W126" s="1" t="s">
        <v>1394</v>
      </c>
      <c r="X126" s="1" t="s">
        <v>1394</v>
      </c>
      <c r="Y126" s="1" t="s">
        <v>1394</v>
      </c>
      <c r="Z126" s="1" t="s">
        <v>1394</v>
      </c>
      <c r="AA126" s="28">
        <v>10</v>
      </c>
      <c r="AB126" s="18" t="s">
        <v>350</v>
      </c>
      <c r="AC126" s="18" t="s">
        <v>1394</v>
      </c>
      <c r="AD126" s="18" t="s">
        <v>1394</v>
      </c>
      <c r="AE126" s="18" t="s">
        <v>1394</v>
      </c>
      <c r="AF126" s="18" t="s">
        <v>1394</v>
      </c>
      <c r="AG126" s="18" t="s">
        <v>1394</v>
      </c>
      <c r="AH126" s="18" t="s">
        <v>1394</v>
      </c>
      <c r="AI126" s="18" t="s">
        <v>1394</v>
      </c>
      <c r="AJ126" s="18" t="s">
        <v>1394</v>
      </c>
      <c r="AK126" s="18" t="s">
        <v>1394</v>
      </c>
      <c r="AL126" s="18" t="s">
        <v>1394</v>
      </c>
      <c r="AM126" s="31" t="s">
        <v>376</v>
      </c>
      <c r="AN126" s="3" t="s">
        <v>998</v>
      </c>
      <c r="AO126" s="31" t="s">
        <v>998</v>
      </c>
      <c r="AP126" s="3" t="s">
        <v>1005</v>
      </c>
      <c r="AQ126" s="1" t="s">
        <v>998</v>
      </c>
      <c r="AR126" s="1" t="s">
        <v>998</v>
      </c>
      <c r="AS126" s="1" t="s">
        <v>998</v>
      </c>
      <c r="AT126" s="3" t="s">
        <v>969</v>
      </c>
      <c r="AU126" s="1" t="s">
        <v>956</v>
      </c>
      <c r="AV126" s="1" t="s">
        <v>954</v>
      </c>
      <c r="AW126" s="83" t="s">
        <v>724</v>
      </c>
      <c r="AX126" s="1" t="s">
        <v>364</v>
      </c>
      <c r="AY126" s="1">
        <v>1.2</v>
      </c>
      <c r="AZ126" s="1">
        <v>1</v>
      </c>
    </row>
    <row r="127" spans="1:52" ht="78.75" x14ac:dyDescent="0.4">
      <c r="A127" s="1">
        <v>1</v>
      </c>
      <c r="B127" s="1">
        <v>1.2</v>
      </c>
      <c r="C127" s="1" t="s">
        <v>364</v>
      </c>
      <c r="D127" s="2" t="s">
        <v>593</v>
      </c>
      <c r="E127" s="1" t="s">
        <v>10</v>
      </c>
      <c r="F127" s="1" t="s">
        <v>136</v>
      </c>
      <c r="G127" s="3" t="s">
        <v>15</v>
      </c>
      <c r="H127" s="1" t="s">
        <v>13</v>
      </c>
      <c r="I127" s="1" t="s">
        <v>13</v>
      </c>
      <c r="J127" s="1" t="s">
        <v>13</v>
      </c>
      <c r="K127" s="3" t="s">
        <v>118</v>
      </c>
      <c r="L127" s="31" t="s">
        <v>13</v>
      </c>
      <c r="M127" s="3" t="s">
        <v>13</v>
      </c>
      <c r="N127" s="3" t="s">
        <v>1045</v>
      </c>
      <c r="O127" s="1" t="s">
        <v>1394</v>
      </c>
      <c r="P127" s="1" t="s">
        <v>1394</v>
      </c>
      <c r="Q127" s="1" t="s">
        <v>1394</v>
      </c>
      <c r="R127" s="1" t="s">
        <v>1394</v>
      </c>
      <c r="S127" s="1" t="s">
        <v>1394</v>
      </c>
      <c r="T127" s="1" t="s">
        <v>1394</v>
      </c>
      <c r="U127" s="1" t="s">
        <v>1394</v>
      </c>
      <c r="V127" s="1" t="s">
        <v>1394</v>
      </c>
      <c r="W127" s="1" t="s">
        <v>1394</v>
      </c>
      <c r="X127" s="1" t="s">
        <v>1394</v>
      </c>
      <c r="Y127" s="1" t="s">
        <v>1394</v>
      </c>
      <c r="Z127" s="1" t="s">
        <v>1394</v>
      </c>
      <c r="AB127" s="18"/>
      <c r="AC127" s="18" t="s">
        <v>1394</v>
      </c>
      <c r="AD127" s="18" t="s">
        <v>1394</v>
      </c>
      <c r="AE127" s="18" t="s">
        <v>1394</v>
      </c>
      <c r="AF127" s="18" t="s">
        <v>1394</v>
      </c>
      <c r="AG127" s="18" t="s">
        <v>1394</v>
      </c>
      <c r="AH127" s="18" t="s">
        <v>1394</v>
      </c>
      <c r="AI127" s="18" t="s">
        <v>1394</v>
      </c>
      <c r="AJ127" s="18" t="s">
        <v>1394</v>
      </c>
      <c r="AK127" s="18" t="s">
        <v>1394</v>
      </c>
      <c r="AL127" s="18" t="s">
        <v>1394</v>
      </c>
      <c r="AM127" s="3" t="s">
        <v>377</v>
      </c>
      <c r="AN127" s="3" t="s">
        <v>998</v>
      </c>
      <c r="AO127" s="31" t="s">
        <v>998</v>
      </c>
      <c r="AP127" s="3" t="s">
        <v>1005</v>
      </c>
      <c r="AQ127" s="1" t="s">
        <v>998</v>
      </c>
      <c r="AR127" s="1" t="s">
        <v>998</v>
      </c>
      <c r="AS127" s="1" t="s">
        <v>998</v>
      </c>
      <c r="AT127" s="3" t="s">
        <v>969</v>
      </c>
      <c r="AU127" s="1" t="s">
        <v>956</v>
      </c>
      <c r="AV127" s="1" t="s">
        <v>954</v>
      </c>
      <c r="AW127" s="83" t="s">
        <v>724</v>
      </c>
      <c r="AX127" s="1" t="s">
        <v>364</v>
      </c>
      <c r="AY127" s="1">
        <v>1.2</v>
      </c>
      <c r="AZ127" s="1">
        <v>1</v>
      </c>
    </row>
    <row r="128" spans="1:52" ht="78.75" x14ac:dyDescent="0.4">
      <c r="A128" s="1">
        <v>1</v>
      </c>
      <c r="B128" s="1">
        <v>1.2</v>
      </c>
      <c r="C128" s="1" t="s">
        <v>364</v>
      </c>
      <c r="D128" s="2" t="s">
        <v>593</v>
      </c>
      <c r="E128" s="1" t="s">
        <v>10</v>
      </c>
      <c r="F128" s="1" t="s">
        <v>136</v>
      </c>
      <c r="G128" s="3" t="s">
        <v>15</v>
      </c>
      <c r="H128" s="1" t="s">
        <v>13</v>
      </c>
      <c r="I128" s="1" t="s">
        <v>13</v>
      </c>
      <c r="J128" s="1" t="s">
        <v>13</v>
      </c>
      <c r="K128" s="3" t="s">
        <v>118</v>
      </c>
      <c r="L128" s="31" t="s">
        <v>878</v>
      </c>
      <c r="M128" s="3" t="s">
        <v>13</v>
      </c>
      <c r="N128" s="3" t="s">
        <v>1045</v>
      </c>
      <c r="O128" s="1" t="s">
        <v>1394</v>
      </c>
      <c r="P128" s="1" t="s">
        <v>1394</v>
      </c>
      <c r="Q128" s="1" t="s">
        <v>1394</v>
      </c>
      <c r="R128" s="1" t="s">
        <v>1394</v>
      </c>
      <c r="S128" s="1" t="s">
        <v>1394</v>
      </c>
      <c r="T128" s="1" t="s">
        <v>1394</v>
      </c>
      <c r="U128" s="1" t="s">
        <v>1394</v>
      </c>
      <c r="V128" s="1" t="s">
        <v>1394</v>
      </c>
      <c r="W128" s="1" t="s">
        <v>1394</v>
      </c>
      <c r="X128" s="1" t="s">
        <v>1394</v>
      </c>
      <c r="Y128" s="1" t="s">
        <v>1394</v>
      </c>
      <c r="Z128" s="1" t="s">
        <v>1394</v>
      </c>
      <c r="AA128" s="28">
        <v>14.5</v>
      </c>
      <c r="AB128" s="18" t="s">
        <v>350</v>
      </c>
      <c r="AC128" s="18" t="s">
        <v>1394</v>
      </c>
      <c r="AD128" s="18" t="s">
        <v>1394</v>
      </c>
      <c r="AE128" s="18" t="s">
        <v>1394</v>
      </c>
      <c r="AF128" s="18" t="s">
        <v>1394</v>
      </c>
      <c r="AG128" s="18" t="s">
        <v>1394</v>
      </c>
      <c r="AH128" s="18" t="s">
        <v>1394</v>
      </c>
      <c r="AI128" s="18" t="s">
        <v>1394</v>
      </c>
      <c r="AJ128" s="18" t="s">
        <v>1394</v>
      </c>
      <c r="AK128" s="18" t="s">
        <v>1394</v>
      </c>
      <c r="AL128" s="18" t="s">
        <v>1394</v>
      </c>
      <c r="AM128" s="3" t="s">
        <v>377</v>
      </c>
      <c r="AN128" s="3" t="s">
        <v>998</v>
      </c>
      <c r="AO128" s="31" t="s">
        <v>1007</v>
      </c>
      <c r="AP128" s="3" t="s">
        <v>1005</v>
      </c>
      <c r="AQ128" s="1" t="s">
        <v>998</v>
      </c>
      <c r="AR128" s="1" t="s">
        <v>998</v>
      </c>
      <c r="AS128" s="1" t="s">
        <v>998</v>
      </c>
      <c r="AT128" s="3" t="s">
        <v>969</v>
      </c>
      <c r="AU128" s="1" t="s">
        <v>956</v>
      </c>
      <c r="AV128" s="1" t="s">
        <v>954</v>
      </c>
      <c r="AW128" s="83" t="s">
        <v>724</v>
      </c>
      <c r="AX128" s="1" t="s">
        <v>364</v>
      </c>
      <c r="AY128" s="1">
        <v>1.2</v>
      </c>
      <c r="AZ128" s="1">
        <v>1</v>
      </c>
    </row>
    <row r="129" spans="1:52" ht="78.75" x14ac:dyDescent="0.4">
      <c r="A129" s="1">
        <v>1</v>
      </c>
      <c r="B129" s="1">
        <v>1.2</v>
      </c>
      <c r="C129" s="1" t="s">
        <v>364</v>
      </c>
      <c r="D129" s="2" t="s">
        <v>593</v>
      </c>
      <c r="E129" s="1" t="s">
        <v>10</v>
      </c>
      <c r="F129" s="1" t="s">
        <v>136</v>
      </c>
      <c r="G129" s="3" t="s">
        <v>15</v>
      </c>
      <c r="H129" s="1" t="s">
        <v>13</v>
      </c>
      <c r="I129" s="1" t="s">
        <v>13</v>
      </c>
      <c r="J129" s="1" t="s">
        <v>13</v>
      </c>
      <c r="K129" s="3" t="s">
        <v>118</v>
      </c>
      <c r="L129" s="31" t="s">
        <v>879</v>
      </c>
      <c r="M129" s="3" t="s">
        <v>13</v>
      </c>
      <c r="N129" s="3" t="s">
        <v>1045</v>
      </c>
      <c r="O129" s="1" t="s">
        <v>1394</v>
      </c>
      <c r="P129" s="1" t="s">
        <v>1394</v>
      </c>
      <c r="Q129" s="1" t="s">
        <v>1394</v>
      </c>
      <c r="R129" s="1" t="s">
        <v>1394</v>
      </c>
      <c r="S129" s="1" t="s">
        <v>1394</v>
      </c>
      <c r="T129" s="1" t="s">
        <v>1394</v>
      </c>
      <c r="U129" s="1" t="s">
        <v>1394</v>
      </c>
      <c r="V129" s="1" t="s">
        <v>1394</v>
      </c>
      <c r="W129" s="1" t="s">
        <v>1394</v>
      </c>
      <c r="X129" s="1" t="s">
        <v>1394</v>
      </c>
      <c r="Y129" s="1" t="s">
        <v>1394</v>
      </c>
      <c r="Z129" s="1" t="s">
        <v>1394</v>
      </c>
      <c r="AA129" s="28">
        <v>9.4</v>
      </c>
      <c r="AB129" s="18" t="s">
        <v>350</v>
      </c>
      <c r="AC129" s="18" t="s">
        <v>1394</v>
      </c>
      <c r="AD129" s="18" t="s">
        <v>1394</v>
      </c>
      <c r="AE129" s="18" t="s">
        <v>1394</v>
      </c>
      <c r="AF129" s="18" t="s">
        <v>1394</v>
      </c>
      <c r="AG129" s="18" t="s">
        <v>1394</v>
      </c>
      <c r="AH129" s="18" t="s">
        <v>1394</v>
      </c>
      <c r="AI129" s="18" t="s">
        <v>1394</v>
      </c>
      <c r="AJ129" s="18" t="s">
        <v>1394</v>
      </c>
      <c r="AK129" s="18" t="s">
        <v>1394</v>
      </c>
      <c r="AL129" s="18" t="s">
        <v>1394</v>
      </c>
      <c r="AM129" s="3" t="s">
        <v>377</v>
      </c>
      <c r="AN129" s="3" t="s">
        <v>998</v>
      </c>
      <c r="AO129" s="31" t="s">
        <v>1012</v>
      </c>
      <c r="AP129" s="3" t="s">
        <v>1005</v>
      </c>
      <c r="AQ129" s="1" t="s">
        <v>998</v>
      </c>
      <c r="AR129" s="1" t="s">
        <v>998</v>
      </c>
      <c r="AS129" s="1" t="s">
        <v>998</v>
      </c>
      <c r="AT129" s="3" t="s">
        <v>969</v>
      </c>
      <c r="AU129" s="1" t="s">
        <v>956</v>
      </c>
      <c r="AV129" s="1" t="s">
        <v>954</v>
      </c>
      <c r="AW129" s="83" t="s">
        <v>724</v>
      </c>
      <c r="AX129" s="1" t="s">
        <v>364</v>
      </c>
      <c r="AY129" s="1">
        <v>1.2</v>
      </c>
      <c r="AZ129" s="1">
        <v>1</v>
      </c>
    </row>
    <row r="130" spans="1:52" ht="78.75" x14ac:dyDescent="0.4">
      <c r="A130" s="1">
        <v>1</v>
      </c>
      <c r="B130" s="1">
        <v>1.2</v>
      </c>
      <c r="C130" s="1" t="s">
        <v>364</v>
      </c>
      <c r="D130" s="2" t="s">
        <v>593</v>
      </c>
      <c r="E130" s="1" t="s">
        <v>10</v>
      </c>
      <c r="F130" s="1" t="s">
        <v>136</v>
      </c>
      <c r="G130" s="3" t="s">
        <v>15</v>
      </c>
      <c r="H130" s="1" t="s">
        <v>13</v>
      </c>
      <c r="I130" s="1" t="s">
        <v>13</v>
      </c>
      <c r="J130" s="1" t="s">
        <v>13</v>
      </c>
      <c r="K130" s="3" t="s">
        <v>118</v>
      </c>
      <c r="L130" s="31" t="s">
        <v>880</v>
      </c>
      <c r="M130" s="3" t="s">
        <v>13</v>
      </c>
      <c r="N130" s="3" t="s">
        <v>1045</v>
      </c>
      <c r="O130" s="1" t="s">
        <v>1394</v>
      </c>
      <c r="P130" s="1" t="s">
        <v>1394</v>
      </c>
      <c r="Q130" s="1" t="s">
        <v>1394</v>
      </c>
      <c r="R130" s="1" t="s">
        <v>1394</v>
      </c>
      <c r="S130" s="1" t="s">
        <v>1394</v>
      </c>
      <c r="T130" s="1" t="s">
        <v>1394</v>
      </c>
      <c r="U130" s="1" t="s">
        <v>1394</v>
      </c>
      <c r="V130" s="1" t="s">
        <v>1394</v>
      </c>
      <c r="W130" s="1" t="s">
        <v>1394</v>
      </c>
      <c r="X130" s="1" t="s">
        <v>1394</v>
      </c>
      <c r="Y130" s="1" t="s">
        <v>1394</v>
      </c>
      <c r="Z130" s="1" t="s">
        <v>1394</v>
      </c>
      <c r="AA130" s="28">
        <v>5.6</v>
      </c>
      <c r="AB130" s="18" t="s">
        <v>350</v>
      </c>
      <c r="AC130" s="18" t="s">
        <v>1394</v>
      </c>
      <c r="AD130" s="18" t="s">
        <v>1394</v>
      </c>
      <c r="AE130" s="18" t="s">
        <v>1394</v>
      </c>
      <c r="AF130" s="18" t="s">
        <v>1394</v>
      </c>
      <c r="AG130" s="18" t="s">
        <v>1394</v>
      </c>
      <c r="AH130" s="18" t="s">
        <v>1394</v>
      </c>
      <c r="AI130" s="18" t="s">
        <v>1394</v>
      </c>
      <c r="AJ130" s="18" t="s">
        <v>1394</v>
      </c>
      <c r="AK130" s="18" t="s">
        <v>1394</v>
      </c>
      <c r="AL130" s="18" t="s">
        <v>1394</v>
      </c>
      <c r="AM130" s="3" t="s">
        <v>377</v>
      </c>
      <c r="AN130" s="3" t="s">
        <v>998</v>
      </c>
      <c r="AO130" s="31" t="s">
        <v>1013</v>
      </c>
      <c r="AP130" s="3" t="s">
        <v>1005</v>
      </c>
      <c r="AQ130" s="1" t="s">
        <v>998</v>
      </c>
      <c r="AR130" s="1" t="s">
        <v>998</v>
      </c>
      <c r="AS130" s="1" t="s">
        <v>998</v>
      </c>
      <c r="AT130" s="3" t="s">
        <v>969</v>
      </c>
      <c r="AU130" s="1" t="s">
        <v>956</v>
      </c>
      <c r="AV130" s="1" t="s">
        <v>954</v>
      </c>
      <c r="AW130" s="83" t="s">
        <v>724</v>
      </c>
      <c r="AX130" s="1" t="s">
        <v>364</v>
      </c>
      <c r="AY130" s="1">
        <v>1.2</v>
      </c>
      <c r="AZ130" s="1">
        <v>1</v>
      </c>
    </row>
    <row r="131" spans="1:52" ht="78.75" x14ac:dyDescent="0.4">
      <c r="A131" s="1">
        <v>1</v>
      </c>
      <c r="B131" s="1">
        <v>1.2</v>
      </c>
      <c r="C131" s="1" t="s">
        <v>364</v>
      </c>
      <c r="D131" s="2" t="s">
        <v>593</v>
      </c>
      <c r="E131" s="1" t="s">
        <v>10</v>
      </c>
      <c r="F131" s="1" t="s">
        <v>136</v>
      </c>
      <c r="G131" s="3" t="s">
        <v>15</v>
      </c>
      <c r="H131" s="1" t="s">
        <v>13</v>
      </c>
      <c r="I131" s="1" t="s">
        <v>13</v>
      </c>
      <c r="J131" s="1" t="s">
        <v>13</v>
      </c>
      <c r="K131" s="3" t="s">
        <v>118</v>
      </c>
      <c r="L131" s="31" t="s">
        <v>881</v>
      </c>
      <c r="M131" s="3" t="s">
        <v>13</v>
      </c>
      <c r="N131" s="3" t="s">
        <v>1045</v>
      </c>
      <c r="O131" s="1" t="s">
        <v>1394</v>
      </c>
      <c r="P131" s="1" t="s">
        <v>1394</v>
      </c>
      <c r="Q131" s="1" t="s">
        <v>1394</v>
      </c>
      <c r="R131" s="1" t="s">
        <v>1394</v>
      </c>
      <c r="S131" s="1" t="s">
        <v>1394</v>
      </c>
      <c r="T131" s="1" t="s">
        <v>1394</v>
      </c>
      <c r="U131" s="1" t="s">
        <v>1394</v>
      </c>
      <c r="V131" s="1" t="s">
        <v>1394</v>
      </c>
      <c r="W131" s="1" t="s">
        <v>1394</v>
      </c>
      <c r="X131" s="1" t="s">
        <v>1394</v>
      </c>
      <c r="Y131" s="1" t="s">
        <v>1394</v>
      </c>
      <c r="Z131" s="1" t="s">
        <v>1394</v>
      </c>
      <c r="AA131" s="28">
        <v>0.6</v>
      </c>
      <c r="AB131" s="18" t="s">
        <v>350</v>
      </c>
      <c r="AC131" s="18" t="s">
        <v>1394</v>
      </c>
      <c r="AD131" s="18" t="s">
        <v>1394</v>
      </c>
      <c r="AE131" s="18" t="s">
        <v>1394</v>
      </c>
      <c r="AF131" s="18" t="s">
        <v>1394</v>
      </c>
      <c r="AG131" s="18" t="s">
        <v>1394</v>
      </c>
      <c r="AH131" s="18" t="s">
        <v>1394</v>
      </c>
      <c r="AI131" s="18" t="s">
        <v>1394</v>
      </c>
      <c r="AJ131" s="18" t="s">
        <v>1394</v>
      </c>
      <c r="AK131" s="18" t="s">
        <v>1394</v>
      </c>
      <c r="AL131" s="18" t="s">
        <v>1394</v>
      </c>
      <c r="AM131" s="3" t="s">
        <v>377</v>
      </c>
      <c r="AN131" s="3" t="s">
        <v>998</v>
      </c>
      <c r="AO131" s="31" t="s">
        <v>1006</v>
      </c>
      <c r="AP131" s="3" t="s">
        <v>1005</v>
      </c>
      <c r="AQ131" s="1" t="s">
        <v>998</v>
      </c>
      <c r="AR131" s="1" t="s">
        <v>998</v>
      </c>
      <c r="AS131" s="1" t="s">
        <v>998</v>
      </c>
      <c r="AT131" s="3" t="s">
        <v>969</v>
      </c>
      <c r="AU131" s="1" t="s">
        <v>956</v>
      </c>
      <c r="AV131" s="1" t="s">
        <v>954</v>
      </c>
      <c r="AW131" s="83" t="s">
        <v>724</v>
      </c>
      <c r="AX131" s="1" t="s">
        <v>364</v>
      </c>
      <c r="AY131" s="1">
        <v>1.2</v>
      </c>
      <c r="AZ131" s="1">
        <v>1</v>
      </c>
    </row>
    <row r="132" spans="1:52" ht="78.75" x14ac:dyDescent="0.4">
      <c r="A132" s="1">
        <v>1</v>
      </c>
      <c r="B132" s="1">
        <v>1.2</v>
      </c>
      <c r="C132" s="1" t="s">
        <v>364</v>
      </c>
      <c r="D132" s="2" t="s">
        <v>593</v>
      </c>
      <c r="E132" s="1" t="s">
        <v>10</v>
      </c>
      <c r="F132" s="1" t="s">
        <v>136</v>
      </c>
      <c r="G132" s="3" t="s">
        <v>15</v>
      </c>
      <c r="H132" s="1" t="s">
        <v>13</v>
      </c>
      <c r="I132" s="1" t="s">
        <v>13</v>
      </c>
      <c r="J132" s="1" t="s">
        <v>13</v>
      </c>
      <c r="K132" s="3" t="s">
        <v>118</v>
      </c>
      <c r="L132" s="31" t="s">
        <v>882</v>
      </c>
      <c r="M132" s="3" t="s">
        <v>13</v>
      </c>
      <c r="N132" s="3" t="s">
        <v>1045</v>
      </c>
      <c r="O132" s="1" t="s">
        <v>1394</v>
      </c>
      <c r="P132" s="1" t="s">
        <v>1394</v>
      </c>
      <c r="Q132" s="1" t="s">
        <v>1394</v>
      </c>
      <c r="R132" s="1" t="s">
        <v>1394</v>
      </c>
      <c r="S132" s="1" t="s">
        <v>1394</v>
      </c>
      <c r="T132" s="1" t="s">
        <v>1394</v>
      </c>
      <c r="U132" s="1" t="s">
        <v>1394</v>
      </c>
      <c r="V132" s="1" t="s">
        <v>1394</v>
      </c>
      <c r="W132" s="1" t="s">
        <v>1394</v>
      </c>
      <c r="X132" s="1" t="s">
        <v>1394</v>
      </c>
      <c r="Y132" s="1" t="s">
        <v>1394</v>
      </c>
      <c r="Z132" s="1" t="s">
        <v>1394</v>
      </c>
      <c r="AA132" s="28">
        <v>1.6</v>
      </c>
      <c r="AB132" s="18" t="s">
        <v>350</v>
      </c>
      <c r="AC132" s="18" t="s">
        <v>1394</v>
      </c>
      <c r="AD132" s="18" t="s">
        <v>1394</v>
      </c>
      <c r="AE132" s="18" t="s">
        <v>1394</v>
      </c>
      <c r="AF132" s="18" t="s">
        <v>1394</v>
      </c>
      <c r="AG132" s="18" t="s">
        <v>1394</v>
      </c>
      <c r="AH132" s="18" t="s">
        <v>1394</v>
      </c>
      <c r="AI132" s="18" t="s">
        <v>1394</v>
      </c>
      <c r="AJ132" s="18" t="s">
        <v>1394</v>
      </c>
      <c r="AK132" s="18" t="s">
        <v>1394</v>
      </c>
      <c r="AL132" s="18" t="s">
        <v>1394</v>
      </c>
      <c r="AM132" s="3" t="s">
        <v>377</v>
      </c>
      <c r="AN132" s="3" t="s">
        <v>998</v>
      </c>
      <c r="AO132" s="31" t="s">
        <v>1014</v>
      </c>
      <c r="AP132" s="3" t="s">
        <v>1005</v>
      </c>
      <c r="AQ132" s="1" t="s">
        <v>998</v>
      </c>
      <c r="AR132" s="1" t="s">
        <v>998</v>
      </c>
      <c r="AS132" s="1" t="s">
        <v>998</v>
      </c>
      <c r="AT132" s="3" t="s">
        <v>969</v>
      </c>
      <c r="AU132" s="1" t="s">
        <v>956</v>
      </c>
      <c r="AV132" s="1" t="s">
        <v>954</v>
      </c>
      <c r="AW132" s="83" t="s">
        <v>724</v>
      </c>
      <c r="AX132" s="1" t="s">
        <v>364</v>
      </c>
      <c r="AY132" s="1">
        <v>1.2</v>
      </c>
      <c r="AZ132" s="1">
        <v>1</v>
      </c>
    </row>
    <row r="133" spans="1:52" ht="78.75" x14ac:dyDescent="0.4">
      <c r="A133" s="1">
        <v>1</v>
      </c>
      <c r="B133" s="1">
        <v>1.2</v>
      </c>
      <c r="C133" s="1" t="s">
        <v>364</v>
      </c>
      <c r="D133" s="2" t="s">
        <v>593</v>
      </c>
      <c r="E133" s="1" t="s">
        <v>10</v>
      </c>
      <c r="F133" s="1" t="s">
        <v>136</v>
      </c>
      <c r="G133" s="3" t="s">
        <v>15</v>
      </c>
      <c r="H133" s="1" t="s">
        <v>13</v>
      </c>
      <c r="I133" s="1" t="s">
        <v>13</v>
      </c>
      <c r="J133" s="1" t="s">
        <v>13</v>
      </c>
      <c r="K133" s="3" t="s">
        <v>118</v>
      </c>
      <c r="L133" s="31" t="s">
        <v>13</v>
      </c>
      <c r="M133" s="3" t="s">
        <v>13</v>
      </c>
      <c r="N133" s="3" t="s">
        <v>1061</v>
      </c>
      <c r="O133" s="1" t="s">
        <v>1394</v>
      </c>
      <c r="P133" s="1" t="s">
        <v>1394</v>
      </c>
      <c r="Q133" s="1" t="s">
        <v>1394</v>
      </c>
      <c r="R133" s="1" t="s">
        <v>1394</v>
      </c>
      <c r="S133" s="1" t="s">
        <v>1394</v>
      </c>
      <c r="T133" s="1" t="s">
        <v>1394</v>
      </c>
      <c r="U133" s="1" t="s">
        <v>1394</v>
      </c>
      <c r="V133" s="1" t="s">
        <v>1394</v>
      </c>
      <c r="W133" s="1" t="s">
        <v>1394</v>
      </c>
      <c r="X133" s="1" t="s">
        <v>1394</v>
      </c>
      <c r="Y133" s="1" t="s">
        <v>1394</v>
      </c>
      <c r="Z133" s="1" t="s">
        <v>1394</v>
      </c>
      <c r="AA133" s="28"/>
      <c r="AB133" s="18"/>
      <c r="AC133" s="18" t="s">
        <v>1394</v>
      </c>
      <c r="AD133" s="18" t="s">
        <v>1394</v>
      </c>
      <c r="AE133" s="18" t="s">
        <v>1394</v>
      </c>
      <c r="AF133" s="18" t="s">
        <v>1394</v>
      </c>
      <c r="AG133" s="18" t="s">
        <v>1394</v>
      </c>
      <c r="AH133" s="18" t="s">
        <v>1394</v>
      </c>
      <c r="AI133" s="18" t="s">
        <v>1394</v>
      </c>
      <c r="AJ133" s="18" t="s">
        <v>1394</v>
      </c>
      <c r="AK133" s="18" t="s">
        <v>1394</v>
      </c>
      <c r="AL133" s="18" t="s">
        <v>1394</v>
      </c>
      <c r="AM133" s="3" t="s">
        <v>378</v>
      </c>
      <c r="AN133" s="3" t="s">
        <v>998</v>
      </c>
      <c r="AO133" s="31" t="s">
        <v>998</v>
      </c>
      <c r="AP133" s="3" t="s">
        <v>1005</v>
      </c>
      <c r="AQ133" s="1" t="s">
        <v>998</v>
      </c>
      <c r="AR133" s="1" t="s">
        <v>998</v>
      </c>
      <c r="AS133" s="1" t="s">
        <v>998</v>
      </c>
      <c r="AT133" s="3" t="s">
        <v>969</v>
      </c>
      <c r="AU133" s="1" t="s">
        <v>956</v>
      </c>
      <c r="AV133" s="1" t="s">
        <v>954</v>
      </c>
      <c r="AW133" s="83" t="s">
        <v>724</v>
      </c>
      <c r="AX133" s="1" t="s">
        <v>364</v>
      </c>
      <c r="AY133" s="1">
        <v>1.2</v>
      </c>
      <c r="AZ133" s="1">
        <v>1</v>
      </c>
    </row>
    <row r="134" spans="1:52" ht="78.75" x14ac:dyDescent="0.4">
      <c r="A134" s="1">
        <v>1</v>
      </c>
      <c r="B134" s="1">
        <v>1.2</v>
      </c>
      <c r="C134" s="1" t="s">
        <v>364</v>
      </c>
      <c r="D134" s="2" t="s">
        <v>593</v>
      </c>
      <c r="E134" s="1" t="s">
        <v>10</v>
      </c>
      <c r="F134" s="1" t="s">
        <v>136</v>
      </c>
      <c r="G134" s="3" t="s">
        <v>15</v>
      </c>
      <c r="H134" s="1" t="s">
        <v>13</v>
      </c>
      <c r="I134" s="1" t="s">
        <v>13</v>
      </c>
      <c r="J134" s="1" t="s">
        <v>13</v>
      </c>
      <c r="K134" s="3" t="s">
        <v>118</v>
      </c>
      <c r="L134" s="31" t="s">
        <v>13</v>
      </c>
      <c r="M134" s="3" t="s">
        <v>13</v>
      </c>
      <c r="N134" s="31" t="s">
        <v>1052</v>
      </c>
      <c r="O134" s="1" t="s">
        <v>1394</v>
      </c>
      <c r="P134" s="1" t="s">
        <v>1394</v>
      </c>
      <c r="Q134" s="1" t="s">
        <v>1394</v>
      </c>
      <c r="R134" s="1" t="s">
        <v>1394</v>
      </c>
      <c r="S134" s="1" t="s">
        <v>1394</v>
      </c>
      <c r="T134" s="1" t="s">
        <v>1394</v>
      </c>
      <c r="U134" s="1" t="s">
        <v>1394</v>
      </c>
      <c r="V134" s="1" t="s">
        <v>1394</v>
      </c>
      <c r="W134" s="1" t="s">
        <v>1394</v>
      </c>
      <c r="X134" s="1" t="s">
        <v>1394</v>
      </c>
      <c r="Y134" s="1" t="s">
        <v>1394</v>
      </c>
      <c r="Z134" s="1" t="s">
        <v>1394</v>
      </c>
      <c r="AA134" s="28">
        <v>1.1000000000000001</v>
      </c>
      <c r="AB134" s="18" t="s">
        <v>350</v>
      </c>
      <c r="AC134" s="18" t="s">
        <v>1394</v>
      </c>
      <c r="AD134" s="18" t="s">
        <v>1394</v>
      </c>
      <c r="AE134" s="18" t="s">
        <v>1394</v>
      </c>
      <c r="AF134" s="18" t="s">
        <v>1394</v>
      </c>
      <c r="AG134" s="18" t="s">
        <v>1394</v>
      </c>
      <c r="AH134" s="18" t="s">
        <v>1394</v>
      </c>
      <c r="AI134" s="18" t="s">
        <v>1394</v>
      </c>
      <c r="AJ134" s="18" t="s">
        <v>1394</v>
      </c>
      <c r="AK134" s="18" t="s">
        <v>1394</v>
      </c>
      <c r="AL134" s="18" t="s">
        <v>1394</v>
      </c>
      <c r="AM134" s="31" t="s">
        <v>379</v>
      </c>
      <c r="AN134" s="3" t="s">
        <v>998</v>
      </c>
      <c r="AO134" s="31" t="s">
        <v>998</v>
      </c>
      <c r="AP134" s="3" t="s">
        <v>1005</v>
      </c>
      <c r="AQ134" s="1" t="s">
        <v>998</v>
      </c>
      <c r="AR134" s="1" t="s">
        <v>998</v>
      </c>
      <c r="AS134" s="1" t="s">
        <v>998</v>
      </c>
      <c r="AT134" s="3" t="s">
        <v>969</v>
      </c>
      <c r="AU134" s="1" t="s">
        <v>956</v>
      </c>
      <c r="AV134" s="1" t="s">
        <v>954</v>
      </c>
      <c r="AW134" s="83" t="s">
        <v>724</v>
      </c>
      <c r="AX134" s="1" t="s">
        <v>364</v>
      </c>
      <c r="AY134" s="1">
        <v>1.2</v>
      </c>
      <c r="AZ134" s="1">
        <v>1</v>
      </c>
    </row>
    <row r="135" spans="1:52" ht="78.75" x14ac:dyDescent="0.4">
      <c r="A135" s="1">
        <v>1</v>
      </c>
      <c r="B135" s="1">
        <v>1.2</v>
      </c>
      <c r="C135" s="1" t="s">
        <v>364</v>
      </c>
      <c r="D135" s="2" t="s">
        <v>593</v>
      </c>
      <c r="E135" s="1" t="s">
        <v>10</v>
      </c>
      <c r="F135" s="1" t="s">
        <v>136</v>
      </c>
      <c r="G135" s="3" t="s">
        <v>15</v>
      </c>
      <c r="H135" s="1" t="s">
        <v>13</v>
      </c>
      <c r="I135" s="1" t="s">
        <v>13</v>
      </c>
      <c r="J135" s="1" t="s">
        <v>13</v>
      </c>
      <c r="K135" s="3" t="s">
        <v>118</v>
      </c>
      <c r="L135" s="31" t="s">
        <v>13</v>
      </c>
      <c r="M135" s="3" t="s">
        <v>13</v>
      </c>
      <c r="N135" s="31" t="s">
        <v>1053</v>
      </c>
      <c r="O135" s="1" t="s">
        <v>1394</v>
      </c>
      <c r="P135" s="1" t="s">
        <v>1394</v>
      </c>
      <c r="Q135" s="1" t="s">
        <v>1394</v>
      </c>
      <c r="R135" s="1" t="s">
        <v>1394</v>
      </c>
      <c r="S135" s="1" t="s">
        <v>1394</v>
      </c>
      <c r="T135" s="1" t="s">
        <v>1394</v>
      </c>
      <c r="U135" s="1" t="s">
        <v>1394</v>
      </c>
      <c r="V135" s="1" t="s">
        <v>1394</v>
      </c>
      <c r="W135" s="1" t="s">
        <v>1394</v>
      </c>
      <c r="X135" s="1" t="s">
        <v>1394</v>
      </c>
      <c r="Y135" s="1" t="s">
        <v>1394</v>
      </c>
      <c r="Z135" s="1" t="s">
        <v>1394</v>
      </c>
      <c r="AA135" s="28">
        <v>6.6</v>
      </c>
      <c r="AB135" s="18" t="s">
        <v>350</v>
      </c>
      <c r="AC135" s="18" t="s">
        <v>1394</v>
      </c>
      <c r="AD135" s="18" t="s">
        <v>1394</v>
      </c>
      <c r="AE135" s="18" t="s">
        <v>1394</v>
      </c>
      <c r="AF135" s="18" t="s">
        <v>1394</v>
      </c>
      <c r="AG135" s="18" t="s">
        <v>1394</v>
      </c>
      <c r="AH135" s="18" t="s">
        <v>1394</v>
      </c>
      <c r="AI135" s="18" t="s">
        <v>1394</v>
      </c>
      <c r="AJ135" s="18" t="s">
        <v>1394</v>
      </c>
      <c r="AK135" s="18" t="s">
        <v>1394</v>
      </c>
      <c r="AL135" s="18" t="s">
        <v>1394</v>
      </c>
      <c r="AM135" s="31" t="s">
        <v>380</v>
      </c>
      <c r="AN135" s="3" t="s">
        <v>998</v>
      </c>
      <c r="AO135" s="31" t="s">
        <v>998</v>
      </c>
      <c r="AP135" s="3" t="s">
        <v>1005</v>
      </c>
      <c r="AQ135" s="1" t="s">
        <v>998</v>
      </c>
      <c r="AR135" s="1" t="s">
        <v>998</v>
      </c>
      <c r="AS135" s="1" t="s">
        <v>998</v>
      </c>
      <c r="AT135" s="3" t="s">
        <v>969</v>
      </c>
      <c r="AU135" s="1" t="s">
        <v>956</v>
      </c>
      <c r="AV135" s="1" t="s">
        <v>954</v>
      </c>
      <c r="AW135" s="83" t="s">
        <v>724</v>
      </c>
      <c r="AX135" s="1" t="s">
        <v>364</v>
      </c>
      <c r="AY135" s="1">
        <v>1.2</v>
      </c>
      <c r="AZ135" s="1">
        <v>1</v>
      </c>
    </row>
    <row r="136" spans="1:52" ht="78.75" x14ac:dyDescent="0.4">
      <c r="A136" s="1">
        <v>1</v>
      </c>
      <c r="B136" s="1">
        <v>1.2</v>
      </c>
      <c r="C136" s="1" t="s">
        <v>364</v>
      </c>
      <c r="D136" s="2" t="s">
        <v>593</v>
      </c>
      <c r="E136" s="1" t="s">
        <v>10</v>
      </c>
      <c r="F136" s="1" t="s">
        <v>136</v>
      </c>
      <c r="G136" s="3" t="s">
        <v>15</v>
      </c>
      <c r="H136" s="1" t="s">
        <v>13</v>
      </c>
      <c r="I136" s="1" t="s">
        <v>13</v>
      </c>
      <c r="J136" s="1" t="s">
        <v>13</v>
      </c>
      <c r="K136" s="3" t="s">
        <v>118</v>
      </c>
      <c r="L136" s="31" t="s">
        <v>13</v>
      </c>
      <c r="M136" s="3" t="s">
        <v>13</v>
      </c>
      <c r="N136" s="31" t="s">
        <v>1054</v>
      </c>
      <c r="O136" s="1" t="s">
        <v>1394</v>
      </c>
      <c r="P136" s="1" t="s">
        <v>1394</v>
      </c>
      <c r="Q136" s="1" t="s">
        <v>1394</v>
      </c>
      <c r="R136" s="1" t="s">
        <v>1394</v>
      </c>
      <c r="S136" s="1" t="s">
        <v>1394</v>
      </c>
      <c r="T136" s="1" t="s">
        <v>1394</v>
      </c>
      <c r="U136" s="1" t="s">
        <v>1394</v>
      </c>
      <c r="V136" s="1" t="s">
        <v>1394</v>
      </c>
      <c r="W136" s="1" t="s">
        <v>1394</v>
      </c>
      <c r="X136" s="1" t="s">
        <v>1394</v>
      </c>
      <c r="Y136" s="1" t="s">
        <v>1394</v>
      </c>
      <c r="Z136" s="1" t="s">
        <v>1394</v>
      </c>
      <c r="AA136" s="28">
        <v>12.1</v>
      </c>
      <c r="AB136" s="18" t="s">
        <v>350</v>
      </c>
      <c r="AC136" s="18" t="s">
        <v>1394</v>
      </c>
      <c r="AD136" s="18" t="s">
        <v>1394</v>
      </c>
      <c r="AE136" s="18" t="s">
        <v>1394</v>
      </c>
      <c r="AF136" s="18" t="s">
        <v>1394</v>
      </c>
      <c r="AG136" s="18" t="s">
        <v>1394</v>
      </c>
      <c r="AH136" s="18" t="s">
        <v>1394</v>
      </c>
      <c r="AI136" s="18" t="s">
        <v>1394</v>
      </c>
      <c r="AJ136" s="18" t="s">
        <v>1394</v>
      </c>
      <c r="AK136" s="18" t="s">
        <v>1394</v>
      </c>
      <c r="AL136" s="18" t="s">
        <v>1394</v>
      </c>
      <c r="AM136" s="31" t="s">
        <v>381</v>
      </c>
      <c r="AN136" s="3" t="s">
        <v>998</v>
      </c>
      <c r="AO136" s="31" t="s">
        <v>998</v>
      </c>
      <c r="AP136" s="3" t="s">
        <v>1005</v>
      </c>
      <c r="AQ136" s="1" t="s">
        <v>998</v>
      </c>
      <c r="AR136" s="1" t="s">
        <v>998</v>
      </c>
      <c r="AS136" s="1" t="s">
        <v>998</v>
      </c>
      <c r="AT136" s="3" t="s">
        <v>969</v>
      </c>
      <c r="AU136" s="1" t="s">
        <v>956</v>
      </c>
      <c r="AV136" s="1" t="s">
        <v>954</v>
      </c>
      <c r="AW136" s="83" t="s">
        <v>724</v>
      </c>
      <c r="AX136" s="1" t="s">
        <v>364</v>
      </c>
      <c r="AY136" s="1">
        <v>1.2</v>
      </c>
      <c r="AZ136" s="1">
        <v>1</v>
      </c>
    </row>
    <row r="137" spans="1:52" ht="78.75" x14ac:dyDescent="0.4">
      <c r="A137" s="1">
        <v>1</v>
      </c>
      <c r="B137" s="1">
        <v>1.2</v>
      </c>
      <c r="C137" s="1" t="s">
        <v>364</v>
      </c>
      <c r="D137" s="2" t="s">
        <v>593</v>
      </c>
      <c r="E137" s="1" t="s">
        <v>10</v>
      </c>
      <c r="F137" s="1" t="s">
        <v>136</v>
      </c>
      <c r="G137" s="3" t="s">
        <v>15</v>
      </c>
      <c r="H137" s="1" t="s">
        <v>13</v>
      </c>
      <c r="I137" s="1" t="s">
        <v>13</v>
      </c>
      <c r="J137" s="1" t="s">
        <v>13</v>
      </c>
      <c r="K137" s="3" t="s">
        <v>118</v>
      </c>
      <c r="L137" s="31" t="s">
        <v>13</v>
      </c>
      <c r="M137" s="3" t="s">
        <v>13</v>
      </c>
      <c r="N137" s="31" t="s">
        <v>1055</v>
      </c>
      <c r="O137" s="1" t="s">
        <v>1394</v>
      </c>
      <c r="P137" s="1" t="s">
        <v>1394</v>
      </c>
      <c r="Q137" s="1" t="s">
        <v>1394</v>
      </c>
      <c r="R137" s="1" t="s">
        <v>1394</v>
      </c>
      <c r="S137" s="1" t="s">
        <v>1394</v>
      </c>
      <c r="T137" s="1" t="s">
        <v>1394</v>
      </c>
      <c r="U137" s="1" t="s">
        <v>1394</v>
      </c>
      <c r="V137" s="1" t="s">
        <v>1394</v>
      </c>
      <c r="W137" s="1" t="s">
        <v>1394</v>
      </c>
      <c r="X137" s="1" t="s">
        <v>1394</v>
      </c>
      <c r="Y137" s="1" t="s">
        <v>1394</v>
      </c>
      <c r="Z137" s="1" t="s">
        <v>1394</v>
      </c>
      <c r="AA137" s="28">
        <v>4.7</v>
      </c>
      <c r="AB137" s="18" t="s">
        <v>350</v>
      </c>
      <c r="AC137" s="18" t="s">
        <v>1394</v>
      </c>
      <c r="AD137" s="18" t="s">
        <v>1394</v>
      </c>
      <c r="AE137" s="18" t="s">
        <v>1394</v>
      </c>
      <c r="AF137" s="18" t="s">
        <v>1394</v>
      </c>
      <c r="AG137" s="18" t="s">
        <v>1394</v>
      </c>
      <c r="AH137" s="18" t="s">
        <v>1394</v>
      </c>
      <c r="AI137" s="18" t="s">
        <v>1394</v>
      </c>
      <c r="AJ137" s="18" t="s">
        <v>1394</v>
      </c>
      <c r="AK137" s="18" t="s">
        <v>1394</v>
      </c>
      <c r="AL137" s="18" t="s">
        <v>1394</v>
      </c>
      <c r="AM137" s="31" t="s">
        <v>382</v>
      </c>
      <c r="AN137" s="3" t="s">
        <v>998</v>
      </c>
      <c r="AO137" s="31" t="s">
        <v>998</v>
      </c>
      <c r="AP137" s="3" t="s">
        <v>1005</v>
      </c>
      <c r="AQ137" s="1" t="s">
        <v>998</v>
      </c>
      <c r="AR137" s="1" t="s">
        <v>998</v>
      </c>
      <c r="AS137" s="1" t="s">
        <v>998</v>
      </c>
      <c r="AT137" s="3" t="s">
        <v>969</v>
      </c>
      <c r="AU137" s="1" t="s">
        <v>956</v>
      </c>
      <c r="AV137" s="1" t="s">
        <v>954</v>
      </c>
      <c r="AW137" s="83" t="s">
        <v>724</v>
      </c>
      <c r="AX137" s="1" t="s">
        <v>364</v>
      </c>
      <c r="AY137" s="1">
        <v>1.2</v>
      </c>
      <c r="AZ137" s="1">
        <v>1</v>
      </c>
    </row>
    <row r="138" spans="1:52" ht="78.75" x14ac:dyDescent="0.4">
      <c r="A138" s="1">
        <v>1</v>
      </c>
      <c r="B138" s="1">
        <v>1.2</v>
      </c>
      <c r="C138" s="1" t="s">
        <v>364</v>
      </c>
      <c r="D138" s="2" t="s">
        <v>593</v>
      </c>
      <c r="E138" s="1" t="s">
        <v>10</v>
      </c>
      <c r="F138" s="1" t="s">
        <v>136</v>
      </c>
      <c r="G138" s="3" t="s">
        <v>15</v>
      </c>
      <c r="H138" s="1" t="s">
        <v>13</v>
      </c>
      <c r="I138" s="1" t="s">
        <v>13</v>
      </c>
      <c r="J138" s="1" t="s">
        <v>13</v>
      </c>
      <c r="K138" s="3" t="s">
        <v>118</v>
      </c>
      <c r="L138" s="31" t="s">
        <v>13</v>
      </c>
      <c r="M138" s="3" t="s">
        <v>13</v>
      </c>
      <c r="N138" s="3" t="s">
        <v>1056</v>
      </c>
      <c r="O138" s="1" t="s">
        <v>1394</v>
      </c>
      <c r="P138" s="1" t="s">
        <v>1394</v>
      </c>
      <c r="Q138" s="1" t="s">
        <v>1394</v>
      </c>
      <c r="R138" s="1" t="s">
        <v>1394</v>
      </c>
      <c r="S138" s="1" t="s">
        <v>1394</v>
      </c>
      <c r="T138" s="1" t="s">
        <v>1394</v>
      </c>
      <c r="U138" s="1" t="s">
        <v>1394</v>
      </c>
      <c r="V138" s="1" t="s">
        <v>1394</v>
      </c>
      <c r="W138" s="1" t="s">
        <v>1394</v>
      </c>
      <c r="X138" s="1" t="s">
        <v>1394</v>
      </c>
      <c r="Y138" s="1" t="s">
        <v>1394</v>
      </c>
      <c r="Z138" s="1" t="s">
        <v>1394</v>
      </c>
      <c r="AA138" s="28"/>
      <c r="AB138" s="18"/>
      <c r="AC138" s="18" t="s">
        <v>1394</v>
      </c>
      <c r="AD138" s="18" t="s">
        <v>1394</v>
      </c>
      <c r="AE138" s="18" t="s">
        <v>1394</v>
      </c>
      <c r="AF138" s="18" t="s">
        <v>1394</v>
      </c>
      <c r="AG138" s="18" t="s">
        <v>1394</v>
      </c>
      <c r="AH138" s="18" t="s">
        <v>1394</v>
      </c>
      <c r="AI138" s="18" t="s">
        <v>1394</v>
      </c>
      <c r="AJ138" s="18" t="s">
        <v>1394</v>
      </c>
      <c r="AK138" s="18" t="s">
        <v>1394</v>
      </c>
      <c r="AL138" s="18" t="s">
        <v>1394</v>
      </c>
      <c r="AM138" s="3" t="s">
        <v>384</v>
      </c>
      <c r="AN138" s="3" t="s">
        <v>998</v>
      </c>
      <c r="AO138" s="31" t="s">
        <v>998</v>
      </c>
      <c r="AP138" s="3" t="s">
        <v>1005</v>
      </c>
      <c r="AQ138" s="1" t="s">
        <v>998</v>
      </c>
      <c r="AR138" s="1" t="s">
        <v>998</v>
      </c>
      <c r="AS138" s="1" t="s">
        <v>998</v>
      </c>
      <c r="AT138" s="3" t="s">
        <v>969</v>
      </c>
      <c r="AU138" s="1" t="s">
        <v>956</v>
      </c>
      <c r="AV138" s="1" t="s">
        <v>954</v>
      </c>
      <c r="AW138" s="83" t="s">
        <v>724</v>
      </c>
      <c r="AX138" s="1" t="s">
        <v>364</v>
      </c>
      <c r="AY138" s="1">
        <v>1.2</v>
      </c>
      <c r="AZ138" s="1">
        <v>1</v>
      </c>
    </row>
    <row r="139" spans="1:52" ht="78.75" x14ac:dyDescent="0.4">
      <c r="A139" s="1">
        <v>1</v>
      </c>
      <c r="B139" s="1">
        <v>1.2</v>
      </c>
      <c r="C139" s="1" t="s">
        <v>364</v>
      </c>
      <c r="D139" s="2" t="s">
        <v>593</v>
      </c>
      <c r="E139" s="1" t="s">
        <v>10</v>
      </c>
      <c r="F139" s="1" t="s">
        <v>136</v>
      </c>
      <c r="G139" s="3" t="s">
        <v>15</v>
      </c>
      <c r="H139" s="1" t="s">
        <v>13</v>
      </c>
      <c r="I139" s="1" t="s">
        <v>13</v>
      </c>
      <c r="J139" s="1" t="s">
        <v>13</v>
      </c>
      <c r="K139" s="3" t="s">
        <v>118</v>
      </c>
      <c r="L139" s="31" t="s">
        <v>13</v>
      </c>
      <c r="M139" s="3" t="s">
        <v>13</v>
      </c>
      <c r="N139" s="32" t="s">
        <v>385</v>
      </c>
      <c r="O139" s="1" t="s">
        <v>1394</v>
      </c>
      <c r="P139" s="1" t="s">
        <v>1394</v>
      </c>
      <c r="Q139" s="1" t="s">
        <v>1394</v>
      </c>
      <c r="R139" s="1" t="s">
        <v>1394</v>
      </c>
      <c r="S139" s="1" t="s">
        <v>1394</v>
      </c>
      <c r="T139" s="1" t="s">
        <v>1394</v>
      </c>
      <c r="U139" s="1" t="s">
        <v>1394</v>
      </c>
      <c r="V139" s="1" t="s">
        <v>1394</v>
      </c>
      <c r="W139" s="1" t="s">
        <v>1394</v>
      </c>
      <c r="X139" s="1" t="s">
        <v>1394</v>
      </c>
      <c r="Y139" s="1" t="s">
        <v>1394</v>
      </c>
      <c r="Z139" s="1" t="s">
        <v>1394</v>
      </c>
      <c r="AA139" s="28">
        <v>1.7</v>
      </c>
      <c r="AB139" s="18" t="s">
        <v>350</v>
      </c>
      <c r="AC139" s="18" t="s">
        <v>1394</v>
      </c>
      <c r="AD139" s="18" t="s">
        <v>1394</v>
      </c>
      <c r="AE139" s="18" t="s">
        <v>1394</v>
      </c>
      <c r="AF139" s="18" t="s">
        <v>1394</v>
      </c>
      <c r="AG139" s="18" t="s">
        <v>1394</v>
      </c>
      <c r="AH139" s="18" t="s">
        <v>1394</v>
      </c>
      <c r="AI139" s="18" t="s">
        <v>1394</v>
      </c>
      <c r="AJ139" s="18" t="s">
        <v>1394</v>
      </c>
      <c r="AK139" s="18" t="s">
        <v>1394</v>
      </c>
      <c r="AL139" s="18" t="s">
        <v>1394</v>
      </c>
      <c r="AM139" s="32" t="s">
        <v>385</v>
      </c>
      <c r="AN139" s="3" t="s">
        <v>998</v>
      </c>
      <c r="AO139" s="31" t="s">
        <v>998</v>
      </c>
      <c r="AP139" s="3" t="s">
        <v>1005</v>
      </c>
      <c r="AQ139" s="1" t="s">
        <v>998</v>
      </c>
      <c r="AR139" s="1" t="s">
        <v>998</v>
      </c>
      <c r="AS139" s="1" t="s">
        <v>998</v>
      </c>
      <c r="AT139" s="3" t="s">
        <v>969</v>
      </c>
      <c r="AU139" s="1" t="s">
        <v>956</v>
      </c>
      <c r="AV139" s="1" t="s">
        <v>954</v>
      </c>
      <c r="AW139" s="83" t="s">
        <v>724</v>
      </c>
      <c r="AX139" s="1" t="s">
        <v>364</v>
      </c>
      <c r="AY139" s="1">
        <v>1.2</v>
      </c>
      <c r="AZ139" s="1">
        <v>1</v>
      </c>
    </row>
    <row r="140" spans="1:52" ht="78.75" x14ac:dyDescent="0.4">
      <c r="A140" s="1">
        <v>1</v>
      </c>
      <c r="B140" s="1">
        <v>1.2</v>
      </c>
      <c r="C140" s="1" t="s">
        <v>364</v>
      </c>
      <c r="D140" s="2" t="s">
        <v>593</v>
      </c>
      <c r="E140" s="1" t="s">
        <v>10</v>
      </c>
      <c r="F140" s="1" t="s">
        <v>136</v>
      </c>
      <c r="G140" s="3" t="s">
        <v>15</v>
      </c>
      <c r="H140" s="1" t="s">
        <v>13</v>
      </c>
      <c r="I140" s="1" t="s">
        <v>13</v>
      </c>
      <c r="J140" s="1" t="s">
        <v>13</v>
      </c>
      <c r="K140" s="3" t="s">
        <v>118</v>
      </c>
      <c r="L140" s="31" t="s">
        <v>13</v>
      </c>
      <c r="M140" s="3" t="s">
        <v>13</v>
      </c>
      <c r="N140" s="32" t="s">
        <v>386</v>
      </c>
      <c r="O140" s="1" t="s">
        <v>1394</v>
      </c>
      <c r="P140" s="1" t="s">
        <v>1394</v>
      </c>
      <c r="Q140" s="1" t="s">
        <v>1394</v>
      </c>
      <c r="R140" s="1" t="s">
        <v>1394</v>
      </c>
      <c r="S140" s="1" t="s">
        <v>1394</v>
      </c>
      <c r="T140" s="1" t="s">
        <v>1394</v>
      </c>
      <c r="U140" s="1" t="s">
        <v>1394</v>
      </c>
      <c r="V140" s="1" t="s">
        <v>1394</v>
      </c>
      <c r="W140" s="1" t="s">
        <v>1394</v>
      </c>
      <c r="X140" s="1" t="s">
        <v>1394</v>
      </c>
      <c r="Y140" s="1" t="s">
        <v>1394</v>
      </c>
      <c r="Z140" s="1" t="s">
        <v>1394</v>
      </c>
      <c r="AA140" s="28">
        <v>4.4000000000000004</v>
      </c>
      <c r="AB140" s="18" t="s">
        <v>350</v>
      </c>
      <c r="AC140" s="18" t="s">
        <v>1394</v>
      </c>
      <c r="AD140" s="18" t="s">
        <v>1394</v>
      </c>
      <c r="AE140" s="18" t="s">
        <v>1394</v>
      </c>
      <c r="AF140" s="18" t="s">
        <v>1394</v>
      </c>
      <c r="AG140" s="18" t="s">
        <v>1394</v>
      </c>
      <c r="AH140" s="18" t="s">
        <v>1394</v>
      </c>
      <c r="AI140" s="18" t="s">
        <v>1394</v>
      </c>
      <c r="AJ140" s="18" t="s">
        <v>1394</v>
      </c>
      <c r="AK140" s="18" t="s">
        <v>1394</v>
      </c>
      <c r="AL140" s="18" t="s">
        <v>1394</v>
      </c>
      <c r="AM140" s="32" t="s">
        <v>386</v>
      </c>
      <c r="AN140" s="3" t="s">
        <v>998</v>
      </c>
      <c r="AO140" s="31" t="s">
        <v>998</v>
      </c>
      <c r="AP140" s="3" t="s">
        <v>1005</v>
      </c>
      <c r="AQ140" s="1" t="s">
        <v>998</v>
      </c>
      <c r="AR140" s="1" t="s">
        <v>998</v>
      </c>
      <c r="AS140" s="1" t="s">
        <v>998</v>
      </c>
      <c r="AT140" s="3" t="s">
        <v>969</v>
      </c>
      <c r="AU140" s="1" t="s">
        <v>956</v>
      </c>
      <c r="AV140" s="1" t="s">
        <v>954</v>
      </c>
      <c r="AW140" s="83" t="s">
        <v>724</v>
      </c>
      <c r="AX140" s="1" t="s">
        <v>364</v>
      </c>
      <c r="AY140" s="1">
        <v>1.2</v>
      </c>
      <c r="AZ140" s="1">
        <v>1</v>
      </c>
    </row>
    <row r="141" spans="1:52" ht="78.75" x14ac:dyDescent="0.4">
      <c r="A141" s="1">
        <v>1</v>
      </c>
      <c r="B141" s="1">
        <v>1.2</v>
      </c>
      <c r="C141" s="1" t="s">
        <v>364</v>
      </c>
      <c r="D141" s="2" t="s">
        <v>593</v>
      </c>
      <c r="E141" s="1" t="s">
        <v>10</v>
      </c>
      <c r="F141" s="1" t="s">
        <v>136</v>
      </c>
      <c r="G141" s="3" t="s">
        <v>15</v>
      </c>
      <c r="H141" s="1" t="s">
        <v>13</v>
      </c>
      <c r="I141" s="1" t="s">
        <v>13</v>
      </c>
      <c r="J141" s="1" t="s">
        <v>13</v>
      </c>
      <c r="K141" s="3" t="s">
        <v>118</v>
      </c>
      <c r="L141" s="31" t="s">
        <v>13</v>
      </c>
      <c r="M141" s="3" t="s">
        <v>13</v>
      </c>
      <c r="N141" s="32" t="s">
        <v>387</v>
      </c>
      <c r="O141" s="1" t="s">
        <v>1394</v>
      </c>
      <c r="P141" s="1" t="s">
        <v>1394</v>
      </c>
      <c r="Q141" s="1" t="s">
        <v>1394</v>
      </c>
      <c r="R141" s="1" t="s">
        <v>1394</v>
      </c>
      <c r="S141" s="1" t="s">
        <v>1394</v>
      </c>
      <c r="T141" s="1" t="s">
        <v>1394</v>
      </c>
      <c r="U141" s="1" t="s">
        <v>1394</v>
      </c>
      <c r="V141" s="1" t="s">
        <v>1394</v>
      </c>
      <c r="W141" s="1" t="s">
        <v>1394</v>
      </c>
      <c r="X141" s="1" t="s">
        <v>1394</v>
      </c>
      <c r="Y141" s="1" t="s">
        <v>1394</v>
      </c>
      <c r="Z141" s="1" t="s">
        <v>1394</v>
      </c>
      <c r="AA141" s="28">
        <v>4.3</v>
      </c>
      <c r="AB141" s="18" t="s">
        <v>350</v>
      </c>
      <c r="AC141" s="18" t="s">
        <v>1394</v>
      </c>
      <c r="AD141" s="18" t="s">
        <v>1394</v>
      </c>
      <c r="AE141" s="18" t="s">
        <v>1394</v>
      </c>
      <c r="AF141" s="18" t="s">
        <v>1394</v>
      </c>
      <c r="AG141" s="18" t="s">
        <v>1394</v>
      </c>
      <c r="AH141" s="18" t="s">
        <v>1394</v>
      </c>
      <c r="AI141" s="18" t="s">
        <v>1394</v>
      </c>
      <c r="AJ141" s="18" t="s">
        <v>1394</v>
      </c>
      <c r="AK141" s="18" t="s">
        <v>1394</v>
      </c>
      <c r="AL141" s="18" t="s">
        <v>1394</v>
      </c>
      <c r="AM141" s="32" t="s">
        <v>387</v>
      </c>
      <c r="AN141" s="3" t="s">
        <v>998</v>
      </c>
      <c r="AO141" s="31" t="s">
        <v>998</v>
      </c>
      <c r="AP141" s="3" t="s">
        <v>1005</v>
      </c>
      <c r="AQ141" s="1" t="s">
        <v>998</v>
      </c>
      <c r="AR141" s="1" t="s">
        <v>998</v>
      </c>
      <c r="AS141" s="1" t="s">
        <v>998</v>
      </c>
      <c r="AT141" s="3" t="s">
        <v>969</v>
      </c>
      <c r="AU141" s="1" t="s">
        <v>956</v>
      </c>
      <c r="AV141" s="1" t="s">
        <v>954</v>
      </c>
      <c r="AW141" s="83" t="s">
        <v>724</v>
      </c>
      <c r="AX141" s="1" t="s">
        <v>364</v>
      </c>
      <c r="AY141" s="1">
        <v>1.2</v>
      </c>
      <c r="AZ141" s="1">
        <v>1</v>
      </c>
    </row>
    <row r="142" spans="1:52" ht="78.75" x14ac:dyDescent="0.4">
      <c r="A142" s="1">
        <v>1</v>
      </c>
      <c r="B142" s="1">
        <v>1.2</v>
      </c>
      <c r="C142" s="1" t="s">
        <v>364</v>
      </c>
      <c r="D142" s="2" t="s">
        <v>593</v>
      </c>
      <c r="E142" s="1" t="s">
        <v>10</v>
      </c>
      <c r="F142" s="1" t="s">
        <v>136</v>
      </c>
      <c r="G142" s="3" t="s">
        <v>15</v>
      </c>
      <c r="H142" s="1" t="s">
        <v>13</v>
      </c>
      <c r="I142" s="1" t="s">
        <v>13</v>
      </c>
      <c r="J142" s="1" t="s">
        <v>13</v>
      </c>
      <c r="K142" s="3" t="s">
        <v>118</v>
      </c>
      <c r="L142" s="31" t="s">
        <v>13</v>
      </c>
      <c r="M142" s="3" t="s">
        <v>13</v>
      </c>
      <c r="N142" s="32" t="s">
        <v>388</v>
      </c>
      <c r="O142" s="1" t="s">
        <v>1394</v>
      </c>
      <c r="P142" s="1" t="s">
        <v>1394</v>
      </c>
      <c r="Q142" s="1" t="s">
        <v>1394</v>
      </c>
      <c r="R142" s="1" t="s">
        <v>1394</v>
      </c>
      <c r="S142" s="1" t="s">
        <v>1394</v>
      </c>
      <c r="T142" s="1" t="s">
        <v>1394</v>
      </c>
      <c r="U142" s="1" t="s">
        <v>1394</v>
      </c>
      <c r="V142" s="1" t="s">
        <v>1394</v>
      </c>
      <c r="W142" s="1" t="s">
        <v>1394</v>
      </c>
      <c r="X142" s="1" t="s">
        <v>1394</v>
      </c>
      <c r="Y142" s="1" t="s">
        <v>1394</v>
      </c>
      <c r="Z142" s="1" t="s">
        <v>1394</v>
      </c>
      <c r="AA142" s="28">
        <v>8.6</v>
      </c>
      <c r="AB142" s="18" t="s">
        <v>350</v>
      </c>
      <c r="AC142" s="18" t="s">
        <v>1394</v>
      </c>
      <c r="AD142" s="18" t="s">
        <v>1394</v>
      </c>
      <c r="AE142" s="18" t="s">
        <v>1394</v>
      </c>
      <c r="AF142" s="18" t="s">
        <v>1394</v>
      </c>
      <c r="AG142" s="18" t="s">
        <v>1394</v>
      </c>
      <c r="AH142" s="18" t="s">
        <v>1394</v>
      </c>
      <c r="AI142" s="18" t="s">
        <v>1394</v>
      </c>
      <c r="AJ142" s="18" t="s">
        <v>1394</v>
      </c>
      <c r="AK142" s="18" t="s">
        <v>1394</v>
      </c>
      <c r="AL142" s="18" t="s">
        <v>1394</v>
      </c>
      <c r="AM142" s="32" t="s">
        <v>388</v>
      </c>
      <c r="AN142" s="3" t="s">
        <v>998</v>
      </c>
      <c r="AO142" s="31" t="s">
        <v>998</v>
      </c>
      <c r="AP142" s="3" t="s">
        <v>1005</v>
      </c>
      <c r="AQ142" s="1" t="s">
        <v>998</v>
      </c>
      <c r="AR142" s="1" t="s">
        <v>998</v>
      </c>
      <c r="AS142" s="1" t="s">
        <v>998</v>
      </c>
      <c r="AT142" s="3" t="s">
        <v>969</v>
      </c>
      <c r="AU142" s="1" t="s">
        <v>956</v>
      </c>
      <c r="AV142" s="1" t="s">
        <v>954</v>
      </c>
      <c r="AW142" s="83" t="s">
        <v>724</v>
      </c>
      <c r="AX142" s="1" t="s">
        <v>364</v>
      </c>
      <c r="AY142" s="1">
        <v>1.2</v>
      </c>
      <c r="AZ142" s="1">
        <v>1</v>
      </c>
    </row>
    <row r="143" spans="1:52" ht="78.75" x14ac:dyDescent="0.4">
      <c r="A143" s="1">
        <v>1</v>
      </c>
      <c r="B143" s="1">
        <v>1.2</v>
      </c>
      <c r="C143" s="1" t="s">
        <v>364</v>
      </c>
      <c r="D143" s="2" t="s">
        <v>593</v>
      </c>
      <c r="E143" s="1" t="s">
        <v>10</v>
      </c>
      <c r="F143" s="1" t="s">
        <v>136</v>
      </c>
      <c r="G143" s="3" t="s">
        <v>15</v>
      </c>
      <c r="H143" s="1" t="s">
        <v>13</v>
      </c>
      <c r="I143" s="1" t="s">
        <v>13</v>
      </c>
      <c r="J143" s="1" t="s">
        <v>13</v>
      </c>
      <c r="K143" s="3" t="s">
        <v>118</v>
      </c>
      <c r="L143" s="31" t="s">
        <v>13</v>
      </c>
      <c r="M143" s="3" t="s">
        <v>13</v>
      </c>
      <c r="N143" s="32" t="s">
        <v>383</v>
      </c>
      <c r="O143" s="1" t="s">
        <v>1394</v>
      </c>
      <c r="P143" s="1" t="s">
        <v>1394</v>
      </c>
      <c r="Q143" s="1" t="s">
        <v>1394</v>
      </c>
      <c r="R143" s="1" t="s">
        <v>1394</v>
      </c>
      <c r="S143" s="1" t="s">
        <v>1394</v>
      </c>
      <c r="T143" s="1" t="s">
        <v>1394</v>
      </c>
      <c r="U143" s="1" t="s">
        <v>1394</v>
      </c>
      <c r="V143" s="1" t="s">
        <v>1394</v>
      </c>
      <c r="W143" s="1" t="s">
        <v>1394</v>
      </c>
      <c r="X143" s="1" t="s">
        <v>1394</v>
      </c>
      <c r="Y143" s="1" t="s">
        <v>1394</v>
      </c>
      <c r="Z143" s="1" t="s">
        <v>1394</v>
      </c>
      <c r="AA143" s="28">
        <v>14.6</v>
      </c>
      <c r="AB143" s="18" t="s">
        <v>350</v>
      </c>
      <c r="AC143" s="18" t="s">
        <v>1394</v>
      </c>
      <c r="AD143" s="18" t="s">
        <v>1394</v>
      </c>
      <c r="AE143" s="18" t="s">
        <v>1394</v>
      </c>
      <c r="AF143" s="18" t="s">
        <v>1394</v>
      </c>
      <c r="AG143" s="18" t="s">
        <v>1394</v>
      </c>
      <c r="AH143" s="18" t="s">
        <v>1394</v>
      </c>
      <c r="AI143" s="18" t="s">
        <v>1394</v>
      </c>
      <c r="AJ143" s="18" t="s">
        <v>1394</v>
      </c>
      <c r="AK143" s="18" t="s">
        <v>1394</v>
      </c>
      <c r="AL143" s="18" t="s">
        <v>1394</v>
      </c>
      <c r="AM143" s="32" t="s">
        <v>383</v>
      </c>
      <c r="AN143" s="3" t="s">
        <v>998</v>
      </c>
      <c r="AO143" s="31" t="s">
        <v>998</v>
      </c>
      <c r="AP143" s="3" t="s">
        <v>1005</v>
      </c>
      <c r="AQ143" s="1" t="s">
        <v>998</v>
      </c>
      <c r="AR143" s="1" t="s">
        <v>998</v>
      </c>
      <c r="AS143" s="1" t="s">
        <v>998</v>
      </c>
      <c r="AT143" s="3" t="s">
        <v>969</v>
      </c>
      <c r="AU143" s="1" t="s">
        <v>956</v>
      </c>
      <c r="AV143" s="1" t="s">
        <v>954</v>
      </c>
      <c r="AW143" s="83" t="s">
        <v>724</v>
      </c>
      <c r="AX143" s="1" t="s">
        <v>364</v>
      </c>
      <c r="AY143" s="1">
        <v>1.2</v>
      </c>
      <c r="AZ143" s="1">
        <v>1</v>
      </c>
    </row>
    <row r="144" spans="1:52" ht="78.75" x14ac:dyDescent="0.4">
      <c r="A144" s="1">
        <v>1</v>
      </c>
      <c r="B144" s="1">
        <v>1.2</v>
      </c>
      <c r="C144" s="1" t="s">
        <v>364</v>
      </c>
      <c r="D144" s="2" t="s">
        <v>593</v>
      </c>
      <c r="E144" s="1" t="s">
        <v>10</v>
      </c>
      <c r="F144" s="1" t="s">
        <v>136</v>
      </c>
      <c r="G144" s="3" t="s">
        <v>15</v>
      </c>
      <c r="H144" s="1" t="s">
        <v>13</v>
      </c>
      <c r="I144" s="1" t="s">
        <v>13</v>
      </c>
      <c r="J144" s="1" t="s">
        <v>13</v>
      </c>
      <c r="K144" s="3" t="s">
        <v>118</v>
      </c>
      <c r="L144" s="31" t="s">
        <v>13</v>
      </c>
      <c r="M144" s="3" t="s">
        <v>13</v>
      </c>
      <c r="N144" s="33" t="s">
        <v>1057</v>
      </c>
      <c r="O144" s="1" t="s">
        <v>1394</v>
      </c>
      <c r="P144" s="1" t="s">
        <v>1394</v>
      </c>
      <c r="Q144" s="1" t="s">
        <v>1394</v>
      </c>
      <c r="R144" s="1" t="s">
        <v>1394</v>
      </c>
      <c r="S144" s="1" t="s">
        <v>1394</v>
      </c>
      <c r="T144" s="1" t="s">
        <v>1394</v>
      </c>
      <c r="U144" s="1" t="s">
        <v>1394</v>
      </c>
      <c r="V144" s="1" t="s">
        <v>1394</v>
      </c>
      <c r="W144" s="1" t="s">
        <v>1394</v>
      </c>
      <c r="X144" s="1" t="s">
        <v>1394</v>
      </c>
      <c r="Y144" s="1" t="s">
        <v>1394</v>
      </c>
      <c r="Z144" s="1" t="s">
        <v>1394</v>
      </c>
      <c r="AA144" s="28"/>
      <c r="AB144" s="18"/>
      <c r="AC144" s="18" t="s">
        <v>1394</v>
      </c>
      <c r="AD144" s="18" t="s">
        <v>1394</v>
      </c>
      <c r="AE144" s="18" t="s">
        <v>1394</v>
      </c>
      <c r="AF144" s="18" t="s">
        <v>1394</v>
      </c>
      <c r="AG144" s="18" t="s">
        <v>1394</v>
      </c>
      <c r="AH144" s="18" t="s">
        <v>1394</v>
      </c>
      <c r="AI144" s="18" t="s">
        <v>1394</v>
      </c>
      <c r="AJ144" s="18" t="s">
        <v>1394</v>
      </c>
      <c r="AK144" s="18" t="s">
        <v>1394</v>
      </c>
      <c r="AL144" s="18" t="s">
        <v>1394</v>
      </c>
      <c r="AM144" s="32" t="s">
        <v>389</v>
      </c>
      <c r="AN144" s="3" t="s">
        <v>998</v>
      </c>
      <c r="AO144" s="31" t="s">
        <v>998</v>
      </c>
      <c r="AP144" s="3" t="s">
        <v>1005</v>
      </c>
      <c r="AQ144" s="1" t="s">
        <v>998</v>
      </c>
      <c r="AR144" s="1" t="s">
        <v>998</v>
      </c>
      <c r="AS144" s="1" t="s">
        <v>998</v>
      </c>
      <c r="AT144" s="3" t="s">
        <v>969</v>
      </c>
      <c r="AU144" s="1" t="s">
        <v>956</v>
      </c>
      <c r="AV144" s="1" t="s">
        <v>954</v>
      </c>
      <c r="AW144" s="83" t="s">
        <v>724</v>
      </c>
      <c r="AX144" s="1" t="s">
        <v>364</v>
      </c>
      <c r="AY144" s="1">
        <v>1.2</v>
      </c>
      <c r="AZ144" s="1">
        <v>1</v>
      </c>
    </row>
    <row r="145" spans="1:52" ht="78.75" x14ac:dyDescent="0.4">
      <c r="A145" s="1">
        <v>1</v>
      </c>
      <c r="B145" s="1">
        <v>1.2</v>
      </c>
      <c r="C145" s="1" t="s">
        <v>364</v>
      </c>
      <c r="D145" s="2" t="s">
        <v>593</v>
      </c>
      <c r="E145" s="1" t="s">
        <v>10</v>
      </c>
      <c r="F145" s="1" t="s">
        <v>136</v>
      </c>
      <c r="G145" s="3" t="s">
        <v>15</v>
      </c>
      <c r="H145" s="1" t="s">
        <v>13</v>
      </c>
      <c r="I145" s="1" t="s">
        <v>13</v>
      </c>
      <c r="J145" s="1" t="s">
        <v>13</v>
      </c>
      <c r="K145" s="3" t="s">
        <v>118</v>
      </c>
      <c r="L145" s="31" t="s">
        <v>13</v>
      </c>
      <c r="M145" s="3" t="s">
        <v>13</v>
      </c>
      <c r="N145" s="32" t="s">
        <v>1058</v>
      </c>
      <c r="O145" s="1" t="s">
        <v>1394</v>
      </c>
      <c r="P145" s="1" t="s">
        <v>1394</v>
      </c>
      <c r="Q145" s="1" t="s">
        <v>1394</v>
      </c>
      <c r="R145" s="1" t="s">
        <v>1394</v>
      </c>
      <c r="S145" s="1" t="s">
        <v>1394</v>
      </c>
      <c r="T145" s="1" t="s">
        <v>1394</v>
      </c>
      <c r="U145" s="1" t="s">
        <v>1394</v>
      </c>
      <c r="V145" s="1" t="s">
        <v>1394</v>
      </c>
      <c r="W145" s="1" t="s">
        <v>1394</v>
      </c>
      <c r="X145" s="1" t="s">
        <v>1394</v>
      </c>
      <c r="Y145" s="1" t="s">
        <v>1394</v>
      </c>
      <c r="Z145" s="1" t="s">
        <v>1394</v>
      </c>
      <c r="AA145" s="28">
        <v>3.3</v>
      </c>
      <c r="AB145" s="18" t="s">
        <v>350</v>
      </c>
      <c r="AC145" s="18" t="s">
        <v>1394</v>
      </c>
      <c r="AD145" s="18" t="s">
        <v>1394</v>
      </c>
      <c r="AE145" s="18" t="s">
        <v>1394</v>
      </c>
      <c r="AF145" s="18" t="s">
        <v>1394</v>
      </c>
      <c r="AG145" s="18" t="s">
        <v>1394</v>
      </c>
      <c r="AH145" s="18" t="s">
        <v>1394</v>
      </c>
      <c r="AI145" s="18" t="s">
        <v>1394</v>
      </c>
      <c r="AJ145" s="18" t="s">
        <v>1394</v>
      </c>
      <c r="AK145" s="18" t="s">
        <v>1394</v>
      </c>
      <c r="AL145" s="18" t="s">
        <v>1394</v>
      </c>
      <c r="AM145" s="32" t="s">
        <v>390</v>
      </c>
      <c r="AN145" s="3" t="s">
        <v>998</v>
      </c>
      <c r="AO145" s="31" t="s">
        <v>998</v>
      </c>
      <c r="AP145" s="3" t="s">
        <v>1005</v>
      </c>
      <c r="AQ145" s="1" t="s">
        <v>998</v>
      </c>
      <c r="AR145" s="1" t="s">
        <v>998</v>
      </c>
      <c r="AS145" s="1" t="s">
        <v>998</v>
      </c>
      <c r="AT145" s="3" t="s">
        <v>969</v>
      </c>
      <c r="AU145" s="1" t="s">
        <v>956</v>
      </c>
      <c r="AV145" s="1" t="s">
        <v>954</v>
      </c>
      <c r="AW145" s="83" t="s">
        <v>724</v>
      </c>
      <c r="AX145" s="1" t="s">
        <v>364</v>
      </c>
      <c r="AY145" s="1">
        <v>1.2</v>
      </c>
      <c r="AZ145" s="1">
        <v>1</v>
      </c>
    </row>
    <row r="146" spans="1:52" ht="78.75" x14ac:dyDescent="0.4">
      <c r="A146" s="1">
        <v>1</v>
      </c>
      <c r="B146" s="1">
        <v>1.2</v>
      </c>
      <c r="C146" s="1" t="s">
        <v>364</v>
      </c>
      <c r="D146" s="2" t="s">
        <v>593</v>
      </c>
      <c r="E146" s="1" t="s">
        <v>10</v>
      </c>
      <c r="F146" s="1" t="s">
        <v>136</v>
      </c>
      <c r="G146" s="3" t="s">
        <v>15</v>
      </c>
      <c r="H146" s="1" t="s">
        <v>13</v>
      </c>
      <c r="I146" s="1" t="s">
        <v>13</v>
      </c>
      <c r="J146" s="1" t="s">
        <v>13</v>
      </c>
      <c r="K146" s="3" t="s">
        <v>118</v>
      </c>
      <c r="L146" s="31" t="s">
        <v>13</v>
      </c>
      <c r="M146" s="3" t="s">
        <v>13</v>
      </c>
      <c r="N146" s="32" t="s">
        <v>392</v>
      </c>
      <c r="O146" s="1" t="s">
        <v>1394</v>
      </c>
      <c r="P146" s="1" t="s">
        <v>1394</v>
      </c>
      <c r="Q146" s="1" t="s">
        <v>1394</v>
      </c>
      <c r="R146" s="1" t="s">
        <v>1394</v>
      </c>
      <c r="S146" s="1" t="s">
        <v>1394</v>
      </c>
      <c r="T146" s="1" t="s">
        <v>1394</v>
      </c>
      <c r="U146" s="1" t="s">
        <v>1394</v>
      </c>
      <c r="V146" s="1" t="s">
        <v>1394</v>
      </c>
      <c r="W146" s="1" t="s">
        <v>1394</v>
      </c>
      <c r="X146" s="1" t="s">
        <v>1394</v>
      </c>
      <c r="Y146" s="1" t="s">
        <v>1394</v>
      </c>
      <c r="Z146" s="1" t="s">
        <v>1394</v>
      </c>
      <c r="AA146" s="28">
        <v>4.0999999999999996</v>
      </c>
      <c r="AB146" s="18" t="s">
        <v>350</v>
      </c>
      <c r="AC146" s="18" t="s">
        <v>1394</v>
      </c>
      <c r="AD146" s="18" t="s">
        <v>1394</v>
      </c>
      <c r="AE146" s="18" t="s">
        <v>1394</v>
      </c>
      <c r="AF146" s="18" t="s">
        <v>1394</v>
      </c>
      <c r="AG146" s="18" t="s">
        <v>1394</v>
      </c>
      <c r="AH146" s="18" t="s">
        <v>1394</v>
      </c>
      <c r="AI146" s="18" t="s">
        <v>1394</v>
      </c>
      <c r="AJ146" s="18" t="s">
        <v>1394</v>
      </c>
      <c r="AK146" s="18" t="s">
        <v>1394</v>
      </c>
      <c r="AL146" s="18" t="s">
        <v>1394</v>
      </c>
      <c r="AM146" s="32" t="s">
        <v>392</v>
      </c>
      <c r="AN146" s="3" t="s">
        <v>998</v>
      </c>
      <c r="AO146" s="31" t="s">
        <v>998</v>
      </c>
      <c r="AP146" s="3" t="s">
        <v>1005</v>
      </c>
      <c r="AQ146" s="1" t="s">
        <v>998</v>
      </c>
      <c r="AR146" s="1" t="s">
        <v>998</v>
      </c>
      <c r="AS146" s="1" t="s">
        <v>998</v>
      </c>
      <c r="AT146" s="3" t="s">
        <v>969</v>
      </c>
      <c r="AU146" s="1" t="s">
        <v>956</v>
      </c>
      <c r="AV146" s="1" t="s">
        <v>954</v>
      </c>
      <c r="AW146" s="83" t="s">
        <v>724</v>
      </c>
      <c r="AX146" s="1" t="s">
        <v>364</v>
      </c>
      <c r="AY146" s="1">
        <v>1.2</v>
      </c>
      <c r="AZ146" s="1">
        <v>1</v>
      </c>
    </row>
    <row r="147" spans="1:52" ht="78.75" x14ac:dyDescent="0.4">
      <c r="A147" s="1">
        <v>1</v>
      </c>
      <c r="B147" s="1">
        <v>1.2</v>
      </c>
      <c r="C147" s="1" t="s">
        <v>364</v>
      </c>
      <c r="D147" s="2" t="s">
        <v>593</v>
      </c>
      <c r="E147" s="1" t="s">
        <v>10</v>
      </c>
      <c r="F147" s="1" t="s">
        <v>136</v>
      </c>
      <c r="G147" s="3" t="s">
        <v>15</v>
      </c>
      <c r="H147" s="1" t="s">
        <v>13</v>
      </c>
      <c r="I147" s="1" t="s">
        <v>13</v>
      </c>
      <c r="J147" s="1" t="s">
        <v>13</v>
      </c>
      <c r="K147" s="3" t="s">
        <v>118</v>
      </c>
      <c r="L147" s="31" t="s">
        <v>13</v>
      </c>
      <c r="M147" s="3" t="s">
        <v>13</v>
      </c>
      <c r="N147" s="32" t="s">
        <v>393</v>
      </c>
      <c r="O147" s="1" t="s">
        <v>1394</v>
      </c>
      <c r="P147" s="1" t="s">
        <v>1394</v>
      </c>
      <c r="Q147" s="1" t="s">
        <v>1394</v>
      </c>
      <c r="R147" s="1" t="s">
        <v>1394</v>
      </c>
      <c r="S147" s="1" t="s">
        <v>1394</v>
      </c>
      <c r="T147" s="1" t="s">
        <v>1394</v>
      </c>
      <c r="U147" s="1" t="s">
        <v>1394</v>
      </c>
      <c r="V147" s="1" t="s">
        <v>1394</v>
      </c>
      <c r="W147" s="1" t="s">
        <v>1394</v>
      </c>
      <c r="X147" s="1" t="s">
        <v>1394</v>
      </c>
      <c r="Y147" s="1" t="s">
        <v>1394</v>
      </c>
      <c r="Z147" s="1" t="s">
        <v>1394</v>
      </c>
      <c r="AA147" s="28">
        <v>3.6</v>
      </c>
      <c r="AB147" s="18" t="s">
        <v>350</v>
      </c>
      <c r="AC147" s="18" t="s">
        <v>1394</v>
      </c>
      <c r="AD147" s="18" t="s">
        <v>1394</v>
      </c>
      <c r="AE147" s="18" t="s">
        <v>1394</v>
      </c>
      <c r="AF147" s="18" t="s">
        <v>1394</v>
      </c>
      <c r="AG147" s="18" t="s">
        <v>1394</v>
      </c>
      <c r="AH147" s="18" t="s">
        <v>1394</v>
      </c>
      <c r="AI147" s="18" t="s">
        <v>1394</v>
      </c>
      <c r="AJ147" s="18" t="s">
        <v>1394</v>
      </c>
      <c r="AK147" s="18" t="s">
        <v>1394</v>
      </c>
      <c r="AL147" s="18" t="s">
        <v>1394</v>
      </c>
      <c r="AM147" s="32" t="s">
        <v>393</v>
      </c>
      <c r="AN147" s="3" t="s">
        <v>998</v>
      </c>
      <c r="AO147" s="31" t="s">
        <v>998</v>
      </c>
      <c r="AP147" s="3" t="s">
        <v>1005</v>
      </c>
      <c r="AQ147" s="1" t="s">
        <v>998</v>
      </c>
      <c r="AR147" s="1" t="s">
        <v>998</v>
      </c>
      <c r="AS147" s="1" t="s">
        <v>998</v>
      </c>
      <c r="AT147" s="3" t="s">
        <v>969</v>
      </c>
      <c r="AU147" s="1" t="s">
        <v>956</v>
      </c>
      <c r="AV147" s="1" t="s">
        <v>954</v>
      </c>
      <c r="AW147" s="83" t="s">
        <v>724</v>
      </c>
      <c r="AX147" s="1" t="s">
        <v>364</v>
      </c>
      <c r="AY147" s="1">
        <v>1.2</v>
      </c>
      <c r="AZ147" s="1">
        <v>1</v>
      </c>
    </row>
    <row r="148" spans="1:52" ht="78.75" x14ac:dyDescent="0.4">
      <c r="A148" s="1">
        <v>1</v>
      </c>
      <c r="B148" s="1">
        <v>1.2</v>
      </c>
      <c r="C148" s="1" t="s">
        <v>364</v>
      </c>
      <c r="D148" s="2" t="s">
        <v>593</v>
      </c>
      <c r="E148" s="1" t="s">
        <v>10</v>
      </c>
      <c r="F148" s="1" t="s">
        <v>136</v>
      </c>
      <c r="G148" s="3" t="s">
        <v>15</v>
      </c>
      <c r="H148" s="1" t="s">
        <v>13</v>
      </c>
      <c r="I148" s="1" t="s">
        <v>13</v>
      </c>
      <c r="J148" s="1" t="s">
        <v>13</v>
      </c>
      <c r="K148" s="3" t="s">
        <v>118</v>
      </c>
      <c r="L148" s="31" t="s">
        <v>13</v>
      </c>
      <c r="M148" s="3" t="s">
        <v>13</v>
      </c>
      <c r="N148" s="32" t="s">
        <v>391</v>
      </c>
      <c r="O148" s="1" t="s">
        <v>1394</v>
      </c>
      <c r="P148" s="1" t="s">
        <v>1394</v>
      </c>
      <c r="Q148" s="1" t="s">
        <v>1394</v>
      </c>
      <c r="R148" s="1" t="s">
        <v>1394</v>
      </c>
      <c r="S148" s="1" t="s">
        <v>1394</v>
      </c>
      <c r="T148" s="1" t="s">
        <v>1394</v>
      </c>
      <c r="U148" s="1" t="s">
        <v>1394</v>
      </c>
      <c r="V148" s="1" t="s">
        <v>1394</v>
      </c>
      <c r="W148" s="1" t="s">
        <v>1394</v>
      </c>
      <c r="X148" s="1" t="s">
        <v>1394</v>
      </c>
      <c r="Y148" s="1" t="s">
        <v>1394</v>
      </c>
      <c r="Z148" s="1" t="s">
        <v>1394</v>
      </c>
      <c r="AA148" s="18">
        <v>16.2</v>
      </c>
      <c r="AB148" s="18" t="s">
        <v>350</v>
      </c>
      <c r="AC148" s="18" t="s">
        <v>1394</v>
      </c>
      <c r="AD148" s="18" t="s">
        <v>1394</v>
      </c>
      <c r="AE148" s="18" t="s">
        <v>1394</v>
      </c>
      <c r="AF148" s="18" t="s">
        <v>1394</v>
      </c>
      <c r="AG148" s="18" t="s">
        <v>1394</v>
      </c>
      <c r="AH148" s="18" t="s">
        <v>1394</v>
      </c>
      <c r="AI148" s="18" t="s">
        <v>1394</v>
      </c>
      <c r="AJ148" s="18" t="s">
        <v>1394</v>
      </c>
      <c r="AK148" s="18" t="s">
        <v>1394</v>
      </c>
      <c r="AL148" s="18" t="s">
        <v>1394</v>
      </c>
      <c r="AM148" s="32" t="s">
        <v>391</v>
      </c>
      <c r="AN148" s="3" t="s">
        <v>998</v>
      </c>
      <c r="AO148" s="31" t="s">
        <v>998</v>
      </c>
      <c r="AP148" s="3" t="s">
        <v>1005</v>
      </c>
      <c r="AQ148" s="1" t="s">
        <v>998</v>
      </c>
      <c r="AR148" s="1" t="s">
        <v>998</v>
      </c>
      <c r="AS148" s="1" t="s">
        <v>998</v>
      </c>
      <c r="AT148" s="3" t="s">
        <v>969</v>
      </c>
      <c r="AU148" s="1" t="s">
        <v>956</v>
      </c>
      <c r="AV148" s="1" t="s">
        <v>954</v>
      </c>
      <c r="AW148" s="83" t="s">
        <v>724</v>
      </c>
      <c r="AX148" s="1" t="s">
        <v>364</v>
      </c>
      <c r="AY148" s="1">
        <v>1.2</v>
      </c>
      <c r="AZ148" s="1">
        <v>1</v>
      </c>
    </row>
    <row r="149" spans="1:52" s="9" customFormat="1" ht="131.25" x14ac:dyDescent="0.4">
      <c r="A149" s="9">
        <v>1</v>
      </c>
      <c r="B149" s="9">
        <v>1.3</v>
      </c>
      <c r="C149" s="9" t="s">
        <v>396</v>
      </c>
      <c r="D149" s="47" t="s">
        <v>594</v>
      </c>
      <c r="E149" s="9" t="s">
        <v>10</v>
      </c>
      <c r="F149" s="9" t="s">
        <v>136</v>
      </c>
      <c r="G149" s="48" t="s">
        <v>15</v>
      </c>
      <c r="H149" s="9" t="s">
        <v>13</v>
      </c>
      <c r="I149" s="9" t="s">
        <v>13</v>
      </c>
      <c r="J149" s="9" t="s">
        <v>13</v>
      </c>
      <c r="K149" s="48" t="s">
        <v>118</v>
      </c>
      <c r="L149" s="51" t="s">
        <v>13</v>
      </c>
      <c r="M149" s="48" t="s">
        <v>13</v>
      </c>
      <c r="N149" s="48" t="s">
        <v>13</v>
      </c>
      <c r="P149" s="49"/>
      <c r="Q149" s="49"/>
      <c r="R149" s="49"/>
      <c r="S149" s="49"/>
      <c r="T149" s="49"/>
      <c r="U149" s="49"/>
      <c r="V149" s="49"/>
      <c r="W149" s="49"/>
      <c r="X149" s="49"/>
      <c r="Y149" s="49"/>
      <c r="Z149" s="49"/>
      <c r="AA149" s="49"/>
      <c r="AB149" s="49"/>
      <c r="AC149" s="49"/>
      <c r="AD149" s="49"/>
      <c r="AE149" s="49"/>
      <c r="AF149" s="49"/>
      <c r="AG149" s="49"/>
      <c r="AH149" s="49"/>
      <c r="AI149" s="105"/>
      <c r="AJ149" s="49"/>
      <c r="AK149" s="105"/>
      <c r="AL149" s="49"/>
      <c r="AM149" s="48" t="s">
        <v>998</v>
      </c>
      <c r="AN149" s="48" t="s">
        <v>998</v>
      </c>
      <c r="AO149" s="51" t="s">
        <v>998</v>
      </c>
      <c r="AP149" s="48" t="s">
        <v>1005</v>
      </c>
      <c r="AQ149" s="9" t="s">
        <v>998</v>
      </c>
      <c r="AR149" s="9" t="s">
        <v>998</v>
      </c>
      <c r="AS149" s="9" t="s">
        <v>998</v>
      </c>
      <c r="AT149" s="48" t="s">
        <v>969</v>
      </c>
      <c r="AU149" s="9" t="s">
        <v>956</v>
      </c>
      <c r="AV149" s="9" t="s">
        <v>954</v>
      </c>
      <c r="AW149" s="50" t="s">
        <v>725</v>
      </c>
      <c r="AX149" s="9" t="s">
        <v>396</v>
      </c>
      <c r="AY149" s="9">
        <v>1.3</v>
      </c>
      <c r="AZ149" s="9">
        <v>1</v>
      </c>
    </row>
    <row r="150" spans="1:52" s="16" customFormat="1" x14ac:dyDescent="0.4">
      <c r="A150" s="16">
        <v>1</v>
      </c>
      <c r="B150" s="16">
        <v>1.3</v>
      </c>
      <c r="C150" s="16" t="s">
        <v>396</v>
      </c>
      <c r="D150" s="1" t="s">
        <v>1782</v>
      </c>
      <c r="E150" s="16" t="s">
        <v>10</v>
      </c>
      <c r="F150" s="16" t="s">
        <v>11</v>
      </c>
      <c r="G150" s="65" t="s">
        <v>15</v>
      </c>
      <c r="H150" s="16" t="s">
        <v>13</v>
      </c>
      <c r="I150" s="16" t="s">
        <v>13</v>
      </c>
      <c r="J150" s="16" t="s">
        <v>13</v>
      </c>
      <c r="K150" s="65" t="s">
        <v>13</v>
      </c>
      <c r="L150" s="152" t="s">
        <v>13</v>
      </c>
      <c r="M150" s="65" t="s">
        <v>13</v>
      </c>
      <c r="N150" s="65" t="s">
        <v>13</v>
      </c>
      <c r="O150" s="67" t="s">
        <v>1394</v>
      </c>
      <c r="P150" s="67" t="s">
        <v>1394</v>
      </c>
      <c r="Q150" s="67" t="s">
        <v>1394</v>
      </c>
      <c r="R150" s="67" t="s">
        <v>1394</v>
      </c>
      <c r="S150" s="67" t="s">
        <v>1394</v>
      </c>
      <c r="T150" s="67" t="s">
        <v>1394</v>
      </c>
      <c r="U150" s="67" t="s">
        <v>1394</v>
      </c>
      <c r="V150" s="67" t="s">
        <v>1394</v>
      </c>
      <c r="W150" s="67" t="s">
        <v>1394</v>
      </c>
      <c r="X150" s="67" t="s">
        <v>1394</v>
      </c>
      <c r="Y150" s="67" t="s">
        <v>1394</v>
      </c>
      <c r="Z150" s="67" t="s">
        <v>1394</v>
      </c>
      <c r="AA150" s="67" t="s">
        <v>1394</v>
      </c>
      <c r="AB150" s="67" t="s">
        <v>1394</v>
      </c>
      <c r="AC150" s="67" t="s">
        <v>1394</v>
      </c>
      <c r="AD150" s="67" t="s">
        <v>1394</v>
      </c>
      <c r="AE150" s="154">
        <v>14423</v>
      </c>
      <c r="AF150" s="137" t="s">
        <v>351</v>
      </c>
      <c r="AG150" s="154">
        <v>15475</v>
      </c>
      <c r="AH150" s="137" t="s">
        <v>351</v>
      </c>
      <c r="AI150" s="16">
        <v>17844</v>
      </c>
      <c r="AJ150" s="137" t="s">
        <v>351</v>
      </c>
      <c r="AK150" s="18" t="s">
        <v>1394</v>
      </c>
      <c r="AL150" s="18" t="s">
        <v>1394</v>
      </c>
      <c r="AM150" s="16" t="s">
        <v>998</v>
      </c>
      <c r="AN150" s="16" t="s">
        <v>998</v>
      </c>
      <c r="AO150" s="16" t="s">
        <v>998</v>
      </c>
      <c r="AP150" s="16" t="s">
        <v>998</v>
      </c>
      <c r="AQ150" s="16" t="s">
        <v>998</v>
      </c>
      <c r="AR150" s="16" t="s">
        <v>998</v>
      </c>
      <c r="AS150" s="16" t="s">
        <v>998</v>
      </c>
      <c r="AT150" s="65" t="s">
        <v>1398</v>
      </c>
      <c r="AU150" s="16" t="s">
        <v>955</v>
      </c>
      <c r="AV150" s="16" t="s">
        <v>954</v>
      </c>
      <c r="AW150" s="153" t="s">
        <v>1397</v>
      </c>
      <c r="AX150" s="1" t="s">
        <v>396</v>
      </c>
      <c r="AY150" s="1">
        <v>1.3</v>
      </c>
      <c r="AZ150" s="1">
        <v>1</v>
      </c>
    </row>
    <row r="151" spans="1:52" s="16" customFormat="1" x14ac:dyDescent="0.4">
      <c r="A151" s="16">
        <v>1</v>
      </c>
      <c r="B151" s="16">
        <v>1.3</v>
      </c>
      <c r="C151" s="16" t="s">
        <v>396</v>
      </c>
      <c r="D151" s="2" t="s">
        <v>1758</v>
      </c>
      <c r="E151" s="16" t="s">
        <v>10</v>
      </c>
      <c r="F151" s="16" t="s">
        <v>11</v>
      </c>
      <c r="G151" s="65" t="s">
        <v>15</v>
      </c>
      <c r="H151" s="16" t="s">
        <v>13</v>
      </c>
      <c r="I151" s="16" t="s">
        <v>13</v>
      </c>
      <c r="J151" s="16" t="s">
        <v>13</v>
      </c>
      <c r="K151" s="65" t="s">
        <v>13</v>
      </c>
      <c r="L151" s="152" t="s">
        <v>13</v>
      </c>
      <c r="M151" s="65" t="s">
        <v>13</v>
      </c>
      <c r="N151" s="65" t="s">
        <v>13</v>
      </c>
      <c r="O151" s="67" t="s">
        <v>1394</v>
      </c>
      <c r="P151" s="67" t="s">
        <v>1394</v>
      </c>
      <c r="Q151" s="67" t="s">
        <v>1394</v>
      </c>
      <c r="R151" s="67" t="s">
        <v>1394</v>
      </c>
      <c r="S151" s="67" t="s">
        <v>1394</v>
      </c>
      <c r="T151" s="67" t="s">
        <v>1394</v>
      </c>
      <c r="U151" s="67" t="s">
        <v>1394</v>
      </c>
      <c r="V151" s="67" t="s">
        <v>1394</v>
      </c>
      <c r="W151" s="67" t="s">
        <v>1394</v>
      </c>
      <c r="X151" s="67" t="s">
        <v>1394</v>
      </c>
      <c r="Y151" s="67" t="s">
        <v>1394</v>
      </c>
      <c r="Z151" s="67" t="s">
        <v>1394</v>
      </c>
      <c r="AA151" s="67" t="s">
        <v>1394</v>
      </c>
      <c r="AB151" s="67" t="s">
        <v>1394</v>
      </c>
      <c r="AC151" s="67" t="s">
        <v>1394</v>
      </c>
      <c r="AD151" s="67" t="s">
        <v>1394</v>
      </c>
      <c r="AE151" s="154">
        <v>473</v>
      </c>
      <c r="AF151" s="137" t="s">
        <v>351</v>
      </c>
      <c r="AG151" s="67">
        <v>445</v>
      </c>
      <c r="AH151" s="137" t="s">
        <v>351</v>
      </c>
      <c r="AI151" s="154">
        <v>405</v>
      </c>
      <c r="AJ151" s="137" t="s">
        <v>351</v>
      </c>
      <c r="AK151" s="18" t="s">
        <v>1394</v>
      </c>
      <c r="AL151" s="18" t="s">
        <v>1394</v>
      </c>
      <c r="AM151" s="16" t="s">
        <v>1770</v>
      </c>
      <c r="AN151" s="16" t="s">
        <v>998</v>
      </c>
      <c r="AO151" s="16" t="s">
        <v>998</v>
      </c>
      <c r="AP151" s="16" t="s">
        <v>998</v>
      </c>
      <c r="AQ151" s="16" t="s">
        <v>998</v>
      </c>
      <c r="AR151" s="16" t="s">
        <v>998</v>
      </c>
      <c r="AS151" s="16" t="s">
        <v>998</v>
      </c>
      <c r="AT151" s="65" t="s">
        <v>1398</v>
      </c>
      <c r="AU151" s="16" t="s">
        <v>955</v>
      </c>
      <c r="AV151" s="16" t="s">
        <v>954</v>
      </c>
      <c r="AW151" s="153" t="s">
        <v>1397</v>
      </c>
      <c r="AX151" s="1" t="s">
        <v>396</v>
      </c>
      <c r="AY151" s="1">
        <v>1.3</v>
      </c>
      <c r="AZ151" s="1">
        <v>1</v>
      </c>
    </row>
    <row r="152" spans="1:52" s="16" customFormat="1" x14ac:dyDescent="0.4">
      <c r="A152" s="16">
        <v>1</v>
      </c>
      <c r="B152" s="16">
        <v>1.3</v>
      </c>
      <c r="C152" s="16" t="s">
        <v>396</v>
      </c>
      <c r="D152" s="2" t="s">
        <v>1759</v>
      </c>
      <c r="E152" s="16" t="s">
        <v>10</v>
      </c>
      <c r="F152" s="16" t="s">
        <v>11</v>
      </c>
      <c r="G152" s="65" t="s">
        <v>15</v>
      </c>
      <c r="H152" s="16" t="s">
        <v>13</v>
      </c>
      <c r="I152" s="16" t="s">
        <v>13</v>
      </c>
      <c r="J152" s="16" t="s">
        <v>13</v>
      </c>
      <c r="K152" s="65" t="s">
        <v>13</v>
      </c>
      <c r="L152" s="152" t="s">
        <v>13</v>
      </c>
      <c r="M152" s="65" t="s">
        <v>13</v>
      </c>
      <c r="N152" s="65" t="s">
        <v>13</v>
      </c>
      <c r="O152" s="67" t="s">
        <v>1394</v>
      </c>
      <c r="P152" s="67" t="s">
        <v>1394</v>
      </c>
      <c r="Q152" s="67" t="s">
        <v>1394</v>
      </c>
      <c r="R152" s="67" t="s">
        <v>1394</v>
      </c>
      <c r="S152" s="67" t="s">
        <v>1394</v>
      </c>
      <c r="T152" s="67" t="s">
        <v>1394</v>
      </c>
      <c r="U152" s="67" t="s">
        <v>1394</v>
      </c>
      <c r="V152" s="67" t="s">
        <v>1394</v>
      </c>
      <c r="W152" s="67" t="s">
        <v>1394</v>
      </c>
      <c r="X152" s="67" t="s">
        <v>1394</v>
      </c>
      <c r="Y152" s="67" t="s">
        <v>1394</v>
      </c>
      <c r="Z152" s="67" t="s">
        <v>1394</v>
      </c>
      <c r="AA152" s="67" t="s">
        <v>1394</v>
      </c>
      <c r="AB152" s="67" t="s">
        <v>1394</v>
      </c>
      <c r="AC152" s="67" t="s">
        <v>1394</v>
      </c>
      <c r="AD152" s="67" t="s">
        <v>1394</v>
      </c>
      <c r="AE152" s="154">
        <v>1188</v>
      </c>
      <c r="AF152" s="137" t="s">
        <v>351</v>
      </c>
      <c r="AG152" s="206">
        <v>1192</v>
      </c>
      <c r="AH152" s="137" t="s">
        <v>351</v>
      </c>
      <c r="AI152" s="154">
        <v>1294</v>
      </c>
      <c r="AJ152" s="137" t="s">
        <v>351</v>
      </c>
      <c r="AK152" s="18" t="s">
        <v>1394</v>
      </c>
      <c r="AL152" s="18" t="s">
        <v>1394</v>
      </c>
      <c r="AM152" s="16" t="s">
        <v>1771</v>
      </c>
      <c r="AN152" s="16" t="s">
        <v>998</v>
      </c>
      <c r="AO152" s="16" t="s">
        <v>998</v>
      </c>
      <c r="AP152" s="16" t="s">
        <v>998</v>
      </c>
      <c r="AQ152" s="16" t="s">
        <v>998</v>
      </c>
      <c r="AR152" s="16" t="s">
        <v>998</v>
      </c>
      <c r="AS152" s="16" t="s">
        <v>998</v>
      </c>
      <c r="AT152" s="65" t="s">
        <v>1398</v>
      </c>
      <c r="AU152" s="16" t="s">
        <v>955</v>
      </c>
      <c r="AV152" s="16" t="s">
        <v>954</v>
      </c>
      <c r="AW152" s="153" t="s">
        <v>1397</v>
      </c>
      <c r="AX152" s="1" t="s">
        <v>396</v>
      </c>
      <c r="AY152" s="1">
        <v>1.3</v>
      </c>
      <c r="AZ152" s="1">
        <v>1</v>
      </c>
    </row>
    <row r="153" spans="1:52" s="16" customFormat="1" x14ac:dyDescent="0.4">
      <c r="A153" s="16">
        <v>1</v>
      </c>
      <c r="B153" s="16">
        <v>1.3</v>
      </c>
      <c r="C153" s="16" t="s">
        <v>396</v>
      </c>
      <c r="D153" s="2" t="s">
        <v>1760</v>
      </c>
      <c r="E153" s="16" t="s">
        <v>10</v>
      </c>
      <c r="F153" s="16" t="s">
        <v>11</v>
      </c>
      <c r="G153" s="65" t="s">
        <v>15</v>
      </c>
      <c r="H153" s="16" t="s">
        <v>13</v>
      </c>
      <c r="I153" s="16" t="s">
        <v>13</v>
      </c>
      <c r="J153" s="16" t="s">
        <v>13</v>
      </c>
      <c r="K153" s="65" t="s">
        <v>13</v>
      </c>
      <c r="L153" s="152" t="s">
        <v>13</v>
      </c>
      <c r="M153" s="65" t="s">
        <v>13</v>
      </c>
      <c r="N153" s="65" t="s">
        <v>13</v>
      </c>
      <c r="O153" s="67" t="s">
        <v>1394</v>
      </c>
      <c r="P153" s="67" t="s">
        <v>1394</v>
      </c>
      <c r="Q153" s="67" t="s">
        <v>1394</v>
      </c>
      <c r="R153" s="67" t="s">
        <v>1394</v>
      </c>
      <c r="S153" s="67" t="s">
        <v>1394</v>
      </c>
      <c r="T153" s="67" t="s">
        <v>1394</v>
      </c>
      <c r="U153" s="67" t="s">
        <v>1394</v>
      </c>
      <c r="V153" s="67" t="s">
        <v>1394</v>
      </c>
      <c r="W153" s="67" t="s">
        <v>1394</v>
      </c>
      <c r="X153" s="67" t="s">
        <v>1394</v>
      </c>
      <c r="Y153" s="67" t="s">
        <v>1394</v>
      </c>
      <c r="Z153" s="67" t="s">
        <v>1394</v>
      </c>
      <c r="AA153" s="67" t="s">
        <v>1394</v>
      </c>
      <c r="AB153" s="67" t="s">
        <v>1394</v>
      </c>
      <c r="AC153" s="67" t="s">
        <v>1394</v>
      </c>
      <c r="AD153" s="67" t="s">
        <v>1394</v>
      </c>
      <c r="AE153" s="154">
        <v>818</v>
      </c>
      <c r="AF153" s="137" t="s">
        <v>351</v>
      </c>
      <c r="AG153" s="67">
        <v>915</v>
      </c>
      <c r="AH153" s="137" t="s">
        <v>351</v>
      </c>
      <c r="AI153" s="154">
        <v>911</v>
      </c>
      <c r="AJ153" s="137" t="s">
        <v>351</v>
      </c>
      <c r="AK153" s="18" t="s">
        <v>1394</v>
      </c>
      <c r="AL153" s="18" t="s">
        <v>1394</v>
      </c>
      <c r="AM153" s="16" t="s">
        <v>1772</v>
      </c>
      <c r="AN153" s="16" t="s">
        <v>998</v>
      </c>
      <c r="AO153" s="16" t="s">
        <v>998</v>
      </c>
      <c r="AP153" s="16" t="s">
        <v>998</v>
      </c>
      <c r="AQ153" s="16" t="s">
        <v>998</v>
      </c>
      <c r="AR153" s="16" t="s">
        <v>998</v>
      </c>
      <c r="AS153" s="16" t="s">
        <v>998</v>
      </c>
      <c r="AT153" s="65" t="s">
        <v>1398</v>
      </c>
      <c r="AU153" s="16" t="s">
        <v>955</v>
      </c>
      <c r="AV153" s="16" t="s">
        <v>954</v>
      </c>
      <c r="AW153" s="153" t="s">
        <v>1397</v>
      </c>
      <c r="AX153" s="1" t="s">
        <v>396</v>
      </c>
      <c r="AY153" s="1">
        <v>1.3</v>
      </c>
      <c r="AZ153" s="1">
        <v>1</v>
      </c>
    </row>
    <row r="154" spans="1:52" s="16" customFormat="1" x14ac:dyDescent="0.4">
      <c r="A154" s="16">
        <v>1</v>
      </c>
      <c r="B154" s="16">
        <v>1.3</v>
      </c>
      <c r="C154" s="16" t="s">
        <v>396</v>
      </c>
      <c r="D154" s="2" t="s">
        <v>1761</v>
      </c>
      <c r="E154" s="16" t="s">
        <v>10</v>
      </c>
      <c r="F154" s="16" t="s">
        <v>11</v>
      </c>
      <c r="G154" s="65" t="s">
        <v>15</v>
      </c>
      <c r="H154" s="16" t="s">
        <v>13</v>
      </c>
      <c r="I154" s="16" t="s">
        <v>13</v>
      </c>
      <c r="J154" s="16" t="s">
        <v>13</v>
      </c>
      <c r="K154" s="65" t="s">
        <v>13</v>
      </c>
      <c r="L154" s="152" t="s">
        <v>13</v>
      </c>
      <c r="M154" s="65" t="s">
        <v>13</v>
      </c>
      <c r="N154" s="65" t="s">
        <v>13</v>
      </c>
      <c r="O154" s="67" t="s">
        <v>1394</v>
      </c>
      <c r="P154" s="67" t="s">
        <v>1394</v>
      </c>
      <c r="Q154" s="67" t="s">
        <v>1394</v>
      </c>
      <c r="R154" s="67" t="s">
        <v>1394</v>
      </c>
      <c r="S154" s="67" t="s">
        <v>1394</v>
      </c>
      <c r="T154" s="67" t="s">
        <v>1394</v>
      </c>
      <c r="U154" s="67" t="s">
        <v>1394</v>
      </c>
      <c r="V154" s="67" t="s">
        <v>1394</v>
      </c>
      <c r="W154" s="67" t="s">
        <v>1394</v>
      </c>
      <c r="X154" s="67" t="s">
        <v>1394</v>
      </c>
      <c r="Y154" s="67" t="s">
        <v>1394</v>
      </c>
      <c r="Z154" s="67" t="s">
        <v>1394</v>
      </c>
      <c r="AA154" s="67" t="s">
        <v>1394</v>
      </c>
      <c r="AB154" s="67" t="s">
        <v>1394</v>
      </c>
      <c r="AC154" s="67" t="s">
        <v>1394</v>
      </c>
      <c r="AD154" s="67" t="s">
        <v>1394</v>
      </c>
      <c r="AE154" s="154">
        <v>959</v>
      </c>
      <c r="AF154" s="137" t="s">
        <v>351</v>
      </c>
      <c r="AG154" s="206">
        <v>1141</v>
      </c>
      <c r="AH154" s="137" t="s">
        <v>351</v>
      </c>
      <c r="AI154" s="154">
        <v>1344</v>
      </c>
      <c r="AJ154" s="137" t="s">
        <v>351</v>
      </c>
      <c r="AK154" s="18" t="s">
        <v>1394</v>
      </c>
      <c r="AL154" s="18" t="s">
        <v>1394</v>
      </c>
      <c r="AM154" s="16" t="s">
        <v>1773</v>
      </c>
      <c r="AN154" s="16" t="s">
        <v>998</v>
      </c>
      <c r="AO154" s="16" t="s">
        <v>998</v>
      </c>
      <c r="AP154" s="16" t="s">
        <v>998</v>
      </c>
      <c r="AQ154" s="16" t="s">
        <v>998</v>
      </c>
      <c r="AR154" s="16" t="s">
        <v>998</v>
      </c>
      <c r="AS154" s="16" t="s">
        <v>998</v>
      </c>
      <c r="AT154" s="65" t="s">
        <v>1398</v>
      </c>
      <c r="AU154" s="16" t="s">
        <v>955</v>
      </c>
      <c r="AV154" s="16" t="s">
        <v>954</v>
      </c>
      <c r="AW154" s="153" t="s">
        <v>1397</v>
      </c>
      <c r="AX154" s="1" t="s">
        <v>396</v>
      </c>
      <c r="AY154" s="1">
        <v>1.3</v>
      </c>
      <c r="AZ154" s="1">
        <v>1</v>
      </c>
    </row>
    <row r="155" spans="1:52" s="16" customFormat="1" x14ac:dyDescent="0.4">
      <c r="A155" s="16">
        <v>1</v>
      </c>
      <c r="B155" s="16">
        <v>1.3</v>
      </c>
      <c r="C155" s="16" t="s">
        <v>396</v>
      </c>
      <c r="D155" s="2" t="s">
        <v>1762</v>
      </c>
      <c r="E155" s="16" t="s">
        <v>10</v>
      </c>
      <c r="F155" s="16" t="s">
        <v>11</v>
      </c>
      <c r="G155" s="65" t="s">
        <v>15</v>
      </c>
      <c r="H155" s="16" t="s">
        <v>13</v>
      </c>
      <c r="I155" s="16" t="s">
        <v>13</v>
      </c>
      <c r="J155" s="16" t="s">
        <v>13</v>
      </c>
      <c r="K155" s="65" t="s">
        <v>13</v>
      </c>
      <c r="L155" s="152" t="s">
        <v>13</v>
      </c>
      <c r="M155" s="65" t="s">
        <v>13</v>
      </c>
      <c r="N155" s="65" t="s">
        <v>13</v>
      </c>
      <c r="O155" s="67" t="s">
        <v>1394</v>
      </c>
      <c r="P155" s="67" t="s">
        <v>1394</v>
      </c>
      <c r="Q155" s="67" t="s">
        <v>1394</v>
      </c>
      <c r="R155" s="67" t="s">
        <v>1394</v>
      </c>
      <c r="S155" s="67" t="s">
        <v>1394</v>
      </c>
      <c r="T155" s="67" t="s">
        <v>1394</v>
      </c>
      <c r="U155" s="67" t="s">
        <v>1394</v>
      </c>
      <c r="V155" s="67" t="s">
        <v>1394</v>
      </c>
      <c r="W155" s="67" t="s">
        <v>1394</v>
      </c>
      <c r="X155" s="67" t="s">
        <v>1394</v>
      </c>
      <c r="Y155" s="67" t="s">
        <v>1394</v>
      </c>
      <c r="Z155" s="67" t="s">
        <v>1394</v>
      </c>
      <c r="AA155" s="67" t="s">
        <v>1394</v>
      </c>
      <c r="AB155" s="67" t="s">
        <v>1394</v>
      </c>
      <c r="AC155" s="67" t="s">
        <v>1394</v>
      </c>
      <c r="AD155" s="67" t="s">
        <v>1394</v>
      </c>
      <c r="AE155" s="154">
        <v>1386</v>
      </c>
      <c r="AF155" s="137" t="s">
        <v>351</v>
      </c>
      <c r="AG155" s="206">
        <v>1641</v>
      </c>
      <c r="AH155" s="137" t="s">
        <v>351</v>
      </c>
      <c r="AI155" s="154">
        <v>1790</v>
      </c>
      <c r="AJ155" s="137" t="s">
        <v>351</v>
      </c>
      <c r="AK155" s="18" t="s">
        <v>1394</v>
      </c>
      <c r="AL155" s="18" t="s">
        <v>1394</v>
      </c>
      <c r="AM155" s="16" t="s">
        <v>1774</v>
      </c>
      <c r="AN155" s="16" t="s">
        <v>998</v>
      </c>
      <c r="AO155" s="16" t="s">
        <v>998</v>
      </c>
      <c r="AP155" s="16" t="s">
        <v>998</v>
      </c>
      <c r="AQ155" s="16" t="s">
        <v>998</v>
      </c>
      <c r="AR155" s="16" t="s">
        <v>998</v>
      </c>
      <c r="AS155" s="16" t="s">
        <v>998</v>
      </c>
      <c r="AT155" s="65" t="s">
        <v>1398</v>
      </c>
      <c r="AU155" s="16" t="s">
        <v>955</v>
      </c>
      <c r="AV155" s="16" t="s">
        <v>954</v>
      </c>
      <c r="AW155" s="153" t="s">
        <v>1397</v>
      </c>
      <c r="AX155" s="1" t="s">
        <v>396</v>
      </c>
      <c r="AY155" s="1">
        <v>1.3</v>
      </c>
      <c r="AZ155" s="1">
        <v>1</v>
      </c>
    </row>
    <row r="156" spans="1:52" s="16" customFormat="1" x14ac:dyDescent="0.4">
      <c r="A156" s="16">
        <v>1</v>
      </c>
      <c r="B156" s="16">
        <v>1.3</v>
      </c>
      <c r="C156" s="16" t="s">
        <v>396</v>
      </c>
      <c r="D156" s="2" t="s">
        <v>1763</v>
      </c>
      <c r="E156" s="16" t="s">
        <v>10</v>
      </c>
      <c r="F156" s="16" t="s">
        <v>11</v>
      </c>
      <c r="G156" s="65" t="s">
        <v>15</v>
      </c>
      <c r="H156" s="16" t="s">
        <v>13</v>
      </c>
      <c r="I156" s="16" t="s">
        <v>13</v>
      </c>
      <c r="J156" s="16" t="s">
        <v>13</v>
      </c>
      <c r="K156" s="65" t="s">
        <v>13</v>
      </c>
      <c r="L156" s="152" t="s">
        <v>13</v>
      </c>
      <c r="M156" s="65" t="s">
        <v>13</v>
      </c>
      <c r="N156" s="65" t="s">
        <v>13</v>
      </c>
      <c r="O156" s="67" t="s">
        <v>1394</v>
      </c>
      <c r="P156" s="67" t="s">
        <v>1394</v>
      </c>
      <c r="Q156" s="67" t="s">
        <v>1394</v>
      </c>
      <c r="R156" s="67" t="s">
        <v>1394</v>
      </c>
      <c r="S156" s="67" t="s">
        <v>1394</v>
      </c>
      <c r="T156" s="67" t="s">
        <v>1394</v>
      </c>
      <c r="U156" s="67" t="s">
        <v>1394</v>
      </c>
      <c r="V156" s="67" t="s">
        <v>1394</v>
      </c>
      <c r="W156" s="67" t="s">
        <v>1394</v>
      </c>
      <c r="X156" s="67" t="s">
        <v>1394</v>
      </c>
      <c r="Y156" s="67" t="s">
        <v>1394</v>
      </c>
      <c r="Z156" s="67" t="s">
        <v>1394</v>
      </c>
      <c r="AA156" s="67" t="s">
        <v>1394</v>
      </c>
      <c r="AB156" s="67" t="s">
        <v>1394</v>
      </c>
      <c r="AC156" s="67" t="s">
        <v>1394</v>
      </c>
      <c r="AD156" s="67" t="s">
        <v>1394</v>
      </c>
      <c r="AE156" s="154">
        <v>3086</v>
      </c>
      <c r="AF156" s="137" t="s">
        <v>351</v>
      </c>
      <c r="AG156" s="206">
        <v>3335</v>
      </c>
      <c r="AH156" s="137" t="s">
        <v>351</v>
      </c>
      <c r="AI156" s="154">
        <v>3761</v>
      </c>
      <c r="AJ156" s="137" t="s">
        <v>351</v>
      </c>
      <c r="AK156" s="18" t="s">
        <v>1394</v>
      </c>
      <c r="AL156" s="18" t="s">
        <v>1394</v>
      </c>
      <c r="AM156" s="16" t="s">
        <v>1775</v>
      </c>
      <c r="AN156" s="16" t="s">
        <v>998</v>
      </c>
      <c r="AO156" s="16" t="s">
        <v>998</v>
      </c>
      <c r="AP156" s="16" t="s">
        <v>998</v>
      </c>
      <c r="AQ156" s="16" t="s">
        <v>998</v>
      </c>
      <c r="AR156" s="16" t="s">
        <v>998</v>
      </c>
      <c r="AS156" s="16" t="s">
        <v>998</v>
      </c>
      <c r="AT156" s="65" t="s">
        <v>1398</v>
      </c>
      <c r="AU156" s="16" t="s">
        <v>955</v>
      </c>
      <c r="AV156" s="16" t="s">
        <v>954</v>
      </c>
      <c r="AW156" s="153" t="s">
        <v>1397</v>
      </c>
      <c r="AX156" s="1" t="s">
        <v>396</v>
      </c>
      <c r="AY156" s="1">
        <v>1.3</v>
      </c>
      <c r="AZ156" s="1">
        <v>1</v>
      </c>
    </row>
    <row r="157" spans="1:52" s="16" customFormat="1" x14ac:dyDescent="0.4">
      <c r="A157" s="16">
        <v>1</v>
      </c>
      <c r="B157" s="16">
        <v>1.3</v>
      </c>
      <c r="C157" s="16" t="s">
        <v>396</v>
      </c>
      <c r="D157" s="2" t="s">
        <v>1764</v>
      </c>
      <c r="E157" s="16" t="s">
        <v>10</v>
      </c>
      <c r="F157" s="16" t="s">
        <v>11</v>
      </c>
      <c r="G157" s="65" t="s">
        <v>15</v>
      </c>
      <c r="H157" s="16" t="s">
        <v>13</v>
      </c>
      <c r="I157" s="16" t="s">
        <v>13</v>
      </c>
      <c r="J157" s="16" t="s">
        <v>13</v>
      </c>
      <c r="K157" s="65" t="s">
        <v>13</v>
      </c>
      <c r="L157" s="152" t="s">
        <v>13</v>
      </c>
      <c r="M157" s="65" t="s">
        <v>13</v>
      </c>
      <c r="N157" s="65" t="s">
        <v>13</v>
      </c>
      <c r="O157" s="67" t="s">
        <v>1394</v>
      </c>
      <c r="P157" s="67" t="s">
        <v>1394</v>
      </c>
      <c r="Q157" s="67" t="s">
        <v>1394</v>
      </c>
      <c r="R157" s="67" t="s">
        <v>1394</v>
      </c>
      <c r="S157" s="67" t="s">
        <v>1394</v>
      </c>
      <c r="T157" s="67" t="s">
        <v>1394</v>
      </c>
      <c r="U157" s="67" t="s">
        <v>1394</v>
      </c>
      <c r="V157" s="67" t="s">
        <v>1394</v>
      </c>
      <c r="W157" s="67" t="s">
        <v>1394</v>
      </c>
      <c r="X157" s="67" t="s">
        <v>1394</v>
      </c>
      <c r="Y157" s="67" t="s">
        <v>1394</v>
      </c>
      <c r="Z157" s="67" t="s">
        <v>1394</v>
      </c>
      <c r="AA157" s="67" t="s">
        <v>1394</v>
      </c>
      <c r="AB157" s="67" t="s">
        <v>1394</v>
      </c>
      <c r="AC157" s="67" t="s">
        <v>1394</v>
      </c>
      <c r="AD157" s="67" t="s">
        <v>1394</v>
      </c>
      <c r="AE157" s="154">
        <v>1681</v>
      </c>
      <c r="AF157" s="137" t="s">
        <v>351</v>
      </c>
      <c r="AG157" s="206">
        <v>1858</v>
      </c>
      <c r="AH157" s="137" t="s">
        <v>351</v>
      </c>
      <c r="AI157" s="154">
        <v>2182</v>
      </c>
      <c r="AJ157" s="137" t="s">
        <v>351</v>
      </c>
      <c r="AK157" s="18" t="s">
        <v>1394</v>
      </c>
      <c r="AL157" s="18" t="s">
        <v>1394</v>
      </c>
      <c r="AM157" s="16" t="s">
        <v>1776</v>
      </c>
      <c r="AN157" s="16" t="s">
        <v>998</v>
      </c>
      <c r="AO157" s="16" t="s">
        <v>998</v>
      </c>
      <c r="AP157" s="16" t="s">
        <v>998</v>
      </c>
      <c r="AQ157" s="16" t="s">
        <v>998</v>
      </c>
      <c r="AR157" s="16" t="s">
        <v>998</v>
      </c>
      <c r="AS157" s="16" t="s">
        <v>998</v>
      </c>
      <c r="AT157" s="65" t="s">
        <v>1398</v>
      </c>
      <c r="AU157" s="16" t="s">
        <v>955</v>
      </c>
      <c r="AV157" s="16" t="s">
        <v>954</v>
      </c>
      <c r="AW157" s="153" t="s">
        <v>1397</v>
      </c>
      <c r="AX157" s="1" t="s">
        <v>396</v>
      </c>
      <c r="AY157" s="1">
        <v>1.3</v>
      </c>
      <c r="AZ157" s="1">
        <v>1</v>
      </c>
    </row>
    <row r="158" spans="1:52" s="16" customFormat="1" x14ac:dyDescent="0.4">
      <c r="A158" s="16">
        <v>1</v>
      </c>
      <c r="B158" s="16">
        <v>1.3</v>
      </c>
      <c r="C158" s="16" t="s">
        <v>396</v>
      </c>
      <c r="D158" s="2" t="s">
        <v>1765</v>
      </c>
      <c r="E158" s="16" t="s">
        <v>10</v>
      </c>
      <c r="F158" s="16" t="s">
        <v>11</v>
      </c>
      <c r="G158" s="65" t="s">
        <v>15</v>
      </c>
      <c r="H158" s="16" t="s">
        <v>13</v>
      </c>
      <c r="I158" s="16" t="s">
        <v>13</v>
      </c>
      <c r="J158" s="16" t="s">
        <v>13</v>
      </c>
      <c r="K158" s="65" t="s">
        <v>13</v>
      </c>
      <c r="L158" s="152" t="s">
        <v>13</v>
      </c>
      <c r="M158" s="65" t="s">
        <v>13</v>
      </c>
      <c r="N158" s="65" t="s">
        <v>13</v>
      </c>
      <c r="O158" s="67" t="s">
        <v>1394</v>
      </c>
      <c r="P158" s="67" t="s">
        <v>1394</v>
      </c>
      <c r="Q158" s="67" t="s">
        <v>1394</v>
      </c>
      <c r="R158" s="67" t="s">
        <v>1394</v>
      </c>
      <c r="S158" s="67" t="s">
        <v>1394</v>
      </c>
      <c r="T158" s="67" t="s">
        <v>1394</v>
      </c>
      <c r="U158" s="67" t="s">
        <v>1394</v>
      </c>
      <c r="V158" s="67" t="s">
        <v>1394</v>
      </c>
      <c r="W158" s="67" t="s">
        <v>1394</v>
      </c>
      <c r="X158" s="67" t="s">
        <v>1394</v>
      </c>
      <c r="Y158" s="67" t="s">
        <v>1394</v>
      </c>
      <c r="Z158" s="67" t="s">
        <v>1394</v>
      </c>
      <c r="AA158" s="67" t="s">
        <v>1394</v>
      </c>
      <c r="AB158" s="67" t="s">
        <v>1394</v>
      </c>
      <c r="AC158" s="67" t="s">
        <v>1394</v>
      </c>
      <c r="AD158" s="67" t="s">
        <v>1394</v>
      </c>
      <c r="AE158" s="154">
        <v>33</v>
      </c>
      <c r="AF158" s="137" t="s">
        <v>351</v>
      </c>
      <c r="AG158" s="67">
        <v>43</v>
      </c>
      <c r="AH158" s="137" t="s">
        <v>351</v>
      </c>
      <c r="AI158" s="154">
        <v>77</v>
      </c>
      <c r="AJ158" s="137" t="s">
        <v>351</v>
      </c>
      <c r="AK158" s="18" t="s">
        <v>1394</v>
      </c>
      <c r="AL158" s="18" t="s">
        <v>1394</v>
      </c>
      <c r="AM158" s="16" t="s">
        <v>1777</v>
      </c>
      <c r="AN158" s="16" t="s">
        <v>998</v>
      </c>
      <c r="AO158" s="16" t="s">
        <v>998</v>
      </c>
      <c r="AP158" s="16" t="s">
        <v>998</v>
      </c>
      <c r="AQ158" s="16" t="s">
        <v>998</v>
      </c>
      <c r="AR158" s="16" t="s">
        <v>998</v>
      </c>
      <c r="AS158" s="16" t="s">
        <v>998</v>
      </c>
      <c r="AT158" s="65" t="s">
        <v>1398</v>
      </c>
      <c r="AU158" s="16" t="s">
        <v>955</v>
      </c>
      <c r="AV158" s="16" t="s">
        <v>954</v>
      </c>
      <c r="AW158" s="153" t="s">
        <v>1397</v>
      </c>
      <c r="AX158" s="1" t="s">
        <v>396</v>
      </c>
      <c r="AY158" s="1">
        <v>1.3</v>
      </c>
      <c r="AZ158" s="1">
        <v>1</v>
      </c>
    </row>
    <row r="159" spans="1:52" s="16" customFormat="1" x14ac:dyDescent="0.4">
      <c r="A159" s="16">
        <v>1</v>
      </c>
      <c r="B159" s="16">
        <v>1.3</v>
      </c>
      <c r="C159" s="16" t="s">
        <v>396</v>
      </c>
      <c r="D159" s="2" t="s">
        <v>1766</v>
      </c>
      <c r="E159" s="16" t="s">
        <v>10</v>
      </c>
      <c r="F159" s="16" t="s">
        <v>11</v>
      </c>
      <c r="G159" s="65" t="s">
        <v>15</v>
      </c>
      <c r="H159" s="16" t="s">
        <v>13</v>
      </c>
      <c r="I159" s="16" t="s">
        <v>13</v>
      </c>
      <c r="J159" s="16" t="s">
        <v>13</v>
      </c>
      <c r="K159" s="65" t="s">
        <v>13</v>
      </c>
      <c r="L159" s="152" t="s">
        <v>13</v>
      </c>
      <c r="M159" s="65" t="s">
        <v>13</v>
      </c>
      <c r="N159" s="65" t="s">
        <v>13</v>
      </c>
      <c r="O159" s="67" t="s">
        <v>1394</v>
      </c>
      <c r="P159" s="67" t="s">
        <v>1394</v>
      </c>
      <c r="Q159" s="67" t="s">
        <v>1394</v>
      </c>
      <c r="R159" s="67" t="s">
        <v>1394</v>
      </c>
      <c r="S159" s="67" t="s">
        <v>1394</v>
      </c>
      <c r="T159" s="67" t="s">
        <v>1394</v>
      </c>
      <c r="U159" s="67" t="s">
        <v>1394</v>
      </c>
      <c r="V159" s="67" t="s">
        <v>1394</v>
      </c>
      <c r="W159" s="67" t="s">
        <v>1394</v>
      </c>
      <c r="X159" s="67" t="s">
        <v>1394</v>
      </c>
      <c r="Y159" s="67" t="s">
        <v>1394</v>
      </c>
      <c r="Z159" s="67" t="s">
        <v>1394</v>
      </c>
      <c r="AA159" s="67" t="s">
        <v>1394</v>
      </c>
      <c r="AB159" s="67" t="s">
        <v>1394</v>
      </c>
      <c r="AC159" s="67" t="s">
        <v>1394</v>
      </c>
      <c r="AD159" s="67" t="s">
        <v>1394</v>
      </c>
      <c r="AE159" s="154">
        <v>3</v>
      </c>
      <c r="AF159" s="137" t="s">
        <v>351</v>
      </c>
      <c r="AG159" s="67">
        <v>4</v>
      </c>
      <c r="AH159" s="137" t="s">
        <v>351</v>
      </c>
      <c r="AI159" s="154">
        <v>3</v>
      </c>
      <c r="AJ159" s="137" t="s">
        <v>351</v>
      </c>
      <c r="AK159" s="18" t="s">
        <v>1394</v>
      </c>
      <c r="AL159" s="18" t="s">
        <v>1394</v>
      </c>
      <c r="AM159" s="16" t="s">
        <v>1778</v>
      </c>
      <c r="AN159" s="16" t="s">
        <v>998</v>
      </c>
      <c r="AO159" s="16" t="s">
        <v>998</v>
      </c>
      <c r="AP159" s="16" t="s">
        <v>998</v>
      </c>
      <c r="AQ159" s="16" t="s">
        <v>998</v>
      </c>
      <c r="AR159" s="16" t="s">
        <v>998</v>
      </c>
      <c r="AS159" s="16" t="s">
        <v>998</v>
      </c>
      <c r="AT159" s="65" t="s">
        <v>1398</v>
      </c>
      <c r="AU159" s="16" t="s">
        <v>955</v>
      </c>
      <c r="AV159" s="16" t="s">
        <v>954</v>
      </c>
      <c r="AW159" s="153" t="s">
        <v>1397</v>
      </c>
      <c r="AX159" s="1" t="s">
        <v>396</v>
      </c>
      <c r="AY159" s="1">
        <v>1.3</v>
      </c>
      <c r="AZ159" s="1">
        <v>1</v>
      </c>
    </row>
    <row r="160" spans="1:52" s="16" customFormat="1" x14ac:dyDescent="0.4">
      <c r="A160" s="16">
        <v>1</v>
      </c>
      <c r="B160" s="16">
        <v>1.3</v>
      </c>
      <c r="C160" s="16" t="s">
        <v>396</v>
      </c>
      <c r="D160" s="2" t="s">
        <v>1767</v>
      </c>
      <c r="E160" s="16" t="s">
        <v>10</v>
      </c>
      <c r="F160" s="16" t="s">
        <v>11</v>
      </c>
      <c r="G160" s="65" t="s">
        <v>15</v>
      </c>
      <c r="H160" s="16" t="s">
        <v>13</v>
      </c>
      <c r="I160" s="16" t="s">
        <v>13</v>
      </c>
      <c r="J160" s="16" t="s">
        <v>13</v>
      </c>
      <c r="K160" s="65" t="s">
        <v>13</v>
      </c>
      <c r="L160" s="152" t="s">
        <v>13</v>
      </c>
      <c r="M160" s="65" t="s">
        <v>13</v>
      </c>
      <c r="N160" s="65" t="s">
        <v>13</v>
      </c>
      <c r="O160" s="67" t="s">
        <v>1394</v>
      </c>
      <c r="P160" s="67" t="s">
        <v>1394</v>
      </c>
      <c r="Q160" s="67" t="s">
        <v>1394</v>
      </c>
      <c r="R160" s="67" t="s">
        <v>1394</v>
      </c>
      <c r="S160" s="67" t="s">
        <v>1394</v>
      </c>
      <c r="T160" s="67" t="s">
        <v>1394</v>
      </c>
      <c r="U160" s="67" t="s">
        <v>1394</v>
      </c>
      <c r="V160" s="67" t="s">
        <v>1394</v>
      </c>
      <c r="W160" s="67" t="s">
        <v>1394</v>
      </c>
      <c r="X160" s="67" t="s">
        <v>1394</v>
      </c>
      <c r="Y160" s="67" t="s">
        <v>1394</v>
      </c>
      <c r="Z160" s="67" t="s">
        <v>1394</v>
      </c>
      <c r="AA160" s="67" t="s">
        <v>1394</v>
      </c>
      <c r="AB160" s="67" t="s">
        <v>1394</v>
      </c>
      <c r="AC160" s="67" t="s">
        <v>1394</v>
      </c>
      <c r="AD160" s="67" t="s">
        <v>1394</v>
      </c>
      <c r="AE160" s="154">
        <v>3</v>
      </c>
      <c r="AF160" s="137" t="s">
        <v>351</v>
      </c>
      <c r="AG160" s="67">
        <v>2</v>
      </c>
      <c r="AH160" s="137" t="s">
        <v>351</v>
      </c>
      <c r="AI160" s="154">
        <v>1</v>
      </c>
      <c r="AJ160" s="137" t="s">
        <v>351</v>
      </c>
      <c r="AK160" s="18" t="s">
        <v>1394</v>
      </c>
      <c r="AL160" s="18" t="s">
        <v>1394</v>
      </c>
      <c r="AM160" s="16" t="s">
        <v>1779</v>
      </c>
      <c r="AN160" s="16" t="s">
        <v>998</v>
      </c>
      <c r="AO160" s="16" t="s">
        <v>998</v>
      </c>
      <c r="AP160" s="16" t="s">
        <v>998</v>
      </c>
      <c r="AQ160" s="16" t="s">
        <v>998</v>
      </c>
      <c r="AR160" s="16" t="s">
        <v>998</v>
      </c>
      <c r="AS160" s="16" t="s">
        <v>998</v>
      </c>
      <c r="AT160" s="65" t="s">
        <v>1398</v>
      </c>
      <c r="AU160" s="16" t="s">
        <v>955</v>
      </c>
      <c r="AV160" s="16" t="s">
        <v>954</v>
      </c>
      <c r="AW160" s="153" t="s">
        <v>1397</v>
      </c>
      <c r="AX160" s="1" t="s">
        <v>396</v>
      </c>
      <c r="AY160" s="1">
        <v>1.3</v>
      </c>
      <c r="AZ160" s="1">
        <v>1</v>
      </c>
    </row>
    <row r="161" spans="1:52" s="16" customFormat="1" x14ac:dyDescent="0.4">
      <c r="A161" s="16">
        <v>1</v>
      </c>
      <c r="B161" s="16">
        <v>1.3</v>
      </c>
      <c r="C161" s="16" t="s">
        <v>396</v>
      </c>
      <c r="D161" s="2" t="s">
        <v>1768</v>
      </c>
      <c r="E161" s="16" t="s">
        <v>10</v>
      </c>
      <c r="F161" s="16" t="s">
        <v>11</v>
      </c>
      <c r="G161" s="65" t="s">
        <v>15</v>
      </c>
      <c r="H161" s="16" t="s">
        <v>13</v>
      </c>
      <c r="I161" s="16" t="s">
        <v>13</v>
      </c>
      <c r="J161" s="16" t="s">
        <v>13</v>
      </c>
      <c r="K161" s="65" t="s">
        <v>13</v>
      </c>
      <c r="L161" s="152" t="s">
        <v>13</v>
      </c>
      <c r="M161" s="65" t="s">
        <v>13</v>
      </c>
      <c r="N161" s="65" t="s">
        <v>13</v>
      </c>
      <c r="O161" s="67" t="s">
        <v>1394</v>
      </c>
      <c r="P161" s="67" t="s">
        <v>1394</v>
      </c>
      <c r="Q161" s="67" t="s">
        <v>1394</v>
      </c>
      <c r="R161" s="67" t="s">
        <v>1394</v>
      </c>
      <c r="S161" s="67" t="s">
        <v>1394</v>
      </c>
      <c r="T161" s="67" t="s">
        <v>1394</v>
      </c>
      <c r="U161" s="67" t="s">
        <v>1394</v>
      </c>
      <c r="V161" s="67" t="s">
        <v>1394</v>
      </c>
      <c r="W161" s="67" t="s">
        <v>1394</v>
      </c>
      <c r="X161" s="67" t="s">
        <v>1394</v>
      </c>
      <c r="Y161" s="67" t="s">
        <v>1394</v>
      </c>
      <c r="Z161" s="67" t="s">
        <v>1394</v>
      </c>
      <c r="AA161" s="67" t="s">
        <v>1394</v>
      </c>
      <c r="AB161" s="67" t="s">
        <v>1394</v>
      </c>
      <c r="AC161" s="67" t="s">
        <v>1394</v>
      </c>
      <c r="AD161" s="67" t="s">
        <v>1394</v>
      </c>
      <c r="AE161" s="154">
        <v>4686</v>
      </c>
      <c r="AF161" s="137" t="s">
        <v>351</v>
      </c>
      <c r="AG161" s="206">
        <v>4806</v>
      </c>
      <c r="AH161" s="137" t="s">
        <v>351</v>
      </c>
      <c r="AI161" s="154">
        <v>5995</v>
      </c>
      <c r="AJ161" s="137" t="s">
        <v>351</v>
      </c>
      <c r="AK161" s="18" t="s">
        <v>1394</v>
      </c>
      <c r="AL161" s="18" t="s">
        <v>1394</v>
      </c>
      <c r="AM161" s="16" t="s">
        <v>1780</v>
      </c>
      <c r="AN161" s="16" t="s">
        <v>998</v>
      </c>
      <c r="AO161" s="16" t="s">
        <v>998</v>
      </c>
      <c r="AP161" s="16" t="s">
        <v>998</v>
      </c>
      <c r="AQ161" s="16" t="s">
        <v>998</v>
      </c>
      <c r="AR161" s="16" t="s">
        <v>998</v>
      </c>
      <c r="AS161" s="16" t="s">
        <v>998</v>
      </c>
      <c r="AT161" s="65" t="s">
        <v>1398</v>
      </c>
      <c r="AU161" s="16" t="s">
        <v>955</v>
      </c>
      <c r="AV161" s="16" t="s">
        <v>954</v>
      </c>
      <c r="AW161" s="153" t="s">
        <v>1397</v>
      </c>
      <c r="AX161" s="1" t="s">
        <v>396</v>
      </c>
      <c r="AY161" s="1">
        <v>1.3</v>
      </c>
      <c r="AZ161" s="1">
        <v>1</v>
      </c>
    </row>
    <row r="162" spans="1:52" s="16" customFormat="1" x14ac:dyDescent="0.4">
      <c r="A162" s="16">
        <v>1</v>
      </c>
      <c r="B162" s="16">
        <v>1.3</v>
      </c>
      <c r="C162" s="16" t="s">
        <v>396</v>
      </c>
      <c r="D162" s="2" t="s">
        <v>1769</v>
      </c>
      <c r="E162" s="16" t="s">
        <v>10</v>
      </c>
      <c r="F162" s="16" t="s">
        <v>11</v>
      </c>
      <c r="G162" s="65" t="s">
        <v>15</v>
      </c>
      <c r="H162" s="16" t="s">
        <v>13</v>
      </c>
      <c r="I162" s="16" t="s">
        <v>13</v>
      </c>
      <c r="J162" s="16" t="s">
        <v>13</v>
      </c>
      <c r="K162" s="65" t="s">
        <v>13</v>
      </c>
      <c r="L162" s="152" t="s">
        <v>13</v>
      </c>
      <c r="M162" s="65" t="s">
        <v>13</v>
      </c>
      <c r="N162" s="65" t="s">
        <v>13</v>
      </c>
      <c r="O162" s="67" t="s">
        <v>1394</v>
      </c>
      <c r="P162" s="67" t="s">
        <v>1394</v>
      </c>
      <c r="Q162" s="67" t="s">
        <v>1394</v>
      </c>
      <c r="R162" s="67" t="s">
        <v>1394</v>
      </c>
      <c r="S162" s="67" t="s">
        <v>1394</v>
      </c>
      <c r="T162" s="67" t="s">
        <v>1394</v>
      </c>
      <c r="U162" s="67" t="s">
        <v>1394</v>
      </c>
      <c r="V162" s="67" t="s">
        <v>1394</v>
      </c>
      <c r="W162" s="67" t="s">
        <v>1394</v>
      </c>
      <c r="X162" s="67" t="s">
        <v>1394</v>
      </c>
      <c r="Y162" s="67" t="s">
        <v>1394</v>
      </c>
      <c r="Z162" s="67" t="s">
        <v>1394</v>
      </c>
      <c r="AA162" s="67" t="s">
        <v>1394</v>
      </c>
      <c r="AB162" s="67" t="s">
        <v>1394</v>
      </c>
      <c r="AC162" s="67" t="s">
        <v>1394</v>
      </c>
      <c r="AD162" s="67" t="s">
        <v>1394</v>
      </c>
      <c r="AE162" s="154">
        <v>107</v>
      </c>
      <c r="AF162" s="137" t="s">
        <v>351</v>
      </c>
      <c r="AG162" s="67">
        <v>93</v>
      </c>
      <c r="AH162" s="137" t="s">
        <v>351</v>
      </c>
      <c r="AI162" s="154">
        <v>81</v>
      </c>
      <c r="AJ162" s="137" t="s">
        <v>351</v>
      </c>
      <c r="AK162" s="18" t="s">
        <v>1394</v>
      </c>
      <c r="AL162" s="18" t="s">
        <v>1394</v>
      </c>
      <c r="AM162" s="16" t="s">
        <v>1781</v>
      </c>
      <c r="AN162" s="16" t="s">
        <v>998</v>
      </c>
      <c r="AO162" s="16" t="s">
        <v>998</v>
      </c>
      <c r="AP162" s="16" t="s">
        <v>998</v>
      </c>
      <c r="AQ162" s="16" t="s">
        <v>998</v>
      </c>
      <c r="AR162" s="16" t="s">
        <v>998</v>
      </c>
      <c r="AS162" s="16" t="s">
        <v>998</v>
      </c>
      <c r="AT162" s="65" t="s">
        <v>1398</v>
      </c>
      <c r="AU162" s="16" t="s">
        <v>955</v>
      </c>
      <c r="AV162" s="16" t="s">
        <v>954</v>
      </c>
      <c r="AW162" s="153" t="s">
        <v>1397</v>
      </c>
      <c r="AX162" s="1" t="s">
        <v>396</v>
      </c>
      <c r="AY162" s="1">
        <v>1.3</v>
      </c>
      <c r="AZ162" s="1">
        <v>1</v>
      </c>
    </row>
    <row r="163" spans="1:52" ht="131.25" x14ac:dyDescent="0.4">
      <c r="A163" s="1">
        <v>1</v>
      </c>
      <c r="B163" s="1">
        <v>1.3</v>
      </c>
      <c r="C163" s="1" t="s">
        <v>396</v>
      </c>
      <c r="D163" s="2" t="s">
        <v>594</v>
      </c>
      <c r="E163" s="1" t="s">
        <v>10</v>
      </c>
      <c r="F163" s="1" t="s">
        <v>136</v>
      </c>
      <c r="G163" s="3" t="s">
        <v>15</v>
      </c>
      <c r="H163" s="1" t="s">
        <v>13</v>
      </c>
      <c r="I163" s="1" t="s">
        <v>13</v>
      </c>
      <c r="J163" s="1" t="s">
        <v>13</v>
      </c>
      <c r="K163" s="3" t="s">
        <v>118</v>
      </c>
      <c r="L163" s="31" t="s">
        <v>13</v>
      </c>
      <c r="M163" s="3" t="s">
        <v>13</v>
      </c>
      <c r="N163" s="2" t="s">
        <v>1062</v>
      </c>
      <c r="O163" s="18" t="s">
        <v>1394</v>
      </c>
      <c r="P163" s="18" t="s">
        <v>1394</v>
      </c>
      <c r="Q163" s="18" t="s">
        <v>1394</v>
      </c>
      <c r="R163" s="18" t="s">
        <v>1394</v>
      </c>
      <c r="S163" s="18" t="s">
        <v>1394</v>
      </c>
      <c r="T163" s="18" t="s">
        <v>1394</v>
      </c>
      <c r="U163" s="18" t="s">
        <v>1394</v>
      </c>
      <c r="V163" s="18" t="s">
        <v>1394</v>
      </c>
      <c r="W163" s="18" t="s">
        <v>1394</v>
      </c>
      <c r="X163" s="18" t="s">
        <v>1394</v>
      </c>
      <c r="Y163" s="18" t="s">
        <v>1394</v>
      </c>
      <c r="Z163" s="18" t="s">
        <v>1394</v>
      </c>
      <c r="AA163" s="18">
        <v>0.3</v>
      </c>
      <c r="AB163" s="18" t="s">
        <v>350</v>
      </c>
      <c r="AC163" s="18" t="s">
        <v>1394</v>
      </c>
      <c r="AD163" s="18" t="s">
        <v>1394</v>
      </c>
      <c r="AE163" s="18" t="s">
        <v>1394</v>
      </c>
      <c r="AF163" s="18" t="s">
        <v>1394</v>
      </c>
      <c r="AG163" s="18" t="s">
        <v>1394</v>
      </c>
      <c r="AH163" s="18" t="s">
        <v>1394</v>
      </c>
      <c r="AI163" s="18" t="s">
        <v>1394</v>
      </c>
      <c r="AJ163" s="18" t="s">
        <v>1394</v>
      </c>
      <c r="AK163" s="18" t="s">
        <v>1394</v>
      </c>
      <c r="AL163" s="18" t="s">
        <v>1394</v>
      </c>
      <c r="AM163" s="2" t="s">
        <v>397</v>
      </c>
      <c r="AN163" s="3" t="s">
        <v>998</v>
      </c>
      <c r="AO163" s="31" t="s">
        <v>998</v>
      </c>
      <c r="AP163" s="3" t="s">
        <v>1005</v>
      </c>
      <c r="AQ163" s="1" t="s">
        <v>998</v>
      </c>
      <c r="AR163" s="1" t="s">
        <v>998</v>
      </c>
      <c r="AS163" s="1" t="s">
        <v>998</v>
      </c>
      <c r="AT163" s="3" t="s">
        <v>969</v>
      </c>
      <c r="AU163" s="1" t="s">
        <v>956</v>
      </c>
      <c r="AV163" s="1" t="s">
        <v>954</v>
      </c>
      <c r="AW163" s="33" t="s">
        <v>725</v>
      </c>
      <c r="AX163" s="1" t="s">
        <v>396</v>
      </c>
      <c r="AY163" s="1">
        <v>1.3</v>
      </c>
      <c r="AZ163" s="1">
        <v>1</v>
      </c>
    </row>
    <row r="164" spans="1:52" ht="131.25" x14ac:dyDescent="0.4">
      <c r="A164" s="1">
        <v>1</v>
      </c>
      <c r="B164" s="1">
        <v>1.3</v>
      </c>
      <c r="C164" s="1" t="s">
        <v>396</v>
      </c>
      <c r="D164" s="2" t="s">
        <v>594</v>
      </c>
      <c r="E164" s="1" t="s">
        <v>10</v>
      </c>
      <c r="F164" s="1" t="s">
        <v>136</v>
      </c>
      <c r="G164" s="3" t="s">
        <v>15</v>
      </c>
      <c r="H164" s="1" t="s">
        <v>13</v>
      </c>
      <c r="I164" s="1" t="s">
        <v>13</v>
      </c>
      <c r="J164" s="1" t="s">
        <v>13</v>
      </c>
      <c r="K164" s="3" t="s">
        <v>118</v>
      </c>
      <c r="L164" s="31" t="s">
        <v>13</v>
      </c>
      <c r="M164" s="3" t="s">
        <v>13</v>
      </c>
      <c r="N164" s="2" t="s">
        <v>1063</v>
      </c>
      <c r="O164" s="18" t="s">
        <v>1394</v>
      </c>
      <c r="P164" s="18" t="s">
        <v>1394</v>
      </c>
      <c r="Q164" s="18" t="s">
        <v>1394</v>
      </c>
      <c r="R164" s="18" t="s">
        <v>1394</v>
      </c>
      <c r="S164" s="18" t="s">
        <v>1394</v>
      </c>
      <c r="T164" s="18" t="s">
        <v>1394</v>
      </c>
      <c r="U164" s="18" t="s">
        <v>1394</v>
      </c>
      <c r="V164" s="18" t="s">
        <v>1394</v>
      </c>
      <c r="W164" s="18" t="s">
        <v>1394</v>
      </c>
      <c r="X164" s="18" t="s">
        <v>1394</v>
      </c>
      <c r="Y164" s="18" t="s">
        <v>1394</v>
      </c>
      <c r="Z164" s="18" t="s">
        <v>1394</v>
      </c>
      <c r="AA164" s="18">
        <v>0.02</v>
      </c>
      <c r="AB164" s="18" t="s">
        <v>350</v>
      </c>
      <c r="AC164" s="18" t="s">
        <v>1394</v>
      </c>
      <c r="AD164" s="18" t="s">
        <v>1394</v>
      </c>
      <c r="AE164" s="18" t="s">
        <v>1394</v>
      </c>
      <c r="AF164" s="18" t="s">
        <v>1394</v>
      </c>
      <c r="AG164" s="18" t="s">
        <v>1394</v>
      </c>
      <c r="AH164" s="18" t="s">
        <v>1394</v>
      </c>
      <c r="AI164" s="18" t="s">
        <v>1394</v>
      </c>
      <c r="AJ164" s="18" t="s">
        <v>1394</v>
      </c>
      <c r="AK164" s="18" t="s">
        <v>1394</v>
      </c>
      <c r="AL164" s="18" t="s">
        <v>1394</v>
      </c>
      <c r="AM164" s="2" t="s">
        <v>398</v>
      </c>
      <c r="AN164" s="3" t="s">
        <v>998</v>
      </c>
      <c r="AO164" s="31" t="s">
        <v>998</v>
      </c>
      <c r="AP164" s="3" t="s">
        <v>1005</v>
      </c>
      <c r="AQ164" s="1" t="s">
        <v>998</v>
      </c>
      <c r="AR164" s="1" t="s">
        <v>998</v>
      </c>
      <c r="AS164" s="1" t="s">
        <v>998</v>
      </c>
      <c r="AT164" s="3" t="s">
        <v>969</v>
      </c>
      <c r="AU164" s="1" t="s">
        <v>956</v>
      </c>
      <c r="AV164" s="1" t="s">
        <v>954</v>
      </c>
      <c r="AW164" s="33" t="s">
        <v>725</v>
      </c>
      <c r="AX164" s="1" t="s">
        <v>396</v>
      </c>
      <c r="AY164" s="1">
        <v>1.3</v>
      </c>
      <c r="AZ164" s="1">
        <v>1</v>
      </c>
    </row>
    <row r="165" spans="1:52" ht="131.25" x14ac:dyDescent="0.4">
      <c r="A165" s="1">
        <v>1</v>
      </c>
      <c r="B165" s="1">
        <v>1.3</v>
      </c>
      <c r="C165" s="1" t="s">
        <v>396</v>
      </c>
      <c r="D165" s="2" t="s">
        <v>594</v>
      </c>
      <c r="E165" s="1" t="s">
        <v>10</v>
      </c>
      <c r="F165" s="1" t="s">
        <v>136</v>
      </c>
      <c r="G165" s="3" t="s">
        <v>15</v>
      </c>
      <c r="H165" s="1" t="s">
        <v>13</v>
      </c>
      <c r="I165" s="1" t="s">
        <v>13</v>
      </c>
      <c r="J165" s="1" t="s">
        <v>13</v>
      </c>
      <c r="K165" s="3" t="s">
        <v>118</v>
      </c>
      <c r="L165" s="31" t="s">
        <v>13</v>
      </c>
      <c r="M165" s="3" t="s">
        <v>13</v>
      </c>
      <c r="N165" s="2" t="s">
        <v>1064</v>
      </c>
      <c r="O165" s="18" t="s">
        <v>1394</v>
      </c>
      <c r="P165" s="18" t="s">
        <v>1394</v>
      </c>
      <c r="Q165" s="18" t="s">
        <v>1394</v>
      </c>
      <c r="R165" s="18" t="s">
        <v>1394</v>
      </c>
      <c r="S165" s="18" t="s">
        <v>1394</v>
      </c>
      <c r="T165" s="18" t="s">
        <v>1394</v>
      </c>
      <c r="U165" s="18" t="s">
        <v>1394</v>
      </c>
      <c r="V165" s="18" t="s">
        <v>1394</v>
      </c>
      <c r="W165" s="18" t="s">
        <v>1394</v>
      </c>
      <c r="X165" s="18" t="s">
        <v>1394</v>
      </c>
      <c r="Y165" s="18" t="s">
        <v>1394</v>
      </c>
      <c r="Z165" s="18" t="s">
        <v>1394</v>
      </c>
      <c r="AA165" s="18">
        <v>0.03</v>
      </c>
      <c r="AB165" s="18" t="s">
        <v>350</v>
      </c>
      <c r="AC165" s="18" t="s">
        <v>1394</v>
      </c>
      <c r="AD165" s="18" t="s">
        <v>1394</v>
      </c>
      <c r="AE165" s="18" t="s">
        <v>1394</v>
      </c>
      <c r="AF165" s="18" t="s">
        <v>1394</v>
      </c>
      <c r="AG165" s="18" t="s">
        <v>1394</v>
      </c>
      <c r="AH165" s="18" t="s">
        <v>1394</v>
      </c>
      <c r="AI165" s="18" t="s">
        <v>1394</v>
      </c>
      <c r="AJ165" s="18" t="s">
        <v>1394</v>
      </c>
      <c r="AK165" s="18" t="s">
        <v>1394</v>
      </c>
      <c r="AL165" s="18" t="s">
        <v>1394</v>
      </c>
      <c r="AM165" s="2" t="s">
        <v>399</v>
      </c>
      <c r="AN165" s="3" t="s">
        <v>998</v>
      </c>
      <c r="AO165" s="31" t="s">
        <v>998</v>
      </c>
      <c r="AP165" s="3" t="s">
        <v>1005</v>
      </c>
      <c r="AQ165" s="1" t="s">
        <v>998</v>
      </c>
      <c r="AR165" s="1" t="s">
        <v>998</v>
      </c>
      <c r="AS165" s="1" t="s">
        <v>998</v>
      </c>
      <c r="AT165" s="3" t="s">
        <v>969</v>
      </c>
      <c r="AU165" s="1" t="s">
        <v>956</v>
      </c>
      <c r="AV165" s="1" t="s">
        <v>954</v>
      </c>
      <c r="AW165" s="33" t="s">
        <v>725</v>
      </c>
      <c r="AX165" s="1" t="s">
        <v>396</v>
      </c>
      <c r="AY165" s="1">
        <v>1.3</v>
      </c>
      <c r="AZ165" s="1">
        <v>1</v>
      </c>
    </row>
    <row r="166" spans="1:52" ht="131.25" x14ac:dyDescent="0.4">
      <c r="A166" s="1">
        <v>1</v>
      </c>
      <c r="B166" s="1">
        <v>1.3</v>
      </c>
      <c r="C166" s="1" t="s">
        <v>396</v>
      </c>
      <c r="D166" s="2" t="s">
        <v>594</v>
      </c>
      <c r="E166" s="1" t="s">
        <v>10</v>
      </c>
      <c r="F166" s="1" t="s">
        <v>136</v>
      </c>
      <c r="G166" s="3" t="s">
        <v>15</v>
      </c>
      <c r="H166" s="1" t="s">
        <v>13</v>
      </c>
      <c r="I166" s="1" t="s">
        <v>13</v>
      </c>
      <c r="J166" s="1" t="s">
        <v>13</v>
      </c>
      <c r="K166" s="3" t="s">
        <v>118</v>
      </c>
      <c r="L166" s="31" t="s">
        <v>13</v>
      </c>
      <c r="M166" s="3" t="s">
        <v>13</v>
      </c>
      <c r="N166" s="2" t="s">
        <v>1065</v>
      </c>
      <c r="O166" s="18" t="s">
        <v>1394</v>
      </c>
      <c r="P166" s="18" t="s">
        <v>1394</v>
      </c>
      <c r="Q166" s="18" t="s">
        <v>1394</v>
      </c>
      <c r="R166" s="18" t="s">
        <v>1394</v>
      </c>
      <c r="S166" s="18" t="s">
        <v>1394</v>
      </c>
      <c r="T166" s="18" t="s">
        <v>1394</v>
      </c>
      <c r="U166" s="18" t="s">
        <v>1394</v>
      </c>
      <c r="V166" s="18" t="s">
        <v>1394</v>
      </c>
      <c r="W166" s="18" t="s">
        <v>1394</v>
      </c>
      <c r="X166" s="18" t="s">
        <v>1394</v>
      </c>
      <c r="Y166" s="18" t="s">
        <v>1394</v>
      </c>
      <c r="Z166" s="18" t="s">
        <v>1394</v>
      </c>
      <c r="AA166" s="18">
        <v>4.2</v>
      </c>
      <c r="AB166" s="18" t="s">
        <v>350</v>
      </c>
      <c r="AC166" s="18" t="s">
        <v>1394</v>
      </c>
      <c r="AD166" s="18" t="s">
        <v>1394</v>
      </c>
      <c r="AE166" s="18" t="s">
        <v>1394</v>
      </c>
      <c r="AF166" s="18" t="s">
        <v>1394</v>
      </c>
      <c r="AG166" s="18" t="s">
        <v>1394</v>
      </c>
      <c r="AH166" s="18" t="s">
        <v>1394</v>
      </c>
      <c r="AI166" s="18" t="s">
        <v>1394</v>
      </c>
      <c r="AJ166" s="18" t="s">
        <v>1394</v>
      </c>
      <c r="AK166" s="18" t="s">
        <v>1394</v>
      </c>
      <c r="AL166" s="18" t="s">
        <v>1394</v>
      </c>
      <c r="AM166" s="2" t="s">
        <v>400</v>
      </c>
      <c r="AN166" s="3" t="s">
        <v>998</v>
      </c>
      <c r="AO166" s="31" t="s">
        <v>998</v>
      </c>
      <c r="AP166" s="3" t="s">
        <v>1005</v>
      </c>
      <c r="AQ166" s="1" t="s">
        <v>998</v>
      </c>
      <c r="AR166" s="1" t="s">
        <v>998</v>
      </c>
      <c r="AS166" s="1" t="s">
        <v>998</v>
      </c>
      <c r="AT166" s="3" t="s">
        <v>969</v>
      </c>
      <c r="AU166" s="1" t="s">
        <v>956</v>
      </c>
      <c r="AV166" s="1" t="s">
        <v>954</v>
      </c>
      <c r="AW166" s="33" t="s">
        <v>725</v>
      </c>
      <c r="AX166" s="1" t="s">
        <v>396</v>
      </c>
      <c r="AY166" s="1">
        <v>1.3</v>
      </c>
      <c r="AZ166" s="1">
        <v>1</v>
      </c>
    </row>
    <row r="167" spans="1:52" ht="131.25" x14ac:dyDescent="0.4">
      <c r="A167" s="1">
        <v>1</v>
      </c>
      <c r="B167" s="1">
        <v>1.3</v>
      </c>
      <c r="C167" s="1" t="s">
        <v>396</v>
      </c>
      <c r="D167" s="2" t="s">
        <v>594</v>
      </c>
      <c r="E167" s="1" t="s">
        <v>10</v>
      </c>
      <c r="F167" s="1" t="s">
        <v>136</v>
      </c>
      <c r="G167" s="3" t="s">
        <v>15</v>
      </c>
      <c r="H167" s="1" t="s">
        <v>13</v>
      </c>
      <c r="I167" s="1" t="s">
        <v>13</v>
      </c>
      <c r="J167" s="1" t="s">
        <v>13</v>
      </c>
      <c r="K167" s="3" t="s">
        <v>118</v>
      </c>
      <c r="L167" s="31" t="s">
        <v>13</v>
      </c>
      <c r="M167" s="3" t="s">
        <v>13</v>
      </c>
      <c r="N167" s="2" t="s">
        <v>1066</v>
      </c>
      <c r="O167" s="18" t="s">
        <v>1394</v>
      </c>
      <c r="P167" s="18" t="s">
        <v>1394</v>
      </c>
      <c r="Q167" s="18" t="s">
        <v>1394</v>
      </c>
      <c r="R167" s="18" t="s">
        <v>1394</v>
      </c>
      <c r="S167" s="18" t="s">
        <v>1394</v>
      </c>
      <c r="T167" s="18" t="s">
        <v>1394</v>
      </c>
      <c r="U167" s="18" t="s">
        <v>1394</v>
      </c>
      <c r="V167" s="18" t="s">
        <v>1394</v>
      </c>
      <c r="W167" s="18" t="s">
        <v>1394</v>
      </c>
      <c r="X167" s="18" t="s">
        <v>1394</v>
      </c>
      <c r="Y167" s="18" t="s">
        <v>1394</v>
      </c>
      <c r="Z167" s="18" t="s">
        <v>1394</v>
      </c>
      <c r="AA167" s="18">
        <v>0.7</v>
      </c>
      <c r="AB167" s="18" t="s">
        <v>350</v>
      </c>
      <c r="AC167" s="18" t="s">
        <v>1394</v>
      </c>
      <c r="AD167" s="18" t="s">
        <v>1394</v>
      </c>
      <c r="AE167" s="18" t="s">
        <v>1394</v>
      </c>
      <c r="AF167" s="18" t="s">
        <v>1394</v>
      </c>
      <c r="AG167" s="18" t="s">
        <v>1394</v>
      </c>
      <c r="AH167" s="18" t="s">
        <v>1394</v>
      </c>
      <c r="AI167" s="18" t="s">
        <v>1394</v>
      </c>
      <c r="AJ167" s="18" t="s">
        <v>1394</v>
      </c>
      <c r="AK167" s="18" t="s">
        <v>1394</v>
      </c>
      <c r="AL167" s="18" t="s">
        <v>1394</v>
      </c>
      <c r="AM167" s="2" t="s">
        <v>401</v>
      </c>
      <c r="AN167" s="3" t="s">
        <v>998</v>
      </c>
      <c r="AO167" s="31" t="s">
        <v>998</v>
      </c>
      <c r="AP167" s="3" t="s">
        <v>1005</v>
      </c>
      <c r="AQ167" s="1" t="s">
        <v>998</v>
      </c>
      <c r="AR167" s="1" t="s">
        <v>998</v>
      </c>
      <c r="AS167" s="1" t="s">
        <v>998</v>
      </c>
      <c r="AT167" s="3" t="s">
        <v>969</v>
      </c>
      <c r="AU167" s="1" t="s">
        <v>956</v>
      </c>
      <c r="AV167" s="1" t="s">
        <v>954</v>
      </c>
      <c r="AW167" s="33" t="s">
        <v>725</v>
      </c>
      <c r="AX167" s="1" t="s">
        <v>396</v>
      </c>
      <c r="AY167" s="1">
        <v>1.3</v>
      </c>
      <c r="AZ167" s="1">
        <v>1</v>
      </c>
    </row>
    <row r="168" spans="1:52" ht="131.25" x14ac:dyDescent="0.4">
      <c r="A168" s="1">
        <v>1</v>
      </c>
      <c r="B168" s="1">
        <v>1.3</v>
      </c>
      <c r="C168" s="1" t="s">
        <v>396</v>
      </c>
      <c r="D168" s="2" t="s">
        <v>594</v>
      </c>
      <c r="E168" s="1" t="s">
        <v>10</v>
      </c>
      <c r="F168" s="1" t="s">
        <v>136</v>
      </c>
      <c r="G168" s="3" t="s">
        <v>15</v>
      </c>
      <c r="H168" s="1" t="s">
        <v>13</v>
      </c>
      <c r="I168" s="1" t="s">
        <v>13</v>
      </c>
      <c r="J168" s="1" t="s">
        <v>13</v>
      </c>
      <c r="K168" s="3" t="s">
        <v>118</v>
      </c>
      <c r="L168" s="31" t="s">
        <v>13</v>
      </c>
      <c r="M168" s="3" t="s">
        <v>13</v>
      </c>
      <c r="N168" s="2" t="s">
        <v>1067</v>
      </c>
      <c r="O168" s="18" t="s">
        <v>1394</v>
      </c>
      <c r="P168" s="18" t="s">
        <v>1394</v>
      </c>
      <c r="Q168" s="18" t="s">
        <v>1394</v>
      </c>
      <c r="R168" s="18" t="s">
        <v>1394</v>
      </c>
      <c r="S168" s="18" t="s">
        <v>1394</v>
      </c>
      <c r="T168" s="18" t="s">
        <v>1394</v>
      </c>
      <c r="U168" s="18" t="s">
        <v>1394</v>
      </c>
      <c r="V168" s="18" t="s">
        <v>1394</v>
      </c>
      <c r="W168" s="18" t="s">
        <v>1394</v>
      </c>
      <c r="X168" s="18" t="s">
        <v>1394</v>
      </c>
      <c r="Y168" s="18" t="s">
        <v>1394</v>
      </c>
      <c r="Z168" s="18" t="s">
        <v>1394</v>
      </c>
      <c r="AA168" s="18">
        <v>0.01</v>
      </c>
      <c r="AB168" s="18" t="s">
        <v>350</v>
      </c>
      <c r="AC168" s="18" t="s">
        <v>1394</v>
      </c>
      <c r="AD168" s="18" t="s">
        <v>1394</v>
      </c>
      <c r="AE168" s="18" t="s">
        <v>1394</v>
      </c>
      <c r="AF168" s="18" t="s">
        <v>1394</v>
      </c>
      <c r="AG168" s="18" t="s">
        <v>1394</v>
      </c>
      <c r="AH168" s="18" t="s">
        <v>1394</v>
      </c>
      <c r="AI168" s="18" t="s">
        <v>1394</v>
      </c>
      <c r="AJ168" s="18" t="s">
        <v>1394</v>
      </c>
      <c r="AK168" s="18" t="s">
        <v>1394</v>
      </c>
      <c r="AL168" s="18" t="s">
        <v>1394</v>
      </c>
      <c r="AM168" s="2" t="s">
        <v>402</v>
      </c>
      <c r="AN168" s="3" t="s">
        <v>998</v>
      </c>
      <c r="AO168" s="31" t="s">
        <v>998</v>
      </c>
      <c r="AP168" s="3" t="s">
        <v>1005</v>
      </c>
      <c r="AQ168" s="1" t="s">
        <v>998</v>
      </c>
      <c r="AR168" s="1" t="s">
        <v>998</v>
      </c>
      <c r="AS168" s="1" t="s">
        <v>998</v>
      </c>
      <c r="AT168" s="3" t="s">
        <v>969</v>
      </c>
      <c r="AU168" s="1" t="s">
        <v>956</v>
      </c>
      <c r="AV168" s="1" t="s">
        <v>954</v>
      </c>
      <c r="AW168" s="33" t="s">
        <v>725</v>
      </c>
      <c r="AX168" s="1" t="s">
        <v>396</v>
      </c>
      <c r="AY168" s="1">
        <v>1.3</v>
      </c>
      <c r="AZ168" s="1">
        <v>1</v>
      </c>
    </row>
    <row r="169" spans="1:52" ht="131.25" x14ac:dyDescent="0.4">
      <c r="A169" s="1">
        <v>1</v>
      </c>
      <c r="B169" s="1">
        <v>1.3</v>
      </c>
      <c r="C169" s="1" t="s">
        <v>396</v>
      </c>
      <c r="D169" s="2" t="s">
        <v>594</v>
      </c>
      <c r="E169" s="1" t="s">
        <v>10</v>
      </c>
      <c r="F169" s="1" t="s">
        <v>136</v>
      </c>
      <c r="G169" s="3" t="s">
        <v>15</v>
      </c>
      <c r="H169" s="1" t="s">
        <v>13</v>
      </c>
      <c r="I169" s="1" t="s">
        <v>13</v>
      </c>
      <c r="J169" s="1" t="s">
        <v>13</v>
      </c>
      <c r="K169" s="3" t="s">
        <v>118</v>
      </c>
      <c r="L169" s="31" t="s">
        <v>13</v>
      </c>
      <c r="M169" s="3" t="s">
        <v>13</v>
      </c>
      <c r="N169" s="2" t="s">
        <v>1068</v>
      </c>
      <c r="O169" s="18" t="s">
        <v>1394</v>
      </c>
      <c r="P169" s="18" t="s">
        <v>1394</v>
      </c>
      <c r="Q169" s="18" t="s">
        <v>1394</v>
      </c>
      <c r="R169" s="18" t="s">
        <v>1394</v>
      </c>
      <c r="S169" s="18" t="s">
        <v>1394</v>
      </c>
      <c r="T169" s="18" t="s">
        <v>1394</v>
      </c>
      <c r="U169" s="18" t="s">
        <v>1394</v>
      </c>
      <c r="V169" s="18" t="s">
        <v>1394</v>
      </c>
      <c r="W169" s="18" t="s">
        <v>1394</v>
      </c>
      <c r="X169" s="18" t="s">
        <v>1394</v>
      </c>
      <c r="Y169" s="18" t="s">
        <v>1394</v>
      </c>
      <c r="Z169" s="18" t="s">
        <v>1394</v>
      </c>
      <c r="AA169" s="18">
        <v>5.2</v>
      </c>
      <c r="AB169" s="18" t="s">
        <v>350</v>
      </c>
      <c r="AC169" s="18" t="s">
        <v>1394</v>
      </c>
      <c r="AD169" s="18" t="s">
        <v>1394</v>
      </c>
      <c r="AE169" s="18" t="s">
        <v>1394</v>
      </c>
      <c r="AF169" s="18" t="s">
        <v>1394</v>
      </c>
      <c r="AG169" s="18" t="s">
        <v>1394</v>
      </c>
      <c r="AH169" s="18" t="s">
        <v>1394</v>
      </c>
      <c r="AI169" s="18" t="s">
        <v>1394</v>
      </c>
      <c r="AJ169" s="18" t="s">
        <v>1394</v>
      </c>
      <c r="AK169" s="18" t="s">
        <v>1394</v>
      </c>
      <c r="AL169" s="18" t="s">
        <v>1394</v>
      </c>
      <c r="AM169" s="2" t="s">
        <v>403</v>
      </c>
      <c r="AN169" s="3" t="s">
        <v>998</v>
      </c>
      <c r="AO169" s="31" t="s">
        <v>998</v>
      </c>
      <c r="AP169" s="3" t="s">
        <v>1005</v>
      </c>
      <c r="AQ169" s="1" t="s">
        <v>998</v>
      </c>
      <c r="AR169" s="1" t="s">
        <v>998</v>
      </c>
      <c r="AS169" s="1" t="s">
        <v>998</v>
      </c>
      <c r="AT169" s="3" t="s">
        <v>969</v>
      </c>
      <c r="AU169" s="1" t="s">
        <v>956</v>
      </c>
      <c r="AV169" s="1" t="s">
        <v>954</v>
      </c>
      <c r="AW169" s="33" t="s">
        <v>725</v>
      </c>
      <c r="AX169" s="1" t="s">
        <v>396</v>
      </c>
      <c r="AY169" s="1">
        <v>1.3</v>
      </c>
      <c r="AZ169" s="1">
        <v>1</v>
      </c>
    </row>
    <row r="170" spans="1:52" ht="131.25" x14ac:dyDescent="0.4">
      <c r="A170" s="1">
        <v>1</v>
      </c>
      <c r="B170" s="1">
        <v>1.3</v>
      </c>
      <c r="C170" s="1" t="s">
        <v>396</v>
      </c>
      <c r="D170" s="2" t="s">
        <v>594</v>
      </c>
      <c r="E170" s="1" t="s">
        <v>10</v>
      </c>
      <c r="F170" s="1" t="s">
        <v>136</v>
      </c>
      <c r="G170" s="3" t="s">
        <v>15</v>
      </c>
      <c r="H170" s="1" t="s">
        <v>13</v>
      </c>
      <c r="I170" s="1" t="s">
        <v>13</v>
      </c>
      <c r="J170" s="1" t="s">
        <v>13</v>
      </c>
      <c r="K170" s="3" t="s">
        <v>118</v>
      </c>
      <c r="L170" s="31" t="s">
        <v>13</v>
      </c>
      <c r="M170" s="3" t="s">
        <v>13</v>
      </c>
      <c r="N170" s="2" t="s">
        <v>1069</v>
      </c>
      <c r="O170" s="18" t="s">
        <v>1394</v>
      </c>
      <c r="P170" s="18" t="s">
        <v>1394</v>
      </c>
      <c r="Q170" s="18" t="s">
        <v>1394</v>
      </c>
      <c r="R170" s="18" t="s">
        <v>1394</v>
      </c>
      <c r="S170" s="18" t="s">
        <v>1394</v>
      </c>
      <c r="T170" s="18" t="s">
        <v>1394</v>
      </c>
      <c r="U170" s="18" t="s">
        <v>1394</v>
      </c>
      <c r="V170" s="18" t="s">
        <v>1394</v>
      </c>
      <c r="W170" s="18" t="s">
        <v>1394</v>
      </c>
      <c r="X170" s="18" t="s">
        <v>1394</v>
      </c>
      <c r="Y170" s="18" t="s">
        <v>1394</v>
      </c>
      <c r="Z170" s="18" t="s">
        <v>1394</v>
      </c>
      <c r="AA170" s="18">
        <v>5.2</v>
      </c>
      <c r="AB170" s="18" t="s">
        <v>350</v>
      </c>
      <c r="AC170" s="18" t="s">
        <v>1394</v>
      </c>
      <c r="AD170" s="18" t="s">
        <v>1394</v>
      </c>
      <c r="AE170" s="18" t="s">
        <v>1394</v>
      </c>
      <c r="AF170" s="18" t="s">
        <v>1394</v>
      </c>
      <c r="AG170" s="18" t="s">
        <v>1394</v>
      </c>
      <c r="AH170" s="18" t="s">
        <v>1394</v>
      </c>
      <c r="AI170" s="18" t="s">
        <v>1394</v>
      </c>
      <c r="AJ170" s="18" t="s">
        <v>1394</v>
      </c>
      <c r="AK170" s="18" t="s">
        <v>1394</v>
      </c>
      <c r="AL170" s="18" t="s">
        <v>1394</v>
      </c>
      <c r="AM170" s="2" t="s">
        <v>404</v>
      </c>
      <c r="AN170" s="3" t="s">
        <v>998</v>
      </c>
      <c r="AO170" s="31" t="s">
        <v>998</v>
      </c>
      <c r="AP170" s="3" t="s">
        <v>1005</v>
      </c>
      <c r="AQ170" s="1" t="s">
        <v>998</v>
      </c>
      <c r="AR170" s="1" t="s">
        <v>998</v>
      </c>
      <c r="AS170" s="1" t="s">
        <v>998</v>
      </c>
      <c r="AT170" s="3" t="s">
        <v>969</v>
      </c>
      <c r="AU170" s="1" t="s">
        <v>956</v>
      </c>
      <c r="AV170" s="1" t="s">
        <v>954</v>
      </c>
      <c r="AW170" s="33" t="s">
        <v>725</v>
      </c>
      <c r="AX170" s="1" t="s">
        <v>396</v>
      </c>
      <c r="AY170" s="1">
        <v>1.3</v>
      </c>
      <c r="AZ170" s="1">
        <v>1</v>
      </c>
    </row>
    <row r="171" spans="1:52" ht="131.25" x14ac:dyDescent="0.4">
      <c r="A171" s="1">
        <v>1</v>
      </c>
      <c r="B171" s="1">
        <v>1.3</v>
      </c>
      <c r="C171" s="1" t="s">
        <v>396</v>
      </c>
      <c r="D171" s="2" t="s">
        <v>594</v>
      </c>
      <c r="E171" s="1" t="s">
        <v>10</v>
      </c>
      <c r="F171" s="1" t="s">
        <v>136</v>
      </c>
      <c r="G171" s="3" t="s">
        <v>15</v>
      </c>
      <c r="H171" s="2" t="s">
        <v>942</v>
      </c>
      <c r="I171" s="1" t="s">
        <v>13</v>
      </c>
      <c r="J171" s="1" t="s">
        <v>13</v>
      </c>
      <c r="K171" s="3" t="s">
        <v>118</v>
      </c>
      <c r="L171" s="31" t="s">
        <v>13</v>
      </c>
      <c r="M171" s="3" t="s">
        <v>13</v>
      </c>
      <c r="N171" s="3" t="s">
        <v>13</v>
      </c>
      <c r="O171" s="18" t="s">
        <v>1394</v>
      </c>
      <c r="P171" s="18" t="s">
        <v>1394</v>
      </c>
      <c r="Q171" s="18" t="s">
        <v>1394</v>
      </c>
      <c r="R171" s="18" t="s">
        <v>1394</v>
      </c>
      <c r="S171" s="18" t="s">
        <v>1394</v>
      </c>
      <c r="T171" s="18" t="s">
        <v>1394</v>
      </c>
      <c r="U171" s="18" t="s">
        <v>1394</v>
      </c>
      <c r="V171" s="18" t="s">
        <v>1394</v>
      </c>
      <c r="W171" s="18" t="s">
        <v>1394</v>
      </c>
      <c r="X171" s="18" t="s">
        <v>1394</v>
      </c>
      <c r="Y171" s="18" t="s">
        <v>1394</v>
      </c>
      <c r="Z171" s="18" t="s">
        <v>1394</v>
      </c>
      <c r="AA171" s="18"/>
      <c r="AB171" s="18"/>
      <c r="AC171" s="18" t="s">
        <v>1394</v>
      </c>
      <c r="AD171" s="18" t="s">
        <v>1394</v>
      </c>
      <c r="AE171" s="18" t="s">
        <v>1394</v>
      </c>
      <c r="AF171" s="18" t="s">
        <v>1394</v>
      </c>
      <c r="AG171" s="18" t="s">
        <v>1394</v>
      </c>
      <c r="AH171" s="18" t="s">
        <v>1394</v>
      </c>
      <c r="AI171" s="18" t="s">
        <v>1394</v>
      </c>
      <c r="AJ171" s="18" t="s">
        <v>1394</v>
      </c>
      <c r="AK171" s="18" t="s">
        <v>1394</v>
      </c>
      <c r="AL171" s="18" t="s">
        <v>1394</v>
      </c>
      <c r="AM171" s="3" t="s">
        <v>998</v>
      </c>
      <c r="AN171" s="3" t="s">
        <v>998</v>
      </c>
      <c r="AO171" s="31" t="s">
        <v>998</v>
      </c>
      <c r="AP171" s="3" t="s">
        <v>1005</v>
      </c>
      <c r="AQ171" s="1" t="s">
        <v>998</v>
      </c>
      <c r="AR171" s="1" t="s">
        <v>998</v>
      </c>
      <c r="AS171" s="2" t="s">
        <v>993</v>
      </c>
      <c r="AT171" s="3" t="s">
        <v>969</v>
      </c>
      <c r="AU171" s="1" t="s">
        <v>956</v>
      </c>
      <c r="AV171" s="1" t="s">
        <v>954</v>
      </c>
      <c r="AW171" s="33" t="s">
        <v>725</v>
      </c>
      <c r="AX171" s="1" t="s">
        <v>396</v>
      </c>
      <c r="AY171" s="1">
        <v>1.3</v>
      </c>
      <c r="AZ171" s="1">
        <v>1</v>
      </c>
    </row>
    <row r="172" spans="1:52" ht="131.25" x14ac:dyDescent="0.4">
      <c r="A172" s="1">
        <v>1</v>
      </c>
      <c r="B172" s="1">
        <v>1.3</v>
      </c>
      <c r="C172" s="1" t="s">
        <v>396</v>
      </c>
      <c r="D172" s="2" t="s">
        <v>594</v>
      </c>
      <c r="E172" s="1" t="s">
        <v>10</v>
      </c>
      <c r="F172" s="1" t="s">
        <v>136</v>
      </c>
      <c r="G172" s="3" t="s">
        <v>15</v>
      </c>
      <c r="H172" s="31" t="s">
        <v>924</v>
      </c>
      <c r="I172" s="1" t="s">
        <v>13</v>
      </c>
      <c r="J172" s="1" t="s">
        <v>13</v>
      </c>
      <c r="K172" s="3" t="s">
        <v>118</v>
      </c>
      <c r="L172" s="31" t="s">
        <v>13</v>
      </c>
      <c r="M172" s="3" t="s">
        <v>13</v>
      </c>
      <c r="N172" s="3" t="s">
        <v>13</v>
      </c>
      <c r="O172" s="18" t="s">
        <v>1394</v>
      </c>
      <c r="P172" s="18" t="s">
        <v>1394</v>
      </c>
      <c r="Q172" s="18" t="s">
        <v>1394</v>
      </c>
      <c r="R172" s="18" t="s">
        <v>1394</v>
      </c>
      <c r="S172" s="18" t="s">
        <v>1394</v>
      </c>
      <c r="T172" s="18" t="s">
        <v>1394</v>
      </c>
      <c r="U172" s="18" t="s">
        <v>1394</v>
      </c>
      <c r="V172" s="18" t="s">
        <v>1394</v>
      </c>
      <c r="W172" s="18" t="s">
        <v>1394</v>
      </c>
      <c r="X172" s="18" t="s">
        <v>1394</v>
      </c>
      <c r="Y172" s="18" t="s">
        <v>1394</v>
      </c>
      <c r="Z172" s="18" t="s">
        <v>1394</v>
      </c>
      <c r="AA172" s="35">
        <v>6.7</v>
      </c>
      <c r="AB172" s="18" t="s">
        <v>350</v>
      </c>
      <c r="AC172" s="18" t="s">
        <v>1394</v>
      </c>
      <c r="AD172" s="18" t="s">
        <v>1394</v>
      </c>
      <c r="AE172" s="18" t="s">
        <v>1394</v>
      </c>
      <c r="AF172" s="18" t="s">
        <v>1394</v>
      </c>
      <c r="AG172" s="18" t="s">
        <v>1394</v>
      </c>
      <c r="AH172" s="18" t="s">
        <v>1394</v>
      </c>
      <c r="AI172" s="18" t="s">
        <v>1394</v>
      </c>
      <c r="AJ172" s="18" t="s">
        <v>1394</v>
      </c>
      <c r="AK172" s="18" t="s">
        <v>1394</v>
      </c>
      <c r="AL172" s="18" t="s">
        <v>1394</v>
      </c>
      <c r="AM172" s="3" t="s">
        <v>998</v>
      </c>
      <c r="AN172" s="3" t="s">
        <v>998</v>
      </c>
      <c r="AO172" s="31" t="s">
        <v>998</v>
      </c>
      <c r="AP172" s="3" t="s">
        <v>1005</v>
      </c>
      <c r="AQ172" s="1" t="s">
        <v>998</v>
      </c>
      <c r="AR172" s="1" t="s">
        <v>998</v>
      </c>
      <c r="AS172" s="31" t="s">
        <v>989</v>
      </c>
      <c r="AT172" s="3" t="s">
        <v>969</v>
      </c>
      <c r="AU172" s="1" t="s">
        <v>956</v>
      </c>
      <c r="AV172" s="1" t="s">
        <v>954</v>
      </c>
      <c r="AW172" s="33" t="s">
        <v>725</v>
      </c>
      <c r="AX172" s="1" t="s">
        <v>396</v>
      </c>
      <c r="AY172" s="1">
        <v>1.3</v>
      </c>
      <c r="AZ172" s="1">
        <v>1</v>
      </c>
    </row>
    <row r="173" spans="1:52" ht="131.25" x14ac:dyDescent="0.4">
      <c r="A173" s="1">
        <v>1</v>
      </c>
      <c r="B173" s="1">
        <v>1.3</v>
      </c>
      <c r="C173" s="1" t="s">
        <v>396</v>
      </c>
      <c r="D173" s="2" t="s">
        <v>594</v>
      </c>
      <c r="E173" s="1" t="s">
        <v>10</v>
      </c>
      <c r="F173" s="1" t="s">
        <v>136</v>
      </c>
      <c r="G173" s="3" t="s">
        <v>15</v>
      </c>
      <c r="H173" s="110" t="s">
        <v>1268</v>
      </c>
      <c r="I173" s="1" t="s">
        <v>13</v>
      </c>
      <c r="J173" s="1" t="s">
        <v>13</v>
      </c>
      <c r="K173" s="3" t="s">
        <v>118</v>
      </c>
      <c r="L173" s="31" t="s">
        <v>13</v>
      </c>
      <c r="M173" s="3" t="s">
        <v>13</v>
      </c>
      <c r="N173" s="3" t="s">
        <v>13</v>
      </c>
      <c r="O173" s="18" t="s">
        <v>1394</v>
      </c>
      <c r="P173" s="18" t="s">
        <v>1394</v>
      </c>
      <c r="Q173" s="18" t="s">
        <v>1394</v>
      </c>
      <c r="R173" s="18" t="s">
        <v>1394</v>
      </c>
      <c r="S173" s="18" t="s">
        <v>1394</v>
      </c>
      <c r="T173" s="18" t="s">
        <v>1394</v>
      </c>
      <c r="U173" s="18" t="s">
        <v>1394</v>
      </c>
      <c r="V173" s="18" t="s">
        <v>1394</v>
      </c>
      <c r="W173" s="18" t="s">
        <v>1394</v>
      </c>
      <c r="X173" s="18" t="s">
        <v>1394</v>
      </c>
      <c r="Y173" s="18" t="s">
        <v>1394</v>
      </c>
      <c r="Z173" s="18" t="s">
        <v>1394</v>
      </c>
      <c r="AA173" s="35">
        <v>4.4000000000000004</v>
      </c>
      <c r="AB173" s="18" t="s">
        <v>350</v>
      </c>
      <c r="AC173" s="18" t="s">
        <v>1394</v>
      </c>
      <c r="AD173" s="18" t="s">
        <v>1394</v>
      </c>
      <c r="AE173" s="18" t="s">
        <v>1394</v>
      </c>
      <c r="AF173" s="18" t="s">
        <v>1394</v>
      </c>
      <c r="AG173" s="18" t="s">
        <v>1394</v>
      </c>
      <c r="AH173" s="18" t="s">
        <v>1394</v>
      </c>
      <c r="AI173" s="18" t="s">
        <v>1394</v>
      </c>
      <c r="AJ173" s="18" t="s">
        <v>1394</v>
      </c>
      <c r="AK173" s="18" t="s">
        <v>1394</v>
      </c>
      <c r="AL173" s="18" t="s">
        <v>1394</v>
      </c>
      <c r="AM173" s="3" t="s">
        <v>998</v>
      </c>
      <c r="AN173" s="3" t="s">
        <v>998</v>
      </c>
      <c r="AO173" s="31" t="s">
        <v>998</v>
      </c>
      <c r="AP173" s="3" t="s">
        <v>1005</v>
      </c>
      <c r="AQ173" s="1" t="s">
        <v>998</v>
      </c>
      <c r="AR173" s="1" t="s">
        <v>998</v>
      </c>
      <c r="AS173" s="110" t="s">
        <v>985</v>
      </c>
      <c r="AT173" s="3" t="s">
        <v>969</v>
      </c>
      <c r="AU173" s="1" t="s">
        <v>956</v>
      </c>
      <c r="AV173" s="1" t="s">
        <v>954</v>
      </c>
      <c r="AW173" s="33" t="s">
        <v>725</v>
      </c>
      <c r="AX173" s="1" t="s">
        <v>396</v>
      </c>
      <c r="AY173" s="1">
        <v>1.3</v>
      </c>
      <c r="AZ173" s="1">
        <v>1</v>
      </c>
    </row>
    <row r="174" spans="1:52" ht="131.25" x14ac:dyDescent="0.4">
      <c r="A174" s="1">
        <v>1</v>
      </c>
      <c r="B174" s="1">
        <v>1.3</v>
      </c>
      <c r="C174" s="1" t="s">
        <v>396</v>
      </c>
      <c r="D174" s="2" t="s">
        <v>594</v>
      </c>
      <c r="E174" s="1" t="s">
        <v>10</v>
      </c>
      <c r="F174" s="1" t="s">
        <v>136</v>
      </c>
      <c r="G174" s="3" t="s">
        <v>15</v>
      </c>
      <c r="H174" s="31" t="s">
        <v>925</v>
      </c>
      <c r="I174" s="1" t="s">
        <v>13</v>
      </c>
      <c r="J174" s="1" t="s">
        <v>13</v>
      </c>
      <c r="K174" s="3" t="s">
        <v>118</v>
      </c>
      <c r="L174" s="31" t="s">
        <v>13</v>
      </c>
      <c r="M174" s="3" t="s">
        <v>13</v>
      </c>
      <c r="N174" s="3" t="s">
        <v>13</v>
      </c>
      <c r="O174" s="18" t="s">
        <v>1394</v>
      </c>
      <c r="P174" s="18" t="s">
        <v>1394</v>
      </c>
      <c r="Q174" s="18" t="s">
        <v>1394</v>
      </c>
      <c r="R174" s="18" t="s">
        <v>1394</v>
      </c>
      <c r="S174" s="18" t="s">
        <v>1394</v>
      </c>
      <c r="T174" s="18" t="s">
        <v>1394</v>
      </c>
      <c r="U174" s="18" t="s">
        <v>1394</v>
      </c>
      <c r="V174" s="18" t="s">
        <v>1394</v>
      </c>
      <c r="W174" s="18" t="s">
        <v>1394</v>
      </c>
      <c r="X174" s="18" t="s">
        <v>1394</v>
      </c>
      <c r="Y174" s="18" t="s">
        <v>1394</v>
      </c>
      <c r="Z174" s="18" t="s">
        <v>1394</v>
      </c>
      <c r="AA174" s="35">
        <v>4.9000000000000004</v>
      </c>
      <c r="AB174" s="18" t="s">
        <v>350</v>
      </c>
      <c r="AC174" s="18" t="s">
        <v>1394</v>
      </c>
      <c r="AD174" s="18" t="s">
        <v>1394</v>
      </c>
      <c r="AE174" s="18" t="s">
        <v>1394</v>
      </c>
      <c r="AF174" s="18" t="s">
        <v>1394</v>
      </c>
      <c r="AG174" s="18" t="s">
        <v>1394</v>
      </c>
      <c r="AH174" s="18" t="s">
        <v>1394</v>
      </c>
      <c r="AI174" s="18" t="s">
        <v>1394</v>
      </c>
      <c r="AJ174" s="18" t="s">
        <v>1394</v>
      </c>
      <c r="AK174" s="18" t="s">
        <v>1394</v>
      </c>
      <c r="AL174" s="18" t="s">
        <v>1394</v>
      </c>
      <c r="AM174" s="3" t="s">
        <v>998</v>
      </c>
      <c r="AN174" s="3" t="s">
        <v>998</v>
      </c>
      <c r="AO174" s="31" t="s">
        <v>998</v>
      </c>
      <c r="AP174" s="3" t="s">
        <v>1005</v>
      </c>
      <c r="AQ174" s="1" t="s">
        <v>998</v>
      </c>
      <c r="AR174" s="1" t="s">
        <v>998</v>
      </c>
      <c r="AS174" s="31" t="s">
        <v>987</v>
      </c>
      <c r="AT174" s="3" t="s">
        <v>969</v>
      </c>
      <c r="AU174" s="1" t="s">
        <v>956</v>
      </c>
      <c r="AV174" s="1" t="s">
        <v>954</v>
      </c>
      <c r="AW174" s="33" t="s">
        <v>725</v>
      </c>
      <c r="AX174" s="1" t="s">
        <v>396</v>
      </c>
      <c r="AY174" s="1">
        <v>1.3</v>
      </c>
      <c r="AZ174" s="1">
        <v>1</v>
      </c>
    </row>
    <row r="175" spans="1:52" ht="131.25" x14ac:dyDescent="0.4">
      <c r="A175" s="1">
        <v>1</v>
      </c>
      <c r="B175" s="1">
        <v>1.3</v>
      </c>
      <c r="C175" s="1" t="s">
        <v>396</v>
      </c>
      <c r="D175" s="2" t="s">
        <v>594</v>
      </c>
      <c r="E175" s="1" t="s">
        <v>10</v>
      </c>
      <c r="F175" s="1" t="s">
        <v>136</v>
      </c>
      <c r="G175" s="3" t="s">
        <v>15</v>
      </c>
      <c r="H175" s="31" t="s">
        <v>926</v>
      </c>
      <c r="I175" s="1" t="s">
        <v>13</v>
      </c>
      <c r="J175" s="1" t="s">
        <v>13</v>
      </c>
      <c r="K175" s="3" t="s">
        <v>118</v>
      </c>
      <c r="L175" s="31" t="s">
        <v>13</v>
      </c>
      <c r="M175" s="3" t="s">
        <v>13</v>
      </c>
      <c r="N175" s="3" t="s">
        <v>13</v>
      </c>
      <c r="O175" s="18" t="s">
        <v>1394</v>
      </c>
      <c r="P175" s="18" t="s">
        <v>1394</v>
      </c>
      <c r="Q175" s="18" t="s">
        <v>1394</v>
      </c>
      <c r="R175" s="18" t="s">
        <v>1394</v>
      </c>
      <c r="S175" s="18" t="s">
        <v>1394</v>
      </c>
      <c r="T175" s="18" t="s">
        <v>1394</v>
      </c>
      <c r="U175" s="18" t="s">
        <v>1394</v>
      </c>
      <c r="V175" s="18" t="s">
        <v>1394</v>
      </c>
      <c r="W175" s="18" t="s">
        <v>1394</v>
      </c>
      <c r="X175" s="18" t="s">
        <v>1394</v>
      </c>
      <c r="Y175" s="18" t="s">
        <v>1394</v>
      </c>
      <c r="Z175" s="18" t="s">
        <v>1394</v>
      </c>
      <c r="AA175" s="35">
        <v>4.8</v>
      </c>
      <c r="AB175" s="18" t="s">
        <v>350</v>
      </c>
      <c r="AC175" s="18" t="s">
        <v>1394</v>
      </c>
      <c r="AD175" s="18" t="s">
        <v>1394</v>
      </c>
      <c r="AE175" s="18" t="s">
        <v>1394</v>
      </c>
      <c r="AF175" s="18" t="s">
        <v>1394</v>
      </c>
      <c r="AG175" s="18" t="s">
        <v>1394</v>
      </c>
      <c r="AH175" s="18" t="s">
        <v>1394</v>
      </c>
      <c r="AI175" s="18" t="s">
        <v>1394</v>
      </c>
      <c r="AJ175" s="18" t="s">
        <v>1394</v>
      </c>
      <c r="AK175" s="18" t="s">
        <v>1394</v>
      </c>
      <c r="AL175" s="18" t="s">
        <v>1394</v>
      </c>
      <c r="AM175" s="3" t="s">
        <v>998</v>
      </c>
      <c r="AN175" s="3" t="s">
        <v>998</v>
      </c>
      <c r="AO175" s="31" t="s">
        <v>998</v>
      </c>
      <c r="AP175" s="3" t="s">
        <v>1005</v>
      </c>
      <c r="AQ175" s="1" t="s">
        <v>998</v>
      </c>
      <c r="AR175" s="1" t="s">
        <v>998</v>
      </c>
      <c r="AS175" s="31" t="s">
        <v>999</v>
      </c>
      <c r="AT175" s="3" t="s">
        <v>969</v>
      </c>
      <c r="AU175" s="1" t="s">
        <v>956</v>
      </c>
      <c r="AV175" s="1" t="s">
        <v>954</v>
      </c>
      <c r="AW175" s="33" t="s">
        <v>725</v>
      </c>
      <c r="AX175" s="1" t="s">
        <v>396</v>
      </c>
      <c r="AY175" s="1">
        <v>1.3</v>
      </c>
      <c r="AZ175" s="1">
        <v>1</v>
      </c>
    </row>
    <row r="176" spans="1:52" ht="131.25" x14ac:dyDescent="0.4">
      <c r="A176" s="1">
        <v>1</v>
      </c>
      <c r="B176" s="1">
        <v>1.3</v>
      </c>
      <c r="C176" s="1" t="s">
        <v>396</v>
      </c>
      <c r="D176" s="2" t="s">
        <v>594</v>
      </c>
      <c r="E176" s="1" t="s">
        <v>10</v>
      </c>
      <c r="F176" s="1" t="s">
        <v>136</v>
      </c>
      <c r="G176" s="3" t="s">
        <v>15</v>
      </c>
      <c r="H176" s="31" t="s">
        <v>927</v>
      </c>
      <c r="I176" s="1" t="s">
        <v>13</v>
      </c>
      <c r="J176" s="1" t="s">
        <v>13</v>
      </c>
      <c r="K176" s="3" t="s">
        <v>118</v>
      </c>
      <c r="L176" s="31" t="s">
        <v>13</v>
      </c>
      <c r="M176" s="3" t="s">
        <v>13</v>
      </c>
      <c r="N176" s="3" t="s">
        <v>13</v>
      </c>
      <c r="O176" s="18" t="s">
        <v>1394</v>
      </c>
      <c r="P176" s="18" t="s">
        <v>1394</v>
      </c>
      <c r="Q176" s="18" t="s">
        <v>1394</v>
      </c>
      <c r="R176" s="18" t="s">
        <v>1394</v>
      </c>
      <c r="S176" s="18" t="s">
        <v>1394</v>
      </c>
      <c r="T176" s="18" t="s">
        <v>1394</v>
      </c>
      <c r="U176" s="18" t="s">
        <v>1394</v>
      </c>
      <c r="V176" s="18" t="s">
        <v>1394</v>
      </c>
      <c r="W176" s="18" t="s">
        <v>1394</v>
      </c>
      <c r="X176" s="18" t="s">
        <v>1394</v>
      </c>
      <c r="Y176" s="18" t="s">
        <v>1394</v>
      </c>
      <c r="Z176" s="18" t="s">
        <v>1394</v>
      </c>
      <c r="AA176" s="35">
        <v>5.9</v>
      </c>
      <c r="AB176" s="18" t="s">
        <v>350</v>
      </c>
      <c r="AC176" s="18" t="s">
        <v>1394</v>
      </c>
      <c r="AD176" s="18" t="s">
        <v>1394</v>
      </c>
      <c r="AE176" s="18" t="s">
        <v>1394</v>
      </c>
      <c r="AF176" s="18" t="s">
        <v>1394</v>
      </c>
      <c r="AG176" s="18" t="s">
        <v>1394</v>
      </c>
      <c r="AH176" s="18" t="s">
        <v>1394</v>
      </c>
      <c r="AI176" s="18" t="s">
        <v>1394</v>
      </c>
      <c r="AJ176" s="18" t="s">
        <v>1394</v>
      </c>
      <c r="AK176" s="18" t="s">
        <v>1394</v>
      </c>
      <c r="AL176" s="18" t="s">
        <v>1394</v>
      </c>
      <c r="AM176" s="3" t="s">
        <v>998</v>
      </c>
      <c r="AN176" s="3" t="s">
        <v>998</v>
      </c>
      <c r="AO176" s="31" t="s">
        <v>998</v>
      </c>
      <c r="AP176" s="3" t="s">
        <v>1005</v>
      </c>
      <c r="AQ176" s="1" t="s">
        <v>998</v>
      </c>
      <c r="AR176" s="1" t="s">
        <v>998</v>
      </c>
      <c r="AS176" s="31" t="s">
        <v>984</v>
      </c>
      <c r="AT176" s="3" t="s">
        <v>969</v>
      </c>
      <c r="AU176" s="1" t="s">
        <v>956</v>
      </c>
      <c r="AV176" s="1" t="s">
        <v>954</v>
      </c>
      <c r="AW176" s="33" t="s">
        <v>725</v>
      </c>
      <c r="AX176" s="1" t="s">
        <v>396</v>
      </c>
      <c r="AY176" s="1">
        <v>1.3</v>
      </c>
      <c r="AZ176" s="1">
        <v>1</v>
      </c>
    </row>
    <row r="177" spans="1:52" ht="131.25" x14ac:dyDescent="0.4">
      <c r="A177" s="1">
        <v>1</v>
      </c>
      <c r="B177" s="1">
        <v>1.3</v>
      </c>
      <c r="C177" s="1" t="s">
        <v>396</v>
      </c>
      <c r="D177" s="2" t="s">
        <v>594</v>
      </c>
      <c r="E177" s="1" t="s">
        <v>10</v>
      </c>
      <c r="F177" s="1" t="s">
        <v>136</v>
      </c>
      <c r="G177" s="3" t="s">
        <v>15</v>
      </c>
      <c r="H177" s="31" t="s">
        <v>1269</v>
      </c>
      <c r="I177" s="1" t="s">
        <v>13</v>
      </c>
      <c r="J177" s="1" t="s">
        <v>13</v>
      </c>
      <c r="K177" s="3" t="s">
        <v>118</v>
      </c>
      <c r="L177" s="31" t="s">
        <v>13</v>
      </c>
      <c r="M177" s="3" t="s">
        <v>13</v>
      </c>
      <c r="N177" s="3" t="s">
        <v>13</v>
      </c>
      <c r="O177" s="18" t="s">
        <v>1394</v>
      </c>
      <c r="P177" s="18" t="s">
        <v>1394</v>
      </c>
      <c r="Q177" s="18" t="s">
        <v>1394</v>
      </c>
      <c r="R177" s="18" t="s">
        <v>1394</v>
      </c>
      <c r="S177" s="18" t="s">
        <v>1394</v>
      </c>
      <c r="T177" s="18" t="s">
        <v>1394</v>
      </c>
      <c r="U177" s="18" t="s">
        <v>1394</v>
      </c>
      <c r="V177" s="18" t="s">
        <v>1394</v>
      </c>
      <c r="W177" s="18" t="s">
        <v>1394</v>
      </c>
      <c r="X177" s="18" t="s">
        <v>1394</v>
      </c>
      <c r="Y177" s="18" t="s">
        <v>1394</v>
      </c>
      <c r="Z177" s="18" t="s">
        <v>1394</v>
      </c>
      <c r="AA177" s="35">
        <v>5.3</v>
      </c>
      <c r="AB177" s="18" t="s">
        <v>350</v>
      </c>
      <c r="AC177" s="18" t="s">
        <v>1394</v>
      </c>
      <c r="AD177" s="18" t="s">
        <v>1394</v>
      </c>
      <c r="AE177" s="18" t="s">
        <v>1394</v>
      </c>
      <c r="AF177" s="18" t="s">
        <v>1394</v>
      </c>
      <c r="AG177" s="18" t="s">
        <v>1394</v>
      </c>
      <c r="AH177" s="18" t="s">
        <v>1394</v>
      </c>
      <c r="AI177" s="18" t="s">
        <v>1394</v>
      </c>
      <c r="AJ177" s="18" t="s">
        <v>1394</v>
      </c>
      <c r="AK177" s="18" t="s">
        <v>1394</v>
      </c>
      <c r="AL177" s="18" t="s">
        <v>1394</v>
      </c>
      <c r="AM177" s="3" t="s">
        <v>998</v>
      </c>
      <c r="AN177" s="3" t="s">
        <v>998</v>
      </c>
      <c r="AO177" s="31" t="s">
        <v>998</v>
      </c>
      <c r="AP177" s="3" t="s">
        <v>1005</v>
      </c>
      <c r="AQ177" s="1" t="s">
        <v>998</v>
      </c>
      <c r="AR177" s="1" t="s">
        <v>998</v>
      </c>
      <c r="AS177" s="31" t="s">
        <v>986</v>
      </c>
      <c r="AT177" s="3" t="s">
        <v>969</v>
      </c>
      <c r="AU177" s="1" t="s">
        <v>956</v>
      </c>
      <c r="AV177" s="1" t="s">
        <v>954</v>
      </c>
      <c r="AW177" s="33" t="s">
        <v>725</v>
      </c>
      <c r="AX177" s="1" t="s">
        <v>396</v>
      </c>
      <c r="AY177" s="1">
        <v>1.3</v>
      </c>
      <c r="AZ177" s="1">
        <v>1</v>
      </c>
    </row>
    <row r="178" spans="1:52" ht="131.25" x14ac:dyDescent="0.4">
      <c r="A178" s="1">
        <v>1</v>
      </c>
      <c r="B178" s="1">
        <v>1.3</v>
      </c>
      <c r="C178" s="1" t="s">
        <v>396</v>
      </c>
      <c r="D178" s="2" t="s">
        <v>594</v>
      </c>
      <c r="E178" s="1" t="s">
        <v>10</v>
      </c>
      <c r="F178" s="1" t="s">
        <v>136</v>
      </c>
      <c r="G178" s="3" t="s">
        <v>15</v>
      </c>
      <c r="H178" s="1" t="s">
        <v>13</v>
      </c>
      <c r="I178" s="1" t="s">
        <v>13</v>
      </c>
      <c r="J178" s="1" t="s">
        <v>13</v>
      </c>
      <c r="K178" s="3" t="s">
        <v>118</v>
      </c>
      <c r="L178" s="31" t="s">
        <v>13</v>
      </c>
      <c r="M178" s="3" t="s">
        <v>13</v>
      </c>
      <c r="N178" s="3" t="s">
        <v>13</v>
      </c>
      <c r="O178" s="18" t="s">
        <v>1394</v>
      </c>
      <c r="P178" s="18" t="s">
        <v>1394</v>
      </c>
      <c r="Q178" s="18" t="s">
        <v>1394</v>
      </c>
      <c r="R178" s="18" t="s">
        <v>1394</v>
      </c>
      <c r="S178" s="18" t="s">
        <v>1394</v>
      </c>
      <c r="T178" s="18" t="s">
        <v>1394</v>
      </c>
      <c r="U178" s="18" t="s">
        <v>1394</v>
      </c>
      <c r="V178" s="18" t="s">
        <v>1394</v>
      </c>
      <c r="W178" s="18" t="s">
        <v>1394</v>
      </c>
      <c r="X178" s="18" t="s">
        <v>1394</v>
      </c>
      <c r="Y178" s="18" t="s">
        <v>1394</v>
      </c>
      <c r="Z178" s="18" t="s">
        <v>1394</v>
      </c>
      <c r="AA178" s="18">
        <v>5.2</v>
      </c>
      <c r="AB178" s="18" t="s">
        <v>350</v>
      </c>
      <c r="AC178" s="18" t="s">
        <v>1394</v>
      </c>
      <c r="AD178" s="18" t="s">
        <v>1394</v>
      </c>
      <c r="AE178" s="18" t="s">
        <v>1394</v>
      </c>
      <c r="AF178" s="18" t="s">
        <v>1394</v>
      </c>
      <c r="AG178" s="18" t="s">
        <v>1394</v>
      </c>
      <c r="AH178" s="18" t="s">
        <v>1394</v>
      </c>
      <c r="AI178" s="18" t="s">
        <v>1394</v>
      </c>
      <c r="AJ178" s="18" t="s">
        <v>1394</v>
      </c>
      <c r="AK178" s="18" t="s">
        <v>1394</v>
      </c>
      <c r="AL178" s="18" t="s">
        <v>1394</v>
      </c>
      <c r="AM178" s="3" t="s">
        <v>998</v>
      </c>
      <c r="AN178" s="3" t="s">
        <v>998</v>
      </c>
      <c r="AO178" s="31" t="s">
        <v>998</v>
      </c>
      <c r="AP178" s="3" t="s">
        <v>1005</v>
      </c>
      <c r="AQ178" s="1" t="s">
        <v>998</v>
      </c>
      <c r="AR178" s="1" t="s">
        <v>998</v>
      </c>
      <c r="AS178" s="1" t="s">
        <v>998</v>
      </c>
      <c r="AT178" s="3" t="s">
        <v>969</v>
      </c>
      <c r="AU178" s="1" t="s">
        <v>956</v>
      </c>
      <c r="AV178" s="1" t="s">
        <v>954</v>
      </c>
      <c r="AW178" s="33" t="s">
        <v>725</v>
      </c>
      <c r="AX178" s="1" t="s">
        <v>396</v>
      </c>
      <c r="AY178" s="1">
        <v>1.3</v>
      </c>
      <c r="AZ178" s="1">
        <v>1</v>
      </c>
    </row>
    <row r="179" spans="1:52" ht="131.25" x14ac:dyDescent="0.4">
      <c r="A179" s="1">
        <v>1</v>
      </c>
      <c r="B179" s="1">
        <v>1.3</v>
      </c>
      <c r="C179" s="1" t="s">
        <v>396</v>
      </c>
      <c r="D179" s="2" t="s">
        <v>594</v>
      </c>
      <c r="E179" s="1" t="s">
        <v>10</v>
      </c>
      <c r="F179" s="1" t="s">
        <v>136</v>
      </c>
      <c r="G179" s="3" t="s">
        <v>15</v>
      </c>
      <c r="H179" s="1" t="s">
        <v>13</v>
      </c>
      <c r="I179" s="1" t="s">
        <v>13</v>
      </c>
      <c r="J179" s="1" t="s">
        <v>290</v>
      </c>
      <c r="K179" s="3" t="s">
        <v>118</v>
      </c>
      <c r="L179" s="31" t="s">
        <v>13</v>
      </c>
      <c r="M179" s="3" t="s">
        <v>13</v>
      </c>
      <c r="N179" s="3" t="s">
        <v>13</v>
      </c>
      <c r="O179" s="18" t="s">
        <v>1394</v>
      </c>
      <c r="P179" s="18" t="s">
        <v>1394</v>
      </c>
      <c r="Q179" s="18" t="s">
        <v>1394</v>
      </c>
      <c r="R179" s="18" t="s">
        <v>1394</v>
      </c>
      <c r="S179" s="18" t="s">
        <v>1394</v>
      </c>
      <c r="T179" s="18" t="s">
        <v>1394</v>
      </c>
      <c r="U179" s="18" t="s">
        <v>1394</v>
      </c>
      <c r="V179" s="18" t="s">
        <v>1394</v>
      </c>
      <c r="W179" s="18" t="s">
        <v>1394</v>
      </c>
      <c r="X179" s="18" t="s">
        <v>1394</v>
      </c>
      <c r="Y179" s="18" t="s">
        <v>1394</v>
      </c>
      <c r="Z179" s="18" t="s">
        <v>1394</v>
      </c>
      <c r="AA179" s="18">
        <v>4.2</v>
      </c>
      <c r="AB179" s="18" t="s">
        <v>350</v>
      </c>
      <c r="AC179" s="18" t="s">
        <v>1394</v>
      </c>
      <c r="AD179" s="18" t="s">
        <v>1394</v>
      </c>
      <c r="AE179" s="18" t="s">
        <v>1394</v>
      </c>
      <c r="AF179" s="18" t="s">
        <v>1394</v>
      </c>
      <c r="AG179" s="18" t="s">
        <v>1394</v>
      </c>
      <c r="AH179" s="18" t="s">
        <v>1394</v>
      </c>
      <c r="AI179" s="18" t="s">
        <v>1394</v>
      </c>
      <c r="AJ179" s="18" t="s">
        <v>1394</v>
      </c>
      <c r="AK179" s="18" t="s">
        <v>1394</v>
      </c>
      <c r="AL179" s="18" t="s">
        <v>1394</v>
      </c>
      <c r="AM179" s="3" t="s">
        <v>998</v>
      </c>
      <c r="AN179" s="3" t="s">
        <v>998</v>
      </c>
      <c r="AO179" s="31" t="s">
        <v>998</v>
      </c>
      <c r="AP179" s="3" t="s">
        <v>1005</v>
      </c>
      <c r="AQ179" s="1" t="s">
        <v>1002</v>
      </c>
      <c r="AR179" s="1" t="s">
        <v>998</v>
      </c>
      <c r="AS179" s="1" t="s">
        <v>998</v>
      </c>
      <c r="AT179" s="3" t="s">
        <v>969</v>
      </c>
      <c r="AU179" s="1" t="s">
        <v>956</v>
      </c>
      <c r="AV179" s="1" t="s">
        <v>954</v>
      </c>
      <c r="AW179" s="33" t="s">
        <v>725</v>
      </c>
      <c r="AX179" s="1" t="s">
        <v>396</v>
      </c>
      <c r="AY179" s="1">
        <v>1.3</v>
      </c>
      <c r="AZ179" s="1">
        <v>1</v>
      </c>
    </row>
    <row r="180" spans="1:52" ht="131.25" x14ac:dyDescent="0.4">
      <c r="A180" s="1">
        <v>1</v>
      </c>
      <c r="B180" s="1">
        <v>1.3</v>
      </c>
      <c r="C180" s="1" t="s">
        <v>396</v>
      </c>
      <c r="D180" s="2" t="s">
        <v>594</v>
      </c>
      <c r="E180" s="1" t="s">
        <v>10</v>
      </c>
      <c r="F180" s="1" t="s">
        <v>136</v>
      </c>
      <c r="G180" s="3" t="s">
        <v>15</v>
      </c>
      <c r="H180" s="1" t="s">
        <v>13</v>
      </c>
      <c r="I180" s="1" t="s">
        <v>13</v>
      </c>
      <c r="J180" s="1" t="s">
        <v>291</v>
      </c>
      <c r="K180" s="3" t="s">
        <v>118</v>
      </c>
      <c r="L180" s="31" t="s">
        <v>13</v>
      </c>
      <c r="M180" s="3" t="s">
        <v>13</v>
      </c>
      <c r="N180" s="3" t="s">
        <v>13</v>
      </c>
      <c r="O180" s="18" t="s">
        <v>1394</v>
      </c>
      <c r="P180" s="18" t="s">
        <v>1394</v>
      </c>
      <c r="Q180" s="18" t="s">
        <v>1394</v>
      </c>
      <c r="R180" s="18" t="s">
        <v>1394</v>
      </c>
      <c r="S180" s="18" t="s">
        <v>1394</v>
      </c>
      <c r="T180" s="18" t="s">
        <v>1394</v>
      </c>
      <c r="U180" s="18" t="s">
        <v>1394</v>
      </c>
      <c r="V180" s="18" t="s">
        <v>1394</v>
      </c>
      <c r="W180" s="18" t="s">
        <v>1394</v>
      </c>
      <c r="X180" s="18" t="s">
        <v>1394</v>
      </c>
      <c r="Y180" s="18" t="s">
        <v>1394</v>
      </c>
      <c r="Z180" s="18" t="s">
        <v>1394</v>
      </c>
      <c r="AA180" s="18">
        <v>6.5</v>
      </c>
      <c r="AB180" s="18" t="s">
        <v>350</v>
      </c>
      <c r="AC180" s="18" t="s">
        <v>1394</v>
      </c>
      <c r="AD180" s="18" t="s">
        <v>1394</v>
      </c>
      <c r="AE180" s="18" t="s">
        <v>1394</v>
      </c>
      <c r="AF180" s="18" t="s">
        <v>1394</v>
      </c>
      <c r="AG180" s="18" t="s">
        <v>1394</v>
      </c>
      <c r="AH180" s="18" t="s">
        <v>1394</v>
      </c>
      <c r="AI180" s="18" t="s">
        <v>1394</v>
      </c>
      <c r="AJ180" s="18" t="s">
        <v>1394</v>
      </c>
      <c r="AK180" s="18" t="s">
        <v>1394</v>
      </c>
      <c r="AL180" s="18" t="s">
        <v>1394</v>
      </c>
      <c r="AM180" s="3" t="s">
        <v>998</v>
      </c>
      <c r="AN180" s="3" t="s">
        <v>998</v>
      </c>
      <c r="AO180" s="31" t="s">
        <v>998</v>
      </c>
      <c r="AP180" s="3" t="s">
        <v>1005</v>
      </c>
      <c r="AQ180" s="1" t="s">
        <v>1003</v>
      </c>
      <c r="AR180" s="1" t="s">
        <v>998</v>
      </c>
      <c r="AS180" s="1" t="s">
        <v>998</v>
      </c>
      <c r="AT180" s="3" t="s">
        <v>969</v>
      </c>
      <c r="AU180" s="1" t="s">
        <v>956</v>
      </c>
      <c r="AV180" s="1" t="s">
        <v>954</v>
      </c>
      <c r="AW180" s="33" t="s">
        <v>725</v>
      </c>
      <c r="AX180" s="1" t="s">
        <v>396</v>
      </c>
      <c r="AY180" s="1">
        <v>1.3</v>
      </c>
      <c r="AZ180" s="1">
        <v>1</v>
      </c>
    </row>
    <row r="181" spans="1:52" s="14" customFormat="1" ht="52.5" x14ac:dyDescent="0.4">
      <c r="A181" s="9">
        <v>1</v>
      </c>
      <c r="B181" s="9">
        <v>1.4</v>
      </c>
      <c r="C181" s="9" t="s">
        <v>405</v>
      </c>
      <c r="D181" s="47" t="s">
        <v>595</v>
      </c>
      <c r="E181" s="9" t="s">
        <v>10</v>
      </c>
      <c r="F181" s="9" t="s">
        <v>11</v>
      </c>
      <c r="G181" s="48" t="s">
        <v>15</v>
      </c>
      <c r="H181" s="9" t="s">
        <v>13</v>
      </c>
      <c r="I181" s="115" t="s">
        <v>13</v>
      </c>
      <c r="J181" s="9" t="s">
        <v>13</v>
      </c>
      <c r="K181" s="48" t="s">
        <v>13</v>
      </c>
      <c r="L181" s="51" t="s">
        <v>13</v>
      </c>
      <c r="M181" s="48" t="s">
        <v>13</v>
      </c>
      <c r="N181" s="48" t="s">
        <v>13</v>
      </c>
      <c r="O181" s="49">
        <v>100</v>
      </c>
      <c r="P181" s="49"/>
      <c r="Q181" s="49">
        <v>100</v>
      </c>
      <c r="R181" s="49"/>
      <c r="S181" s="49">
        <v>100</v>
      </c>
      <c r="T181" s="49"/>
      <c r="U181" s="49">
        <v>100</v>
      </c>
      <c r="V181" s="49"/>
      <c r="W181" s="49">
        <v>100</v>
      </c>
      <c r="X181" s="49"/>
      <c r="Y181" s="49">
        <v>100</v>
      </c>
      <c r="Z181" s="49"/>
      <c r="AA181" s="49">
        <v>100</v>
      </c>
      <c r="AB181" s="49"/>
      <c r="AC181" s="49">
        <v>100</v>
      </c>
      <c r="AD181" s="49"/>
      <c r="AE181" s="49">
        <v>100</v>
      </c>
      <c r="AF181" s="49"/>
      <c r="AG181" s="49">
        <v>100</v>
      </c>
      <c r="AH181" s="49"/>
      <c r="AI181" s="105">
        <v>100</v>
      </c>
      <c r="AJ181" s="49"/>
      <c r="AK181" s="105">
        <v>100</v>
      </c>
      <c r="AL181" s="49"/>
      <c r="AM181" s="48" t="s">
        <v>998</v>
      </c>
      <c r="AN181" s="48" t="s">
        <v>998</v>
      </c>
      <c r="AO181" s="51" t="s">
        <v>998</v>
      </c>
      <c r="AP181" s="48" t="s">
        <v>998</v>
      </c>
      <c r="AQ181" s="9" t="s">
        <v>998</v>
      </c>
      <c r="AR181" s="115" t="s">
        <v>998</v>
      </c>
      <c r="AS181" s="9" t="s">
        <v>998</v>
      </c>
      <c r="AT181" s="48" t="s">
        <v>969</v>
      </c>
      <c r="AU181" s="9" t="s">
        <v>955</v>
      </c>
      <c r="AV181" s="9" t="s">
        <v>954</v>
      </c>
      <c r="AW181" s="50" t="s">
        <v>726</v>
      </c>
      <c r="AX181" s="9" t="s">
        <v>405</v>
      </c>
      <c r="AY181" s="9">
        <v>1.4</v>
      </c>
      <c r="AZ181" s="9">
        <v>1</v>
      </c>
    </row>
    <row r="182" spans="1:52" ht="52.5" x14ac:dyDescent="0.4">
      <c r="A182" s="1">
        <v>1</v>
      </c>
      <c r="B182" s="1">
        <v>1.4</v>
      </c>
      <c r="C182" s="1" t="s">
        <v>405</v>
      </c>
      <c r="D182" s="2" t="s">
        <v>596</v>
      </c>
      <c r="E182" s="1" t="s">
        <v>10</v>
      </c>
      <c r="F182" s="1" t="s">
        <v>11</v>
      </c>
      <c r="G182" s="3" t="s">
        <v>15</v>
      </c>
      <c r="H182" s="1" t="s">
        <v>13</v>
      </c>
      <c r="I182" s="116" t="s">
        <v>13</v>
      </c>
      <c r="J182" s="1" t="s">
        <v>13</v>
      </c>
      <c r="K182" s="3" t="s">
        <v>13</v>
      </c>
      <c r="L182" s="31" t="s">
        <v>13</v>
      </c>
      <c r="M182" s="3" t="s">
        <v>13</v>
      </c>
      <c r="N182" s="28" t="s">
        <v>1070</v>
      </c>
      <c r="O182" s="18">
        <v>100</v>
      </c>
      <c r="P182" s="18"/>
      <c r="Q182" s="18">
        <v>100</v>
      </c>
      <c r="R182" s="18"/>
      <c r="S182" s="18">
        <v>100</v>
      </c>
      <c r="T182" s="18"/>
      <c r="U182" s="18">
        <v>100</v>
      </c>
      <c r="V182" s="18"/>
      <c r="W182" s="18">
        <v>100</v>
      </c>
      <c r="X182" s="18"/>
      <c r="Y182" s="18">
        <v>100</v>
      </c>
      <c r="Z182" s="18"/>
      <c r="AA182" s="18">
        <v>100</v>
      </c>
      <c r="AB182" s="18"/>
      <c r="AC182" s="18">
        <v>100</v>
      </c>
      <c r="AD182" s="18"/>
      <c r="AE182" s="18">
        <v>100</v>
      </c>
      <c r="AF182" s="18"/>
      <c r="AG182" s="18">
        <v>100</v>
      </c>
      <c r="AH182" s="18"/>
      <c r="AI182" s="78">
        <v>100</v>
      </c>
      <c r="AJ182" s="18"/>
      <c r="AK182" s="78">
        <v>100</v>
      </c>
      <c r="AL182" s="18"/>
      <c r="AM182" s="28" t="s">
        <v>406</v>
      </c>
      <c r="AN182" s="3" t="s">
        <v>998</v>
      </c>
      <c r="AO182" s="31" t="s">
        <v>998</v>
      </c>
      <c r="AP182" s="3" t="s">
        <v>998</v>
      </c>
      <c r="AQ182" s="1" t="s">
        <v>998</v>
      </c>
      <c r="AR182" s="116" t="s">
        <v>998</v>
      </c>
      <c r="AS182" s="1" t="s">
        <v>998</v>
      </c>
      <c r="AT182" s="3" t="s">
        <v>969</v>
      </c>
      <c r="AU182" s="1" t="s">
        <v>955</v>
      </c>
      <c r="AV182" s="1" t="s">
        <v>954</v>
      </c>
      <c r="AW182" s="33" t="s">
        <v>726</v>
      </c>
      <c r="AX182" s="1" t="s">
        <v>405</v>
      </c>
      <c r="AY182" s="1">
        <v>1.4</v>
      </c>
      <c r="AZ182" s="1">
        <v>1</v>
      </c>
    </row>
    <row r="183" spans="1:52" ht="52.5" x14ac:dyDescent="0.4">
      <c r="A183" s="1">
        <v>1</v>
      </c>
      <c r="B183" s="1">
        <v>1.4</v>
      </c>
      <c r="C183" s="1" t="s">
        <v>405</v>
      </c>
      <c r="D183" s="2" t="s">
        <v>596</v>
      </c>
      <c r="E183" s="1" t="s">
        <v>10</v>
      </c>
      <c r="F183" s="1" t="s">
        <v>11</v>
      </c>
      <c r="G183" s="3" t="s">
        <v>15</v>
      </c>
      <c r="H183" s="1" t="s">
        <v>13</v>
      </c>
      <c r="I183" s="116" t="s">
        <v>13</v>
      </c>
      <c r="J183" s="1" t="s">
        <v>13</v>
      </c>
      <c r="K183" s="3" t="s">
        <v>13</v>
      </c>
      <c r="L183" s="31" t="s">
        <v>13</v>
      </c>
      <c r="M183" s="3" t="s">
        <v>13</v>
      </c>
      <c r="N183" s="28" t="s">
        <v>1071</v>
      </c>
      <c r="O183" s="18">
        <v>100</v>
      </c>
      <c r="P183" s="18"/>
      <c r="Q183" s="18">
        <v>100</v>
      </c>
      <c r="R183" s="18"/>
      <c r="S183" s="18">
        <v>100</v>
      </c>
      <c r="T183" s="18"/>
      <c r="U183" s="18">
        <v>100</v>
      </c>
      <c r="V183" s="18"/>
      <c r="W183" s="18">
        <v>100</v>
      </c>
      <c r="X183" s="18"/>
      <c r="Y183" s="18">
        <v>100</v>
      </c>
      <c r="Z183" s="18"/>
      <c r="AA183" s="18">
        <v>100</v>
      </c>
      <c r="AB183" s="18"/>
      <c r="AC183" s="18">
        <v>100</v>
      </c>
      <c r="AD183" s="18"/>
      <c r="AE183" s="18">
        <v>100</v>
      </c>
      <c r="AF183" s="18"/>
      <c r="AG183" s="18">
        <v>100</v>
      </c>
      <c r="AH183" s="18"/>
      <c r="AI183" s="78">
        <v>100</v>
      </c>
      <c r="AJ183" s="18"/>
      <c r="AK183" s="78">
        <v>100</v>
      </c>
      <c r="AL183" s="18"/>
      <c r="AM183" s="28" t="s">
        <v>407</v>
      </c>
      <c r="AN183" s="3" t="s">
        <v>998</v>
      </c>
      <c r="AO183" s="31" t="s">
        <v>998</v>
      </c>
      <c r="AP183" s="3" t="s">
        <v>998</v>
      </c>
      <c r="AQ183" s="1" t="s">
        <v>998</v>
      </c>
      <c r="AR183" s="116" t="s">
        <v>998</v>
      </c>
      <c r="AS183" s="1" t="s">
        <v>998</v>
      </c>
      <c r="AT183" s="3" t="s">
        <v>969</v>
      </c>
      <c r="AU183" s="1" t="s">
        <v>955</v>
      </c>
      <c r="AV183" s="1" t="s">
        <v>954</v>
      </c>
      <c r="AW183" s="33" t="s">
        <v>726</v>
      </c>
      <c r="AX183" s="1" t="s">
        <v>405</v>
      </c>
      <c r="AY183" s="1">
        <v>1.4</v>
      </c>
      <c r="AZ183" s="1">
        <v>1</v>
      </c>
    </row>
    <row r="184" spans="1:52" ht="52.5" x14ac:dyDescent="0.4">
      <c r="A184" s="1">
        <v>1</v>
      </c>
      <c r="B184" s="1">
        <v>1.4</v>
      </c>
      <c r="C184" s="1" t="s">
        <v>405</v>
      </c>
      <c r="D184" s="2" t="s">
        <v>596</v>
      </c>
      <c r="E184" s="1" t="s">
        <v>10</v>
      </c>
      <c r="F184" s="1" t="s">
        <v>11</v>
      </c>
      <c r="G184" s="3" t="s">
        <v>15</v>
      </c>
      <c r="H184" s="1" t="s">
        <v>13</v>
      </c>
      <c r="I184" s="116" t="s">
        <v>13</v>
      </c>
      <c r="J184" s="1" t="s">
        <v>13</v>
      </c>
      <c r="K184" s="3" t="s">
        <v>13</v>
      </c>
      <c r="L184" s="31" t="s">
        <v>13</v>
      </c>
      <c r="M184" s="3" t="s">
        <v>13</v>
      </c>
      <c r="N184" s="28" t="s">
        <v>1072</v>
      </c>
      <c r="O184" s="18">
        <v>100</v>
      </c>
      <c r="P184" s="18"/>
      <c r="Q184" s="18">
        <v>100</v>
      </c>
      <c r="R184" s="18"/>
      <c r="S184" s="18">
        <v>100</v>
      </c>
      <c r="T184" s="18"/>
      <c r="U184" s="18">
        <v>100</v>
      </c>
      <c r="V184" s="18"/>
      <c r="W184" s="18">
        <v>100</v>
      </c>
      <c r="X184" s="18"/>
      <c r="Y184" s="18">
        <v>100</v>
      </c>
      <c r="Z184" s="18"/>
      <c r="AA184" s="18">
        <v>100</v>
      </c>
      <c r="AB184" s="18"/>
      <c r="AC184" s="18">
        <v>100</v>
      </c>
      <c r="AD184" s="18"/>
      <c r="AE184" s="18">
        <v>100</v>
      </c>
      <c r="AF184" s="18"/>
      <c r="AG184" s="18">
        <v>100</v>
      </c>
      <c r="AH184" s="18"/>
      <c r="AI184" s="78">
        <v>100</v>
      </c>
      <c r="AJ184" s="18"/>
      <c r="AK184" s="78">
        <v>100</v>
      </c>
      <c r="AL184" s="18"/>
      <c r="AM184" s="28" t="s">
        <v>408</v>
      </c>
      <c r="AN184" s="3" t="s">
        <v>998</v>
      </c>
      <c r="AO184" s="31" t="s">
        <v>998</v>
      </c>
      <c r="AP184" s="3" t="s">
        <v>998</v>
      </c>
      <c r="AQ184" s="1" t="s">
        <v>998</v>
      </c>
      <c r="AR184" s="116" t="s">
        <v>998</v>
      </c>
      <c r="AS184" s="1" t="s">
        <v>998</v>
      </c>
      <c r="AT184" s="3" t="s">
        <v>969</v>
      </c>
      <c r="AU184" s="1" t="s">
        <v>955</v>
      </c>
      <c r="AV184" s="1" t="s">
        <v>954</v>
      </c>
      <c r="AW184" s="33" t="s">
        <v>726</v>
      </c>
      <c r="AX184" s="1" t="s">
        <v>405</v>
      </c>
      <c r="AY184" s="1">
        <v>1.4</v>
      </c>
      <c r="AZ184" s="1">
        <v>1</v>
      </c>
    </row>
    <row r="185" spans="1:52" ht="52.5" x14ac:dyDescent="0.4">
      <c r="A185" s="1">
        <v>1</v>
      </c>
      <c r="B185" s="1">
        <v>1.4</v>
      </c>
      <c r="C185" s="1" t="s">
        <v>405</v>
      </c>
      <c r="D185" s="2" t="s">
        <v>596</v>
      </c>
      <c r="E185" s="1" t="s">
        <v>10</v>
      </c>
      <c r="F185" s="1" t="s">
        <v>11</v>
      </c>
      <c r="G185" s="3" t="s">
        <v>15</v>
      </c>
      <c r="H185" s="1" t="s">
        <v>13</v>
      </c>
      <c r="I185" s="116" t="s">
        <v>13</v>
      </c>
      <c r="J185" s="1" t="s">
        <v>13</v>
      </c>
      <c r="K185" s="3" t="s">
        <v>13</v>
      </c>
      <c r="L185" s="31" t="s">
        <v>13</v>
      </c>
      <c r="M185" s="3" t="s">
        <v>13</v>
      </c>
      <c r="N185" s="28" t="s">
        <v>921</v>
      </c>
      <c r="O185" s="18">
        <v>100</v>
      </c>
      <c r="P185" s="18"/>
      <c r="Q185" s="18">
        <v>100</v>
      </c>
      <c r="R185" s="18"/>
      <c r="S185" s="18">
        <v>100</v>
      </c>
      <c r="T185" s="18"/>
      <c r="U185" s="18">
        <v>100</v>
      </c>
      <c r="V185" s="18"/>
      <c r="W185" s="18">
        <v>100</v>
      </c>
      <c r="X185" s="18"/>
      <c r="Y185" s="18">
        <v>100</v>
      </c>
      <c r="Z185" s="18"/>
      <c r="AA185" s="18">
        <v>100</v>
      </c>
      <c r="AB185" s="18"/>
      <c r="AC185" s="18">
        <v>100</v>
      </c>
      <c r="AD185" s="18"/>
      <c r="AE185" s="18">
        <v>100</v>
      </c>
      <c r="AF185" s="18"/>
      <c r="AG185" s="18">
        <v>100</v>
      </c>
      <c r="AH185" s="18"/>
      <c r="AI185" s="78">
        <v>100</v>
      </c>
      <c r="AJ185" s="18"/>
      <c r="AK185" s="78">
        <v>100</v>
      </c>
      <c r="AL185" s="18"/>
      <c r="AM185" s="28" t="s">
        <v>293</v>
      </c>
      <c r="AN185" s="3" t="s">
        <v>998</v>
      </c>
      <c r="AO185" s="31" t="s">
        <v>998</v>
      </c>
      <c r="AP185" s="3" t="s">
        <v>998</v>
      </c>
      <c r="AQ185" s="1" t="s">
        <v>998</v>
      </c>
      <c r="AR185" s="116" t="s">
        <v>998</v>
      </c>
      <c r="AS185" s="1" t="s">
        <v>998</v>
      </c>
      <c r="AT185" s="3" t="s">
        <v>969</v>
      </c>
      <c r="AU185" s="1" t="s">
        <v>955</v>
      </c>
      <c r="AV185" s="1" t="s">
        <v>954</v>
      </c>
      <c r="AW185" s="33" t="s">
        <v>726</v>
      </c>
      <c r="AX185" s="1" t="s">
        <v>405</v>
      </c>
      <c r="AY185" s="1">
        <v>1.4</v>
      </c>
      <c r="AZ185" s="1">
        <v>1</v>
      </c>
    </row>
    <row r="186" spans="1:52" ht="52.5" x14ac:dyDescent="0.4">
      <c r="A186" s="1">
        <v>1</v>
      </c>
      <c r="B186" s="1">
        <v>1.4</v>
      </c>
      <c r="C186" s="1" t="s">
        <v>405</v>
      </c>
      <c r="D186" s="2" t="s">
        <v>596</v>
      </c>
      <c r="E186" s="1" t="s">
        <v>10</v>
      </c>
      <c r="F186" s="1" t="s">
        <v>11</v>
      </c>
      <c r="G186" s="3" t="s">
        <v>15</v>
      </c>
      <c r="H186" s="1" t="s">
        <v>13</v>
      </c>
      <c r="I186" s="116" t="s">
        <v>13</v>
      </c>
      <c r="J186" s="1" t="s">
        <v>13</v>
      </c>
      <c r="K186" s="3" t="s">
        <v>13</v>
      </c>
      <c r="L186" s="31" t="s">
        <v>13</v>
      </c>
      <c r="M186" s="3" t="s">
        <v>13</v>
      </c>
      <c r="N186" s="28" t="s">
        <v>1073</v>
      </c>
      <c r="O186" s="18">
        <v>100</v>
      </c>
      <c r="P186" s="18"/>
      <c r="Q186" s="18">
        <v>100</v>
      </c>
      <c r="R186" s="18"/>
      <c r="S186" s="18">
        <v>100</v>
      </c>
      <c r="T186" s="18"/>
      <c r="U186" s="18">
        <v>100</v>
      </c>
      <c r="V186" s="18"/>
      <c r="W186" s="18">
        <v>100</v>
      </c>
      <c r="X186" s="18"/>
      <c r="Y186" s="18">
        <v>100</v>
      </c>
      <c r="Z186" s="18"/>
      <c r="AA186" s="18">
        <v>100</v>
      </c>
      <c r="AB186" s="18"/>
      <c r="AC186" s="18">
        <v>100</v>
      </c>
      <c r="AD186" s="18"/>
      <c r="AE186" s="18">
        <v>100</v>
      </c>
      <c r="AF186" s="18"/>
      <c r="AG186" s="18">
        <v>100</v>
      </c>
      <c r="AH186" s="18"/>
      <c r="AI186" s="78">
        <v>100</v>
      </c>
      <c r="AJ186" s="18"/>
      <c r="AK186" s="78">
        <v>100</v>
      </c>
      <c r="AL186" s="18"/>
      <c r="AM186" s="28" t="s">
        <v>409</v>
      </c>
      <c r="AN186" s="3" t="s">
        <v>998</v>
      </c>
      <c r="AO186" s="31" t="s">
        <v>998</v>
      </c>
      <c r="AP186" s="3" t="s">
        <v>998</v>
      </c>
      <c r="AQ186" s="1" t="s">
        <v>998</v>
      </c>
      <c r="AR186" s="116" t="s">
        <v>998</v>
      </c>
      <c r="AS186" s="1" t="s">
        <v>998</v>
      </c>
      <c r="AT186" s="3" t="s">
        <v>969</v>
      </c>
      <c r="AU186" s="1" t="s">
        <v>955</v>
      </c>
      <c r="AV186" s="1" t="s">
        <v>954</v>
      </c>
      <c r="AW186" s="33" t="s">
        <v>726</v>
      </c>
      <c r="AX186" s="1" t="s">
        <v>405</v>
      </c>
      <c r="AY186" s="1">
        <v>1.4</v>
      </c>
      <c r="AZ186" s="1">
        <v>1</v>
      </c>
    </row>
    <row r="187" spans="1:52" ht="52.5" x14ac:dyDescent="0.4">
      <c r="A187" s="1">
        <v>1</v>
      </c>
      <c r="B187" s="1">
        <v>1.4</v>
      </c>
      <c r="C187" s="1" t="s">
        <v>405</v>
      </c>
      <c r="D187" s="2" t="s">
        <v>596</v>
      </c>
      <c r="E187" s="1" t="s">
        <v>10</v>
      </c>
      <c r="F187" s="1" t="s">
        <v>11</v>
      </c>
      <c r="G187" s="3" t="s">
        <v>15</v>
      </c>
      <c r="H187" s="1" t="s">
        <v>13</v>
      </c>
      <c r="I187" s="116" t="s">
        <v>13</v>
      </c>
      <c r="J187" s="1" t="s">
        <v>13</v>
      </c>
      <c r="K187" s="3" t="s">
        <v>13</v>
      </c>
      <c r="L187" s="31" t="s">
        <v>13</v>
      </c>
      <c r="M187" s="3" t="s">
        <v>13</v>
      </c>
      <c r="N187" s="28" t="s">
        <v>1076</v>
      </c>
      <c r="O187" s="18">
        <v>100</v>
      </c>
      <c r="P187" s="18"/>
      <c r="Q187" s="18">
        <v>100</v>
      </c>
      <c r="R187" s="18"/>
      <c r="S187" s="18">
        <v>100</v>
      </c>
      <c r="T187" s="18"/>
      <c r="U187" s="18">
        <v>100</v>
      </c>
      <c r="V187" s="18"/>
      <c r="W187" s="18">
        <v>100</v>
      </c>
      <c r="X187" s="18"/>
      <c r="Y187" s="18">
        <v>100</v>
      </c>
      <c r="Z187" s="18"/>
      <c r="AA187" s="18">
        <v>100</v>
      </c>
      <c r="AB187" s="18"/>
      <c r="AC187" s="18">
        <v>100</v>
      </c>
      <c r="AD187" s="18"/>
      <c r="AE187" s="18">
        <v>100</v>
      </c>
      <c r="AF187" s="18"/>
      <c r="AG187" s="18">
        <v>100</v>
      </c>
      <c r="AH187" s="18"/>
      <c r="AI187" s="78">
        <v>100</v>
      </c>
      <c r="AJ187" s="18"/>
      <c r="AK187" s="78">
        <v>100</v>
      </c>
      <c r="AL187" s="18"/>
      <c r="AM187" s="28" t="s">
        <v>410</v>
      </c>
      <c r="AN187" s="3" t="s">
        <v>998</v>
      </c>
      <c r="AO187" s="31" t="s">
        <v>998</v>
      </c>
      <c r="AP187" s="3" t="s">
        <v>998</v>
      </c>
      <c r="AQ187" s="1" t="s">
        <v>998</v>
      </c>
      <c r="AR187" s="116" t="s">
        <v>998</v>
      </c>
      <c r="AS187" s="1" t="s">
        <v>998</v>
      </c>
      <c r="AT187" s="3" t="s">
        <v>969</v>
      </c>
      <c r="AU187" s="1" t="s">
        <v>955</v>
      </c>
      <c r="AV187" s="1" t="s">
        <v>954</v>
      </c>
      <c r="AW187" s="33" t="s">
        <v>726</v>
      </c>
      <c r="AX187" s="1" t="s">
        <v>405</v>
      </c>
      <c r="AY187" s="1">
        <v>1.4</v>
      </c>
      <c r="AZ187" s="1">
        <v>1</v>
      </c>
    </row>
    <row r="188" spans="1:52" ht="52.5" x14ac:dyDescent="0.4">
      <c r="A188" s="1">
        <v>1</v>
      </c>
      <c r="B188" s="1">
        <v>1.4</v>
      </c>
      <c r="C188" s="1" t="s">
        <v>405</v>
      </c>
      <c r="D188" s="2" t="s">
        <v>596</v>
      </c>
      <c r="E188" s="1" t="s">
        <v>10</v>
      </c>
      <c r="F188" s="1" t="s">
        <v>11</v>
      </c>
      <c r="G188" s="3" t="s">
        <v>15</v>
      </c>
      <c r="H188" s="1" t="s">
        <v>13</v>
      </c>
      <c r="I188" s="116" t="s">
        <v>13</v>
      </c>
      <c r="J188" s="1" t="s">
        <v>13</v>
      </c>
      <c r="K188" s="3" t="s">
        <v>13</v>
      </c>
      <c r="L188" s="31" t="s">
        <v>13</v>
      </c>
      <c r="M188" s="3" t="s">
        <v>13</v>
      </c>
      <c r="N188" s="28" t="s">
        <v>1074</v>
      </c>
      <c r="O188" s="18">
        <v>100</v>
      </c>
      <c r="P188" s="18"/>
      <c r="Q188" s="18">
        <v>100</v>
      </c>
      <c r="R188" s="18"/>
      <c r="S188" s="18">
        <v>100</v>
      </c>
      <c r="T188" s="18"/>
      <c r="U188" s="18">
        <v>100</v>
      </c>
      <c r="V188" s="18"/>
      <c r="W188" s="18">
        <v>100</v>
      </c>
      <c r="X188" s="18"/>
      <c r="Y188" s="18">
        <v>100</v>
      </c>
      <c r="Z188" s="18"/>
      <c r="AA188" s="18">
        <v>100</v>
      </c>
      <c r="AB188" s="18"/>
      <c r="AC188" s="18">
        <v>100</v>
      </c>
      <c r="AD188" s="18"/>
      <c r="AE188" s="18">
        <v>100</v>
      </c>
      <c r="AF188" s="18"/>
      <c r="AG188" s="18">
        <v>100</v>
      </c>
      <c r="AH188" s="18"/>
      <c r="AI188" s="78">
        <v>100</v>
      </c>
      <c r="AJ188" s="18"/>
      <c r="AK188" s="78">
        <v>100</v>
      </c>
      <c r="AL188" s="18"/>
      <c r="AM188" s="28" t="s">
        <v>411</v>
      </c>
      <c r="AN188" s="3" t="s">
        <v>998</v>
      </c>
      <c r="AO188" s="31" t="s">
        <v>998</v>
      </c>
      <c r="AP188" s="3" t="s">
        <v>998</v>
      </c>
      <c r="AQ188" s="1" t="s">
        <v>998</v>
      </c>
      <c r="AR188" s="116" t="s">
        <v>998</v>
      </c>
      <c r="AS188" s="1" t="s">
        <v>998</v>
      </c>
      <c r="AT188" s="3" t="s">
        <v>969</v>
      </c>
      <c r="AU188" s="1" t="s">
        <v>955</v>
      </c>
      <c r="AV188" s="1" t="s">
        <v>954</v>
      </c>
      <c r="AW188" s="33" t="s">
        <v>726</v>
      </c>
      <c r="AX188" s="1" t="s">
        <v>405</v>
      </c>
      <c r="AY188" s="1">
        <v>1.4</v>
      </c>
      <c r="AZ188" s="1">
        <v>1</v>
      </c>
    </row>
    <row r="189" spans="1:52" ht="52.5" x14ac:dyDescent="0.4">
      <c r="A189" s="1">
        <v>1</v>
      </c>
      <c r="B189" s="1">
        <v>1.4</v>
      </c>
      <c r="C189" s="1" t="s">
        <v>405</v>
      </c>
      <c r="D189" s="2" t="s">
        <v>596</v>
      </c>
      <c r="E189" s="1" t="s">
        <v>10</v>
      </c>
      <c r="F189" s="1" t="s">
        <v>11</v>
      </c>
      <c r="G189" s="3" t="s">
        <v>15</v>
      </c>
      <c r="H189" s="1" t="s">
        <v>13</v>
      </c>
      <c r="I189" s="116" t="s">
        <v>13</v>
      </c>
      <c r="J189" s="1" t="s">
        <v>13</v>
      </c>
      <c r="K189" s="3" t="s">
        <v>13</v>
      </c>
      <c r="L189" s="31" t="s">
        <v>13</v>
      </c>
      <c r="M189" s="3" t="s">
        <v>13</v>
      </c>
      <c r="N189" s="28" t="s">
        <v>1075</v>
      </c>
      <c r="O189" s="18">
        <v>100</v>
      </c>
      <c r="P189" s="18"/>
      <c r="Q189" s="18">
        <v>100</v>
      </c>
      <c r="R189" s="18"/>
      <c r="S189" s="18">
        <v>100</v>
      </c>
      <c r="T189" s="18"/>
      <c r="U189" s="18">
        <v>100</v>
      </c>
      <c r="V189" s="18"/>
      <c r="W189" s="18">
        <v>100</v>
      </c>
      <c r="X189" s="18"/>
      <c r="Y189" s="18">
        <v>100</v>
      </c>
      <c r="Z189" s="18"/>
      <c r="AA189" s="18">
        <v>100</v>
      </c>
      <c r="AB189" s="18"/>
      <c r="AC189" s="18">
        <v>100</v>
      </c>
      <c r="AD189" s="18"/>
      <c r="AE189" s="18">
        <v>100</v>
      </c>
      <c r="AF189" s="18"/>
      <c r="AG189" s="18">
        <v>100</v>
      </c>
      <c r="AH189" s="18"/>
      <c r="AI189" s="78">
        <v>100</v>
      </c>
      <c r="AJ189" s="18"/>
      <c r="AK189" s="78">
        <v>100</v>
      </c>
      <c r="AL189" s="18"/>
      <c r="AM189" s="28" t="s">
        <v>412</v>
      </c>
      <c r="AN189" s="3" t="s">
        <v>998</v>
      </c>
      <c r="AO189" s="31" t="s">
        <v>998</v>
      </c>
      <c r="AP189" s="3" t="s">
        <v>998</v>
      </c>
      <c r="AQ189" s="1" t="s">
        <v>998</v>
      </c>
      <c r="AR189" s="116" t="s">
        <v>998</v>
      </c>
      <c r="AS189" s="1" t="s">
        <v>998</v>
      </c>
      <c r="AT189" s="3" t="s">
        <v>969</v>
      </c>
      <c r="AU189" s="1" t="s">
        <v>955</v>
      </c>
      <c r="AV189" s="1" t="s">
        <v>954</v>
      </c>
      <c r="AW189" s="33" t="s">
        <v>726</v>
      </c>
      <c r="AX189" s="1" t="s">
        <v>405</v>
      </c>
      <c r="AY189" s="1">
        <v>1.4</v>
      </c>
      <c r="AZ189" s="1">
        <v>1</v>
      </c>
    </row>
    <row r="190" spans="1:52" s="9" customFormat="1" ht="105" x14ac:dyDescent="0.4">
      <c r="A190" s="9">
        <v>1</v>
      </c>
      <c r="B190" s="9">
        <v>1.4</v>
      </c>
      <c r="C190" s="9" t="s">
        <v>413</v>
      </c>
      <c r="D190" s="47" t="s">
        <v>597</v>
      </c>
      <c r="E190" s="9" t="s">
        <v>10</v>
      </c>
      <c r="F190" s="9" t="s">
        <v>11</v>
      </c>
      <c r="G190" s="48" t="s">
        <v>15</v>
      </c>
      <c r="H190" s="9" t="s">
        <v>13</v>
      </c>
      <c r="I190" s="115" t="s">
        <v>417</v>
      </c>
      <c r="J190" s="9" t="s">
        <v>13</v>
      </c>
      <c r="K190" s="48" t="s">
        <v>118</v>
      </c>
      <c r="L190" s="51" t="s">
        <v>13</v>
      </c>
      <c r="M190" s="48" t="s">
        <v>13</v>
      </c>
      <c r="N190" s="52" t="s">
        <v>1079</v>
      </c>
      <c r="O190" s="49" t="s">
        <v>1394</v>
      </c>
      <c r="P190" s="49" t="s">
        <v>1394</v>
      </c>
      <c r="Q190" s="49" t="s">
        <v>1394</v>
      </c>
      <c r="R190" s="49" t="s">
        <v>1394</v>
      </c>
      <c r="S190" s="49" t="s">
        <v>1394</v>
      </c>
      <c r="T190" s="49" t="s">
        <v>1394</v>
      </c>
      <c r="U190" s="49" t="s">
        <v>1394</v>
      </c>
      <c r="V190" s="49" t="s">
        <v>1394</v>
      </c>
      <c r="W190" s="49" t="s">
        <v>1394</v>
      </c>
      <c r="X190" s="49"/>
      <c r="Y190" s="49">
        <v>41.8</v>
      </c>
      <c r="Z190" s="49" t="s">
        <v>345</v>
      </c>
      <c r="AA190" s="49">
        <v>42.8</v>
      </c>
      <c r="AB190" s="49" t="s">
        <v>345</v>
      </c>
      <c r="AC190" s="49">
        <v>44</v>
      </c>
      <c r="AD190" s="49" t="s">
        <v>345</v>
      </c>
      <c r="AE190" s="49">
        <v>45.7</v>
      </c>
      <c r="AF190" s="49" t="s">
        <v>345</v>
      </c>
      <c r="AG190" s="49">
        <v>46.1</v>
      </c>
      <c r="AH190" s="49" t="s">
        <v>345</v>
      </c>
      <c r="AI190" s="105" t="s">
        <v>1399</v>
      </c>
      <c r="AJ190" s="105" t="s">
        <v>1399</v>
      </c>
      <c r="AK190" s="105" t="s">
        <v>1399</v>
      </c>
      <c r="AL190" s="105" t="s">
        <v>1399</v>
      </c>
      <c r="AM190" s="52" t="s">
        <v>416</v>
      </c>
      <c r="AN190" s="48" t="s">
        <v>998</v>
      </c>
      <c r="AO190" s="51" t="s">
        <v>998</v>
      </c>
      <c r="AP190" s="48" t="s">
        <v>1005</v>
      </c>
      <c r="AQ190" s="9" t="s">
        <v>998</v>
      </c>
      <c r="AR190" s="115" t="s">
        <v>417</v>
      </c>
      <c r="AS190" s="9" t="s">
        <v>998</v>
      </c>
      <c r="AT190" s="48" t="s">
        <v>969</v>
      </c>
      <c r="AU190" s="9" t="s">
        <v>955</v>
      </c>
      <c r="AV190" s="9" t="s">
        <v>954</v>
      </c>
      <c r="AW190" s="50" t="s">
        <v>727</v>
      </c>
      <c r="AX190" s="9" t="s">
        <v>413</v>
      </c>
      <c r="AY190" s="9">
        <v>1.4</v>
      </c>
      <c r="AZ190" s="9">
        <v>1</v>
      </c>
    </row>
    <row r="191" spans="1:52" ht="105" x14ac:dyDescent="0.4">
      <c r="A191" s="1">
        <v>1</v>
      </c>
      <c r="B191" s="1">
        <v>1.4</v>
      </c>
      <c r="C191" s="1" t="s">
        <v>413</v>
      </c>
      <c r="D191" s="2" t="s">
        <v>597</v>
      </c>
      <c r="E191" s="1" t="s">
        <v>10</v>
      </c>
      <c r="F191" s="1" t="s">
        <v>11</v>
      </c>
      <c r="G191" s="3" t="s">
        <v>15</v>
      </c>
      <c r="H191" s="1" t="s">
        <v>13</v>
      </c>
      <c r="I191" s="116" t="s">
        <v>417</v>
      </c>
      <c r="J191" s="1" t="s">
        <v>290</v>
      </c>
      <c r="K191" s="3" t="s">
        <v>118</v>
      </c>
      <c r="L191" s="31" t="s">
        <v>13</v>
      </c>
      <c r="M191" s="3" t="s">
        <v>13</v>
      </c>
      <c r="N191" s="28" t="s">
        <v>1077</v>
      </c>
      <c r="O191" s="18" t="s">
        <v>1394</v>
      </c>
      <c r="P191" s="18" t="s">
        <v>1394</v>
      </c>
      <c r="Q191" s="18" t="s">
        <v>1394</v>
      </c>
      <c r="R191" s="18" t="s">
        <v>1394</v>
      </c>
      <c r="S191" s="18" t="s">
        <v>1394</v>
      </c>
      <c r="T191" s="18" t="s">
        <v>1394</v>
      </c>
      <c r="U191" s="18" t="s">
        <v>1394</v>
      </c>
      <c r="V191" s="18" t="s">
        <v>1394</v>
      </c>
      <c r="W191" s="18" t="s">
        <v>1394</v>
      </c>
      <c r="X191" s="18"/>
      <c r="Y191" s="18">
        <v>16.600000000000001</v>
      </c>
      <c r="Z191" s="18" t="s">
        <v>345</v>
      </c>
      <c r="AA191" s="18">
        <v>17.399999999999999</v>
      </c>
      <c r="AB191" s="18" t="s">
        <v>345</v>
      </c>
      <c r="AC191" s="18">
        <v>18.399999999999999</v>
      </c>
      <c r="AD191" s="18" t="s">
        <v>345</v>
      </c>
      <c r="AE191" s="18">
        <v>19.899999999999999</v>
      </c>
      <c r="AF191" s="18" t="s">
        <v>345</v>
      </c>
      <c r="AG191" s="18">
        <v>20.3</v>
      </c>
      <c r="AH191" s="18" t="s">
        <v>345</v>
      </c>
      <c r="AI191" s="78" t="s">
        <v>1399</v>
      </c>
      <c r="AJ191" s="78" t="s">
        <v>1399</v>
      </c>
      <c r="AK191" s="78" t="s">
        <v>1399</v>
      </c>
      <c r="AL191" s="78" t="s">
        <v>1399</v>
      </c>
      <c r="AM191" s="28" t="s">
        <v>414</v>
      </c>
      <c r="AN191" s="3" t="s">
        <v>998</v>
      </c>
      <c r="AO191" s="31" t="s">
        <v>998</v>
      </c>
      <c r="AP191" s="3" t="s">
        <v>1005</v>
      </c>
      <c r="AQ191" s="1" t="s">
        <v>1002</v>
      </c>
      <c r="AR191" s="116" t="s">
        <v>417</v>
      </c>
      <c r="AS191" s="1" t="s">
        <v>998</v>
      </c>
      <c r="AT191" s="3" t="s">
        <v>969</v>
      </c>
      <c r="AU191" s="1" t="s">
        <v>955</v>
      </c>
      <c r="AV191" s="1" t="s">
        <v>954</v>
      </c>
      <c r="AW191" s="33" t="s">
        <v>727</v>
      </c>
      <c r="AX191" s="1" t="s">
        <v>413</v>
      </c>
      <c r="AY191" s="1">
        <v>1.4</v>
      </c>
      <c r="AZ191" s="1">
        <v>1</v>
      </c>
    </row>
    <row r="192" spans="1:52" ht="105" x14ac:dyDescent="0.4">
      <c r="A192" s="1">
        <v>1</v>
      </c>
      <c r="B192" s="1">
        <v>1.4</v>
      </c>
      <c r="C192" s="1" t="s">
        <v>413</v>
      </c>
      <c r="D192" s="2" t="s">
        <v>597</v>
      </c>
      <c r="E192" s="1" t="s">
        <v>10</v>
      </c>
      <c r="F192" s="1" t="s">
        <v>11</v>
      </c>
      <c r="G192" s="3" t="s">
        <v>15</v>
      </c>
      <c r="H192" s="1" t="s">
        <v>13</v>
      </c>
      <c r="I192" s="116" t="s">
        <v>417</v>
      </c>
      <c r="J192" s="1" t="s">
        <v>291</v>
      </c>
      <c r="K192" s="3" t="s">
        <v>118</v>
      </c>
      <c r="L192" s="31" t="s">
        <v>13</v>
      </c>
      <c r="M192" s="3" t="s">
        <v>13</v>
      </c>
      <c r="N192" s="28" t="s">
        <v>1077</v>
      </c>
      <c r="O192" s="18" t="s">
        <v>1394</v>
      </c>
      <c r="P192" s="18" t="s">
        <v>1394</v>
      </c>
      <c r="Q192" s="18" t="s">
        <v>1394</v>
      </c>
      <c r="R192" s="18" t="s">
        <v>1394</v>
      </c>
      <c r="S192" s="18" t="s">
        <v>1394</v>
      </c>
      <c r="T192" s="18" t="s">
        <v>1394</v>
      </c>
      <c r="U192" s="18" t="s">
        <v>1394</v>
      </c>
      <c r="V192" s="18" t="s">
        <v>1394</v>
      </c>
      <c r="W192" s="18" t="s">
        <v>1394</v>
      </c>
      <c r="X192" s="18"/>
      <c r="Y192" s="18">
        <v>49.8</v>
      </c>
      <c r="Z192" s="18" t="s">
        <v>345</v>
      </c>
      <c r="AA192" s="18">
        <v>51.4</v>
      </c>
      <c r="AB192" s="18" t="s">
        <v>345</v>
      </c>
      <c r="AC192" s="18">
        <v>53.2</v>
      </c>
      <c r="AD192" s="18" t="s">
        <v>345</v>
      </c>
      <c r="AE192" s="18">
        <v>54.5</v>
      </c>
      <c r="AF192" s="18" t="s">
        <v>345</v>
      </c>
      <c r="AG192" s="18">
        <v>56</v>
      </c>
      <c r="AH192" s="18" t="s">
        <v>345</v>
      </c>
      <c r="AI192" s="78" t="s">
        <v>1399</v>
      </c>
      <c r="AJ192" s="78" t="s">
        <v>1399</v>
      </c>
      <c r="AK192" s="78" t="s">
        <v>1399</v>
      </c>
      <c r="AL192" s="78" t="s">
        <v>1399</v>
      </c>
      <c r="AM192" s="28" t="s">
        <v>414</v>
      </c>
      <c r="AN192" s="3" t="s">
        <v>998</v>
      </c>
      <c r="AO192" s="31" t="s">
        <v>998</v>
      </c>
      <c r="AP192" s="3" t="s">
        <v>1005</v>
      </c>
      <c r="AQ192" s="1" t="s">
        <v>1003</v>
      </c>
      <c r="AR192" s="116" t="s">
        <v>417</v>
      </c>
      <c r="AS192" s="1" t="s">
        <v>998</v>
      </c>
      <c r="AT192" s="3" t="s">
        <v>969</v>
      </c>
      <c r="AU192" s="1" t="s">
        <v>955</v>
      </c>
      <c r="AV192" s="1" t="s">
        <v>954</v>
      </c>
      <c r="AW192" s="33" t="s">
        <v>727</v>
      </c>
      <c r="AX192" s="1" t="s">
        <v>413</v>
      </c>
      <c r="AY192" s="1">
        <v>1.4</v>
      </c>
      <c r="AZ192" s="1">
        <v>1</v>
      </c>
    </row>
    <row r="193" spans="1:52" ht="262.5" x14ac:dyDescent="0.4">
      <c r="A193" s="1">
        <v>1</v>
      </c>
      <c r="B193" s="1">
        <v>1.4</v>
      </c>
      <c r="C193" s="1" t="s">
        <v>413</v>
      </c>
      <c r="D193" s="2" t="s">
        <v>597</v>
      </c>
      <c r="E193" s="1" t="s">
        <v>10</v>
      </c>
      <c r="F193" s="1" t="s">
        <v>11</v>
      </c>
      <c r="G193" s="3" t="s">
        <v>15</v>
      </c>
      <c r="H193" s="1" t="s">
        <v>13</v>
      </c>
      <c r="I193" s="116" t="s">
        <v>417</v>
      </c>
      <c r="J193" s="1" t="s">
        <v>13</v>
      </c>
      <c r="K193" s="3" t="s">
        <v>118</v>
      </c>
      <c r="L193" s="31" t="s">
        <v>13</v>
      </c>
      <c r="M193" s="3" t="s">
        <v>13</v>
      </c>
      <c r="N193" s="28" t="s">
        <v>1078</v>
      </c>
      <c r="O193" s="18" t="s">
        <v>1394</v>
      </c>
      <c r="P193" s="18" t="s">
        <v>1394</v>
      </c>
      <c r="Q193" s="18" t="s">
        <v>1394</v>
      </c>
      <c r="R193" s="18" t="s">
        <v>1394</v>
      </c>
      <c r="S193" s="18" t="s">
        <v>1394</v>
      </c>
      <c r="T193" s="18" t="s">
        <v>1394</v>
      </c>
      <c r="U193" s="18" t="s">
        <v>1394</v>
      </c>
      <c r="V193" s="18" t="s">
        <v>1394</v>
      </c>
      <c r="W193" s="18" t="s">
        <v>1394</v>
      </c>
      <c r="X193" s="18"/>
      <c r="Y193" s="18">
        <v>9.1</v>
      </c>
      <c r="Z193" s="18" t="s">
        <v>345</v>
      </c>
      <c r="AA193" s="18">
        <v>9</v>
      </c>
      <c r="AB193" s="18" t="s">
        <v>345</v>
      </c>
      <c r="AC193" s="18">
        <v>8.9</v>
      </c>
      <c r="AD193" s="18"/>
      <c r="AE193" s="18">
        <v>8.9</v>
      </c>
      <c r="AF193" s="18"/>
      <c r="AG193" s="18">
        <v>8.6</v>
      </c>
      <c r="AH193" s="18"/>
      <c r="AI193" s="78" t="s">
        <v>1399</v>
      </c>
      <c r="AJ193" s="78" t="s">
        <v>1399</v>
      </c>
      <c r="AK193" s="78" t="s">
        <v>1399</v>
      </c>
      <c r="AL193" s="78" t="s">
        <v>1399</v>
      </c>
      <c r="AM193" s="28" t="s">
        <v>415</v>
      </c>
      <c r="AN193" s="3" t="s">
        <v>998</v>
      </c>
      <c r="AO193" s="31" t="s">
        <v>998</v>
      </c>
      <c r="AP193" s="3" t="s">
        <v>1005</v>
      </c>
      <c r="AQ193" s="1" t="s">
        <v>998</v>
      </c>
      <c r="AR193" s="116" t="s">
        <v>417</v>
      </c>
      <c r="AS193" s="1" t="s">
        <v>998</v>
      </c>
      <c r="AT193" s="3" t="s">
        <v>969</v>
      </c>
      <c r="AU193" s="1" t="s">
        <v>955</v>
      </c>
      <c r="AV193" s="1" t="s">
        <v>954</v>
      </c>
      <c r="AW193" s="33" t="s">
        <v>727</v>
      </c>
      <c r="AX193" s="1" t="s">
        <v>413</v>
      </c>
      <c r="AY193" s="1">
        <v>1.4</v>
      </c>
      <c r="AZ193" s="1">
        <v>1</v>
      </c>
    </row>
    <row r="194" spans="1:52" ht="105" x14ac:dyDescent="0.4">
      <c r="A194" s="1">
        <v>1</v>
      </c>
      <c r="B194" s="1">
        <v>1.4</v>
      </c>
      <c r="C194" s="1" t="s">
        <v>413</v>
      </c>
      <c r="D194" s="2" t="s">
        <v>597</v>
      </c>
      <c r="E194" s="1" t="s">
        <v>10</v>
      </c>
      <c r="F194" s="1" t="s">
        <v>11</v>
      </c>
      <c r="G194" s="3" t="s">
        <v>15</v>
      </c>
      <c r="H194" s="1" t="s">
        <v>13</v>
      </c>
      <c r="I194" s="116" t="s">
        <v>417</v>
      </c>
      <c r="J194" s="1" t="s">
        <v>13</v>
      </c>
      <c r="K194" s="3" t="s">
        <v>118</v>
      </c>
      <c r="L194" s="31" t="s">
        <v>13</v>
      </c>
      <c r="M194" s="3" t="s">
        <v>13</v>
      </c>
      <c r="N194" s="28" t="s">
        <v>1081</v>
      </c>
      <c r="O194" s="18" t="s">
        <v>1394</v>
      </c>
      <c r="P194" s="18" t="s">
        <v>1394</v>
      </c>
      <c r="Q194" s="18" t="s">
        <v>1394</v>
      </c>
      <c r="R194" s="18" t="s">
        <v>1394</v>
      </c>
      <c r="S194" s="18" t="s">
        <v>1394</v>
      </c>
      <c r="T194" s="18" t="s">
        <v>1394</v>
      </c>
      <c r="U194" s="18" t="s">
        <v>1394</v>
      </c>
      <c r="V194" s="18" t="s">
        <v>1394</v>
      </c>
      <c r="W194" s="18" t="s">
        <v>1394</v>
      </c>
      <c r="X194" s="18"/>
      <c r="Y194" s="18">
        <v>99.2</v>
      </c>
      <c r="Z194" s="18" t="s">
        <v>345</v>
      </c>
      <c r="AA194" s="18">
        <v>107.4</v>
      </c>
      <c r="AB194" s="18" t="s">
        <v>345</v>
      </c>
      <c r="AC194" s="18">
        <v>115</v>
      </c>
      <c r="AD194" s="18" t="s">
        <v>345</v>
      </c>
      <c r="AE194" s="18">
        <v>124.3</v>
      </c>
      <c r="AF194" s="18" t="s">
        <v>345</v>
      </c>
      <c r="AG194" s="18">
        <v>132.5</v>
      </c>
      <c r="AH194" s="18" t="s">
        <v>345</v>
      </c>
      <c r="AI194" s="78" t="s">
        <v>1399</v>
      </c>
      <c r="AJ194" s="78" t="s">
        <v>1399</v>
      </c>
      <c r="AK194" s="78" t="s">
        <v>1399</v>
      </c>
      <c r="AL194" s="78" t="s">
        <v>1399</v>
      </c>
      <c r="AM194" s="28" t="s">
        <v>418</v>
      </c>
      <c r="AN194" s="3" t="s">
        <v>998</v>
      </c>
      <c r="AO194" s="31" t="s">
        <v>998</v>
      </c>
      <c r="AP194" s="3" t="s">
        <v>1005</v>
      </c>
      <c r="AQ194" s="1" t="s">
        <v>998</v>
      </c>
      <c r="AR194" s="116" t="s">
        <v>417</v>
      </c>
      <c r="AS194" s="1" t="s">
        <v>998</v>
      </c>
      <c r="AT194" s="3" t="s">
        <v>969</v>
      </c>
      <c r="AU194" s="1" t="s">
        <v>955</v>
      </c>
      <c r="AV194" s="1" t="s">
        <v>954</v>
      </c>
      <c r="AW194" s="33" t="s">
        <v>727</v>
      </c>
      <c r="AX194" s="1" t="s">
        <v>413</v>
      </c>
      <c r="AY194" s="1">
        <v>1.4</v>
      </c>
      <c r="AZ194" s="1">
        <v>1</v>
      </c>
    </row>
    <row r="195" spans="1:52" ht="105" x14ac:dyDescent="0.4">
      <c r="A195" s="1">
        <v>1</v>
      </c>
      <c r="B195" s="1">
        <v>1.4</v>
      </c>
      <c r="C195" s="1" t="s">
        <v>413</v>
      </c>
      <c r="D195" s="2" t="s">
        <v>597</v>
      </c>
      <c r="E195" s="1" t="s">
        <v>10</v>
      </c>
      <c r="F195" s="1" t="s">
        <v>11</v>
      </c>
      <c r="G195" s="3" t="s">
        <v>15</v>
      </c>
      <c r="H195" s="1" t="s">
        <v>13</v>
      </c>
      <c r="I195" s="116" t="s">
        <v>417</v>
      </c>
      <c r="J195" s="1" t="s">
        <v>13</v>
      </c>
      <c r="K195" s="3" t="s">
        <v>118</v>
      </c>
      <c r="L195" s="31" t="s">
        <v>13</v>
      </c>
      <c r="M195" s="3" t="s">
        <v>13</v>
      </c>
      <c r="N195" s="28" t="s">
        <v>1080</v>
      </c>
      <c r="O195" s="18" t="s">
        <v>1394</v>
      </c>
      <c r="P195" s="18" t="s">
        <v>1394</v>
      </c>
      <c r="Q195" s="18" t="s">
        <v>1394</v>
      </c>
      <c r="R195" s="18" t="s">
        <v>1394</v>
      </c>
      <c r="S195" s="18" t="s">
        <v>1394</v>
      </c>
      <c r="T195" s="18" t="s">
        <v>1394</v>
      </c>
      <c r="U195" s="18" t="s">
        <v>1394</v>
      </c>
      <c r="V195" s="18" t="s">
        <v>1394</v>
      </c>
      <c r="W195" s="18" t="s">
        <v>1394</v>
      </c>
      <c r="X195" s="18"/>
      <c r="Y195" s="18">
        <v>78.900000000000006</v>
      </c>
      <c r="Z195" s="18" t="s">
        <v>345</v>
      </c>
      <c r="AA195" s="18">
        <v>85.3</v>
      </c>
      <c r="AB195" s="18" t="s">
        <v>345</v>
      </c>
      <c r="AC195" s="18">
        <v>90.9</v>
      </c>
      <c r="AD195" s="18" t="s">
        <v>345</v>
      </c>
      <c r="AE195" s="18">
        <v>97.3</v>
      </c>
      <c r="AF195" s="18" t="s">
        <v>345</v>
      </c>
      <c r="AG195" s="18">
        <v>102.5</v>
      </c>
      <c r="AH195" s="18" t="s">
        <v>345</v>
      </c>
      <c r="AI195" s="78" t="s">
        <v>1399</v>
      </c>
      <c r="AJ195" s="78" t="s">
        <v>1399</v>
      </c>
      <c r="AK195" s="78" t="s">
        <v>1399</v>
      </c>
      <c r="AL195" s="78" t="s">
        <v>1399</v>
      </c>
      <c r="AM195" s="28" t="s">
        <v>419</v>
      </c>
      <c r="AN195" s="3" t="s">
        <v>998</v>
      </c>
      <c r="AO195" s="31" t="s">
        <v>998</v>
      </c>
      <c r="AP195" s="3" t="s">
        <v>1005</v>
      </c>
      <c r="AQ195" s="1" t="s">
        <v>998</v>
      </c>
      <c r="AR195" s="116" t="s">
        <v>417</v>
      </c>
      <c r="AS195" s="1" t="s">
        <v>998</v>
      </c>
      <c r="AT195" s="3" t="s">
        <v>969</v>
      </c>
      <c r="AU195" s="1" t="s">
        <v>955</v>
      </c>
      <c r="AV195" s="1" t="s">
        <v>954</v>
      </c>
      <c r="AW195" s="33" t="s">
        <v>727</v>
      </c>
      <c r="AX195" s="1" t="s">
        <v>413</v>
      </c>
      <c r="AY195" s="1">
        <v>1.4</v>
      </c>
      <c r="AZ195" s="1">
        <v>1</v>
      </c>
    </row>
    <row r="196" spans="1:52" s="9" customFormat="1" ht="78.75" x14ac:dyDescent="0.4">
      <c r="A196" s="9">
        <v>1</v>
      </c>
      <c r="B196" s="9">
        <v>1.5</v>
      </c>
      <c r="C196" s="9" t="s">
        <v>420</v>
      </c>
      <c r="D196" s="47" t="s">
        <v>551</v>
      </c>
      <c r="E196" s="9" t="s">
        <v>10</v>
      </c>
      <c r="F196" s="9" t="s">
        <v>11</v>
      </c>
      <c r="G196" s="48" t="s">
        <v>25</v>
      </c>
      <c r="H196" s="9" t="s">
        <v>13</v>
      </c>
      <c r="I196" s="115" t="s">
        <v>13</v>
      </c>
      <c r="J196" s="9" t="s">
        <v>13</v>
      </c>
      <c r="K196" s="48" t="s">
        <v>13</v>
      </c>
      <c r="L196" s="51" t="s">
        <v>13</v>
      </c>
      <c r="M196" s="48" t="s">
        <v>13</v>
      </c>
      <c r="N196" s="48" t="s">
        <v>13</v>
      </c>
      <c r="P196" s="49"/>
      <c r="Q196" s="49"/>
      <c r="R196" s="49"/>
      <c r="S196" s="49"/>
      <c r="T196" s="49"/>
      <c r="U196" s="49"/>
      <c r="V196" s="49"/>
      <c r="W196" s="49"/>
      <c r="X196" s="49"/>
      <c r="Y196" s="49"/>
      <c r="Z196" s="49"/>
      <c r="AA196" s="49"/>
      <c r="AB196" s="49"/>
      <c r="AC196" s="49"/>
      <c r="AD196" s="49"/>
      <c r="AE196" s="49"/>
      <c r="AF196" s="49"/>
      <c r="AG196" s="49"/>
      <c r="AH196" s="49"/>
      <c r="AI196" s="105"/>
      <c r="AJ196" s="49"/>
      <c r="AK196" s="105"/>
      <c r="AL196" s="49"/>
      <c r="AM196" s="48" t="s">
        <v>998</v>
      </c>
      <c r="AN196" s="48" t="s">
        <v>998</v>
      </c>
      <c r="AO196" s="51" t="s">
        <v>998</v>
      </c>
      <c r="AP196" s="48" t="s">
        <v>998</v>
      </c>
      <c r="AQ196" s="9" t="s">
        <v>998</v>
      </c>
      <c r="AR196" s="115" t="s">
        <v>998</v>
      </c>
      <c r="AS196" s="9" t="s">
        <v>998</v>
      </c>
      <c r="AT196" s="48" t="s">
        <v>974</v>
      </c>
      <c r="AU196" s="9" t="s">
        <v>955</v>
      </c>
      <c r="AV196" s="9" t="s">
        <v>954</v>
      </c>
      <c r="AW196" s="52" t="s">
        <v>728</v>
      </c>
      <c r="AX196" s="9" t="s">
        <v>420</v>
      </c>
      <c r="AY196" s="9">
        <v>1.5</v>
      </c>
      <c r="AZ196" s="9">
        <v>1</v>
      </c>
    </row>
    <row r="197" spans="1:52" ht="78.75" x14ac:dyDescent="0.4">
      <c r="A197" s="1">
        <v>1</v>
      </c>
      <c r="B197" s="1">
        <v>1.5</v>
      </c>
      <c r="C197" s="1" t="s">
        <v>420</v>
      </c>
      <c r="D197" s="2" t="s">
        <v>551</v>
      </c>
      <c r="E197" s="1" t="s">
        <v>10</v>
      </c>
      <c r="F197" s="1" t="s">
        <v>11</v>
      </c>
      <c r="G197" s="3" t="s">
        <v>25</v>
      </c>
      <c r="H197" s="1" t="s">
        <v>13</v>
      </c>
      <c r="I197" s="116" t="s">
        <v>13</v>
      </c>
      <c r="J197" s="1" t="s">
        <v>13</v>
      </c>
      <c r="K197" s="3" t="s">
        <v>13</v>
      </c>
      <c r="L197" s="31" t="s">
        <v>13</v>
      </c>
      <c r="M197" s="3" t="s">
        <v>13</v>
      </c>
      <c r="N197" s="34" t="s">
        <v>1082</v>
      </c>
      <c r="O197" s="18" t="s">
        <v>1394</v>
      </c>
      <c r="P197" s="18" t="s">
        <v>1394</v>
      </c>
      <c r="Q197" s="18" t="s">
        <v>1394</v>
      </c>
      <c r="R197" s="18" t="s">
        <v>1394</v>
      </c>
      <c r="S197" s="18" t="s">
        <v>1394</v>
      </c>
      <c r="T197" s="18" t="s">
        <v>1394</v>
      </c>
      <c r="U197" s="18" t="s">
        <v>1394</v>
      </c>
      <c r="V197" s="18" t="s">
        <v>1394</v>
      </c>
      <c r="W197" s="18" t="s">
        <v>1394</v>
      </c>
      <c r="X197" s="18" t="s">
        <v>1394</v>
      </c>
      <c r="Y197" s="18">
        <v>0</v>
      </c>
      <c r="Z197" s="18" t="s">
        <v>445</v>
      </c>
      <c r="AA197" s="18">
        <v>0</v>
      </c>
      <c r="AB197" s="18" t="s">
        <v>445</v>
      </c>
      <c r="AC197" s="18">
        <v>0</v>
      </c>
      <c r="AD197" s="18" t="s">
        <v>445</v>
      </c>
      <c r="AE197" s="18">
        <v>0</v>
      </c>
      <c r="AF197" s="18" t="s">
        <v>445</v>
      </c>
      <c r="AG197" s="18">
        <v>0</v>
      </c>
      <c r="AH197" s="18" t="s">
        <v>445</v>
      </c>
      <c r="AI197" s="78">
        <v>0</v>
      </c>
      <c r="AJ197" s="18"/>
      <c r="AK197" s="78">
        <v>0</v>
      </c>
      <c r="AL197" s="18" t="s">
        <v>445</v>
      </c>
      <c r="AM197" s="34" t="s">
        <v>513</v>
      </c>
      <c r="AN197" s="3" t="s">
        <v>998</v>
      </c>
      <c r="AO197" s="31" t="s">
        <v>998</v>
      </c>
      <c r="AP197" s="3" t="s">
        <v>998</v>
      </c>
      <c r="AQ197" s="1" t="s">
        <v>998</v>
      </c>
      <c r="AR197" s="116" t="s">
        <v>998</v>
      </c>
      <c r="AS197" s="1" t="s">
        <v>998</v>
      </c>
      <c r="AT197" s="3" t="s">
        <v>974</v>
      </c>
      <c r="AU197" s="1" t="s">
        <v>955</v>
      </c>
      <c r="AV197" s="1" t="s">
        <v>954</v>
      </c>
      <c r="AW197" s="28" t="s">
        <v>728</v>
      </c>
      <c r="AX197" s="1" t="s">
        <v>420</v>
      </c>
      <c r="AY197" s="1">
        <v>1.5</v>
      </c>
      <c r="AZ197" s="1">
        <v>1</v>
      </c>
    </row>
    <row r="198" spans="1:52" ht="78.75" x14ac:dyDescent="0.4">
      <c r="A198" s="1">
        <v>1</v>
      </c>
      <c r="B198" s="1">
        <v>1.5</v>
      </c>
      <c r="C198" s="1" t="s">
        <v>420</v>
      </c>
      <c r="D198" s="2" t="s">
        <v>551</v>
      </c>
      <c r="E198" s="1" t="s">
        <v>10</v>
      </c>
      <c r="F198" s="1" t="s">
        <v>11</v>
      </c>
      <c r="G198" s="3" t="s">
        <v>25</v>
      </c>
      <c r="H198" s="1" t="s">
        <v>13</v>
      </c>
      <c r="I198" s="116" t="s">
        <v>13</v>
      </c>
      <c r="J198" s="1" t="s">
        <v>13</v>
      </c>
      <c r="K198" s="3" t="s">
        <v>13</v>
      </c>
      <c r="L198" s="31" t="s">
        <v>13</v>
      </c>
      <c r="M198" s="3" t="s">
        <v>13</v>
      </c>
      <c r="N198" s="34" t="s">
        <v>1083</v>
      </c>
      <c r="O198" s="18" t="s">
        <v>1394</v>
      </c>
      <c r="P198" s="18" t="s">
        <v>1394</v>
      </c>
      <c r="Q198" s="18" t="s">
        <v>1394</v>
      </c>
      <c r="R198" s="18" t="s">
        <v>1394</v>
      </c>
      <c r="S198" s="18" t="s">
        <v>1394</v>
      </c>
      <c r="T198" s="18" t="s">
        <v>1394</v>
      </c>
      <c r="U198" s="18" t="s">
        <v>1394</v>
      </c>
      <c r="V198" s="18" t="s">
        <v>1394</v>
      </c>
      <c r="W198" s="18" t="s">
        <v>1394</v>
      </c>
      <c r="X198" s="18" t="s">
        <v>1394</v>
      </c>
      <c r="Y198" s="18">
        <v>0</v>
      </c>
      <c r="Z198" s="18" t="s">
        <v>445</v>
      </c>
      <c r="AA198" s="18">
        <v>0</v>
      </c>
      <c r="AB198" s="18" t="s">
        <v>445</v>
      </c>
      <c r="AC198" s="18">
        <v>0</v>
      </c>
      <c r="AD198" s="18" t="s">
        <v>445</v>
      </c>
      <c r="AE198" s="18">
        <v>0</v>
      </c>
      <c r="AF198" s="18" t="s">
        <v>445</v>
      </c>
      <c r="AG198" s="18">
        <v>0</v>
      </c>
      <c r="AH198" s="18" t="s">
        <v>445</v>
      </c>
      <c r="AI198" s="78">
        <v>0</v>
      </c>
      <c r="AJ198" s="18"/>
      <c r="AK198" s="78">
        <v>0</v>
      </c>
      <c r="AL198" s="18" t="s">
        <v>445</v>
      </c>
      <c r="AM198" s="34" t="s">
        <v>514</v>
      </c>
      <c r="AN198" s="3" t="s">
        <v>998</v>
      </c>
      <c r="AO198" s="31" t="s">
        <v>998</v>
      </c>
      <c r="AP198" s="3" t="s">
        <v>998</v>
      </c>
      <c r="AQ198" s="1" t="s">
        <v>998</v>
      </c>
      <c r="AR198" s="116" t="s">
        <v>998</v>
      </c>
      <c r="AS198" s="1" t="s">
        <v>998</v>
      </c>
      <c r="AT198" s="3" t="s">
        <v>974</v>
      </c>
      <c r="AU198" s="1" t="s">
        <v>955</v>
      </c>
      <c r="AV198" s="1" t="s">
        <v>954</v>
      </c>
      <c r="AW198" s="28" t="s">
        <v>728</v>
      </c>
      <c r="AX198" s="1" t="s">
        <v>420</v>
      </c>
      <c r="AY198" s="1">
        <v>1.5</v>
      </c>
      <c r="AZ198" s="1">
        <v>1</v>
      </c>
    </row>
    <row r="199" spans="1:52" ht="78.75" x14ac:dyDescent="0.4">
      <c r="A199" s="1">
        <v>1</v>
      </c>
      <c r="B199" s="1">
        <v>1.5</v>
      </c>
      <c r="C199" s="1" t="s">
        <v>420</v>
      </c>
      <c r="D199" s="2" t="s">
        <v>551</v>
      </c>
      <c r="E199" s="1" t="s">
        <v>10</v>
      </c>
      <c r="F199" s="1" t="s">
        <v>11</v>
      </c>
      <c r="G199" s="3" t="s">
        <v>25</v>
      </c>
      <c r="H199" s="1" t="s">
        <v>13</v>
      </c>
      <c r="I199" s="116" t="s">
        <v>13</v>
      </c>
      <c r="J199" s="1" t="s">
        <v>13</v>
      </c>
      <c r="K199" s="3" t="s">
        <v>13</v>
      </c>
      <c r="L199" s="31" t="s">
        <v>13</v>
      </c>
      <c r="M199" s="3" t="s">
        <v>13</v>
      </c>
      <c r="N199" s="34" t="s">
        <v>1084</v>
      </c>
      <c r="O199" s="18" t="s">
        <v>1394</v>
      </c>
      <c r="P199" s="18" t="s">
        <v>1394</v>
      </c>
      <c r="Q199" s="18" t="s">
        <v>1394</v>
      </c>
      <c r="R199" s="18" t="s">
        <v>1394</v>
      </c>
      <c r="S199" s="18" t="s">
        <v>1394</v>
      </c>
      <c r="T199" s="18" t="s">
        <v>1394</v>
      </c>
      <c r="U199" s="18" t="s">
        <v>1394</v>
      </c>
      <c r="V199" s="18" t="s">
        <v>1394</v>
      </c>
      <c r="W199" s="18" t="s">
        <v>1394</v>
      </c>
      <c r="X199" s="18" t="s">
        <v>1394</v>
      </c>
      <c r="Y199" s="18">
        <v>0</v>
      </c>
      <c r="Z199" s="18" t="s">
        <v>445</v>
      </c>
      <c r="AA199" s="18">
        <v>0</v>
      </c>
      <c r="AB199" s="18" t="s">
        <v>445</v>
      </c>
      <c r="AC199" s="18">
        <v>0</v>
      </c>
      <c r="AD199" s="18" t="s">
        <v>445</v>
      </c>
      <c r="AE199" s="18">
        <v>0</v>
      </c>
      <c r="AF199" s="18" t="s">
        <v>445</v>
      </c>
      <c r="AG199" s="18">
        <v>0</v>
      </c>
      <c r="AH199" s="18" t="s">
        <v>445</v>
      </c>
      <c r="AI199" s="78">
        <v>0</v>
      </c>
      <c r="AJ199" s="18"/>
      <c r="AK199" s="78">
        <v>0</v>
      </c>
      <c r="AL199" s="18" t="s">
        <v>445</v>
      </c>
      <c r="AM199" s="34" t="s">
        <v>515</v>
      </c>
      <c r="AN199" s="3" t="s">
        <v>998</v>
      </c>
      <c r="AO199" s="31" t="s">
        <v>998</v>
      </c>
      <c r="AP199" s="3" t="s">
        <v>998</v>
      </c>
      <c r="AQ199" s="1" t="s">
        <v>998</v>
      </c>
      <c r="AR199" s="116" t="s">
        <v>998</v>
      </c>
      <c r="AS199" s="1" t="s">
        <v>998</v>
      </c>
      <c r="AT199" s="3" t="s">
        <v>974</v>
      </c>
      <c r="AU199" s="1" t="s">
        <v>955</v>
      </c>
      <c r="AV199" s="1" t="s">
        <v>954</v>
      </c>
      <c r="AW199" s="28" t="s">
        <v>728</v>
      </c>
      <c r="AX199" s="1" t="s">
        <v>420</v>
      </c>
      <c r="AY199" s="1">
        <v>1.5</v>
      </c>
      <c r="AZ199" s="1">
        <v>1</v>
      </c>
    </row>
    <row r="200" spans="1:52" s="14" customFormat="1" ht="84.75" customHeight="1" x14ac:dyDescent="0.4">
      <c r="A200" s="9">
        <v>1</v>
      </c>
      <c r="B200" s="9">
        <v>1.5</v>
      </c>
      <c r="C200" s="9" t="s">
        <v>421</v>
      </c>
      <c r="D200" s="47" t="s">
        <v>598</v>
      </c>
      <c r="E200" s="9" t="s">
        <v>10</v>
      </c>
      <c r="F200" s="9" t="s">
        <v>11</v>
      </c>
      <c r="G200" s="9" t="s">
        <v>922</v>
      </c>
      <c r="H200" s="9" t="s">
        <v>13</v>
      </c>
      <c r="I200" s="9" t="s">
        <v>13</v>
      </c>
      <c r="J200" s="9" t="s">
        <v>13</v>
      </c>
      <c r="K200" s="48" t="s">
        <v>13</v>
      </c>
      <c r="L200" s="51" t="s">
        <v>13</v>
      </c>
      <c r="M200" s="48" t="s">
        <v>13</v>
      </c>
      <c r="N200" s="48" t="s">
        <v>13</v>
      </c>
      <c r="O200" s="9"/>
      <c r="P200" s="49"/>
      <c r="Q200" s="49"/>
      <c r="R200" s="49"/>
      <c r="S200" s="49"/>
      <c r="T200" s="49"/>
      <c r="U200" s="49"/>
      <c r="V200" s="49"/>
      <c r="W200" s="49"/>
      <c r="X200" s="49"/>
      <c r="Y200" s="49">
        <v>0</v>
      </c>
      <c r="Z200" s="49" t="s">
        <v>445</v>
      </c>
      <c r="AA200" s="49">
        <v>0</v>
      </c>
      <c r="AB200" s="49" t="s">
        <v>445</v>
      </c>
      <c r="AC200" s="49">
        <v>0</v>
      </c>
      <c r="AD200" s="49" t="s">
        <v>445</v>
      </c>
      <c r="AE200" s="49">
        <v>0</v>
      </c>
      <c r="AF200" s="49" t="s">
        <v>445</v>
      </c>
      <c r="AG200" s="49">
        <v>0</v>
      </c>
      <c r="AH200" s="49" t="s">
        <v>445</v>
      </c>
      <c r="AI200" s="105">
        <v>0</v>
      </c>
      <c r="AJ200" s="49"/>
      <c r="AK200" s="105">
        <v>0</v>
      </c>
      <c r="AL200" s="49" t="s">
        <v>445</v>
      </c>
      <c r="AM200" s="48" t="s">
        <v>998</v>
      </c>
      <c r="AN200" s="48" t="s">
        <v>998</v>
      </c>
      <c r="AO200" s="51" t="s">
        <v>998</v>
      </c>
      <c r="AP200" s="48" t="s">
        <v>998</v>
      </c>
      <c r="AQ200" s="9" t="s">
        <v>998</v>
      </c>
      <c r="AR200" s="9" t="s">
        <v>998</v>
      </c>
      <c r="AS200" s="9" t="s">
        <v>998</v>
      </c>
      <c r="AT200" s="9" t="s">
        <v>978</v>
      </c>
      <c r="AU200" s="9" t="s">
        <v>955</v>
      </c>
      <c r="AV200" s="9" t="s">
        <v>954</v>
      </c>
      <c r="AW200" s="50" t="s">
        <v>729</v>
      </c>
      <c r="AX200" s="9" t="s">
        <v>421</v>
      </c>
      <c r="AY200" s="9">
        <v>1.5</v>
      </c>
      <c r="AZ200" s="9">
        <v>1</v>
      </c>
    </row>
    <row r="201" spans="1:52" s="14" customFormat="1" ht="78.75" x14ac:dyDescent="0.4">
      <c r="A201" s="9">
        <v>1</v>
      </c>
      <c r="B201" s="9">
        <v>1.5</v>
      </c>
      <c r="C201" s="9" t="s">
        <v>9</v>
      </c>
      <c r="D201" s="53" t="s">
        <v>540</v>
      </c>
      <c r="E201" s="9" t="s">
        <v>10</v>
      </c>
      <c r="F201" s="9" t="s">
        <v>11</v>
      </c>
      <c r="G201" s="9" t="s">
        <v>923</v>
      </c>
      <c r="H201" s="9" t="s">
        <v>13</v>
      </c>
      <c r="I201" s="9" t="s">
        <v>13</v>
      </c>
      <c r="J201" s="9" t="s">
        <v>13</v>
      </c>
      <c r="K201" s="9" t="s">
        <v>13</v>
      </c>
      <c r="L201" s="9" t="s">
        <v>13</v>
      </c>
      <c r="M201" s="9" t="s">
        <v>13</v>
      </c>
      <c r="N201" s="9" t="s">
        <v>13</v>
      </c>
      <c r="O201" s="49" t="s">
        <v>1394</v>
      </c>
      <c r="P201" s="49" t="s">
        <v>1394</v>
      </c>
      <c r="Q201" s="49" t="s">
        <v>1394</v>
      </c>
      <c r="R201" s="49" t="s">
        <v>1394</v>
      </c>
      <c r="S201" s="49" t="s">
        <v>1394</v>
      </c>
      <c r="T201" s="49" t="s">
        <v>1394</v>
      </c>
      <c r="U201" s="49" t="s">
        <v>1289</v>
      </c>
      <c r="V201" s="49" t="s">
        <v>445</v>
      </c>
      <c r="W201" s="49" t="s">
        <v>1289</v>
      </c>
      <c r="X201" s="49" t="s">
        <v>445</v>
      </c>
      <c r="Y201" s="49" t="s">
        <v>1289</v>
      </c>
      <c r="Z201" s="49" t="s">
        <v>445</v>
      </c>
      <c r="AA201" s="49" t="s">
        <v>1289</v>
      </c>
      <c r="AB201" s="49" t="s">
        <v>445</v>
      </c>
      <c r="AC201" s="49" t="s">
        <v>1289</v>
      </c>
      <c r="AD201" s="49" t="s">
        <v>445</v>
      </c>
      <c r="AE201" s="49" t="s">
        <v>1289</v>
      </c>
      <c r="AF201" s="49" t="s">
        <v>445</v>
      </c>
      <c r="AG201" s="49" t="s">
        <v>1289</v>
      </c>
      <c r="AH201" s="49" t="s">
        <v>445</v>
      </c>
      <c r="AI201" s="105" t="s">
        <v>1289</v>
      </c>
      <c r="AJ201" s="49"/>
      <c r="AK201" s="105" t="s">
        <v>1289</v>
      </c>
      <c r="AL201" s="49"/>
      <c r="AM201" s="9" t="s">
        <v>998</v>
      </c>
      <c r="AN201" s="9" t="s">
        <v>998</v>
      </c>
      <c r="AO201" s="9" t="s">
        <v>998</v>
      </c>
      <c r="AP201" s="9" t="s">
        <v>998</v>
      </c>
      <c r="AQ201" s="9" t="s">
        <v>998</v>
      </c>
      <c r="AR201" s="9" t="s">
        <v>998</v>
      </c>
      <c r="AS201" s="9" t="s">
        <v>998</v>
      </c>
      <c r="AT201" s="9" t="s">
        <v>980</v>
      </c>
      <c r="AU201" s="9" t="s">
        <v>955</v>
      </c>
      <c r="AV201" s="9" t="s">
        <v>954</v>
      </c>
      <c r="AW201" s="81" t="s">
        <v>730</v>
      </c>
      <c r="AX201" s="9" t="s">
        <v>9</v>
      </c>
      <c r="AY201" s="9">
        <v>1.5</v>
      </c>
      <c r="AZ201" s="9">
        <v>1</v>
      </c>
    </row>
    <row r="202" spans="1:52" s="14" customFormat="1" ht="78.75" x14ac:dyDescent="0.4">
      <c r="A202" s="9">
        <v>1</v>
      </c>
      <c r="B202" s="9">
        <v>1.5</v>
      </c>
      <c r="C202" s="9" t="s">
        <v>422</v>
      </c>
      <c r="D202" s="53" t="s">
        <v>552</v>
      </c>
      <c r="E202" s="9" t="s">
        <v>10</v>
      </c>
      <c r="F202" s="9" t="s">
        <v>11</v>
      </c>
      <c r="G202" s="9" t="s">
        <v>15</v>
      </c>
      <c r="H202" s="9" t="s">
        <v>13</v>
      </c>
      <c r="I202" s="9" t="s">
        <v>13</v>
      </c>
      <c r="J202" s="9" t="s">
        <v>13</v>
      </c>
      <c r="K202" s="9" t="s">
        <v>13</v>
      </c>
      <c r="L202" s="9" t="s">
        <v>13</v>
      </c>
      <c r="M202" s="9" t="s">
        <v>13</v>
      </c>
      <c r="N202" s="9" t="s">
        <v>13</v>
      </c>
      <c r="O202" s="49" t="s">
        <v>1394</v>
      </c>
      <c r="P202" s="49" t="s">
        <v>1394</v>
      </c>
      <c r="Q202" s="49" t="s">
        <v>1394</v>
      </c>
      <c r="R202" s="49" t="s">
        <v>1394</v>
      </c>
      <c r="S202" s="49" t="s">
        <v>1394</v>
      </c>
      <c r="T202" s="49" t="s">
        <v>1394</v>
      </c>
      <c r="U202" s="49">
        <v>100</v>
      </c>
      <c r="V202" s="49" t="s">
        <v>445</v>
      </c>
      <c r="W202" s="49">
        <v>100</v>
      </c>
      <c r="X202" s="49" t="s">
        <v>445</v>
      </c>
      <c r="Y202" s="49">
        <v>100</v>
      </c>
      <c r="Z202" s="49" t="s">
        <v>445</v>
      </c>
      <c r="AA202" s="49">
        <v>100</v>
      </c>
      <c r="AB202" s="49" t="s">
        <v>445</v>
      </c>
      <c r="AC202" s="49">
        <v>100</v>
      </c>
      <c r="AD202" s="49" t="s">
        <v>445</v>
      </c>
      <c r="AE202" s="49">
        <v>100</v>
      </c>
      <c r="AF202" s="49" t="s">
        <v>445</v>
      </c>
      <c r="AG202" s="49">
        <v>100</v>
      </c>
      <c r="AH202" s="49" t="s">
        <v>445</v>
      </c>
      <c r="AI202" s="105">
        <v>100</v>
      </c>
      <c r="AJ202" s="49"/>
      <c r="AK202" s="105">
        <v>100</v>
      </c>
      <c r="AL202" s="49" t="s">
        <v>445</v>
      </c>
      <c r="AM202" s="9" t="s">
        <v>998</v>
      </c>
      <c r="AN202" s="9" t="s">
        <v>998</v>
      </c>
      <c r="AO202" s="9" t="s">
        <v>998</v>
      </c>
      <c r="AP202" s="9" t="s">
        <v>998</v>
      </c>
      <c r="AQ202" s="9" t="s">
        <v>998</v>
      </c>
      <c r="AR202" s="9" t="s">
        <v>998</v>
      </c>
      <c r="AS202" s="9" t="s">
        <v>998</v>
      </c>
      <c r="AT202" s="9" t="s">
        <v>969</v>
      </c>
      <c r="AU202" s="9" t="s">
        <v>955</v>
      </c>
      <c r="AV202" s="9" t="s">
        <v>954</v>
      </c>
      <c r="AW202" s="80" t="s">
        <v>731</v>
      </c>
      <c r="AX202" s="9" t="s">
        <v>422</v>
      </c>
      <c r="AY202" s="9">
        <v>1.5</v>
      </c>
      <c r="AZ202" s="9">
        <v>1</v>
      </c>
    </row>
    <row r="203" spans="1:52" s="14" customFormat="1" ht="78.75" x14ac:dyDescent="0.4">
      <c r="A203" s="9">
        <v>1</v>
      </c>
      <c r="B203" s="9" t="s">
        <v>423</v>
      </c>
      <c r="C203" s="9" t="s">
        <v>424</v>
      </c>
      <c r="D203" s="53" t="s">
        <v>599</v>
      </c>
      <c r="E203" s="9" t="s">
        <v>10</v>
      </c>
      <c r="F203" s="9" t="s">
        <v>11</v>
      </c>
      <c r="G203" s="9" t="s">
        <v>15</v>
      </c>
      <c r="H203" s="9" t="s">
        <v>13</v>
      </c>
      <c r="I203" s="9" t="s">
        <v>13</v>
      </c>
      <c r="J203" s="9" t="s">
        <v>13</v>
      </c>
      <c r="K203" s="9" t="s">
        <v>13</v>
      </c>
      <c r="L203" s="9" t="s">
        <v>13</v>
      </c>
      <c r="M203" s="9" t="s">
        <v>13</v>
      </c>
      <c r="N203" s="9" t="s">
        <v>13</v>
      </c>
      <c r="O203" s="49" t="s">
        <v>1394</v>
      </c>
      <c r="P203" s="49" t="s">
        <v>1394</v>
      </c>
      <c r="Q203" s="49" t="s">
        <v>1394</v>
      </c>
      <c r="R203" s="49" t="s">
        <v>1394</v>
      </c>
      <c r="S203" s="49" t="s">
        <v>1394</v>
      </c>
      <c r="T203" s="49" t="s">
        <v>1394</v>
      </c>
      <c r="U203" s="49" t="s">
        <v>1394</v>
      </c>
      <c r="V203" s="49" t="s">
        <v>1394</v>
      </c>
      <c r="W203" s="49" t="s">
        <v>1394</v>
      </c>
      <c r="X203" s="49" t="s">
        <v>1394</v>
      </c>
      <c r="Y203" s="49">
        <v>0.32</v>
      </c>
      <c r="Z203" s="49" t="s">
        <v>447</v>
      </c>
      <c r="AA203" s="49">
        <v>0.26</v>
      </c>
      <c r="AB203" s="49" t="s">
        <v>447</v>
      </c>
      <c r="AC203" s="49">
        <v>0.38</v>
      </c>
      <c r="AD203" s="49" t="s">
        <v>447</v>
      </c>
      <c r="AE203" s="49">
        <v>0.72</v>
      </c>
      <c r="AF203" s="49" t="s">
        <v>447</v>
      </c>
      <c r="AG203" s="49">
        <v>0.61</v>
      </c>
      <c r="AH203" s="49" t="s">
        <v>447</v>
      </c>
      <c r="AI203" s="105" t="s">
        <v>1399</v>
      </c>
      <c r="AJ203" s="49"/>
      <c r="AK203" s="105" t="s">
        <v>1399</v>
      </c>
      <c r="AL203" s="49" t="s">
        <v>447</v>
      </c>
      <c r="AM203" s="9" t="s">
        <v>998</v>
      </c>
      <c r="AN203" s="9" t="s">
        <v>998</v>
      </c>
      <c r="AO203" s="9" t="s">
        <v>998</v>
      </c>
      <c r="AP203" s="9" t="s">
        <v>998</v>
      </c>
      <c r="AQ203" s="9" t="s">
        <v>998</v>
      </c>
      <c r="AR203" s="9" t="s">
        <v>998</v>
      </c>
      <c r="AS203" s="9" t="s">
        <v>998</v>
      </c>
      <c r="AT203" s="9" t="s">
        <v>969</v>
      </c>
      <c r="AU203" s="9" t="s">
        <v>955</v>
      </c>
      <c r="AV203" s="9" t="s">
        <v>954</v>
      </c>
      <c r="AW203" s="80" t="s">
        <v>732</v>
      </c>
      <c r="AX203" s="9" t="s">
        <v>424</v>
      </c>
      <c r="AY203" s="9" t="s">
        <v>423</v>
      </c>
      <c r="AZ203" s="9">
        <v>1</v>
      </c>
    </row>
    <row r="204" spans="1:52" s="4" customFormat="1" ht="78.75" x14ac:dyDescent="0.4">
      <c r="A204" s="1">
        <v>1</v>
      </c>
      <c r="B204" s="1" t="s">
        <v>423</v>
      </c>
      <c r="C204" s="1" t="s">
        <v>424</v>
      </c>
      <c r="D204" s="19" t="s">
        <v>599</v>
      </c>
      <c r="E204" s="1" t="s">
        <v>10</v>
      </c>
      <c r="F204" s="1" t="s">
        <v>11</v>
      </c>
      <c r="G204" s="1" t="s">
        <v>1201</v>
      </c>
      <c r="H204" s="1" t="s">
        <v>13</v>
      </c>
      <c r="I204" s="1" t="s">
        <v>13</v>
      </c>
      <c r="J204" s="1" t="s">
        <v>13</v>
      </c>
      <c r="K204" s="1" t="s">
        <v>13</v>
      </c>
      <c r="L204" s="1" t="s">
        <v>13</v>
      </c>
      <c r="M204" s="1" t="s">
        <v>13</v>
      </c>
      <c r="N204" s="1" t="s">
        <v>13</v>
      </c>
      <c r="O204" s="18" t="s">
        <v>1394</v>
      </c>
      <c r="P204" s="18" t="s">
        <v>1394</v>
      </c>
      <c r="Q204" s="18" t="s">
        <v>1394</v>
      </c>
      <c r="R204" s="18" t="s">
        <v>1394</v>
      </c>
      <c r="S204" s="18" t="s">
        <v>1394</v>
      </c>
      <c r="T204" s="18" t="s">
        <v>1394</v>
      </c>
      <c r="U204" s="18" t="s">
        <v>1394</v>
      </c>
      <c r="V204" s="18" t="s">
        <v>1394</v>
      </c>
      <c r="W204" s="18" t="s">
        <v>1394</v>
      </c>
      <c r="X204" s="18" t="s">
        <v>1394</v>
      </c>
      <c r="Y204" s="18">
        <v>262720553</v>
      </c>
      <c r="Z204" s="18" t="s">
        <v>446</v>
      </c>
      <c r="AA204" s="18">
        <v>270077196</v>
      </c>
      <c r="AB204" s="18" t="s">
        <v>446</v>
      </c>
      <c r="AC204" s="18">
        <v>436652034</v>
      </c>
      <c r="AD204" s="18" t="s">
        <v>446</v>
      </c>
      <c r="AE204" s="18">
        <v>854351493</v>
      </c>
      <c r="AF204" s="18" t="s">
        <v>446</v>
      </c>
      <c r="AG204" s="18">
        <v>776431487</v>
      </c>
      <c r="AH204" s="18" t="s">
        <v>446</v>
      </c>
      <c r="AI204" s="37">
        <v>970605774</v>
      </c>
      <c r="AJ204" s="18"/>
      <c r="AK204" s="37">
        <v>1031748076</v>
      </c>
      <c r="AL204" s="18" t="s">
        <v>446</v>
      </c>
      <c r="AM204" s="1" t="s">
        <v>998</v>
      </c>
      <c r="AN204" s="1" t="s">
        <v>998</v>
      </c>
      <c r="AO204" s="1" t="s">
        <v>998</v>
      </c>
      <c r="AP204" s="1" t="s">
        <v>998</v>
      </c>
      <c r="AQ204" s="1" t="s">
        <v>998</v>
      </c>
      <c r="AR204" s="1" t="s">
        <v>998</v>
      </c>
      <c r="AS204" s="1" t="s">
        <v>998</v>
      </c>
      <c r="AT204" s="1" t="s">
        <v>977</v>
      </c>
      <c r="AU204" s="1" t="s">
        <v>955</v>
      </c>
      <c r="AV204" s="1" t="s">
        <v>954</v>
      </c>
      <c r="AW204" s="83" t="s">
        <v>732</v>
      </c>
      <c r="AX204" s="1" t="s">
        <v>424</v>
      </c>
      <c r="AY204" s="1" t="s">
        <v>423</v>
      </c>
      <c r="AZ204" s="1">
        <v>1</v>
      </c>
    </row>
    <row r="205" spans="1:52" s="4" customFormat="1" ht="78.75" x14ac:dyDescent="0.4">
      <c r="A205" s="1">
        <v>1</v>
      </c>
      <c r="B205" s="1" t="s">
        <v>423</v>
      </c>
      <c r="C205" s="1" t="s">
        <v>424</v>
      </c>
      <c r="D205" s="19" t="s">
        <v>599</v>
      </c>
      <c r="E205" s="1" t="s">
        <v>10</v>
      </c>
      <c r="F205" s="1" t="s">
        <v>11</v>
      </c>
      <c r="G205" s="1" t="s">
        <v>1224</v>
      </c>
      <c r="H205" s="1" t="s">
        <v>13</v>
      </c>
      <c r="I205" s="1" t="s">
        <v>13</v>
      </c>
      <c r="J205" s="1" t="s">
        <v>13</v>
      </c>
      <c r="K205" s="1" t="s">
        <v>13</v>
      </c>
      <c r="L205" s="1" t="s">
        <v>13</v>
      </c>
      <c r="M205" s="1" t="s">
        <v>13</v>
      </c>
      <c r="N205" s="1" t="s">
        <v>13</v>
      </c>
      <c r="O205" s="18" t="s">
        <v>1394</v>
      </c>
      <c r="P205" s="18" t="s">
        <v>1394</v>
      </c>
      <c r="Q205" s="18" t="s">
        <v>1394</v>
      </c>
      <c r="R205" s="18" t="s">
        <v>1394</v>
      </c>
      <c r="S205" s="18" t="s">
        <v>1394</v>
      </c>
      <c r="T205" s="18" t="s">
        <v>1394</v>
      </c>
      <c r="U205" s="18" t="s">
        <v>1394</v>
      </c>
      <c r="V205" s="18" t="s">
        <v>1394</v>
      </c>
      <c r="W205" s="18" t="s">
        <v>1394</v>
      </c>
      <c r="X205" s="18" t="s">
        <v>1394</v>
      </c>
      <c r="Y205" s="18">
        <v>83298</v>
      </c>
      <c r="Z205" s="18" t="s">
        <v>360</v>
      </c>
      <c r="AA205" s="18">
        <v>105292</v>
      </c>
      <c r="AB205" s="18" t="s">
        <v>360</v>
      </c>
      <c r="AC205" s="18">
        <v>116105</v>
      </c>
      <c r="AD205" s="18" t="s">
        <v>360</v>
      </c>
      <c r="AE205" s="18">
        <v>118470</v>
      </c>
      <c r="AF205" s="18" t="s">
        <v>360</v>
      </c>
      <c r="AG205" s="18">
        <v>128192</v>
      </c>
      <c r="AH205" s="18" t="s">
        <v>360</v>
      </c>
      <c r="AI205" s="78" t="s">
        <v>1399</v>
      </c>
      <c r="AJ205" s="78" t="s">
        <v>1399</v>
      </c>
      <c r="AK205" s="78" t="s">
        <v>1399</v>
      </c>
      <c r="AL205" s="78" t="s">
        <v>1399</v>
      </c>
      <c r="AM205" s="1" t="s">
        <v>998</v>
      </c>
      <c r="AN205" s="1" t="s">
        <v>998</v>
      </c>
      <c r="AO205" s="1" t="s">
        <v>998</v>
      </c>
      <c r="AP205" s="1" t="s">
        <v>998</v>
      </c>
      <c r="AQ205" s="1" t="s">
        <v>998</v>
      </c>
      <c r="AR205" s="1" t="s">
        <v>998</v>
      </c>
      <c r="AS205" s="1" t="s">
        <v>998</v>
      </c>
      <c r="AT205" s="1" t="s">
        <v>967</v>
      </c>
      <c r="AU205" s="1" t="s">
        <v>955</v>
      </c>
      <c r="AV205" s="1" t="s">
        <v>954</v>
      </c>
      <c r="AW205" s="83" t="s">
        <v>732</v>
      </c>
      <c r="AX205" s="1" t="s">
        <v>424</v>
      </c>
      <c r="AY205" s="1" t="s">
        <v>423</v>
      </c>
      <c r="AZ205" s="1">
        <v>1</v>
      </c>
    </row>
    <row r="206" spans="1:52" s="4" customFormat="1" ht="78.75" x14ac:dyDescent="0.4">
      <c r="A206" s="1">
        <v>1</v>
      </c>
      <c r="B206" s="1" t="s">
        <v>423</v>
      </c>
      <c r="C206" s="1" t="s">
        <v>424</v>
      </c>
      <c r="D206" s="19" t="s">
        <v>599</v>
      </c>
      <c r="E206" s="1" t="s">
        <v>10</v>
      </c>
      <c r="F206" s="1" t="s">
        <v>11</v>
      </c>
      <c r="G206" s="211" t="s">
        <v>1306</v>
      </c>
      <c r="H206" s="1" t="s">
        <v>13</v>
      </c>
      <c r="I206" s="1" t="s">
        <v>13</v>
      </c>
      <c r="J206" s="1" t="s">
        <v>13</v>
      </c>
      <c r="K206" s="1" t="s">
        <v>13</v>
      </c>
      <c r="L206" s="1" t="s">
        <v>13</v>
      </c>
      <c r="M206" s="1" t="s">
        <v>13</v>
      </c>
      <c r="N206" s="1" t="s">
        <v>13</v>
      </c>
      <c r="O206" s="18" t="s">
        <v>1394</v>
      </c>
      <c r="P206" s="18" t="s">
        <v>1394</v>
      </c>
      <c r="Q206" s="18" t="s">
        <v>1394</v>
      </c>
      <c r="R206" s="18" t="s">
        <v>1394</v>
      </c>
      <c r="S206" s="18" t="s">
        <v>1394</v>
      </c>
      <c r="T206" s="18" t="s">
        <v>1394</v>
      </c>
      <c r="U206" s="18" t="s">
        <v>1394</v>
      </c>
      <c r="V206" s="18" t="s">
        <v>1394</v>
      </c>
      <c r="W206" s="18" t="s">
        <v>1394</v>
      </c>
      <c r="X206" s="18" t="s">
        <v>1394</v>
      </c>
      <c r="Y206" s="18">
        <v>72175976</v>
      </c>
      <c r="Z206" s="18" t="s">
        <v>360</v>
      </c>
      <c r="AA206" s="18">
        <v>74197032</v>
      </c>
      <c r="AB206" s="18" t="s">
        <v>360</v>
      </c>
      <c r="AC206" s="18">
        <v>119959350</v>
      </c>
      <c r="AD206" s="18" t="s">
        <v>360</v>
      </c>
      <c r="AE206" s="18">
        <v>234711949</v>
      </c>
      <c r="AF206" s="18" t="s">
        <v>360</v>
      </c>
      <c r="AG206" s="18">
        <v>213305354</v>
      </c>
      <c r="AH206" s="18" t="s">
        <v>360</v>
      </c>
      <c r="AI206" s="78">
        <v>266649938</v>
      </c>
      <c r="AJ206" s="18" t="s">
        <v>360</v>
      </c>
      <c r="AK206" s="78">
        <v>283447273</v>
      </c>
      <c r="AL206" s="18" t="s">
        <v>360</v>
      </c>
      <c r="AM206" s="1" t="s">
        <v>998</v>
      </c>
      <c r="AN206" s="1" t="s">
        <v>998</v>
      </c>
      <c r="AO206" s="1" t="s">
        <v>998</v>
      </c>
      <c r="AP206" s="1" t="s">
        <v>998</v>
      </c>
      <c r="AQ206" s="1" t="s">
        <v>998</v>
      </c>
      <c r="AR206" s="1" t="s">
        <v>998</v>
      </c>
      <c r="AS206" s="1" t="s">
        <v>998</v>
      </c>
      <c r="AT206" s="1" t="s">
        <v>1305</v>
      </c>
      <c r="AU206" s="1" t="s">
        <v>955</v>
      </c>
      <c r="AV206" s="1" t="s">
        <v>954</v>
      </c>
      <c r="AW206" s="83" t="s">
        <v>732</v>
      </c>
      <c r="AX206" s="1" t="s">
        <v>424</v>
      </c>
      <c r="AY206" s="1" t="s">
        <v>423</v>
      </c>
      <c r="AZ206" s="1">
        <v>1</v>
      </c>
    </row>
    <row r="207" spans="1:52" s="4" customFormat="1" ht="78.75" x14ac:dyDescent="0.4">
      <c r="A207" s="1">
        <v>1</v>
      </c>
      <c r="B207" s="1" t="s">
        <v>423</v>
      </c>
      <c r="C207" s="1" t="s">
        <v>424</v>
      </c>
      <c r="D207" s="19" t="s">
        <v>599</v>
      </c>
      <c r="E207" s="1" t="s">
        <v>10</v>
      </c>
      <c r="F207" s="1" t="s">
        <v>11</v>
      </c>
      <c r="G207" s="211" t="s">
        <v>1306</v>
      </c>
      <c r="H207" s="1" t="s">
        <v>13</v>
      </c>
      <c r="I207" s="1" t="s">
        <v>13</v>
      </c>
      <c r="J207" s="1" t="s">
        <v>13</v>
      </c>
      <c r="K207" s="1" t="s">
        <v>13</v>
      </c>
      <c r="L207" s="1" t="s">
        <v>13</v>
      </c>
      <c r="M207" s="1" t="s">
        <v>13</v>
      </c>
      <c r="N207" s="1" t="s">
        <v>13</v>
      </c>
      <c r="O207" s="18" t="s">
        <v>1394</v>
      </c>
      <c r="P207" s="18" t="s">
        <v>1394</v>
      </c>
      <c r="Q207" s="18" t="s">
        <v>1394</v>
      </c>
      <c r="R207" s="18" t="s">
        <v>1394</v>
      </c>
      <c r="S207" s="18" t="s">
        <v>1394</v>
      </c>
      <c r="T207" s="18" t="s">
        <v>1394</v>
      </c>
      <c r="U207" s="18" t="s">
        <v>1394</v>
      </c>
      <c r="V207" s="18" t="s">
        <v>1394</v>
      </c>
      <c r="W207" s="18" t="s">
        <v>1394</v>
      </c>
      <c r="X207" s="18" t="s">
        <v>1394</v>
      </c>
      <c r="Y207" s="18">
        <v>22884</v>
      </c>
      <c r="Z207" s="18" t="s">
        <v>360</v>
      </c>
      <c r="AA207" s="18">
        <v>28926</v>
      </c>
      <c r="AB207" s="18" t="s">
        <v>360</v>
      </c>
      <c r="AC207" s="18">
        <v>31897</v>
      </c>
      <c r="AD207" s="18" t="s">
        <v>360</v>
      </c>
      <c r="AE207" s="18">
        <v>32547</v>
      </c>
      <c r="AF207" s="18" t="s">
        <v>360</v>
      </c>
      <c r="AG207" s="18">
        <v>35218</v>
      </c>
      <c r="AH207" s="18" t="s">
        <v>360</v>
      </c>
      <c r="AI207" s="78" t="s">
        <v>1399</v>
      </c>
      <c r="AJ207" s="78" t="s">
        <v>1399</v>
      </c>
      <c r="AK207" s="78" t="s">
        <v>1399</v>
      </c>
      <c r="AL207" s="78" t="s">
        <v>1399</v>
      </c>
      <c r="AM207" s="1" t="s">
        <v>998</v>
      </c>
      <c r="AN207" s="1" t="s">
        <v>998</v>
      </c>
      <c r="AO207" s="1" t="s">
        <v>998</v>
      </c>
      <c r="AP207" s="1" t="s">
        <v>998</v>
      </c>
      <c r="AQ207" s="1" t="s">
        <v>998</v>
      </c>
      <c r="AR207" s="1" t="s">
        <v>998</v>
      </c>
      <c r="AS207" s="1" t="s">
        <v>998</v>
      </c>
      <c r="AT207" s="1" t="s">
        <v>1305</v>
      </c>
      <c r="AU207" s="1" t="s">
        <v>955</v>
      </c>
      <c r="AV207" s="1" t="s">
        <v>954</v>
      </c>
      <c r="AW207" s="83" t="s">
        <v>732</v>
      </c>
      <c r="AX207" s="1" t="s">
        <v>424</v>
      </c>
      <c r="AY207" s="1" t="s">
        <v>423</v>
      </c>
      <c r="AZ207" s="1">
        <v>1</v>
      </c>
    </row>
    <row r="208" spans="1:52" s="9" customFormat="1" ht="52.5" x14ac:dyDescent="0.4">
      <c r="A208" s="9">
        <v>1</v>
      </c>
      <c r="B208" s="9" t="s">
        <v>423</v>
      </c>
      <c r="C208" s="9" t="s">
        <v>1400</v>
      </c>
      <c r="D208" s="47" t="s">
        <v>1690</v>
      </c>
      <c r="E208" s="9" t="s">
        <v>10</v>
      </c>
      <c r="F208" s="9" t="s">
        <v>11</v>
      </c>
      <c r="G208" s="9" t="s">
        <v>15</v>
      </c>
      <c r="H208" s="9" t="s">
        <v>13</v>
      </c>
      <c r="I208" s="9" t="s">
        <v>13</v>
      </c>
      <c r="J208" s="9" t="s">
        <v>13</v>
      </c>
      <c r="K208" s="9" t="s">
        <v>13</v>
      </c>
      <c r="L208" s="9" t="s">
        <v>13</v>
      </c>
      <c r="M208" s="9" t="s">
        <v>13</v>
      </c>
      <c r="N208" s="9" t="s">
        <v>13</v>
      </c>
      <c r="O208" s="9" t="s">
        <v>1394</v>
      </c>
      <c r="P208" s="49" t="s">
        <v>1394</v>
      </c>
      <c r="Q208" s="49" t="s">
        <v>1394</v>
      </c>
      <c r="R208" s="49" t="s">
        <v>1394</v>
      </c>
      <c r="S208" s="49" t="s">
        <v>1394</v>
      </c>
      <c r="T208" s="49" t="s">
        <v>1394</v>
      </c>
      <c r="U208" s="49" t="s">
        <v>1394</v>
      </c>
      <c r="V208" s="49" t="s">
        <v>1394</v>
      </c>
      <c r="W208" s="49" t="s">
        <v>1394</v>
      </c>
      <c r="X208" s="49" t="s">
        <v>1394</v>
      </c>
      <c r="Y208" s="49" t="s">
        <v>1394</v>
      </c>
      <c r="Z208" s="49" t="s">
        <v>1394</v>
      </c>
      <c r="AA208" s="49" t="s">
        <v>1394</v>
      </c>
      <c r="AB208" s="49" t="s">
        <v>1394</v>
      </c>
      <c r="AC208" s="49" t="s">
        <v>1394</v>
      </c>
      <c r="AD208" s="49" t="s">
        <v>1394</v>
      </c>
      <c r="AE208" s="49" t="s">
        <v>1394</v>
      </c>
      <c r="AF208" s="49" t="s">
        <v>1394</v>
      </c>
      <c r="AG208" s="49" t="s">
        <v>1394</v>
      </c>
      <c r="AH208" s="49" t="s">
        <v>1394</v>
      </c>
      <c r="AI208" s="155">
        <v>21.77</v>
      </c>
      <c r="AJ208" s="49" t="s">
        <v>351</v>
      </c>
      <c r="AK208" s="155" t="s">
        <v>1399</v>
      </c>
      <c r="AL208" s="49" t="s">
        <v>1399</v>
      </c>
      <c r="AM208" s="9" t="s">
        <v>998</v>
      </c>
      <c r="AN208" s="9" t="s">
        <v>998</v>
      </c>
      <c r="AO208" s="9" t="s">
        <v>998</v>
      </c>
      <c r="AP208" s="9" t="s">
        <v>998</v>
      </c>
      <c r="AQ208" s="9" t="s">
        <v>998</v>
      </c>
      <c r="AR208" s="9" t="s">
        <v>998</v>
      </c>
      <c r="AS208" s="9" t="s">
        <v>998</v>
      </c>
      <c r="AT208" s="9" t="s">
        <v>969</v>
      </c>
      <c r="AU208" s="9" t="s">
        <v>955</v>
      </c>
      <c r="AV208" s="9" t="s">
        <v>954</v>
      </c>
      <c r="AW208" s="80" t="s">
        <v>1401</v>
      </c>
      <c r="AX208" s="9" t="s">
        <v>1400</v>
      </c>
      <c r="AY208" s="9" t="s">
        <v>423</v>
      </c>
      <c r="AZ208" s="9">
        <v>1</v>
      </c>
    </row>
    <row r="209" spans="1:52" s="4" customFormat="1" ht="52.5" x14ac:dyDescent="0.4">
      <c r="A209" s="1">
        <v>1</v>
      </c>
      <c r="B209" s="1" t="s">
        <v>423</v>
      </c>
      <c r="C209" s="1" t="s">
        <v>1400</v>
      </c>
      <c r="D209" s="19" t="s">
        <v>1690</v>
      </c>
      <c r="E209" s="1" t="s">
        <v>10</v>
      </c>
      <c r="F209" s="1" t="s">
        <v>11</v>
      </c>
      <c r="G209" s="1" t="s">
        <v>15</v>
      </c>
      <c r="H209" s="1" t="s">
        <v>13</v>
      </c>
      <c r="I209" s="1" t="s">
        <v>13</v>
      </c>
      <c r="J209" s="1" t="s">
        <v>13</v>
      </c>
      <c r="K209" s="1" t="s">
        <v>13</v>
      </c>
      <c r="L209" s="1" t="s">
        <v>13</v>
      </c>
      <c r="M209" s="1" t="s">
        <v>13</v>
      </c>
      <c r="N209" s="1" t="s">
        <v>1072</v>
      </c>
      <c r="O209" s="18" t="s">
        <v>1394</v>
      </c>
      <c r="P209" s="18" t="s">
        <v>1394</v>
      </c>
      <c r="Q209" s="18" t="s">
        <v>1394</v>
      </c>
      <c r="R209" s="18" t="s">
        <v>1394</v>
      </c>
      <c r="S209" s="18" t="s">
        <v>1394</v>
      </c>
      <c r="T209" s="18" t="s">
        <v>1394</v>
      </c>
      <c r="U209" s="18" t="s">
        <v>1394</v>
      </c>
      <c r="V209" s="18" t="s">
        <v>1394</v>
      </c>
      <c r="W209" s="18" t="s">
        <v>1394</v>
      </c>
      <c r="X209" s="18" t="s">
        <v>1394</v>
      </c>
      <c r="Y209" s="18" t="s">
        <v>1394</v>
      </c>
      <c r="Z209" s="18" t="s">
        <v>1394</v>
      </c>
      <c r="AA209" s="18" t="s">
        <v>1394</v>
      </c>
      <c r="AB209" s="18" t="s">
        <v>1394</v>
      </c>
      <c r="AC209" s="18" t="s">
        <v>1394</v>
      </c>
      <c r="AD209" s="18" t="s">
        <v>1394</v>
      </c>
      <c r="AE209" s="18" t="s">
        <v>1394</v>
      </c>
      <c r="AF209" s="18" t="s">
        <v>1394</v>
      </c>
      <c r="AG209" s="18" t="s">
        <v>1394</v>
      </c>
      <c r="AH209" s="18" t="s">
        <v>1394</v>
      </c>
      <c r="AI209" s="78">
        <v>10.5</v>
      </c>
      <c r="AJ209" s="78" t="s">
        <v>351</v>
      </c>
      <c r="AK209" s="78" t="s">
        <v>1399</v>
      </c>
      <c r="AL209" s="78" t="s">
        <v>1399</v>
      </c>
      <c r="AM209" s="1" t="s">
        <v>408</v>
      </c>
      <c r="AN209" s="1" t="s">
        <v>998</v>
      </c>
      <c r="AO209" s="1" t="s">
        <v>998</v>
      </c>
      <c r="AP209" s="1" t="s">
        <v>998</v>
      </c>
      <c r="AQ209" s="1" t="s">
        <v>998</v>
      </c>
      <c r="AR209" s="1" t="s">
        <v>998</v>
      </c>
      <c r="AS209" s="1" t="s">
        <v>998</v>
      </c>
      <c r="AT209" s="1" t="s">
        <v>969</v>
      </c>
      <c r="AU209" s="1" t="s">
        <v>955</v>
      </c>
      <c r="AV209" s="1" t="s">
        <v>954</v>
      </c>
      <c r="AW209" s="83" t="s">
        <v>1401</v>
      </c>
      <c r="AX209" s="1" t="s">
        <v>1400</v>
      </c>
      <c r="AY209" s="1" t="s">
        <v>423</v>
      </c>
      <c r="AZ209" s="1">
        <v>1</v>
      </c>
    </row>
    <row r="210" spans="1:52" s="4" customFormat="1" ht="52.5" x14ac:dyDescent="0.4">
      <c r="A210" s="1">
        <v>1</v>
      </c>
      <c r="B210" s="1" t="s">
        <v>423</v>
      </c>
      <c r="C210" s="1" t="s">
        <v>1400</v>
      </c>
      <c r="D210" s="19" t="s">
        <v>1690</v>
      </c>
      <c r="E210" s="1" t="s">
        <v>10</v>
      </c>
      <c r="F210" s="1" t="s">
        <v>11</v>
      </c>
      <c r="G210" s="1" t="s">
        <v>15</v>
      </c>
      <c r="H210" s="1" t="s">
        <v>13</v>
      </c>
      <c r="I210" s="1" t="s">
        <v>13</v>
      </c>
      <c r="J210" s="1" t="s">
        <v>13</v>
      </c>
      <c r="K210" s="1" t="s">
        <v>13</v>
      </c>
      <c r="L210" s="1" t="s">
        <v>13</v>
      </c>
      <c r="M210" s="1" t="s">
        <v>13</v>
      </c>
      <c r="N210" s="1" t="s">
        <v>921</v>
      </c>
      <c r="O210" s="18" t="s">
        <v>1394</v>
      </c>
      <c r="P210" s="18" t="s">
        <v>1394</v>
      </c>
      <c r="Q210" s="18" t="s">
        <v>1394</v>
      </c>
      <c r="R210" s="18" t="s">
        <v>1394</v>
      </c>
      <c r="S210" s="18" t="s">
        <v>1394</v>
      </c>
      <c r="T210" s="18" t="s">
        <v>1394</v>
      </c>
      <c r="U210" s="18" t="s">
        <v>1394</v>
      </c>
      <c r="V210" s="18" t="s">
        <v>1394</v>
      </c>
      <c r="W210" s="18" t="s">
        <v>1394</v>
      </c>
      <c r="X210" s="18" t="s">
        <v>1394</v>
      </c>
      <c r="Y210" s="18" t="s">
        <v>1394</v>
      </c>
      <c r="Z210" s="18" t="s">
        <v>1394</v>
      </c>
      <c r="AA210" s="18" t="s">
        <v>1394</v>
      </c>
      <c r="AB210" s="18" t="s">
        <v>1394</v>
      </c>
      <c r="AC210" s="18" t="s">
        <v>1394</v>
      </c>
      <c r="AD210" s="18" t="s">
        <v>1394</v>
      </c>
      <c r="AE210" s="18" t="s">
        <v>1394</v>
      </c>
      <c r="AF210" s="18" t="s">
        <v>1394</v>
      </c>
      <c r="AG210" s="18" t="s">
        <v>1394</v>
      </c>
      <c r="AH210" s="18" t="s">
        <v>1394</v>
      </c>
      <c r="AI210" s="78">
        <v>10.8</v>
      </c>
      <c r="AJ210" s="78" t="s">
        <v>351</v>
      </c>
      <c r="AK210" s="78" t="s">
        <v>1399</v>
      </c>
      <c r="AL210" s="78" t="s">
        <v>1399</v>
      </c>
      <c r="AM210" s="1" t="s">
        <v>293</v>
      </c>
      <c r="AN210" s="1" t="s">
        <v>998</v>
      </c>
      <c r="AO210" s="1" t="s">
        <v>998</v>
      </c>
      <c r="AP210" s="1" t="s">
        <v>998</v>
      </c>
      <c r="AQ210" s="1" t="s">
        <v>998</v>
      </c>
      <c r="AR210" s="1" t="s">
        <v>998</v>
      </c>
      <c r="AS210" s="1" t="s">
        <v>998</v>
      </c>
      <c r="AT210" s="1" t="s">
        <v>969</v>
      </c>
      <c r="AU210" s="1" t="s">
        <v>955</v>
      </c>
      <c r="AV210" s="1" t="s">
        <v>954</v>
      </c>
      <c r="AW210" s="83" t="s">
        <v>1401</v>
      </c>
      <c r="AX210" s="1" t="s">
        <v>1400</v>
      </c>
      <c r="AY210" s="1" t="s">
        <v>423</v>
      </c>
      <c r="AZ210" s="1">
        <v>1</v>
      </c>
    </row>
    <row r="211" spans="1:52" s="4" customFormat="1" ht="52.5" x14ac:dyDescent="0.4">
      <c r="A211" s="1">
        <v>1</v>
      </c>
      <c r="B211" s="1" t="s">
        <v>423</v>
      </c>
      <c r="C211" s="1" t="s">
        <v>1400</v>
      </c>
      <c r="D211" s="19" t="s">
        <v>1690</v>
      </c>
      <c r="E211" s="1" t="s">
        <v>10</v>
      </c>
      <c r="F211" s="1" t="s">
        <v>11</v>
      </c>
      <c r="G211" s="1" t="s">
        <v>15</v>
      </c>
      <c r="H211" s="1" t="s">
        <v>13</v>
      </c>
      <c r="I211" s="1" t="s">
        <v>13</v>
      </c>
      <c r="J211" s="1" t="s">
        <v>13</v>
      </c>
      <c r="K211" s="1" t="s">
        <v>13</v>
      </c>
      <c r="L211" s="1" t="s">
        <v>13</v>
      </c>
      <c r="M211" s="1" t="s">
        <v>13</v>
      </c>
      <c r="N211" s="1" t="s">
        <v>1691</v>
      </c>
      <c r="O211" s="18" t="s">
        <v>1394</v>
      </c>
      <c r="P211" s="18" t="s">
        <v>1394</v>
      </c>
      <c r="Q211" s="18" t="s">
        <v>1394</v>
      </c>
      <c r="R211" s="18" t="s">
        <v>1394</v>
      </c>
      <c r="S211" s="18" t="s">
        <v>1394</v>
      </c>
      <c r="T211" s="18" t="s">
        <v>1394</v>
      </c>
      <c r="U211" s="18" t="s">
        <v>1394</v>
      </c>
      <c r="V211" s="18" t="s">
        <v>1394</v>
      </c>
      <c r="W211" s="18" t="s">
        <v>1394</v>
      </c>
      <c r="X211" s="18" t="s">
        <v>1394</v>
      </c>
      <c r="Y211" s="18" t="s">
        <v>1394</v>
      </c>
      <c r="Z211" s="18" t="s">
        <v>1394</v>
      </c>
      <c r="AA211" s="18" t="s">
        <v>1394</v>
      </c>
      <c r="AB211" s="18" t="s">
        <v>1394</v>
      </c>
      <c r="AC211" s="18" t="s">
        <v>1394</v>
      </c>
      <c r="AD211" s="18" t="s">
        <v>1394</v>
      </c>
      <c r="AE211" s="18" t="s">
        <v>1394</v>
      </c>
      <c r="AF211" s="18" t="s">
        <v>1394</v>
      </c>
      <c r="AG211" s="18" t="s">
        <v>1394</v>
      </c>
      <c r="AH211" s="18" t="s">
        <v>1394</v>
      </c>
      <c r="AI211" s="78">
        <v>0.47</v>
      </c>
      <c r="AJ211" s="78" t="s">
        <v>351</v>
      </c>
      <c r="AK211" s="78" t="s">
        <v>1399</v>
      </c>
      <c r="AL211" s="78" t="s">
        <v>1399</v>
      </c>
      <c r="AM211" s="1" t="s">
        <v>1402</v>
      </c>
      <c r="AN211" s="1" t="s">
        <v>998</v>
      </c>
      <c r="AO211" s="1" t="s">
        <v>998</v>
      </c>
      <c r="AP211" s="1" t="s">
        <v>998</v>
      </c>
      <c r="AQ211" s="1" t="s">
        <v>998</v>
      </c>
      <c r="AR211" s="1" t="s">
        <v>998</v>
      </c>
      <c r="AS211" s="1" t="s">
        <v>998</v>
      </c>
      <c r="AT211" s="1" t="s">
        <v>969</v>
      </c>
      <c r="AU211" s="1" t="s">
        <v>955</v>
      </c>
      <c r="AV211" s="1" t="s">
        <v>954</v>
      </c>
      <c r="AW211" s="83" t="s">
        <v>1401</v>
      </c>
      <c r="AX211" s="1" t="s">
        <v>1400</v>
      </c>
      <c r="AY211" s="1" t="s">
        <v>423</v>
      </c>
      <c r="AZ211" s="1">
        <v>1</v>
      </c>
    </row>
  </sheetData>
  <pageMargins left="0.7" right="0.7" top="0.75" bottom="0.75" header="0.3" footer="0.3"/>
  <pageSetup scale="10"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30"/>
  <sheetViews>
    <sheetView view="pageBreakPreview" zoomScale="30" zoomScaleNormal="70" zoomScaleSheetLayoutView="30" workbookViewId="0">
      <pane ySplit="1" topLeftCell="A2" activePane="bottomLeft" state="frozen"/>
      <selection activeCell="AJ1" sqref="AJ1"/>
      <selection pane="bottomLeft" activeCell="D12" sqref="D12"/>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12" customWidth="1"/>
    <col min="8" max="8" width="20.7109375" style="3" customWidth="1"/>
    <col min="9" max="9" width="22.140625" style="220"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9" customWidth="1"/>
    <col min="36" max="36" width="14.85546875" style="1" customWidth="1"/>
    <col min="37" max="37" width="27.7109375" style="129"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3"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95.25" customHeight="1" x14ac:dyDescent="0.4">
      <c r="A1" s="27" t="s">
        <v>0</v>
      </c>
      <c r="B1" s="27" t="s">
        <v>1</v>
      </c>
      <c r="C1" s="27" t="s">
        <v>2</v>
      </c>
      <c r="D1" s="77" t="s">
        <v>1236</v>
      </c>
      <c r="E1" s="27" t="s">
        <v>1194</v>
      </c>
      <c r="F1" s="27" t="s">
        <v>3</v>
      </c>
      <c r="G1" s="209" t="s">
        <v>4</v>
      </c>
      <c r="H1" s="27" t="s">
        <v>5</v>
      </c>
      <c r="I1" s="27" t="s">
        <v>6</v>
      </c>
      <c r="J1" s="27" t="s">
        <v>7</v>
      </c>
      <c r="K1" s="27" t="s">
        <v>117</v>
      </c>
      <c r="L1" s="27" t="s">
        <v>128</v>
      </c>
      <c r="M1" s="27" t="s">
        <v>1040</v>
      </c>
      <c r="N1" s="27" t="s">
        <v>1041</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9">
        <v>2017</v>
      </c>
      <c r="AJ1" s="1" t="s">
        <v>8</v>
      </c>
      <c r="AK1" s="129">
        <v>2018</v>
      </c>
      <c r="AL1" s="1" t="s">
        <v>8</v>
      </c>
      <c r="AM1" s="27" t="s">
        <v>505</v>
      </c>
      <c r="AN1" s="27" t="s">
        <v>131</v>
      </c>
      <c r="AO1" s="27" t="s">
        <v>953</v>
      </c>
      <c r="AP1" s="27" t="s">
        <v>952</v>
      </c>
      <c r="AQ1" s="27" t="s">
        <v>951</v>
      </c>
      <c r="AR1" s="27" t="s">
        <v>950</v>
      </c>
      <c r="AS1" s="27" t="s">
        <v>949</v>
      </c>
      <c r="AT1" s="27" t="s">
        <v>948</v>
      </c>
      <c r="AU1" s="27" t="s">
        <v>947</v>
      </c>
      <c r="AV1" s="27" t="s">
        <v>946</v>
      </c>
      <c r="AW1" s="82" t="s">
        <v>130</v>
      </c>
      <c r="AX1" s="27" t="s">
        <v>945</v>
      </c>
      <c r="AY1" s="27" t="s">
        <v>944</v>
      </c>
      <c r="AZ1" s="27" t="s">
        <v>943</v>
      </c>
    </row>
    <row r="2" spans="1:52" s="9" customFormat="1" ht="78.75" x14ac:dyDescent="0.4">
      <c r="A2" s="9">
        <v>2</v>
      </c>
      <c r="B2" s="9">
        <v>2.1</v>
      </c>
      <c r="C2" s="9" t="s">
        <v>98</v>
      </c>
      <c r="D2" s="47" t="s">
        <v>600</v>
      </c>
      <c r="E2" s="9" t="s">
        <v>10</v>
      </c>
      <c r="F2" s="9" t="s">
        <v>11</v>
      </c>
      <c r="G2" s="9" t="s">
        <v>15</v>
      </c>
      <c r="H2" s="9" t="s">
        <v>13</v>
      </c>
      <c r="I2" s="9" t="s">
        <v>13</v>
      </c>
      <c r="J2" s="9" t="s">
        <v>13</v>
      </c>
      <c r="K2" s="9" t="s">
        <v>13</v>
      </c>
      <c r="L2" s="9" t="s">
        <v>13</v>
      </c>
      <c r="M2" s="9" t="s">
        <v>13</v>
      </c>
      <c r="N2" s="9" t="s">
        <v>13</v>
      </c>
      <c r="O2" s="9">
        <v>0</v>
      </c>
      <c r="P2" s="49"/>
      <c r="Q2" s="49">
        <v>0</v>
      </c>
      <c r="R2" s="49"/>
      <c r="S2" s="49">
        <v>0</v>
      </c>
      <c r="T2" s="49"/>
      <c r="U2" s="49">
        <v>0</v>
      </c>
      <c r="V2" s="49"/>
      <c r="W2" s="49">
        <v>0</v>
      </c>
      <c r="X2" s="49"/>
      <c r="Y2" s="49">
        <v>0</v>
      </c>
      <c r="Z2" s="49"/>
      <c r="AA2" s="49">
        <v>0</v>
      </c>
      <c r="AB2" s="49"/>
      <c r="AC2" s="49">
        <v>0</v>
      </c>
      <c r="AD2" s="49"/>
      <c r="AE2" s="49">
        <v>0</v>
      </c>
      <c r="AF2" s="49"/>
      <c r="AG2" s="49">
        <v>0</v>
      </c>
      <c r="AH2" s="49"/>
      <c r="AI2" s="155">
        <v>0</v>
      </c>
      <c r="AJ2" s="49"/>
      <c r="AK2" s="155">
        <v>0</v>
      </c>
      <c r="AL2" s="49"/>
      <c r="AM2" s="9" t="s">
        <v>998</v>
      </c>
      <c r="AN2" s="9" t="s">
        <v>998</v>
      </c>
      <c r="AO2" s="9" t="s">
        <v>998</v>
      </c>
      <c r="AP2" s="9" t="s">
        <v>998</v>
      </c>
      <c r="AQ2" s="9" t="s">
        <v>998</v>
      </c>
      <c r="AR2" s="9" t="s">
        <v>998</v>
      </c>
      <c r="AS2" s="9" t="s">
        <v>998</v>
      </c>
      <c r="AT2" s="9" t="s">
        <v>969</v>
      </c>
      <c r="AU2" s="9" t="s">
        <v>955</v>
      </c>
      <c r="AV2" s="9" t="s">
        <v>954</v>
      </c>
      <c r="AW2" s="80" t="s">
        <v>97</v>
      </c>
      <c r="AX2" s="9" t="s">
        <v>98</v>
      </c>
      <c r="AY2" s="9">
        <v>2.1</v>
      </c>
      <c r="AZ2" s="9">
        <v>2</v>
      </c>
    </row>
    <row r="3" spans="1:52" s="9" customFormat="1" ht="105" x14ac:dyDescent="0.4">
      <c r="A3" s="9">
        <v>2</v>
      </c>
      <c r="B3" s="9">
        <v>2.2000000000000002</v>
      </c>
      <c r="C3" s="9" t="s">
        <v>1403</v>
      </c>
      <c r="D3" s="47" t="s">
        <v>1692</v>
      </c>
      <c r="E3" s="9" t="s">
        <v>10</v>
      </c>
      <c r="F3" s="9" t="s">
        <v>1202</v>
      </c>
      <c r="G3" s="9" t="s">
        <v>15</v>
      </c>
      <c r="H3" s="9" t="s">
        <v>13</v>
      </c>
      <c r="I3" s="9" t="s">
        <v>13</v>
      </c>
      <c r="J3" s="9" t="s">
        <v>13</v>
      </c>
      <c r="K3" s="9" t="s">
        <v>13</v>
      </c>
      <c r="L3" s="9" t="s">
        <v>13</v>
      </c>
      <c r="M3" s="9" t="s">
        <v>13</v>
      </c>
      <c r="N3" s="9" t="s">
        <v>13</v>
      </c>
      <c r="P3" s="49"/>
      <c r="Q3" s="49"/>
      <c r="R3" s="49"/>
      <c r="S3" s="49"/>
      <c r="T3" s="49"/>
      <c r="U3" s="49"/>
      <c r="V3" s="49"/>
      <c r="W3" s="49"/>
      <c r="X3" s="49"/>
      <c r="Y3" s="49"/>
      <c r="Z3" s="49"/>
      <c r="AA3" s="49"/>
      <c r="AB3" s="49"/>
      <c r="AC3" s="49"/>
      <c r="AD3" s="49"/>
      <c r="AE3" s="49"/>
      <c r="AF3" s="49"/>
      <c r="AG3" s="49"/>
      <c r="AH3" s="49"/>
      <c r="AI3" s="155"/>
      <c r="AJ3" s="49"/>
      <c r="AK3" s="155"/>
      <c r="AL3" s="49"/>
      <c r="AM3" s="9" t="s">
        <v>998</v>
      </c>
      <c r="AN3" s="9" t="s">
        <v>998</v>
      </c>
      <c r="AO3" s="9" t="s">
        <v>998</v>
      </c>
      <c r="AP3" s="9" t="s">
        <v>998</v>
      </c>
      <c r="AQ3" s="9" t="s">
        <v>998</v>
      </c>
      <c r="AR3" s="9" t="s">
        <v>998</v>
      </c>
      <c r="AS3" s="9" t="s">
        <v>998</v>
      </c>
      <c r="AT3" s="9" t="s">
        <v>979</v>
      </c>
      <c r="AU3" s="9" t="s">
        <v>886</v>
      </c>
      <c r="AV3" s="9" t="s">
        <v>954</v>
      </c>
      <c r="AW3" s="80" t="s">
        <v>1404</v>
      </c>
      <c r="AX3" s="9" t="s">
        <v>1403</v>
      </c>
      <c r="AY3" s="9">
        <v>2.2000000000000002</v>
      </c>
      <c r="AZ3" s="9">
        <v>2</v>
      </c>
    </row>
    <row r="4" spans="1:52" s="16" customFormat="1" x14ac:dyDescent="0.4">
      <c r="A4" s="16">
        <v>2</v>
      </c>
      <c r="B4" s="16">
        <v>2.2000000000000002</v>
      </c>
      <c r="C4" s="16" t="s">
        <v>1403</v>
      </c>
      <c r="D4" s="2" t="s">
        <v>1783</v>
      </c>
      <c r="E4" s="16" t="s">
        <v>10</v>
      </c>
      <c r="F4" s="16" t="s">
        <v>1202</v>
      </c>
      <c r="G4" s="16" t="s">
        <v>15</v>
      </c>
      <c r="H4" s="16" t="s">
        <v>13</v>
      </c>
      <c r="I4" s="16" t="s">
        <v>417</v>
      </c>
      <c r="J4" s="16" t="s">
        <v>13</v>
      </c>
      <c r="K4" s="16" t="s">
        <v>13</v>
      </c>
      <c r="L4" s="16" t="s">
        <v>13</v>
      </c>
      <c r="M4" s="16" t="s">
        <v>13</v>
      </c>
      <c r="N4" s="16" t="s">
        <v>13</v>
      </c>
      <c r="O4" s="18" t="s">
        <v>1394</v>
      </c>
      <c r="P4" s="18" t="s">
        <v>1394</v>
      </c>
      <c r="Q4" s="18" t="s">
        <v>1394</v>
      </c>
      <c r="R4" s="18" t="s">
        <v>1394</v>
      </c>
      <c r="S4" s="18" t="s">
        <v>1394</v>
      </c>
      <c r="T4" s="18" t="s">
        <v>1394</v>
      </c>
      <c r="U4" s="18" t="s">
        <v>1394</v>
      </c>
      <c r="V4" s="18" t="s">
        <v>1394</v>
      </c>
      <c r="W4" s="18" t="s">
        <v>1394</v>
      </c>
      <c r="X4" s="18" t="s">
        <v>1394</v>
      </c>
      <c r="Y4" s="67">
        <v>70.099999999999994</v>
      </c>
      <c r="Z4" s="137" t="s">
        <v>62</v>
      </c>
      <c r="AA4" s="67" t="s">
        <v>1394</v>
      </c>
      <c r="AB4" s="67" t="s">
        <v>1394</v>
      </c>
      <c r="AC4" s="67" t="s">
        <v>1394</v>
      </c>
      <c r="AD4" s="67" t="s">
        <v>1394</v>
      </c>
      <c r="AE4" s="67" t="s">
        <v>1394</v>
      </c>
      <c r="AF4" s="67" t="s">
        <v>1394</v>
      </c>
      <c r="AG4" s="67" t="s">
        <v>1394</v>
      </c>
      <c r="AH4" s="67" t="s">
        <v>1394</v>
      </c>
      <c r="AI4" s="67" t="s">
        <v>1394</v>
      </c>
      <c r="AJ4" s="67" t="s">
        <v>1394</v>
      </c>
      <c r="AK4" s="67" t="s">
        <v>1394</v>
      </c>
      <c r="AL4" s="67" t="s">
        <v>1394</v>
      </c>
      <c r="AM4" s="16" t="s">
        <v>998</v>
      </c>
      <c r="AN4" s="16" t="s">
        <v>998</v>
      </c>
      <c r="AO4" s="16" t="s">
        <v>998</v>
      </c>
      <c r="AP4" s="16" t="s">
        <v>998</v>
      </c>
      <c r="AQ4" s="16" t="s">
        <v>998</v>
      </c>
      <c r="AR4" s="156" t="s">
        <v>1405</v>
      </c>
      <c r="AS4" s="16" t="s">
        <v>998</v>
      </c>
      <c r="AT4" s="16" t="s">
        <v>979</v>
      </c>
      <c r="AU4" s="16" t="s">
        <v>886</v>
      </c>
      <c r="AV4" s="16" t="s">
        <v>954</v>
      </c>
      <c r="AW4" s="85" t="s">
        <v>1406</v>
      </c>
      <c r="AX4" s="16" t="s">
        <v>1403</v>
      </c>
      <c r="AY4" s="16">
        <v>2.2000000000000002</v>
      </c>
      <c r="AZ4" s="16">
        <v>2</v>
      </c>
    </row>
    <row r="5" spans="1:52" s="16" customFormat="1" x14ac:dyDescent="0.4">
      <c r="A5" s="16">
        <v>2</v>
      </c>
      <c r="B5" s="16">
        <v>2.2000000000000002</v>
      </c>
      <c r="C5" s="16" t="s">
        <v>1403</v>
      </c>
      <c r="D5" s="2" t="s">
        <v>1786</v>
      </c>
      <c r="E5" s="16" t="s">
        <v>10</v>
      </c>
      <c r="F5" s="16" t="s">
        <v>1202</v>
      </c>
      <c r="G5" s="16" t="s">
        <v>15</v>
      </c>
      <c r="H5" s="16" t="s">
        <v>13</v>
      </c>
      <c r="I5" s="16" t="s">
        <v>417</v>
      </c>
      <c r="J5" s="16" t="s">
        <v>13</v>
      </c>
      <c r="K5" s="16" t="s">
        <v>13</v>
      </c>
      <c r="L5" s="16" t="s">
        <v>13</v>
      </c>
      <c r="M5" s="16" t="s">
        <v>13</v>
      </c>
      <c r="N5" s="16" t="s">
        <v>13</v>
      </c>
      <c r="O5" s="18" t="s">
        <v>1394</v>
      </c>
      <c r="P5" s="18" t="s">
        <v>1394</v>
      </c>
      <c r="Q5" s="18" t="s">
        <v>1394</v>
      </c>
      <c r="R5" s="18" t="s">
        <v>1394</v>
      </c>
      <c r="S5" s="18" t="s">
        <v>1394</v>
      </c>
      <c r="T5" s="18" t="s">
        <v>1394</v>
      </c>
      <c r="U5" s="18" t="s">
        <v>1394</v>
      </c>
      <c r="V5" s="18" t="s">
        <v>1394</v>
      </c>
      <c r="W5" s="18" t="s">
        <v>1394</v>
      </c>
      <c r="X5" s="18" t="s">
        <v>1394</v>
      </c>
      <c r="Y5" s="67">
        <v>41.4</v>
      </c>
      <c r="Z5" s="137" t="s">
        <v>62</v>
      </c>
      <c r="AA5" s="67" t="s">
        <v>1394</v>
      </c>
      <c r="AB5" s="67" t="s">
        <v>1394</v>
      </c>
      <c r="AC5" s="67" t="s">
        <v>1394</v>
      </c>
      <c r="AD5" s="67" t="s">
        <v>1394</v>
      </c>
      <c r="AE5" s="67" t="s">
        <v>1394</v>
      </c>
      <c r="AF5" s="67" t="s">
        <v>1394</v>
      </c>
      <c r="AG5" s="67" t="s">
        <v>1394</v>
      </c>
      <c r="AH5" s="67" t="s">
        <v>1394</v>
      </c>
      <c r="AI5" s="67" t="s">
        <v>1394</v>
      </c>
      <c r="AJ5" s="67" t="s">
        <v>1394</v>
      </c>
      <c r="AK5" s="67" t="s">
        <v>1394</v>
      </c>
      <c r="AL5" s="67" t="s">
        <v>1394</v>
      </c>
      <c r="AM5" s="16" t="s">
        <v>998</v>
      </c>
      <c r="AN5" s="16" t="s">
        <v>998</v>
      </c>
      <c r="AO5" s="16" t="s">
        <v>998</v>
      </c>
      <c r="AP5" s="16" t="s">
        <v>998</v>
      </c>
      <c r="AQ5" s="16" t="s">
        <v>998</v>
      </c>
      <c r="AR5" s="156" t="s">
        <v>1405</v>
      </c>
      <c r="AS5" s="16" t="s">
        <v>998</v>
      </c>
      <c r="AT5" s="16" t="s">
        <v>979</v>
      </c>
      <c r="AU5" s="16" t="s">
        <v>886</v>
      </c>
      <c r="AV5" s="16" t="s">
        <v>954</v>
      </c>
      <c r="AW5" s="85" t="s">
        <v>1407</v>
      </c>
      <c r="AX5" s="16" t="s">
        <v>1403</v>
      </c>
      <c r="AY5" s="16">
        <v>2.2000000000000002</v>
      </c>
      <c r="AZ5" s="16">
        <v>2</v>
      </c>
    </row>
    <row r="6" spans="1:52" s="16" customFormat="1" x14ac:dyDescent="0.4">
      <c r="A6" s="16">
        <v>2</v>
      </c>
      <c r="B6" s="16">
        <v>2.2000000000000002</v>
      </c>
      <c r="C6" s="16" t="s">
        <v>1403</v>
      </c>
      <c r="D6" s="2" t="s">
        <v>1784</v>
      </c>
      <c r="E6" s="16" t="s">
        <v>10</v>
      </c>
      <c r="F6" s="16" t="s">
        <v>1202</v>
      </c>
      <c r="G6" s="16" t="s">
        <v>15</v>
      </c>
      <c r="H6" s="16" t="s">
        <v>13</v>
      </c>
      <c r="I6" s="16" t="s">
        <v>16</v>
      </c>
      <c r="J6" s="16" t="s">
        <v>13</v>
      </c>
      <c r="K6" s="16" t="s">
        <v>13</v>
      </c>
      <c r="L6" s="16" t="s">
        <v>13</v>
      </c>
      <c r="M6" s="16" t="s">
        <v>13</v>
      </c>
      <c r="N6" s="16" t="s">
        <v>13</v>
      </c>
      <c r="O6" s="18" t="s">
        <v>1394</v>
      </c>
      <c r="P6" s="18" t="s">
        <v>1394</v>
      </c>
      <c r="Q6" s="18" t="s">
        <v>1394</v>
      </c>
      <c r="R6" s="18" t="s">
        <v>1394</v>
      </c>
      <c r="S6" s="18" t="s">
        <v>1394</v>
      </c>
      <c r="T6" s="18" t="s">
        <v>1394</v>
      </c>
      <c r="U6" s="18" t="s">
        <v>1394</v>
      </c>
      <c r="V6" s="18" t="s">
        <v>1394</v>
      </c>
      <c r="W6" s="18" t="s">
        <v>1394</v>
      </c>
      <c r="X6" s="18" t="s">
        <v>1394</v>
      </c>
      <c r="Y6" s="67">
        <v>8.3000000000000007</v>
      </c>
      <c r="Z6" s="137" t="s">
        <v>62</v>
      </c>
      <c r="AA6" s="67" t="s">
        <v>1394</v>
      </c>
      <c r="AB6" s="67" t="s">
        <v>1394</v>
      </c>
      <c r="AC6" s="67" t="s">
        <v>1394</v>
      </c>
      <c r="AD6" s="67" t="s">
        <v>1394</v>
      </c>
      <c r="AE6" s="67" t="s">
        <v>1394</v>
      </c>
      <c r="AF6" s="67" t="s">
        <v>1394</v>
      </c>
      <c r="AG6" s="67" t="s">
        <v>1394</v>
      </c>
      <c r="AH6" s="67" t="s">
        <v>1394</v>
      </c>
      <c r="AI6" s="67" t="s">
        <v>1394</v>
      </c>
      <c r="AJ6" s="67" t="s">
        <v>1394</v>
      </c>
      <c r="AK6" s="67" t="s">
        <v>1394</v>
      </c>
      <c r="AL6" s="67" t="s">
        <v>1394</v>
      </c>
      <c r="AM6" s="16" t="s">
        <v>998</v>
      </c>
      <c r="AN6" s="16" t="s">
        <v>998</v>
      </c>
      <c r="AO6" s="16" t="s">
        <v>998</v>
      </c>
      <c r="AP6" s="16" t="s">
        <v>998</v>
      </c>
      <c r="AQ6" s="16" t="s">
        <v>998</v>
      </c>
      <c r="AR6" s="16" t="s">
        <v>1001</v>
      </c>
      <c r="AS6" s="16" t="s">
        <v>998</v>
      </c>
      <c r="AT6" s="16" t="s">
        <v>979</v>
      </c>
      <c r="AU6" s="16" t="s">
        <v>886</v>
      </c>
      <c r="AV6" s="16" t="s">
        <v>954</v>
      </c>
      <c r="AW6" s="85" t="s">
        <v>1406</v>
      </c>
      <c r="AX6" s="16" t="s">
        <v>1403</v>
      </c>
      <c r="AY6" s="16">
        <v>2.2000000000000002</v>
      </c>
      <c r="AZ6" s="16">
        <v>2</v>
      </c>
    </row>
    <row r="7" spans="1:52" s="16" customFormat="1" x14ac:dyDescent="0.4">
      <c r="A7" s="16">
        <v>2</v>
      </c>
      <c r="B7" s="16">
        <v>2.2000000000000002</v>
      </c>
      <c r="C7" s="16" t="s">
        <v>1403</v>
      </c>
      <c r="D7" s="2" t="s">
        <v>1785</v>
      </c>
      <c r="E7" s="16" t="s">
        <v>10</v>
      </c>
      <c r="F7" s="16" t="s">
        <v>1202</v>
      </c>
      <c r="G7" s="16" t="s">
        <v>15</v>
      </c>
      <c r="H7" s="16" t="s">
        <v>13</v>
      </c>
      <c r="I7" s="16" t="s">
        <v>16</v>
      </c>
      <c r="J7" s="16" t="s">
        <v>13</v>
      </c>
      <c r="K7" s="16" t="s">
        <v>13</v>
      </c>
      <c r="L7" s="16" t="s">
        <v>13</v>
      </c>
      <c r="M7" s="16" t="s">
        <v>13</v>
      </c>
      <c r="N7" s="16" t="s">
        <v>13</v>
      </c>
      <c r="O7" s="18" t="s">
        <v>1394</v>
      </c>
      <c r="P7" s="18" t="s">
        <v>1394</v>
      </c>
      <c r="Q7" s="18" t="s">
        <v>1394</v>
      </c>
      <c r="R7" s="18" t="s">
        <v>1394</v>
      </c>
      <c r="S7" s="18" t="s">
        <v>1394</v>
      </c>
      <c r="T7" s="18" t="s">
        <v>1394</v>
      </c>
      <c r="U7" s="18" t="s">
        <v>1394</v>
      </c>
      <c r="V7" s="18" t="s">
        <v>1394</v>
      </c>
      <c r="W7" s="18" t="s">
        <v>1394</v>
      </c>
      <c r="X7" s="18" t="s">
        <v>1394</v>
      </c>
      <c r="Y7" s="67">
        <v>2.2999999999999998</v>
      </c>
      <c r="Z7" s="137" t="s">
        <v>62</v>
      </c>
      <c r="AA7" s="67" t="s">
        <v>1394</v>
      </c>
      <c r="AB7" s="67" t="s">
        <v>1394</v>
      </c>
      <c r="AC7" s="67" t="s">
        <v>1394</v>
      </c>
      <c r="AD7" s="67" t="s">
        <v>1394</v>
      </c>
      <c r="AE7" s="67" t="s">
        <v>1394</v>
      </c>
      <c r="AF7" s="67" t="s">
        <v>1394</v>
      </c>
      <c r="AG7" s="67" t="s">
        <v>1394</v>
      </c>
      <c r="AH7" s="67" t="s">
        <v>1394</v>
      </c>
      <c r="AI7" s="67" t="s">
        <v>1394</v>
      </c>
      <c r="AJ7" s="67" t="s">
        <v>1394</v>
      </c>
      <c r="AK7" s="67" t="s">
        <v>1394</v>
      </c>
      <c r="AL7" s="67" t="s">
        <v>1394</v>
      </c>
      <c r="AM7" s="16" t="s">
        <v>998</v>
      </c>
      <c r="AN7" s="16" t="s">
        <v>998</v>
      </c>
      <c r="AO7" s="16" t="s">
        <v>998</v>
      </c>
      <c r="AP7" s="16" t="s">
        <v>998</v>
      </c>
      <c r="AQ7" s="16" t="s">
        <v>998</v>
      </c>
      <c r="AR7" s="16" t="s">
        <v>1001</v>
      </c>
      <c r="AS7" s="16" t="s">
        <v>998</v>
      </c>
      <c r="AT7" s="16" t="s">
        <v>979</v>
      </c>
      <c r="AU7" s="16" t="s">
        <v>886</v>
      </c>
      <c r="AV7" s="16" t="s">
        <v>954</v>
      </c>
      <c r="AW7" s="85" t="s">
        <v>1407</v>
      </c>
      <c r="AX7" s="16" t="s">
        <v>1403</v>
      </c>
      <c r="AY7" s="16">
        <v>2.2000000000000002</v>
      </c>
      <c r="AZ7" s="16">
        <v>2</v>
      </c>
    </row>
    <row r="8" spans="1:52" s="16" customFormat="1" x14ac:dyDescent="0.4">
      <c r="A8" s="155">
        <v>2</v>
      </c>
      <c r="B8" s="49">
        <v>2.4</v>
      </c>
      <c r="C8" s="105" t="s">
        <v>1408</v>
      </c>
      <c r="D8" s="49" t="s">
        <v>1693</v>
      </c>
      <c r="E8" s="105" t="s">
        <v>10</v>
      </c>
      <c r="F8" s="49" t="s">
        <v>11</v>
      </c>
      <c r="G8" s="201" t="s">
        <v>15</v>
      </c>
      <c r="H8" s="49" t="s">
        <v>13</v>
      </c>
      <c r="I8" s="105" t="s">
        <v>13</v>
      </c>
      <c r="J8" s="49" t="s">
        <v>13</v>
      </c>
      <c r="K8" s="105" t="s">
        <v>13</v>
      </c>
      <c r="L8" s="49" t="s">
        <v>13</v>
      </c>
      <c r="M8" s="105" t="s">
        <v>13</v>
      </c>
      <c r="N8" s="49" t="s">
        <v>13</v>
      </c>
      <c r="O8" s="105"/>
      <c r="P8" s="49"/>
      <c r="Q8" s="105"/>
      <c r="R8" s="49"/>
      <c r="S8" s="105"/>
      <c r="T8" s="49"/>
      <c r="U8" s="105"/>
      <c r="V8" s="49"/>
      <c r="W8" s="105"/>
      <c r="X8" s="49"/>
      <c r="Y8" s="105"/>
      <c r="Z8" s="49"/>
      <c r="AA8" s="105"/>
      <c r="AB8" s="49"/>
      <c r="AC8" s="105"/>
      <c r="AD8" s="49"/>
      <c r="AE8" s="105">
        <v>53.7</v>
      </c>
      <c r="AF8" s="49" t="s">
        <v>343</v>
      </c>
      <c r="AG8" s="105">
        <v>50.4</v>
      </c>
      <c r="AH8" s="49" t="s">
        <v>343</v>
      </c>
      <c r="AI8" s="105">
        <v>52.6</v>
      </c>
      <c r="AJ8" s="49" t="s">
        <v>343</v>
      </c>
      <c r="AK8" s="9" t="s">
        <v>1394</v>
      </c>
      <c r="AL8" s="9" t="s">
        <v>1394</v>
      </c>
      <c r="AM8" s="9" t="s">
        <v>998</v>
      </c>
      <c r="AN8" s="9" t="s">
        <v>998</v>
      </c>
      <c r="AO8" s="9" t="s">
        <v>998</v>
      </c>
      <c r="AP8" s="9" t="s">
        <v>998</v>
      </c>
      <c r="AQ8" s="9" t="s">
        <v>998</v>
      </c>
      <c r="AR8" s="9" t="s">
        <v>998</v>
      </c>
      <c r="AS8" s="9" t="s">
        <v>998</v>
      </c>
      <c r="AT8" s="9" t="s">
        <v>969</v>
      </c>
      <c r="AU8" s="80" t="s">
        <v>955</v>
      </c>
      <c r="AV8" s="9" t="s">
        <v>954</v>
      </c>
      <c r="AW8" s="9" t="s">
        <v>1409</v>
      </c>
      <c r="AX8" s="9" t="s">
        <v>1408</v>
      </c>
      <c r="AY8" s="105">
        <v>2.4</v>
      </c>
      <c r="AZ8" s="49">
        <v>2</v>
      </c>
    </row>
    <row r="9" spans="1:52" s="16" customFormat="1" ht="52.5" x14ac:dyDescent="0.4">
      <c r="A9" s="67">
        <v>2</v>
      </c>
      <c r="B9" s="67">
        <v>2.4</v>
      </c>
      <c r="C9" s="67" t="s">
        <v>1421</v>
      </c>
      <c r="D9" s="39" t="s">
        <v>1787</v>
      </c>
      <c r="E9" s="67" t="s">
        <v>10</v>
      </c>
      <c r="F9" s="67" t="s">
        <v>11</v>
      </c>
      <c r="G9" s="200" t="s">
        <v>1879</v>
      </c>
      <c r="H9" s="67" t="s">
        <v>13</v>
      </c>
      <c r="I9" s="67" t="s">
        <v>13</v>
      </c>
      <c r="J9" s="67" t="s">
        <v>13</v>
      </c>
      <c r="K9" s="67" t="s">
        <v>13</v>
      </c>
      <c r="L9" s="67" t="s">
        <v>13</v>
      </c>
      <c r="M9" s="67" t="s">
        <v>13</v>
      </c>
      <c r="N9" s="67" t="s">
        <v>13</v>
      </c>
      <c r="O9" s="67" t="s">
        <v>1394</v>
      </c>
      <c r="P9" s="67" t="s">
        <v>1394</v>
      </c>
      <c r="Q9" s="67" t="s">
        <v>1394</v>
      </c>
      <c r="R9" s="67" t="s">
        <v>1394</v>
      </c>
      <c r="S9" s="67" t="s">
        <v>1394</v>
      </c>
      <c r="T9" s="67" t="s">
        <v>1394</v>
      </c>
      <c r="U9" s="67" t="s">
        <v>1394</v>
      </c>
      <c r="V9" s="67" t="s">
        <v>1394</v>
      </c>
      <c r="W9" s="67" t="s">
        <v>1394</v>
      </c>
      <c r="X9" s="67" t="s">
        <v>1394</v>
      </c>
      <c r="Y9" s="67" t="s">
        <v>1394</v>
      </c>
      <c r="Z9" s="67" t="s">
        <v>1394</v>
      </c>
      <c r="AA9" s="67" t="s">
        <v>1394</v>
      </c>
      <c r="AB9" s="67" t="s">
        <v>1394</v>
      </c>
      <c r="AC9" s="67" t="s">
        <v>1394</v>
      </c>
      <c r="AD9" s="67" t="s">
        <v>1394</v>
      </c>
      <c r="AE9" s="67">
        <v>28482</v>
      </c>
      <c r="AF9" s="67" t="s">
        <v>343</v>
      </c>
      <c r="AG9" s="67">
        <v>29926.6</v>
      </c>
      <c r="AH9" s="67" t="s">
        <v>343</v>
      </c>
      <c r="AI9" s="67">
        <v>29992.3</v>
      </c>
      <c r="AJ9" s="67" t="s">
        <v>343</v>
      </c>
      <c r="AK9" s="67" t="s">
        <v>1394</v>
      </c>
      <c r="AL9" s="67" t="s">
        <v>1394</v>
      </c>
      <c r="AM9" s="16" t="s">
        <v>998</v>
      </c>
      <c r="AN9" s="16" t="s">
        <v>998</v>
      </c>
      <c r="AO9" s="16" t="s">
        <v>998</v>
      </c>
      <c r="AP9" s="16" t="s">
        <v>998</v>
      </c>
      <c r="AQ9" s="16" t="s">
        <v>998</v>
      </c>
      <c r="AR9" s="16" t="s">
        <v>998</v>
      </c>
      <c r="AS9" s="16" t="s">
        <v>998</v>
      </c>
      <c r="AT9" s="16" t="s">
        <v>1411</v>
      </c>
      <c r="AU9" s="16" t="s">
        <v>955</v>
      </c>
      <c r="AV9" s="16" t="s">
        <v>954</v>
      </c>
      <c r="AW9" s="85" t="s">
        <v>1410</v>
      </c>
      <c r="AX9" s="16" t="s">
        <v>1421</v>
      </c>
      <c r="AY9" s="16">
        <v>2.4</v>
      </c>
      <c r="AZ9" s="16">
        <v>2</v>
      </c>
    </row>
    <row r="10" spans="1:52" s="57" customFormat="1" ht="78.75" x14ac:dyDescent="0.4">
      <c r="A10" s="54">
        <v>2</v>
      </c>
      <c r="B10" s="9">
        <v>2.5</v>
      </c>
      <c r="C10" s="54" t="s">
        <v>99</v>
      </c>
      <c r="D10" s="55" t="s">
        <v>601</v>
      </c>
      <c r="E10" s="9" t="s">
        <v>10</v>
      </c>
      <c r="F10" s="54" t="s">
        <v>11</v>
      </c>
      <c r="G10" s="54" t="s">
        <v>12</v>
      </c>
      <c r="H10" s="54" t="s">
        <v>13</v>
      </c>
      <c r="I10" s="54" t="s">
        <v>13</v>
      </c>
      <c r="J10" s="54" t="s">
        <v>13</v>
      </c>
      <c r="K10" s="9" t="s">
        <v>13</v>
      </c>
      <c r="L10" s="9" t="s">
        <v>13</v>
      </c>
      <c r="M10" s="9" t="s">
        <v>13</v>
      </c>
      <c r="N10" s="9" t="s">
        <v>13</v>
      </c>
      <c r="O10" s="9"/>
      <c r="P10" s="49"/>
      <c r="Q10" s="49"/>
      <c r="R10" s="49"/>
      <c r="S10" s="49"/>
      <c r="T10" s="49"/>
      <c r="U10" s="49"/>
      <c r="V10" s="49"/>
      <c r="W10" s="49"/>
      <c r="X10" s="49"/>
      <c r="Y10" s="56"/>
      <c r="Z10" s="49"/>
      <c r="AA10" s="56"/>
      <c r="AB10" s="49"/>
      <c r="AC10" s="56"/>
      <c r="AD10" s="49"/>
      <c r="AE10" s="56"/>
      <c r="AF10" s="49"/>
      <c r="AG10" s="56"/>
      <c r="AH10" s="49"/>
      <c r="AI10" s="105"/>
      <c r="AJ10" s="49"/>
      <c r="AK10" s="105"/>
      <c r="AL10" s="49"/>
      <c r="AM10" s="9" t="s">
        <v>998</v>
      </c>
      <c r="AN10" s="9" t="s">
        <v>998</v>
      </c>
      <c r="AO10" s="9" t="s">
        <v>998</v>
      </c>
      <c r="AP10" s="9" t="s">
        <v>998</v>
      </c>
      <c r="AQ10" s="54" t="s">
        <v>998</v>
      </c>
      <c r="AR10" s="54" t="s">
        <v>998</v>
      </c>
      <c r="AS10" s="54" t="s">
        <v>998</v>
      </c>
      <c r="AT10" s="54" t="s">
        <v>968</v>
      </c>
      <c r="AU10" s="54" t="s">
        <v>955</v>
      </c>
      <c r="AV10" s="9" t="s">
        <v>954</v>
      </c>
      <c r="AW10" s="84" t="s">
        <v>733</v>
      </c>
      <c r="AX10" s="54" t="s">
        <v>99</v>
      </c>
      <c r="AY10" s="9">
        <v>2.5</v>
      </c>
      <c r="AZ10" s="54">
        <v>2</v>
      </c>
    </row>
    <row r="11" spans="1:52" s="8" customFormat="1" ht="78.75" x14ac:dyDescent="0.4">
      <c r="A11" s="20">
        <v>2</v>
      </c>
      <c r="B11" s="1">
        <v>2.5</v>
      </c>
      <c r="C11" s="20" t="s">
        <v>99</v>
      </c>
      <c r="D11" s="21" t="s">
        <v>601</v>
      </c>
      <c r="E11" s="1" t="s">
        <v>10</v>
      </c>
      <c r="F11" s="20" t="s">
        <v>11</v>
      </c>
      <c r="G11" s="20" t="s">
        <v>12</v>
      </c>
      <c r="H11" s="20" t="s">
        <v>13</v>
      </c>
      <c r="I11" s="20" t="s">
        <v>13</v>
      </c>
      <c r="J11" s="20" t="s">
        <v>13</v>
      </c>
      <c r="K11" s="1" t="s">
        <v>13</v>
      </c>
      <c r="L11" s="1" t="s">
        <v>13</v>
      </c>
      <c r="M11" s="1" t="s">
        <v>13</v>
      </c>
      <c r="N11" s="27" t="s">
        <v>1085</v>
      </c>
      <c r="O11" s="18" t="s">
        <v>1394</v>
      </c>
      <c r="P11" s="18" t="s">
        <v>1394</v>
      </c>
      <c r="Q11" s="18" t="s">
        <v>1394</v>
      </c>
      <c r="R11" s="18" t="s">
        <v>1394</v>
      </c>
      <c r="S11" s="18" t="s">
        <v>1394</v>
      </c>
      <c r="T11" s="18" t="s">
        <v>1394</v>
      </c>
      <c r="U11" s="18" t="s">
        <v>1394</v>
      </c>
      <c r="V11" s="18" t="s">
        <v>1394</v>
      </c>
      <c r="W11" s="18" t="s">
        <v>1394</v>
      </c>
      <c r="X11" s="18" t="s">
        <v>1394</v>
      </c>
      <c r="Y11" s="18" t="s">
        <v>1394</v>
      </c>
      <c r="Z11" s="18" t="s">
        <v>1394</v>
      </c>
      <c r="AA11" s="18" t="s">
        <v>1394</v>
      </c>
      <c r="AB11" s="18" t="s">
        <v>1394</v>
      </c>
      <c r="AC11" s="18" t="s">
        <v>1394</v>
      </c>
      <c r="AD11" s="18" t="s">
        <v>1394</v>
      </c>
      <c r="AE11" s="18" t="s">
        <v>1394</v>
      </c>
      <c r="AF11" s="18" t="s">
        <v>1394</v>
      </c>
      <c r="AG11" s="18">
        <v>360</v>
      </c>
      <c r="AH11" s="18" t="s">
        <v>54</v>
      </c>
      <c r="AI11" s="78" t="s">
        <v>1394</v>
      </c>
      <c r="AJ11" s="18" t="s">
        <v>1394</v>
      </c>
      <c r="AK11" s="78">
        <v>361</v>
      </c>
      <c r="AL11" s="18" t="s">
        <v>54</v>
      </c>
      <c r="AM11" s="27" t="s">
        <v>100</v>
      </c>
      <c r="AN11" s="1" t="s">
        <v>998</v>
      </c>
      <c r="AO11" s="1" t="s">
        <v>998</v>
      </c>
      <c r="AP11" s="1" t="s">
        <v>998</v>
      </c>
      <c r="AQ11" s="20" t="s">
        <v>998</v>
      </c>
      <c r="AR11" s="20" t="s">
        <v>998</v>
      </c>
      <c r="AS11" s="20" t="s">
        <v>998</v>
      </c>
      <c r="AT11" s="20" t="s">
        <v>968</v>
      </c>
      <c r="AU11" s="20" t="s">
        <v>955</v>
      </c>
      <c r="AV11" s="1" t="s">
        <v>954</v>
      </c>
      <c r="AW11" s="82" t="s">
        <v>733</v>
      </c>
      <c r="AX11" s="20" t="s">
        <v>99</v>
      </c>
      <c r="AY11" s="1">
        <v>2.5</v>
      </c>
      <c r="AZ11" s="20">
        <v>2</v>
      </c>
    </row>
    <row r="12" spans="1:52" s="8" customFormat="1" ht="78.75" x14ac:dyDescent="0.4">
      <c r="A12" s="20">
        <v>2</v>
      </c>
      <c r="B12" s="1">
        <v>2.5</v>
      </c>
      <c r="C12" s="20" t="s">
        <v>99</v>
      </c>
      <c r="D12" s="21" t="s">
        <v>601</v>
      </c>
      <c r="E12" s="1" t="s">
        <v>10</v>
      </c>
      <c r="F12" s="20" t="s">
        <v>11</v>
      </c>
      <c r="G12" s="20" t="s">
        <v>12</v>
      </c>
      <c r="H12" s="20" t="s">
        <v>13</v>
      </c>
      <c r="I12" s="20" t="s">
        <v>13</v>
      </c>
      <c r="J12" s="20" t="s">
        <v>13</v>
      </c>
      <c r="K12" s="1" t="s">
        <v>13</v>
      </c>
      <c r="L12" s="1" t="s">
        <v>13</v>
      </c>
      <c r="M12" s="1" t="s">
        <v>13</v>
      </c>
      <c r="N12" s="23" t="s">
        <v>1086</v>
      </c>
      <c r="O12" s="18" t="s">
        <v>1394</v>
      </c>
      <c r="P12" s="18" t="s">
        <v>1394</v>
      </c>
      <c r="Q12" s="18" t="s">
        <v>1394</v>
      </c>
      <c r="R12" s="18" t="s">
        <v>1394</v>
      </c>
      <c r="S12" s="18" t="s">
        <v>1394</v>
      </c>
      <c r="T12" s="18" t="s">
        <v>1394</v>
      </c>
      <c r="U12" s="18" t="s">
        <v>1394</v>
      </c>
      <c r="V12" s="18" t="s">
        <v>1394</v>
      </c>
      <c r="W12" s="18" t="s">
        <v>1394</v>
      </c>
      <c r="X12" s="18" t="s">
        <v>1394</v>
      </c>
      <c r="Y12" s="18" t="s">
        <v>1394</v>
      </c>
      <c r="Z12" s="18" t="s">
        <v>1394</v>
      </c>
      <c r="AA12" s="18" t="s">
        <v>1394</v>
      </c>
      <c r="AB12" s="18" t="s">
        <v>1394</v>
      </c>
      <c r="AC12" s="18" t="s">
        <v>1394</v>
      </c>
      <c r="AD12" s="18" t="s">
        <v>1394</v>
      </c>
      <c r="AE12" s="18" t="s">
        <v>1394</v>
      </c>
      <c r="AF12" s="18" t="s">
        <v>1394</v>
      </c>
      <c r="AG12" s="18">
        <v>317</v>
      </c>
      <c r="AH12" s="18" t="s">
        <v>54</v>
      </c>
      <c r="AI12" s="78" t="s">
        <v>1394</v>
      </c>
      <c r="AJ12" s="18" t="s">
        <v>1394</v>
      </c>
      <c r="AK12" s="78">
        <v>317</v>
      </c>
      <c r="AL12" s="18" t="s">
        <v>54</v>
      </c>
      <c r="AM12" s="23" t="s">
        <v>101</v>
      </c>
      <c r="AN12" s="1" t="s">
        <v>998</v>
      </c>
      <c r="AO12" s="1" t="s">
        <v>998</v>
      </c>
      <c r="AP12" s="1" t="s">
        <v>998</v>
      </c>
      <c r="AQ12" s="20" t="s">
        <v>998</v>
      </c>
      <c r="AR12" s="20" t="s">
        <v>998</v>
      </c>
      <c r="AS12" s="20" t="s">
        <v>998</v>
      </c>
      <c r="AT12" s="20" t="s">
        <v>968</v>
      </c>
      <c r="AU12" s="20" t="s">
        <v>955</v>
      </c>
      <c r="AV12" s="1" t="s">
        <v>954</v>
      </c>
      <c r="AW12" s="82" t="s">
        <v>733</v>
      </c>
      <c r="AX12" s="20" t="s">
        <v>99</v>
      </c>
      <c r="AY12" s="1">
        <v>2.5</v>
      </c>
      <c r="AZ12" s="20">
        <v>2</v>
      </c>
    </row>
    <row r="13" spans="1:52" s="8" customFormat="1" ht="78.75" x14ac:dyDescent="0.4">
      <c r="A13" s="20">
        <v>2</v>
      </c>
      <c r="B13" s="1">
        <v>2.5</v>
      </c>
      <c r="C13" s="20" t="s">
        <v>99</v>
      </c>
      <c r="D13" s="21" t="s">
        <v>601</v>
      </c>
      <c r="E13" s="1" t="s">
        <v>10</v>
      </c>
      <c r="F13" s="20" t="s">
        <v>11</v>
      </c>
      <c r="G13" s="20" t="s">
        <v>12</v>
      </c>
      <c r="H13" s="20" t="s">
        <v>13</v>
      </c>
      <c r="I13" s="20" t="s">
        <v>13</v>
      </c>
      <c r="J13" s="20" t="s">
        <v>13</v>
      </c>
      <c r="K13" s="1" t="s">
        <v>13</v>
      </c>
      <c r="L13" s="1" t="s">
        <v>13</v>
      </c>
      <c r="M13" s="1" t="s">
        <v>13</v>
      </c>
      <c r="N13" s="23" t="s">
        <v>1087</v>
      </c>
      <c r="O13" s="18" t="s">
        <v>1394</v>
      </c>
      <c r="P13" s="18" t="s">
        <v>1394</v>
      </c>
      <c r="Q13" s="18" t="s">
        <v>1394</v>
      </c>
      <c r="R13" s="18" t="s">
        <v>1394</v>
      </c>
      <c r="S13" s="18" t="s">
        <v>1394</v>
      </c>
      <c r="T13" s="18" t="s">
        <v>1394</v>
      </c>
      <c r="U13" s="18" t="s">
        <v>1394</v>
      </c>
      <c r="V13" s="18" t="s">
        <v>1394</v>
      </c>
      <c r="W13" s="18" t="s">
        <v>1394</v>
      </c>
      <c r="X13" s="18" t="s">
        <v>1394</v>
      </c>
      <c r="Y13" s="18" t="s">
        <v>1394</v>
      </c>
      <c r="Z13" s="18" t="s">
        <v>1394</v>
      </c>
      <c r="AA13" s="18" t="s">
        <v>1394</v>
      </c>
      <c r="AB13" s="18" t="s">
        <v>1394</v>
      </c>
      <c r="AC13" s="18" t="s">
        <v>1394</v>
      </c>
      <c r="AD13" s="18" t="s">
        <v>1394</v>
      </c>
      <c r="AE13" s="18" t="s">
        <v>1394</v>
      </c>
      <c r="AF13" s="18" t="s">
        <v>1394</v>
      </c>
      <c r="AG13" s="18">
        <v>43</v>
      </c>
      <c r="AH13" s="18" t="s">
        <v>54</v>
      </c>
      <c r="AI13" s="78" t="s">
        <v>1394</v>
      </c>
      <c r="AJ13" s="18" t="s">
        <v>1394</v>
      </c>
      <c r="AK13" s="78">
        <v>44</v>
      </c>
      <c r="AL13" s="18" t="s">
        <v>54</v>
      </c>
      <c r="AM13" s="23" t="s">
        <v>102</v>
      </c>
      <c r="AN13" s="1" t="s">
        <v>998</v>
      </c>
      <c r="AO13" s="1" t="s">
        <v>998</v>
      </c>
      <c r="AP13" s="1" t="s">
        <v>998</v>
      </c>
      <c r="AQ13" s="20" t="s">
        <v>998</v>
      </c>
      <c r="AR13" s="20" t="s">
        <v>998</v>
      </c>
      <c r="AS13" s="20" t="s">
        <v>998</v>
      </c>
      <c r="AT13" s="20" t="s">
        <v>968</v>
      </c>
      <c r="AU13" s="20" t="s">
        <v>955</v>
      </c>
      <c r="AV13" s="1" t="s">
        <v>954</v>
      </c>
      <c r="AW13" s="82" t="s">
        <v>733</v>
      </c>
      <c r="AX13" s="20" t="s">
        <v>99</v>
      </c>
      <c r="AY13" s="1">
        <v>2.5</v>
      </c>
      <c r="AZ13" s="20">
        <v>2</v>
      </c>
    </row>
    <row r="14" spans="1:52" s="8" customFormat="1" ht="78.75" x14ac:dyDescent="0.4">
      <c r="A14" s="20">
        <v>2</v>
      </c>
      <c r="B14" s="1">
        <v>2.5</v>
      </c>
      <c r="C14" s="20" t="s">
        <v>99</v>
      </c>
      <c r="D14" s="21" t="s">
        <v>601</v>
      </c>
      <c r="E14" s="1" t="s">
        <v>10</v>
      </c>
      <c r="F14" s="20" t="s">
        <v>11</v>
      </c>
      <c r="G14" s="20" t="s">
        <v>12</v>
      </c>
      <c r="H14" s="20" t="s">
        <v>13</v>
      </c>
      <c r="I14" s="20" t="s">
        <v>13</v>
      </c>
      <c r="J14" s="20" t="s">
        <v>13</v>
      </c>
      <c r="K14" s="1" t="s">
        <v>13</v>
      </c>
      <c r="L14" s="1" t="s">
        <v>13</v>
      </c>
      <c r="M14" s="1" t="s">
        <v>13</v>
      </c>
      <c r="N14" s="27" t="s">
        <v>1088</v>
      </c>
      <c r="O14" s="18" t="s">
        <v>1394</v>
      </c>
      <c r="P14" s="18" t="s">
        <v>1394</v>
      </c>
      <c r="Q14" s="18" t="s">
        <v>1394</v>
      </c>
      <c r="R14" s="18" t="s">
        <v>1394</v>
      </c>
      <c r="S14" s="18" t="s">
        <v>1394</v>
      </c>
      <c r="T14" s="18" t="s">
        <v>1394</v>
      </c>
      <c r="U14" s="18" t="s">
        <v>1394</v>
      </c>
      <c r="V14" s="18" t="s">
        <v>1394</v>
      </c>
      <c r="W14" s="18" t="s">
        <v>1394</v>
      </c>
      <c r="X14" s="18" t="s">
        <v>1394</v>
      </c>
      <c r="Y14" s="18" t="s">
        <v>1394</v>
      </c>
      <c r="Z14" s="18" t="s">
        <v>1394</v>
      </c>
      <c r="AA14" s="18" t="s">
        <v>1394</v>
      </c>
      <c r="AB14" s="18" t="s">
        <v>1394</v>
      </c>
      <c r="AC14" s="18" t="s">
        <v>1394</v>
      </c>
      <c r="AD14" s="18" t="s">
        <v>1394</v>
      </c>
      <c r="AE14" s="18" t="s">
        <v>1394</v>
      </c>
      <c r="AF14" s="18" t="s">
        <v>1394</v>
      </c>
      <c r="AG14" s="18">
        <v>33</v>
      </c>
      <c r="AH14" s="18" t="s">
        <v>54</v>
      </c>
      <c r="AI14" s="78" t="s">
        <v>1394</v>
      </c>
      <c r="AJ14" s="18" t="s">
        <v>1394</v>
      </c>
      <c r="AK14" s="78">
        <v>35</v>
      </c>
      <c r="AL14" s="18" t="s">
        <v>54</v>
      </c>
      <c r="AM14" s="27" t="s">
        <v>103</v>
      </c>
      <c r="AN14" s="1" t="s">
        <v>998</v>
      </c>
      <c r="AO14" s="1" t="s">
        <v>998</v>
      </c>
      <c r="AP14" s="1" t="s">
        <v>998</v>
      </c>
      <c r="AQ14" s="20" t="s">
        <v>998</v>
      </c>
      <c r="AR14" s="20" t="s">
        <v>998</v>
      </c>
      <c r="AS14" s="20" t="s">
        <v>998</v>
      </c>
      <c r="AT14" s="20" t="s">
        <v>968</v>
      </c>
      <c r="AU14" s="20" t="s">
        <v>955</v>
      </c>
      <c r="AV14" s="1" t="s">
        <v>954</v>
      </c>
      <c r="AW14" s="82" t="s">
        <v>733</v>
      </c>
      <c r="AX14" s="20" t="s">
        <v>99</v>
      </c>
      <c r="AY14" s="1">
        <v>2.5</v>
      </c>
      <c r="AZ14" s="20">
        <v>2</v>
      </c>
    </row>
    <row r="15" spans="1:52" s="8" customFormat="1" ht="78.75" x14ac:dyDescent="0.4">
      <c r="A15" s="20">
        <v>2</v>
      </c>
      <c r="B15" s="1">
        <v>2.5</v>
      </c>
      <c r="C15" s="20" t="s">
        <v>99</v>
      </c>
      <c r="D15" s="21" t="s">
        <v>601</v>
      </c>
      <c r="E15" s="1" t="s">
        <v>10</v>
      </c>
      <c r="F15" s="20" t="s">
        <v>11</v>
      </c>
      <c r="G15" s="20" t="s">
        <v>12</v>
      </c>
      <c r="H15" s="20" t="s">
        <v>13</v>
      </c>
      <c r="I15" s="20" t="s">
        <v>13</v>
      </c>
      <c r="J15" s="20" t="s">
        <v>13</v>
      </c>
      <c r="K15" s="1" t="s">
        <v>13</v>
      </c>
      <c r="L15" s="1" t="s">
        <v>13</v>
      </c>
      <c r="M15" s="1" t="s">
        <v>13</v>
      </c>
      <c r="N15" s="23" t="s">
        <v>1089</v>
      </c>
      <c r="O15" s="18" t="s">
        <v>1394</v>
      </c>
      <c r="P15" s="18" t="s">
        <v>1394</v>
      </c>
      <c r="Q15" s="18" t="s">
        <v>1394</v>
      </c>
      <c r="R15" s="18" t="s">
        <v>1394</v>
      </c>
      <c r="S15" s="18" t="s">
        <v>1394</v>
      </c>
      <c r="T15" s="18" t="s">
        <v>1394</v>
      </c>
      <c r="U15" s="18" t="s">
        <v>1394</v>
      </c>
      <c r="V15" s="18" t="s">
        <v>1394</v>
      </c>
      <c r="W15" s="18" t="s">
        <v>1394</v>
      </c>
      <c r="X15" s="18" t="s">
        <v>1394</v>
      </c>
      <c r="Y15" s="18" t="s">
        <v>1394</v>
      </c>
      <c r="Z15" s="18" t="s">
        <v>1394</v>
      </c>
      <c r="AA15" s="18" t="s">
        <v>1394</v>
      </c>
      <c r="AB15" s="18" t="s">
        <v>1394</v>
      </c>
      <c r="AC15" s="18" t="s">
        <v>1394</v>
      </c>
      <c r="AD15" s="18" t="s">
        <v>1394</v>
      </c>
      <c r="AE15" s="18" t="s">
        <v>1394</v>
      </c>
      <c r="AF15" s="18" t="s">
        <v>1394</v>
      </c>
      <c r="AG15" s="18">
        <v>15</v>
      </c>
      <c r="AH15" s="18" t="s">
        <v>54</v>
      </c>
      <c r="AI15" s="78" t="s">
        <v>1394</v>
      </c>
      <c r="AJ15" s="18" t="s">
        <v>1394</v>
      </c>
      <c r="AK15" s="78">
        <v>15</v>
      </c>
      <c r="AL15" s="18" t="s">
        <v>54</v>
      </c>
      <c r="AM15" s="23" t="s">
        <v>104</v>
      </c>
      <c r="AN15" s="1" t="s">
        <v>998</v>
      </c>
      <c r="AO15" s="1" t="s">
        <v>998</v>
      </c>
      <c r="AP15" s="1" t="s">
        <v>998</v>
      </c>
      <c r="AQ15" s="20" t="s">
        <v>998</v>
      </c>
      <c r="AR15" s="20" t="s">
        <v>998</v>
      </c>
      <c r="AS15" s="20" t="s">
        <v>998</v>
      </c>
      <c r="AT15" s="20" t="s">
        <v>968</v>
      </c>
      <c r="AU15" s="20" t="s">
        <v>955</v>
      </c>
      <c r="AV15" s="1" t="s">
        <v>954</v>
      </c>
      <c r="AW15" s="82" t="s">
        <v>733</v>
      </c>
      <c r="AX15" s="20" t="s">
        <v>99</v>
      </c>
      <c r="AY15" s="1">
        <v>2.5</v>
      </c>
      <c r="AZ15" s="20">
        <v>2</v>
      </c>
    </row>
    <row r="16" spans="1:52" s="8" customFormat="1" ht="105" x14ac:dyDescent="0.4">
      <c r="A16" s="20">
        <v>2</v>
      </c>
      <c r="B16" s="1">
        <v>2.5</v>
      </c>
      <c r="C16" s="20" t="s">
        <v>99</v>
      </c>
      <c r="D16" s="21" t="s">
        <v>601</v>
      </c>
      <c r="E16" s="1" t="s">
        <v>10</v>
      </c>
      <c r="F16" s="20" t="s">
        <v>11</v>
      </c>
      <c r="G16" s="20" t="s">
        <v>12</v>
      </c>
      <c r="H16" s="20" t="s">
        <v>13</v>
      </c>
      <c r="I16" s="20" t="s">
        <v>13</v>
      </c>
      <c r="J16" s="20" t="s">
        <v>13</v>
      </c>
      <c r="K16" s="1" t="s">
        <v>13</v>
      </c>
      <c r="L16" s="1" t="s">
        <v>13</v>
      </c>
      <c r="M16" s="1" t="s">
        <v>13</v>
      </c>
      <c r="N16" s="23" t="s">
        <v>1090</v>
      </c>
      <c r="O16" s="18" t="s">
        <v>1394</v>
      </c>
      <c r="P16" s="18" t="s">
        <v>1394</v>
      </c>
      <c r="Q16" s="18" t="s">
        <v>1394</v>
      </c>
      <c r="R16" s="18" t="s">
        <v>1394</v>
      </c>
      <c r="S16" s="18" t="s">
        <v>1394</v>
      </c>
      <c r="T16" s="18" t="s">
        <v>1394</v>
      </c>
      <c r="U16" s="18" t="s">
        <v>1394</v>
      </c>
      <c r="V16" s="18" t="s">
        <v>1394</v>
      </c>
      <c r="W16" s="18" t="s">
        <v>1394</v>
      </c>
      <c r="X16" s="18" t="s">
        <v>1394</v>
      </c>
      <c r="Y16" s="18" t="s">
        <v>1394</v>
      </c>
      <c r="Z16" s="18" t="s">
        <v>1394</v>
      </c>
      <c r="AA16" s="18" t="s">
        <v>1394</v>
      </c>
      <c r="AB16" s="18" t="s">
        <v>1394</v>
      </c>
      <c r="AC16" s="18" t="s">
        <v>1394</v>
      </c>
      <c r="AD16" s="18" t="s">
        <v>1394</v>
      </c>
      <c r="AE16" s="18" t="s">
        <v>1394</v>
      </c>
      <c r="AF16" s="18" t="s">
        <v>1394</v>
      </c>
      <c r="AG16" s="18">
        <v>9</v>
      </c>
      <c r="AH16" s="18" t="s">
        <v>54</v>
      </c>
      <c r="AI16" s="78" t="s">
        <v>1394</v>
      </c>
      <c r="AJ16" s="18" t="s">
        <v>1394</v>
      </c>
      <c r="AK16" s="78">
        <v>9</v>
      </c>
      <c r="AL16" s="18" t="s">
        <v>54</v>
      </c>
      <c r="AM16" s="23" t="s">
        <v>105</v>
      </c>
      <c r="AN16" s="1" t="s">
        <v>998</v>
      </c>
      <c r="AO16" s="1" t="s">
        <v>998</v>
      </c>
      <c r="AP16" s="1" t="s">
        <v>998</v>
      </c>
      <c r="AQ16" s="20" t="s">
        <v>998</v>
      </c>
      <c r="AR16" s="20" t="s">
        <v>998</v>
      </c>
      <c r="AS16" s="20" t="s">
        <v>998</v>
      </c>
      <c r="AT16" s="20" t="s">
        <v>968</v>
      </c>
      <c r="AU16" s="20" t="s">
        <v>955</v>
      </c>
      <c r="AV16" s="1" t="s">
        <v>954</v>
      </c>
      <c r="AW16" s="82" t="s">
        <v>733</v>
      </c>
      <c r="AX16" s="20" t="s">
        <v>99</v>
      </c>
      <c r="AY16" s="1">
        <v>2.5</v>
      </c>
      <c r="AZ16" s="20">
        <v>2</v>
      </c>
    </row>
    <row r="17" spans="1:52" s="8" customFormat="1" ht="105" x14ac:dyDescent="0.4">
      <c r="A17" s="20">
        <v>2</v>
      </c>
      <c r="B17" s="1">
        <v>2.5</v>
      </c>
      <c r="C17" s="20" t="s">
        <v>99</v>
      </c>
      <c r="D17" s="21" t="s">
        <v>601</v>
      </c>
      <c r="E17" s="1" t="s">
        <v>10</v>
      </c>
      <c r="F17" s="20" t="s">
        <v>11</v>
      </c>
      <c r="G17" s="20" t="s">
        <v>12</v>
      </c>
      <c r="H17" s="20" t="s">
        <v>13</v>
      </c>
      <c r="I17" s="20" t="s">
        <v>13</v>
      </c>
      <c r="J17" s="20" t="s">
        <v>13</v>
      </c>
      <c r="K17" s="1" t="s">
        <v>13</v>
      </c>
      <c r="L17" s="1" t="s">
        <v>13</v>
      </c>
      <c r="M17" s="1" t="s">
        <v>13</v>
      </c>
      <c r="N17" s="23" t="s">
        <v>1091</v>
      </c>
      <c r="O17" s="18" t="s">
        <v>1394</v>
      </c>
      <c r="P17" s="18" t="s">
        <v>1394</v>
      </c>
      <c r="Q17" s="18" t="s">
        <v>1394</v>
      </c>
      <c r="R17" s="18" t="s">
        <v>1394</v>
      </c>
      <c r="S17" s="18" t="s">
        <v>1394</v>
      </c>
      <c r="T17" s="18" t="s">
        <v>1394</v>
      </c>
      <c r="U17" s="18" t="s">
        <v>1394</v>
      </c>
      <c r="V17" s="18" t="s">
        <v>1394</v>
      </c>
      <c r="W17" s="18" t="s">
        <v>1394</v>
      </c>
      <c r="X17" s="18" t="s">
        <v>1394</v>
      </c>
      <c r="Y17" s="18" t="s">
        <v>1394</v>
      </c>
      <c r="Z17" s="18" t="s">
        <v>1394</v>
      </c>
      <c r="AA17" s="18" t="s">
        <v>1394</v>
      </c>
      <c r="AB17" s="18" t="s">
        <v>1394</v>
      </c>
      <c r="AC17" s="18" t="s">
        <v>1394</v>
      </c>
      <c r="AD17" s="18" t="s">
        <v>1394</v>
      </c>
      <c r="AE17" s="18" t="s">
        <v>1394</v>
      </c>
      <c r="AF17" s="18" t="s">
        <v>1394</v>
      </c>
      <c r="AG17" s="18">
        <v>8</v>
      </c>
      <c r="AH17" s="18" t="s">
        <v>54</v>
      </c>
      <c r="AI17" s="78" t="s">
        <v>1394</v>
      </c>
      <c r="AJ17" s="18" t="s">
        <v>1394</v>
      </c>
      <c r="AK17" s="78">
        <v>8</v>
      </c>
      <c r="AL17" s="18" t="s">
        <v>54</v>
      </c>
      <c r="AM17" s="23" t="s">
        <v>106</v>
      </c>
      <c r="AN17" s="1" t="s">
        <v>998</v>
      </c>
      <c r="AO17" s="1" t="s">
        <v>998</v>
      </c>
      <c r="AP17" s="1" t="s">
        <v>998</v>
      </c>
      <c r="AQ17" s="20" t="s">
        <v>998</v>
      </c>
      <c r="AR17" s="20" t="s">
        <v>998</v>
      </c>
      <c r="AS17" s="20" t="s">
        <v>998</v>
      </c>
      <c r="AT17" s="20" t="s">
        <v>968</v>
      </c>
      <c r="AU17" s="20" t="s">
        <v>955</v>
      </c>
      <c r="AV17" s="1" t="s">
        <v>954</v>
      </c>
      <c r="AW17" s="82" t="s">
        <v>733</v>
      </c>
      <c r="AX17" s="20" t="s">
        <v>99</v>
      </c>
      <c r="AY17" s="1">
        <v>2.5</v>
      </c>
      <c r="AZ17" s="20">
        <v>2</v>
      </c>
    </row>
    <row r="18" spans="1:52" s="8" customFormat="1" ht="157.5" x14ac:dyDescent="0.4">
      <c r="A18" s="20">
        <v>2</v>
      </c>
      <c r="B18" s="1">
        <v>2.5</v>
      </c>
      <c r="C18" s="20" t="s">
        <v>99</v>
      </c>
      <c r="D18" s="21" t="s">
        <v>601</v>
      </c>
      <c r="E18" s="1" t="s">
        <v>10</v>
      </c>
      <c r="F18" s="20" t="s">
        <v>11</v>
      </c>
      <c r="G18" s="20" t="s">
        <v>12</v>
      </c>
      <c r="H18" s="20" t="s">
        <v>13</v>
      </c>
      <c r="I18" s="20" t="s">
        <v>13</v>
      </c>
      <c r="J18" s="20" t="s">
        <v>13</v>
      </c>
      <c r="K18" s="1" t="s">
        <v>13</v>
      </c>
      <c r="L18" s="1" t="s">
        <v>13</v>
      </c>
      <c r="M18" s="1" t="s">
        <v>13</v>
      </c>
      <c r="N18" s="23" t="s">
        <v>1092</v>
      </c>
      <c r="O18" s="18" t="s">
        <v>1394</v>
      </c>
      <c r="P18" s="18" t="s">
        <v>1394</v>
      </c>
      <c r="Q18" s="18" t="s">
        <v>1394</v>
      </c>
      <c r="R18" s="18" t="s">
        <v>1394</v>
      </c>
      <c r="S18" s="18" t="s">
        <v>1394</v>
      </c>
      <c r="T18" s="18" t="s">
        <v>1394</v>
      </c>
      <c r="U18" s="18" t="s">
        <v>1394</v>
      </c>
      <c r="V18" s="18" t="s">
        <v>1394</v>
      </c>
      <c r="W18" s="18" t="s">
        <v>1394</v>
      </c>
      <c r="X18" s="18" t="s">
        <v>1394</v>
      </c>
      <c r="Y18" s="18" t="s">
        <v>1394</v>
      </c>
      <c r="Z18" s="18" t="s">
        <v>1394</v>
      </c>
      <c r="AA18" s="18" t="s">
        <v>1394</v>
      </c>
      <c r="AB18" s="18" t="s">
        <v>1394</v>
      </c>
      <c r="AC18" s="18" t="s">
        <v>1394</v>
      </c>
      <c r="AD18" s="18" t="s">
        <v>1394</v>
      </c>
      <c r="AE18" s="18" t="s">
        <v>1394</v>
      </c>
      <c r="AF18" s="18" t="s">
        <v>1394</v>
      </c>
      <c r="AG18" s="18">
        <v>3</v>
      </c>
      <c r="AH18" s="18" t="s">
        <v>54</v>
      </c>
      <c r="AI18" s="78" t="s">
        <v>1394</v>
      </c>
      <c r="AJ18" s="18" t="s">
        <v>1394</v>
      </c>
      <c r="AK18" s="78">
        <v>3</v>
      </c>
      <c r="AL18" s="18" t="s">
        <v>54</v>
      </c>
      <c r="AM18" s="23" t="s">
        <v>107</v>
      </c>
      <c r="AN18" s="1" t="s">
        <v>998</v>
      </c>
      <c r="AO18" s="1" t="s">
        <v>998</v>
      </c>
      <c r="AP18" s="1" t="s">
        <v>998</v>
      </c>
      <c r="AQ18" s="20" t="s">
        <v>998</v>
      </c>
      <c r="AR18" s="20" t="s">
        <v>998</v>
      </c>
      <c r="AS18" s="20" t="s">
        <v>998</v>
      </c>
      <c r="AT18" s="20" t="s">
        <v>968</v>
      </c>
      <c r="AU18" s="20" t="s">
        <v>955</v>
      </c>
      <c r="AV18" s="1" t="s">
        <v>954</v>
      </c>
      <c r="AW18" s="82" t="s">
        <v>733</v>
      </c>
      <c r="AX18" s="20" t="s">
        <v>99</v>
      </c>
      <c r="AY18" s="1">
        <v>2.5</v>
      </c>
      <c r="AZ18" s="20">
        <v>2</v>
      </c>
    </row>
    <row r="19" spans="1:52" s="8" customFormat="1" x14ac:dyDescent="0.4">
      <c r="A19" s="20">
        <v>2</v>
      </c>
      <c r="B19" s="1">
        <v>2.5</v>
      </c>
      <c r="C19" s="20" t="s">
        <v>99</v>
      </c>
      <c r="D19" s="21" t="s">
        <v>1839</v>
      </c>
      <c r="E19" s="1" t="s">
        <v>10</v>
      </c>
      <c r="F19" s="20" t="s">
        <v>11</v>
      </c>
      <c r="G19" s="20" t="s">
        <v>12</v>
      </c>
      <c r="H19" s="20" t="s">
        <v>13</v>
      </c>
      <c r="I19" s="20" t="s">
        <v>13</v>
      </c>
      <c r="J19" s="20" t="s">
        <v>13</v>
      </c>
      <c r="K19" s="1" t="s">
        <v>13</v>
      </c>
      <c r="L19" s="1" t="s">
        <v>13</v>
      </c>
      <c r="M19" s="1" t="s">
        <v>13</v>
      </c>
      <c r="N19" s="1" t="s">
        <v>13</v>
      </c>
      <c r="O19" s="18"/>
      <c r="P19" s="18"/>
      <c r="Q19" s="18"/>
      <c r="R19" s="18"/>
      <c r="S19" s="18"/>
      <c r="T19" s="18"/>
      <c r="U19" s="18"/>
      <c r="V19" s="18"/>
      <c r="W19" s="18"/>
      <c r="X19" s="18"/>
      <c r="Y19" s="18">
        <v>87</v>
      </c>
      <c r="Z19" s="137" t="s">
        <v>343</v>
      </c>
      <c r="AA19" s="18">
        <v>70</v>
      </c>
      <c r="AB19" s="137" t="s">
        <v>343</v>
      </c>
      <c r="AC19" s="18">
        <v>36</v>
      </c>
      <c r="AD19" s="137" t="s">
        <v>343</v>
      </c>
      <c r="AE19" s="18">
        <v>25</v>
      </c>
      <c r="AF19" s="137" t="s">
        <v>343</v>
      </c>
      <c r="AG19" s="18">
        <v>105</v>
      </c>
      <c r="AH19" s="137" t="s">
        <v>343</v>
      </c>
      <c r="AI19" s="78">
        <v>89</v>
      </c>
      <c r="AJ19" s="137" t="s">
        <v>343</v>
      </c>
      <c r="AK19" s="18" t="s">
        <v>1394</v>
      </c>
      <c r="AL19" s="18" t="s">
        <v>1394</v>
      </c>
      <c r="AM19" s="1" t="s">
        <v>998</v>
      </c>
      <c r="AN19" s="1" t="s">
        <v>998</v>
      </c>
      <c r="AO19" s="1" t="s">
        <v>998</v>
      </c>
      <c r="AP19" s="1" t="s">
        <v>998</v>
      </c>
      <c r="AQ19" s="20" t="s">
        <v>998</v>
      </c>
      <c r="AR19" s="20" t="s">
        <v>998</v>
      </c>
      <c r="AS19" s="20" t="s">
        <v>998</v>
      </c>
      <c r="AT19" s="20" t="s">
        <v>968</v>
      </c>
      <c r="AU19" s="20" t="s">
        <v>955</v>
      </c>
      <c r="AV19" s="1" t="s">
        <v>954</v>
      </c>
      <c r="AW19" s="82" t="s">
        <v>1412</v>
      </c>
      <c r="AX19" s="20" t="s">
        <v>99</v>
      </c>
      <c r="AY19" s="1">
        <v>2.5</v>
      </c>
      <c r="AZ19" s="20">
        <v>2</v>
      </c>
    </row>
    <row r="20" spans="1:52" s="8" customFormat="1" x14ac:dyDescent="0.4">
      <c r="A20" s="20">
        <v>2</v>
      </c>
      <c r="B20" s="1">
        <v>2.5</v>
      </c>
      <c r="C20" s="20" t="s">
        <v>99</v>
      </c>
      <c r="D20" s="21" t="s">
        <v>1840</v>
      </c>
      <c r="E20" s="1" t="s">
        <v>10</v>
      </c>
      <c r="F20" s="20" t="s">
        <v>11</v>
      </c>
      <c r="G20" s="20" t="s">
        <v>12</v>
      </c>
      <c r="H20" s="20" t="s">
        <v>13</v>
      </c>
      <c r="I20" s="20" t="s">
        <v>13</v>
      </c>
      <c r="J20" s="20" t="s">
        <v>13</v>
      </c>
      <c r="K20" s="1" t="s">
        <v>13</v>
      </c>
      <c r="L20" s="1" t="s">
        <v>13</v>
      </c>
      <c r="M20" s="1" t="s">
        <v>13</v>
      </c>
      <c r="N20" s="1" t="s">
        <v>13</v>
      </c>
      <c r="O20" s="18"/>
      <c r="P20" s="18"/>
      <c r="Q20" s="18"/>
      <c r="R20" s="18"/>
      <c r="S20" s="18"/>
      <c r="T20" s="18"/>
      <c r="U20" s="18"/>
      <c r="V20" s="18"/>
      <c r="W20" s="18"/>
      <c r="X20" s="18"/>
      <c r="Y20" s="18">
        <v>96</v>
      </c>
      <c r="Z20" s="137" t="s">
        <v>343</v>
      </c>
      <c r="AA20" s="18">
        <v>78</v>
      </c>
      <c r="AB20" s="137" t="s">
        <v>343</v>
      </c>
      <c r="AC20" s="18">
        <v>64</v>
      </c>
      <c r="AD20" s="137" t="s">
        <v>343</v>
      </c>
      <c r="AE20" s="18">
        <v>83</v>
      </c>
      <c r="AF20" s="137" t="s">
        <v>343</v>
      </c>
      <c r="AG20" s="18">
        <v>143</v>
      </c>
      <c r="AH20" s="137" t="s">
        <v>343</v>
      </c>
      <c r="AI20" s="78">
        <v>167</v>
      </c>
      <c r="AJ20" s="137" t="s">
        <v>343</v>
      </c>
      <c r="AK20" s="18" t="s">
        <v>1394</v>
      </c>
      <c r="AL20" s="18" t="s">
        <v>1394</v>
      </c>
      <c r="AM20" s="1" t="s">
        <v>998</v>
      </c>
      <c r="AN20" s="1" t="s">
        <v>998</v>
      </c>
      <c r="AO20" s="1" t="s">
        <v>998</v>
      </c>
      <c r="AP20" s="1" t="s">
        <v>998</v>
      </c>
      <c r="AQ20" s="20" t="s">
        <v>998</v>
      </c>
      <c r="AR20" s="20" t="s">
        <v>998</v>
      </c>
      <c r="AS20" s="20" t="s">
        <v>998</v>
      </c>
      <c r="AT20" s="20" t="s">
        <v>968</v>
      </c>
      <c r="AU20" s="20" t="s">
        <v>955</v>
      </c>
      <c r="AV20" s="1" t="s">
        <v>954</v>
      </c>
      <c r="AW20" s="82" t="s">
        <v>1413</v>
      </c>
      <c r="AX20" s="20" t="s">
        <v>99</v>
      </c>
      <c r="AY20" s="1">
        <v>2.5</v>
      </c>
      <c r="AZ20" s="20">
        <v>2</v>
      </c>
    </row>
    <row r="21" spans="1:52" s="8" customFormat="1" x14ac:dyDescent="0.4">
      <c r="A21" s="20">
        <v>2</v>
      </c>
      <c r="B21" s="1">
        <v>2.5</v>
      </c>
      <c r="C21" s="20" t="s">
        <v>99</v>
      </c>
      <c r="D21" s="21" t="s">
        <v>1841</v>
      </c>
      <c r="E21" s="1" t="s">
        <v>10</v>
      </c>
      <c r="F21" s="20" t="s">
        <v>11</v>
      </c>
      <c r="G21" s="20" t="s">
        <v>12</v>
      </c>
      <c r="H21" s="20" t="s">
        <v>13</v>
      </c>
      <c r="I21" s="20" t="s">
        <v>13</v>
      </c>
      <c r="J21" s="20" t="s">
        <v>13</v>
      </c>
      <c r="K21" s="1" t="s">
        <v>13</v>
      </c>
      <c r="L21" s="1" t="s">
        <v>13</v>
      </c>
      <c r="M21" s="1" t="s">
        <v>13</v>
      </c>
      <c r="N21" s="1" t="s">
        <v>13</v>
      </c>
      <c r="O21" s="18"/>
      <c r="P21" s="18"/>
      <c r="Q21" s="18"/>
      <c r="R21" s="18"/>
      <c r="S21" s="18"/>
      <c r="T21" s="18"/>
      <c r="U21" s="18"/>
      <c r="V21" s="18"/>
      <c r="W21" s="18"/>
      <c r="X21" s="18"/>
      <c r="Y21" s="18">
        <v>960</v>
      </c>
      <c r="Z21" s="137" t="s">
        <v>343</v>
      </c>
      <c r="AA21" s="18">
        <v>468</v>
      </c>
      <c r="AB21" s="137" t="s">
        <v>343</v>
      </c>
      <c r="AC21" s="18">
        <v>384</v>
      </c>
      <c r="AD21" s="137" t="s">
        <v>343</v>
      </c>
      <c r="AE21" s="18">
        <v>498</v>
      </c>
      <c r="AF21" s="137" t="s">
        <v>343</v>
      </c>
      <c r="AG21" s="18">
        <v>858</v>
      </c>
      <c r="AH21" s="137" t="s">
        <v>343</v>
      </c>
      <c r="AI21" s="78">
        <v>1002</v>
      </c>
      <c r="AJ21" s="137" t="s">
        <v>343</v>
      </c>
      <c r="AK21" s="18" t="s">
        <v>1394</v>
      </c>
      <c r="AL21" s="18" t="s">
        <v>1394</v>
      </c>
      <c r="AM21" s="1" t="s">
        <v>998</v>
      </c>
      <c r="AN21" s="1" t="s">
        <v>998</v>
      </c>
      <c r="AO21" s="1" t="s">
        <v>998</v>
      </c>
      <c r="AP21" s="1" t="s">
        <v>998</v>
      </c>
      <c r="AQ21" s="20" t="s">
        <v>998</v>
      </c>
      <c r="AR21" s="20" t="s">
        <v>998</v>
      </c>
      <c r="AS21" s="20" t="s">
        <v>998</v>
      </c>
      <c r="AT21" s="20" t="s">
        <v>968</v>
      </c>
      <c r="AU21" s="20" t="s">
        <v>955</v>
      </c>
      <c r="AV21" s="1" t="s">
        <v>954</v>
      </c>
      <c r="AW21" s="82" t="s">
        <v>1414</v>
      </c>
      <c r="AX21" s="20" t="s">
        <v>99</v>
      </c>
      <c r="AY21" s="1">
        <v>2.5</v>
      </c>
      <c r="AZ21" s="20">
        <v>2</v>
      </c>
    </row>
    <row r="22" spans="1:52" s="57" customFormat="1" ht="52.5" x14ac:dyDescent="0.4">
      <c r="A22" s="54">
        <v>2</v>
      </c>
      <c r="B22" s="9">
        <v>2.5</v>
      </c>
      <c r="C22" s="54" t="s">
        <v>109</v>
      </c>
      <c r="D22" s="55" t="s">
        <v>602</v>
      </c>
      <c r="E22" s="9" t="s">
        <v>10</v>
      </c>
      <c r="F22" s="54" t="s">
        <v>11</v>
      </c>
      <c r="G22" s="54" t="s">
        <v>15</v>
      </c>
      <c r="H22" s="54" t="s">
        <v>13</v>
      </c>
      <c r="I22" s="54" t="s">
        <v>13</v>
      </c>
      <c r="J22" s="54" t="s">
        <v>13</v>
      </c>
      <c r="K22" s="9" t="s">
        <v>13</v>
      </c>
      <c r="L22" s="9" t="s">
        <v>13</v>
      </c>
      <c r="M22" s="9" t="s">
        <v>13</v>
      </c>
      <c r="N22" s="9" t="s">
        <v>13</v>
      </c>
      <c r="O22" s="9"/>
      <c r="P22" s="49"/>
      <c r="Q22" s="49"/>
      <c r="R22" s="49"/>
      <c r="S22" s="49"/>
      <c r="T22" s="49"/>
      <c r="U22" s="49"/>
      <c r="V22" s="49"/>
      <c r="W22" s="49"/>
      <c r="X22" s="49"/>
      <c r="Y22" s="56"/>
      <c r="Z22" s="49"/>
      <c r="AA22" s="56"/>
      <c r="AB22" s="49"/>
      <c r="AC22" s="56"/>
      <c r="AD22" s="49"/>
      <c r="AE22" s="56"/>
      <c r="AF22" s="49"/>
      <c r="AG22" s="56"/>
      <c r="AH22" s="49"/>
      <c r="AI22" s="105"/>
      <c r="AJ22" s="49"/>
      <c r="AK22" s="105"/>
      <c r="AL22" s="49"/>
      <c r="AM22" s="9" t="s">
        <v>998</v>
      </c>
      <c r="AN22" s="9" t="s">
        <v>998</v>
      </c>
      <c r="AO22" s="9" t="s">
        <v>998</v>
      </c>
      <c r="AP22" s="9" t="s">
        <v>998</v>
      </c>
      <c r="AQ22" s="54" t="s">
        <v>998</v>
      </c>
      <c r="AR22" s="54" t="s">
        <v>998</v>
      </c>
      <c r="AS22" s="54" t="s">
        <v>998</v>
      </c>
      <c r="AT22" s="54" t="s">
        <v>969</v>
      </c>
      <c r="AU22" s="54" t="s">
        <v>955</v>
      </c>
      <c r="AV22" s="9" t="s">
        <v>954</v>
      </c>
      <c r="AW22" s="84" t="s">
        <v>734</v>
      </c>
      <c r="AX22" s="54" t="s">
        <v>109</v>
      </c>
      <c r="AY22" s="9">
        <v>2.5</v>
      </c>
      <c r="AZ22" s="54">
        <v>2</v>
      </c>
    </row>
    <row r="23" spans="1:52" s="8" customFormat="1" ht="52.5" x14ac:dyDescent="0.4">
      <c r="A23" s="20">
        <v>2</v>
      </c>
      <c r="B23" s="1">
        <v>2.5</v>
      </c>
      <c r="C23" s="20" t="s">
        <v>109</v>
      </c>
      <c r="D23" s="21" t="s">
        <v>602</v>
      </c>
      <c r="E23" s="1" t="s">
        <v>10</v>
      </c>
      <c r="F23" s="20" t="s">
        <v>11</v>
      </c>
      <c r="G23" s="20" t="s">
        <v>12</v>
      </c>
      <c r="H23" s="20" t="s">
        <v>13</v>
      </c>
      <c r="I23" s="20" t="s">
        <v>13</v>
      </c>
      <c r="J23" s="20" t="s">
        <v>13</v>
      </c>
      <c r="K23" s="1" t="s">
        <v>13</v>
      </c>
      <c r="L23" s="1" t="s">
        <v>13</v>
      </c>
      <c r="M23" s="1" t="s">
        <v>13</v>
      </c>
      <c r="N23" s="1" t="s">
        <v>1093</v>
      </c>
      <c r="O23" s="18" t="s">
        <v>1394</v>
      </c>
      <c r="P23" s="18" t="s">
        <v>1394</v>
      </c>
      <c r="Q23" s="18" t="s">
        <v>1394</v>
      </c>
      <c r="R23" s="18" t="s">
        <v>1394</v>
      </c>
      <c r="S23" s="18" t="s">
        <v>1394</v>
      </c>
      <c r="T23" s="18" t="s">
        <v>1394</v>
      </c>
      <c r="U23" s="18" t="s">
        <v>1394</v>
      </c>
      <c r="V23" s="18" t="s">
        <v>1394</v>
      </c>
      <c r="W23" s="18" t="s">
        <v>1394</v>
      </c>
      <c r="X23" s="18" t="s">
        <v>1394</v>
      </c>
      <c r="Y23" s="36">
        <v>2</v>
      </c>
      <c r="Z23" s="37" t="s">
        <v>355</v>
      </c>
      <c r="AA23" s="36">
        <v>2</v>
      </c>
      <c r="AB23" s="37" t="s">
        <v>355</v>
      </c>
      <c r="AC23" s="36">
        <v>2</v>
      </c>
      <c r="AD23" s="37" t="s">
        <v>355</v>
      </c>
      <c r="AE23" s="36">
        <v>2</v>
      </c>
      <c r="AF23" s="37" t="s">
        <v>355</v>
      </c>
      <c r="AG23" s="37">
        <v>2</v>
      </c>
      <c r="AH23" s="37" t="s">
        <v>355</v>
      </c>
      <c r="AI23" s="37" t="s">
        <v>1394</v>
      </c>
      <c r="AJ23" s="37" t="s">
        <v>1394</v>
      </c>
      <c r="AK23" s="78">
        <v>2</v>
      </c>
      <c r="AL23" s="37" t="s">
        <v>355</v>
      </c>
      <c r="AM23" s="1" t="s">
        <v>110</v>
      </c>
      <c r="AN23" s="1" t="s">
        <v>998</v>
      </c>
      <c r="AO23" s="1" t="s">
        <v>998</v>
      </c>
      <c r="AP23" s="1" t="s">
        <v>998</v>
      </c>
      <c r="AQ23" s="20" t="s">
        <v>998</v>
      </c>
      <c r="AR23" s="20" t="s">
        <v>998</v>
      </c>
      <c r="AS23" s="20" t="s">
        <v>998</v>
      </c>
      <c r="AT23" s="20" t="s">
        <v>968</v>
      </c>
      <c r="AU23" s="20" t="s">
        <v>955</v>
      </c>
      <c r="AV23" s="1" t="s">
        <v>954</v>
      </c>
      <c r="AW23" s="82" t="s">
        <v>734</v>
      </c>
      <c r="AX23" s="20" t="s">
        <v>109</v>
      </c>
      <c r="AY23" s="1">
        <v>2.5</v>
      </c>
      <c r="AZ23" s="20">
        <v>2</v>
      </c>
    </row>
    <row r="24" spans="1:52" s="8" customFormat="1" ht="52.5" x14ac:dyDescent="0.4">
      <c r="A24" s="20">
        <v>2</v>
      </c>
      <c r="B24" s="1">
        <v>2.5</v>
      </c>
      <c r="C24" s="20" t="s">
        <v>109</v>
      </c>
      <c r="D24" s="21" t="s">
        <v>602</v>
      </c>
      <c r="E24" s="1" t="s">
        <v>10</v>
      </c>
      <c r="F24" s="20" t="s">
        <v>11</v>
      </c>
      <c r="G24" s="20" t="s">
        <v>12</v>
      </c>
      <c r="H24" s="20" t="s">
        <v>13</v>
      </c>
      <c r="I24" s="20" t="s">
        <v>13</v>
      </c>
      <c r="J24" s="20" t="s">
        <v>13</v>
      </c>
      <c r="K24" s="1" t="s">
        <v>13</v>
      </c>
      <c r="L24" s="1" t="s">
        <v>13</v>
      </c>
      <c r="M24" s="1" t="s">
        <v>13</v>
      </c>
      <c r="N24" s="1" t="s">
        <v>1094</v>
      </c>
      <c r="O24" s="18" t="s">
        <v>1394</v>
      </c>
      <c r="P24" s="18" t="s">
        <v>1394</v>
      </c>
      <c r="Q24" s="18" t="s">
        <v>1394</v>
      </c>
      <c r="R24" s="18" t="s">
        <v>1394</v>
      </c>
      <c r="S24" s="18" t="s">
        <v>1394</v>
      </c>
      <c r="T24" s="18" t="s">
        <v>1394</v>
      </c>
      <c r="U24" s="18" t="s">
        <v>1394</v>
      </c>
      <c r="V24" s="18" t="s">
        <v>1394</v>
      </c>
      <c r="W24" s="18" t="s">
        <v>1394</v>
      </c>
      <c r="X24" s="18" t="s">
        <v>1394</v>
      </c>
      <c r="Y24" s="36">
        <v>0</v>
      </c>
      <c r="Z24" s="37" t="s">
        <v>355</v>
      </c>
      <c r="AA24" s="36">
        <v>0</v>
      </c>
      <c r="AB24" s="37" t="s">
        <v>355</v>
      </c>
      <c r="AC24" s="36">
        <v>0</v>
      </c>
      <c r="AD24" s="37" t="s">
        <v>355</v>
      </c>
      <c r="AE24" s="36">
        <v>0</v>
      </c>
      <c r="AF24" s="37" t="s">
        <v>355</v>
      </c>
      <c r="AG24" s="37">
        <v>0</v>
      </c>
      <c r="AH24" s="37" t="s">
        <v>355</v>
      </c>
      <c r="AI24" s="37" t="s">
        <v>1394</v>
      </c>
      <c r="AJ24" s="37" t="s">
        <v>1394</v>
      </c>
      <c r="AK24" s="78">
        <v>0</v>
      </c>
      <c r="AL24" s="37" t="s">
        <v>355</v>
      </c>
      <c r="AM24" s="1" t="s">
        <v>111</v>
      </c>
      <c r="AN24" s="1" t="s">
        <v>998</v>
      </c>
      <c r="AO24" s="1" t="s">
        <v>998</v>
      </c>
      <c r="AP24" s="1" t="s">
        <v>998</v>
      </c>
      <c r="AQ24" s="20" t="s">
        <v>998</v>
      </c>
      <c r="AR24" s="20" t="s">
        <v>998</v>
      </c>
      <c r="AS24" s="20" t="s">
        <v>998</v>
      </c>
      <c r="AT24" s="20" t="s">
        <v>968</v>
      </c>
      <c r="AU24" s="20" t="s">
        <v>955</v>
      </c>
      <c r="AV24" s="1" t="s">
        <v>954</v>
      </c>
      <c r="AW24" s="82" t="s">
        <v>734</v>
      </c>
      <c r="AX24" s="20" t="s">
        <v>109</v>
      </c>
      <c r="AY24" s="1">
        <v>2.5</v>
      </c>
      <c r="AZ24" s="20">
        <v>2</v>
      </c>
    </row>
    <row r="25" spans="1:52" s="8" customFormat="1" ht="52.5" x14ac:dyDescent="0.4">
      <c r="A25" s="20">
        <v>2</v>
      </c>
      <c r="B25" s="1">
        <v>2.5</v>
      </c>
      <c r="C25" s="20" t="s">
        <v>109</v>
      </c>
      <c r="D25" s="21" t="s">
        <v>602</v>
      </c>
      <c r="E25" s="1" t="s">
        <v>10</v>
      </c>
      <c r="F25" s="20" t="s">
        <v>11</v>
      </c>
      <c r="G25" s="20" t="s">
        <v>12</v>
      </c>
      <c r="H25" s="20" t="s">
        <v>13</v>
      </c>
      <c r="I25" s="20" t="s">
        <v>13</v>
      </c>
      <c r="J25" s="20" t="s">
        <v>13</v>
      </c>
      <c r="K25" s="1" t="s">
        <v>13</v>
      </c>
      <c r="L25" s="1" t="s">
        <v>13</v>
      </c>
      <c r="M25" s="1" t="s">
        <v>13</v>
      </c>
      <c r="N25" s="1" t="s">
        <v>1095</v>
      </c>
      <c r="O25" s="18" t="s">
        <v>1394</v>
      </c>
      <c r="P25" s="18" t="s">
        <v>1394</v>
      </c>
      <c r="Q25" s="18" t="s">
        <v>1394</v>
      </c>
      <c r="R25" s="18" t="s">
        <v>1394</v>
      </c>
      <c r="S25" s="18" t="s">
        <v>1394</v>
      </c>
      <c r="T25" s="18" t="s">
        <v>1394</v>
      </c>
      <c r="U25" s="18" t="s">
        <v>1394</v>
      </c>
      <c r="V25" s="18" t="s">
        <v>1394</v>
      </c>
      <c r="W25" s="18" t="s">
        <v>1394</v>
      </c>
      <c r="X25" s="18" t="s">
        <v>1394</v>
      </c>
      <c r="Y25" s="36">
        <v>6</v>
      </c>
      <c r="Z25" s="37" t="s">
        <v>355</v>
      </c>
      <c r="AA25" s="36">
        <v>6</v>
      </c>
      <c r="AB25" s="37" t="s">
        <v>355</v>
      </c>
      <c r="AC25" s="36">
        <v>6</v>
      </c>
      <c r="AD25" s="37" t="s">
        <v>355</v>
      </c>
      <c r="AE25" s="36">
        <v>9</v>
      </c>
      <c r="AF25" s="37" t="s">
        <v>355</v>
      </c>
      <c r="AG25" s="37">
        <v>9</v>
      </c>
      <c r="AH25" s="37" t="s">
        <v>355</v>
      </c>
      <c r="AI25" s="37" t="s">
        <v>1394</v>
      </c>
      <c r="AJ25" s="37" t="s">
        <v>1394</v>
      </c>
      <c r="AK25" s="78">
        <v>9</v>
      </c>
      <c r="AL25" s="37" t="s">
        <v>355</v>
      </c>
      <c r="AM25" s="1" t="s">
        <v>112</v>
      </c>
      <c r="AN25" s="1" t="s">
        <v>998</v>
      </c>
      <c r="AO25" s="1" t="s">
        <v>998</v>
      </c>
      <c r="AP25" s="1" t="s">
        <v>998</v>
      </c>
      <c r="AQ25" s="20" t="s">
        <v>998</v>
      </c>
      <c r="AR25" s="20" t="s">
        <v>998</v>
      </c>
      <c r="AS25" s="20" t="s">
        <v>998</v>
      </c>
      <c r="AT25" s="20" t="s">
        <v>968</v>
      </c>
      <c r="AU25" s="20" t="s">
        <v>955</v>
      </c>
      <c r="AV25" s="1" t="s">
        <v>954</v>
      </c>
      <c r="AW25" s="82" t="s">
        <v>734</v>
      </c>
      <c r="AX25" s="20" t="s">
        <v>109</v>
      </c>
      <c r="AY25" s="1">
        <v>2.5</v>
      </c>
      <c r="AZ25" s="20">
        <v>2</v>
      </c>
    </row>
    <row r="26" spans="1:52" s="8" customFormat="1" ht="52.5" x14ac:dyDescent="0.4">
      <c r="A26" s="20">
        <v>2</v>
      </c>
      <c r="B26" s="1">
        <v>2.5</v>
      </c>
      <c r="C26" s="20" t="s">
        <v>109</v>
      </c>
      <c r="D26" s="21" t="s">
        <v>602</v>
      </c>
      <c r="E26" s="1" t="s">
        <v>10</v>
      </c>
      <c r="F26" s="20" t="s">
        <v>11</v>
      </c>
      <c r="G26" s="20" t="s">
        <v>12</v>
      </c>
      <c r="H26" s="20" t="s">
        <v>13</v>
      </c>
      <c r="I26" s="20" t="s">
        <v>13</v>
      </c>
      <c r="J26" s="20" t="s">
        <v>13</v>
      </c>
      <c r="K26" s="1" t="s">
        <v>13</v>
      </c>
      <c r="L26" s="1" t="s">
        <v>13</v>
      </c>
      <c r="M26" s="1" t="s">
        <v>13</v>
      </c>
      <c r="N26" s="1" t="s">
        <v>1096</v>
      </c>
      <c r="O26" s="18" t="s">
        <v>1394</v>
      </c>
      <c r="P26" s="18" t="s">
        <v>1394</v>
      </c>
      <c r="Q26" s="18" t="s">
        <v>1394</v>
      </c>
      <c r="R26" s="18" t="s">
        <v>1394</v>
      </c>
      <c r="S26" s="18" t="s">
        <v>1394</v>
      </c>
      <c r="T26" s="18" t="s">
        <v>1394</v>
      </c>
      <c r="U26" s="18" t="s">
        <v>1394</v>
      </c>
      <c r="V26" s="18" t="s">
        <v>1394</v>
      </c>
      <c r="W26" s="18" t="s">
        <v>1394</v>
      </c>
      <c r="X26" s="18" t="s">
        <v>1394</v>
      </c>
      <c r="Y26" s="36">
        <v>5</v>
      </c>
      <c r="Z26" s="37" t="s">
        <v>355</v>
      </c>
      <c r="AA26" s="36">
        <v>5</v>
      </c>
      <c r="AB26" s="37" t="s">
        <v>355</v>
      </c>
      <c r="AC26" s="36">
        <v>5</v>
      </c>
      <c r="AD26" s="37" t="s">
        <v>355</v>
      </c>
      <c r="AE26" s="36">
        <v>6</v>
      </c>
      <c r="AF26" s="37" t="s">
        <v>355</v>
      </c>
      <c r="AG26" s="37">
        <v>6</v>
      </c>
      <c r="AH26" s="37" t="s">
        <v>355</v>
      </c>
      <c r="AI26" s="37" t="s">
        <v>1394</v>
      </c>
      <c r="AJ26" s="37" t="s">
        <v>1394</v>
      </c>
      <c r="AK26" s="78">
        <v>6</v>
      </c>
      <c r="AL26" s="37" t="s">
        <v>355</v>
      </c>
      <c r="AM26" s="1" t="s">
        <v>113</v>
      </c>
      <c r="AN26" s="1" t="s">
        <v>998</v>
      </c>
      <c r="AO26" s="1" t="s">
        <v>998</v>
      </c>
      <c r="AP26" s="1" t="s">
        <v>998</v>
      </c>
      <c r="AQ26" s="20" t="s">
        <v>998</v>
      </c>
      <c r="AR26" s="20" t="s">
        <v>998</v>
      </c>
      <c r="AS26" s="20" t="s">
        <v>998</v>
      </c>
      <c r="AT26" s="20" t="s">
        <v>968</v>
      </c>
      <c r="AU26" s="20" t="s">
        <v>955</v>
      </c>
      <c r="AV26" s="1" t="s">
        <v>954</v>
      </c>
      <c r="AW26" s="82" t="s">
        <v>734</v>
      </c>
      <c r="AX26" s="20" t="s">
        <v>109</v>
      </c>
      <c r="AY26" s="1">
        <v>2.5</v>
      </c>
      <c r="AZ26" s="20">
        <v>2</v>
      </c>
    </row>
    <row r="27" spans="1:52" s="9" customFormat="1" x14ac:dyDescent="0.4">
      <c r="A27" s="9">
        <v>2</v>
      </c>
      <c r="B27" s="9" t="s">
        <v>1415</v>
      </c>
      <c r="C27" s="9" t="s">
        <v>1416</v>
      </c>
      <c r="D27" s="9" t="s">
        <v>1694</v>
      </c>
      <c r="E27" s="9" t="s">
        <v>10</v>
      </c>
      <c r="F27" s="9" t="s">
        <v>11</v>
      </c>
      <c r="G27" s="9" t="s">
        <v>1201</v>
      </c>
      <c r="H27" s="9" t="s">
        <v>13</v>
      </c>
      <c r="I27" s="9" t="s">
        <v>13</v>
      </c>
      <c r="J27" s="9" t="s">
        <v>13</v>
      </c>
      <c r="K27" s="9" t="s">
        <v>13</v>
      </c>
      <c r="L27" s="9" t="s">
        <v>13</v>
      </c>
      <c r="M27" s="9" t="s">
        <v>13</v>
      </c>
      <c r="N27" s="9" t="s">
        <v>13</v>
      </c>
      <c r="AE27" s="9">
        <v>3165000</v>
      </c>
      <c r="AF27" s="9" t="s">
        <v>343</v>
      </c>
      <c r="AG27" s="9">
        <v>3000000</v>
      </c>
      <c r="AH27" s="9" t="s">
        <v>343</v>
      </c>
      <c r="AI27" s="9">
        <v>1740000</v>
      </c>
      <c r="AJ27" s="9" t="s">
        <v>343</v>
      </c>
      <c r="AK27" s="9" t="s">
        <v>1394</v>
      </c>
      <c r="AL27" s="9" t="s">
        <v>1394</v>
      </c>
      <c r="AM27" s="9" t="s">
        <v>998</v>
      </c>
      <c r="AN27" s="9" t="s">
        <v>998</v>
      </c>
      <c r="AO27" s="9" t="s">
        <v>998</v>
      </c>
      <c r="AP27" s="9" t="s">
        <v>998</v>
      </c>
      <c r="AQ27" s="9" t="s">
        <v>998</v>
      </c>
      <c r="AR27" s="9" t="s">
        <v>998</v>
      </c>
      <c r="AS27" s="9" t="s">
        <v>998</v>
      </c>
      <c r="AT27" s="9" t="s">
        <v>1418</v>
      </c>
      <c r="AU27" s="9" t="s">
        <v>955</v>
      </c>
      <c r="AV27" s="9" t="s">
        <v>954</v>
      </c>
      <c r="AW27" s="9" t="s">
        <v>1417</v>
      </c>
      <c r="AX27" s="9" t="s">
        <v>1416</v>
      </c>
      <c r="AY27" s="9" t="s">
        <v>1415</v>
      </c>
      <c r="AZ27" s="9">
        <v>2</v>
      </c>
    </row>
    <row r="28" spans="1:52" s="14" customFormat="1" x14ac:dyDescent="0.4">
      <c r="A28" s="9">
        <v>2</v>
      </c>
      <c r="B28" s="9" t="s">
        <v>425</v>
      </c>
      <c r="C28" s="9" t="s">
        <v>114</v>
      </c>
      <c r="D28" s="47" t="s">
        <v>603</v>
      </c>
      <c r="E28" s="9" t="s">
        <v>10</v>
      </c>
      <c r="F28" s="54" t="s">
        <v>11</v>
      </c>
      <c r="G28" s="54" t="s">
        <v>12</v>
      </c>
      <c r="H28" s="54" t="s">
        <v>13</v>
      </c>
      <c r="I28" s="54" t="s">
        <v>13</v>
      </c>
      <c r="J28" s="54" t="s">
        <v>13</v>
      </c>
      <c r="K28" s="9" t="s">
        <v>13</v>
      </c>
      <c r="L28" s="9" t="s">
        <v>13</v>
      </c>
      <c r="M28" s="9" t="s">
        <v>13</v>
      </c>
      <c r="N28" s="9" t="s">
        <v>13</v>
      </c>
      <c r="O28" s="9"/>
      <c r="P28" s="49"/>
      <c r="Q28" s="49"/>
      <c r="R28" s="49"/>
      <c r="S28" s="49"/>
      <c r="T28" s="49"/>
      <c r="U28" s="49"/>
      <c r="V28" s="49"/>
      <c r="W28" s="49"/>
      <c r="X28" s="49"/>
      <c r="Y28" s="49"/>
      <c r="Z28" s="49"/>
      <c r="AA28" s="49"/>
      <c r="AB28" s="49"/>
      <c r="AC28" s="49"/>
      <c r="AD28" s="49"/>
      <c r="AE28" s="49"/>
      <c r="AF28" s="49"/>
      <c r="AG28" s="49"/>
      <c r="AH28" s="49"/>
      <c r="AI28" s="49"/>
      <c r="AJ28" s="49"/>
      <c r="AK28" s="105"/>
      <c r="AL28" s="105"/>
      <c r="AM28" s="9" t="s">
        <v>998</v>
      </c>
      <c r="AN28" s="9" t="s">
        <v>998</v>
      </c>
      <c r="AO28" s="9" t="s">
        <v>998</v>
      </c>
      <c r="AP28" s="9" t="s">
        <v>998</v>
      </c>
      <c r="AQ28" s="54" t="s">
        <v>998</v>
      </c>
      <c r="AR28" s="54" t="s">
        <v>998</v>
      </c>
      <c r="AS28" s="54" t="s">
        <v>998</v>
      </c>
      <c r="AT28" s="54" t="s">
        <v>968</v>
      </c>
      <c r="AU28" s="54" t="s">
        <v>955</v>
      </c>
      <c r="AV28" s="9" t="s">
        <v>954</v>
      </c>
      <c r="AW28" s="80" t="s">
        <v>735</v>
      </c>
      <c r="AX28" s="9" t="s">
        <v>114</v>
      </c>
      <c r="AY28" s="9" t="s">
        <v>425</v>
      </c>
      <c r="AZ28" s="9">
        <v>2</v>
      </c>
    </row>
    <row r="29" spans="1:52" s="7" customFormat="1" ht="52.5" x14ac:dyDescent="0.4">
      <c r="A29" s="1">
        <v>2</v>
      </c>
      <c r="B29" s="1" t="s">
        <v>425</v>
      </c>
      <c r="C29" s="1" t="s">
        <v>114</v>
      </c>
      <c r="D29" s="2" t="s">
        <v>603</v>
      </c>
      <c r="E29" s="1" t="s">
        <v>10</v>
      </c>
      <c r="F29" s="20" t="s">
        <v>11</v>
      </c>
      <c r="G29" s="20" t="s">
        <v>12</v>
      </c>
      <c r="H29" s="20" t="s">
        <v>13</v>
      </c>
      <c r="I29" s="20" t="s">
        <v>13</v>
      </c>
      <c r="J29" s="20" t="s">
        <v>13</v>
      </c>
      <c r="K29" s="1" t="s">
        <v>13</v>
      </c>
      <c r="L29" s="1" t="s">
        <v>13</v>
      </c>
      <c r="M29" s="1" t="s">
        <v>13</v>
      </c>
      <c r="N29" s="28" t="s">
        <v>1097</v>
      </c>
      <c r="O29" s="18" t="s">
        <v>1394</v>
      </c>
      <c r="P29" s="18" t="s">
        <v>1394</v>
      </c>
      <c r="Q29" s="18" t="s">
        <v>1394</v>
      </c>
      <c r="R29" s="18" t="s">
        <v>1394</v>
      </c>
      <c r="S29" s="18" t="s">
        <v>1394</v>
      </c>
      <c r="T29" s="18" t="s">
        <v>1394</v>
      </c>
      <c r="U29" s="18" t="s">
        <v>1394</v>
      </c>
      <c r="V29" s="18" t="s">
        <v>1394</v>
      </c>
      <c r="W29" s="18" t="s">
        <v>1394</v>
      </c>
      <c r="X29" s="18" t="s">
        <v>1394</v>
      </c>
      <c r="Y29" s="30">
        <v>96.89</v>
      </c>
      <c r="Z29" s="18" t="s">
        <v>351</v>
      </c>
      <c r="AA29" s="30">
        <v>100</v>
      </c>
      <c r="AB29" s="18" t="s">
        <v>351</v>
      </c>
      <c r="AC29" s="30">
        <v>103.35</v>
      </c>
      <c r="AD29" s="18" t="s">
        <v>351</v>
      </c>
      <c r="AE29" s="30">
        <v>105.23</v>
      </c>
      <c r="AF29" s="18" t="s">
        <v>351</v>
      </c>
      <c r="AG29" s="30">
        <v>108.05</v>
      </c>
      <c r="AH29" s="18" t="s">
        <v>351</v>
      </c>
      <c r="AI29" s="78">
        <v>108.05</v>
      </c>
      <c r="AJ29" s="18" t="s">
        <v>351</v>
      </c>
      <c r="AK29" s="78">
        <v>105.2</v>
      </c>
      <c r="AL29" s="18" t="s">
        <v>351</v>
      </c>
      <c r="AM29" s="28" t="s">
        <v>115</v>
      </c>
      <c r="AN29" s="1" t="s">
        <v>998</v>
      </c>
      <c r="AO29" s="1" t="s">
        <v>998</v>
      </c>
      <c r="AP29" s="1" t="s">
        <v>998</v>
      </c>
      <c r="AQ29" s="20" t="s">
        <v>998</v>
      </c>
      <c r="AR29" s="20" t="s">
        <v>998</v>
      </c>
      <c r="AS29" s="20" t="s">
        <v>998</v>
      </c>
      <c r="AT29" s="20" t="s">
        <v>968</v>
      </c>
      <c r="AU29" s="20" t="s">
        <v>955</v>
      </c>
      <c r="AV29" s="1" t="s">
        <v>954</v>
      </c>
      <c r="AW29" s="83" t="s">
        <v>735</v>
      </c>
      <c r="AX29" s="1" t="s">
        <v>114</v>
      </c>
      <c r="AY29" s="1" t="s">
        <v>425</v>
      </c>
      <c r="AZ29" s="1">
        <v>2</v>
      </c>
    </row>
    <row r="30" spans="1:52" s="7" customFormat="1" ht="52.5" x14ac:dyDescent="0.4">
      <c r="A30" s="1">
        <v>2</v>
      </c>
      <c r="B30" s="1" t="s">
        <v>425</v>
      </c>
      <c r="C30" s="1" t="s">
        <v>114</v>
      </c>
      <c r="D30" s="2" t="s">
        <v>603</v>
      </c>
      <c r="E30" s="1" t="s">
        <v>10</v>
      </c>
      <c r="F30" s="20" t="s">
        <v>11</v>
      </c>
      <c r="G30" s="20" t="s">
        <v>12</v>
      </c>
      <c r="H30" s="20" t="s">
        <v>13</v>
      </c>
      <c r="I30" s="20" t="s">
        <v>13</v>
      </c>
      <c r="J30" s="20" t="s">
        <v>13</v>
      </c>
      <c r="K30" s="1" t="s">
        <v>13</v>
      </c>
      <c r="L30" s="1" t="s">
        <v>13</v>
      </c>
      <c r="M30" s="1" t="s">
        <v>13</v>
      </c>
      <c r="N30" s="28" t="s">
        <v>1098</v>
      </c>
      <c r="O30" s="18" t="s">
        <v>1394</v>
      </c>
      <c r="P30" s="18" t="s">
        <v>1394</v>
      </c>
      <c r="Q30" s="18" t="s">
        <v>1394</v>
      </c>
      <c r="R30" s="18" t="s">
        <v>1394</v>
      </c>
      <c r="S30" s="18" t="s">
        <v>1394</v>
      </c>
      <c r="T30" s="18" t="s">
        <v>1394</v>
      </c>
      <c r="U30" s="18" t="s">
        <v>1394</v>
      </c>
      <c r="V30" s="18" t="s">
        <v>1394</v>
      </c>
      <c r="W30" s="18" t="s">
        <v>1394</v>
      </c>
      <c r="X30" s="18" t="s">
        <v>1394</v>
      </c>
      <c r="Y30" s="30">
        <v>97.75</v>
      </c>
      <c r="Z30" s="18" t="s">
        <v>351</v>
      </c>
      <c r="AA30" s="30">
        <v>100</v>
      </c>
      <c r="AB30" s="18" t="s">
        <v>351</v>
      </c>
      <c r="AC30" s="30">
        <v>100.24</v>
      </c>
      <c r="AD30" s="18" t="s">
        <v>351</v>
      </c>
      <c r="AE30" s="30">
        <v>101.07</v>
      </c>
      <c r="AF30" s="18" t="s">
        <v>351</v>
      </c>
      <c r="AG30" s="30">
        <v>99.18</v>
      </c>
      <c r="AH30" s="18" t="s">
        <v>351</v>
      </c>
      <c r="AI30" s="78">
        <v>99.18</v>
      </c>
      <c r="AJ30" s="18" t="s">
        <v>351</v>
      </c>
      <c r="AK30" s="78">
        <v>101.1</v>
      </c>
      <c r="AL30" s="18" t="s">
        <v>351</v>
      </c>
      <c r="AM30" s="28" t="s">
        <v>116</v>
      </c>
      <c r="AN30" s="1" t="s">
        <v>998</v>
      </c>
      <c r="AO30" s="1" t="s">
        <v>998</v>
      </c>
      <c r="AP30" s="1" t="s">
        <v>998</v>
      </c>
      <c r="AQ30" s="20" t="s">
        <v>998</v>
      </c>
      <c r="AR30" s="20" t="s">
        <v>998</v>
      </c>
      <c r="AS30" s="20" t="s">
        <v>998</v>
      </c>
      <c r="AT30" s="20" t="s">
        <v>968</v>
      </c>
      <c r="AU30" s="20" t="s">
        <v>955</v>
      </c>
      <c r="AV30" s="1" t="s">
        <v>954</v>
      </c>
      <c r="AW30" s="83" t="s">
        <v>735</v>
      </c>
      <c r="AX30" s="1" t="s">
        <v>114</v>
      </c>
      <c r="AY30" s="1" t="s">
        <v>425</v>
      </c>
      <c r="AZ30" s="1">
        <v>2</v>
      </c>
    </row>
  </sheetData>
  <pageMargins left="0.7" right="0.7" top="0.75" bottom="0.75" header="0.3" footer="0.3"/>
  <pageSetup scale="10" orientation="landscape"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154"/>
  <sheetViews>
    <sheetView view="pageBreakPreview" zoomScale="30" zoomScaleNormal="70" zoomScaleSheetLayoutView="30" workbookViewId="0">
      <pane ySplit="1" topLeftCell="A2" activePane="bottomLeft" state="frozen"/>
      <selection activeCell="AJ1" sqref="AJ1"/>
      <selection pane="bottomLeft" activeCell="D115" sqref="D115"/>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12" customWidth="1"/>
    <col min="8" max="8" width="20.7109375" style="3" customWidth="1"/>
    <col min="9" max="9" width="22.140625" style="220"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9" customWidth="1"/>
    <col min="36" max="36" width="14.85546875" style="1" customWidth="1"/>
    <col min="37" max="37" width="27.7109375" style="129"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3"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95.25" customHeight="1" x14ac:dyDescent="0.4">
      <c r="A1" s="27" t="s">
        <v>0</v>
      </c>
      <c r="B1" s="27" t="s">
        <v>1</v>
      </c>
      <c r="C1" s="27" t="s">
        <v>2</v>
      </c>
      <c r="D1" s="77" t="s">
        <v>1236</v>
      </c>
      <c r="E1" s="27" t="s">
        <v>1194</v>
      </c>
      <c r="F1" s="27" t="s">
        <v>3</v>
      </c>
      <c r="G1" s="209" t="s">
        <v>4</v>
      </c>
      <c r="H1" s="27" t="s">
        <v>5</v>
      </c>
      <c r="I1" s="27" t="s">
        <v>6</v>
      </c>
      <c r="J1" s="27" t="s">
        <v>7</v>
      </c>
      <c r="K1" s="27" t="s">
        <v>117</v>
      </c>
      <c r="L1" s="27" t="s">
        <v>128</v>
      </c>
      <c r="M1" s="27" t="s">
        <v>1040</v>
      </c>
      <c r="N1" s="27" t="s">
        <v>1041</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9">
        <v>2017</v>
      </c>
      <c r="AJ1" s="1" t="s">
        <v>8</v>
      </c>
      <c r="AK1" s="129">
        <v>2018</v>
      </c>
      <c r="AL1" s="1" t="s">
        <v>8</v>
      </c>
      <c r="AM1" s="27" t="s">
        <v>505</v>
      </c>
      <c r="AN1" s="27" t="s">
        <v>131</v>
      </c>
      <c r="AO1" s="27" t="s">
        <v>953</v>
      </c>
      <c r="AP1" s="27" t="s">
        <v>952</v>
      </c>
      <c r="AQ1" s="27" t="s">
        <v>951</v>
      </c>
      <c r="AR1" s="27" t="s">
        <v>950</v>
      </c>
      <c r="AS1" s="27" t="s">
        <v>949</v>
      </c>
      <c r="AT1" s="27" t="s">
        <v>948</v>
      </c>
      <c r="AU1" s="27" t="s">
        <v>947</v>
      </c>
      <c r="AV1" s="27" t="s">
        <v>946</v>
      </c>
      <c r="AW1" s="82" t="s">
        <v>130</v>
      </c>
      <c r="AX1" s="27" t="s">
        <v>945</v>
      </c>
      <c r="AY1" s="27" t="s">
        <v>944</v>
      </c>
      <c r="AZ1" s="27" t="s">
        <v>943</v>
      </c>
    </row>
    <row r="2" spans="1:52" s="9" customFormat="1" ht="52.5" x14ac:dyDescent="0.4">
      <c r="A2" s="58">
        <v>3</v>
      </c>
      <c r="B2" s="58">
        <v>3.1</v>
      </c>
      <c r="C2" s="58" t="s">
        <v>17</v>
      </c>
      <c r="D2" s="59" t="s">
        <v>604</v>
      </c>
      <c r="E2" s="60" t="s">
        <v>10</v>
      </c>
      <c r="F2" s="58" t="s">
        <v>11</v>
      </c>
      <c r="G2" s="60" t="s">
        <v>18</v>
      </c>
      <c r="H2" s="58" t="s">
        <v>13</v>
      </c>
      <c r="I2" s="58" t="s">
        <v>13</v>
      </c>
      <c r="J2" s="58" t="s">
        <v>290</v>
      </c>
      <c r="K2" s="60" t="s">
        <v>13</v>
      </c>
      <c r="L2" s="60" t="s">
        <v>13</v>
      </c>
      <c r="M2" s="48" t="s">
        <v>13</v>
      </c>
      <c r="N2" s="48" t="s">
        <v>13</v>
      </c>
      <c r="O2" s="9" t="s">
        <v>1394</v>
      </c>
      <c r="P2" s="9" t="s">
        <v>1394</v>
      </c>
      <c r="Q2" s="9" t="s">
        <v>1394</v>
      </c>
      <c r="R2" s="9" t="s">
        <v>1394</v>
      </c>
      <c r="S2" s="9" t="s">
        <v>1394</v>
      </c>
      <c r="T2" s="9" t="s">
        <v>1394</v>
      </c>
      <c r="U2" s="104">
        <v>10.3</v>
      </c>
      <c r="V2" s="61" t="s">
        <v>357</v>
      </c>
      <c r="W2" s="104">
        <v>4.9000000000000004</v>
      </c>
      <c r="X2" s="61" t="s">
        <v>357</v>
      </c>
      <c r="Y2" s="104">
        <v>4.7</v>
      </c>
      <c r="Z2" s="61" t="s">
        <v>357</v>
      </c>
      <c r="AA2" s="104">
        <v>0</v>
      </c>
      <c r="AB2" s="61" t="s">
        <v>357</v>
      </c>
      <c r="AC2" s="104">
        <v>3.6</v>
      </c>
      <c r="AD2" s="61" t="s">
        <v>357</v>
      </c>
      <c r="AE2" s="104">
        <v>11.3</v>
      </c>
      <c r="AF2" s="61" t="s">
        <v>357</v>
      </c>
      <c r="AG2" s="104">
        <v>0</v>
      </c>
      <c r="AH2" s="61" t="s">
        <v>357</v>
      </c>
      <c r="AI2" s="104" t="s">
        <v>1394</v>
      </c>
      <c r="AJ2" s="61" t="s">
        <v>1394</v>
      </c>
      <c r="AK2" s="104" t="s">
        <v>1394</v>
      </c>
      <c r="AL2" s="61" t="s">
        <v>1394</v>
      </c>
      <c r="AM2" s="48" t="s">
        <v>998</v>
      </c>
      <c r="AN2" s="48" t="s">
        <v>998</v>
      </c>
      <c r="AO2" s="60" t="s">
        <v>998</v>
      </c>
      <c r="AP2" s="60" t="s">
        <v>998</v>
      </c>
      <c r="AQ2" s="58" t="s">
        <v>1002</v>
      </c>
      <c r="AR2" s="58" t="s">
        <v>998</v>
      </c>
      <c r="AS2" s="58" t="s">
        <v>998</v>
      </c>
      <c r="AT2" s="60" t="s">
        <v>973</v>
      </c>
      <c r="AU2" s="58" t="s">
        <v>955</v>
      </c>
      <c r="AV2" s="60" t="s">
        <v>954</v>
      </c>
      <c r="AW2" s="52" t="s">
        <v>736</v>
      </c>
      <c r="AX2" s="58" t="s">
        <v>17</v>
      </c>
      <c r="AY2" s="58">
        <v>3.1</v>
      </c>
      <c r="AZ2" s="58">
        <v>3</v>
      </c>
    </row>
    <row r="3" spans="1:52" s="4" customFormat="1" ht="52.5" x14ac:dyDescent="0.4">
      <c r="A3" s="10">
        <v>3</v>
      </c>
      <c r="B3" s="10">
        <v>3.1</v>
      </c>
      <c r="C3" s="10" t="s">
        <v>17</v>
      </c>
      <c r="D3" s="11" t="s">
        <v>605</v>
      </c>
      <c r="E3" s="12" t="s">
        <v>10</v>
      </c>
      <c r="F3" s="10" t="s">
        <v>11</v>
      </c>
      <c r="G3" s="12" t="s">
        <v>18</v>
      </c>
      <c r="H3" s="10" t="s">
        <v>13</v>
      </c>
      <c r="I3" s="10" t="s">
        <v>13</v>
      </c>
      <c r="J3" s="10" t="s">
        <v>290</v>
      </c>
      <c r="K3" s="12" t="s">
        <v>118</v>
      </c>
      <c r="L3" s="12" t="s">
        <v>13</v>
      </c>
      <c r="M3" s="3" t="s">
        <v>13</v>
      </c>
      <c r="N3" s="3" t="s">
        <v>13</v>
      </c>
      <c r="O3" s="1" t="s">
        <v>1394</v>
      </c>
      <c r="P3" s="1" t="s">
        <v>1394</v>
      </c>
      <c r="Q3" s="1" t="s">
        <v>1394</v>
      </c>
      <c r="R3" s="1" t="s">
        <v>1394</v>
      </c>
      <c r="S3" s="1" t="s">
        <v>1394</v>
      </c>
      <c r="T3" s="1" t="s">
        <v>1394</v>
      </c>
      <c r="U3" s="103">
        <v>12.9</v>
      </c>
      <c r="V3" s="38" t="s">
        <v>357</v>
      </c>
      <c r="W3" s="103">
        <v>0</v>
      </c>
      <c r="X3" s="38" t="s">
        <v>357</v>
      </c>
      <c r="Y3" s="103">
        <v>0</v>
      </c>
      <c r="Z3" s="38" t="s">
        <v>357</v>
      </c>
      <c r="AA3" s="103">
        <v>0</v>
      </c>
      <c r="AB3" s="38" t="s">
        <v>357</v>
      </c>
      <c r="AC3" s="103">
        <v>0</v>
      </c>
      <c r="AD3" s="38" t="s">
        <v>357</v>
      </c>
      <c r="AE3" s="103">
        <v>14.6</v>
      </c>
      <c r="AF3" s="38" t="s">
        <v>357</v>
      </c>
      <c r="AG3" s="103">
        <v>0</v>
      </c>
      <c r="AH3" s="38" t="s">
        <v>357</v>
      </c>
      <c r="AI3" s="38" t="s">
        <v>1394</v>
      </c>
      <c r="AJ3" s="38" t="s">
        <v>1394</v>
      </c>
      <c r="AK3" s="38" t="s">
        <v>1394</v>
      </c>
      <c r="AL3" s="38" t="s">
        <v>1394</v>
      </c>
      <c r="AM3" s="3" t="s">
        <v>998</v>
      </c>
      <c r="AN3" s="3" t="s">
        <v>998</v>
      </c>
      <c r="AO3" s="12" t="s">
        <v>998</v>
      </c>
      <c r="AP3" s="12" t="s">
        <v>1005</v>
      </c>
      <c r="AQ3" s="10" t="s">
        <v>1002</v>
      </c>
      <c r="AR3" s="10" t="s">
        <v>998</v>
      </c>
      <c r="AS3" s="10" t="s">
        <v>998</v>
      </c>
      <c r="AT3" s="12" t="s">
        <v>973</v>
      </c>
      <c r="AU3" s="10" t="s">
        <v>955</v>
      </c>
      <c r="AV3" s="12" t="s">
        <v>954</v>
      </c>
      <c r="AW3" s="28" t="s">
        <v>736</v>
      </c>
      <c r="AX3" s="10" t="s">
        <v>17</v>
      </c>
      <c r="AY3" s="10">
        <v>3.1</v>
      </c>
      <c r="AZ3" s="10">
        <v>3</v>
      </c>
    </row>
    <row r="4" spans="1:52" s="4" customFormat="1" ht="52.5" x14ac:dyDescent="0.4">
      <c r="A4" s="10">
        <v>3</v>
      </c>
      <c r="B4" s="10">
        <v>3.1</v>
      </c>
      <c r="C4" s="10" t="s">
        <v>17</v>
      </c>
      <c r="D4" s="11" t="s">
        <v>605</v>
      </c>
      <c r="E4" s="12" t="s">
        <v>10</v>
      </c>
      <c r="F4" s="10" t="s">
        <v>11</v>
      </c>
      <c r="G4" s="12" t="s">
        <v>18</v>
      </c>
      <c r="H4" s="10" t="s">
        <v>13</v>
      </c>
      <c r="I4" s="10" t="s">
        <v>13</v>
      </c>
      <c r="J4" s="10" t="s">
        <v>290</v>
      </c>
      <c r="K4" s="12" t="s">
        <v>119</v>
      </c>
      <c r="L4" s="12" t="s">
        <v>13</v>
      </c>
      <c r="M4" s="3" t="s">
        <v>13</v>
      </c>
      <c r="N4" s="3" t="s">
        <v>13</v>
      </c>
      <c r="O4" s="1" t="s">
        <v>1394</v>
      </c>
      <c r="P4" s="1" t="s">
        <v>1394</v>
      </c>
      <c r="Q4" s="1" t="s">
        <v>1394</v>
      </c>
      <c r="R4" s="1" t="s">
        <v>1394</v>
      </c>
      <c r="S4" s="1" t="s">
        <v>1394</v>
      </c>
      <c r="T4" s="1" t="s">
        <v>1394</v>
      </c>
      <c r="U4" s="103">
        <v>8.5</v>
      </c>
      <c r="V4" s="38" t="s">
        <v>357</v>
      </c>
      <c r="W4" s="103">
        <v>7.7</v>
      </c>
      <c r="X4" s="38" t="s">
        <v>357</v>
      </c>
      <c r="Y4" s="103">
        <v>6.9</v>
      </c>
      <c r="Z4" s="38" t="s">
        <v>357</v>
      </c>
      <c r="AA4" s="103">
        <v>0</v>
      </c>
      <c r="AB4" s="38" t="s">
        <v>357</v>
      </c>
      <c r="AC4" s="103">
        <v>5.7</v>
      </c>
      <c r="AD4" s="38" t="s">
        <v>357</v>
      </c>
      <c r="AE4" s="103">
        <v>10.1</v>
      </c>
      <c r="AF4" s="38" t="s">
        <v>357</v>
      </c>
      <c r="AG4" s="103">
        <v>0</v>
      </c>
      <c r="AH4" s="38" t="s">
        <v>357</v>
      </c>
      <c r="AI4" s="38" t="s">
        <v>1394</v>
      </c>
      <c r="AJ4" s="38" t="s">
        <v>1394</v>
      </c>
      <c r="AK4" s="38" t="s">
        <v>1394</v>
      </c>
      <c r="AL4" s="38" t="s">
        <v>1394</v>
      </c>
      <c r="AM4" s="3" t="s">
        <v>998</v>
      </c>
      <c r="AN4" s="3" t="s">
        <v>998</v>
      </c>
      <c r="AO4" s="12" t="s">
        <v>998</v>
      </c>
      <c r="AP4" s="12" t="s">
        <v>1004</v>
      </c>
      <c r="AQ4" s="10" t="s">
        <v>1002</v>
      </c>
      <c r="AR4" s="10" t="s">
        <v>998</v>
      </c>
      <c r="AS4" s="10" t="s">
        <v>998</v>
      </c>
      <c r="AT4" s="12" t="s">
        <v>973</v>
      </c>
      <c r="AU4" s="10" t="s">
        <v>955</v>
      </c>
      <c r="AV4" s="12" t="s">
        <v>954</v>
      </c>
      <c r="AW4" s="28" t="s">
        <v>736</v>
      </c>
      <c r="AX4" s="10" t="s">
        <v>17</v>
      </c>
      <c r="AY4" s="10">
        <v>3.1</v>
      </c>
      <c r="AZ4" s="10">
        <v>3</v>
      </c>
    </row>
    <row r="5" spans="1:52" s="9" customFormat="1" ht="77.25" customHeight="1" x14ac:dyDescent="0.4">
      <c r="A5" s="58">
        <v>3</v>
      </c>
      <c r="B5" s="58">
        <v>3.1</v>
      </c>
      <c r="C5" s="58" t="s">
        <v>19</v>
      </c>
      <c r="D5" s="59" t="s">
        <v>606</v>
      </c>
      <c r="E5" s="60" t="s">
        <v>10</v>
      </c>
      <c r="F5" s="58" t="s">
        <v>11</v>
      </c>
      <c r="G5" s="60" t="s">
        <v>15</v>
      </c>
      <c r="H5" s="58" t="s">
        <v>13</v>
      </c>
      <c r="I5" s="58" t="s">
        <v>13</v>
      </c>
      <c r="J5" s="58" t="s">
        <v>290</v>
      </c>
      <c r="K5" s="60" t="s">
        <v>13</v>
      </c>
      <c r="L5" s="60" t="s">
        <v>13</v>
      </c>
      <c r="M5" s="48" t="s">
        <v>13</v>
      </c>
      <c r="N5" s="48" t="s">
        <v>13</v>
      </c>
      <c r="O5" s="9" t="s">
        <v>1394</v>
      </c>
      <c r="P5" s="9" t="s">
        <v>1394</v>
      </c>
      <c r="Q5" s="9" t="s">
        <v>1394</v>
      </c>
      <c r="R5" s="9" t="s">
        <v>1394</v>
      </c>
      <c r="S5" s="9" t="s">
        <v>1394</v>
      </c>
      <c r="T5" s="9" t="s">
        <v>1394</v>
      </c>
      <c r="U5" s="104">
        <v>100</v>
      </c>
      <c r="V5" s="61" t="s">
        <v>357</v>
      </c>
      <c r="W5" s="104">
        <v>100</v>
      </c>
      <c r="X5" s="61" t="s">
        <v>357</v>
      </c>
      <c r="Y5" s="104">
        <v>100</v>
      </c>
      <c r="Z5" s="61" t="s">
        <v>357</v>
      </c>
      <c r="AA5" s="104">
        <v>100</v>
      </c>
      <c r="AB5" s="61" t="s">
        <v>357</v>
      </c>
      <c r="AC5" s="104">
        <v>100</v>
      </c>
      <c r="AD5" s="61" t="s">
        <v>357</v>
      </c>
      <c r="AE5" s="104">
        <v>100</v>
      </c>
      <c r="AF5" s="61" t="s">
        <v>357</v>
      </c>
      <c r="AG5" s="104">
        <v>100</v>
      </c>
      <c r="AH5" s="61" t="s">
        <v>357</v>
      </c>
      <c r="AI5" s="104">
        <v>100</v>
      </c>
      <c r="AJ5" s="61" t="s">
        <v>357</v>
      </c>
      <c r="AK5" s="104">
        <v>100</v>
      </c>
      <c r="AL5" s="61" t="s">
        <v>357</v>
      </c>
      <c r="AM5" s="48" t="s">
        <v>998</v>
      </c>
      <c r="AN5" s="48" t="s">
        <v>998</v>
      </c>
      <c r="AO5" s="60" t="s">
        <v>998</v>
      </c>
      <c r="AP5" s="60" t="s">
        <v>998</v>
      </c>
      <c r="AQ5" s="58" t="s">
        <v>1002</v>
      </c>
      <c r="AR5" s="58" t="s">
        <v>998</v>
      </c>
      <c r="AS5" s="58" t="s">
        <v>998</v>
      </c>
      <c r="AT5" s="60" t="s">
        <v>969</v>
      </c>
      <c r="AU5" s="58" t="s">
        <v>955</v>
      </c>
      <c r="AV5" s="60" t="s">
        <v>954</v>
      </c>
      <c r="AW5" s="52" t="s">
        <v>737</v>
      </c>
      <c r="AX5" s="58" t="s">
        <v>19</v>
      </c>
      <c r="AY5" s="58">
        <v>3.1</v>
      </c>
      <c r="AZ5" s="58">
        <v>3</v>
      </c>
    </row>
    <row r="6" spans="1:52" s="9" customFormat="1" ht="52.5" x14ac:dyDescent="0.4">
      <c r="A6" s="58">
        <v>3</v>
      </c>
      <c r="B6" s="58">
        <v>3.2</v>
      </c>
      <c r="C6" s="58" t="s">
        <v>20</v>
      </c>
      <c r="D6" s="59" t="s">
        <v>607</v>
      </c>
      <c r="E6" s="60" t="s">
        <v>10</v>
      </c>
      <c r="F6" s="58" t="s">
        <v>11</v>
      </c>
      <c r="G6" s="60" t="s">
        <v>21</v>
      </c>
      <c r="H6" s="58" t="s">
        <v>13</v>
      </c>
      <c r="I6" s="58" t="s">
        <v>16</v>
      </c>
      <c r="J6" s="58" t="s">
        <v>290</v>
      </c>
      <c r="K6" s="60" t="s">
        <v>13</v>
      </c>
      <c r="L6" s="60" t="s">
        <v>13</v>
      </c>
      <c r="M6" s="48" t="s">
        <v>13</v>
      </c>
      <c r="N6" s="48" t="s">
        <v>13</v>
      </c>
      <c r="O6" s="9" t="s">
        <v>1394</v>
      </c>
      <c r="P6" s="9" t="s">
        <v>1394</v>
      </c>
      <c r="Q6" s="9" t="s">
        <v>1394</v>
      </c>
      <c r="R6" s="9" t="s">
        <v>1394</v>
      </c>
      <c r="S6" s="9" t="s">
        <v>1394</v>
      </c>
      <c r="T6" s="9" t="s">
        <v>1394</v>
      </c>
      <c r="U6" s="105">
        <v>8.5</v>
      </c>
      <c r="V6" s="49" t="s">
        <v>357</v>
      </c>
      <c r="W6" s="105">
        <v>9</v>
      </c>
      <c r="X6" s="49" t="s">
        <v>357</v>
      </c>
      <c r="Y6" s="105">
        <v>8.8000000000000007</v>
      </c>
      <c r="Z6" s="61" t="s">
        <v>357</v>
      </c>
      <c r="AA6" s="105">
        <v>7.8</v>
      </c>
      <c r="AB6" s="61" t="s">
        <v>357</v>
      </c>
      <c r="AC6" s="105">
        <v>8.1</v>
      </c>
      <c r="AD6" s="61" t="s">
        <v>357</v>
      </c>
      <c r="AE6" s="105">
        <v>9</v>
      </c>
      <c r="AF6" s="61" t="s">
        <v>357</v>
      </c>
      <c r="AG6" s="105">
        <v>7.1</v>
      </c>
      <c r="AH6" s="61" t="s">
        <v>357</v>
      </c>
      <c r="AI6" s="130">
        <v>6.7</v>
      </c>
      <c r="AJ6" s="61" t="s">
        <v>357</v>
      </c>
      <c r="AK6" s="104" t="s">
        <v>1394</v>
      </c>
      <c r="AL6" s="61" t="s">
        <v>1394</v>
      </c>
      <c r="AM6" s="48" t="s">
        <v>998</v>
      </c>
      <c r="AN6" s="48" t="s">
        <v>998</v>
      </c>
      <c r="AO6" s="60" t="s">
        <v>998</v>
      </c>
      <c r="AP6" s="60" t="s">
        <v>998</v>
      </c>
      <c r="AQ6" s="58" t="s">
        <v>1002</v>
      </c>
      <c r="AR6" s="58" t="s">
        <v>1001</v>
      </c>
      <c r="AS6" s="58" t="s">
        <v>998</v>
      </c>
      <c r="AT6" s="60" t="s">
        <v>970</v>
      </c>
      <c r="AU6" s="58" t="s">
        <v>955</v>
      </c>
      <c r="AV6" s="60" t="s">
        <v>954</v>
      </c>
      <c r="AW6" s="52" t="s">
        <v>738</v>
      </c>
      <c r="AX6" s="58" t="s">
        <v>20</v>
      </c>
      <c r="AY6" s="58">
        <v>3.2</v>
      </c>
      <c r="AZ6" s="58">
        <v>3</v>
      </c>
    </row>
    <row r="7" spans="1:52" s="4" customFormat="1" ht="52.5" x14ac:dyDescent="0.4">
      <c r="A7" s="10">
        <v>3</v>
      </c>
      <c r="B7" s="10">
        <v>3.2</v>
      </c>
      <c r="C7" s="10" t="s">
        <v>20</v>
      </c>
      <c r="D7" s="11" t="s">
        <v>607</v>
      </c>
      <c r="E7" s="12" t="s">
        <v>10</v>
      </c>
      <c r="F7" s="10" t="s">
        <v>11</v>
      </c>
      <c r="G7" s="12" t="s">
        <v>21</v>
      </c>
      <c r="H7" s="10" t="s">
        <v>13</v>
      </c>
      <c r="I7" s="10" t="s">
        <v>16</v>
      </c>
      <c r="J7" s="10" t="s">
        <v>290</v>
      </c>
      <c r="K7" s="12" t="s">
        <v>118</v>
      </c>
      <c r="L7" s="12" t="s">
        <v>13</v>
      </c>
      <c r="M7" s="3" t="s">
        <v>13</v>
      </c>
      <c r="N7" s="3" t="s">
        <v>13</v>
      </c>
      <c r="O7" s="1" t="s">
        <v>1394</v>
      </c>
      <c r="P7" s="1" t="s">
        <v>1394</v>
      </c>
      <c r="Q7" s="1" t="s">
        <v>1394</v>
      </c>
      <c r="R7" s="1" t="s">
        <v>1394</v>
      </c>
      <c r="S7" s="1" t="s">
        <v>1394</v>
      </c>
      <c r="T7" s="1" t="s">
        <v>1394</v>
      </c>
      <c r="U7" s="78">
        <v>8.1</v>
      </c>
      <c r="V7" s="18" t="s">
        <v>357</v>
      </c>
      <c r="W7" s="78">
        <v>8.1999999999999993</v>
      </c>
      <c r="X7" s="18" t="s">
        <v>357</v>
      </c>
      <c r="Y7" s="78">
        <v>8.5</v>
      </c>
      <c r="Z7" s="38" t="s">
        <v>357</v>
      </c>
      <c r="AA7" s="78">
        <v>8.6999999999999993</v>
      </c>
      <c r="AB7" s="38" t="s">
        <v>357</v>
      </c>
      <c r="AC7" s="78">
        <v>8.3000000000000007</v>
      </c>
      <c r="AD7" s="38" t="s">
        <v>357</v>
      </c>
      <c r="AE7" s="78">
        <v>9.9</v>
      </c>
      <c r="AF7" s="38" t="s">
        <v>357</v>
      </c>
      <c r="AG7" s="78">
        <v>7.2</v>
      </c>
      <c r="AH7" s="38" t="s">
        <v>357</v>
      </c>
      <c r="AI7" s="131">
        <v>6.8</v>
      </c>
      <c r="AJ7" s="38" t="s">
        <v>357</v>
      </c>
      <c r="AK7" s="157" t="s">
        <v>1394</v>
      </c>
      <c r="AL7" s="158" t="s">
        <v>1394</v>
      </c>
      <c r="AM7" s="3" t="s">
        <v>998</v>
      </c>
      <c r="AN7" s="3" t="s">
        <v>998</v>
      </c>
      <c r="AO7" s="12" t="s">
        <v>998</v>
      </c>
      <c r="AP7" s="12" t="s">
        <v>1005</v>
      </c>
      <c r="AQ7" s="10" t="s">
        <v>1002</v>
      </c>
      <c r="AR7" s="10" t="s">
        <v>1001</v>
      </c>
      <c r="AS7" s="10" t="s">
        <v>998</v>
      </c>
      <c r="AT7" s="12" t="s">
        <v>970</v>
      </c>
      <c r="AU7" s="10" t="s">
        <v>955</v>
      </c>
      <c r="AV7" s="12" t="s">
        <v>954</v>
      </c>
      <c r="AW7" s="28" t="s">
        <v>738</v>
      </c>
      <c r="AX7" s="10" t="s">
        <v>20</v>
      </c>
      <c r="AY7" s="10">
        <v>3.2</v>
      </c>
      <c r="AZ7" s="10">
        <v>3</v>
      </c>
    </row>
    <row r="8" spans="1:52" s="4" customFormat="1" ht="52.5" x14ac:dyDescent="0.4">
      <c r="A8" s="10">
        <v>3</v>
      </c>
      <c r="B8" s="10">
        <v>3.2</v>
      </c>
      <c r="C8" s="10" t="s">
        <v>20</v>
      </c>
      <c r="D8" s="11" t="s">
        <v>607</v>
      </c>
      <c r="E8" s="12" t="s">
        <v>10</v>
      </c>
      <c r="F8" s="10" t="s">
        <v>11</v>
      </c>
      <c r="G8" s="12" t="s">
        <v>21</v>
      </c>
      <c r="H8" s="10" t="s">
        <v>13</v>
      </c>
      <c r="I8" s="10" t="s">
        <v>16</v>
      </c>
      <c r="J8" s="10" t="s">
        <v>290</v>
      </c>
      <c r="K8" s="12" t="s">
        <v>119</v>
      </c>
      <c r="L8" s="12" t="s">
        <v>13</v>
      </c>
      <c r="M8" s="3" t="s">
        <v>13</v>
      </c>
      <c r="N8" s="3" t="s">
        <v>13</v>
      </c>
      <c r="O8" s="1" t="s">
        <v>1394</v>
      </c>
      <c r="P8" s="1" t="s">
        <v>1394</v>
      </c>
      <c r="Q8" s="1" t="s">
        <v>1394</v>
      </c>
      <c r="R8" s="1" t="s">
        <v>1394</v>
      </c>
      <c r="S8" s="1" t="s">
        <v>1394</v>
      </c>
      <c r="T8" s="1" t="s">
        <v>1394</v>
      </c>
      <c r="U8" s="78">
        <v>8.6999999999999993</v>
      </c>
      <c r="V8" s="18" t="s">
        <v>357</v>
      </c>
      <c r="W8" s="78">
        <v>9.4</v>
      </c>
      <c r="X8" s="18" t="s">
        <v>357</v>
      </c>
      <c r="Y8" s="78">
        <v>8.9</v>
      </c>
      <c r="Z8" s="38" t="s">
        <v>357</v>
      </c>
      <c r="AA8" s="78">
        <v>6.9</v>
      </c>
      <c r="AB8" s="38" t="s">
        <v>357</v>
      </c>
      <c r="AC8" s="78">
        <v>7.9</v>
      </c>
      <c r="AD8" s="38" t="s">
        <v>357</v>
      </c>
      <c r="AE8" s="78">
        <v>8.6</v>
      </c>
      <c r="AF8" s="38" t="s">
        <v>357</v>
      </c>
      <c r="AG8" s="78">
        <v>7</v>
      </c>
      <c r="AH8" s="38" t="s">
        <v>357</v>
      </c>
      <c r="AI8" s="131">
        <v>6.6</v>
      </c>
      <c r="AJ8" s="38" t="s">
        <v>357</v>
      </c>
      <c r="AK8" s="157" t="s">
        <v>1394</v>
      </c>
      <c r="AL8" s="158" t="s">
        <v>1394</v>
      </c>
      <c r="AM8" s="3" t="s">
        <v>998</v>
      </c>
      <c r="AN8" s="3" t="s">
        <v>998</v>
      </c>
      <c r="AO8" s="12" t="s">
        <v>998</v>
      </c>
      <c r="AP8" s="12" t="s">
        <v>1004</v>
      </c>
      <c r="AQ8" s="10" t="s">
        <v>1002</v>
      </c>
      <c r="AR8" s="10" t="s">
        <v>1001</v>
      </c>
      <c r="AS8" s="10" t="s">
        <v>998</v>
      </c>
      <c r="AT8" s="12" t="s">
        <v>970</v>
      </c>
      <c r="AU8" s="10" t="s">
        <v>955</v>
      </c>
      <c r="AV8" s="12" t="s">
        <v>954</v>
      </c>
      <c r="AW8" s="28" t="s">
        <v>738</v>
      </c>
      <c r="AX8" s="10" t="s">
        <v>20</v>
      </c>
      <c r="AY8" s="10">
        <v>3.2</v>
      </c>
      <c r="AZ8" s="10">
        <v>3</v>
      </c>
    </row>
    <row r="9" spans="1:52" s="4" customFormat="1" x14ac:dyDescent="0.4">
      <c r="A9" s="10">
        <v>3</v>
      </c>
      <c r="B9" s="10">
        <v>3.2</v>
      </c>
      <c r="C9" s="10" t="s">
        <v>1421</v>
      </c>
      <c r="D9" s="11" t="s">
        <v>1695</v>
      </c>
      <c r="E9" s="12" t="s">
        <v>10</v>
      </c>
      <c r="F9" s="10" t="s">
        <v>11</v>
      </c>
      <c r="G9" s="12" t="s">
        <v>12</v>
      </c>
      <c r="H9" s="10" t="s">
        <v>13</v>
      </c>
      <c r="I9" s="10" t="s">
        <v>16</v>
      </c>
      <c r="J9" s="10" t="s">
        <v>290</v>
      </c>
      <c r="K9" s="12" t="s">
        <v>13</v>
      </c>
      <c r="L9" s="12" t="s">
        <v>13</v>
      </c>
      <c r="M9" s="3" t="s">
        <v>13</v>
      </c>
      <c r="N9" s="3" t="s">
        <v>13</v>
      </c>
      <c r="O9" s="1"/>
      <c r="P9" s="1"/>
      <c r="Q9" s="1"/>
      <c r="R9" s="1"/>
      <c r="S9" s="1"/>
      <c r="T9" s="1"/>
      <c r="U9" s="78" t="s">
        <v>1394</v>
      </c>
      <c r="V9" s="78" t="s">
        <v>1394</v>
      </c>
      <c r="W9" s="78" t="s">
        <v>1394</v>
      </c>
      <c r="X9" s="78" t="s">
        <v>1394</v>
      </c>
      <c r="Y9" s="78" t="s">
        <v>1394</v>
      </c>
      <c r="Z9" s="78" t="s">
        <v>1394</v>
      </c>
      <c r="AA9" s="78" t="s">
        <v>1394</v>
      </c>
      <c r="AB9" s="78" t="s">
        <v>1394</v>
      </c>
      <c r="AC9" s="78" t="s">
        <v>1394</v>
      </c>
      <c r="AD9" s="78" t="s">
        <v>1394</v>
      </c>
      <c r="AE9" s="37">
        <v>240</v>
      </c>
      <c r="AF9" s="38" t="s">
        <v>357</v>
      </c>
      <c r="AG9" s="37">
        <v>190</v>
      </c>
      <c r="AH9" s="38" t="s">
        <v>357</v>
      </c>
      <c r="AI9" s="159">
        <v>186</v>
      </c>
      <c r="AJ9" s="38" t="s">
        <v>357</v>
      </c>
      <c r="AK9" s="157" t="s">
        <v>1394</v>
      </c>
      <c r="AL9" s="158" t="s">
        <v>1394</v>
      </c>
      <c r="AM9" s="3" t="s">
        <v>998</v>
      </c>
      <c r="AN9" s="3" t="s">
        <v>998</v>
      </c>
      <c r="AO9" s="12" t="s">
        <v>998</v>
      </c>
      <c r="AP9" s="12" t="s">
        <v>998</v>
      </c>
      <c r="AQ9" s="10" t="s">
        <v>1002</v>
      </c>
      <c r="AR9" s="10" t="s">
        <v>1001</v>
      </c>
      <c r="AS9" s="10" t="s">
        <v>998</v>
      </c>
      <c r="AT9" s="12" t="s">
        <v>968</v>
      </c>
      <c r="AU9" s="10" t="s">
        <v>955</v>
      </c>
      <c r="AV9" s="12" t="s">
        <v>954</v>
      </c>
      <c r="AW9" s="28" t="s">
        <v>1422</v>
      </c>
      <c r="AX9" s="10" t="s">
        <v>1421</v>
      </c>
      <c r="AY9" s="10">
        <v>3.2</v>
      </c>
      <c r="AZ9" s="10">
        <v>3</v>
      </c>
    </row>
    <row r="10" spans="1:52" s="4" customFormat="1" x14ac:dyDescent="0.4">
      <c r="A10" s="10">
        <v>3</v>
      </c>
      <c r="B10" s="10">
        <v>3.2</v>
      </c>
      <c r="C10" s="10" t="s">
        <v>1421</v>
      </c>
      <c r="D10" s="11" t="s">
        <v>1695</v>
      </c>
      <c r="E10" s="12" t="s">
        <v>10</v>
      </c>
      <c r="F10" s="10" t="s">
        <v>11</v>
      </c>
      <c r="G10" s="12" t="s">
        <v>12</v>
      </c>
      <c r="H10" s="10" t="s">
        <v>13</v>
      </c>
      <c r="I10" s="10" t="s">
        <v>16</v>
      </c>
      <c r="J10" s="10" t="s">
        <v>290</v>
      </c>
      <c r="K10" s="12" t="s">
        <v>118</v>
      </c>
      <c r="L10" s="12" t="s">
        <v>13</v>
      </c>
      <c r="M10" s="3" t="s">
        <v>13</v>
      </c>
      <c r="N10" s="3" t="s">
        <v>13</v>
      </c>
      <c r="O10" s="1"/>
      <c r="P10" s="1"/>
      <c r="Q10" s="1"/>
      <c r="R10" s="1"/>
      <c r="S10" s="1"/>
      <c r="T10" s="1"/>
      <c r="U10" s="78" t="s">
        <v>1394</v>
      </c>
      <c r="V10" s="78" t="s">
        <v>1394</v>
      </c>
      <c r="W10" s="78" t="s">
        <v>1394</v>
      </c>
      <c r="X10" s="78" t="s">
        <v>1394</v>
      </c>
      <c r="Y10" s="78" t="s">
        <v>1394</v>
      </c>
      <c r="Z10" s="78" t="s">
        <v>1394</v>
      </c>
      <c r="AA10" s="78" t="s">
        <v>1394</v>
      </c>
      <c r="AB10" s="78" t="s">
        <v>1394</v>
      </c>
      <c r="AC10" s="78" t="s">
        <v>1394</v>
      </c>
      <c r="AD10" s="78" t="s">
        <v>1394</v>
      </c>
      <c r="AE10" s="37">
        <v>82</v>
      </c>
      <c r="AF10" s="38" t="s">
        <v>357</v>
      </c>
      <c r="AG10" s="37">
        <v>57</v>
      </c>
      <c r="AH10" s="38" t="s">
        <v>357</v>
      </c>
      <c r="AI10" s="159">
        <v>54</v>
      </c>
      <c r="AJ10" s="38" t="s">
        <v>357</v>
      </c>
      <c r="AK10" s="157" t="s">
        <v>1394</v>
      </c>
      <c r="AL10" s="158" t="s">
        <v>1394</v>
      </c>
      <c r="AM10" s="3" t="s">
        <v>998</v>
      </c>
      <c r="AN10" s="3" t="s">
        <v>998</v>
      </c>
      <c r="AO10" s="12" t="s">
        <v>998</v>
      </c>
      <c r="AP10" s="12" t="s">
        <v>1005</v>
      </c>
      <c r="AQ10" s="10" t="s">
        <v>1002</v>
      </c>
      <c r="AR10" s="10" t="s">
        <v>1001</v>
      </c>
      <c r="AS10" s="10" t="s">
        <v>998</v>
      </c>
      <c r="AT10" s="12" t="s">
        <v>968</v>
      </c>
      <c r="AU10" s="10" t="s">
        <v>955</v>
      </c>
      <c r="AV10" s="12" t="s">
        <v>954</v>
      </c>
      <c r="AW10" s="28" t="s">
        <v>1422</v>
      </c>
      <c r="AX10" s="10" t="s">
        <v>1421</v>
      </c>
      <c r="AY10" s="10">
        <v>3.2</v>
      </c>
      <c r="AZ10" s="10">
        <v>3</v>
      </c>
    </row>
    <row r="11" spans="1:52" s="4" customFormat="1" x14ac:dyDescent="0.4">
      <c r="A11" s="10">
        <v>3</v>
      </c>
      <c r="B11" s="10">
        <v>3.2</v>
      </c>
      <c r="C11" s="10" t="s">
        <v>1421</v>
      </c>
      <c r="D11" s="11" t="s">
        <v>1695</v>
      </c>
      <c r="E11" s="12" t="s">
        <v>10</v>
      </c>
      <c r="F11" s="10" t="s">
        <v>11</v>
      </c>
      <c r="G11" s="12" t="s">
        <v>12</v>
      </c>
      <c r="H11" s="10" t="s">
        <v>13</v>
      </c>
      <c r="I11" s="10" t="s">
        <v>16</v>
      </c>
      <c r="J11" s="10" t="s">
        <v>290</v>
      </c>
      <c r="K11" s="12" t="s">
        <v>119</v>
      </c>
      <c r="L11" s="12" t="s">
        <v>13</v>
      </c>
      <c r="M11" s="3" t="s">
        <v>13</v>
      </c>
      <c r="N11" s="3" t="s">
        <v>13</v>
      </c>
      <c r="O11" s="1"/>
      <c r="P11" s="1"/>
      <c r="Q11" s="1"/>
      <c r="R11" s="1"/>
      <c r="S11" s="1"/>
      <c r="T11" s="1"/>
      <c r="U11" s="78" t="s">
        <v>1394</v>
      </c>
      <c r="V11" s="78" t="s">
        <v>1394</v>
      </c>
      <c r="W11" s="78" t="s">
        <v>1394</v>
      </c>
      <c r="X11" s="78" t="s">
        <v>1394</v>
      </c>
      <c r="Y11" s="78" t="s">
        <v>1394</v>
      </c>
      <c r="Z11" s="78" t="s">
        <v>1394</v>
      </c>
      <c r="AA11" s="78" t="s">
        <v>1394</v>
      </c>
      <c r="AB11" s="78" t="s">
        <v>1394</v>
      </c>
      <c r="AC11" s="78" t="s">
        <v>1394</v>
      </c>
      <c r="AD11" s="78" t="s">
        <v>1394</v>
      </c>
      <c r="AE11" s="37">
        <v>158</v>
      </c>
      <c r="AF11" s="38" t="s">
        <v>357</v>
      </c>
      <c r="AG11" s="37">
        <v>133</v>
      </c>
      <c r="AH11" s="38" t="s">
        <v>357</v>
      </c>
      <c r="AI11" s="159">
        <v>132</v>
      </c>
      <c r="AJ11" s="38" t="s">
        <v>357</v>
      </c>
      <c r="AK11" s="157" t="s">
        <v>1394</v>
      </c>
      <c r="AL11" s="158" t="s">
        <v>1394</v>
      </c>
      <c r="AM11" s="3" t="s">
        <v>998</v>
      </c>
      <c r="AN11" s="3" t="s">
        <v>998</v>
      </c>
      <c r="AO11" s="12" t="s">
        <v>998</v>
      </c>
      <c r="AP11" s="12" t="s">
        <v>1004</v>
      </c>
      <c r="AQ11" s="10" t="s">
        <v>1002</v>
      </c>
      <c r="AR11" s="10" t="s">
        <v>1001</v>
      </c>
      <c r="AS11" s="10" t="s">
        <v>998</v>
      </c>
      <c r="AT11" s="12" t="s">
        <v>968</v>
      </c>
      <c r="AU11" s="10" t="s">
        <v>955</v>
      </c>
      <c r="AV11" s="12" t="s">
        <v>954</v>
      </c>
      <c r="AW11" s="28" t="s">
        <v>1422</v>
      </c>
      <c r="AX11" s="10" t="s">
        <v>1421</v>
      </c>
      <c r="AY11" s="10">
        <v>3.2</v>
      </c>
      <c r="AZ11" s="10">
        <v>3</v>
      </c>
    </row>
    <row r="12" spans="1:52" s="9" customFormat="1" ht="52.5" x14ac:dyDescent="0.4">
      <c r="A12" s="58">
        <v>3</v>
      </c>
      <c r="B12" s="58">
        <v>3.2</v>
      </c>
      <c r="C12" s="58" t="s">
        <v>23</v>
      </c>
      <c r="D12" s="59" t="s">
        <v>608</v>
      </c>
      <c r="E12" s="60" t="s">
        <v>10</v>
      </c>
      <c r="F12" s="58" t="s">
        <v>11</v>
      </c>
      <c r="G12" s="60" t="s">
        <v>21</v>
      </c>
      <c r="H12" s="58" t="s">
        <v>13</v>
      </c>
      <c r="I12" s="58" t="s">
        <v>1308</v>
      </c>
      <c r="J12" s="58" t="s">
        <v>13</v>
      </c>
      <c r="K12" s="60" t="s">
        <v>13</v>
      </c>
      <c r="L12" s="60" t="s">
        <v>13</v>
      </c>
      <c r="M12" s="48" t="s">
        <v>13</v>
      </c>
      <c r="N12" s="48" t="s">
        <v>13</v>
      </c>
      <c r="O12" s="9" t="s">
        <v>1394</v>
      </c>
      <c r="P12" s="9" t="s">
        <v>1394</v>
      </c>
      <c r="Q12" s="9" t="s">
        <v>1394</v>
      </c>
      <c r="R12" s="9" t="s">
        <v>1394</v>
      </c>
      <c r="S12" s="9" t="s">
        <v>1394</v>
      </c>
      <c r="T12" s="9" t="s">
        <v>1394</v>
      </c>
      <c r="U12" s="9" t="s">
        <v>1394</v>
      </c>
      <c r="V12" s="9" t="s">
        <v>1394</v>
      </c>
      <c r="W12" s="9" t="s">
        <v>1394</v>
      </c>
      <c r="X12" s="9" t="s">
        <v>1394</v>
      </c>
      <c r="Y12" s="105">
        <v>4.3</v>
      </c>
      <c r="Z12" s="61" t="s">
        <v>357</v>
      </c>
      <c r="AA12" s="105">
        <v>4.0999999999999996</v>
      </c>
      <c r="AB12" s="61" t="s">
        <v>357</v>
      </c>
      <c r="AC12" s="105">
        <v>3.7</v>
      </c>
      <c r="AD12" s="61" t="s">
        <v>357</v>
      </c>
      <c r="AE12" s="105">
        <v>4.5999999999999996</v>
      </c>
      <c r="AF12" s="61" t="s">
        <v>357</v>
      </c>
      <c r="AG12" s="105">
        <v>3.1</v>
      </c>
      <c r="AH12" s="61" t="s">
        <v>357</v>
      </c>
      <c r="AI12" s="130">
        <v>3.8</v>
      </c>
      <c r="AJ12" s="61" t="s">
        <v>357</v>
      </c>
      <c r="AK12" s="104" t="s">
        <v>1394</v>
      </c>
      <c r="AL12" s="61" t="s">
        <v>1394</v>
      </c>
      <c r="AM12" s="48" t="s">
        <v>998</v>
      </c>
      <c r="AN12" s="48" t="s">
        <v>998</v>
      </c>
      <c r="AO12" s="60" t="s">
        <v>998</v>
      </c>
      <c r="AP12" s="60" t="s">
        <v>998</v>
      </c>
      <c r="AQ12" s="58" t="s">
        <v>998</v>
      </c>
      <c r="AR12" s="127" t="s">
        <v>1307</v>
      </c>
      <c r="AS12" s="58" t="s">
        <v>998</v>
      </c>
      <c r="AT12" s="60" t="s">
        <v>970</v>
      </c>
      <c r="AU12" s="58" t="s">
        <v>955</v>
      </c>
      <c r="AV12" s="60" t="s">
        <v>954</v>
      </c>
      <c r="AW12" s="52" t="s">
        <v>1419</v>
      </c>
      <c r="AX12" s="58" t="s">
        <v>23</v>
      </c>
      <c r="AY12" s="58">
        <v>3.2</v>
      </c>
      <c r="AZ12" s="58">
        <v>3</v>
      </c>
    </row>
    <row r="13" spans="1:52" s="4" customFormat="1" ht="52.5" x14ac:dyDescent="0.4">
      <c r="A13" s="10">
        <v>3</v>
      </c>
      <c r="B13" s="10">
        <v>3.2</v>
      </c>
      <c r="C13" s="10" t="s">
        <v>23</v>
      </c>
      <c r="D13" s="11" t="s">
        <v>608</v>
      </c>
      <c r="E13" s="12" t="s">
        <v>10</v>
      </c>
      <c r="F13" s="10" t="s">
        <v>11</v>
      </c>
      <c r="G13" s="12" t="s">
        <v>21</v>
      </c>
      <c r="H13" s="10" t="s">
        <v>13</v>
      </c>
      <c r="I13" s="10" t="s">
        <v>1308</v>
      </c>
      <c r="J13" s="10" t="s">
        <v>13</v>
      </c>
      <c r="K13" s="12" t="s">
        <v>118</v>
      </c>
      <c r="L13" s="12" t="s">
        <v>13</v>
      </c>
      <c r="M13" s="3" t="s">
        <v>13</v>
      </c>
      <c r="N13" s="3" t="s">
        <v>13</v>
      </c>
      <c r="O13" s="1" t="s">
        <v>1394</v>
      </c>
      <c r="P13" s="1" t="s">
        <v>1394</v>
      </c>
      <c r="Q13" s="1" t="s">
        <v>1394</v>
      </c>
      <c r="R13" s="1" t="s">
        <v>1394</v>
      </c>
      <c r="S13" s="1" t="s">
        <v>1394</v>
      </c>
      <c r="T13" s="1" t="s">
        <v>1394</v>
      </c>
      <c r="U13" s="1" t="s">
        <v>1394</v>
      </c>
      <c r="V13" s="1" t="s">
        <v>1394</v>
      </c>
      <c r="W13" s="1" t="s">
        <v>1394</v>
      </c>
      <c r="X13" s="1" t="s">
        <v>1394</v>
      </c>
      <c r="Y13" s="78">
        <v>3.5</v>
      </c>
      <c r="Z13" s="38" t="s">
        <v>357</v>
      </c>
      <c r="AA13" s="78">
        <v>4.0999999999999996</v>
      </c>
      <c r="AB13" s="38" t="s">
        <v>357</v>
      </c>
      <c r="AC13" s="78">
        <v>3.3</v>
      </c>
      <c r="AD13" s="38" t="s">
        <v>357</v>
      </c>
      <c r="AE13" s="78">
        <v>5.0999999999999996</v>
      </c>
      <c r="AF13" s="38" t="s">
        <v>357</v>
      </c>
      <c r="AG13" s="78">
        <v>3.9</v>
      </c>
      <c r="AH13" s="38" t="s">
        <v>357</v>
      </c>
      <c r="AI13" s="131">
        <v>4.28</v>
      </c>
      <c r="AJ13" s="38" t="s">
        <v>357</v>
      </c>
      <c r="AK13" s="132" t="s">
        <v>1394</v>
      </c>
      <c r="AL13" s="38" t="s">
        <v>1394</v>
      </c>
      <c r="AM13" s="3" t="s">
        <v>998</v>
      </c>
      <c r="AN13" s="3" t="s">
        <v>998</v>
      </c>
      <c r="AO13" s="12" t="s">
        <v>998</v>
      </c>
      <c r="AP13" s="12" t="s">
        <v>1005</v>
      </c>
      <c r="AQ13" s="10" t="s">
        <v>998</v>
      </c>
      <c r="AR13" s="128" t="s">
        <v>1307</v>
      </c>
      <c r="AS13" s="10" t="s">
        <v>998</v>
      </c>
      <c r="AT13" s="12" t="s">
        <v>970</v>
      </c>
      <c r="AU13" s="10" t="s">
        <v>955</v>
      </c>
      <c r="AV13" s="12" t="s">
        <v>954</v>
      </c>
      <c r="AW13" s="28" t="s">
        <v>1419</v>
      </c>
      <c r="AX13" s="10" t="s">
        <v>23</v>
      </c>
      <c r="AY13" s="10">
        <v>3.2</v>
      </c>
      <c r="AZ13" s="10">
        <v>3</v>
      </c>
    </row>
    <row r="14" spans="1:52" s="4" customFormat="1" ht="52.5" x14ac:dyDescent="0.4">
      <c r="A14" s="10">
        <v>3</v>
      </c>
      <c r="B14" s="10">
        <v>3.2</v>
      </c>
      <c r="C14" s="10" t="s">
        <v>23</v>
      </c>
      <c r="D14" s="11" t="s">
        <v>608</v>
      </c>
      <c r="E14" s="12" t="s">
        <v>10</v>
      </c>
      <c r="F14" s="10" t="s">
        <v>11</v>
      </c>
      <c r="G14" s="12" t="s">
        <v>21</v>
      </c>
      <c r="H14" s="10" t="s">
        <v>13</v>
      </c>
      <c r="I14" s="10" t="s">
        <v>1308</v>
      </c>
      <c r="J14" s="10" t="s">
        <v>13</v>
      </c>
      <c r="K14" s="12" t="s">
        <v>119</v>
      </c>
      <c r="L14" s="12" t="s">
        <v>13</v>
      </c>
      <c r="M14" s="3" t="s">
        <v>13</v>
      </c>
      <c r="N14" s="3" t="s">
        <v>13</v>
      </c>
      <c r="O14" s="1" t="s">
        <v>1394</v>
      </c>
      <c r="P14" s="1" t="s">
        <v>1394</v>
      </c>
      <c r="Q14" s="1" t="s">
        <v>1394</v>
      </c>
      <c r="R14" s="1" t="s">
        <v>1394</v>
      </c>
      <c r="S14" s="1" t="s">
        <v>1394</v>
      </c>
      <c r="T14" s="1" t="s">
        <v>1394</v>
      </c>
      <c r="U14" s="1" t="s">
        <v>1394</v>
      </c>
      <c r="V14" s="1" t="s">
        <v>1394</v>
      </c>
      <c r="W14" s="1" t="s">
        <v>1394</v>
      </c>
      <c r="X14" s="1" t="s">
        <v>1394</v>
      </c>
      <c r="Y14" s="78">
        <v>4.7</v>
      </c>
      <c r="Z14" s="38" t="s">
        <v>357</v>
      </c>
      <c r="AA14" s="78">
        <v>4</v>
      </c>
      <c r="AB14" s="38" t="s">
        <v>357</v>
      </c>
      <c r="AC14" s="78">
        <v>3.8</v>
      </c>
      <c r="AD14" s="38" t="s">
        <v>357</v>
      </c>
      <c r="AE14" s="78">
        <v>4.4000000000000004</v>
      </c>
      <c r="AF14" s="38" t="s">
        <v>357</v>
      </c>
      <c r="AG14" s="78">
        <v>2.8</v>
      </c>
      <c r="AH14" s="38" t="s">
        <v>357</v>
      </c>
      <c r="AI14" s="131">
        <v>3.66</v>
      </c>
      <c r="AJ14" s="38" t="s">
        <v>357</v>
      </c>
      <c r="AK14" s="132" t="s">
        <v>1394</v>
      </c>
      <c r="AL14" s="38" t="s">
        <v>1394</v>
      </c>
      <c r="AM14" s="3" t="s">
        <v>998</v>
      </c>
      <c r="AN14" s="3" t="s">
        <v>998</v>
      </c>
      <c r="AO14" s="12" t="s">
        <v>998</v>
      </c>
      <c r="AP14" s="12" t="s">
        <v>1004</v>
      </c>
      <c r="AQ14" s="10" t="s">
        <v>998</v>
      </c>
      <c r="AR14" s="128" t="s">
        <v>1307</v>
      </c>
      <c r="AS14" s="10" t="s">
        <v>998</v>
      </c>
      <c r="AT14" s="12" t="s">
        <v>970</v>
      </c>
      <c r="AU14" s="10" t="s">
        <v>955</v>
      </c>
      <c r="AV14" s="12" t="s">
        <v>954</v>
      </c>
      <c r="AW14" s="28" t="s">
        <v>1419</v>
      </c>
      <c r="AX14" s="10" t="s">
        <v>23</v>
      </c>
      <c r="AY14" s="10">
        <v>3.2</v>
      </c>
      <c r="AZ14" s="10">
        <v>3</v>
      </c>
    </row>
    <row r="15" spans="1:52" s="4" customFormat="1" x14ac:dyDescent="0.4">
      <c r="A15" s="10">
        <v>3</v>
      </c>
      <c r="B15" s="10">
        <v>3.2</v>
      </c>
      <c r="C15" s="10" t="s">
        <v>1421</v>
      </c>
      <c r="D15" s="11" t="s">
        <v>1696</v>
      </c>
      <c r="E15" s="12" t="s">
        <v>10</v>
      </c>
      <c r="F15" s="10" t="s">
        <v>11</v>
      </c>
      <c r="G15" s="12" t="s">
        <v>12</v>
      </c>
      <c r="H15" s="10" t="s">
        <v>13</v>
      </c>
      <c r="I15" s="10" t="s">
        <v>1308</v>
      </c>
      <c r="J15" s="10" t="s">
        <v>13</v>
      </c>
      <c r="K15" s="12" t="s">
        <v>13</v>
      </c>
      <c r="L15" s="12" t="s">
        <v>13</v>
      </c>
      <c r="M15" s="3" t="s">
        <v>13</v>
      </c>
      <c r="N15" s="3" t="s">
        <v>13</v>
      </c>
      <c r="O15" s="1" t="s">
        <v>1394</v>
      </c>
      <c r="P15" s="1" t="s">
        <v>1394</v>
      </c>
      <c r="Q15" s="1" t="s">
        <v>1394</v>
      </c>
      <c r="R15" s="1" t="s">
        <v>1394</v>
      </c>
      <c r="S15" s="1" t="s">
        <v>1394</v>
      </c>
      <c r="T15" s="1" t="s">
        <v>1394</v>
      </c>
      <c r="U15" s="1" t="s">
        <v>1394</v>
      </c>
      <c r="V15" s="1" t="s">
        <v>1394</v>
      </c>
      <c r="W15" s="1" t="s">
        <v>1394</v>
      </c>
      <c r="X15" s="1" t="s">
        <v>1394</v>
      </c>
      <c r="Y15" s="1" t="s">
        <v>1394</v>
      </c>
      <c r="Z15" s="1" t="s">
        <v>1394</v>
      </c>
      <c r="AA15" s="1" t="s">
        <v>1394</v>
      </c>
      <c r="AB15" s="1" t="s">
        <v>1394</v>
      </c>
      <c r="AC15" s="1" t="s">
        <v>1394</v>
      </c>
      <c r="AD15" s="1" t="s">
        <v>1394</v>
      </c>
      <c r="AE15" s="78">
        <v>122</v>
      </c>
      <c r="AF15" s="38" t="s">
        <v>357</v>
      </c>
      <c r="AG15" s="78">
        <v>85</v>
      </c>
      <c r="AH15" s="38" t="s">
        <v>357</v>
      </c>
      <c r="AI15" s="131">
        <v>107</v>
      </c>
      <c r="AJ15" s="38" t="s">
        <v>357</v>
      </c>
      <c r="AK15" s="132" t="s">
        <v>1394</v>
      </c>
      <c r="AL15" s="38" t="s">
        <v>1394</v>
      </c>
      <c r="AM15" s="3" t="s">
        <v>998</v>
      </c>
      <c r="AN15" s="3" t="s">
        <v>998</v>
      </c>
      <c r="AO15" s="12" t="s">
        <v>998</v>
      </c>
      <c r="AP15" s="12" t="s">
        <v>998</v>
      </c>
      <c r="AQ15" s="10" t="s">
        <v>998</v>
      </c>
      <c r="AR15" s="128" t="s">
        <v>1307</v>
      </c>
      <c r="AS15" s="10" t="s">
        <v>998</v>
      </c>
      <c r="AT15" s="12" t="s">
        <v>968</v>
      </c>
      <c r="AU15" s="10" t="s">
        <v>955</v>
      </c>
      <c r="AV15" s="12" t="s">
        <v>954</v>
      </c>
      <c r="AW15" s="28" t="s">
        <v>1420</v>
      </c>
      <c r="AX15" s="10" t="s">
        <v>1421</v>
      </c>
      <c r="AY15" s="10">
        <v>3.2</v>
      </c>
      <c r="AZ15" s="10">
        <v>3</v>
      </c>
    </row>
    <row r="16" spans="1:52" s="4" customFormat="1" x14ac:dyDescent="0.4">
      <c r="A16" s="10">
        <v>3</v>
      </c>
      <c r="B16" s="10">
        <v>3.2</v>
      </c>
      <c r="C16" s="10" t="s">
        <v>1421</v>
      </c>
      <c r="D16" s="11" t="s">
        <v>1696</v>
      </c>
      <c r="E16" s="12" t="s">
        <v>10</v>
      </c>
      <c r="F16" s="10" t="s">
        <v>11</v>
      </c>
      <c r="G16" s="12" t="s">
        <v>12</v>
      </c>
      <c r="H16" s="10" t="s">
        <v>13</v>
      </c>
      <c r="I16" s="10" t="s">
        <v>1308</v>
      </c>
      <c r="J16" s="10" t="s">
        <v>13</v>
      </c>
      <c r="K16" s="12" t="s">
        <v>118</v>
      </c>
      <c r="L16" s="12" t="s">
        <v>13</v>
      </c>
      <c r="M16" s="3" t="s">
        <v>13</v>
      </c>
      <c r="N16" s="3" t="s">
        <v>13</v>
      </c>
      <c r="O16" s="1" t="s">
        <v>1394</v>
      </c>
      <c r="P16" s="1" t="s">
        <v>1394</v>
      </c>
      <c r="Q16" s="1" t="s">
        <v>1394</v>
      </c>
      <c r="R16" s="1" t="s">
        <v>1394</v>
      </c>
      <c r="S16" s="1" t="s">
        <v>1394</v>
      </c>
      <c r="T16" s="1" t="s">
        <v>1394</v>
      </c>
      <c r="U16" s="1" t="s">
        <v>1394</v>
      </c>
      <c r="V16" s="1" t="s">
        <v>1394</v>
      </c>
      <c r="W16" s="1" t="s">
        <v>1394</v>
      </c>
      <c r="X16" s="1" t="s">
        <v>1394</v>
      </c>
      <c r="Y16" s="1" t="s">
        <v>1394</v>
      </c>
      <c r="Z16" s="1" t="s">
        <v>1394</v>
      </c>
      <c r="AA16" s="1" t="s">
        <v>1394</v>
      </c>
      <c r="AB16" s="1" t="s">
        <v>1394</v>
      </c>
      <c r="AC16" s="1" t="s">
        <v>1394</v>
      </c>
      <c r="AD16" s="1" t="s">
        <v>1394</v>
      </c>
      <c r="AE16" s="78">
        <v>42</v>
      </c>
      <c r="AF16" s="38" t="s">
        <v>357</v>
      </c>
      <c r="AG16" s="78">
        <v>31</v>
      </c>
      <c r="AH16" s="38" t="s">
        <v>357</v>
      </c>
      <c r="AI16" s="131">
        <v>34</v>
      </c>
      <c r="AJ16" s="38" t="s">
        <v>357</v>
      </c>
      <c r="AK16" s="132" t="s">
        <v>1394</v>
      </c>
      <c r="AL16" s="38" t="s">
        <v>1394</v>
      </c>
      <c r="AM16" s="3" t="s">
        <v>998</v>
      </c>
      <c r="AN16" s="3" t="s">
        <v>998</v>
      </c>
      <c r="AO16" s="12" t="s">
        <v>998</v>
      </c>
      <c r="AP16" s="12" t="s">
        <v>1005</v>
      </c>
      <c r="AQ16" s="10" t="s">
        <v>998</v>
      </c>
      <c r="AR16" s="128" t="s">
        <v>1307</v>
      </c>
      <c r="AS16" s="10" t="s">
        <v>998</v>
      </c>
      <c r="AT16" s="12" t="s">
        <v>968</v>
      </c>
      <c r="AU16" s="10" t="s">
        <v>955</v>
      </c>
      <c r="AV16" s="12" t="s">
        <v>954</v>
      </c>
      <c r="AW16" s="28" t="s">
        <v>1420</v>
      </c>
      <c r="AX16" s="10" t="s">
        <v>1421</v>
      </c>
      <c r="AY16" s="10">
        <v>3.2</v>
      </c>
      <c r="AZ16" s="10">
        <v>3</v>
      </c>
    </row>
    <row r="17" spans="1:52" s="4" customFormat="1" x14ac:dyDescent="0.4">
      <c r="A17" s="10">
        <v>3</v>
      </c>
      <c r="B17" s="10">
        <v>3.2</v>
      </c>
      <c r="C17" s="10" t="s">
        <v>1421</v>
      </c>
      <c r="D17" s="11" t="s">
        <v>1696</v>
      </c>
      <c r="E17" s="12" t="s">
        <v>10</v>
      </c>
      <c r="F17" s="10" t="s">
        <v>11</v>
      </c>
      <c r="G17" s="12" t="s">
        <v>12</v>
      </c>
      <c r="H17" s="10" t="s">
        <v>13</v>
      </c>
      <c r="I17" s="10" t="s">
        <v>1308</v>
      </c>
      <c r="J17" s="10" t="s">
        <v>13</v>
      </c>
      <c r="K17" s="12" t="s">
        <v>119</v>
      </c>
      <c r="L17" s="12" t="s">
        <v>13</v>
      </c>
      <c r="M17" s="3" t="s">
        <v>13</v>
      </c>
      <c r="N17" s="3" t="s">
        <v>13</v>
      </c>
      <c r="O17" s="1" t="s">
        <v>1394</v>
      </c>
      <c r="P17" s="1" t="s">
        <v>1394</v>
      </c>
      <c r="Q17" s="1" t="s">
        <v>1394</v>
      </c>
      <c r="R17" s="1" t="s">
        <v>1394</v>
      </c>
      <c r="S17" s="1" t="s">
        <v>1394</v>
      </c>
      <c r="T17" s="1" t="s">
        <v>1394</v>
      </c>
      <c r="U17" s="1" t="s">
        <v>1394</v>
      </c>
      <c r="V17" s="1" t="s">
        <v>1394</v>
      </c>
      <c r="W17" s="1" t="s">
        <v>1394</v>
      </c>
      <c r="X17" s="1" t="s">
        <v>1394</v>
      </c>
      <c r="Y17" s="1" t="s">
        <v>1394</v>
      </c>
      <c r="Z17" s="1" t="s">
        <v>1394</v>
      </c>
      <c r="AA17" s="1" t="s">
        <v>1394</v>
      </c>
      <c r="AB17" s="1" t="s">
        <v>1394</v>
      </c>
      <c r="AC17" s="1" t="s">
        <v>1394</v>
      </c>
      <c r="AD17" s="1" t="s">
        <v>1394</v>
      </c>
      <c r="AE17" s="78">
        <v>73</v>
      </c>
      <c r="AF17" s="38" t="s">
        <v>357</v>
      </c>
      <c r="AG17" s="78">
        <v>54</v>
      </c>
      <c r="AH17" s="38" t="s">
        <v>357</v>
      </c>
      <c r="AI17" s="131">
        <v>80</v>
      </c>
      <c r="AJ17" s="38" t="s">
        <v>357</v>
      </c>
      <c r="AK17" s="132" t="s">
        <v>1394</v>
      </c>
      <c r="AL17" s="38" t="s">
        <v>1394</v>
      </c>
      <c r="AM17" s="3" t="s">
        <v>998</v>
      </c>
      <c r="AN17" s="3" t="s">
        <v>998</v>
      </c>
      <c r="AO17" s="12" t="s">
        <v>998</v>
      </c>
      <c r="AP17" s="12" t="s">
        <v>1004</v>
      </c>
      <c r="AQ17" s="10" t="s">
        <v>998</v>
      </c>
      <c r="AR17" s="128" t="s">
        <v>1307</v>
      </c>
      <c r="AS17" s="10" t="s">
        <v>998</v>
      </c>
      <c r="AT17" s="12" t="s">
        <v>968</v>
      </c>
      <c r="AU17" s="10" t="s">
        <v>955</v>
      </c>
      <c r="AV17" s="12" t="s">
        <v>954</v>
      </c>
      <c r="AW17" s="28" t="s">
        <v>1420</v>
      </c>
      <c r="AX17" s="10" t="s">
        <v>1421</v>
      </c>
      <c r="AY17" s="10">
        <v>3.2</v>
      </c>
      <c r="AZ17" s="10">
        <v>3</v>
      </c>
    </row>
    <row r="18" spans="1:52" s="63" customFormat="1" ht="78.75" x14ac:dyDescent="0.4">
      <c r="A18" s="9">
        <v>3</v>
      </c>
      <c r="B18" s="9">
        <v>3.3</v>
      </c>
      <c r="C18" s="9" t="s">
        <v>120</v>
      </c>
      <c r="D18" s="62" t="s">
        <v>609</v>
      </c>
      <c r="E18" s="48" t="s">
        <v>10</v>
      </c>
      <c r="F18" s="9" t="s">
        <v>11</v>
      </c>
      <c r="G18" s="48" t="s">
        <v>35</v>
      </c>
      <c r="H18" s="9" t="s">
        <v>13</v>
      </c>
      <c r="I18" s="9" t="s">
        <v>13</v>
      </c>
      <c r="J18" s="9" t="s">
        <v>13</v>
      </c>
      <c r="K18" s="48" t="s">
        <v>13</v>
      </c>
      <c r="L18" s="48" t="s">
        <v>13</v>
      </c>
      <c r="M18" s="48" t="s">
        <v>13</v>
      </c>
      <c r="N18" s="48" t="s">
        <v>13</v>
      </c>
      <c r="O18" s="9" t="s">
        <v>1394</v>
      </c>
      <c r="P18" s="9" t="s">
        <v>1394</v>
      </c>
      <c r="Q18" s="9" t="s">
        <v>1394</v>
      </c>
      <c r="R18" s="9" t="s">
        <v>1394</v>
      </c>
      <c r="S18" s="9" t="s">
        <v>1394</v>
      </c>
      <c r="T18" s="9" t="s">
        <v>1394</v>
      </c>
      <c r="U18" s="105">
        <v>0</v>
      </c>
      <c r="V18" s="49" t="s">
        <v>351</v>
      </c>
      <c r="W18" s="105">
        <v>0</v>
      </c>
      <c r="X18" s="49" t="s">
        <v>351</v>
      </c>
      <c r="Y18" s="105">
        <v>0</v>
      </c>
      <c r="Z18" s="49" t="s">
        <v>351</v>
      </c>
      <c r="AA18" s="105">
        <v>0</v>
      </c>
      <c r="AB18" s="49" t="s">
        <v>351</v>
      </c>
      <c r="AC18" s="105">
        <v>0</v>
      </c>
      <c r="AD18" s="49" t="s">
        <v>351</v>
      </c>
      <c r="AE18" s="162">
        <v>0.01</v>
      </c>
      <c r="AF18" s="162" t="s">
        <v>351</v>
      </c>
      <c r="AG18" s="162">
        <v>0.01</v>
      </c>
      <c r="AH18" s="162" t="s">
        <v>351</v>
      </c>
      <c r="AI18" s="162">
        <v>0.01</v>
      </c>
      <c r="AJ18" s="162" t="s">
        <v>351</v>
      </c>
      <c r="AK18" s="162">
        <v>0.01</v>
      </c>
      <c r="AL18" s="49" t="s">
        <v>351</v>
      </c>
      <c r="AM18" s="48" t="s">
        <v>998</v>
      </c>
      <c r="AN18" s="48" t="s">
        <v>998</v>
      </c>
      <c r="AO18" s="48" t="s">
        <v>998</v>
      </c>
      <c r="AP18" s="48" t="s">
        <v>998</v>
      </c>
      <c r="AQ18" s="9" t="s">
        <v>998</v>
      </c>
      <c r="AR18" s="9" t="s">
        <v>998</v>
      </c>
      <c r="AS18" s="9" t="s">
        <v>998</v>
      </c>
      <c r="AT18" s="48" t="s">
        <v>975</v>
      </c>
      <c r="AU18" s="9" t="s">
        <v>955</v>
      </c>
      <c r="AV18" s="48" t="s">
        <v>954</v>
      </c>
      <c r="AW18" s="52" t="s">
        <v>739</v>
      </c>
      <c r="AX18" s="9" t="s">
        <v>120</v>
      </c>
      <c r="AY18" s="9">
        <v>3.3</v>
      </c>
      <c r="AZ18" s="9">
        <v>3</v>
      </c>
    </row>
    <row r="19" spans="1:52" s="161" customFormat="1" ht="78.75" x14ac:dyDescent="0.4">
      <c r="A19" s="16">
        <v>3</v>
      </c>
      <c r="B19" s="16">
        <v>3.3</v>
      </c>
      <c r="C19" s="16" t="s">
        <v>120</v>
      </c>
      <c r="D19" s="160" t="s">
        <v>609</v>
      </c>
      <c r="E19" s="65" t="s">
        <v>10</v>
      </c>
      <c r="F19" s="16" t="s">
        <v>11</v>
      </c>
      <c r="G19" s="65" t="s">
        <v>35</v>
      </c>
      <c r="H19" s="16" t="s">
        <v>13</v>
      </c>
      <c r="I19" s="16" t="s">
        <v>13</v>
      </c>
      <c r="J19" s="16" t="s">
        <v>291</v>
      </c>
      <c r="K19" s="65" t="s">
        <v>13</v>
      </c>
      <c r="L19" s="65" t="s">
        <v>13</v>
      </c>
      <c r="M19" s="65" t="s">
        <v>13</v>
      </c>
      <c r="N19" s="65" t="s">
        <v>1697</v>
      </c>
      <c r="O19" s="106" t="s">
        <v>1394</v>
      </c>
      <c r="P19" s="106" t="s">
        <v>1394</v>
      </c>
      <c r="Q19" s="106" t="s">
        <v>1394</v>
      </c>
      <c r="R19" s="106" t="s">
        <v>1394</v>
      </c>
      <c r="S19" s="106" t="s">
        <v>1394</v>
      </c>
      <c r="T19" s="106" t="s">
        <v>1394</v>
      </c>
      <c r="U19" s="106" t="s">
        <v>1394</v>
      </c>
      <c r="V19" s="106" t="s">
        <v>1394</v>
      </c>
      <c r="W19" s="106" t="s">
        <v>1394</v>
      </c>
      <c r="X19" s="106" t="s">
        <v>1394</v>
      </c>
      <c r="Y19" s="106" t="s">
        <v>1394</v>
      </c>
      <c r="Z19" s="106" t="s">
        <v>1394</v>
      </c>
      <c r="AA19" s="106" t="s">
        <v>1394</v>
      </c>
      <c r="AB19" s="106" t="s">
        <v>1394</v>
      </c>
      <c r="AC19" s="106" t="s">
        <v>1394</v>
      </c>
      <c r="AD19" s="106" t="s">
        <v>1394</v>
      </c>
      <c r="AE19" s="163">
        <v>0.01</v>
      </c>
      <c r="AF19" s="67" t="s">
        <v>351</v>
      </c>
      <c r="AG19" s="163">
        <v>0.01</v>
      </c>
      <c r="AH19" s="67" t="s">
        <v>351</v>
      </c>
      <c r="AI19" s="163">
        <v>0.01</v>
      </c>
      <c r="AJ19" s="67" t="s">
        <v>351</v>
      </c>
      <c r="AK19" s="163">
        <v>0.02</v>
      </c>
      <c r="AL19" s="67" t="s">
        <v>351</v>
      </c>
      <c r="AM19" s="65" t="s">
        <v>998</v>
      </c>
      <c r="AN19" s="65" t="s">
        <v>998</v>
      </c>
      <c r="AO19" s="65" t="s">
        <v>998</v>
      </c>
      <c r="AP19" s="65" t="s">
        <v>998</v>
      </c>
      <c r="AQ19" s="16" t="s">
        <v>1003</v>
      </c>
      <c r="AR19" s="16" t="s">
        <v>998</v>
      </c>
      <c r="AS19" s="16" t="s">
        <v>998</v>
      </c>
      <c r="AT19" s="65" t="s">
        <v>975</v>
      </c>
      <c r="AU19" s="16" t="s">
        <v>955</v>
      </c>
      <c r="AV19" s="65" t="s">
        <v>954</v>
      </c>
      <c r="AW19" s="66" t="s">
        <v>739</v>
      </c>
      <c r="AX19" s="16" t="s">
        <v>120</v>
      </c>
      <c r="AY19" s="16">
        <v>3.3</v>
      </c>
      <c r="AZ19" s="16">
        <v>3</v>
      </c>
    </row>
    <row r="20" spans="1:52" s="161" customFormat="1" ht="78.75" x14ac:dyDescent="0.4">
      <c r="A20" s="16">
        <v>3</v>
      </c>
      <c r="B20" s="16">
        <v>3.3</v>
      </c>
      <c r="C20" s="16" t="s">
        <v>120</v>
      </c>
      <c r="D20" s="160" t="s">
        <v>609</v>
      </c>
      <c r="E20" s="65" t="s">
        <v>10</v>
      </c>
      <c r="F20" s="16" t="s">
        <v>11</v>
      </c>
      <c r="G20" s="65" t="s">
        <v>35</v>
      </c>
      <c r="H20" s="16" t="s">
        <v>13</v>
      </c>
      <c r="I20" s="16" t="s">
        <v>13</v>
      </c>
      <c r="J20" s="16" t="s">
        <v>290</v>
      </c>
      <c r="K20" s="65" t="s">
        <v>13</v>
      </c>
      <c r="L20" s="65" t="s">
        <v>13</v>
      </c>
      <c r="M20" s="65" t="s">
        <v>13</v>
      </c>
      <c r="N20" s="65" t="s">
        <v>1697</v>
      </c>
      <c r="O20" s="106" t="s">
        <v>1394</v>
      </c>
      <c r="P20" s="106" t="s">
        <v>1394</v>
      </c>
      <c r="Q20" s="106" t="s">
        <v>1394</v>
      </c>
      <c r="R20" s="106" t="s">
        <v>1394</v>
      </c>
      <c r="S20" s="106" t="s">
        <v>1394</v>
      </c>
      <c r="T20" s="106" t="s">
        <v>1394</v>
      </c>
      <c r="U20" s="106" t="s">
        <v>1394</v>
      </c>
      <c r="V20" s="106" t="s">
        <v>1394</v>
      </c>
      <c r="W20" s="106" t="s">
        <v>1394</v>
      </c>
      <c r="X20" s="106" t="s">
        <v>1394</v>
      </c>
      <c r="Y20" s="106" t="s">
        <v>1394</v>
      </c>
      <c r="Z20" s="106" t="s">
        <v>1394</v>
      </c>
      <c r="AA20" s="106" t="s">
        <v>1394</v>
      </c>
      <c r="AB20" s="106" t="s">
        <v>1394</v>
      </c>
      <c r="AC20" s="106" t="s">
        <v>1394</v>
      </c>
      <c r="AD20" s="106" t="s">
        <v>1394</v>
      </c>
      <c r="AE20" s="163">
        <v>0</v>
      </c>
      <c r="AF20" s="67" t="s">
        <v>351</v>
      </c>
      <c r="AG20" s="163">
        <v>0</v>
      </c>
      <c r="AH20" s="67" t="s">
        <v>351</v>
      </c>
      <c r="AI20" s="163">
        <v>0</v>
      </c>
      <c r="AJ20" s="67" t="s">
        <v>351</v>
      </c>
      <c r="AK20" s="163">
        <v>0.01</v>
      </c>
      <c r="AL20" s="67" t="s">
        <v>351</v>
      </c>
      <c r="AM20" s="65" t="s">
        <v>998</v>
      </c>
      <c r="AN20" s="65" t="s">
        <v>998</v>
      </c>
      <c r="AO20" s="65" t="s">
        <v>998</v>
      </c>
      <c r="AP20" s="65" t="s">
        <v>998</v>
      </c>
      <c r="AQ20" s="16" t="s">
        <v>1002</v>
      </c>
      <c r="AR20" s="16" t="s">
        <v>998</v>
      </c>
      <c r="AS20" s="16" t="s">
        <v>998</v>
      </c>
      <c r="AT20" s="65" t="s">
        <v>975</v>
      </c>
      <c r="AU20" s="16" t="s">
        <v>955</v>
      </c>
      <c r="AV20" s="65" t="s">
        <v>954</v>
      </c>
      <c r="AW20" s="66" t="s">
        <v>739</v>
      </c>
      <c r="AX20" s="16" t="s">
        <v>120</v>
      </c>
      <c r="AY20" s="16">
        <v>3.3</v>
      </c>
      <c r="AZ20" s="16">
        <v>3</v>
      </c>
    </row>
    <row r="21" spans="1:52" s="161" customFormat="1" ht="78.75" x14ac:dyDescent="0.4">
      <c r="A21" s="16">
        <v>3</v>
      </c>
      <c r="B21" s="16">
        <v>3.3</v>
      </c>
      <c r="C21" s="16" t="s">
        <v>120</v>
      </c>
      <c r="D21" s="160" t="s">
        <v>609</v>
      </c>
      <c r="E21" s="65" t="s">
        <v>10</v>
      </c>
      <c r="F21" s="16" t="s">
        <v>11</v>
      </c>
      <c r="G21" s="65" t="s">
        <v>35</v>
      </c>
      <c r="H21" s="16" t="s">
        <v>13</v>
      </c>
      <c r="I21" s="16" t="s">
        <v>13</v>
      </c>
      <c r="J21" s="16" t="s">
        <v>13</v>
      </c>
      <c r="K21" s="65" t="s">
        <v>118</v>
      </c>
      <c r="L21" s="65" t="s">
        <v>13</v>
      </c>
      <c r="M21" s="65" t="s">
        <v>13</v>
      </c>
      <c r="N21" s="65" t="s">
        <v>1697</v>
      </c>
      <c r="O21" s="106" t="s">
        <v>1394</v>
      </c>
      <c r="P21" s="106" t="s">
        <v>1394</v>
      </c>
      <c r="Q21" s="106" t="s">
        <v>1394</v>
      </c>
      <c r="R21" s="106" t="s">
        <v>1394</v>
      </c>
      <c r="S21" s="106" t="s">
        <v>1394</v>
      </c>
      <c r="T21" s="106" t="s">
        <v>1394</v>
      </c>
      <c r="U21" s="106" t="s">
        <v>1394</v>
      </c>
      <c r="V21" s="106" t="s">
        <v>1394</v>
      </c>
      <c r="W21" s="106" t="s">
        <v>1394</v>
      </c>
      <c r="X21" s="106" t="s">
        <v>1394</v>
      </c>
      <c r="Y21" s="106" t="s">
        <v>1394</v>
      </c>
      <c r="Z21" s="106" t="s">
        <v>1394</v>
      </c>
      <c r="AA21" s="106" t="s">
        <v>1394</v>
      </c>
      <c r="AB21" s="106" t="s">
        <v>1394</v>
      </c>
      <c r="AC21" s="106" t="s">
        <v>1394</v>
      </c>
      <c r="AD21" s="106" t="s">
        <v>1394</v>
      </c>
      <c r="AE21" s="163">
        <v>0.02</v>
      </c>
      <c r="AF21" s="67" t="s">
        <v>351</v>
      </c>
      <c r="AG21" s="163">
        <v>0.02</v>
      </c>
      <c r="AH21" s="67" t="s">
        <v>351</v>
      </c>
      <c r="AI21" s="163">
        <v>0.03</v>
      </c>
      <c r="AJ21" s="67" t="s">
        <v>351</v>
      </c>
      <c r="AK21" s="163">
        <v>0.05</v>
      </c>
      <c r="AL21" s="67" t="s">
        <v>351</v>
      </c>
      <c r="AM21" s="65" t="s">
        <v>998</v>
      </c>
      <c r="AN21" s="65" t="s">
        <v>998</v>
      </c>
      <c r="AO21" s="65" t="s">
        <v>998</v>
      </c>
      <c r="AP21" s="65" t="s">
        <v>1005</v>
      </c>
      <c r="AQ21" s="16" t="s">
        <v>998</v>
      </c>
      <c r="AR21" s="16" t="s">
        <v>998</v>
      </c>
      <c r="AS21" s="16" t="s">
        <v>998</v>
      </c>
      <c r="AT21" s="65" t="s">
        <v>975</v>
      </c>
      <c r="AU21" s="16" t="s">
        <v>955</v>
      </c>
      <c r="AV21" s="65" t="s">
        <v>954</v>
      </c>
      <c r="AW21" s="66" t="s">
        <v>739</v>
      </c>
      <c r="AX21" s="16" t="s">
        <v>120</v>
      </c>
      <c r="AY21" s="16">
        <v>3.3</v>
      </c>
      <c r="AZ21" s="16">
        <v>3</v>
      </c>
    </row>
    <row r="22" spans="1:52" s="161" customFormat="1" ht="78.75" x14ac:dyDescent="0.4">
      <c r="A22" s="16">
        <v>3</v>
      </c>
      <c r="B22" s="16">
        <v>3.3</v>
      </c>
      <c r="C22" s="16" t="s">
        <v>120</v>
      </c>
      <c r="D22" s="160" t="s">
        <v>609</v>
      </c>
      <c r="E22" s="65" t="s">
        <v>10</v>
      </c>
      <c r="F22" s="16" t="s">
        <v>11</v>
      </c>
      <c r="G22" s="65" t="s">
        <v>35</v>
      </c>
      <c r="H22" s="16" t="s">
        <v>13</v>
      </c>
      <c r="I22" s="16" t="s">
        <v>13</v>
      </c>
      <c r="J22" s="16" t="s">
        <v>13</v>
      </c>
      <c r="K22" s="65" t="s">
        <v>119</v>
      </c>
      <c r="L22" s="65" t="s">
        <v>13</v>
      </c>
      <c r="M22" s="65" t="s">
        <v>13</v>
      </c>
      <c r="N22" s="65" t="s">
        <v>1697</v>
      </c>
      <c r="O22" s="106" t="s">
        <v>1394</v>
      </c>
      <c r="P22" s="106" t="s">
        <v>1394</v>
      </c>
      <c r="Q22" s="106" t="s">
        <v>1394</v>
      </c>
      <c r="R22" s="106" t="s">
        <v>1394</v>
      </c>
      <c r="S22" s="106" t="s">
        <v>1394</v>
      </c>
      <c r="T22" s="106" t="s">
        <v>1394</v>
      </c>
      <c r="U22" s="106" t="s">
        <v>1394</v>
      </c>
      <c r="V22" s="106" t="s">
        <v>1394</v>
      </c>
      <c r="W22" s="106" t="s">
        <v>1394</v>
      </c>
      <c r="X22" s="106" t="s">
        <v>1394</v>
      </c>
      <c r="Y22" s="106" t="s">
        <v>1394</v>
      </c>
      <c r="Z22" s="106" t="s">
        <v>1394</v>
      </c>
      <c r="AA22" s="106" t="s">
        <v>1394</v>
      </c>
      <c r="AB22" s="106" t="s">
        <v>1394</v>
      </c>
      <c r="AC22" s="106" t="s">
        <v>1394</v>
      </c>
      <c r="AD22" s="106" t="s">
        <v>1394</v>
      </c>
      <c r="AE22" s="163">
        <v>0</v>
      </c>
      <c r="AF22" s="67" t="s">
        <v>351</v>
      </c>
      <c r="AG22" s="163">
        <v>0.01</v>
      </c>
      <c r="AH22" s="67" t="s">
        <v>351</v>
      </c>
      <c r="AI22" s="163">
        <v>0.01</v>
      </c>
      <c r="AJ22" s="67" t="s">
        <v>351</v>
      </c>
      <c r="AK22" s="163">
        <v>0.01</v>
      </c>
      <c r="AL22" s="67" t="s">
        <v>351</v>
      </c>
      <c r="AM22" s="65" t="s">
        <v>998</v>
      </c>
      <c r="AN22" s="65" t="s">
        <v>998</v>
      </c>
      <c r="AO22" s="65" t="s">
        <v>998</v>
      </c>
      <c r="AP22" s="65" t="s">
        <v>1004</v>
      </c>
      <c r="AQ22" s="16" t="s">
        <v>998</v>
      </c>
      <c r="AR22" s="16" t="s">
        <v>998</v>
      </c>
      <c r="AS22" s="16" t="s">
        <v>998</v>
      </c>
      <c r="AT22" s="65" t="s">
        <v>975</v>
      </c>
      <c r="AU22" s="16" t="s">
        <v>955</v>
      </c>
      <c r="AV22" s="65" t="s">
        <v>954</v>
      </c>
      <c r="AW22" s="66" t="s">
        <v>739</v>
      </c>
      <c r="AX22" s="16" t="s">
        <v>120</v>
      </c>
      <c r="AY22" s="16">
        <v>3.3</v>
      </c>
      <c r="AZ22" s="16">
        <v>3</v>
      </c>
    </row>
    <row r="23" spans="1:52" s="161" customFormat="1" ht="78.75" x14ac:dyDescent="0.4">
      <c r="A23" s="16">
        <v>3</v>
      </c>
      <c r="B23" s="16">
        <v>3.3</v>
      </c>
      <c r="C23" s="16" t="s">
        <v>120</v>
      </c>
      <c r="D23" s="160" t="s">
        <v>609</v>
      </c>
      <c r="E23" s="65" t="s">
        <v>10</v>
      </c>
      <c r="F23" s="16" t="s">
        <v>11</v>
      </c>
      <c r="G23" s="65" t="s">
        <v>35</v>
      </c>
      <c r="H23" s="16" t="s">
        <v>13</v>
      </c>
      <c r="I23" s="16" t="s">
        <v>941</v>
      </c>
      <c r="J23" s="16" t="s">
        <v>13</v>
      </c>
      <c r="K23" s="65" t="s">
        <v>13</v>
      </c>
      <c r="L23" s="65" t="s">
        <v>13</v>
      </c>
      <c r="M23" s="65" t="s">
        <v>13</v>
      </c>
      <c r="N23" s="65" t="s">
        <v>1697</v>
      </c>
      <c r="O23" s="106" t="s">
        <v>1394</v>
      </c>
      <c r="P23" s="106" t="s">
        <v>1394</v>
      </c>
      <c r="Q23" s="106" t="s">
        <v>1394</v>
      </c>
      <c r="R23" s="106" t="s">
        <v>1394</v>
      </c>
      <c r="S23" s="106" t="s">
        <v>1394</v>
      </c>
      <c r="T23" s="106" t="s">
        <v>1394</v>
      </c>
      <c r="U23" s="106" t="s">
        <v>1394</v>
      </c>
      <c r="V23" s="106" t="s">
        <v>1394</v>
      </c>
      <c r="W23" s="106" t="s">
        <v>1394</v>
      </c>
      <c r="X23" s="106" t="s">
        <v>1394</v>
      </c>
      <c r="Y23" s="106" t="s">
        <v>1394</v>
      </c>
      <c r="Z23" s="106" t="s">
        <v>1394</v>
      </c>
      <c r="AA23" s="106" t="s">
        <v>1394</v>
      </c>
      <c r="AB23" s="106" t="s">
        <v>1394</v>
      </c>
      <c r="AC23" s="106" t="s">
        <v>1394</v>
      </c>
      <c r="AD23" s="106" t="s">
        <v>1394</v>
      </c>
      <c r="AE23" s="163">
        <v>0</v>
      </c>
      <c r="AF23" s="67" t="s">
        <v>351</v>
      </c>
      <c r="AG23" s="163">
        <v>0</v>
      </c>
      <c r="AH23" s="67" t="s">
        <v>351</v>
      </c>
      <c r="AI23" s="163">
        <v>0</v>
      </c>
      <c r="AJ23" s="67" t="s">
        <v>351</v>
      </c>
      <c r="AK23" s="163">
        <v>0</v>
      </c>
      <c r="AL23" s="67" t="s">
        <v>351</v>
      </c>
      <c r="AM23" s="65" t="s">
        <v>998</v>
      </c>
      <c r="AN23" s="65" t="s">
        <v>998</v>
      </c>
      <c r="AO23" s="65" t="s">
        <v>998</v>
      </c>
      <c r="AP23" s="65" t="s">
        <v>998</v>
      </c>
      <c r="AQ23" s="65" t="s">
        <v>998</v>
      </c>
      <c r="AR23" s="16" t="s">
        <v>1624</v>
      </c>
      <c r="AS23" s="16" t="s">
        <v>998</v>
      </c>
      <c r="AT23" s="65" t="s">
        <v>975</v>
      </c>
      <c r="AU23" s="16" t="s">
        <v>955</v>
      </c>
      <c r="AV23" s="65" t="s">
        <v>954</v>
      </c>
      <c r="AW23" s="66" t="s">
        <v>739</v>
      </c>
      <c r="AX23" s="16" t="s">
        <v>120</v>
      </c>
      <c r="AY23" s="16">
        <v>3.3</v>
      </c>
      <c r="AZ23" s="16">
        <v>3</v>
      </c>
    </row>
    <row r="24" spans="1:52" s="161" customFormat="1" ht="78.75" x14ac:dyDescent="0.4">
      <c r="A24" s="16">
        <v>3</v>
      </c>
      <c r="B24" s="16">
        <v>3.3</v>
      </c>
      <c r="C24" s="16" t="s">
        <v>120</v>
      </c>
      <c r="D24" s="160" t="s">
        <v>609</v>
      </c>
      <c r="E24" s="65" t="s">
        <v>10</v>
      </c>
      <c r="F24" s="16" t="s">
        <v>11</v>
      </c>
      <c r="G24" s="65" t="s">
        <v>35</v>
      </c>
      <c r="H24" s="16" t="s">
        <v>13</v>
      </c>
      <c r="I24" s="16" t="s">
        <v>64</v>
      </c>
      <c r="J24" s="16" t="s">
        <v>13</v>
      </c>
      <c r="K24" s="65" t="s">
        <v>13</v>
      </c>
      <c r="L24" s="65" t="s">
        <v>13</v>
      </c>
      <c r="M24" s="65" t="s">
        <v>13</v>
      </c>
      <c r="N24" s="65" t="s">
        <v>1697</v>
      </c>
      <c r="O24" s="106" t="s">
        <v>1394</v>
      </c>
      <c r="P24" s="106" t="s">
        <v>1394</v>
      </c>
      <c r="Q24" s="106" t="s">
        <v>1394</v>
      </c>
      <c r="R24" s="106" t="s">
        <v>1394</v>
      </c>
      <c r="S24" s="106" t="s">
        <v>1394</v>
      </c>
      <c r="T24" s="106" t="s">
        <v>1394</v>
      </c>
      <c r="U24" s="106" t="s">
        <v>1394</v>
      </c>
      <c r="V24" s="106" t="s">
        <v>1394</v>
      </c>
      <c r="W24" s="106" t="s">
        <v>1394</v>
      </c>
      <c r="X24" s="106" t="s">
        <v>1394</v>
      </c>
      <c r="Y24" s="106" t="s">
        <v>1394</v>
      </c>
      <c r="Z24" s="106" t="s">
        <v>1394</v>
      </c>
      <c r="AA24" s="106" t="s">
        <v>1394</v>
      </c>
      <c r="AB24" s="106" t="s">
        <v>1394</v>
      </c>
      <c r="AC24" s="106" t="s">
        <v>1394</v>
      </c>
      <c r="AD24" s="106" t="s">
        <v>1394</v>
      </c>
      <c r="AE24" s="163">
        <v>0.01</v>
      </c>
      <c r="AF24" s="67" t="s">
        <v>351</v>
      </c>
      <c r="AG24" s="163">
        <v>0.01</v>
      </c>
      <c r="AH24" s="67" t="s">
        <v>351</v>
      </c>
      <c r="AI24" s="163">
        <v>0</v>
      </c>
      <c r="AJ24" s="67" t="s">
        <v>351</v>
      </c>
      <c r="AK24" s="163">
        <v>0.01</v>
      </c>
      <c r="AL24" s="67" t="s">
        <v>351</v>
      </c>
      <c r="AM24" s="65" t="s">
        <v>998</v>
      </c>
      <c r="AN24" s="65" t="s">
        <v>998</v>
      </c>
      <c r="AO24" s="65" t="s">
        <v>998</v>
      </c>
      <c r="AP24" s="65" t="s">
        <v>998</v>
      </c>
      <c r="AQ24" s="65" t="s">
        <v>998</v>
      </c>
      <c r="AR24" s="16" t="s">
        <v>1423</v>
      </c>
      <c r="AS24" s="16" t="s">
        <v>998</v>
      </c>
      <c r="AT24" s="65" t="s">
        <v>975</v>
      </c>
      <c r="AU24" s="16" t="s">
        <v>955</v>
      </c>
      <c r="AV24" s="65" t="s">
        <v>954</v>
      </c>
      <c r="AW24" s="66" t="s">
        <v>739</v>
      </c>
      <c r="AX24" s="16" t="s">
        <v>120</v>
      </c>
      <c r="AY24" s="16">
        <v>3.3</v>
      </c>
      <c r="AZ24" s="16">
        <v>3</v>
      </c>
    </row>
    <row r="25" spans="1:52" s="161" customFormat="1" ht="78.75" x14ac:dyDescent="0.4">
      <c r="A25" s="16">
        <v>3</v>
      </c>
      <c r="B25" s="16">
        <v>3.3</v>
      </c>
      <c r="C25" s="16" t="s">
        <v>120</v>
      </c>
      <c r="D25" s="160" t="s">
        <v>609</v>
      </c>
      <c r="E25" s="65" t="s">
        <v>10</v>
      </c>
      <c r="F25" s="16" t="s">
        <v>11</v>
      </c>
      <c r="G25" s="65" t="s">
        <v>35</v>
      </c>
      <c r="H25" s="16" t="s">
        <v>13</v>
      </c>
      <c r="I25" s="16" t="s">
        <v>931</v>
      </c>
      <c r="J25" s="16" t="s">
        <v>13</v>
      </c>
      <c r="K25" s="65" t="s">
        <v>13</v>
      </c>
      <c r="L25" s="65" t="s">
        <v>13</v>
      </c>
      <c r="M25" s="65" t="s">
        <v>13</v>
      </c>
      <c r="N25" s="65" t="s">
        <v>1697</v>
      </c>
      <c r="O25" s="106" t="s">
        <v>1394</v>
      </c>
      <c r="P25" s="106" t="s">
        <v>1394</v>
      </c>
      <c r="Q25" s="106" t="s">
        <v>1394</v>
      </c>
      <c r="R25" s="106" t="s">
        <v>1394</v>
      </c>
      <c r="S25" s="106" t="s">
        <v>1394</v>
      </c>
      <c r="T25" s="106" t="s">
        <v>1394</v>
      </c>
      <c r="U25" s="106" t="s">
        <v>1394</v>
      </c>
      <c r="V25" s="106" t="s">
        <v>1394</v>
      </c>
      <c r="W25" s="106" t="s">
        <v>1394</v>
      </c>
      <c r="X25" s="106" t="s">
        <v>1394</v>
      </c>
      <c r="Y25" s="106" t="s">
        <v>1394</v>
      </c>
      <c r="Z25" s="106" t="s">
        <v>1394</v>
      </c>
      <c r="AA25" s="106" t="s">
        <v>1394</v>
      </c>
      <c r="AB25" s="106" t="s">
        <v>1394</v>
      </c>
      <c r="AC25" s="106" t="s">
        <v>1394</v>
      </c>
      <c r="AD25" s="106" t="s">
        <v>1394</v>
      </c>
      <c r="AE25" s="163">
        <v>0.01</v>
      </c>
      <c r="AF25" s="67" t="s">
        <v>351</v>
      </c>
      <c r="AG25" s="163">
        <v>0.01</v>
      </c>
      <c r="AH25" s="67" t="s">
        <v>351</v>
      </c>
      <c r="AI25" s="163">
        <v>0.01</v>
      </c>
      <c r="AJ25" s="67" t="s">
        <v>351</v>
      </c>
      <c r="AK25" s="163">
        <v>0.02</v>
      </c>
      <c r="AL25" s="67" t="s">
        <v>351</v>
      </c>
      <c r="AM25" s="65" t="s">
        <v>998</v>
      </c>
      <c r="AN25" s="65" t="s">
        <v>998</v>
      </c>
      <c r="AO25" s="65" t="s">
        <v>998</v>
      </c>
      <c r="AP25" s="65" t="s">
        <v>998</v>
      </c>
      <c r="AQ25" s="65" t="s">
        <v>998</v>
      </c>
      <c r="AR25" s="16" t="s">
        <v>1424</v>
      </c>
      <c r="AS25" s="16" t="s">
        <v>998</v>
      </c>
      <c r="AT25" s="65" t="s">
        <v>975</v>
      </c>
      <c r="AU25" s="16" t="s">
        <v>955</v>
      </c>
      <c r="AV25" s="65" t="s">
        <v>954</v>
      </c>
      <c r="AW25" s="66" t="s">
        <v>739</v>
      </c>
      <c r="AX25" s="16" t="s">
        <v>120</v>
      </c>
      <c r="AY25" s="16">
        <v>3.3</v>
      </c>
      <c r="AZ25" s="16">
        <v>3</v>
      </c>
    </row>
    <row r="26" spans="1:52" s="63" customFormat="1" ht="52.5" x14ac:dyDescent="0.4">
      <c r="A26" s="9">
        <v>3</v>
      </c>
      <c r="B26" s="9">
        <v>3.3</v>
      </c>
      <c r="C26" s="9" t="s">
        <v>24</v>
      </c>
      <c r="D26" s="62" t="s">
        <v>610</v>
      </c>
      <c r="E26" s="48" t="s">
        <v>10</v>
      </c>
      <c r="F26" s="9" t="s">
        <v>11</v>
      </c>
      <c r="G26" s="48" t="s">
        <v>516</v>
      </c>
      <c r="H26" s="9" t="s">
        <v>13</v>
      </c>
      <c r="I26" s="9" t="s">
        <v>13</v>
      </c>
      <c r="J26" s="9" t="s">
        <v>13</v>
      </c>
      <c r="K26" s="48" t="s">
        <v>13</v>
      </c>
      <c r="L26" s="48" t="s">
        <v>13</v>
      </c>
      <c r="M26" s="48" t="s">
        <v>13</v>
      </c>
      <c r="N26" s="48" t="s">
        <v>13</v>
      </c>
      <c r="O26" s="9" t="s">
        <v>1394</v>
      </c>
      <c r="P26" s="9" t="s">
        <v>1394</v>
      </c>
      <c r="Q26" s="9" t="s">
        <v>1394</v>
      </c>
      <c r="R26" s="9" t="s">
        <v>1394</v>
      </c>
      <c r="S26" s="9" t="s">
        <v>1394</v>
      </c>
      <c r="T26" s="9" t="s">
        <v>1394</v>
      </c>
      <c r="U26" s="105">
        <v>33.799999999999997</v>
      </c>
      <c r="V26" s="49" t="s">
        <v>351</v>
      </c>
      <c r="W26" s="105">
        <v>32.1</v>
      </c>
      <c r="X26" s="49" t="s">
        <v>351</v>
      </c>
      <c r="Y26" s="105">
        <v>28</v>
      </c>
      <c r="Z26" s="49" t="s">
        <v>351</v>
      </c>
      <c r="AA26" s="105">
        <v>23.5</v>
      </c>
      <c r="AB26" s="49" t="s">
        <v>351</v>
      </c>
      <c r="AC26" s="105">
        <v>21</v>
      </c>
      <c r="AD26" s="49" t="s">
        <v>351</v>
      </c>
      <c r="AE26" s="105">
        <v>22</v>
      </c>
      <c r="AF26" s="49" t="s">
        <v>351</v>
      </c>
      <c r="AG26" s="105">
        <v>19.3</v>
      </c>
      <c r="AH26" s="49" t="s">
        <v>351</v>
      </c>
      <c r="AI26" s="105">
        <v>23.3</v>
      </c>
      <c r="AJ26" s="49" t="s">
        <v>351</v>
      </c>
      <c r="AK26" s="105">
        <v>27.21</v>
      </c>
      <c r="AL26" s="49" t="s">
        <v>351</v>
      </c>
      <c r="AM26" s="48" t="s">
        <v>998</v>
      </c>
      <c r="AN26" s="48" t="s">
        <v>998</v>
      </c>
      <c r="AO26" s="48" t="s">
        <v>998</v>
      </c>
      <c r="AP26" s="48" t="s">
        <v>998</v>
      </c>
      <c r="AQ26" s="9" t="s">
        <v>998</v>
      </c>
      <c r="AR26" s="9" t="s">
        <v>998</v>
      </c>
      <c r="AS26" s="9" t="s">
        <v>998</v>
      </c>
      <c r="AT26" s="48" t="s">
        <v>974</v>
      </c>
      <c r="AU26" s="9" t="s">
        <v>955</v>
      </c>
      <c r="AV26" s="48" t="s">
        <v>954</v>
      </c>
      <c r="AW26" s="52" t="s">
        <v>740</v>
      </c>
      <c r="AX26" s="9" t="s">
        <v>24</v>
      </c>
      <c r="AY26" s="9">
        <v>3.3</v>
      </c>
      <c r="AZ26" s="9">
        <v>3</v>
      </c>
    </row>
    <row r="27" spans="1:52" s="13" customFormat="1" ht="52.5" x14ac:dyDescent="0.4">
      <c r="A27" s="1">
        <v>3</v>
      </c>
      <c r="B27" s="1">
        <v>3.3</v>
      </c>
      <c r="C27" s="1" t="s">
        <v>121</v>
      </c>
      <c r="D27" s="24" t="s">
        <v>611</v>
      </c>
      <c r="E27" s="3" t="s">
        <v>10</v>
      </c>
      <c r="F27" s="1" t="s">
        <v>11</v>
      </c>
      <c r="G27" s="3" t="s">
        <v>35</v>
      </c>
      <c r="H27" s="1" t="s">
        <v>13</v>
      </c>
      <c r="I27" s="1" t="s">
        <v>13</v>
      </c>
      <c r="J27" s="1" t="s">
        <v>13</v>
      </c>
      <c r="K27" s="3" t="s">
        <v>13</v>
      </c>
      <c r="L27" s="3" t="s">
        <v>13</v>
      </c>
      <c r="M27" s="3" t="s">
        <v>13</v>
      </c>
      <c r="N27" s="3" t="s">
        <v>13</v>
      </c>
      <c r="O27" s="1" t="s">
        <v>1394</v>
      </c>
      <c r="P27" s="1" t="s">
        <v>1394</v>
      </c>
      <c r="Q27" s="1" t="s">
        <v>1394</v>
      </c>
      <c r="R27" s="1" t="s">
        <v>1394</v>
      </c>
      <c r="S27" s="1" t="s">
        <v>1394</v>
      </c>
      <c r="T27" s="1" t="s">
        <v>1394</v>
      </c>
      <c r="U27" s="78">
        <v>0.4</v>
      </c>
      <c r="V27" s="18" t="s">
        <v>351</v>
      </c>
      <c r="W27" s="78">
        <v>0.4</v>
      </c>
      <c r="X27" s="18" t="s">
        <v>351</v>
      </c>
      <c r="Y27" s="78">
        <v>0.39</v>
      </c>
      <c r="Z27" s="18" t="s">
        <v>351</v>
      </c>
      <c r="AA27" s="78">
        <v>0.36</v>
      </c>
      <c r="AB27" s="18" t="s">
        <v>351</v>
      </c>
      <c r="AC27" s="78">
        <v>0.28999999999999998</v>
      </c>
      <c r="AD27" s="18" t="s">
        <v>351</v>
      </c>
      <c r="AE27" s="78">
        <v>0.19</v>
      </c>
      <c r="AF27" s="18" t="s">
        <v>351</v>
      </c>
      <c r="AG27" s="78">
        <v>0.2</v>
      </c>
      <c r="AH27" s="18" t="s">
        <v>351</v>
      </c>
      <c r="AI27" s="78">
        <v>0.2</v>
      </c>
      <c r="AJ27" s="18" t="s">
        <v>351</v>
      </c>
      <c r="AK27" s="164">
        <v>0.17</v>
      </c>
      <c r="AL27" s="18" t="s">
        <v>351</v>
      </c>
      <c r="AM27" s="3" t="s">
        <v>998</v>
      </c>
      <c r="AN27" s="3" t="s">
        <v>998</v>
      </c>
      <c r="AO27" s="3" t="s">
        <v>998</v>
      </c>
      <c r="AP27" s="3" t="s">
        <v>998</v>
      </c>
      <c r="AQ27" s="1" t="s">
        <v>998</v>
      </c>
      <c r="AR27" s="1" t="s">
        <v>998</v>
      </c>
      <c r="AS27" s="1" t="s">
        <v>998</v>
      </c>
      <c r="AT27" s="3" t="s">
        <v>975</v>
      </c>
      <c r="AU27" s="1" t="s">
        <v>955</v>
      </c>
      <c r="AV27" s="3" t="s">
        <v>954</v>
      </c>
      <c r="AW27" s="28" t="s">
        <v>741</v>
      </c>
      <c r="AX27" s="1" t="s">
        <v>121</v>
      </c>
      <c r="AY27" s="1">
        <v>3.3</v>
      </c>
      <c r="AZ27" s="1">
        <v>3</v>
      </c>
    </row>
    <row r="28" spans="1:52" s="63" customFormat="1" ht="52.5" x14ac:dyDescent="0.4">
      <c r="A28" s="9">
        <v>3</v>
      </c>
      <c r="B28" s="9">
        <v>3.3</v>
      </c>
      <c r="C28" s="9" t="s">
        <v>122</v>
      </c>
      <c r="D28" s="62" t="s">
        <v>612</v>
      </c>
      <c r="E28" s="48" t="s">
        <v>10</v>
      </c>
      <c r="F28" s="9" t="s">
        <v>11</v>
      </c>
      <c r="G28" s="48" t="s">
        <v>516</v>
      </c>
      <c r="H28" s="9" t="s">
        <v>13</v>
      </c>
      <c r="I28" s="9" t="s">
        <v>13</v>
      </c>
      <c r="J28" s="9" t="s">
        <v>13</v>
      </c>
      <c r="K28" s="48" t="s">
        <v>13</v>
      </c>
      <c r="L28" s="48" t="s">
        <v>13</v>
      </c>
      <c r="M28" s="48" t="s">
        <v>13</v>
      </c>
      <c r="N28" s="48" t="s">
        <v>13</v>
      </c>
      <c r="O28" s="9" t="s">
        <v>1394</v>
      </c>
      <c r="P28" s="9" t="s">
        <v>1394</v>
      </c>
      <c r="Q28" s="9" t="s">
        <v>1394</v>
      </c>
      <c r="R28" s="9" t="s">
        <v>1394</v>
      </c>
      <c r="S28" s="9" t="s">
        <v>1394</v>
      </c>
      <c r="T28" s="9" t="s">
        <v>1394</v>
      </c>
      <c r="U28" s="105">
        <v>3</v>
      </c>
      <c r="V28" s="49" t="s">
        <v>351</v>
      </c>
      <c r="W28" s="105">
        <v>3.4</v>
      </c>
      <c r="X28" s="49" t="s">
        <v>351</v>
      </c>
      <c r="Y28" s="105">
        <v>0</v>
      </c>
      <c r="Z28" s="49" t="s">
        <v>351</v>
      </c>
      <c r="AA28" s="105">
        <v>39.6</v>
      </c>
      <c r="AB28" s="49" t="s">
        <v>351</v>
      </c>
      <c r="AC28" s="105">
        <v>20</v>
      </c>
      <c r="AD28" s="49" t="s">
        <v>351</v>
      </c>
      <c r="AE28" s="105">
        <v>10</v>
      </c>
      <c r="AF28" s="49" t="s">
        <v>351</v>
      </c>
      <c r="AG28" s="105">
        <v>8.4</v>
      </c>
      <c r="AH28" s="49" t="s">
        <v>351</v>
      </c>
      <c r="AI28" s="105">
        <v>20.3</v>
      </c>
      <c r="AJ28" s="49" t="s">
        <v>351</v>
      </c>
      <c r="AK28" s="105">
        <v>28.04</v>
      </c>
      <c r="AL28" s="49" t="s">
        <v>351</v>
      </c>
      <c r="AM28" s="48" t="s">
        <v>998</v>
      </c>
      <c r="AN28" s="48" t="s">
        <v>998</v>
      </c>
      <c r="AO28" s="48" t="s">
        <v>998</v>
      </c>
      <c r="AP28" s="48" t="s">
        <v>998</v>
      </c>
      <c r="AQ28" s="9" t="s">
        <v>998</v>
      </c>
      <c r="AR28" s="9" t="s">
        <v>998</v>
      </c>
      <c r="AS28" s="9" t="s">
        <v>998</v>
      </c>
      <c r="AT28" s="48" t="s">
        <v>974</v>
      </c>
      <c r="AU28" s="9" t="s">
        <v>955</v>
      </c>
      <c r="AV28" s="48" t="s">
        <v>954</v>
      </c>
      <c r="AW28" s="52" t="s">
        <v>742</v>
      </c>
      <c r="AX28" s="9" t="s">
        <v>122</v>
      </c>
      <c r="AY28" s="9">
        <v>3.3</v>
      </c>
      <c r="AZ28" s="9">
        <v>3</v>
      </c>
    </row>
    <row r="29" spans="1:52" s="14" customFormat="1" ht="52.5" customHeight="1" x14ac:dyDescent="0.4">
      <c r="A29" s="9">
        <v>3</v>
      </c>
      <c r="B29" s="9">
        <v>3.4</v>
      </c>
      <c r="C29" s="9" t="s">
        <v>26</v>
      </c>
      <c r="D29" s="47" t="s">
        <v>613</v>
      </c>
      <c r="E29" s="9" t="s">
        <v>10</v>
      </c>
      <c r="F29" s="9" t="s">
        <v>11</v>
      </c>
      <c r="G29" s="48" t="s">
        <v>940</v>
      </c>
      <c r="H29" s="9" t="s">
        <v>13</v>
      </c>
      <c r="I29" s="9" t="s">
        <v>13</v>
      </c>
      <c r="J29" s="9" t="s">
        <v>13</v>
      </c>
      <c r="K29" s="48" t="s">
        <v>13</v>
      </c>
      <c r="L29" s="48" t="s">
        <v>13</v>
      </c>
      <c r="M29" s="48" t="s">
        <v>13</v>
      </c>
      <c r="N29" s="52" t="s">
        <v>1235</v>
      </c>
      <c r="O29" s="9" t="s">
        <v>1394</v>
      </c>
      <c r="P29" s="9" t="s">
        <v>1394</v>
      </c>
      <c r="Q29" s="9" t="s">
        <v>1394</v>
      </c>
      <c r="R29" s="9" t="s">
        <v>1394</v>
      </c>
      <c r="S29" s="9" t="s">
        <v>1394</v>
      </c>
      <c r="T29" s="9" t="s">
        <v>1394</v>
      </c>
      <c r="U29" s="105">
        <v>0.5</v>
      </c>
      <c r="V29" s="49" t="s">
        <v>357</v>
      </c>
      <c r="W29" s="105">
        <v>0.4</v>
      </c>
      <c r="X29" s="49" t="s">
        <v>357</v>
      </c>
      <c r="Y29" s="105">
        <v>0.4</v>
      </c>
      <c r="Z29" s="49" t="s">
        <v>357</v>
      </c>
      <c r="AA29" s="105">
        <v>0.7</v>
      </c>
      <c r="AB29" s="49" t="s">
        <v>357</v>
      </c>
      <c r="AC29" s="105">
        <v>0.7</v>
      </c>
      <c r="AD29" s="49" t="s">
        <v>357</v>
      </c>
      <c r="AE29" s="105">
        <v>0.2</v>
      </c>
      <c r="AF29" s="49" t="s">
        <v>357</v>
      </c>
      <c r="AG29" s="105">
        <v>0.3</v>
      </c>
      <c r="AH29" s="49" t="s">
        <v>357</v>
      </c>
      <c r="AI29" s="105">
        <v>0.4</v>
      </c>
      <c r="AJ29" s="49" t="s">
        <v>357</v>
      </c>
      <c r="AK29" s="105" t="s">
        <v>1394</v>
      </c>
      <c r="AL29" s="49" t="s">
        <v>1394</v>
      </c>
      <c r="AM29" s="52" t="s">
        <v>123</v>
      </c>
      <c r="AN29" s="48" t="s">
        <v>998</v>
      </c>
      <c r="AO29" s="48" t="s">
        <v>998</v>
      </c>
      <c r="AP29" s="48" t="s">
        <v>998</v>
      </c>
      <c r="AQ29" s="9" t="s">
        <v>998</v>
      </c>
      <c r="AR29" s="9" t="s">
        <v>998</v>
      </c>
      <c r="AS29" s="9" t="s">
        <v>998</v>
      </c>
      <c r="AT29" s="48" t="s">
        <v>979</v>
      </c>
      <c r="AU29" s="9" t="s">
        <v>955</v>
      </c>
      <c r="AV29" s="9" t="s">
        <v>954</v>
      </c>
      <c r="AW29" s="80" t="s">
        <v>743</v>
      </c>
      <c r="AX29" s="9" t="s">
        <v>26</v>
      </c>
      <c r="AY29" s="9">
        <v>3.4</v>
      </c>
      <c r="AZ29" s="9">
        <v>3</v>
      </c>
    </row>
    <row r="30" spans="1:52" s="4" customFormat="1" ht="105" x14ac:dyDescent="0.4">
      <c r="A30" s="1">
        <v>3</v>
      </c>
      <c r="B30" s="1">
        <v>3.4</v>
      </c>
      <c r="C30" s="1" t="s">
        <v>26</v>
      </c>
      <c r="D30" s="2" t="s">
        <v>613</v>
      </c>
      <c r="E30" s="1" t="s">
        <v>10</v>
      </c>
      <c r="F30" s="1" t="s">
        <v>11</v>
      </c>
      <c r="G30" s="3" t="s">
        <v>940</v>
      </c>
      <c r="H30" s="1" t="s">
        <v>13</v>
      </c>
      <c r="I30" s="1" t="s">
        <v>13</v>
      </c>
      <c r="J30" s="1" t="s">
        <v>13</v>
      </c>
      <c r="K30" s="3" t="s">
        <v>13</v>
      </c>
      <c r="L30" s="3" t="s">
        <v>13</v>
      </c>
      <c r="M30" s="3" t="s">
        <v>13</v>
      </c>
      <c r="N30" s="28" t="s">
        <v>1204</v>
      </c>
      <c r="O30" s="1" t="s">
        <v>1394</v>
      </c>
      <c r="P30" s="1" t="s">
        <v>1394</v>
      </c>
      <c r="Q30" s="1" t="s">
        <v>1394</v>
      </c>
      <c r="R30" s="1" t="s">
        <v>1394</v>
      </c>
      <c r="S30" s="1" t="s">
        <v>1394</v>
      </c>
      <c r="T30" s="1" t="s">
        <v>1394</v>
      </c>
      <c r="U30" s="78">
        <v>13.8</v>
      </c>
      <c r="V30" s="18" t="s">
        <v>357</v>
      </c>
      <c r="W30" s="78">
        <v>12</v>
      </c>
      <c r="X30" s="18" t="s">
        <v>357</v>
      </c>
      <c r="Y30" s="78">
        <v>12.3</v>
      </c>
      <c r="Z30" s="18" t="s">
        <v>357</v>
      </c>
      <c r="AA30" s="78">
        <v>12.9</v>
      </c>
      <c r="AB30" s="18" t="s">
        <v>357</v>
      </c>
      <c r="AC30" s="78">
        <v>15.7</v>
      </c>
      <c r="AD30" s="18" t="s">
        <v>357</v>
      </c>
      <c r="AE30" s="78">
        <v>16.399999999999999</v>
      </c>
      <c r="AF30" s="18" t="s">
        <v>357</v>
      </c>
      <c r="AG30" s="78">
        <v>31.7</v>
      </c>
      <c r="AH30" s="18" t="s">
        <v>357</v>
      </c>
      <c r="AI30" s="78">
        <v>12.3</v>
      </c>
      <c r="AJ30" s="18" t="s">
        <v>357</v>
      </c>
      <c r="AK30" s="78" t="s">
        <v>1394</v>
      </c>
      <c r="AL30" s="18" t="s">
        <v>1394</v>
      </c>
      <c r="AM30" s="28" t="s">
        <v>124</v>
      </c>
      <c r="AN30" s="3" t="s">
        <v>998</v>
      </c>
      <c r="AO30" s="3" t="s">
        <v>998</v>
      </c>
      <c r="AP30" s="3" t="s">
        <v>998</v>
      </c>
      <c r="AQ30" s="1" t="s">
        <v>998</v>
      </c>
      <c r="AR30" s="1" t="s">
        <v>998</v>
      </c>
      <c r="AS30" s="1" t="s">
        <v>998</v>
      </c>
      <c r="AT30" s="3" t="s">
        <v>979</v>
      </c>
      <c r="AU30" s="1" t="s">
        <v>955</v>
      </c>
      <c r="AV30" s="1" t="s">
        <v>954</v>
      </c>
      <c r="AW30" s="83" t="s">
        <v>743</v>
      </c>
      <c r="AX30" s="1" t="s">
        <v>26</v>
      </c>
      <c r="AY30" s="1">
        <v>3.4</v>
      </c>
      <c r="AZ30" s="1">
        <v>3</v>
      </c>
    </row>
    <row r="31" spans="1:52" s="4" customFormat="1" ht="105" x14ac:dyDescent="0.4">
      <c r="A31" s="1">
        <v>3</v>
      </c>
      <c r="B31" s="1">
        <v>3.4</v>
      </c>
      <c r="C31" s="1" t="s">
        <v>26</v>
      </c>
      <c r="D31" s="2" t="s">
        <v>613</v>
      </c>
      <c r="E31" s="1" t="s">
        <v>10</v>
      </c>
      <c r="F31" s="1" t="s">
        <v>11</v>
      </c>
      <c r="G31" s="3" t="s">
        <v>940</v>
      </c>
      <c r="H31" s="1" t="s">
        <v>13</v>
      </c>
      <c r="I31" s="1" t="s">
        <v>13</v>
      </c>
      <c r="J31" s="1" t="s">
        <v>13</v>
      </c>
      <c r="K31" s="3" t="s">
        <v>13</v>
      </c>
      <c r="L31" s="3" t="s">
        <v>13</v>
      </c>
      <c r="M31" s="3" t="s">
        <v>13</v>
      </c>
      <c r="N31" s="28" t="s">
        <v>1205</v>
      </c>
      <c r="O31" s="1" t="s">
        <v>1394</v>
      </c>
      <c r="P31" s="1" t="s">
        <v>1394</v>
      </c>
      <c r="Q31" s="1" t="s">
        <v>1394</v>
      </c>
      <c r="R31" s="1" t="s">
        <v>1394</v>
      </c>
      <c r="S31" s="1" t="s">
        <v>1394</v>
      </c>
      <c r="T31" s="1" t="s">
        <v>1394</v>
      </c>
      <c r="U31" s="78">
        <v>3.9</v>
      </c>
      <c r="V31" s="18" t="s">
        <v>357</v>
      </c>
      <c r="W31" s="78">
        <v>3.5</v>
      </c>
      <c r="X31" s="18" t="s">
        <v>357</v>
      </c>
      <c r="Y31" s="78">
        <v>3.6</v>
      </c>
      <c r="Z31" s="18" t="s">
        <v>357</v>
      </c>
      <c r="AA31" s="78">
        <v>4.4000000000000004</v>
      </c>
      <c r="AB31" s="18" t="s">
        <v>357</v>
      </c>
      <c r="AC31" s="78">
        <v>4.9000000000000004</v>
      </c>
      <c r="AD31" s="18" t="s">
        <v>357</v>
      </c>
      <c r="AE31" s="78">
        <v>7</v>
      </c>
      <c r="AF31" s="18" t="s">
        <v>357</v>
      </c>
      <c r="AG31" s="78">
        <v>9.6999999999999993</v>
      </c>
      <c r="AH31" s="18" t="s">
        <v>357</v>
      </c>
      <c r="AI31" s="78">
        <v>3.6</v>
      </c>
      <c r="AJ31" s="18" t="s">
        <v>357</v>
      </c>
      <c r="AK31" s="78" t="s">
        <v>1394</v>
      </c>
      <c r="AL31" s="18" t="s">
        <v>1394</v>
      </c>
      <c r="AM31" s="28" t="s">
        <v>125</v>
      </c>
      <c r="AN31" s="3" t="s">
        <v>998</v>
      </c>
      <c r="AO31" s="3" t="s">
        <v>998</v>
      </c>
      <c r="AP31" s="3" t="s">
        <v>998</v>
      </c>
      <c r="AQ31" s="1" t="s">
        <v>998</v>
      </c>
      <c r="AR31" s="1" t="s">
        <v>998</v>
      </c>
      <c r="AS31" s="1" t="s">
        <v>998</v>
      </c>
      <c r="AT31" s="3" t="s">
        <v>979</v>
      </c>
      <c r="AU31" s="1" t="s">
        <v>955</v>
      </c>
      <c r="AV31" s="1" t="s">
        <v>954</v>
      </c>
      <c r="AW31" s="83" t="s">
        <v>743</v>
      </c>
      <c r="AX31" s="1" t="s">
        <v>26</v>
      </c>
      <c r="AY31" s="1">
        <v>3.4</v>
      </c>
      <c r="AZ31" s="1">
        <v>3</v>
      </c>
    </row>
    <row r="32" spans="1:52" s="4" customFormat="1" ht="52.5" x14ac:dyDescent="0.4">
      <c r="A32" s="1">
        <v>3</v>
      </c>
      <c r="B32" s="1">
        <v>3.4</v>
      </c>
      <c r="C32" s="1" t="s">
        <v>26</v>
      </c>
      <c r="D32" s="2" t="s">
        <v>613</v>
      </c>
      <c r="E32" s="1" t="s">
        <v>10</v>
      </c>
      <c r="F32" s="1" t="s">
        <v>11</v>
      </c>
      <c r="G32" s="3" t="s">
        <v>940</v>
      </c>
      <c r="H32" s="1" t="s">
        <v>13</v>
      </c>
      <c r="I32" s="1" t="s">
        <v>13</v>
      </c>
      <c r="J32" s="1" t="s">
        <v>13</v>
      </c>
      <c r="K32" s="3" t="s">
        <v>13</v>
      </c>
      <c r="L32" s="3" t="s">
        <v>13</v>
      </c>
      <c r="M32" s="3" t="s">
        <v>13</v>
      </c>
      <c r="N32" s="28" t="s">
        <v>1207</v>
      </c>
      <c r="O32" s="1" t="s">
        <v>1394</v>
      </c>
      <c r="P32" s="1" t="s">
        <v>1394</v>
      </c>
      <c r="Q32" s="1" t="s">
        <v>1394</v>
      </c>
      <c r="R32" s="1" t="s">
        <v>1394</v>
      </c>
      <c r="S32" s="1" t="s">
        <v>1394</v>
      </c>
      <c r="T32" s="1" t="s">
        <v>1394</v>
      </c>
      <c r="U32" s="78">
        <v>5.6</v>
      </c>
      <c r="V32" s="18" t="s">
        <v>357</v>
      </c>
      <c r="W32" s="78">
        <v>7.4</v>
      </c>
      <c r="X32" s="18" t="s">
        <v>357</v>
      </c>
      <c r="Y32" s="78">
        <v>5.5</v>
      </c>
      <c r="Z32" s="18" t="s">
        <v>357</v>
      </c>
      <c r="AA32" s="78">
        <v>6</v>
      </c>
      <c r="AB32" s="18" t="s">
        <v>357</v>
      </c>
      <c r="AC32" s="78">
        <v>5.7</v>
      </c>
      <c r="AD32" s="18" t="s">
        <v>357</v>
      </c>
      <c r="AE32" s="78">
        <v>5.5</v>
      </c>
      <c r="AF32" s="18" t="s">
        <v>357</v>
      </c>
      <c r="AG32" s="78">
        <v>4.09</v>
      </c>
      <c r="AH32" s="18" t="s">
        <v>357</v>
      </c>
      <c r="AI32" s="78">
        <v>5.5</v>
      </c>
      <c r="AJ32" s="18" t="s">
        <v>357</v>
      </c>
      <c r="AK32" s="78" t="s">
        <v>1394</v>
      </c>
      <c r="AL32" s="18" t="s">
        <v>1394</v>
      </c>
      <c r="AM32" s="28" t="s">
        <v>126</v>
      </c>
      <c r="AN32" s="3" t="s">
        <v>998</v>
      </c>
      <c r="AO32" s="3" t="s">
        <v>998</v>
      </c>
      <c r="AP32" s="3" t="s">
        <v>998</v>
      </c>
      <c r="AQ32" s="1" t="s">
        <v>998</v>
      </c>
      <c r="AR32" s="1" t="s">
        <v>998</v>
      </c>
      <c r="AS32" s="1" t="s">
        <v>998</v>
      </c>
      <c r="AT32" s="3" t="s">
        <v>979</v>
      </c>
      <c r="AU32" s="1" t="s">
        <v>955</v>
      </c>
      <c r="AV32" s="1" t="s">
        <v>954</v>
      </c>
      <c r="AW32" s="83" t="s">
        <v>743</v>
      </c>
      <c r="AX32" s="1" t="s">
        <v>26</v>
      </c>
      <c r="AY32" s="1">
        <v>3.4</v>
      </c>
      <c r="AZ32" s="1">
        <v>3</v>
      </c>
    </row>
    <row r="33" spans="1:69" s="4" customFormat="1" ht="52.5" x14ac:dyDescent="0.4">
      <c r="A33" s="1">
        <v>3</v>
      </c>
      <c r="B33" s="1">
        <v>3.4</v>
      </c>
      <c r="C33" s="1" t="s">
        <v>26</v>
      </c>
      <c r="D33" s="2" t="s">
        <v>613</v>
      </c>
      <c r="E33" s="1" t="s">
        <v>10</v>
      </c>
      <c r="F33" s="1" t="s">
        <v>11</v>
      </c>
      <c r="G33" s="3" t="s">
        <v>940</v>
      </c>
      <c r="H33" s="1" t="s">
        <v>13</v>
      </c>
      <c r="I33" s="1" t="s">
        <v>13</v>
      </c>
      <c r="J33" s="1" t="s">
        <v>13</v>
      </c>
      <c r="K33" s="3" t="s">
        <v>13</v>
      </c>
      <c r="L33" s="3" t="s">
        <v>13</v>
      </c>
      <c r="M33" s="3" t="s">
        <v>13</v>
      </c>
      <c r="N33" s="28" t="s">
        <v>1206</v>
      </c>
      <c r="O33" s="1" t="s">
        <v>1394</v>
      </c>
      <c r="P33" s="1" t="s">
        <v>1394</v>
      </c>
      <c r="Q33" s="1" t="s">
        <v>1394</v>
      </c>
      <c r="R33" s="1" t="s">
        <v>1394</v>
      </c>
      <c r="S33" s="1" t="s">
        <v>1394</v>
      </c>
      <c r="T33" s="1" t="s">
        <v>1394</v>
      </c>
      <c r="U33" s="78">
        <v>20.8</v>
      </c>
      <c r="V33" s="18" t="s">
        <v>357</v>
      </c>
      <c r="W33" s="78">
        <v>15</v>
      </c>
      <c r="X33" s="18" t="s">
        <v>357</v>
      </c>
      <c r="Y33" s="78">
        <v>10.7</v>
      </c>
      <c r="Z33" s="18" t="s">
        <v>357</v>
      </c>
      <c r="AA33" s="78">
        <v>10.5</v>
      </c>
      <c r="AB33" s="18" t="s">
        <v>357</v>
      </c>
      <c r="AC33" s="78">
        <v>10.7</v>
      </c>
      <c r="AD33" s="18" t="s">
        <v>357</v>
      </c>
      <c r="AE33" s="78">
        <v>11.8</v>
      </c>
      <c r="AF33" s="18" t="s">
        <v>357</v>
      </c>
      <c r="AG33" s="78">
        <v>13.3</v>
      </c>
      <c r="AH33" s="18" t="s">
        <v>357</v>
      </c>
      <c r="AI33" s="78">
        <v>10.7</v>
      </c>
      <c r="AJ33" s="18" t="s">
        <v>357</v>
      </c>
      <c r="AK33" s="78" t="s">
        <v>1394</v>
      </c>
      <c r="AL33" s="18" t="s">
        <v>1394</v>
      </c>
      <c r="AM33" s="28" t="s">
        <v>127</v>
      </c>
      <c r="AN33" s="3" t="s">
        <v>998</v>
      </c>
      <c r="AO33" s="3" t="s">
        <v>998</v>
      </c>
      <c r="AP33" s="3" t="s">
        <v>998</v>
      </c>
      <c r="AQ33" s="1" t="s">
        <v>998</v>
      </c>
      <c r="AR33" s="1" t="s">
        <v>998</v>
      </c>
      <c r="AS33" s="1" t="s">
        <v>998</v>
      </c>
      <c r="AT33" s="3" t="s">
        <v>979</v>
      </c>
      <c r="AU33" s="1" t="s">
        <v>955</v>
      </c>
      <c r="AV33" s="1" t="s">
        <v>954</v>
      </c>
      <c r="AW33" s="83" t="s">
        <v>743</v>
      </c>
      <c r="AX33" s="1" t="s">
        <v>26</v>
      </c>
      <c r="AY33" s="1">
        <v>3.4</v>
      </c>
      <c r="AZ33" s="1">
        <v>3</v>
      </c>
    </row>
    <row r="34" spans="1:69" s="9" customFormat="1" x14ac:dyDescent="0.4">
      <c r="A34" s="9">
        <v>3</v>
      </c>
      <c r="B34" s="9">
        <v>3.4</v>
      </c>
      <c r="C34" s="9" t="s">
        <v>1425</v>
      </c>
      <c r="D34" s="47" t="s">
        <v>1698</v>
      </c>
      <c r="E34" s="9" t="s">
        <v>10</v>
      </c>
      <c r="F34" s="9" t="s">
        <v>11</v>
      </c>
      <c r="G34" s="48" t="s">
        <v>940</v>
      </c>
      <c r="H34" s="9" t="s">
        <v>13</v>
      </c>
      <c r="I34" s="9" t="s">
        <v>13</v>
      </c>
      <c r="J34" s="9" t="s">
        <v>13</v>
      </c>
      <c r="K34" s="48" t="s">
        <v>13</v>
      </c>
      <c r="L34" s="48" t="s">
        <v>13</v>
      </c>
      <c r="M34" s="48" t="s">
        <v>13</v>
      </c>
      <c r="N34" s="48" t="s">
        <v>13</v>
      </c>
      <c r="U34" s="105"/>
      <c r="V34" s="49"/>
      <c r="W34" s="105"/>
      <c r="X34" s="49"/>
      <c r="Y34" s="105"/>
      <c r="Z34" s="49"/>
      <c r="AA34" s="105"/>
      <c r="AB34" s="49"/>
      <c r="AC34" s="105"/>
      <c r="AD34" s="49"/>
      <c r="AE34" s="105">
        <v>0</v>
      </c>
      <c r="AF34" s="49" t="s">
        <v>445</v>
      </c>
      <c r="AG34" s="105">
        <v>0</v>
      </c>
      <c r="AH34" s="49" t="s">
        <v>445</v>
      </c>
      <c r="AI34" s="105">
        <v>0</v>
      </c>
      <c r="AJ34" s="49" t="s">
        <v>445</v>
      </c>
      <c r="AK34" s="105">
        <v>0</v>
      </c>
      <c r="AL34" s="49" t="s">
        <v>445</v>
      </c>
      <c r="AM34" s="48" t="s">
        <v>998</v>
      </c>
      <c r="AN34" s="48" t="s">
        <v>998</v>
      </c>
      <c r="AO34" s="48" t="s">
        <v>998</v>
      </c>
      <c r="AP34" s="48" t="s">
        <v>998</v>
      </c>
      <c r="AQ34" s="9" t="s">
        <v>998</v>
      </c>
      <c r="AR34" s="9" t="s">
        <v>998</v>
      </c>
      <c r="AS34" s="9" t="s">
        <v>998</v>
      </c>
      <c r="AT34" s="48" t="s">
        <v>979</v>
      </c>
      <c r="AU34" s="9" t="s">
        <v>955</v>
      </c>
      <c r="AV34" s="9" t="s">
        <v>954</v>
      </c>
      <c r="AW34" s="80" t="s">
        <v>1426</v>
      </c>
      <c r="AX34" s="9" t="s">
        <v>1425</v>
      </c>
      <c r="AY34" s="9">
        <v>3.4</v>
      </c>
      <c r="AZ34" s="9">
        <v>3</v>
      </c>
    </row>
    <row r="35" spans="1:69" s="4" customFormat="1" x14ac:dyDescent="0.4">
      <c r="A35" s="1">
        <v>3</v>
      </c>
      <c r="B35" s="1">
        <v>3.4</v>
      </c>
      <c r="C35" s="1" t="s">
        <v>1425</v>
      </c>
      <c r="D35" s="2" t="s">
        <v>1698</v>
      </c>
      <c r="E35" s="1" t="s">
        <v>10</v>
      </c>
      <c r="F35" s="1" t="s">
        <v>11</v>
      </c>
      <c r="G35" s="3" t="s">
        <v>940</v>
      </c>
      <c r="H35" s="1" t="s">
        <v>13</v>
      </c>
      <c r="I35" s="1" t="s">
        <v>13</v>
      </c>
      <c r="J35" s="1" t="s">
        <v>291</v>
      </c>
      <c r="K35" s="3" t="s">
        <v>13</v>
      </c>
      <c r="L35" s="3" t="s">
        <v>13</v>
      </c>
      <c r="M35" s="3" t="s">
        <v>13</v>
      </c>
      <c r="N35" s="28" t="s">
        <v>13</v>
      </c>
      <c r="O35" s="78" t="s">
        <v>1394</v>
      </c>
      <c r="P35" s="78" t="s">
        <v>1394</v>
      </c>
      <c r="Q35" s="78" t="s">
        <v>1394</v>
      </c>
      <c r="R35" s="78" t="s">
        <v>1394</v>
      </c>
      <c r="S35" s="78" t="s">
        <v>1394</v>
      </c>
      <c r="T35" s="78" t="s">
        <v>1394</v>
      </c>
      <c r="U35" s="78" t="s">
        <v>1394</v>
      </c>
      <c r="V35" s="78" t="s">
        <v>1394</v>
      </c>
      <c r="W35" s="78" t="s">
        <v>1394</v>
      </c>
      <c r="X35" s="78" t="s">
        <v>1394</v>
      </c>
      <c r="Y35" s="78" t="s">
        <v>1394</v>
      </c>
      <c r="Z35" s="78" t="s">
        <v>1394</v>
      </c>
      <c r="AA35" s="78" t="s">
        <v>1394</v>
      </c>
      <c r="AB35" s="78" t="s">
        <v>1394</v>
      </c>
      <c r="AC35" s="78" t="s">
        <v>1394</v>
      </c>
      <c r="AD35" s="78" t="s">
        <v>1394</v>
      </c>
      <c r="AE35" s="129">
        <v>0</v>
      </c>
      <c r="AF35" s="137" t="s">
        <v>445</v>
      </c>
      <c r="AG35" s="129">
        <v>0</v>
      </c>
      <c r="AH35" s="137" t="s">
        <v>445</v>
      </c>
      <c r="AI35" s="129">
        <v>0</v>
      </c>
      <c r="AJ35" s="137" t="s">
        <v>445</v>
      </c>
      <c r="AK35" s="129">
        <v>0</v>
      </c>
      <c r="AL35" s="137" t="s">
        <v>445</v>
      </c>
      <c r="AM35" s="3" t="s">
        <v>998</v>
      </c>
      <c r="AN35" s="3" t="s">
        <v>998</v>
      </c>
      <c r="AO35" s="3" t="s">
        <v>998</v>
      </c>
      <c r="AP35" s="3" t="s">
        <v>998</v>
      </c>
      <c r="AQ35" s="1" t="s">
        <v>1003</v>
      </c>
      <c r="AR35" s="1" t="s">
        <v>998</v>
      </c>
      <c r="AS35" s="1" t="s">
        <v>998</v>
      </c>
      <c r="AT35" s="3" t="s">
        <v>979</v>
      </c>
      <c r="AU35" s="1" t="s">
        <v>955</v>
      </c>
      <c r="AV35" s="1" t="s">
        <v>954</v>
      </c>
      <c r="AW35" s="83" t="s">
        <v>1426</v>
      </c>
      <c r="AX35" s="1" t="s">
        <v>1425</v>
      </c>
      <c r="AY35" s="1">
        <v>3.4</v>
      </c>
      <c r="AZ35" s="1">
        <v>3</v>
      </c>
    </row>
    <row r="36" spans="1:69" s="4" customFormat="1" x14ac:dyDescent="0.4">
      <c r="A36" s="1">
        <v>3</v>
      </c>
      <c r="B36" s="1">
        <v>3.4</v>
      </c>
      <c r="C36" s="1" t="s">
        <v>1425</v>
      </c>
      <c r="D36" s="1" t="s">
        <v>1698</v>
      </c>
      <c r="E36" s="1" t="s">
        <v>10</v>
      </c>
      <c r="F36" s="1" t="s">
        <v>11</v>
      </c>
      <c r="G36" s="3" t="s">
        <v>940</v>
      </c>
      <c r="H36" s="1" t="s">
        <v>13</v>
      </c>
      <c r="I36" s="1" t="s">
        <v>13</v>
      </c>
      <c r="J36" s="1" t="s">
        <v>290</v>
      </c>
      <c r="K36" s="3" t="s">
        <v>13</v>
      </c>
      <c r="L36" s="3" t="s">
        <v>13</v>
      </c>
      <c r="M36" s="3" t="s">
        <v>13</v>
      </c>
      <c r="N36" s="28" t="s">
        <v>13</v>
      </c>
      <c r="O36" s="78" t="s">
        <v>1394</v>
      </c>
      <c r="P36" s="78" t="s">
        <v>1394</v>
      </c>
      <c r="Q36" s="78" t="s">
        <v>1394</v>
      </c>
      <c r="R36" s="78" t="s">
        <v>1394</v>
      </c>
      <c r="S36" s="78" t="s">
        <v>1394</v>
      </c>
      <c r="T36" s="78" t="s">
        <v>1394</v>
      </c>
      <c r="U36" s="78" t="s">
        <v>1394</v>
      </c>
      <c r="V36" s="78" t="s">
        <v>1394</v>
      </c>
      <c r="W36" s="78" t="s">
        <v>1394</v>
      </c>
      <c r="X36" s="78" t="s">
        <v>1394</v>
      </c>
      <c r="Y36" s="78" t="s">
        <v>1394</v>
      </c>
      <c r="Z36" s="78" t="s">
        <v>1394</v>
      </c>
      <c r="AA36" s="78" t="s">
        <v>1394</v>
      </c>
      <c r="AB36" s="78" t="s">
        <v>1394</v>
      </c>
      <c r="AC36" s="78" t="s">
        <v>1394</v>
      </c>
      <c r="AD36" s="78" t="s">
        <v>1394</v>
      </c>
      <c r="AE36" s="129">
        <v>0</v>
      </c>
      <c r="AF36" s="137" t="s">
        <v>445</v>
      </c>
      <c r="AG36" s="129">
        <v>0</v>
      </c>
      <c r="AH36" s="137" t="s">
        <v>445</v>
      </c>
      <c r="AI36" s="129">
        <v>0</v>
      </c>
      <c r="AJ36" s="137" t="s">
        <v>445</v>
      </c>
      <c r="AK36" s="129">
        <v>0</v>
      </c>
      <c r="AL36" s="137" t="s">
        <v>445</v>
      </c>
      <c r="AM36" s="3" t="s">
        <v>998</v>
      </c>
      <c r="AN36" s="3" t="s">
        <v>998</v>
      </c>
      <c r="AO36" s="3" t="s">
        <v>998</v>
      </c>
      <c r="AP36" s="3" t="s">
        <v>998</v>
      </c>
      <c r="AQ36" s="1" t="s">
        <v>1002</v>
      </c>
      <c r="AR36" s="1" t="s">
        <v>998</v>
      </c>
      <c r="AS36" s="1" t="s">
        <v>998</v>
      </c>
      <c r="AT36" s="3" t="s">
        <v>979</v>
      </c>
      <c r="AU36" s="1" t="s">
        <v>955</v>
      </c>
      <c r="AV36" s="1" t="s">
        <v>954</v>
      </c>
      <c r="AW36" s="83" t="s">
        <v>1426</v>
      </c>
      <c r="AX36" s="1" t="s">
        <v>1425</v>
      </c>
      <c r="AY36" s="1">
        <v>3.4</v>
      </c>
      <c r="AZ36" s="1">
        <v>3</v>
      </c>
      <c r="BQ36" s="2"/>
    </row>
    <row r="37" spans="1:69" s="4" customFormat="1" x14ac:dyDescent="0.4">
      <c r="A37" s="1">
        <v>3</v>
      </c>
      <c r="B37" s="1">
        <v>3.4</v>
      </c>
      <c r="C37" s="1" t="s">
        <v>1421</v>
      </c>
      <c r="D37" s="2" t="s">
        <v>1700</v>
      </c>
      <c r="E37" s="1" t="s">
        <v>10</v>
      </c>
      <c r="F37" s="1" t="s">
        <v>11</v>
      </c>
      <c r="G37" s="3" t="s">
        <v>12</v>
      </c>
      <c r="H37" s="1" t="s">
        <v>13</v>
      </c>
      <c r="I37" s="1" t="s">
        <v>13</v>
      </c>
      <c r="J37" s="1" t="s">
        <v>13</v>
      </c>
      <c r="K37" s="3" t="s">
        <v>13</v>
      </c>
      <c r="L37" s="3" t="s">
        <v>13</v>
      </c>
      <c r="M37" s="3" t="s">
        <v>13</v>
      </c>
      <c r="N37" s="28" t="s">
        <v>13</v>
      </c>
      <c r="O37" s="78" t="s">
        <v>1394</v>
      </c>
      <c r="P37" s="78" t="s">
        <v>1394</v>
      </c>
      <c r="Q37" s="78" t="s">
        <v>1394</v>
      </c>
      <c r="R37" s="78" t="s">
        <v>1394</v>
      </c>
      <c r="S37" s="78" t="s">
        <v>1394</v>
      </c>
      <c r="T37" s="78" t="s">
        <v>1394</v>
      </c>
      <c r="U37" s="78" t="s">
        <v>1394</v>
      </c>
      <c r="V37" s="78" t="s">
        <v>1394</v>
      </c>
      <c r="W37" s="78" t="s">
        <v>1394</v>
      </c>
      <c r="X37" s="78" t="s">
        <v>1394</v>
      </c>
      <c r="Y37" s="78" t="s">
        <v>1394</v>
      </c>
      <c r="Z37" s="78" t="s">
        <v>1394</v>
      </c>
      <c r="AA37" s="78" t="s">
        <v>1394</v>
      </c>
      <c r="AB37" s="78" t="s">
        <v>1394</v>
      </c>
      <c r="AC37" s="78" t="s">
        <v>1394</v>
      </c>
      <c r="AD37" s="78" t="s">
        <v>1394</v>
      </c>
      <c r="AE37" s="37">
        <v>51</v>
      </c>
      <c r="AF37" s="137" t="s">
        <v>445</v>
      </c>
      <c r="AG37" s="37">
        <v>34</v>
      </c>
      <c r="AH37" s="137" t="s">
        <v>445</v>
      </c>
      <c r="AI37" s="37">
        <v>36</v>
      </c>
      <c r="AJ37" s="137" t="s">
        <v>445</v>
      </c>
      <c r="AK37" s="37">
        <v>49</v>
      </c>
      <c r="AL37" s="137" t="s">
        <v>445</v>
      </c>
      <c r="AM37" s="3" t="s">
        <v>998</v>
      </c>
      <c r="AN37" s="3" t="s">
        <v>998</v>
      </c>
      <c r="AO37" s="3" t="s">
        <v>998</v>
      </c>
      <c r="AP37" s="3" t="s">
        <v>998</v>
      </c>
      <c r="AQ37" s="1" t="s">
        <v>998</v>
      </c>
      <c r="AR37" s="1" t="s">
        <v>998</v>
      </c>
      <c r="AS37" s="1" t="s">
        <v>998</v>
      </c>
      <c r="AT37" s="12" t="s">
        <v>968</v>
      </c>
      <c r="AU37" s="1" t="s">
        <v>955</v>
      </c>
      <c r="AV37" s="1" t="s">
        <v>954</v>
      </c>
      <c r="AW37" s="83" t="s">
        <v>1432</v>
      </c>
      <c r="AX37" s="1" t="s">
        <v>1421</v>
      </c>
      <c r="AY37" s="1">
        <v>3.4</v>
      </c>
      <c r="AZ37" s="1">
        <v>3</v>
      </c>
    </row>
    <row r="38" spans="1:69" s="4" customFormat="1" x14ac:dyDescent="0.4">
      <c r="A38" s="1">
        <v>3</v>
      </c>
      <c r="B38" s="1">
        <v>3.4</v>
      </c>
      <c r="C38" s="1" t="s">
        <v>1421</v>
      </c>
      <c r="D38" s="2" t="s">
        <v>1700</v>
      </c>
      <c r="E38" s="1" t="s">
        <v>10</v>
      </c>
      <c r="F38" s="1" t="s">
        <v>11</v>
      </c>
      <c r="G38" s="3" t="s">
        <v>12</v>
      </c>
      <c r="H38" s="1" t="s">
        <v>13</v>
      </c>
      <c r="I38" s="1" t="s">
        <v>13</v>
      </c>
      <c r="J38" s="1" t="s">
        <v>291</v>
      </c>
      <c r="K38" s="3" t="s">
        <v>13</v>
      </c>
      <c r="L38" s="3" t="s">
        <v>13</v>
      </c>
      <c r="M38" s="3" t="s">
        <v>13</v>
      </c>
      <c r="N38" s="28" t="s">
        <v>13</v>
      </c>
      <c r="O38" s="78" t="s">
        <v>1394</v>
      </c>
      <c r="P38" s="78" t="s">
        <v>1394</v>
      </c>
      <c r="Q38" s="78" t="s">
        <v>1394</v>
      </c>
      <c r="R38" s="78" t="s">
        <v>1394</v>
      </c>
      <c r="S38" s="78" t="s">
        <v>1394</v>
      </c>
      <c r="T38" s="78" t="s">
        <v>1394</v>
      </c>
      <c r="U38" s="78" t="s">
        <v>1394</v>
      </c>
      <c r="V38" s="78" t="s">
        <v>1394</v>
      </c>
      <c r="W38" s="78" t="s">
        <v>1394</v>
      </c>
      <c r="X38" s="78" t="s">
        <v>1394</v>
      </c>
      <c r="Y38" s="78" t="s">
        <v>1394</v>
      </c>
      <c r="Z38" s="78" t="s">
        <v>1394</v>
      </c>
      <c r="AA38" s="78" t="s">
        <v>1394</v>
      </c>
      <c r="AB38" s="78" t="s">
        <v>1394</v>
      </c>
      <c r="AC38" s="78" t="s">
        <v>1394</v>
      </c>
      <c r="AD38" s="78" t="s">
        <v>1394</v>
      </c>
      <c r="AE38" s="37">
        <v>44</v>
      </c>
      <c r="AF38" s="137" t="s">
        <v>445</v>
      </c>
      <c r="AG38" s="37">
        <v>32</v>
      </c>
      <c r="AH38" s="137" t="s">
        <v>445</v>
      </c>
      <c r="AI38" s="37">
        <v>33</v>
      </c>
      <c r="AJ38" s="137" t="s">
        <v>445</v>
      </c>
      <c r="AK38" s="37">
        <v>48</v>
      </c>
      <c r="AL38" s="137" t="s">
        <v>445</v>
      </c>
      <c r="AM38" s="3" t="s">
        <v>998</v>
      </c>
      <c r="AN38" s="3" t="s">
        <v>998</v>
      </c>
      <c r="AO38" s="3" t="s">
        <v>998</v>
      </c>
      <c r="AP38" s="3" t="s">
        <v>998</v>
      </c>
      <c r="AQ38" s="1" t="s">
        <v>1003</v>
      </c>
      <c r="AR38" s="1" t="s">
        <v>998</v>
      </c>
      <c r="AS38" s="1" t="s">
        <v>998</v>
      </c>
      <c r="AT38" s="12" t="s">
        <v>968</v>
      </c>
      <c r="AU38" s="1" t="s">
        <v>955</v>
      </c>
      <c r="AV38" s="1" t="s">
        <v>954</v>
      </c>
      <c r="AW38" s="83" t="s">
        <v>1432</v>
      </c>
      <c r="AX38" s="1" t="s">
        <v>1421</v>
      </c>
      <c r="AY38" s="1">
        <v>3.4</v>
      </c>
      <c r="AZ38" s="1">
        <v>3</v>
      </c>
    </row>
    <row r="39" spans="1:69" s="4" customFormat="1" x14ac:dyDescent="0.4">
      <c r="A39" s="1">
        <v>3</v>
      </c>
      <c r="B39" s="1">
        <v>3.4</v>
      </c>
      <c r="C39" s="1" t="s">
        <v>1421</v>
      </c>
      <c r="D39" s="2" t="s">
        <v>1700</v>
      </c>
      <c r="E39" s="1" t="s">
        <v>10</v>
      </c>
      <c r="F39" s="1" t="s">
        <v>11</v>
      </c>
      <c r="G39" s="3" t="s">
        <v>12</v>
      </c>
      <c r="H39" s="1" t="s">
        <v>13</v>
      </c>
      <c r="I39" s="1" t="s">
        <v>13</v>
      </c>
      <c r="J39" s="1" t="s">
        <v>290</v>
      </c>
      <c r="K39" s="3" t="s">
        <v>13</v>
      </c>
      <c r="L39" s="3" t="s">
        <v>13</v>
      </c>
      <c r="M39" s="3" t="s">
        <v>13</v>
      </c>
      <c r="N39" s="28" t="s">
        <v>13</v>
      </c>
      <c r="O39" s="78" t="s">
        <v>1394</v>
      </c>
      <c r="P39" s="78" t="s">
        <v>1394</v>
      </c>
      <c r="Q39" s="78" t="s">
        <v>1394</v>
      </c>
      <c r="R39" s="78" t="s">
        <v>1394</v>
      </c>
      <c r="S39" s="78" t="s">
        <v>1394</v>
      </c>
      <c r="T39" s="78" t="s">
        <v>1394</v>
      </c>
      <c r="U39" s="78" t="s">
        <v>1394</v>
      </c>
      <c r="V39" s="78" t="s">
        <v>1394</v>
      </c>
      <c r="W39" s="78" t="s">
        <v>1394</v>
      </c>
      <c r="X39" s="78" t="s">
        <v>1394</v>
      </c>
      <c r="Y39" s="78" t="s">
        <v>1394</v>
      </c>
      <c r="Z39" s="78" t="s">
        <v>1394</v>
      </c>
      <c r="AA39" s="78" t="s">
        <v>1394</v>
      </c>
      <c r="AB39" s="78" t="s">
        <v>1394</v>
      </c>
      <c r="AC39" s="78" t="s">
        <v>1394</v>
      </c>
      <c r="AD39" s="78" t="s">
        <v>1394</v>
      </c>
      <c r="AE39" s="37">
        <v>7</v>
      </c>
      <c r="AF39" s="137" t="s">
        <v>445</v>
      </c>
      <c r="AG39" s="37">
        <v>2</v>
      </c>
      <c r="AH39" s="137" t="s">
        <v>445</v>
      </c>
      <c r="AI39" s="37">
        <v>3</v>
      </c>
      <c r="AJ39" s="137" t="s">
        <v>445</v>
      </c>
      <c r="AK39" s="37">
        <v>1</v>
      </c>
      <c r="AL39" s="137" t="s">
        <v>445</v>
      </c>
      <c r="AM39" s="3" t="s">
        <v>998</v>
      </c>
      <c r="AN39" s="3" t="s">
        <v>998</v>
      </c>
      <c r="AO39" s="3" t="s">
        <v>998</v>
      </c>
      <c r="AP39" s="3" t="s">
        <v>998</v>
      </c>
      <c r="AQ39" s="1" t="s">
        <v>1002</v>
      </c>
      <c r="AR39" s="1" t="s">
        <v>998</v>
      </c>
      <c r="AS39" s="1" t="s">
        <v>998</v>
      </c>
      <c r="AT39" s="12" t="s">
        <v>968</v>
      </c>
      <c r="AU39" s="1" t="s">
        <v>955</v>
      </c>
      <c r="AV39" s="1" t="s">
        <v>954</v>
      </c>
      <c r="AW39" s="83" t="s">
        <v>1432</v>
      </c>
      <c r="AX39" s="1" t="s">
        <v>1421</v>
      </c>
      <c r="AY39" s="1">
        <v>3.4</v>
      </c>
      <c r="AZ39" s="1">
        <v>3</v>
      </c>
    </row>
    <row r="40" spans="1:69" s="4" customFormat="1" x14ac:dyDescent="0.4">
      <c r="A40" s="1">
        <v>3</v>
      </c>
      <c r="B40" s="1">
        <v>3.4</v>
      </c>
      <c r="C40" s="1" t="s">
        <v>1421</v>
      </c>
      <c r="D40" s="2" t="s">
        <v>1701</v>
      </c>
      <c r="E40" s="1" t="s">
        <v>10</v>
      </c>
      <c r="F40" s="1" t="s">
        <v>11</v>
      </c>
      <c r="G40" s="3" t="s">
        <v>12</v>
      </c>
      <c r="H40" s="1" t="s">
        <v>13</v>
      </c>
      <c r="I40" s="1" t="s">
        <v>13</v>
      </c>
      <c r="J40" s="1" t="s">
        <v>13</v>
      </c>
      <c r="K40" s="3" t="s">
        <v>13</v>
      </c>
      <c r="L40" s="3" t="s">
        <v>13</v>
      </c>
      <c r="M40" s="3" t="s">
        <v>13</v>
      </c>
      <c r="N40" s="28" t="s">
        <v>1842</v>
      </c>
      <c r="O40" s="78" t="s">
        <v>1394</v>
      </c>
      <c r="P40" s="78" t="s">
        <v>1394</v>
      </c>
      <c r="Q40" s="78" t="s">
        <v>1394</v>
      </c>
      <c r="R40" s="78" t="s">
        <v>1394</v>
      </c>
      <c r="S40" s="78" t="s">
        <v>1394</v>
      </c>
      <c r="T40" s="78" t="s">
        <v>1394</v>
      </c>
      <c r="U40" s="78" t="s">
        <v>1394</v>
      </c>
      <c r="V40" s="78" t="s">
        <v>1394</v>
      </c>
      <c r="W40" s="78" t="s">
        <v>1394</v>
      </c>
      <c r="X40" s="78" t="s">
        <v>1394</v>
      </c>
      <c r="Y40" s="78" t="s">
        <v>1394</v>
      </c>
      <c r="Z40" s="78" t="s">
        <v>1394</v>
      </c>
      <c r="AA40" s="78" t="s">
        <v>1394</v>
      </c>
      <c r="AB40" s="78" t="s">
        <v>1394</v>
      </c>
      <c r="AC40" s="78" t="s">
        <v>1394</v>
      </c>
      <c r="AD40" s="78" t="s">
        <v>1394</v>
      </c>
      <c r="AE40" s="37">
        <v>11</v>
      </c>
      <c r="AF40" s="137" t="s">
        <v>445</v>
      </c>
      <c r="AG40" s="37">
        <v>7</v>
      </c>
      <c r="AH40" s="137" t="s">
        <v>445</v>
      </c>
      <c r="AI40" s="37">
        <v>8</v>
      </c>
      <c r="AJ40" s="137" t="s">
        <v>445</v>
      </c>
      <c r="AK40" s="37">
        <v>10</v>
      </c>
      <c r="AL40" s="137" t="s">
        <v>445</v>
      </c>
      <c r="AM40" s="28" t="s">
        <v>1427</v>
      </c>
      <c r="AN40" s="3" t="s">
        <v>998</v>
      </c>
      <c r="AO40" s="3" t="s">
        <v>998</v>
      </c>
      <c r="AP40" s="3" t="s">
        <v>998</v>
      </c>
      <c r="AQ40" s="1" t="s">
        <v>998</v>
      </c>
      <c r="AR40" s="1" t="s">
        <v>998</v>
      </c>
      <c r="AS40" s="1" t="s">
        <v>998</v>
      </c>
      <c r="AT40" s="12" t="s">
        <v>968</v>
      </c>
      <c r="AU40" s="1" t="s">
        <v>955</v>
      </c>
      <c r="AV40" s="1" t="s">
        <v>954</v>
      </c>
      <c r="AW40" s="83" t="s">
        <v>1433</v>
      </c>
      <c r="AX40" s="1" t="s">
        <v>1421</v>
      </c>
      <c r="AY40" s="1">
        <v>3.4</v>
      </c>
      <c r="AZ40" s="1">
        <v>3</v>
      </c>
    </row>
    <row r="41" spans="1:69" s="4" customFormat="1" x14ac:dyDescent="0.4">
      <c r="A41" s="1">
        <v>3</v>
      </c>
      <c r="B41" s="1">
        <v>3.4</v>
      </c>
      <c r="C41" s="1" t="s">
        <v>1421</v>
      </c>
      <c r="D41" s="2" t="s">
        <v>1701</v>
      </c>
      <c r="E41" s="1" t="s">
        <v>10</v>
      </c>
      <c r="F41" s="1" t="s">
        <v>11</v>
      </c>
      <c r="G41" s="3" t="s">
        <v>12</v>
      </c>
      <c r="H41" s="1" t="s">
        <v>13</v>
      </c>
      <c r="I41" s="1" t="s">
        <v>13</v>
      </c>
      <c r="J41" s="1" t="s">
        <v>13</v>
      </c>
      <c r="K41" s="3" t="s">
        <v>13</v>
      </c>
      <c r="L41" s="3" t="s">
        <v>13</v>
      </c>
      <c r="M41" s="3" t="s">
        <v>13</v>
      </c>
      <c r="N41" s="28" t="s">
        <v>1843</v>
      </c>
      <c r="O41" s="78" t="s">
        <v>1394</v>
      </c>
      <c r="P41" s="78" t="s">
        <v>1394</v>
      </c>
      <c r="Q41" s="78" t="s">
        <v>1394</v>
      </c>
      <c r="R41" s="78" t="s">
        <v>1394</v>
      </c>
      <c r="S41" s="78" t="s">
        <v>1394</v>
      </c>
      <c r="T41" s="78" t="s">
        <v>1394</v>
      </c>
      <c r="U41" s="78" t="s">
        <v>1394</v>
      </c>
      <c r="V41" s="78" t="s">
        <v>1394</v>
      </c>
      <c r="W41" s="78" t="s">
        <v>1394</v>
      </c>
      <c r="X41" s="78" t="s">
        <v>1394</v>
      </c>
      <c r="Y41" s="78" t="s">
        <v>1394</v>
      </c>
      <c r="Z41" s="78" t="s">
        <v>1394</v>
      </c>
      <c r="AA41" s="78" t="s">
        <v>1394</v>
      </c>
      <c r="AB41" s="78" t="s">
        <v>1394</v>
      </c>
      <c r="AC41" s="78" t="s">
        <v>1394</v>
      </c>
      <c r="AD41" s="78" t="s">
        <v>1394</v>
      </c>
      <c r="AE41" s="37">
        <v>4</v>
      </c>
      <c r="AF41" s="137" t="s">
        <v>445</v>
      </c>
      <c r="AG41" s="37">
        <v>3</v>
      </c>
      <c r="AH41" s="137" t="s">
        <v>445</v>
      </c>
      <c r="AI41" s="37">
        <v>4</v>
      </c>
      <c r="AJ41" s="137" t="s">
        <v>445</v>
      </c>
      <c r="AK41" s="37">
        <v>2</v>
      </c>
      <c r="AL41" s="137" t="s">
        <v>445</v>
      </c>
      <c r="AM41" s="28" t="s">
        <v>1428</v>
      </c>
      <c r="AN41" s="3" t="s">
        <v>998</v>
      </c>
      <c r="AO41" s="3" t="s">
        <v>998</v>
      </c>
      <c r="AP41" s="3" t="s">
        <v>998</v>
      </c>
      <c r="AQ41" s="1" t="s">
        <v>998</v>
      </c>
      <c r="AR41" s="1" t="s">
        <v>998</v>
      </c>
      <c r="AS41" s="1" t="s">
        <v>998</v>
      </c>
      <c r="AT41" s="12" t="s">
        <v>968</v>
      </c>
      <c r="AU41" s="1" t="s">
        <v>955</v>
      </c>
      <c r="AV41" s="1" t="s">
        <v>954</v>
      </c>
      <c r="AW41" s="83" t="s">
        <v>1433</v>
      </c>
      <c r="AX41" s="1" t="s">
        <v>1421</v>
      </c>
      <c r="AY41" s="1">
        <v>3.4</v>
      </c>
      <c r="AZ41" s="1">
        <v>3</v>
      </c>
    </row>
    <row r="42" spans="1:69" s="4" customFormat="1" ht="52.5" x14ac:dyDescent="0.4">
      <c r="A42" s="1">
        <v>3</v>
      </c>
      <c r="B42" s="1">
        <v>3.4</v>
      </c>
      <c r="C42" s="1" t="s">
        <v>1421</v>
      </c>
      <c r="D42" s="2" t="s">
        <v>1701</v>
      </c>
      <c r="E42" s="1" t="s">
        <v>10</v>
      </c>
      <c r="F42" s="1" t="s">
        <v>11</v>
      </c>
      <c r="G42" s="3" t="s">
        <v>12</v>
      </c>
      <c r="H42" s="1" t="s">
        <v>13</v>
      </c>
      <c r="I42" s="1" t="s">
        <v>13</v>
      </c>
      <c r="J42" s="1" t="s">
        <v>13</v>
      </c>
      <c r="K42" s="3" t="s">
        <v>13</v>
      </c>
      <c r="L42" s="3" t="s">
        <v>13</v>
      </c>
      <c r="M42" s="3" t="s">
        <v>13</v>
      </c>
      <c r="N42" s="28" t="s">
        <v>1844</v>
      </c>
      <c r="O42" s="78" t="s">
        <v>1394</v>
      </c>
      <c r="P42" s="78" t="s">
        <v>1394</v>
      </c>
      <c r="Q42" s="78" t="s">
        <v>1394</v>
      </c>
      <c r="R42" s="78" t="s">
        <v>1394</v>
      </c>
      <c r="S42" s="78" t="s">
        <v>1394</v>
      </c>
      <c r="T42" s="78" t="s">
        <v>1394</v>
      </c>
      <c r="U42" s="78" t="s">
        <v>1394</v>
      </c>
      <c r="V42" s="78" t="s">
        <v>1394</v>
      </c>
      <c r="W42" s="78" t="s">
        <v>1394</v>
      </c>
      <c r="X42" s="78" t="s">
        <v>1394</v>
      </c>
      <c r="Y42" s="78" t="s">
        <v>1394</v>
      </c>
      <c r="Z42" s="78" t="s">
        <v>1394</v>
      </c>
      <c r="AA42" s="78" t="s">
        <v>1394</v>
      </c>
      <c r="AB42" s="78" t="s">
        <v>1394</v>
      </c>
      <c r="AC42" s="78" t="s">
        <v>1394</v>
      </c>
      <c r="AD42" s="78" t="s">
        <v>1394</v>
      </c>
      <c r="AE42" s="37">
        <v>0</v>
      </c>
      <c r="AF42" s="137" t="s">
        <v>445</v>
      </c>
      <c r="AG42" s="37">
        <v>1</v>
      </c>
      <c r="AH42" s="137" t="s">
        <v>445</v>
      </c>
      <c r="AI42" s="37">
        <v>1</v>
      </c>
      <c r="AJ42" s="137" t="s">
        <v>445</v>
      </c>
      <c r="AK42" s="37">
        <v>5</v>
      </c>
      <c r="AL42" s="137" t="s">
        <v>445</v>
      </c>
      <c r="AM42" s="28" t="s">
        <v>1429</v>
      </c>
      <c r="AN42" s="3" t="s">
        <v>998</v>
      </c>
      <c r="AO42" s="3" t="s">
        <v>998</v>
      </c>
      <c r="AP42" s="3" t="s">
        <v>998</v>
      </c>
      <c r="AQ42" s="1" t="s">
        <v>998</v>
      </c>
      <c r="AR42" s="1" t="s">
        <v>998</v>
      </c>
      <c r="AS42" s="1" t="s">
        <v>998</v>
      </c>
      <c r="AT42" s="12" t="s">
        <v>968</v>
      </c>
      <c r="AU42" s="1" t="s">
        <v>955</v>
      </c>
      <c r="AV42" s="1" t="s">
        <v>954</v>
      </c>
      <c r="AW42" s="83" t="s">
        <v>1433</v>
      </c>
      <c r="AX42" s="1" t="s">
        <v>1421</v>
      </c>
      <c r="AY42" s="1">
        <v>3.4</v>
      </c>
      <c r="AZ42" s="1">
        <v>3</v>
      </c>
    </row>
    <row r="43" spans="1:69" s="4" customFormat="1" x14ac:dyDescent="0.4">
      <c r="A43" s="1">
        <v>3</v>
      </c>
      <c r="B43" s="1">
        <v>3.4</v>
      </c>
      <c r="C43" s="1" t="s">
        <v>1421</v>
      </c>
      <c r="D43" s="2" t="s">
        <v>1701</v>
      </c>
      <c r="E43" s="1" t="s">
        <v>10</v>
      </c>
      <c r="F43" s="1" t="s">
        <v>11</v>
      </c>
      <c r="G43" s="3" t="s">
        <v>12</v>
      </c>
      <c r="H43" s="1" t="s">
        <v>13</v>
      </c>
      <c r="I43" s="1" t="s">
        <v>13</v>
      </c>
      <c r="J43" s="1" t="s">
        <v>13</v>
      </c>
      <c r="K43" s="3" t="s">
        <v>13</v>
      </c>
      <c r="L43" s="3" t="s">
        <v>13</v>
      </c>
      <c r="M43" s="3" t="s">
        <v>13</v>
      </c>
      <c r="N43" s="28" t="s">
        <v>1845</v>
      </c>
      <c r="O43" s="78" t="s">
        <v>1394</v>
      </c>
      <c r="P43" s="78" t="s">
        <v>1394</v>
      </c>
      <c r="Q43" s="78" t="s">
        <v>1394</v>
      </c>
      <c r="R43" s="78" t="s">
        <v>1394</v>
      </c>
      <c r="S43" s="78" t="s">
        <v>1394</v>
      </c>
      <c r="T43" s="78" t="s">
        <v>1394</v>
      </c>
      <c r="U43" s="78" t="s">
        <v>1394</v>
      </c>
      <c r="V43" s="78" t="s">
        <v>1394</v>
      </c>
      <c r="W43" s="78" t="s">
        <v>1394</v>
      </c>
      <c r="X43" s="78" t="s">
        <v>1394</v>
      </c>
      <c r="Y43" s="78" t="s">
        <v>1394</v>
      </c>
      <c r="Z43" s="78" t="s">
        <v>1394</v>
      </c>
      <c r="AA43" s="78" t="s">
        <v>1394</v>
      </c>
      <c r="AB43" s="78" t="s">
        <v>1394</v>
      </c>
      <c r="AC43" s="78" t="s">
        <v>1394</v>
      </c>
      <c r="AD43" s="78" t="s">
        <v>1394</v>
      </c>
      <c r="AE43" s="37">
        <v>0</v>
      </c>
      <c r="AF43" s="137" t="s">
        <v>445</v>
      </c>
      <c r="AG43" s="37">
        <v>0</v>
      </c>
      <c r="AH43" s="137" t="s">
        <v>445</v>
      </c>
      <c r="AI43" s="37">
        <v>2</v>
      </c>
      <c r="AJ43" s="137" t="s">
        <v>445</v>
      </c>
      <c r="AK43" s="37">
        <v>3</v>
      </c>
      <c r="AL43" s="137" t="s">
        <v>445</v>
      </c>
      <c r="AM43" s="28" t="s">
        <v>1430</v>
      </c>
      <c r="AN43" s="3" t="s">
        <v>998</v>
      </c>
      <c r="AO43" s="3" t="s">
        <v>998</v>
      </c>
      <c r="AP43" s="3" t="s">
        <v>998</v>
      </c>
      <c r="AQ43" s="1" t="s">
        <v>998</v>
      </c>
      <c r="AR43" s="1" t="s">
        <v>998</v>
      </c>
      <c r="AS43" s="1" t="s">
        <v>998</v>
      </c>
      <c r="AT43" s="12" t="s">
        <v>968</v>
      </c>
      <c r="AU43" s="1" t="s">
        <v>955</v>
      </c>
      <c r="AV43" s="1" t="s">
        <v>954</v>
      </c>
      <c r="AW43" s="83" t="s">
        <v>1433</v>
      </c>
      <c r="AX43" s="1" t="s">
        <v>1421</v>
      </c>
      <c r="AY43" s="1">
        <v>3.4</v>
      </c>
      <c r="AZ43" s="1">
        <v>3</v>
      </c>
    </row>
    <row r="44" spans="1:69" s="4" customFormat="1" x14ac:dyDescent="0.4">
      <c r="A44" s="1">
        <v>3</v>
      </c>
      <c r="B44" s="1">
        <v>3.4</v>
      </c>
      <c r="C44" s="1" t="s">
        <v>1421</v>
      </c>
      <c r="D44" s="2" t="s">
        <v>1701</v>
      </c>
      <c r="E44" s="1" t="s">
        <v>10</v>
      </c>
      <c r="F44" s="1" t="s">
        <v>11</v>
      </c>
      <c r="G44" s="3" t="s">
        <v>12</v>
      </c>
      <c r="H44" s="1" t="s">
        <v>13</v>
      </c>
      <c r="I44" s="1" t="s">
        <v>13</v>
      </c>
      <c r="J44" s="1" t="s">
        <v>13</v>
      </c>
      <c r="K44" s="3" t="s">
        <v>13</v>
      </c>
      <c r="L44" s="3" t="s">
        <v>13</v>
      </c>
      <c r="M44" s="3" t="s">
        <v>13</v>
      </c>
      <c r="N44" s="28" t="s">
        <v>1202</v>
      </c>
      <c r="O44" s="78" t="s">
        <v>1394</v>
      </c>
      <c r="P44" s="78" t="s">
        <v>1394</v>
      </c>
      <c r="Q44" s="78" t="s">
        <v>1394</v>
      </c>
      <c r="R44" s="78" t="s">
        <v>1394</v>
      </c>
      <c r="S44" s="78" t="s">
        <v>1394</v>
      </c>
      <c r="T44" s="78" t="s">
        <v>1394</v>
      </c>
      <c r="U44" s="78" t="s">
        <v>1394</v>
      </c>
      <c r="V44" s="78" t="s">
        <v>1394</v>
      </c>
      <c r="W44" s="78" t="s">
        <v>1394</v>
      </c>
      <c r="X44" s="78" t="s">
        <v>1394</v>
      </c>
      <c r="Y44" s="78" t="s">
        <v>1394</v>
      </c>
      <c r="Z44" s="78" t="s">
        <v>1394</v>
      </c>
      <c r="AA44" s="78" t="s">
        <v>1394</v>
      </c>
      <c r="AB44" s="78" t="s">
        <v>1394</v>
      </c>
      <c r="AC44" s="78" t="s">
        <v>1394</v>
      </c>
      <c r="AD44" s="78" t="s">
        <v>1394</v>
      </c>
      <c r="AE44" s="37">
        <v>34</v>
      </c>
      <c r="AF44" s="137" t="s">
        <v>445</v>
      </c>
      <c r="AG44" s="37">
        <v>22</v>
      </c>
      <c r="AH44" s="137" t="s">
        <v>445</v>
      </c>
      <c r="AI44" s="37">
        <v>21</v>
      </c>
      <c r="AJ44" s="137" t="s">
        <v>445</v>
      </c>
      <c r="AK44" s="37">
        <v>2</v>
      </c>
      <c r="AL44" s="137" t="s">
        <v>445</v>
      </c>
      <c r="AM44" s="28" t="s">
        <v>886</v>
      </c>
      <c r="AN44" s="3" t="s">
        <v>998</v>
      </c>
      <c r="AO44" s="3" t="s">
        <v>998</v>
      </c>
      <c r="AP44" s="3" t="s">
        <v>998</v>
      </c>
      <c r="AQ44" s="1" t="s">
        <v>998</v>
      </c>
      <c r="AR44" s="1" t="s">
        <v>998</v>
      </c>
      <c r="AS44" s="1" t="s">
        <v>998</v>
      </c>
      <c r="AT44" s="12" t="s">
        <v>968</v>
      </c>
      <c r="AU44" s="1" t="s">
        <v>955</v>
      </c>
      <c r="AV44" s="1" t="s">
        <v>954</v>
      </c>
      <c r="AW44" s="83" t="s">
        <v>1433</v>
      </c>
      <c r="AX44" s="1" t="s">
        <v>1421</v>
      </c>
      <c r="AY44" s="1">
        <v>3.4</v>
      </c>
      <c r="AZ44" s="1">
        <v>3</v>
      </c>
    </row>
    <row r="45" spans="1:69" s="4" customFormat="1" x14ac:dyDescent="0.4">
      <c r="A45" s="1">
        <v>3</v>
      </c>
      <c r="B45" s="1">
        <v>3.4</v>
      </c>
      <c r="C45" s="1" t="s">
        <v>1421</v>
      </c>
      <c r="D45" s="2" t="s">
        <v>1701</v>
      </c>
      <c r="E45" s="1" t="s">
        <v>10</v>
      </c>
      <c r="F45" s="1" t="s">
        <v>11</v>
      </c>
      <c r="G45" s="3" t="s">
        <v>12</v>
      </c>
      <c r="H45" s="1" t="s">
        <v>13</v>
      </c>
      <c r="I45" s="1" t="s">
        <v>13</v>
      </c>
      <c r="J45" s="1" t="s">
        <v>13</v>
      </c>
      <c r="K45" s="3" t="s">
        <v>13</v>
      </c>
      <c r="L45" s="3" t="s">
        <v>13</v>
      </c>
      <c r="M45" s="3" t="s">
        <v>13</v>
      </c>
      <c r="N45" s="28" t="s">
        <v>1699</v>
      </c>
      <c r="O45" s="78" t="s">
        <v>1394</v>
      </c>
      <c r="P45" s="78" t="s">
        <v>1394</v>
      </c>
      <c r="Q45" s="78" t="s">
        <v>1394</v>
      </c>
      <c r="R45" s="78" t="s">
        <v>1394</v>
      </c>
      <c r="S45" s="78" t="s">
        <v>1394</v>
      </c>
      <c r="T45" s="78" t="s">
        <v>1394</v>
      </c>
      <c r="U45" s="78" t="s">
        <v>1394</v>
      </c>
      <c r="V45" s="78" t="s">
        <v>1394</v>
      </c>
      <c r="W45" s="78" t="s">
        <v>1394</v>
      </c>
      <c r="X45" s="78" t="s">
        <v>1394</v>
      </c>
      <c r="Y45" s="78" t="s">
        <v>1394</v>
      </c>
      <c r="Z45" s="78" t="s">
        <v>1394</v>
      </c>
      <c r="AA45" s="78" t="s">
        <v>1394</v>
      </c>
      <c r="AB45" s="78" t="s">
        <v>1394</v>
      </c>
      <c r="AC45" s="78" t="s">
        <v>1394</v>
      </c>
      <c r="AD45" s="78" t="s">
        <v>1394</v>
      </c>
      <c r="AE45" s="37">
        <v>2</v>
      </c>
      <c r="AF45" s="137" t="s">
        <v>445</v>
      </c>
      <c r="AG45" s="37">
        <v>1</v>
      </c>
      <c r="AH45" s="137" t="s">
        <v>445</v>
      </c>
      <c r="AI45" s="37">
        <v>0</v>
      </c>
      <c r="AJ45" s="137" t="s">
        <v>445</v>
      </c>
      <c r="AK45" s="37">
        <v>27</v>
      </c>
      <c r="AL45" s="137" t="s">
        <v>445</v>
      </c>
      <c r="AM45" s="28" t="s">
        <v>1431</v>
      </c>
      <c r="AN45" s="3" t="s">
        <v>998</v>
      </c>
      <c r="AO45" s="3" t="s">
        <v>998</v>
      </c>
      <c r="AP45" s="3" t="s">
        <v>998</v>
      </c>
      <c r="AQ45" s="1" t="s">
        <v>998</v>
      </c>
      <c r="AR45" s="1" t="s">
        <v>998</v>
      </c>
      <c r="AS45" s="1" t="s">
        <v>998</v>
      </c>
      <c r="AT45" s="12" t="s">
        <v>968</v>
      </c>
      <c r="AU45" s="1" t="s">
        <v>955</v>
      </c>
      <c r="AV45" s="1" t="s">
        <v>954</v>
      </c>
      <c r="AW45" s="83" t="s">
        <v>1433</v>
      </c>
      <c r="AX45" s="1" t="s">
        <v>1421</v>
      </c>
      <c r="AY45" s="1">
        <v>3.4</v>
      </c>
      <c r="AZ45" s="1">
        <v>3</v>
      </c>
    </row>
    <row r="46" spans="1:69" s="9" customFormat="1" ht="78.75" x14ac:dyDescent="0.4">
      <c r="A46" s="9">
        <v>3</v>
      </c>
      <c r="B46" s="9">
        <v>3.5</v>
      </c>
      <c r="C46" s="9" t="s">
        <v>29</v>
      </c>
      <c r="D46" s="47" t="s">
        <v>1225</v>
      </c>
      <c r="E46" s="9" t="s">
        <v>10</v>
      </c>
      <c r="F46" s="9" t="s">
        <v>11</v>
      </c>
      <c r="G46" s="48" t="s">
        <v>1226</v>
      </c>
      <c r="H46" s="9" t="s">
        <v>13</v>
      </c>
      <c r="I46" s="9" t="s">
        <v>30</v>
      </c>
      <c r="J46" s="9" t="s">
        <v>13</v>
      </c>
      <c r="K46" s="48" t="s">
        <v>13</v>
      </c>
      <c r="L46" s="48" t="s">
        <v>13</v>
      </c>
      <c r="M46" s="48" t="s">
        <v>13</v>
      </c>
      <c r="N46" s="48" t="s">
        <v>13</v>
      </c>
      <c r="O46" s="9" t="s">
        <v>1394</v>
      </c>
      <c r="P46" s="9" t="s">
        <v>1394</v>
      </c>
      <c r="Q46" s="9" t="s">
        <v>1394</v>
      </c>
      <c r="R46" s="9" t="s">
        <v>1394</v>
      </c>
      <c r="S46" s="9" t="s">
        <v>1394</v>
      </c>
      <c r="T46" s="9" t="s">
        <v>1394</v>
      </c>
      <c r="U46" s="105">
        <v>0</v>
      </c>
      <c r="V46" s="49"/>
      <c r="W46" s="105">
        <v>0</v>
      </c>
      <c r="X46" s="49"/>
      <c r="Y46" s="105">
        <v>0</v>
      </c>
      <c r="Z46" s="49" t="s">
        <v>14</v>
      </c>
      <c r="AA46" s="105">
        <v>0</v>
      </c>
      <c r="AB46" s="49"/>
      <c r="AC46" s="105">
        <v>0</v>
      </c>
      <c r="AD46" s="49"/>
      <c r="AE46" s="105">
        <v>0</v>
      </c>
      <c r="AF46" s="49"/>
      <c r="AG46" s="105">
        <v>0</v>
      </c>
      <c r="AH46" s="49" t="s">
        <v>14</v>
      </c>
      <c r="AI46" s="105">
        <v>0</v>
      </c>
      <c r="AJ46" s="49"/>
      <c r="AK46" s="105">
        <v>0</v>
      </c>
      <c r="AL46" s="49"/>
      <c r="AM46" s="48" t="s">
        <v>998</v>
      </c>
      <c r="AN46" s="48" t="s">
        <v>998</v>
      </c>
      <c r="AO46" s="48" t="s">
        <v>998</v>
      </c>
      <c r="AP46" s="48" t="s">
        <v>998</v>
      </c>
      <c r="AQ46" s="9" t="s">
        <v>998</v>
      </c>
      <c r="AR46" s="9" t="s">
        <v>30</v>
      </c>
      <c r="AS46" s="9" t="s">
        <v>998</v>
      </c>
      <c r="AT46" s="48" t="s">
        <v>962</v>
      </c>
      <c r="AU46" s="9" t="s">
        <v>955</v>
      </c>
      <c r="AV46" s="9" t="s">
        <v>954</v>
      </c>
      <c r="AW46" s="80" t="s">
        <v>744</v>
      </c>
      <c r="AX46" s="9" t="s">
        <v>29</v>
      </c>
      <c r="AY46" s="9">
        <v>3.5</v>
      </c>
      <c r="AZ46" s="9">
        <v>3</v>
      </c>
    </row>
    <row r="47" spans="1:69" s="9" customFormat="1" ht="52.5" x14ac:dyDescent="0.4">
      <c r="A47" s="9">
        <v>3</v>
      </c>
      <c r="B47" s="9">
        <v>3.6</v>
      </c>
      <c r="C47" s="9" t="s">
        <v>31</v>
      </c>
      <c r="D47" s="47" t="s">
        <v>614</v>
      </c>
      <c r="E47" s="9" t="s">
        <v>10</v>
      </c>
      <c r="F47" s="9" t="s">
        <v>11</v>
      </c>
      <c r="G47" s="48" t="s">
        <v>25</v>
      </c>
      <c r="H47" s="9" t="s">
        <v>13</v>
      </c>
      <c r="I47" s="9" t="s">
        <v>13</v>
      </c>
      <c r="J47" s="9" t="s">
        <v>13</v>
      </c>
      <c r="K47" s="9" t="s">
        <v>13</v>
      </c>
      <c r="L47" s="9" t="s">
        <v>13</v>
      </c>
      <c r="M47" s="9" t="s">
        <v>13</v>
      </c>
      <c r="N47" s="9" t="s">
        <v>13</v>
      </c>
      <c r="O47" s="9" t="s">
        <v>1394</v>
      </c>
      <c r="P47" s="9" t="s">
        <v>1394</v>
      </c>
      <c r="Q47" s="9" t="s">
        <v>1394</v>
      </c>
      <c r="R47" s="9" t="s">
        <v>1394</v>
      </c>
      <c r="S47" s="9" t="s">
        <v>1394</v>
      </c>
      <c r="T47" s="9" t="s">
        <v>1394</v>
      </c>
      <c r="U47" s="105">
        <v>14.4</v>
      </c>
      <c r="V47" s="49" t="s">
        <v>357</v>
      </c>
      <c r="W47" s="105">
        <v>13</v>
      </c>
      <c r="X47" s="49" t="s">
        <v>357</v>
      </c>
      <c r="Y47" s="105">
        <v>12.6</v>
      </c>
      <c r="Z47" s="49" t="s">
        <v>357</v>
      </c>
      <c r="AA47" s="105">
        <v>13.7</v>
      </c>
      <c r="AB47" s="49" t="s">
        <v>357</v>
      </c>
      <c r="AC47" s="105">
        <v>6</v>
      </c>
      <c r="AD47" s="49" t="s">
        <v>357</v>
      </c>
      <c r="AE47" s="105">
        <v>9.6</v>
      </c>
      <c r="AF47" s="49" t="s">
        <v>357</v>
      </c>
      <c r="AG47" s="105">
        <v>8.5</v>
      </c>
      <c r="AH47" s="49" t="s">
        <v>357</v>
      </c>
      <c r="AI47" s="105">
        <v>7.7</v>
      </c>
      <c r="AJ47" s="49" t="s">
        <v>357</v>
      </c>
      <c r="AK47" s="105" t="s">
        <v>1394</v>
      </c>
      <c r="AL47" s="49" t="s">
        <v>1394</v>
      </c>
      <c r="AM47" s="9" t="s">
        <v>998</v>
      </c>
      <c r="AN47" s="9" t="s">
        <v>998</v>
      </c>
      <c r="AO47" s="9" t="s">
        <v>998</v>
      </c>
      <c r="AP47" s="9" t="s">
        <v>998</v>
      </c>
      <c r="AQ47" s="9" t="s">
        <v>998</v>
      </c>
      <c r="AR47" s="9" t="s">
        <v>998</v>
      </c>
      <c r="AS47" s="9" t="s">
        <v>998</v>
      </c>
      <c r="AT47" s="48" t="s">
        <v>974</v>
      </c>
      <c r="AU47" s="9" t="s">
        <v>955</v>
      </c>
      <c r="AV47" s="9" t="s">
        <v>954</v>
      </c>
      <c r="AW47" s="80" t="s">
        <v>745</v>
      </c>
      <c r="AX47" s="9" t="s">
        <v>31</v>
      </c>
      <c r="AY47" s="9">
        <v>3.6</v>
      </c>
      <c r="AZ47" s="9">
        <v>3</v>
      </c>
    </row>
    <row r="48" spans="1:69" s="14" customFormat="1" ht="52.5" x14ac:dyDescent="0.4">
      <c r="A48" s="1">
        <v>3</v>
      </c>
      <c r="B48" s="1">
        <v>3.6</v>
      </c>
      <c r="C48" s="1" t="s">
        <v>31</v>
      </c>
      <c r="D48" s="2" t="s">
        <v>614</v>
      </c>
      <c r="E48" s="1" t="s">
        <v>10</v>
      </c>
      <c r="F48" s="1" t="s">
        <v>11</v>
      </c>
      <c r="G48" s="3" t="s">
        <v>25</v>
      </c>
      <c r="H48" s="1" t="s">
        <v>13</v>
      </c>
      <c r="I48" s="1" t="s">
        <v>13</v>
      </c>
      <c r="J48" s="1" t="s">
        <v>13</v>
      </c>
      <c r="K48" s="3" t="s">
        <v>118</v>
      </c>
      <c r="L48" s="1" t="s">
        <v>13</v>
      </c>
      <c r="M48" s="1" t="s">
        <v>13</v>
      </c>
      <c r="N48" s="1" t="s">
        <v>13</v>
      </c>
      <c r="O48" s="1" t="s">
        <v>1394</v>
      </c>
      <c r="P48" s="1" t="s">
        <v>1394</v>
      </c>
      <c r="Q48" s="1" t="s">
        <v>1394</v>
      </c>
      <c r="R48" s="1" t="s">
        <v>1394</v>
      </c>
      <c r="S48" s="1" t="s">
        <v>1394</v>
      </c>
      <c r="T48" s="1" t="s">
        <v>1394</v>
      </c>
      <c r="U48" s="78">
        <v>29.6</v>
      </c>
      <c r="V48" s="18" t="s">
        <v>357</v>
      </c>
      <c r="W48" s="78">
        <v>26.2</v>
      </c>
      <c r="X48" s="18" t="s">
        <v>357</v>
      </c>
      <c r="Y48" s="78">
        <v>23.9</v>
      </c>
      <c r="Z48" s="18" t="s">
        <v>357</v>
      </c>
      <c r="AA48" s="78">
        <v>37</v>
      </c>
      <c r="AB48" s="18" t="s">
        <v>357</v>
      </c>
      <c r="AC48" s="78">
        <v>29</v>
      </c>
      <c r="AD48" s="18" t="s">
        <v>357</v>
      </c>
      <c r="AE48" s="78">
        <v>19.100000000000001</v>
      </c>
      <c r="AF48" s="18" t="s">
        <v>357</v>
      </c>
      <c r="AG48" s="78">
        <v>19.8</v>
      </c>
      <c r="AH48" s="18" t="s">
        <v>357</v>
      </c>
      <c r="AI48" s="78">
        <v>19.600000000000001</v>
      </c>
      <c r="AJ48" s="18" t="s">
        <v>357</v>
      </c>
      <c r="AK48" s="18" t="s">
        <v>1394</v>
      </c>
      <c r="AL48" s="18" t="s">
        <v>1394</v>
      </c>
      <c r="AM48" s="1" t="s">
        <v>998</v>
      </c>
      <c r="AN48" s="1" t="s">
        <v>998</v>
      </c>
      <c r="AO48" s="1" t="s">
        <v>998</v>
      </c>
      <c r="AP48" s="3" t="s">
        <v>1005</v>
      </c>
      <c r="AQ48" s="1" t="s">
        <v>998</v>
      </c>
      <c r="AR48" s="1" t="s">
        <v>998</v>
      </c>
      <c r="AS48" s="1" t="s">
        <v>998</v>
      </c>
      <c r="AT48" s="3" t="s">
        <v>974</v>
      </c>
      <c r="AU48" s="1" t="s">
        <v>955</v>
      </c>
      <c r="AV48" s="1" t="s">
        <v>954</v>
      </c>
      <c r="AW48" s="83" t="s">
        <v>745</v>
      </c>
      <c r="AX48" s="1" t="s">
        <v>31</v>
      </c>
      <c r="AY48" s="1">
        <v>3.6</v>
      </c>
      <c r="AZ48" s="1">
        <v>3</v>
      </c>
    </row>
    <row r="49" spans="1:52" s="14" customFormat="1" ht="52.5" x14ac:dyDescent="0.4">
      <c r="A49" s="1">
        <v>3</v>
      </c>
      <c r="B49" s="1">
        <v>3.6</v>
      </c>
      <c r="C49" s="1" t="s">
        <v>31</v>
      </c>
      <c r="D49" s="2" t="s">
        <v>614</v>
      </c>
      <c r="E49" s="1" t="s">
        <v>10</v>
      </c>
      <c r="F49" s="1" t="s">
        <v>11</v>
      </c>
      <c r="G49" s="3" t="s">
        <v>25</v>
      </c>
      <c r="H49" s="1" t="s">
        <v>13</v>
      </c>
      <c r="I49" s="1" t="s">
        <v>13</v>
      </c>
      <c r="J49" s="1" t="s">
        <v>13</v>
      </c>
      <c r="K49" s="3" t="s">
        <v>119</v>
      </c>
      <c r="L49" s="1" t="s">
        <v>13</v>
      </c>
      <c r="M49" s="1" t="s">
        <v>13</v>
      </c>
      <c r="N49" s="1" t="s">
        <v>13</v>
      </c>
      <c r="O49" s="1" t="s">
        <v>1394</v>
      </c>
      <c r="P49" s="1" t="s">
        <v>1394</v>
      </c>
      <c r="Q49" s="1" t="s">
        <v>1394</v>
      </c>
      <c r="R49" s="1" t="s">
        <v>1394</v>
      </c>
      <c r="S49" s="1" t="s">
        <v>1394</v>
      </c>
      <c r="T49" s="1" t="s">
        <v>1394</v>
      </c>
      <c r="U49" s="78">
        <v>11.7</v>
      </c>
      <c r="V49" s="18" t="s">
        <v>357</v>
      </c>
      <c r="W49" s="78">
        <v>10.7</v>
      </c>
      <c r="X49" s="18" t="s">
        <v>357</v>
      </c>
      <c r="Y49" s="78">
        <v>10.7</v>
      </c>
      <c r="Z49" s="18" t="s">
        <v>357</v>
      </c>
      <c r="AA49" s="78">
        <v>10.1</v>
      </c>
      <c r="AB49" s="18" t="s">
        <v>357</v>
      </c>
      <c r="AC49" s="78">
        <v>2.8</v>
      </c>
      <c r="AD49" s="18" t="s">
        <v>357</v>
      </c>
      <c r="AE49" s="78">
        <v>8.4</v>
      </c>
      <c r="AF49" s="18" t="s">
        <v>357</v>
      </c>
      <c r="AG49" s="78">
        <v>7.1</v>
      </c>
      <c r="AH49" s="18" t="s">
        <v>357</v>
      </c>
      <c r="AI49" s="78">
        <v>6.3</v>
      </c>
      <c r="AJ49" s="18" t="s">
        <v>357</v>
      </c>
      <c r="AK49" s="18" t="s">
        <v>1394</v>
      </c>
      <c r="AL49" s="18" t="s">
        <v>1394</v>
      </c>
      <c r="AM49" s="1" t="s">
        <v>998</v>
      </c>
      <c r="AN49" s="1" t="s">
        <v>998</v>
      </c>
      <c r="AO49" s="1" t="s">
        <v>998</v>
      </c>
      <c r="AP49" s="3" t="s">
        <v>1004</v>
      </c>
      <c r="AQ49" s="1" t="s">
        <v>998</v>
      </c>
      <c r="AR49" s="1" t="s">
        <v>998</v>
      </c>
      <c r="AS49" s="1" t="s">
        <v>998</v>
      </c>
      <c r="AT49" s="3" t="s">
        <v>974</v>
      </c>
      <c r="AU49" s="1" t="s">
        <v>955</v>
      </c>
      <c r="AV49" s="1" t="s">
        <v>954</v>
      </c>
      <c r="AW49" s="83" t="s">
        <v>745</v>
      </c>
      <c r="AX49" s="1" t="s">
        <v>31</v>
      </c>
      <c r="AY49" s="1">
        <v>3.6</v>
      </c>
      <c r="AZ49" s="1">
        <v>3</v>
      </c>
    </row>
    <row r="50" spans="1:52" s="9" customFormat="1" ht="105" x14ac:dyDescent="0.4">
      <c r="A50" s="9">
        <v>3</v>
      </c>
      <c r="B50" s="9">
        <v>3.7</v>
      </c>
      <c r="C50" s="9" t="s">
        <v>32</v>
      </c>
      <c r="D50" s="47" t="s">
        <v>615</v>
      </c>
      <c r="E50" s="9" t="s">
        <v>10</v>
      </c>
      <c r="F50" s="9" t="s">
        <v>11</v>
      </c>
      <c r="G50" s="48" t="s">
        <v>15</v>
      </c>
      <c r="H50" s="9" t="s">
        <v>13</v>
      </c>
      <c r="I50" s="9" t="s">
        <v>33</v>
      </c>
      <c r="J50" s="9" t="s">
        <v>27</v>
      </c>
      <c r="K50" s="48" t="s">
        <v>13</v>
      </c>
      <c r="L50" s="9" t="s">
        <v>13</v>
      </c>
      <c r="M50" s="9" t="s">
        <v>13</v>
      </c>
      <c r="N50" s="9" t="s">
        <v>13</v>
      </c>
      <c r="O50" s="9" t="s">
        <v>1394</v>
      </c>
      <c r="P50" s="9" t="s">
        <v>1394</v>
      </c>
      <c r="Q50" s="9" t="s">
        <v>1394</v>
      </c>
      <c r="R50" s="9" t="s">
        <v>1394</v>
      </c>
      <c r="S50" s="9" t="s">
        <v>1394</v>
      </c>
      <c r="T50" s="9" t="s">
        <v>1394</v>
      </c>
      <c r="U50" s="9" t="s">
        <v>1394</v>
      </c>
      <c r="V50" s="9" t="s">
        <v>1394</v>
      </c>
      <c r="W50" s="9" t="s">
        <v>1394</v>
      </c>
      <c r="X50" s="9" t="s">
        <v>1394</v>
      </c>
      <c r="Y50" s="49">
        <v>38</v>
      </c>
      <c r="Z50" s="49" t="s">
        <v>346</v>
      </c>
      <c r="AA50" s="49" t="s">
        <v>1394</v>
      </c>
      <c r="AB50" s="49" t="s">
        <v>1394</v>
      </c>
      <c r="AC50" s="49" t="s">
        <v>1394</v>
      </c>
      <c r="AD50" s="49" t="s">
        <v>1394</v>
      </c>
      <c r="AE50" s="49" t="s">
        <v>1394</v>
      </c>
      <c r="AF50" s="49" t="s">
        <v>1394</v>
      </c>
      <c r="AG50" s="49" t="s">
        <v>1394</v>
      </c>
      <c r="AH50" s="49" t="s">
        <v>1394</v>
      </c>
      <c r="AI50" s="49" t="s">
        <v>1394</v>
      </c>
      <c r="AJ50" s="49" t="s">
        <v>1394</v>
      </c>
      <c r="AK50" s="49" t="s">
        <v>1394</v>
      </c>
      <c r="AL50" s="49" t="s">
        <v>1394</v>
      </c>
      <c r="AM50" s="9" t="s">
        <v>998</v>
      </c>
      <c r="AN50" s="9" t="s">
        <v>998</v>
      </c>
      <c r="AO50" s="9" t="s">
        <v>998</v>
      </c>
      <c r="AP50" s="48" t="s">
        <v>998</v>
      </c>
      <c r="AQ50" s="9" t="s">
        <v>1002</v>
      </c>
      <c r="AR50" s="9" t="s">
        <v>33</v>
      </c>
      <c r="AS50" s="9" t="s">
        <v>998</v>
      </c>
      <c r="AT50" s="48" t="s">
        <v>969</v>
      </c>
      <c r="AU50" s="9" t="s">
        <v>955</v>
      </c>
      <c r="AV50" s="9" t="s">
        <v>954</v>
      </c>
      <c r="AW50" s="80" t="s">
        <v>746</v>
      </c>
      <c r="AX50" s="9" t="s">
        <v>32</v>
      </c>
      <c r="AY50" s="9">
        <v>3.7</v>
      </c>
      <c r="AZ50" s="9">
        <v>3</v>
      </c>
    </row>
    <row r="51" spans="1:52" s="14" customFormat="1" ht="105" x14ac:dyDescent="0.4">
      <c r="A51" s="1">
        <v>3</v>
      </c>
      <c r="B51" s="1">
        <v>3.7</v>
      </c>
      <c r="C51" s="1" t="s">
        <v>32</v>
      </c>
      <c r="D51" s="2" t="s">
        <v>616</v>
      </c>
      <c r="E51" s="1" t="s">
        <v>10</v>
      </c>
      <c r="F51" s="1" t="s">
        <v>11</v>
      </c>
      <c r="G51" s="3" t="s">
        <v>15</v>
      </c>
      <c r="H51" s="1" t="s">
        <v>13</v>
      </c>
      <c r="I51" s="1" t="s">
        <v>33</v>
      </c>
      <c r="J51" s="1" t="s">
        <v>27</v>
      </c>
      <c r="K51" s="3" t="s">
        <v>118</v>
      </c>
      <c r="L51" s="1" t="s">
        <v>13</v>
      </c>
      <c r="M51" s="1" t="s">
        <v>13</v>
      </c>
      <c r="N51" s="1" t="s">
        <v>13</v>
      </c>
      <c r="O51" s="1" t="s">
        <v>1394</v>
      </c>
      <c r="P51" s="1" t="s">
        <v>1394</v>
      </c>
      <c r="Q51" s="1" t="s">
        <v>1394</v>
      </c>
      <c r="R51" s="1" t="s">
        <v>1394</v>
      </c>
      <c r="S51" s="1" t="s">
        <v>1394</v>
      </c>
      <c r="T51" s="1" t="s">
        <v>1394</v>
      </c>
      <c r="U51" s="1" t="s">
        <v>1394</v>
      </c>
      <c r="V51" s="1" t="s">
        <v>1394</v>
      </c>
      <c r="W51" s="1" t="s">
        <v>1394</v>
      </c>
      <c r="X51" s="1" t="s">
        <v>1394</v>
      </c>
      <c r="Y51" s="28">
        <v>40</v>
      </c>
      <c r="Z51" s="18" t="s">
        <v>346</v>
      </c>
      <c r="AA51" s="18" t="s">
        <v>1394</v>
      </c>
      <c r="AB51" s="18" t="s">
        <v>1394</v>
      </c>
      <c r="AC51" s="18" t="s">
        <v>1394</v>
      </c>
      <c r="AD51" s="18" t="s">
        <v>1394</v>
      </c>
      <c r="AE51" s="18" t="s">
        <v>1394</v>
      </c>
      <c r="AF51" s="18" t="s">
        <v>1394</v>
      </c>
      <c r="AG51" s="18" t="s">
        <v>1394</v>
      </c>
      <c r="AH51" s="18" t="s">
        <v>1394</v>
      </c>
      <c r="AI51" s="18" t="s">
        <v>1394</v>
      </c>
      <c r="AJ51" s="18" t="s">
        <v>1394</v>
      </c>
      <c r="AK51" s="18" t="s">
        <v>1394</v>
      </c>
      <c r="AL51" s="18" t="s">
        <v>1394</v>
      </c>
      <c r="AM51" s="1" t="s">
        <v>998</v>
      </c>
      <c r="AN51" s="1" t="s">
        <v>998</v>
      </c>
      <c r="AO51" s="1" t="s">
        <v>998</v>
      </c>
      <c r="AP51" s="3" t="s">
        <v>1005</v>
      </c>
      <c r="AQ51" s="1" t="s">
        <v>1002</v>
      </c>
      <c r="AR51" s="1" t="s">
        <v>33</v>
      </c>
      <c r="AS51" s="1" t="s">
        <v>998</v>
      </c>
      <c r="AT51" s="3" t="s">
        <v>969</v>
      </c>
      <c r="AU51" s="1" t="s">
        <v>955</v>
      </c>
      <c r="AV51" s="1" t="s">
        <v>954</v>
      </c>
      <c r="AW51" s="83" t="s">
        <v>746</v>
      </c>
      <c r="AX51" s="1" t="s">
        <v>32</v>
      </c>
      <c r="AY51" s="1">
        <v>3.7</v>
      </c>
      <c r="AZ51" s="1">
        <v>3</v>
      </c>
    </row>
    <row r="52" spans="1:52" s="14" customFormat="1" ht="105" x14ac:dyDescent="0.4">
      <c r="A52" s="1">
        <v>3</v>
      </c>
      <c r="B52" s="1">
        <v>3.7</v>
      </c>
      <c r="C52" s="1" t="s">
        <v>32</v>
      </c>
      <c r="D52" s="2" t="s">
        <v>616</v>
      </c>
      <c r="E52" s="1" t="s">
        <v>10</v>
      </c>
      <c r="F52" s="1" t="s">
        <v>11</v>
      </c>
      <c r="G52" s="3" t="s">
        <v>15</v>
      </c>
      <c r="H52" s="1" t="s">
        <v>13</v>
      </c>
      <c r="I52" s="1" t="s">
        <v>33</v>
      </c>
      <c r="J52" s="1" t="s">
        <v>27</v>
      </c>
      <c r="K52" s="3" t="s">
        <v>119</v>
      </c>
      <c r="L52" s="1" t="s">
        <v>13</v>
      </c>
      <c r="M52" s="1" t="s">
        <v>13</v>
      </c>
      <c r="N52" s="1" t="s">
        <v>13</v>
      </c>
      <c r="O52" s="1" t="s">
        <v>1394</v>
      </c>
      <c r="P52" s="1" t="s">
        <v>1394</v>
      </c>
      <c r="Q52" s="1" t="s">
        <v>1394</v>
      </c>
      <c r="R52" s="1" t="s">
        <v>1394</v>
      </c>
      <c r="S52" s="1" t="s">
        <v>1394</v>
      </c>
      <c r="T52" s="1" t="s">
        <v>1394</v>
      </c>
      <c r="U52" s="1" t="s">
        <v>1394</v>
      </c>
      <c r="V52" s="1" t="s">
        <v>1394</v>
      </c>
      <c r="W52" s="1" t="s">
        <v>1394</v>
      </c>
      <c r="X52" s="1" t="s">
        <v>1394</v>
      </c>
      <c r="Y52" s="28">
        <v>37.4</v>
      </c>
      <c r="Z52" s="18" t="s">
        <v>346</v>
      </c>
      <c r="AA52" s="18" t="s">
        <v>1394</v>
      </c>
      <c r="AB52" s="18" t="s">
        <v>1394</v>
      </c>
      <c r="AC52" s="18" t="s">
        <v>1394</v>
      </c>
      <c r="AD52" s="18" t="s">
        <v>1394</v>
      </c>
      <c r="AE52" s="18" t="s">
        <v>1394</v>
      </c>
      <c r="AF52" s="18" t="s">
        <v>1394</v>
      </c>
      <c r="AG52" s="18" t="s">
        <v>1394</v>
      </c>
      <c r="AH52" s="18" t="s">
        <v>1394</v>
      </c>
      <c r="AI52" s="18" t="s">
        <v>1394</v>
      </c>
      <c r="AJ52" s="18" t="s">
        <v>1394</v>
      </c>
      <c r="AK52" s="18" t="s">
        <v>1394</v>
      </c>
      <c r="AL52" s="18" t="s">
        <v>1394</v>
      </c>
      <c r="AM52" s="1" t="s">
        <v>998</v>
      </c>
      <c r="AN52" s="1" t="s">
        <v>998</v>
      </c>
      <c r="AO52" s="1" t="s">
        <v>998</v>
      </c>
      <c r="AP52" s="3" t="s">
        <v>1004</v>
      </c>
      <c r="AQ52" s="1" t="s">
        <v>1002</v>
      </c>
      <c r="AR52" s="1" t="s">
        <v>33</v>
      </c>
      <c r="AS52" s="1" t="s">
        <v>998</v>
      </c>
      <c r="AT52" s="3" t="s">
        <v>969</v>
      </c>
      <c r="AU52" s="1" t="s">
        <v>955</v>
      </c>
      <c r="AV52" s="1" t="s">
        <v>954</v>
      </c>
      <c r="AW52" s="83" t="s">
        <v>746</v>
      </c>
      <c r="AX52" s="1" t="s">
        <v>32</v>
      </c>
      <c r="AY52" s="1">
        <v>3.7</v>
      </c>
      <c r="AZ52" s="1">
        <v>3</v>
      </c>
    </row>
    <row r="53" spans="1:52" s="14" customFormat="1" ht="105" x14ac:dyDescent="0.4">
      <c r="A53" s="1">
        <v>3</v>
      </c>
      <c r="B53" s="1">
        <v>3.7</v>
      </c>
      <c r="C53" s="1" t="s">
        <v>32</v>
      </c>
      <c r="D53" s="2" t="s">
        <v>616</v>
      </c>
      <c r="E53" s="1" t="s">
        <v>10</v>
      </c>
      <c r="F53" s="1" t="s">
        <v>11</v>
      </c>
      <c r="G53" s="3" t="s">
        <v>15</v>
      </c>
      <c r="H53" s="1" t="s">
        <v>13</v>
      </c>
      <c r="I53" s="1" t="s">
        <v>64</v>
      </c>
      <c r="J53" s="1" t="s">
        <v>27</v>
      </c>
      <c r="K53" s="3" t="s">
        <v>13</v>
      </c>
      <c r="L53" s="1" t="s">
        <v>13</v>
      </c>
      <c r="M53" s="1" t="s">
        <v>13</v>
      </c>
      <c r="N53" s="1" t="s">
        <v>13</v>
      </c>
      <c r="O53" s="1" t="s">
        <v>1394</v>
      </c>
      <c r="P53" s="1" t="s">
        <v>1394</v>
      </c>
      <c r="Q53" s="1" t="s">
        <v>1394</v>
      </c>
      <c r="R53" s="1" t="s">
        <v>1394</v>
      </c>
      <c r="S53" s="1" t="s">
        <v>1394</v>
      </c>
      <c r="T53" s="1" t="s">
        <v>1394</v>
      </c>
      <c r="U53" s="1" t="s">
        <v>1394</v>
      </c>
      <c r="V53" s="1" t="s">
        <v>1394</v>
      </c>
      <c r="W53" s="1" t="s">
        <v>1394</v>
      </c>
      <c r="X53" s="1" t="s">
        <v>1394</v>
      </c>
      <c r="Y53" s="28">
        <v>25.9</v>
      </c>
      <c r="Z53" s="18" t="s">
        <v>346</v>
      </c>
      <c r="AA53" s="18" t="s">
        <v>1394</v>
      </c>
      <c r="AB53" s="18" t="s">
        <v>1394</v>
      </c>
      <c r="AC53" s="18" t="s">
        <v>1394</v>
      </c>
      <c r="AD53" s="18" t="s">
        <v>1394</v>
      </c>
      <c r="AE53" s="18" t="s">
        <v>1394</v>
      </c>
      <c r="AF53" s="18" t="s">
        <v>1394</v>
      </c>
      <c r="AG53" s="18" t="s">
        <v>1394</v>
      </c>
      <c r="AH53" s="18" t="s">
        <v>1394</v>
      </c>
      <c r="AI53" s="18" t="s">
        <v>1394</v>
      </c>
      <c r="AJ53" s="18" t="s">
        <v>1394</v>
      </c>
      <c r="AK53" s="18" t="s">
        <v>1394</v>
      </c>
      <c r="AL53" s="18" t="s">
        <v>1394</v>
      </c>
      <c r="AM53" s="1" t="s">
        <v>998</v>
      </c>
      <c r="AN53" s="1" t="s">
        <v>998</v>
      </c>
      <c r="AO53" s="1" t="s">
        <v>998</v>
      </c>
      <c r="AP53" s="3" t="s">
        <v>998</v>
      </c>
      <c r="AQ53" s="1" t="s">
        <v>1002</v>
      </c>
      <c r="AR53" s="1" t="s">
        <v>64</v>
      </c>
      <c r="AS53" s="1" t="s">
        <v>998</v>
      </c>
      <c r="AT53" s="3" t="s">
        <v>969</v>
      </c>
      <c r="AU53" s="1" t="s">
        <v>955</v>
      </c>
      <c r="AV53" s="1" t="s">
        <v>954</v>
      </c>
      <c r="AW53" s="83" t="s">
        <v>746</v>
      </c>
      <c r="AX53" s="1" t="s">
        <v>32</v>
      </c>
      <c r="AY53" s="1">
        <v>3.7</v>
      </c>
      <c r="AZ53" s="1">
        <v>3</v>
      </c>
    </row>
    <row r="54" spans="1:52" s="14" customFormat="1" ht="105" x14ac:dyDescent="0.4">
      <c r="A54" s="1">
        <v>3</v>
      </c>
      <c r="B54" s="1">
        <v>3.7</v>
      </c>
      <c r="C54" s="1" t="s">
        <v>32</v>
      </c>
      <c r="D54" s="2" t="s">
        <v>616</v>
      </c>
      <c r="E54" s="1" t="s">
        <v>10</v>
      </c>
      <c r="F54" s="1" t="s">
        <v>11</v>
      </c>
      <c r="G54" s="3" t="s">
        <v>15</v>
      </c>
      <c r="H54" s="1" t="s">
        <v>13</v>
      </c>
      <c r="I54" s="221" t="s">
        <v>207</v>
      </c>
      <c r="J54" s="1" t="s">
        <v>27</v>
      </c>
      <c r="K54" s="3" t="s">
        <v>13</v>
      </c>
      <c r="L54" s="1" t="s">
        <v>13</v>
      </c>
      <c r="M54" s="1" t="s">
        <v>13</v>
      </c>
      <c r="N54" s="1" t="s">
        <v>13</v>
      </c>
      <c r="O54" s="1" t="s">
        <v>1394</v>
      </c>
      <c r="P54" s="1" t="s">
        <v>1394</v>
      </c>
      <c r="Q54" s="1" t="s">
        <v>1394</v>
      </c>
      <c r="R54" s="1" t="s">
        <v>1394</v>
      </c>
      <c r="S54" s="1" t="s">
        <v>1394</v>
      </c>
      <c r="T54" s="1" t="s">
        <v>1394</v>
      </c>
      <c r="U54" s="1" t="s">
        <v>1394</v>
      </c>
      <c r="V54" s="1" t="s">
        <v>1394</v>
      </c>
      <c r="W54" s="1" t="s">
        <v>1394</v>
      </c>
      <c r="X54" s="1" t="s">
        <v>1394</v>
      </c>
      <c r="Y54" s="28">
        <v>36.9</v>
      </c>
      <c r="Z54" s="18" t="s">
        <v>346</v>
      </c>
      <c r="AA54" s="18" t="s">
        <v>1394</v>
      </c>
      <c r="AB54" s="18" t="s">
        <v>1394</v>
      </c>
      <c r="AC54" s="18" t="s">
        <v>1394</v>
      </c>
      <c r="AD54" s="18" t="s">
        <v>1394</v>
      </c>
      <c r="AE54" s="18" t="s">
        <v>1394</v>
      </c>
      <c r="AF54" s="18" t="s">
        <v>1394</v>
      </c>
      <c r="AG54" s="18" t="s">
        <v>1394</v>
      </c>
      <c r="AH54" s="18" t="s">
        <v>1394</v>
      </c>
      <c r="AI54" s="18" t="s">
        <v>1394</v>
      </c>
      <c r="AJ54" s="18" t="s">
        <v>1394</v>
      </c>
      <c r="AK54" s="18" t="s">
        <v>1394</v>
      </c>
      <c r="AL54" s="18" t="s">
        <v>1394</v>
      </c>
      <c r="AM54" s="1" t="s">
        <v>998</v>
      </c>
      <c r="AN54" s="1" t="s">
        <v>998</v>
      </c>
      <c r="AO54" s="1" t="s">
        <v>998</v>
      </c>
      <c r="AP54" s="3" t="s">
        <v>998</v>
      </c>
      <c r="AQ54" s="1" t="s">
        <v>1002</v>
      </c>
      <c r="AR54" s="28" t="s">
        <v>207</v>
      </c>
      <c r="AS54" s="1" t="s">
        <v>998</v>
      </c>
      <c r="AT54" s="3" t="s">
        <v>969</v>
      </c>
      <c r="AU54" s="1" t="s">
        <v>955</v>
      </c>
      <c r="AV54" s="1" t="s">
        <v>954</v>
      </c>
      <c r="AW54" s="83" t="s">
        <v>746</v>
      </c>
      <c r="AX54" s="1" t="s">
        <v>32</v>
      </c>
      <c r="AY54" s="1">
        <v>3.7</v>
      </c>
      <c r="AZ54" s="1">
        <v>3</v>
      </c>
    </row>
    <row r="55" spans="1:52" s="14" customFormat="1" ht="105" x14ac:dyDescent="0.4">
      <c r="A55" s="1">
        <v>3</v>
      </c>
      <c r="B55" s="1">
        <v>3.7</v>
      </c>
      <c r="C55" s="1" t="s">
        <v>32</v>
      </c>
      <c r="D55" s="2" t="s">
        <v>616</v>
      </c>
      <c r="E55" s="1" t="s">
        <v>10</v>
      </c>
      <c r="F55" s="1" t="s">
        <v>11</v>
      </c>
      <c r="G55" s="3" t="s">
        <v>15</v>
      </c>
      <c r="H55" s="1" t="s">
        <v>13</v>
      </c>
      <c r="I55" s="109" t="s">
        <v>208</v>
      </c>
      <c r="J55" s="1" t="s">
        <v>27</v>
      </c>
      <c r="K55" s="3" t="s">
        <v>13</v>
      </c>
      <c r="L55" s="1" t="s">
        <v>13</v>
      </c>
      <c r="M55" s="1" t="s">
        <v>13</v>
      </c>
      <c r="N55" s="1" t="s">
        <v>13</v>
      </c>
      <c r="O55" s="1" t="s">
        <v>1394</v>
      </c>
      <c r="P55" s="1" t="s">
        <v>1394</v>
      </c>
      <c r="Q55" s="1" t="s">
        <v>1394</v>
      </c>
      <c r="R55" s="1" t="s">
        <v>1394</v>
      </c>
      <c r="S55" s="1" t="s">
        <v>1394</v>
      </c>
      <c r="T55" s="1" t="s">
        <v>1394</v>
      </c>
      <c r="U55" s="1" t="s">
        <v>1394</v>
      </c>
      <c r="V55" s="1" t="s">
        <v>1394</v>
      </c>
      <c r="W55" s="1" t="s">
        <v>1394</v>
      </c>
      <c r="X55" s="1" t="s">
        <v>1394</v>
      </c>
      <c r="Y55" s="28">
        <v>43.3</v>
      </c>
      <c r="Z55" s="18" t="s">
        <v>346</v>
      </c>
      <c r="AA55" s="18" t="s">
        <v>1394</v>
      </c>
      <c r="AB55" s="18" t="s">
        <v>1394</v>
      </c>
      <c r="AC55" s="18" t="s">
        <v>1394</v>
      </c>
      <c r="AD55" s="18" t="s">
        <v>1394</v>
      </c>
      <c r="AE55" s="18" t="s">
        <v>1394</v>
      </c>
      <c r="AF55" s="18" t="s">
        <v>1394</v>
      </c>
      <c r="AG55" s="18" t="s">
        <v>1394</v>
      </c>
      <c r="AH55" s="18" t="s">
        <v>1394</v>
      </c>
      <c r="AI55" s="18" t="s">
        <v>1394</v>
      </c>
      <c r="AJ55" s="18" t="s">
        <v>1394</v>
      </c>
      <c r="AK55" s="18" t="s">
        <v>1394</v>
      </c>
      <c r="AL55" s="18" t="s">
        <v>1394</v>
      </c>
      <c r="AM55" s="1" t="s">
        <v>998</v>
      </c>
      <c r="AN55" s="1" t="s">
        <v>998</v>
      </c>
      <c r="AO55" s="1" t="s">
        <v>998</v>
      </c>
      <c r="AP55" s="3" t="s">
        <v>998</v>
      </c>
      <c r="AQ55" s="1" t="s">
        <v>1002</v>
      </c>
      <c r="AR55" s="28" t="s">
        <v>208</v>
      </c>
      <c r="AS55" s="1" t="s">
        <v>998</v>
      </c>
      <c r="AT55" s="3" t="s">
        <v>969</v>
      </c>
      <c r="AU55" s="1" t="s">
        <v>955</v>
      </c>
      <c r="AV55" s="1" t="s">
        <v>954</v>
      </c>
      <c r="AW55" s="83" t="s">
        <v>746</v>
      </c>
      <c r="AX55" s="1" t="s">
        <v>32</v>
      </c>
      <c r="AY55" s="1">
        <v>3.7</v>
      </c>
      <c r="AZ55" s="1">
        <v>3</v>
      </c>
    </row>
    <row r="56" spans="1:52" s="14" customFormat="1" ht="105" x14ac:dyDescent="0.4">
      <c r="A56" s="1">
        <v>3</v>
      </c>
      <c r="B56" s="1">
        <v>3.7</v>
      </c>
      <c r="C56" s="1" t="s">
        <v>32</v>
      </c>
      <c r="D56" s="2" t="s">
        <v>616</v>
      </c>
      <c r="E56" s="1" t="s">
        <v>10</v>
      </c>
      <c r="F56" s="1" t="s">
        <v>11</v>
      </c>
      <c r="G56" s="3" t="s">
        <v>15</v>
      </c>
      <c r="H56" s="1" t="s">
        <v>13</v>
      </c>
      <c r="I56" s="28" t="s">
        <v>209</v>
      </c>
      <c r="J56" s="1" t="s">
        <v>27</v>
      </c>
      <c r="K56" s="3" t="s">
        <v>13</v>
      </c>
      <c r="L56" s="1" t="s">
        <v>13</v>
      </c>
      <c r="M56" s="1" t="s">
        <v>13</v>
      </c>
      <c r="N56" s="1" t="s">
        <v>13</v>
      </c>
      <c r="O56" s="1" t="s">
        <v>1394</v>
      </c>
      <c r="P56" s="1" t="s">
        <v>1394</v>
      </c>
      <c r="Q56" s="1" t="s">
        <v>1394</v>
      </c>
      <c r="R56" s="1" t="s">
        <v>1394</v>
      </c>
      <c r="S56" s="1" t="s">
        <v>1394</v>
      </c>
      <c r="T56" s="1" t="s">
        <v>1394</v>
      </c>
      <c r="U56" s="1" t="s">
        <v>1394</v>
      </c>
      <c r="V56" s="1" t="s">
        <v>1394</v>
      </c>
      <c r="W56" s="1" t="s">
        <v>1394</v>
      </c>
      <c r="X56" s="1" t="s">
        <v>1394</v>
      </c>
      <c r="Y56" s="28">
        <v>40.1</v>
      </c>
      <c r="Z56" s="18" t="s">
        <v>346</v>
      </c>
      <c r="AA56" s="18" t="s">
        <v>1394</v>
      </c>
      <c r="AB56" s="18" t="s">
        <v>1394</v>
      </c>
      <c r="AC56" s="18" t="s">
        <v>1394</v>
      </c>
      <c r="AD56" s="18" t="s">
        <v>1394</v>
      </c>
      <c r="AE56" s="18" t="s">
        <v>1394</v>
      </c>
      <c r="AF56" s="18" t="s">
        <v>1394</v>
      </c>
      <c r="AG56" s="18" t="s">
        <v>1394</v>
      </c>
      <c r="AH56" s="18" t="s">
        <v>1394</v>
      </c>
      <c r="AI56" s="18" t="s">
        <v>1394</v>
      </c>
      <c r="AJ56" s="18" t="s">
        <v>1394</v>
      </c>
      <c r="AK56" s="18" t="s">
        <v>1394</v>
      </c>
      <c r="AL56" s="18" t="s">
        <v>1394</v>
      </c>
      <c r="AM56" s="1" t="s">
        <v>998</v>
      </c>
      <c r="AN56" s="1" t="s">
        <v>998</v>
      </c>
      <c r="AO56" s="1" t="s">
        <v>998</v>
      </c>
      <c r="AP56" s="3" t="s">
        <v>998</v>
      </c>
      <c r="AQ56" s="1" t="s">
        <v>1002</v>
      </c>
      <c r="AR56" s="28" t="s">
        <v>209</v>
      </c>
      <c r="AS56" s="1" t="s">
        <v>998</v>
      </c>
      <c r="AT56" s="3" t="s">
        <v>969</v>
      </c>
      <c r="AU56" s="1" t="s">
        <v>955</v>
      </c>
      <c r="AV56" s="1" t="s">
        <v>954</v>
      </c>
      <c r="AW56" s="83" t="s">
        <v>746</v>
      </c>
      <c r="AX56" s="1" t="s">
        <v>32</v>
      </c>
      <c r="AY56" s="1">
        <v>3.7</v>
      </c>
      <c r="AZ56" s="1">
        <v>3</v>
      </c>
    </row>
    <row r="57" spans="1:52" s="14" customFormat="1" ht="105" x14ac:dyDescent="0.4">
      <c r="A57" s="1">
        <v>3</v>
      </c>
      <c r="B57" s="1">
        <v>3.7</v>
      </c>
      <c r="C57" s="1" t="s">
        <v>32</v>
      </c>
      <c r="D57" s="2" t="s">
        <v>616</v>
      </c>
      <c r="E57" s="1" t="s">
        <v>10</v>
      </c>
      <c r="F57" s="1" t="s">
        <v>11</v>
      </c>
      <c r="G57" s="3" t="s">
        <v>15</v>
      </c>
      <c r="H57" s="1" t="s">
        <v>13</v>
      </c>
      <c r="I57" s="109" t="s">
        <v>210</v>
      </c>
      <c r="J57" s="1" t="s">
        <v>27</v>
      </c>
      <c r="K57" s="3" t="s">
        <v>13</v>
      </c>
      <c r="L57" s="1" t="s">
        <v>13</v>
      </c>
      <c r="M57" s="1" t="s">
        <v>13</v>
      </c>
      <c r="N57" s="1" t="s">
        <v>13</v>
      </c>
      <c r="O57" s="1" t="s">
        <v>1394</v>
      </c>
      <c r="P57" s="1" t="s">
        <v>1394</v>
      </c>
      <c r="Q57" s="1" t="s">
        <v>1394</v>
      </c>
      <c r="R57" s="1" t="s">
        <v>1394</v>
      </c>
      <c r="S57" s="1" t="s">
        <v>1394</v>
      </c>
      <c r="T57" s="1" t="s">
        <v>1394</v>
      </c>
      <c r="U57" s="1" t="s">
        <v>1394</v>
      </c>
      <c r="V57" s="1" t="s">
        <v>1394</v>
      </c>
      <c r="W57" s="1" t="s">
        <v>1394</v>
      </c>
      <c r="X57" s="1" t="s">
        <v>1394</v>
      </c>
      <c r="Y57" s="28">
        <v>42.9</v>
      </c>
      <c r="Z57" s="18" t="s">
        <v>346</v>
      </c>
      <c r="AA57" s="18" t="s">
        <v>1394</v>
      </c>
      <c r="AB57" s="18" t="s">
        <v>1394</v>
      </c>
      <c r="AC57" s="18" t="s">
        <v>1394</v>
      </c>
      <c r="AD57" s="18" t="s">
        <v>1394</v>
      </c>
      <c r="AE57" s="18" t="s">
        <v>1394</v>
      </c>
      <c r="AF57" s="18" t="s">
        <v>1394</v>
      </c>
      <c r="AG57" s="18" t="s">
        <v>1394</v>
      </c>
      <c r="AH57" s="18" t="s">
        <v>1394</v>
      </c>
      <c r="AI57" s="18" t="s">
        <v>1394</v>
      </c>
      <c r="AJ57" s="18" t="s">
        <v>1394</v>
      </c>
      <c r="AK57" s="18" t="s">
        <v>1394</v>
      </c>
      <c r="AL57" s="18" t="s">
        <v>1394</v>
      </c>
      <c r="AM57" s="1" t="s">
        <v>998</v>
      </c>
      <c r="AN57" s="1" t="s">
        <v>998</v>
      </c>
      <c r="AO57" s="1" t="s">
        <v>998</v>
      </c>
      <c r="AP57" s="3" t="s">
        <v>998</v>
      </c>
      <c r="AQ57" s="1" t="s">
        <v>1002</v>
      </c>
      <c r="AR57" s="28" t="s">
        <v>210</v>
      </c>
      <c r="AS57" s="1" t="s">
        <v>998</v>
      </c>
      <c r="AT57" s="3" t="s">
        <v>969</v>
      </c>
      <c r="AU57" s="1" t="s">
        <v>955</v>
      </c>
      <c r="AV57" s="1" t="s">
        <v>954</v>
      </c>
      <c r="AW57" s="83" t="s">
        <v>746</v>
      </c>
      <c r="AX57" s="1" t="s">
        <v>32</v>
      </c>
      <c r="AY57" s="1">
        <v>3.7</v>
      </c>
      <c r="AZ57" s="1">
        <v>3</v>
      </c>
    </row>
    <row r="58" spans="1:52" s="14" customFormat="1" ht="105" x14ac:dyDescent="0.4">
      <c r="A58" s="1">
        <v>3</v>
      </c>
      <c r="B58" s="1">
        <v>3.7</v>
      </c>
      <c r="C58" s="1" t="s">
        <v>32</v>
      </c>
      <c r="D58" s="2" t="s">
        <v>616</v>
      </c>
      <c r="E58" s="1" t="s">
        <v>10</v>
      </c>
      <c r="F58" s="1" t="s">
        <v>11</v>
      </c>
      <c r="G58" s="3" t="s">
        <v>15</v>
      </c>
      <c r="H58" s="1" t="s">
        <v>13</v>
      </c>
      <c r="I58" s="221" t="s">
        <v>211</v>
      </c>
      <c r="J58" s="1" t="s">
        <v>27</v>
      </c>
      <c r="K58" s="3" t="s">
        <v>13</v>
      </c>
      <c r="L58" s="1" t="s">
        <v>13</v>
      </c>
      <c r="M58" s="1" t="s">
        <v>13</v>
      </c>
      <c r="N58" s="1" t="s">
        <v>13</v>
      </c>
      <c r="O58" s="1" t="s">
        <v>1394</v>
      </c>
      <c r="P58" s="1" t="s">
        <v>1394</v>
      </c>
      <c r="Q58" s="1" t="s">
        <v>1394</v>
      </c>
      <c r="R58" s="1" t="s">
        <v>1394</v>
      </c>
      <c r="S58" s="1" t="s">
        <v>1394</v>
      </c>
      <c r="T58" s="1" t="s">
        <v>1394</v>
      </c>
      <c r="U58" s="1" t="s">
        <v>1394</v>
      </c>
      <c r="V58" s="1" t="s">
        <v>1394</v>
      </c>
      <c r="W58" s="1" t="s">
        <v>1394</v>
      </c>
      <c r="X58" s="1" t="s">
        <v>1394</v>
      </c>
      <c r="Y58" s="28">
        <v>27.4</v>
      </c>
      <c r="Z58" s="18" t="s">
        <v>346</v>
      </c>
      <c r="AA58" s="18" t="s">
        <v>1394</v>
      </c>
      <c r="AB58" s="18" t="s">
        <v>1394</v>
      </c>
      <c r="AC58" s="18" t="s">
        <v>1394</v>
      </c>
      <c r="AD58" s="18" t="s">
        <v>1394</v>
      </c>
      <c r="AE58" s="18" t="s">
        <v>1394</v>
      </c>
      <c r="AF58" s="18" t="s">
        <v>1394</v>
      </c>
      <c r="AG58" s="18" t="s">
        <v>1394</v>
      </c>
      <c r="AH58" s="18" t="s">
        <v>1394</v>
      </c>
      <c r="AI58" s="18" t="s">
        <v>1394</v>
      </c>
      <c r="AJ58" s="18" t="s">
        <v>1394</v>
      </c>
      <c r="AK58" s="18" t="s">
        <v>1394</v>
      </c>
      <c r="AL58" s="18" t="s">
        <v>1394</v>
      </c>
      <c r="AM58" s="1" t="s">
        <v>998</v>
      </c>
      <c r="AN58" s="1" t="s">
        <v>998</v>
      </c>
      <c r="AO58" s="1" t="s">
        <v>998</v>
      </c>
      <c r="AP58" s="3" t="s">
        <v>998</v>
      </c>
      <c r="AQ58" s="1" t="s">
        <v>1002</v>
      </c>
      <c r="AR58" s="28" t="s">
        <v>211</v>
      </c>
      <c r="AS58" s="1" t="s">
        <v>998</v>
      </c>
      <c r="AT58" s="3" t="s">
        <v>969</v>
      </c>
      <c r="AU58" s="1" t="s">
        <v>955</v>
      </c>
      <c r="AV58" s="1" t="s">
        <v>954</v>
      </c>
      <c r="AW58" s="83" t="s">
        <v>746</v>
      </c>
      <c r="AX58" s="1" t="s">
        <v>32</v>
      </c>
      <c r="AY58" s="1">
        <v>3.7</v>
      </c>
      <c r="AZ58" s="1">
        <v>3</v>
      </c>
    </row>
    <row r="59" spans="1:52" s="14" customFormat="1" ht="105" x14ac:dyDescent="0.4">
      <c r="A59" s="1">
        <v>3</v>
      </c>
      <c r="B59" s="1">
        <v>3.7</v>
      </c>
      <c r="C59" s="1" t="s">
        <v>32</v>
      </c>
      <c r="D59" s="2" t="s">
        <v>616</v>
      </c>
      <c r="E59" s="1" t="s">
        <v>10</v>
      </c>
      <c r="F59" s="1" t="s">
        <v>11</v>
      </c>
      <c r="G59" s="3" t="s">
        <v>15</v>
      </c>
      <c r="H59" s="1" t="s">
        <v>13</v>
      </c>
      <c r="I59" s="1" t="s">
        <v>13</v>
      </c>
      <c r="J59" s="1" t="s">
        <v>27</v>
      </c>
      <c r="K59" s="3" t="s">
        <v>13</v>
      </c>
      <c r="L59" s="28" t="s">
        <v>883</v>
      </c>
      <c r="M59" s="28" t="s">
        <v>13</v>
      </c>
      <c r="N59" s="28" t="s">
        <v>13</v>
      </c>
      <c r="O59" s="1" t="s">
        <v>1394</v>
      </c>
      <c r="P59" s="1" t="s">
        <v>1394</v>
      </c>
      <c r="Q59" s="1" t="s">
        <v>1394</v>
      </c>
      <c r="R59" s="1" t="s">
        <v>1394</v>
      </c>
      <c r="S59" s="1" t="s">
        <v>1394</v>
      </c>
      <c r="T59" s="1" t="s">
        <v>1394</v>
      </c>
      <c r="U59" s="1" t="s">
        <v>1394</v>
      </c>
      <c r="V59" s="1" t="s">
        <v>1394</v>
      </c>
      <c r="W59" s="1" t="s">
        <v>1394</v>
      </c>
      <c r="X59" s="1" t="s">
        <v>1394</v>
      </c>
      <c r="Y59" s="28">
        <v>27.5</v>
      </c>
      <c r="Z59" s="18" t="s">
        <v>346</v>
      </c>
      <c r="AA59" s="18" t="s">
        <v>1394</v>
      </c>
      <c r="AB59" s="18" t="s">
        <v>1394</v>
      </c>
      <c r="AC59" s="18" t="s">
        <v>1394</v>
      </c>
      <c r="AD59" s="18" t="s">
        <v>1394</v>
      </c>
      <c r="AE59" s="18" t="s">
        <v>1394</v>
      </c>
      <c r="AF59" s="18" t="s">
        <v>1394</v>
      </c>
      <c r="AG59" s="18" t="s">
        <v>1394</v>
      </c>
      <c r="AH59" s="18" t="s">
        <v>1394</v>
      </c>
      <c r="AI59" s="18" t="s">
        <v>1394</v>
      </c>
      <c r="AJ59" s="18" t="s">
        <v>1394</v>
      </c>
      <c r="AK59" s="18" t="s">
        <v>1394</v>
      </c>
      <c r="AL59" s="18" t="s">
        <v>1394</v>
      </c>
      <c r="AM59" s="28" t="s">
        <v>998</v>
      </c>
      <c r="AN59" s="28" t="s">
        <v>998</v>
      </c>
      <c r="AO59" s="28" t="s">
        <v>1008</v>
      </c>
      <c r="AP59" s="3" t="s">
        <v>998</v>
      </c>
      <c r="AQ59" s="1" t="s">
        <v>1002</v>
      </c>
      <c r="AR59" s="1" t="s">
        <v>998</v>
      </c>
      <c r="AS59" s="1" t="s">
        <v>998</v>
      </c>
      <c r="AT59" s="3" t="s">
        <v>969</v>
      </c>
      <c r="AU59" s="1" t="s">
        <v>955</v>
      </c>
      <c r="AV59" s="1" t="s">
        <v>954</v>
      </c>
      <c r="AW59" s="83" t="s">
        <v>746</v>
      </c>
      <c r="AX59" s="1" t="s">
        <v>32</v>
      </c>
      <c r="AY59" s="1">
        <v>3.7</v>
      </c>
      <c r="AZ59" s="1">
        <v>3</v>
      </c>
    </row>
    <row r="60" spans="1:52" s="14" customFormat="1" ht="105" x14ac:dyDescent="0.4">
      <c r="A60" s="1">
        <v>3</v>
      </c>
      <c r="B60" s="1">
        <v>3.7</v>
      </c>
      <c r="C60" s="1" t="s">
        <v>32</v>
      </c>
      <c r="D60" s="2" t="s">
        <v>616</v>
      </c>
      <c r="E60" s="1" t="s">
        <v>10</v>
      </c>
      <c r="F60" s="1" t="s">
        <v>11</v>
      </c>
      <c r="G60" s="3" t="s">
        <v>15</v>
      </c>
      <c r="H60" s="1" t="s">
        <v>13</v>
      </c>
      <c r="I60" s="1" t="s">
        <v>13</v>
      </c>
      <c r="J60" s="1" t="s">
        <v>27</v>
      </c>
      <c r="K60" s="3" t="s">
        <v>13</v>
      </c>
      <c r="L60" s="28" t="s">
        <v>884</v>
      </c>
      <c r="M60" s="28" t="s">
        <v>13</v>
      </c>
      <c r="N60" s="28" t="s">
        <v>13</v>
      </c>
      <c r="O60" s="1" t="s">
        <v>1394</v>
      </c>
      <c r="P60" s="1" t="s">
        <v>1394</v>
      </c>
      <c r="Q60" s="1" t="s">
        <v>1394</v>
      </c>
      <c r="R60" s="1" t="s">
        <v>1394</v>
      </c>
      <c r="S60" s="1" t="s">
        <v>1394</v>
      </c>
      <c r="T60" s="1" t="s">
        <v>1394</v>
      </c>
      <c r="U60" s="1" t="s">
        <v>1394</v>
      </c>
      <c r="V60" s="1" t="s">
        <v>1394</v>
      </c>
      <c r="W60" s="1" t="s">
        <v>1394</v>
      </c>
      <c r="X60" s="1" t="s">
        <v>1394</v>
      </c>
      <c r="Y60" s="28">
        <v>33.799999999999997</v>
      </c>
      <c r="Z60" s="18" t="s">
        <v>346</v>
      </c>
      <c r="AA60" s="18" t="s">
        <v>1394</v>
      </c>
      <c r="AB60" s="18" t="s">
        <v>1394</v>
      </c>
      <c r="AC60" s="18" t="s">
        <v>1394</v>
      </c>
      <c r="AD60" s="18" t="s">
        <v>1394</v>
      </c>
      <c r="AE60" s="18" t="s">
        <v>1394</v>
      </c>
      <c r="AF60" s="18" t="s">
        <v>1394</v>
      </c>
      <c r="AG60" s="18" t="s">
        <v>1394</v>
      </c>
      <c r="AH60" s="18" t="s">
        <v>1394</v>
      </c>
      <c r="AI60" s="18" t="s">
        <v>1394</v>
      </c>
      <c r="AJ60" s="18" t="s">
        <v>1394</v>
      </c>
      <c r="AK60" s="18" t="s">
        <v>1394</v>
      </c>
      <c r="AL60" s="18" t="s">
        <v>1394</v>
      </c>
      <c r="AM60" s="28" t="s">
        <v>998</v>
      </c>
      <c r="AN60" s="28" t="s">
        <v>998</v>
      </c>
      <c r="AO60" s="28" t="s">
        <v>1011</v>
      </c>
      <c r="AP60" s="3" t="s">
        <v>998</v>
      </c>
      <c r="AQ60" s="1" t="s">
        <v>1002</v>
      </c>
      <c r="AR60" s="1" t="s">
        <v>998</v>
      </c>
      <c r="AS60" s="1" t="s">
        <v>998</v>
      </c>
      <c r="AT60" s="3" t="s">
        <v>969</v>
      </c>
      <c r="AU60" s="1" t="s">
        <v>955</v>
      </c>
      <c r="AV60" s="1" t="s">
        <v>954</v>
      </c>
      <c r="AW60" s="83" t="s">
        <v>746</v>
      </c>
      <c r="AX60" s="1" t="s">
        <v>32</v>
      </c>
      <c r="AY60" s="1">
        <v>3.7</v>
      </c>
      <c r="AZ60" s="1">
        <v>3</v>
      </c>
    </row>
    <row r="61" spans="1:52" s="14" customFormat="1" ht="105" x14ac:dyDescent="0.4">
      <c r="A61" s="1">
        <v>3</v>
      </c>
      <c r="B61" s="1">
        <v>3.7</v>
      </c>
      <c r="C61" s="1" t="s">
        <v>32</v>
      </c>
      <c r="D61" s="2" t="s">
        <v>616</v>
      </c>
      <c r="E61" s="1" t="s">
        <v>10</v>
      </c>
      <c r="F61" s="1" t="s">
        <v>11</v>
      </c>
      <c r="G61" s="3" t="s">
        <v>15</v>
      </c>
      <c r="H61" s="1" t="s">
        <v>13</v>
      </c>
      <c r="I61" s="1" t="s">
        <v>13</v>
      </c>
      <c r="J61" s="1" t="s">
        <v>27</v>
      </c>
      <c r="K61" s="3" t="s">
        <v>13</v>
      </c>
      <c r="L61" s="28" t="s">
        <v>885</v>
      </c>
      <c r="M61" s="28" t="s">
        <v>13</v>
      </c>
      <c r="N61" s="28" t="s">
        <v>13</v>
      </c>
      <c r="O61" s="1" t="s">
        <v>1394</v>
      </c>
      <c r="P61" s="1" t="s">
        <v>1394</v>
      </c>
      <c r="Q61" s="1" t="s">
        <v>1394</v>
      </c>
      <c r="R61" s="1" t="s">
        <v>1394</v>
      </c>
      <c r="S61" s="1" t="s">
        <v>1394</v>
      </c>
      <c r="T61" s="1" t="s">
        <v>1394</v>
      </c>
      <c r="U61" s="1" t="s">
        <v>1394</v>
      </c>
      <c r="V61" s="1" t="s">
        <v>1394</v>
      </c>
      <c r="W61" s="1" t="s">
        <v>1394</v>
      </c>
      <c r="X61" s="1" t="s">
        <v>1394</v>
      </c>
      <c r="Y61" s="28">
        <v>33.700000000000003</v>
      </c>
      <c r="Z61" s="18" t="s">
        <v>346</v>
      </c>
      <c r="AA61" s="18" t="s">
        <v>1394</v>
      </c>
      <c r="AB61" s="18" t="s">
        <v>1394</v>
      </c>
      <c r="AC61" s="18" t="s">
        <v>1394</v>
      </c>
      <c r="AD61" s="18" t="s">
        <v>1394</v>
      </c>
      <c r="AE61" s="18" t="s">
        <v>1394</v>
      </c>
      <c r="AF61" s="18" t="s">
        <v>1394</v>
      </c>
      <c r="AG61" s="18" t="s">
        <v>1394</v>
      </c>
      <c r="AH61" s="18" t="s">
        <v>1394</v>
      </c>
      <c r="AI61" s="18" t="s">
        <v>1394</v>
      </c>
      <c r="AJ61" s="18" t="s">
        <v>1394</v>
      </c>
      <c r="AK61" s="18" t="s">
        <v>1394</v>
      </c>
      <c r="AL61" s="18" t="s">
        <v>1394</v>
      </c>
      <c r="AM61" s="28" t="s">
        <v>998</v>
      </c>
      <c r="AN61" s="28" t="s">
        <v>998</v>
      </c>
      <c r="AO61" s="28" t="s">
        <v>1009</v>
      </c>
      <c r="AP61" s="3" t="s">
        <v>998</v>
      </c>
      <c r="AQ61" s="1" t="s">
        <v>1002</v>
      </c>
      <c r="AR61" s="1" t="s">
        <v>998</v>
      </c>
      <c r="AS61" s="1" t="s">
        <v>998</v>
      </c>
      <c r="AT61" s="3" t="s">
        <v>969</v>
      </c>
      <c r="AU61" s="1" t="s">
        <v>955</v>
      </c>
      <c r="AV61" s="1" t="s">
        <v>954</v>
      </c>
      <c r="AW61" s="83" t="s">
        <v>746</v>
      </c>
      <c r="AX61" s="1" t="s">
        <v>32</v>
      </c>
      <c r="AY61" s="1">
        <v>3.7</v>
      </c>
      <c r="AZ61" s="1">
        <v>3</v>
      </c>
    </row>
    <row r="62" spans="1:52" s="14" customFormat="1" ht="105" x14ac:dyDescent="0.4">
      <c r="A62" s="1">
        <v>3</v>
      </c>
      <c r="B62" s="1">
        <v>3.7</v>
      </c>
      <c r="C62" s="1" t="s">
        <v>32</v>
      </c>
      <c r="D62" s="2" t="s">
        <v>616</v>
      </c>
      <c r="E62" s="1" t="s">
        <v>10</v>
      </c>
      <c r="F62" s="1" t="s">
        <v>11</v>
      </c>
      <c r="G62" s="3" t="s">
        <v>15</v>
      </c>
      <c r="H62" s="1" t="s">
        <v>13</v>
      </c>
      <c r="I62" s="1" t="s">
        <v>13</v>
      </c>
      <c r="J62" s="1" t="s">
        <v>27</v>
      </c>
      <c r="K62" s="3" t="s">
        <v>13</v>
      </c>
      <c r="L62" s="31" t="s">
        <v>880</v>
      </c>
      <c r="M62" s="28" t="s">
        <v>13</v>
      </c>
      <c r="N62" s="28" t="s">
        <v>13</v>
      </c>
      <c r="O62" s="1" t="s">
        <v>1394</v>
      </c>
      <c r="P62" s="1" t="s">
        <v>1394</v>
      </c>
      <c r="Q62" s="1" t="s">
        <v>1394</v>
      </c>
      <c r="R62" s="1" t="s">
        <v>1394</v>
      </c>
      <c r="S62" s="1" t="s">
        <v>1394</v>
      </c>
      <c r="T62" s="1" t="s">
        <v>1394</v>
      </c>
      <c r="U62" s="1" t="s">
        <v>1394</v>
      </c>
      <c r="V62" s="1" t="s">
        <v>1394</v>
      </c>
      <c r="W62" s="1" t="s">
        <v>1394</v>
      </c>
      <c r="X62" s="1" t="s">
        <v>1394</v>
      </c>
      <c r="Y62" s="28">
        <v>38.700000000000003</v>
      </c>
      <c r="Z62" s="18" t="s">
        <v>346</v>
      </c>
      <c r="AA62" s="18" t="s">
        <v>1394</v>
      </c>
      <c r="AB62" s="18" t="s">
        <v>1394</v>
      </c>
      <c r="AC62" s="18" t="s">
        <v>1394</v>
      </c>
      <c r="AD62" s="18" t="s">
        <v>1394</v>
      </c>
      <c r="AE62" s="18" t="s">
        <v>1394</v>
      </c>
      <c r="AF62" s="18" t="s">
        <v>1394</v>
      </c>
      <c r="AG62" s="18" t="s">
        <v>1394</v>
      </c>
      <c r="AH62" s="18" t="s">
        <v>1394</v>
      </c>
      <c r="AI62" s="18" t="s">
        <v>1394</v>
      </c>
      <c r="AJ62" s="18" t="s">
        <v>1394</v>
      </c>
      <c r="AK62" s="18" t="s">
        <v>1394</v>
      </c>
      <c r="AL62" s="18" t="s">
        <v>1394</v>
      </c>
      <c r="AM62" s="28" t="s">
        <v>998</v>
      </c>
      <c r="AN62" s="28" t="s">
        <v>998</v>
      </c>
      <c r="AO62" s="31" t="s">
        <v>1013</v>
      </c>
      <c r="AP62" s="3" t="s">
        <v>998</v>
      </c>
      <c r="AQ62" s="1" t="s">
        <v>1002</v>
      </c>
      <c r="AR62" s="1" t="s">
        <v>998</v>
      </c>
      <c r="AS62" s="1" t="s">
        <v>998</v>
      </c>
      <c r="AT62" s="3" t="s">
        <v>969</v>
      </c>
      <c r="AU62" s="1" t="s">
        <v>955</v>
      </c>
      <c r="AV62" s="1" t="s">
        <v>954</v>
      </c>
      <c r="AW62" s="83" t="s">
        <v>746</v>
      </c>
      <c r="AX62" s="1" t="s">
        <v>32</v>
      </c>
      <c r="AY62" s="1">
        <v>3.7</v>
      </c>
      <c r="AZ62" s="1">
        <v>3</v>
      </c>
    </row>
    <row r="63" spans="1:52" s="14" customFormat="1" ht="105" x14ac:dyDescent="0.4">
      <c r="A63" s="1">
        <v>3</v>
      </c>
      <c r="B63" s="1">
        <v>3.7</v>
      </c>
      <c r="C63" s="1" t="s">
        <v>32</v>
      </c>
      <c r="D63" s="2" t="s">
        <v>616</v>
      </c>
      <c r="E63" s="1" t="s">
        <v>10</v>
      </c>
      <c r="F63" s="1" t="s">
        <v>11</v>
      </c>
      <c r="G63" s="3" t="s">
        <v>15</v>
      </c>
      <c r="H63" s="1" t="s">
        <v>13</v>
      </c>
      <c r="I63" s="1" t="s">
        <v>13</v>
      </c>
      <c r="J63" s="1" t="s">
        <v>27</v>
      </c>
      <c r="K63" s="3" t="s">
        <v>13</v>
      </c>
      <c r="L63" s="28" t="s">
        <v>882</v>
      </c>
      <c r="M63" s="28" t="s">
        <v>13</v>
      </c>
      <c r="N63" s="28" t="s">
        <v>13</v>
      </c>
      <c r="O63" s="1" t="s">
        <v>1394</v>
      </c>
      <c r="P63" s="1" t="s">
        <v>1394</v>
      </c>
      <c r="Q63" s="1" t="s">
        <v>1394</v>
      </c>
      <c r="R63" s="1" t="s">
        <v>1394</v>
      </c>
      <c r="S63" s="1" t="s">
        <v>1394</v>
      </c>
      <c r="T63" s="1" t="s">
        <v>1394</v>
      </c>
      <c r="U63" s="1" t="s">
        <v>1394</v>
      </c>
      <c r="V63" s="1" t="s">
        <v>1394</v>
      </c>
      <c r="W63" s="1" t="s">
        <v>1394</v>
      </c>
      <c r="X63" s="1" t="s">
        <v>1394</v>
      </c>
      <c r="Y63" s="28">
        <v>39</v>
      </c>
      <c r="Z63" s="18" t="s">
        <v>346</v>
      </c>
      <c r="AA63" s="18" t="s">
        <v>1394</v>
      </c>
      <c r="AB63" s="18" t="s">
        <v>1394</v>
      </c>
      <c r="AC63" s="18" t="s">
        <v>1394</v>
      </c>
      <c r="AD63" s="18" t="s">
        <v>1394</v>
      </c>
      <c r="AE63" s="18" t="s">
        <v>1394</v>
      </c>
      <c r="AF63" s="18" t="s">
        <v>1394</v>
      </c>
      <c r="AG63" s="18" t="s">
        <v>1394</v>
      </c>
      <c r="AH63" s="18" t="s">
        <v>1394</v>
      </c>
      <c r="AI63" s="18" t="s">
        <v>1394</v>
      </c>
      <c r="AJ63" s="18" t="s">
        <v>1394</v>
      </c>
      <c r="AK63" s="18" t="s">
        <v>1394</v>
      </c>
      <c r="AL63" s="18" t="s">
        <v>1394</v>
      </c>
      <c r="AM63" s="28" t="s">
        <v>998</v>
      </c>
      <c r="AN63" s="28" t="s">
        <v>998</v>
      </c>
      <c r="AO63" s="28" t="s">
        <v>1014</v>
      </c>
      <c r="AP63" s="3" t="s">
        <v>998</v>
      </c>
      <c r="AQ63" s="1" t="s">
        <v>1002</v>
      </c>
      <c r="AR63" s="1" t="s">
        <v>998</v>
      </c>
      <c r="AS63" s="1" t="s">
        <v>998</v>
      </c>
      <c r="AT63" s="3" t="s">
        <v>969</v>
      </c>
      <c r="AU63" s="1" t="s">
        <v>955</v>
      </c>
      <c r="AV63" s="1" t="s">
        <v>954</v>
      </c>
      <c r="AW63" s="83" t="s">
        <v>746</v>
      </c>
      <c r="AX63" s="1" t="s">
        <v>32</v>
      </c>
      <c r="AY63" s="1">
        <v>3.7</v>
      </c>
      <c r="AZ63" s="1">
        <v>3</v>
      </c>
    </row>
    <row r="64" spans="1:52" s="9" customFormat="1" ht="52.5" x14ac:dyDescent="0.4">
      <c r="A64" s="9">
        <v>3</v>
      </c>
      <c r="B64" s="9">
        <v>3.7</v>
      </c>
      <c r="C64" s="9" t="s">
        <v>34</v>
      </c>
      <c r="D64" s="47" t="s">
        <v>617</v>
      </c>
      <c r="E64" s="9" t="s">
        <v>10</v>
      </c>
      <c r="F64" s="9" t="s">
        <v>11</v>
      </c>
      <c r="G64" s="48" t="s">
        <v>35</v>
      </c>
      <c r="H64" s="9" t="s">
        <v>13</v>
      </c>
      <c r="I64" s="9" t="s">
        <v>1589</v>
      </c>
      <c r="J64" s="9" t="s">
        <v>27</v>
      </c>
      <c r="K64" s="48" t="s">
        <v>13</v>
      </c>
      <c r="L64" s="48" t="s">
        <v>13</v>
      </c>
      <c r="M64" s="48" t="s">
        <v>13</v>
      </c>
      <c r="N64" s="48" t="s">
        <v>13</v>
      </c>
      <c r="O64" s="9" t="s">
        <v>1394</v>
      </c>
      <c r="P64" s="9" t="s">
        <v>1394</v>
      </c>
      <c r="Q64" s="9" t="s">
        <v>1394</v>
      </c>
      <c r="R64" s="9" t="s">
        <v>1394</v>
      </c>
      <c r="S64" s="9" t="s">
        <v>1394</v>
      </c>
      <c r="T64" s="9" t="s">
        <v>1394</v>
      </c>
      <c r="U64" s="105">
        <v>14.8</v>
      </c>
      <c r="V64" s="49" t="s">
        <v>357</v>
      </c>
      <c r="W64" s="105">
        <v>14.7</v>
      </c>
      <c r="X64" s="49" t="s">
        <v>357</v>
      </c>
      <c r="Y64" s="105">
        <v>14.1</v>
      </c>
      <c r="Z64" s="49" t="s">
        <v>357</v>
      </c>
      <c r="AA64" s="105">
        <v>13</v>
      </c>
      <c r="AB64" s="49" t="s">
        <v>357</v>
      </c>
      <c r="AC64" s="105">
        <v>10.5</v>
      </c>
      <c r="AD64" s="49" t="s">
        <v>357</v>
      </c>
      <c r="AE64" s="105">
        <v>10.6</v>
      </c>
      <c r="AF64" s="49" t="s">
        <v>357</v>
      </c>
      <c r="AG64" s="105">
        <v>10.3</v>
      </c>
      <c r="AH64" s="49" t="s">
        <v>357</v>
      </c>
      <c r="AI64" s="105">
        <v>9.8000000000000007</v>
      </c>
      <c r="AJ64" s="49" t="s">
        <v>357</v>
      </c>
      <c r="AK64" s="105" t="s">
        <v>1394</v>
      </c>
      <c r="AL64" s="105" t="s">
        <v>1394</v>
      </c>
      <c r="AM64" s="48" t="s">
        <v>998</v>
      </c>
      <c r="AN64" s="48" t="s">
        <v>998</v>
      </c>
      <c r="AO64" s="48" t="s">
        <v>998</v>
      </c>
      <c r="AP64" s="48" t="s">
        <v>998</v>
      </c>
      <c r="AQ64" s="9" t="s">
        <v>1002</v>
      </c>
      <c r="AR64" s="9" t="s">
        <v>36</v>
      </c>
      <c r="AS64" s="9" t="s">
        <v>998</v>
      </c>
      <c r="AT64" s="48" t="s">
        <v>971</v>
      </c>
      <c r="AU64" s="9" t="s">
        <v>955</v>
      </c>
      <c r="AV64" s="9" t="s">
        <v>954</v>
      </c>
      <c r="AW64" s="80" t="s">
        <v>747</v>
      </c>
      <c r="AX64" s="9" t="s">
        <v>34</v>
      </c>
      <c r="AY64" s="9">
        <v>3.7</v>
      </c>
      <c r="AZ64" s="9">
        <v>3</v>
      </c>
    </row>
    <row r="65" spans="1:52" s="14" customFormat="1" ht="52.5" x14ac:dyDescent="0.4">
      <c r="A65" s="1">
        <v>3</v>
      </c>
      <c r="B65" s="1">
        <v>3.7</v>
      </c>
      <c r="C65" s="1" t="s">
        <v>34</v>
      </c>
      <c r="D65" s="2" t="s">
        <v>618</v>
      </c>
      <c r="E65" s="1" t="s">
        <v>10</v>
      </c>
      <c r="F65" s="1" t="s">
        <v>11</v>
      </c>
      <c r="G65" s="3" t="s">
        <v>35</v>
      </c>
      <c r="H65" s="1" t="s">
        <v>13</v>
      </c>
      <c r="I65" s="1" t="s">
        <v>1589</v>
      </c>
      <c r="J65" s="1" t="s">
        <v>27</v>
      </c>
      <c r="K65" s="3" t="s">
        <v>118</v>
      </c>
      <c r="L65" s="3" t="s">
        <v>13</v>
      </c>
      <c r="M65" s="3" t="s">
        <v>13</v>
      </c>
      <c r="N65" s="3" t="s">
        <v>13</v>
      </c>
      <c r="O65" s="1" t="s">
        <v>1394</v>
      </c>
      <c r="P65" s="1" t="s">
        <v>1394</v>
      </c>
      <c r="Q65" s="1" t="s">
        <v>1394</v>
      </c>
      <c r="R65" s="1" t="s">
        <v>1394</v>
      </c>
      <c r="S65" s="1" t="s">
        <v>1394</v>
      </c>
      <c r="T65" s="1" t="s">
        <v>1394</v>
      </c>
      <c r="U65" s="78">
        <v>10.3</v>
      </c>
      <c r="V65" s="18" t="s">
        <v>357</v>
      </c>
      <c r="W65" s="78">
        <v>8.3000000000000007</v>
      </c>
      <c r="X65" s="18" t="s">
        <v>357</v>
      </c>
      <c r="Y65" s="78">
        <v>7.8</v>
      </c>
      <c r="Z65" s="18" t="s">
        <v>357</v>
      </c>
      <c r="AA65" s="78">
        <v>7.5</v>
      </c>
      <c r="AB65" s="18" t="s">
        <v>357</v>
      </c>
      <c r="AC65" s="78">
        <v>7.4</v>
      </c>
      <c r="AD65" s="18" t="s">
        <v>357</v>
      </c>
      <c r="AE65" s="78">
        <v>6.5</v>
      </c>
      <c r="AF65" s="18" t="s">
        <v>357</v>
      </c>
      <c r="AG65" s="78">
        <v>5.7</v>
      </c>
      <c r="AH65" s="18" t="s">
        <v>357</v>
      </c>
      <c r="AI65" s="78">
        <v>4.9000000000000004</v>
      </c>
      <c r="AJ65" s="18" t="s">
        <v>357</v>
      </c>
      <c r="AK65" s="78" t="s">
        <v>1394</v>
      </c>
      <c r="AL65" s="78" t="s">
        <v>1394</v>
      </c>
      <c r="AM65" s="3" t="s">
        <v>998</v>
      </c>
      <c r="AN65" s="3" t="s">
        <v>998</v>
      </c>
      <c r="AO65" s="3" t="s">
        <v>998</v>
      </c>
      <c r="AP65" s="3" t="s">
        <v>1005</v>
      </c>
      <c r="AQ65" s="1" t="s">
        <v>1002</v>
      </c>
      <c r="AR65" s="1" t="s">
        <v>36</v>
      </c>
      <c r="AS65" s="1" t="s">
        <v>998</v>
      </c>
      <c r="AT65" s="3" t="s">
        <v>971</v>
      </c>
      <c r="AU65" s="1" t="s">
        <v>955</v>
      </c>
      <c r="AV65" s="1" t="s">
        <v>954</v>
      </c>
      <c r="AW65" s="83" t="s">
        <v>747</v>
      </c>
      <c r="AX65" s="1" t="s">
        <v>34</v>
      </c>
      <c r="AY65" s="1">
        <v>3.7</v>
      </c>
      <c r="AZ65" s="1">
        <v>3</v>
      </c>
    </row>
    <row r="66" spans="1:52" s="14" customFormat="1" ht="52.5" x14ac:dyDescent="0.4">
      <c r="A66" s="1">
        <v>3</v>
      </c>
      <c r="B66" s="1">
        <v>3.7</v>
      </c>
      <c r="C66" s="1" t="s">
        <v>34</v>
      </c>
      <c r="D66" s="2" t="s">
        <v>619</v>
      </c>
      <c r="E66" s="1" t="s">
        <v>10</v>
      </c>
      <c r="F66" s="1" t="s">
        <v>11</v>
      </c>
      <c r="G66" s="3" t="s">
        <v>35</v>
      </c>
      <c r="H66" s="1" t="s">
        <v>13</v>
      </c>
      <c r="I66" s="1" t="s">
        <v>1589</v>
      </c>
      <c r="J66" s="1" t="s">
        <v>27</v>
      </c>
      <c r="K66" s="3" t="s">
        <v>119</v>
      </c>
      <c r="L66" s="3" t="s">
        <v>13</v>
      </c>
      <c r="M66" s="3" t="s">
        <v>13</v>
      </c>
      <c r="N66" s="3" t="s">
        <v>13</v>
      </c>
      <c r="O66" s="1" t="s">
        <v>1394</v>
      </c>
      <c r="P66" s="1" t="s">
        <v>1394</v>
      </c>
      <c r="Q66" s="1" t="s">
        <v>1394</v>
      </c>
      <c r="R66" s="1" t="s">
        <v>1394</v>
      </c>
      <c r="S66" s="1" t="s">
        <v>1394</v>
      </c>
      <c r="T66" s="1" t="s">
        <v>1394</v>
      </c>
      <c r="U66" s="78">
        <v>18.8</v>
      </c>
      <c r="V66" s="18" t="s">
        <v>357</v>
      </c>
      <c r="W66" s="78">
        <v>20.100000000000001</v>
      </c>
      <c r="X66" s="18" t="s">
        <v>357</v>
      </c>
      <c r="Y66" s="78">
        <v>19.399999999999999</v>
      </c>
      <c r="Z66" s="18" t="s">
        <v>357</v>
      </c>
      <c r="AA66" s="78">
        <v>17.3</v>
      </c>
      <c r="AB66" s="18" t="s">
        <v>357</v>
      </c>
      <c r="AC66" s="78">
        <v>12.7</v>
      </c>
      <c r="AD66" s="18" t="s">
        <v>357</v>
      </c>
      <c r="AE66" s="78">
        <v>13.2</v>
      </c>
      <c r="AF66" s="18" t="s">
        <v>357</v>
      </c>
      <c r="AG66" s="78">
        <v>13.4</v>
      </c>
      <c r="AH66" s="18" t="s">
        <v>357</v>
      </c>
      <c r="AI66" s="78">
        <v>13</v>
      </c>
      <c r="AJ66" s="18" t="s">
        <v>357</v>
      </c>
      <c r="AK66" s="78" t="s">
        <v>1394</v>
      </c>
      <c r="AL66" s="78" t="s">
        <v>1394</v>
      </c>
      <c r="AM66" s="3" t="s">
        <v>998</v>
      </c>
      <c r="AN66" s="3" t="s">
        <v>998</v>
      </c>
      <c r="AO66" s="3" t="s">
        <v>998</v>
      </c>
      <c r="AP66" s="3" t="s">
        <v>1004</v>
      </c>
      <c r="AQ66" s="1" t="s">
        <v>1002</v>
      </c>
      <c r="AR66" s="1" t="s">
        <v>36</v>
      </c>
      <c r="AS66" s="1" t="s">
        <v>998</v>
      </c>
      <c r="AT66" s="3" t="s">
        <v>971</v>
      </c>
      <c r="AU66" s="1" t="s">
        <v>955</v>
      </c>
      <c r="AV66" s="1" t="s">
        <v>954</v>
      </c>
      <c r="AW66" s="83" t="s">
        <v>747</v>
      </c>
      <c r="AX66" s="1" t="s">
        <v>34</v>
      </c>
      <c r="AY66" s="1">
        <v>3.7</v>
      </c>
      <c r="AZ66" s="1">
        <v>3</v>
      </c>
    </row>
    <row r="67" spans="1:52" s="14" customFormat="1" ht="52.5" x14ac:dyDescent="0.4">
      <c r="A67" s="1">
        <v>3</v>
      </c>
      <c r="B67" s="1">
        <v>3.7</v>
      </c>
      <c r="C67" s="1" t="s">
        <v>34</v>
      </c>
      <c r="D67" s="2" t="s">
        <v>620</v>
      </c>
      <c r="E67" s="1" t="s">
        <v>10</v>
      </c>
      <c r="F67" s="1" t="s">
        <v>11</v>
      </c>
      <c r="G67" s="3" t="s">
        <v>35</v>
      </c>
      <c r="H67" s="1" t="s">
        <v>13</v>
      </c>
      <c r="I67" s="117" t="s">
        <v>129</v>
      </c>
      <c r="J67" s="1" t="s">
        <v>27</v>
      </c>
      <c r="K67" s="3" t="s">
        <v>13</v>
      </c>
      <c r="L67" s="3" t="s">
        <v>13</v>
      </c>
      <c r="M67" s="3" t="s">
        <v>13</v>
      </c>
      <c r="N67" s="3" t="s">
        <v>13</v>
      </c>
      <c r="O67" s="1" t="s">
        <v>1394</v>
      </c>
      <c r="P67" s="1" t="s">
        <v>1394</v>
      </c>
      <c r="Q67" s="1" t="s">
        <v>1394</v>
      </c>
      <c r="R67" s="1" t="s">
        <v>1394</v>
      </c>
      <c r="S67" s="1" t="s">
        <v>1394</v>
      </c>
      <c r="T67" s="1" t="s">
        <v>1394</v>
      </c>
      <c r="U67" s="78">
        <v>0</v>
      </c>
      <c r="V67" s="18" t="s">
        <v>357</v>
      </c>
      <c r="W67" s="78">
        <v>0</v>
      </c>
      <c r="X67" s="18" t="s">
        <v>357</v>
      </c>
      <c r="Y67" s="78">
        <v>0</v>
      </c>
      <c r="Z67" s="18" t="s">
        <v>357</v>
      </c>
      <c r="AA67" s="78">
        <v>0</v>
      </c>
      <c r="AB67" s="18" t="s">
        <v>357</v>
      </c>
      <c r="AC67" s="78">
        <v>0</v>
      </c>
      <c r="AD67" s="18" t="s">
        <v>357</v>
      </c>
      <c r="AE67" s="78">
        <v>0</v>
      </c>
      <c r="AF67" s="18" t="s">
        <v>357</v>
      </c>
      <c r="AG67" s="78">
        <v>0</v>
      </c>
      <c r="AH67" s="18" t="s">
        <v>357</v>
      </c>
      <c r="AI67" s="78">
        <v>0</v>
      </c>
      <c r="AJ67" s="18" t="s">
        <v>357</v>
      </c>
      <c r="AK67" s="78" t="s">
        <v>1394</v>
      </c>
      <c r="AL67" s="78" t="s">
        <v>1394</v>
      </c>
      <c r="AM67" s="3" t="s">
        <v>998</v>
      </c>
      <c r="AN67" s="3" t="s">
        <v>998</v>
      </c>
      <c r="AO67" s="3" t="s">
        <v>998</v>
      </c>
      <c r="AP67" s="3" t="s">
        <v>998</v>
      </c>
      <c r="AQ67" s="1" t="s">
        <v>1002</v>
      </c>
      <c r="AR67" s="117" t="s">
        <v>129</v>
      </c>
      <c r="AS67" s="1" t="s">
        <v>998</v>
      </c>
      <c r="AT67" s="3" t="s">
        <v>971</v>
      </c>
      <c r="AU67" s="1" t="s">
        <v>955</v>
      </c>
      <c r="AV67" s="1" t="s">
        <v>954</v>
      </c>
      <c r="AW67" s="83" t="s">
        <v>747</v>
      </c>
      <c r="AX67" s="1" t="s">
        <v>34</v>
      </c>
      <c r="AY67" s="1">
        <v>3.7</v>
      </c>
      <c r="AZ67" s="1">
        <v>3</v>
      </c>
    </row>
    <row r="68" spans="1:52" s="14" customFormat="1" ht="52.5" x14ac:dyDescent="0.4">
      <c r="A68" s="1">
        <v>3</v>
      </c>
      <c r="B68" s="1">
        <v>3.7</v>
      </c>
      <c r="C68" s="1" t="s">
        <v>34</v>
      </c>
      <c r="D68" s="2" t="s">
        <v>621</v>
      </c>
      <c r="E68" s="1" t="s">
        <v>10</v>
      </c>
      <c r="F68" s="1" t="s">
        <v>11</v>
      </c>
      <c r="G68" s="3" t="s">
        <v>35</v>
      </c>
      <c r="H68" s="1" t="s">
        <v>13</v>
      </c>
      <c r="I68" s="117" t="s">
        <v>129</v>
      </c>
      <c r="J68" s="1" t="s">
        <v>27</v>
      </c>
      <c r="K68" s="3" t="s">
        <v>118</v>
      </c>
      <c r="L68" s="3" t="s">
        <v>13</v>
      </c>
      <c r="M68" s="3" t="s">
        <v>13</v>
      </c>
      <c r="N68" s="3" t="s">
        <v>13</v>
      </c>
      <c r="O68" s="1" t="s">
        <v>1394</v>
      </c>
      <c r="P68" s="1" t="s">
        <v>1394</v>
      </c>
      <c r="Q68" s="1" t="s">
        <v>1394</v>
      </c>
      <c r="R68" s="1" t="s">
        <v>1394</v>
      </c>
      <c r="S68" s="1" t="s">
        <v>1394</v>
      </c>
      <c r="T68" s="1" t="s">
        <v>1394</v>
      </c>
      <c r="U68" s="78">
        <v>0</v>
      </c>
      <c r="V68" s="18" t="s">
        <v>357</v>
      </c>
      <c r="W68" s="78">
        <v>0</v>
      </c>
      <c r="X68" s="18" t="s">
        <v>357</v>
      </c>
      <c r="Y68" s="78">
        <v>0</v>
      </c>
      <c r="Z68" s="18" t="s">
        <v>357</v>
      </c>
      <c r="AA68" s="78">
        <v>0</v>
      </c>
      <c r="AB68" s="18" t="s">
        <v>357</v>
      </c>
      <c r="AC68" s="78">
        <v>0</v>
      </c>
      <c r="AD68" s="18" t="s">
        <v>357</v>
      </c>
      <c r="AE68" s="78">
        <v>0</v>
      </c>
      <c r="AF68" s="18" t="s">
        <v>357</v>
      </c>
      <c r="AG68" s="78">
        <v>0</v>
      </c>
      <c r="AH68" s="18" t="s">
        <v>357</v>
      </c>
      <c r="AI68" s="78">
        <v>0</v>
      </c>
      <c r="AJ68" s="18" t="s">
        <v>357</v>
      </c>
      <c r="AK68" s="78" t="s">
        <v>1394</v>
      </c>
      <c r="AL68" s="78" t="s">
        <v>1394</v>
      </c>
      <c r="AM68" s="3" t="s">
        <v>998</v>
      </c>
      <c r="AN68" s="3" t="s">
        <v>998</v>
      </c>
      <c r="AO68" s="3" t="s">
        <v>998</v>
      </c>
      <c r="AP68" s="3" t="s">
        <v>1005</v>
      </c>
      <c r="AQ68" s="1" t="s">
        <v>1002</v>
      </c>
      <c r="AR68" s="117" t="s">
        <v>129</v>
      </c>
      <c r="AS68" s="1" t="s">
        <v>998</v>
      </c>
      <c r="AT68" s="3" t="s">
        <v>971</v>
      </c>
      <c r="AU68" s="1" t="s">
        <v>955</v>
      </c>
      <c r="AV68" s="1" t="s">
        <v>954</v>
      </c>
      <c r="AW68" s="83" t="s">
        <v>747</v>
      </c>
      <c r="AX68" s="1" t="s">
        <v>34</v>
      </c>
      <c r="AY68" s="1">
        <v>3.7</v>
      </c>
      <c r="AZ68" s="1">
        <v>3</v>
      </c>
    </row>
    <row r="69" spans="1:52" s="14" customFormat="1" ht="52.5" x14ac:dyDescent="0.4">
      <c r="A69" s="1">
        <v>3</v>
      </c>
      <c r="B69" s="1">
        <v>3.7</v>
      </c>
      <c r="C69" s="1" t="s">
        <v>34</v>
      </c>
      <c r="D69" s="2" t="s">
        <v>622</v>
      </c>
      <c r="E69" s="1" t="s">
        <v>10</v>
      </c>
      <c r="F69" s="1" t="s">
        <v>11</v>
      </c>
      <c r="G69" s="3" t="s">
        <v>35</v>
      </c>
      <c r="H69" s="1" t="s">
        <v>13</v>
      </c>
      <c r="I69" s="117" t="s">
        <v>129</v>
      </c>
      <c r="J69" s="1" t="s">
        <v>27</v>
      </c>
      <c r="K69" s="3" t="s">
        <v>119</v>
      </c>
      <c r="L69" s="3" t="s">
        <v>13</v>
      </c>
      <c r="M69" s="3" t="s">
        <v>13</v>
      </c>
      <c r="N69" s="3" t="s">
        <v>13</v>
      </c>
      <c r="O69" s="1" t="s">
        <v>1394</v>
      </c>
      <c r="P69" s="1" t="s">
        <v>1394</v>
      </c>
      <c r="Q69" s="1" t="s">
        <v>1394</v>
      </c>
      <c r="R69" s="1" t="s">
        <v>1394</v>
      </c>
      <c r="S69" s="1" t="s">
        <v>1394</v>
      </c>
      <c r="T69" s="1" t="s">
        <v>1394</v>
      </c>
      <c r="U69" s="78">
        <v>0</v>
      </c>
      <c r="V69" s="18" t="s">
        <v>357</v>
      </c>
      <c r="W69" s="78">
        <v>0</v>
      </c>
      <c r="X69" s="18"/>
      <c r="Y69" s="78">
        <v>0</v>
      </c>
      <c r="Z69" s="18" t="s">
        <v>357</v>
      </c>
      <c r="AA69" s="78">
        <v>0</v>
      </c>
      <c r="AB69" s="18" t="s">
        <v>357</v>
      </c>
      <c r="AC69" s="78">
        <v>0</v>
      </c>
      <c r="AD69" s="18" t="s">
        <v>357</v>
      </c>
      <c r="AE69" s="78">
        <v>0</v>
      </c>
      <c r="AF69" s="18" t="s">
        <v>357</v>
      </c>
      <c r="AG69" s="78">
        <v>0</v>
      </c>
      <c r="AH69" s="18" t="s">
        <v>357</v>
      </c>
      <c r="AI69" s="78">
        <v>0</v>
      </c>
      <c r="AJ69" s="18" t="s">
        <v>357</v>
      </c>
      <c r="AK69" s="78" t="s">
        <v>1394</v>
      </c>
      <c r="AL69" s="78" t="s">
        <v>1394</v>
      </c>
      <c r="AM69" s="3" t="s">
        <v>998</v>
      </c>
      <c r="AN69" s="3" t="s">
        <v>998</v>
      </c>
      <c r="AO69" s="3" t="s">
        <v>998</v>
      </c>
      <c r="AP69" s="3" t="s">
        <v>1004</v>
      </c>
      <c r="AQ69" s="1" t="s">
        <v>1002</v>
      </c>
      <c r="AR69" s="117" t="s">
        <v>129</v>
      </c>
      <c r="AS69" s="1" t="s">
        <v>998</v>
      </c>
      <c r="AT69" s="3" t="s">
        <v>971</v>
      </c>
      <c r="AU69" s="1" t="s">
        <v>955</v>
      </c>
      <c r="AV69" s="1" t="s">
        <v>954</v>
      </c>
      <c r="AW69" s="83" t="s">
        <v>747</v>
      </c>
      <c r="AX69" s="1" t="s">
        <v>34</v>
      </c>
      <c r="AY69" s="1">
        <v>3.7</v>
      </c>
      <c r="AZ69" s="1">
        <v>3</v>
      </c>
    </row>
    <row r="70" spans="1:52" s="14" customFormat="1" ht="78.75" x14ac:dyDescent="0.4">
      <c r="A70" s="9">
        <v>3</v>
      </c>
      <c r="B70" s="9">
        <v>3.8</v>
      </c>
      <c r="C70" s="9" t="s">
        <v>517</v>
      </c>
      <c r="D70" s="47" t="s">
        <v>623</v>
      </c>
      <c r="E70" s="9" t="s">
        <v>10</v>
      </c>
      <c r="F70" s="9" t="s">
        <v>136</v>
      </c>
      <c r="G70" s="48" t="s">
        <v>15</v>
      </c>
      <c r="H70" s="9" t="s">
        <v>13</v>
      </c>
      <c r="I70" s="118" t="s">
        <v>13</v>
      </c>
      <c r="J70" s="9" t="s">
        <v>13</v>
      </c>
      <c r="K70" s="48" t="s">
        <v>13</v>
      </c>
      <c r="L70" s="48" t="s">
        <v>13</v>
      </c>
      <c r="M70" s="48" t="s">
        <v>13</v>
      </c>
      <c r="N70" s="48" t="s">
        <v>13</v>
      </c>
      <c r="O70" s="9"/>
      <c r="P70" s="49"/>
      <c r="Q70" s="49"/>
      <c r="R70" s="49"/>
      <c r="S70" s="49"/>
      <c r="T70" s="49"/>
      <c r="U70" s="49"/>
      <c r="V70" s="49"/>
      <c r="W70" s="49"/>
      <c r="X70" s="49"/>
      <c r="Y70" s="49"/>
      <c r="Z70" s="49"/>
      <c r="AA70" s="49"/>
      <c r="AB70" s="49"/>
      <c r="AC70" s="49"/>
      <c r="AD70" s="49"/>
      <c r="AE70" s="49"/>
      <c r="AF70" s="49"/>
      <c r="AG70" s="49"/>
      <c r="AH70" s="49"/>
      <c r="AI70" s="105"/>
      <c r="AJ70" s="49"/>
      <c r="AK70" s="105"/>
      <c r="AL70" s="49"/>
      <c r="AM70" s="48" t="s">
        <v>998</v>
      </c>
      <c r="AN70" s="48" t="s">
        <v>998</v>
      </c>
      <c r="AO70" s="48" t="s">
        <v>998</v>
      </c>
      <c r="AP70" s="48" t="s">
        <v>998</v>
      </c>
      <c r="AQ70" s="9" t="s">
        <v>998</v>
      </c>
      <c r="AR70" s="118" t="s">
        <v>998</v>
      </c>
      <c r="AS70" s="9" t="s">
        <v>998</v>
      </c>
      <c r="AT70" s="48" t="s">
        <v>969</v>
      </c>
      <c r="AU70" s="9" t="s">
        <v>956</v>
      </c>
      <c r="AV70" s="9" t="s">
        <v>954</v>
      </c>
      <c r="AW70" s="80" t="s">
        <v>748</v>
      </c>
      <c r="AX70" s="9" t="s">
        <v>517</v>
      </c>
      <c r="AY70" s="9">
        <v>3.8</v>
      </c>
      <c r="AZ70" s="9">
        <v>3</v>
      </c>
    </row>
    <row r="71" spans="1:52" s="15" customFormat="1" ht="101.25" customHeight="1" x14ac:dyDescent="0.4">
      <c r="A71" s="1">
        <v>3</v>
      </c>
      <c r="B71" s="1">
        <v>3.8</v>
      </c>
      <c r="C71" s="1" t="s">
        <v>517</v>
      </c>
      <c r="D71" s="2" t="s">
        <v>623</v>
      </c>
      <c r="E71" s="1" t="s">
        <v>10</v>
      </c>
      <c r="F71" s="1" t="s">
        <v>136</v>
      </c>
      <c r="G71" s="3" t="s">
        <v>15</v>
      </c>
      <c r="H71" s="1" t="s">
        <v>13</v>
      </c>
      <c r="I71" s="117" t="s">
        <v>13</v>
      </c>
      <c r="J71" s="1" t="s">
        <v>13</v>
      </c>
      <c r="K71" s="3" t="s">
        <v>13</v>
      </c>
      <c r="L71" s="3" t="s">
        <v>13</v>
      </c>
      <c r="M71" s="3" t="s">
        <v>13</v>
      </c>
      <c r="N71" s="3" t="s">
        <v>1099</v>
      </c>
      <c r="O71" s="1" t="s">
        <v>1394</v>
      </c>
      <c r="P71" s="1" t="s">
        <v>1394</v>
      </c>
      <c r="Q71" s="1" t="s">
        <v>1394</v>
      </c>
      <c r="R71" s="1" t="s">
        <v>1394</v>
      </c>
      <c r="S71" s="18">
        <v>1.8</v>
      </c>
      <c r="T71" s="18" t="s">
        <v>448</v>
      </c>
      <c r="U71" s="18" t="s">
        <v>1394</v>
      </c>
      <c r="V71" s="18" t="s">
        <v>1394</v>
      </c>
      <c r="W71" s="18" t="s">
        <v>1394</v>
      </c>
      <c r="X71" s="18" t="s">
        <v>1394</v>
      </c>
      <c r="Y71" s="18" t="s">
        <v>1394</v>
      </c>
      <c r="Z71" s="18" t="s">
        <v>1394</v>
      </c>
      <c r="AA71" s="78">
        <v>1.3</v>
      </c>
      <c r="AB71" s="18" t="s">
        <v>448</v>
      </c>
      <c r="AC71" s="18" t="s">
        <v>1394</v>
      </c>
      <c r="AD71" s="18" t="s">
        <v>1394</v>
      </c>
      <c r="AE71" s="18" t="s">
        <v>1394</v>
      </c>
      <c r="AF71" s="18" t="s">
        <v>1394</v>
      </c>
      <c r="AG71" s="18" t="s">
        <v>1394</v>
      </c>
      <c r="AH71" s="18" t="s">
        <v>1394</v>
      </c>
      <c r="AI71" s="18" t="s">
        <v>1394</v>
      </c>
      <c r="AJ71" s="18" t="s">
        <v>1394</v>
      </c>
      <c r="AK71" s="18" t="s">
        <v>1394</v>
      </c>
      <c r="AL71" s="18" t="s">
        <v>1394</v>
      </c>
      <c r="AM71" s="3" t="s">
        <v>134</v>
      </c>
      <c r="AN71" s="3" t="s">
        <v>998</v>
      </c>
      <c r="AO71" s="3" t="s">
        <v>998</v>
      </c>
      <c r="AP71" s="3" t="s">
        <v>998</v>
      </c>
      <c r="AQ71" s="1" t="s">
        <v>998</v>
      </c>
      <c r="AR71" s="117" t="s">
        <v>998</v>
      </c>
      <c r="AS71" s="1" t="s">
        <v>998</v>
      </c>
      <c r="AT71" s="3" t="s">
        <v>969</v>
      </c>
      <c r="AU71" s="1" t="s">
        <v>956</v>
      </c>
      <c r="AV71" s="1" t="s">
        <v>954</v>
      </c>
      <c r="AW71" s="83" t="s">
        <v>748</v>
      </c>
      <c r="AX71" s="1" t="s">
        <v>517</v>
      </c>
      <c r="AY71" s="1">
        <v>3.8</v>
      </c>
      <c r="AZ71" s="1">
        <v>3</v>
      </c>
    </row>
    <row r="72" spans="1:52" s="15" customFormat="1" ht="210" x14ac:dyDescent="0.4">
      <c r="A72" s="1">
        <v>3</v>
      </c>
      <c r="B72" s="1">
        <v>3.8</v>
      </c>
      <c r="C72" s="1" t="s">
        <v>517</v>
      </c>
      <c r="D72" s="2" t="s">
        <v>623</v>
      </c>
      <c r="E72" s="1" t="s">
        <v>10</v>
      </c>
      <c r="F72" s="1" t="s">
        <v>136</v>
      </c>
      <c r="G72" s="3" t="s">
        <v>15</v>
      </c>
      <c r="H72" s="1" t="s">
        <v>13</v>
      </c>
      <c r="I72" s="117" t="s">
        <v>13</v>
      </c>
      <c r="J72" s="1" t="s">
        <v>13</v>
      </c>
      <c r="K72" s="3" t="s">
        <v>13</v>
      </c>
      <c r="L72" s="3" t="s">
        <v>13</v>
      </c>
      <c r="M72" s="3" t="s">
        <v>13</v>
      </c>
      <c r="N72" s="3" t="s">
        <v>1099</v>
      </c>
      <c r="O72" s="1" t="s">
        <v>1394</v>
      </c>
      <c r="P72" s="1" t="s">
        <v>1394</v>
      </c>
      <c r="Q72" s="1" t="s">
        <v>1394</v>
      </c>
      <c r="R72" s="1" t="s">
        <v>1394</v>
      </c>
      <c r="S72" s="18">
        <v>1.9</v>
      </c>
      <c r="T72" s="18" t="s">
        <v>448</v>
      </c>
      <c r="U72" s="18" t="s">
        <v>1394</v>
      </c>
      <c r="V72" s="18" t="s">
        <v>1394</v>
      </c>
      <c r="W72" s="18" t="s">
        <v>1394</v>
      </c>
      <c r="X72" s="18" t="s">
        <v>1394</v>
      </c>
      <c r="Y72" s="18" t="s">
        <v>1394</v>
      </c>
      <c r="Z72" s="18" t="s">
        <v>1394</v>
      </c>
      <c r="AA72" s="78">
        <v>2</v>
      </c>
      <c r="AB72" s="18" t="s">
        <v>448</v>
      </c>
      <c r="AC72" s="18" t="s">
        <v>1394</v>
      </c>
      <c r="AD72" s="18" t="s">
        <v>1394</v>
      </c>
      <c r="AE72" s="18" t="s">
        <v>1394</v>
      </c>
      <c r="AF72" s="18" t="s">
        <v>1394</v>
      </c>
      <c r="AG72" s="18" t="s">
        <v>1394</v>
      </c>
      <c r="AH72" s="18" t="s">
        <v>1394</v>
      </c>
      <c r="AI72" s="18" t="s">
        <v>1394</v>
      </c>
      <c r="AJ72" s="18" t="s">
        <v>1394</v>
      </c>
      <c r="AK72" s="18" t="s">
        <v>1394</v>
      </c>
      <c r="AL72" s="18" t="s">
        <v>1394</v>
      </c>
      <c r="AM72" s="3" t="s">
        <v>135</v>
      </c>
      <c r="AN72" s="3" t="s">
        <v>998</v>
      </c>
      <c r="AO72" s="3" t="s">
        <v>998</v>
      </c>
      <c r="AP72" s="3" t="s">
        <v>998</v>
      </c>
      <c r="AQ72" s="1" t="s">
        <v>998</v>
      </c>
      <c r="AR72" s="117" t="s">
        <v>998</v>
      </c>
      <c r="AS72" s="1" t="s">
        <v>998</v>
      </c>
      <c r="AT72" s="3" t="s">
        <v>969</v>
      </c>
      <c r="AU72" s="1" t="s">
        <v>956</v>
      </c>
      <c r="AV72" s="1" t="s">
        <v>954</v>
      </c>
      <c r="AW72" s="83" t="s">
        <v>748</v>
      </c>
      <c r="AX72" s="1" t="s">
        <v>517</v>
      </c>
      <c r="AY72" s="1">
        <v>3.8</v>
      </c>
      <c r="AZ72" s="1">
        <v>3</v>
      </c>
    </row>
    <row r="73" spans="1:52" s="14" customFormat="1" ht="210" x14ac:dyDescent="0.4">
      <c r="A73" s="9">
        <v>3</v>
      </c>
      <c r="B73" s="9">
        <v>3.8</v>
      </c>
      <c r="C73" s="9" t="s">
        <v>517</v>
      </c>
      <c r="D73" s="47" t="s">
        <v>623</v>
      </c>
      <c r="E73" s="9" t="s">
        <v>10</v>
      </c>
      <c r="F73" s="9" t="s">
        <v>136</v>
      </c>
      <c r="G73" s="48" t="s">
        <v>15</v>
      </c>
      <c r="H73" s="9" t="s">
        <v>13</v>
      </c>
      <c r="I73" s="118" t="s">
        <v>13</v>
      </c>
      <c r="J73" s="9" t="s">
        <v>13</v>
      </c>
      <c r="K73" s="48" t="s">
        <v>13</v>
      </c>
      <c r="L73" s="48" t="s">
        <v>13</v>
      </c>
      <c r="M73" s="52" t="s">
        <v>132</v>
      </c>
      <c r="N73" s="48" t="s">
        <v>1099</v>
      </c>
      <c r="O73" s="9" t="s">
        <v>1394</v>
      </c>
      <c r="P73" s="9" t="s">
        <v>1394</v>
      </c>
      <c r="Q73" s="9" t="s">
        <v>1394</v>
      </c>
      <c r="R73" s="9" t="s">
        <v>1394</v>
      </c>
      <c r="S73" s="49">
        <v>0.26</v>
      </c>
      <c r="T73" s="49" t="s">
        <v>448</v>
      </c>
      <c r="U73" s="49"/>
      <c r="V73" s="49"/>
      <c r="W73" s="49"/>
      <c r="X73" s="49"/>
      <c r="Y73" s="49"/>
      <c r="Z73" s="49"/>
      <c r="AA73" s="105">
        <v>0.04</v>
      </c>
      <c r="AB73" s="49" t="s">
        <v>448</v>
      </c>
      <c r="AC73" s="49" t="s">
        <v>1394</v>
      </c>
      <c r="AD73" s="49" t="s">
        <v>1394</v>
      </c>
      <c r="AE73" s="49" t="s">
        <v>1394</v>
      </c>
      <c r="AF73" s="49" t="s">
        <v>1394</v>
      </c>
      <c r="AG73" s="49" t="s">
        <v>1394</v>
      </c>
      <c r="AH73" s="49" t="s">
        <v>1394</v>
      </c>
      <c r="AI73" s="49" t="s">
        <v>1394</v>
      </c>
      <c r="AJ73" s="49" t="s">
        <v>1394</v>
      </c>
      <c r="AK73" s="49" t="s">
        <v>1394</v>
      </c>
      <c r="AL73" s="49" t="s">
        <v>1394</v>
      </c>
      <c r="AM73" s="48" t="s">
        <v>134</v>
      </c>
      <c r="AN73" s="52" t="s">
        <v>132</v>
      </c>
      <c r="AO73" s="48" t="s">
        <v>998</v>
      </c>
      <c r="AP73" s="48" t="s">
        <v>998</v>
      </c>
      <c r="AQ73" s="9" t="s">
        <v>998</v>
      </c>
      <c r="AR73" s="118" t="s">
        <v>998</v>
      </c>
      <c r="AS73" s="9" t="s">
        <v>998</v>
      </c>
      <c r="AT73" s="48" t="s">
        <v>969</v>
      </c>
      <c r="AU73" s="9" t="s">
        <v>956</v>
      </c>
      <c r="AV73" s="9" t="s">
        <v>954</v>
      </c>
      <c r="AW73" s="80" t="s">
        <v>748</v>
      </c>
      <c r="AX73" s="9" t="s">
        <v>517</v>
      </c>
      <c r="AY73" s="9">
        <v>3.8</v>
      </c>
      <c r="AZ73" s="9">
        <v>3</v>
      </c>
    </row>
    <row r="74" spans="1:52" s="15" customFormat="1" ht="210" x14ac:dyDescent="0.4">
      <c r="A74" s="16">
        <v>3</v>
      </c>
      <c r="B74" s="16">
        <v>3.8</v>
      </c>
      <c r="C74" s="16" t="s">
        <v>517</v>
      </c>
      <c r="D74" s="2" t="s">
        <v>623</v>
      </c>
      <c r="E74" s="16" t="s">
        <v>10</v>
      </c>
      <c r="F74" s="16" t="s">
        <v>136</v>
      </c>
      <c r="G74" s="65" t="s">
        <v>15</v>
      </c>
      <c r="H74" s="16" t="s">
        <v>13</v>
      </c>
      <c r="I74" s="119" t="s">
        <v>13</v>
      </c>
      <c r="J74" s="16" t="s">
        <v>13</v>
      </c>
      <c r="K74" s="65" t="s">
        <v>13</v>
      </c>
      <c r="L74" s="65" t="s">
        <v>13</v>
      </c>
      <c r="M74" s="66">
        <v>-2500</v>
      </c>
      <c r="N74" s="65" t="s">
        <v>1099</v>
      </c>
      <c r="O74" s="16" t="s">
        <v>1394</v>
      </c>
      <c r="P74" s="16" t="s">
        <v>1394</v>
      </c>
      <c r="Q74" s="16" t="s">
        <v>1394</v>
      </c>
      <c r="R74" s="16" t="s">
        <v>1394</v>
      </c>
      <c r="S74" s="67">
        <v>0.26</v>
      </c>
      <c r="T74" s="67" t="s">
        <v>448</v>
      </c>
      <c r="U74" s="67" t="s">
        <v>1394</v>
      </c>
      <c r="V74" s="67" t="s">
        <v>1394</v>
      </c>
      <c r="W74" s="67" t="s">
        <v>1394</v>
      </c>
      <c r="X74" s="67" t="s">
        <v>1394</v>
      </c>
      <c r="Y74" s="67" t="s">
        <v>1394</v>
      </c>
      <c r="Z74" s="67" t="s">
        <v>1394</v>
      </c>
      <c r="AA74" s="106">
        <v>0.23</v>
      </c>
      <c r="AB74" s="67" t="s">
        <v>448</v>
      </c>
      <c r="AC74" s="67" t="s">
        <v>1394</v>
      </c>
      <c r="AD74" s="67" t="s">
        <v>1394</v>
      </c>
      <c r="AE74" s="67" t="s">
        <v>1394</v>
      </c>
      <c r="AF74" s="67" t="s">
        <v>1394</v>
      </c>
      <c r="AG74" s="67" t="s">
        <v>1394</v>
      </c>
      <c r="AH74" s="67" t="s">
        <v>1394</v>
      </c>
      <c r="AI74" s="67" t="s">
        <v>1394</v>
      </c>
      <c r="AJ74" s="67" t="s">
        <v>1394</v>
      </c>
      <c r="AK74" s="67" t="s">
        <v>1394</v>
      </c>
      <c r="AL74" s="67" t="s">
        <v>1394</v>
      </c>
      <c r="AM74" s="65" t="s">
        <v>134</v>
      </c>
      <c r="AN74" s="66">
        <v>-2500</v>
      </c>
      <c r="AO74" s="65" t="s">
        <v>998</v>
      </c>
      <c r="AP74" s="65" t="s">
        <v>998</v>
      </c>
      <c r="AQ74" s="16" t="s">
        <v>998</v>
      </c>
      <c r="AR74" s="119" t="s">
        <v>998</v>
      </c>
      <c r="AS74" s="16" t="s">
        <v>998</v>
      </c>
      <c r="AT74" s="65" t="s">
        <v>969</v>
      </c>
      <c r="AU74" s="16" t="s">
        <v>956</v>
      </c>
      <c r="AV74" s="16" t="s">
        <v>954</v>
      </c>
      <c r="AW74" s="83" t="s">
        <v>748</v>
      </c>
      <c r="AX74" s="16" t="s">
        <v>517</v>
      </c>
      <c r="AY74" s="16">
        <v>3.8</v>
      </c>
      <c r="AZ74" s="16">
        <v>3</v>
      </c>
    </row>
    <row r="75" spans="1:52" s="15" customFormat="1" ht="210" x14ac:dyDescent="0.4">
      <c r="A75" s="16">
        <v>3</v>
      </c>
      <c r="B75" s="16">
        <v>3.8</v>
      </c>
      <c r="C75" s="16" t="s">
        <v>517</v>
      </c>
      <c r="D75" s="2" t="s">
        <v>623</v>
      </c>
      <c r="E75" s="16" t="s">
        <v>10</v>
      </c>
      <c r="F75" s="16" t="s">
        <v>136</v>
      </c>
      <c r="G75" s="65" t="s">
        <v>15</v>
      </c>
      <c r="H75" s="16" t="s">
        <v>13</v>
      </c>
      <c r="I75" s="119" t="s">
        <v>13</v>
      </c>
      <c r="J75" s="16" t="s">
        <v>13</v>
      </c>
      <c r="K75" s="65" t="s">
        <v>13</v>
      </c>
      <c r="L75" s="65" t="s">
        <v>13</v>
      </c>
      <c r="M75" s="66">
        <v>-5000</v>
      </c>
      <c r="N75" s="65" t="s">
        <v>1099</v>
      </c>
      <c r="O75" s="16" t="s">
        <v>1394</v>
      </c>
      <c r="P75" s="16" t="s">
        <v>1394</v>
      </c>
      <c r="Q75" s="16" t="s">
        <v>1394</v>
      </c>
      <c r="R75" s="16" t="s">
        <v>1394</v>
      </c>
      <c r="S75" s="67">
        <v>0.47</v>
      </c>
      <c r="T75" s="67" t="s">
        <v>448</v>
      </c>
      <c r="U75" s="67" t="s">
        <v>1394</v>
      </c>
      <c r="V75" s="67" t="s">
        <v>1394</v>
      </c>
      <c r="W75" s="67" t="s">
        <v>1394</v>
      </c>
      <c r="X75" s="67" t="s">
        <v>1394</v>
      </c>
      <c r="Y75" s="67" t="s">
        <v>1394</v>
      </c>
      <c r="Z75" s="67" t="s">
        <v>1394</v>
      </c>
      <c r="AA75" s="106">
        <v>0.37</v>
      </c>
      <c r="AB75" s="67" t="s">
        <v>448</v>
      </c>
      <c r="AC75" s="67" t="s">
        <v>1394</v>
      </c>
      <c r="AD75" s="67" t="s">
        <v>1394</v>
      </c>
      <c r="AE75" s="67" t="s">
        <v>1394</v>
      </c>
      <c r="AF75" s="67" t="s">
        <v>1394</v>
      </c>
      <c r="AG75" s="67" t="s">
        <v>1394</v>
      </c>
      <c r="AH75" s="67" t="s">
        <v>1394</v>
      </c>
      <c r="AI75" s="67" t="s">
        <v>1394</v>
      </c>
      <c r="AJ75" s="67" t="s">
        <v>1394</v>
      </c>
      <c r="AK75" s="67" t="s">
        <v>1394</v>
      </c>
      <c r="AL75" s="67" t="s">
        <v>1394</v>
      </c>
      <c r="AM75" s="65" t="s">
        <v>134</v>
      </c>
      <c r="AN75" s="66">
        <v>-5000</v>
      </c>
      <c r="AO75" s="65" t="s">
        <v>998</v>
      </c>
      <c r="AP75" s="65" t="s">
        <v>998</v>
      </c>
      <c r="AQ75" s="16" t="s">
        <v>998</v>
      </c>
      <c r="AR75" s="119" t="s">
        <v>998</v>
      </c>
      <c r="AS75" s="16" t="s">
        <v>998</v>
      </c>
      <c r="AT75" s="65" t="s">
        <v>969</v>
      </c>
      <c r="AU75" s="16" t="s">
        <v>956</v>
      </c>
      <c r="AV75" s="16" t="s">
        <v>954</v>
      </c>
      <c r="AW75" s="83" t="s">
        <v>748</v>
      </c>
      <c r="AX75" s="16" t="s">
        <v>517</v>
      </c>
      <c r="AY75" s="16">
        <v>3.8</v>
      </c>
      <c r="AZ75" s="16">
        <v>3</v>
      </c>
    </row>
    <row r="76" spans="1:52" s="15" customFormat="1" ht="210" x14ac:dyDescent="0.4">
      <c r="A76" s="16">
        <v>3</v>
      </c>
      <c r="B76" s="16">
        <v>3.8</v>
      </c>
      <c r="C76" s="16" t="s">
        <v>517</v>
      </c>
      <c r="D76" s="2" t="s">
        <v>623</v>
      </c>
      <c r="E76" s="16" t="s">
        <v>10</v>
      </c>
      <c r="F76" s="16" t="s">
        <v>136</v>
      </c>
      <c r="G76" s="65" t="s">
        <v>15</v>
      </c>
      <c r="H76" s="16" t="s">
        <v>13</v>
      </c>
      <c r="I76" s="119" t="s">
        <v>13</v>
      </c>
      <c r="J76" s="16" t="s">
        <v>13</v>
      </c>
      <c r="K76" s="65" t="s">
        <v>13</v>
      </c>
      <c r="L76" s="65" t="s">
        <v>13</v>
      </c>
      <c r="M76" s="66">
        <v>-7500</v>
      </c>
      <c r="N76" s="65" t="s">
        <v>1099</v>
      </c>
      <c r="O76" s="16" t="s">
        <v>1394</v>
      </c>
      <c r="P76" s="16" t="s">
        <v>1394</v>
      </c>
      <c r="Q76" s="16" t="s">
        <v>1394</v>
      </c>
      <c r="R76" s="16" t="s">
        <v>1394</v>
      </c>
      <c r="S76" s="67">
        <v>0.63</v>
      </c>
      <c r="T76" s="67" t="s">
        <v>448</v>
      </c>
      <c r="U76" s="67" t="s">
        <v>1394</v>
      </c>
      <c r="V76" s="67" t="s">
        <v>1394</v>
      </c>
      <c r="W76" s="67" t="s">
        <v>1394</v>
      </c>
      <c r="X76" s="67" t="s">
        <v>1394</v>
      </c>
      <c r="Y76" s="67" t="s">
        <v>1394</v>
      </c>
      <c r="Z76" s="67" t="s">
        <v>1394</v>
      </c>
      <c r="AA76" s="106">
        <v>0.52</v>
      </c>
      <c r="AB76" s="67" t="s">
        <v>448</v>
      </c>
      <c r="AC76" s="67" t="s">
        <v>1394</v>
      </c>
      <c r="AD76" s="67" t="s">
        <v>1394</v>
      </c>
      <c r="AE76" s="67" t="s">
        <v>1394</v>
      </c>
      <c r="AF76" s="67" t="s">
        <v>1394</v>
      </c>
      <c r="AG76" s="67" t="s">
        <v>1394</v>
      </c>
      <c r="AH76" s="67" t="s">
        <v>1394</v>
      </c>
      <c r="AI76" s="67" t="s">
        <v>1394</v>
      </c>
      <c r="AJ76" s="67" t="s">
        <v>1394</v>
      </c>
      <c r="AK76" s="67" t="s">
        <v>1394</v>
      </c>
      <c r="AL76" s="67" t="s">
        <v>1394</v>
      </c>
      <c r="AM76" s="65" t="s">
        <v>134</v>
      </c>
      <c r="AN76" s="66">
        <v>-7500</v>
      </c>
      <c r="AO76" s="65" t="s">
        <v>998</v>
      </c>
      <c r="AP76" s="65" t="s">
        <v>998</v>
      </c>
      <c r="AQ76" s="16" t="s">
        <v>998</v>
      </c>
      <c r="AR76" s="119" t="s">
        <v>998</v>
      </c>
      <c r="AS76" s="16" t="s">
        <v>998</v>
      </c>
      <c r="AT76" s="65" t="s">
        <v>969</v>
      </c>
      <c r="AU76" s="16" t="s">
        <v>956</v>
      </c>
      <c r="AV76" s="16" t="s">
        <v>954</v>
      </c>
      <c r="AW76" s="83" t="s">
        <v>748</v>
      </c>
      <c r="AX76" s="16" t="s">
        <v>517</v>
      </c>
      <c r="AY76" s="16">
        <v>3.8</v>
      </c>
      <c r="AZ76" s="16">
        <v>3</v>
      </c>
    </row>
    <row r="77" spans="1:52" s="15" customFormat="1" ht="210" x14ac:dyDescent="0.4">
      <c r="A77" s="16">
        <v>3</v>
      </c>
      <c r="B77" s="16">
        <v>3.8</v>
      </c>
      <c r="C77" s="16" t="s">
        <v>517</v>
      </c>
      <c r="D77" s="2" t="s">
        <v>623</v>
      </c>
      <c r="E77" s="16" t="s">
        <v>10</v>
      </c>
      <c r="F77" s="16" t="s">
        <v>136</v>
      </c>
      <c r="G77" s="65" t="s">
        <v>15</v>
      </c>
      <c r="H77" s="16" t="s">
        <v>13</v>
      </c>
      <c r="I77" s="119" t="s">
        <v>13</v>
      </c>
      <c r="J77" s="16" t="s">
        <v>13</v>
      </c>
      <c r="K77" s="65" t="s">
        <v>13</v>
      </c>
      <c r="L77" s="65" t="s">
        <v>13</v>
      </c>
      <c r="M77" s="66">
        <v>-10000</v>
      </c>
      <c r="N77" s="65" t="s">
        <v>1099</v>
      </c>
      <c r="O77" s="16" t="s">
        <v>1394</v>
      </c>
      <c r="P77" s="16" t="s">
        <v>1394</v>
      </c>
      <c r="Q77" s="16" t="s">
        <v>1394</v>
      </c>
      <c r="R77" s="16" t="s">
        <v>1394</v>
      </c>
      <c r="S77" s="67">
        <v>0.97</v>
      </c>
      <c r="T77" s="67" t="s">
        <v>448</v>
      </c>
      <c r="U77" s="67" t="s">
        <v>1394</v>
      </c>
      <c r="V77" s="67" t="s">
        <v>1394</v>
      </c>
      <c r="W77" s="67" t="s">
        <v>1394</v>
      </c>
      <c r="X77" s="67" t="s">
        <v>1394</v>
      </c>
      <c r="Y77" s="67" t="s">
        <v>1394</v>
      </c>
      <c r="Z77" s="67" t="s">
        <v>1394</v>
      </c>
      <c r="AA77" s="106">
        <v>0.69</v>
      </c>
      <c r="AB77" s="67" t="s">
        <v>448</v>
      </c>
      <c r="AC77" s="67" t="s">
        <v>1394</v>
      </c>
      <c r="AD77" s="67" t="s">
        <v>1394</v>
      </c>
      <c r="AE77" s="67" t="s">
        <v>1394</v>
      </c>
      <c r="AF77" s="67" t="s">
        <v>1394</v>
      </c>
      <c r="AG77" s="67" t="s">
        <v>1394</v>
      </c>
      <c r="AH77" s="67" t="s">
        <v>1394</v>
      </c>
      <c r="AI77" s="67" t="s">
        <v>1394</v>
      </c>
      <c r="AJ77" s="67" t="s">
        <v>1394</v>
      </c>
      <c r="AK77" s="67" t="s">
        <v>1394</v>
      </c>
      <c r="AL77" s="67" t="s">
        <v>1394</v>
      </c>
      <c r="AM77" s="65" t="s">
        <v>134</v>
      </c>
      <c r="AN77" s="66">
        <v>-10000</v>
      </c>
      <c r="AO77" s="65" t="s">
        <v>998</v>
      </c>
      <c r="AP77" s="65" t="s">
        <v>998</v>
      </c>
      <c r="AQ77" s="16" t="s">
        <v>998</v>
      </c>
      <c r="AR77" s="119" t="s">
        <v>998</v>
      </c>
      <c r="AS77" s="16" t="s">
        <v>998</v>
      </c>
      <c r="AT77" s="65" t="s">
        <v>969</v>
      </c>
      <c r="AU77" s="16" t="s">
        <v>956</v>
      </c>
      <c r="AV77" s="16" t="s">
        <v>954</v>
      </c>
      <c r="AW77" s="83" t="s">
        <v>748</v>
      </c>
      <c r="AX77" s="16" t="s">
        <v>517</v>
      </c>
      <c r="AY77" s="16">
        <v>3.8</v>
      </c>
      <c r="AZ77" s="16">
        <v>3</v>
      </c>
    </row>
    <row r="78" spans="1:52" s="15" customFormat="1" ht="210" x14ac:dyDescent="0.4">
      <c r="A78" s="16">
        <v>3</v>
      </c>
      <c r="B78" s="16">
        <v>3.8</v>
      </c>
      <c r="C78" s="16" t="s">
        <v>517</v>
      </c>
      <c r="D78" s="2" t="s">
        <v>623</v>
      </c>
      <c r="E78" s="16" t="s">
        <v>10</v>
      </c>
      <c r="F78" s="16" t="s">
        <v>136</v>
      </c>
      <c r="G78" s="65" t="s">
        <v>15</v>
      </c>
      <c r="H78" s="16" t="s">
        <v>13</v>
      </c>
      <c r="I78" s="119" t="s">
        <v>13</v>
      </c>
      <c r="J78" s="16" t="s">
        <v>13</v>
      </c>
      <c r="K78" s="65" t="s">
        <v>13</v>
      </c>
      <c r="L78" s="65" t="s">
        <v>13</v>
      </c>
      <c r="M78" s="66">
        <v>-12500</v>
      </c>
      <c r="N78" s="65" t="s">
        <v>1099</v>
      </c>
      <c r="O78" s="16" t="s">
        <v>1394</v>
      </c>
      <c r="P78" s="16" t="s">
        <v>1394</v>
      </c>
      <c r="Q78" s="16" t="s">
        <v>1394</v>
      </c>
      <c r="R78" s="16" t="s">
        <v>1394</v>
      </c>
      <c r="S78" s="67">
        <v>0.84</v>
      </c>
      <c r="T78" s="67" t="s">
        <v>448</v>
      </c>
      <c r="U78" s="67" t="s">
        <v>1394</v>
      </c>
      <c r="V78" s="67" t="s">
        <v>1394</v>
      </c>
      <c r="W78" s="67" t="s">
        <v>1394</v>
      </c>
      <c r="X78" s="67" t="s">
        <v>1394</v>
      </c>
      <c r="Y78" s="67" t="s">
        <v>1394</v>
      </c>
      <c r="Z78" s="67" t="s">
        <v>1394</v>
      </c>
      <c r="AA78" s="106">
        <v>0.86</v>
      </c>
      <c r="AB78" s="67" t="s">
        <v>448</v>
      </c>
      <c r="AC78" s="67" t="s">
        <v>1394</v>
      </c>
      <c r="AD78" s="67" t="s">
        <v>1394</v>
      </c>
      <c r="AE78" s="67" t="s">
        <v>1394</v>
      </c>
      <c r="AF78" s="67" t="s">
        <v>1394</v>
      </c>
      <c r="AG78" s="67" t="s">
        <v>1394</v>
      </c>
      <c r="AH78" s="67" t="s">
        <v>1394</v>
      </c>
      <c r="AI78" s="67" t="s">
        <v>1394</v>
      </c>
      <c r="AJ78" s="67" t="s">
        <v>1394</v>
      </c>
      <c r="AK78" s="67" t="s">
        <v>1394</v>
      </c>
      <c r="AL78" s="67" t="s">
        <v>1394</v>
      </c>
      <c r="AM78" s="65" t="s">
        <v>134</v>
      </c>
      <c r="AN78" s="66">
        <v>-12500</v>
      </c>
      <c r="AO78" s="65" t="s">
        <v>998</v>
      </c>
      <c r="AP78" s="65" t="s">
        <v>998</v>
      </c>
      <c r="AQ78" s="16" t="s">
        <v>998</v>
      </c>
      <c r="AR78" s="119" t="s">
        <v>998</v>
      </c>
      <c r="AS78" s="16" t="s">
        <v>998</v>
      </c>
      <c r="AT78" s="65" t="s">
        <v>969</v>
      </c>
      <c r="AU78" s="16" t="s">
        <v>956</v>
      </c>
      <c r="AV78" s="16" t="s">
        <v>954</v>
      </c>
      <c r="AW78" s="83" t="s">
        <v>748</v>
      </c>
      <c r="AX78" s="16" t="s">
        <v>517</v>
      </c>
      <c r="AY78" s="16">
        <v>3.8</v>
      </c>
      <c r="AZ78" s="16">
        <v>3</v>
      </c>
    </row>
    <row r="79" spans="1:52" s="15" customFormat="1" ht="210" x14ac:dyDescent="0.4">
      <c r="A79" s="16">
        <v>3</v>
      </c>
      <c r="B79" s="16">
        <v>3.8</v>
      </c>
      <c r="C79" s="16" t="s">
        <v>517</v>
      </c>
      <c r="D79" s="2" t="s">
        <v>623</v>
      </c>
      <c r="E79" s="16" t="s">
        <v>10</v>
      </c>
      <c r="F79" s="16" t="s">
        <v>136</v>
      </c>
      <c r="G79" s="65" t="s">
        <v>15</v>
      </c>
      <c r="H79" s="16" t="s">
        <v>13</v>
      </c>
      <c r="I79" s="119" t="s">
        <v>13</v>
      </c>
      <c r="J79" s="16" t="s">
        <v>13</v>
      </c>
      <c r="K79" s="65" t="s">
        <v>13</v>
      </c>
      <c r="L79" s="65" t="s">
        <v>13</v>
      </c>
      <c r="M79" s="66">
        <v>-15000</v>
      </c>
      <c r="N79" s="65" t="s">
        <v>1099</v>
      </c>
      <c r="O79" s="16" t="s">
        <v>1394</v>
      </c>
      <c r="P79" s="16" t="s">
        <v>1394</v>
      </c>
      <c r="Q79" s="16" t="s">
        <v>1394</v>
      </c>
      <c r="R79" s="16" t="s">
        <v>1394</v>
      </c>
      <c r="S79" s="67">
        <v>1.58</v>
      </c>
      <c r="T79" s="67" t="s">
        <v>448</v>
      </c>
      <c r="U79" s="67" t="s">
        <v>1394</v>
      </c>
      <c r="V79" s="67" t="s">
        <v>1394</v>
      </c>
      <c r="W79" s="67" t="s">
        <v>1394</v>
      </c>
      <c r="X79" s="67" t="s">
        <v>1394</v>
      </c>
      <c r="Y79" s="67" t="s">
        <v>1394</v>
      </c>
      <c r="Z79" s="67" t="s">
        <v>1394</v>
      </c>
      <c r="AA79" s="106">
        <v>0.96</v>
      </c>
      <c r="AB79" s="67" t="s">
        <v>448</v>
      </c>
      <c r="AC79" s="67" t="s">
        <v>1394</v>
      </c>
      <c r="AD79" s="67" t="s">
        <v>1394</v>
      </c>
      <c r="AE79" s="67" t="s">
        <v>1394</v>
      </c>
      <c r="AF79" s="67" t="s">
        <v>1394</v>
      </c>
      <c r="AG79" s="67" t="s">
        <v>1394</v>
      </c>
      <c r="AH79" s="67" t="s">
        <v>1394</v>
      </c>
      <c r="AI79" s="67" t="s">
        <v>1394</v>
      </c>
      <c r="AJ79" s="67" t="s">
        <v>1394</v>
      </c>
      <c r="AK79" s="67" t="s">
        <v>1394</v>
      </c>
      <c r="AL79" s="67" t="s">
        <v>1394</v>
      </c>
      <c r="AM79" s="65" t="s">
        <v>134</v>
      </c>
      <c r="AN79" s="66">
        <v>-15000</v>
      </c>
      <c r="AO79" s="65" t="s">
        <v>998</v>
      </c>
      <c r="AP79" s="65" t="s">
        <v>998</v>
      </c>
      <c r="AQ79" s="16" t="s">
        <v>998</v>
      </c>
      <c r="AR79" s="119" t="s">
        <v>998</v>
      </c>
      <c r="AS79" s="16" t="s">
        <v>998</v>
      </c>
      <c r="AT79" s="65" t="s">
        <v>969</v>
      </c>
      <c r="AU79" s="16" t="s">
        <v>956</v>
      </c>
      <c r="AV79" s="16" t="s">
        <v>954</v>
      </c>
      <c r="AW79" s="83" t="s">
        <v>748</v>
      </c>
      <c r="AX79" s="16" t="s">
        <v>517</v>
      </c>
      <c r="AY79" s="16">
        <v>3.8</v>
      </c>
      <c r="AZ79" s="16">
        <v>3</v>
      </c>
    </row>
    <row r="80" spans="1:52" s="15" customFormat="1" ht="210" x14ac:dyDescent="0.4">
      <c r="A80" s="16">
        <v>3</v>
      </c>
      <c r="B80" s="16">
        <v>3.8</v>
      </c>
      <c r="C80" s="16" t="s">
        <v>517</v>
      </c>
      <c r="D80" s="2" t="s">
        <v>623</v>
      </c>
      <c r="E80" s="16" t="s">
        <v>10</v>
      </c>
      <c r="F80" s="16" t="s">
        <v>136</v>
      </c>
      <c r="G80" s="65" t="s">
        <v>15</v>
      </c>
      <c r="H80" s="16" t="s">
        <v>13</v>
      </c>
      <c r="I80" s="119" t="s">
        <v>13</v>
      </c>
      <c r="J80" s="16" t="s">
        <v>13</v>
      </c>
      <c r="K80" s="65" t="s">
        <v>13</v>
      </c>
      <c r="L80" s="65" t="s">
        <v>13</v>
      </c>
      <c r="M80" s="66">
        <v>-17500</v>
      </c>
      <c r="N80" s="65" t="s">
        <v>1099</v>
      </c>
      <c r="O80" s="16" t="s">
        <v>1394</v>
      </c>
      <c r="P80" s="16" t="s">
        <v>1394</v>
      </c>
      <c r="Q80" s="16" t="s">
        <v>1394</v>
      </c>
      <c r="R80" s="16" t="s">
        <v>1394</v>
      </c>
      <c r="S80" s="67">
        <v>0.99</v>
      </c>
      <c r="T80" s="67" t="s">
        <v>448</v>
      </c>
      <c r="U80" s="67" t="s">
        <v>1394</v>
      </c>
      <c r="V80" s="67" t="s">
        <v>1394</v>
      </c>
      <c r="W80" s="67" t="s">
        <v>1394</v>
      </c>
      <c r="X80" s="67" t="s">
        <v>1394</v>
      </c>
      <c r="Y80" s="67" t="s">
        <v>1394</v>
      </c>
      <c r="Z80" s="67" t="s">
        <v>1394</v>
      </c>
      <c r="AA80" s="78">
        <v>1.1100000000000001</v>
      </c>
      <c r="AB80" s="67" t="s">
        <v>448</v>
      </c>
      <c r="AC80" s="67" t="s">
        <v>1394</v>
      </c>
      <c r="AD80" s="67" t="s">
        <v>1394</v>
      </c>
      <c r="AE80" s="67" t="s">
        <v>1394</v>
      </c>
      <c r="AF80" s="67" t="s">
        <v>1394</v>
      </c>
      <c r="AG80" s="67" t="s">
        <v>1394</v>
      </c>
      <c r="AH80" s="67" t="s">
        <v>1394</v>
      </c>
      <c r="AI80" s="67" t="s">
        <v>1394</v>
      </c>
      <c r="AJ80" s="67" t="s">
        <v>1394</v>
      </c>
      <c r="AK80" s="67" t="s">
        <v>1394</v>
      </c>
      <c r="AL80" s="67" t="s">
        <v>1394</v>
      </c>
      <c r="AM80" s="65" t="s">
        <v>134</v>
      </c>
      <c r="AN80" s="66">
        <v>-17500</v>
      </c>
      <c r="AO80" s="65" t="s">
        <v>998</v>
      </c>
      <c r="AP80" s="65" t="s">
        <v>998</v>
      </c>
      <c r="AQ80" s="16" t="s">
        <v>998</v>
      </c>
      <c r="AR80" s="119" t="s">
        <v>998</v>
      </c>
      <c r="AS80" s="16" t="s">
        <v>998</v>
      </c>
      <c r="AT80" s="65" t="s">
        <v>969</v>
      </c>
      <c r="AU80" s="16" t="s">
        <v>956</v>
      </c>
      <c r="AV80" s="16" t="s">
        <v>954</v>
      </c>
      <c r="AW80" s="83" t="s">
        <v>748</v>
      </c>
      <c r="AX80" s="16" t="s">
        <v>517</v>
      </c>
      <c r="AY80" s="16">
        <v>3.8</v>
      </c>
      <c r="AZ80" s="16">
        <v>3</v>
      </c>
    </row>
    <row r="81" spans="1:52" s="15" customFormat="1" ht="210" x14ac:dyDescent="0.4">
      <c r="A81" s="1">
        <v>3</v>
      </c>
      <c r="B81" s="1">
        <v>3.8</v>
      </c>
      <c r="C81" s="1" t="s">
        <v>517</v>
      </c>
      <c r="D81" s="2" t="s">
        <v>623</v>
      </c>
      <c r="E81" s="1" t="s">
        <v>10</v>
      </c>
      <c r="F81" s="1" t="s">
        <v>136</v>
      </c>
      <c r="G81" s="3" t="s">
        <v>15</v>
      </c>
      <c r="H81" s="1" t="s">
        <v>13</v>
      </c>
      <c r="I81" s="117" t="s">
        <v>13</v>
      </c>
      <c r="J81" s="1" t="s">
        <v>13</v>
      </c>
      <c r="K81" s="3" t="s">
        <v>13</v>
      </c>
      <c r="L81" s="3" t="s">
        <v>13</v>
      </c>
      <c r="M81" s="28">
        <v>-20000</v>
      </c>
      <c r="N81" s="3" t="s">
        <v>1099</v>
      </c>
      <c r="O81" s="16" t="s">
        <v>1394</v>
      </c>
      <c r="P81" s="16" t="s">
        <v>1394</v>
      </c>
      <c r="Q81" s="16" t="s">
        <v>1394</v>
      </c>
      <c r="R81" s="16" t="s">
        <v>1394</v>
      </c>
      <c r="S81" s="18">
        <v>0.63</v>
      </c>
      <c r="T81" s="18" t="s">
        <v>448</v>
      </c>
      <c r="U81" s="67" t="s">
        <v>1394</v>
      </c>
      <c r="V81" s="67" t="s">
        <v>1394</v>
      </c>
      <c r="W81" s="67" t="s">
        <v>1394</v>
      </c>
      <c r="X81" s="67" t="s">
        <v>1394</v>
      </c>
      <c r="Y81" s="67" t="s">
        <v>1394</v>
      </c>
      <c r="Z81" s="67" t="s">
        <v>1394</v>
      </c>
      <c r="AA81" s="78">
        <v>1.1200000000000001</v>
      </c>
      <c r="AB81" s="18" t="s">
        <v>448</v>
      </c>
      <c r="AC81" s="67" t="s">
        <v>1394</v>
      </c>
      <c r="AD81" s="67" t="s">
        <v>1394</v>
      </c>
      <c r="AE81" s="67" t="s">
        <v>1394</v>
      </c>
      <c r="AF81" s="67" t="s">
        <v>1394</v>
      </c>
      <c r="AG81" s="67" t="s">
        <v>1394</v>
      </c>
      <c r="AH81" s="67" t="s">
        <v>1394</v>
      </c>
      <c r="AI81" s="67" t="s">
        <v>1394</v>
      </c>
      <c r="AJ81" s="67" t="s">
        <v>1394</v>
      </c>
      <c r="AK81" s="67" t="s">
        <v>1394</v>
      </c>
      <c r="AL81" s="67" t="s">
        <v>1394</v>
      </c>
      <c r="AM81" s="3" t="s">
        <v>134</v>
      </c>
      <c r="AN81" s="28">
        <v>-20000</v>
      </c>
      <c r="AO81" s="3" t="s">
        <v>998</v>
      </c>
      <c r="AP81" s="3" t="s">
        <v>998</v>
      </c>
      <c r="AQ81" s="1" t="s">
        <v>998</v>
      </c>
      <c r="AR81" s="117" t="s">
        <v>998</v>
      </c>
      <c r="AS81" s="1" t="s">
        <v>998</v>
      </c>
      <c r="AT81" s="3" t="s">
        <v>969</v>
      </c>
      <c r="AU81" s="1" t="s">
        <v>956</v>
      </c>
      <c r="AV81" s="1" t="s">
        <v>954</v>
      </c>
      <c r="AW81" s="83" t="s">
        <v>748</v>
      </c>
      <c r="AX81" s="1" t="s">
        <v>517</v>
      </c>
      <c r="AY81" s="1">
        <v>3.8</v>
      </c>
      <c r="AZ81" s="1">
        <v>3</v>
      </c>
    </row>
    <row r="82" spans="1:52" s="15" customFormat="1" ht="210" x14ac:dyDescent="0.4">
      <c r="A82" s="1">
        <v>3</v>
      </c>
      <c r="B82" s="1">
        <v>3.8</v>
      </c>
      <c r="C82" s="1" t="s">
        <v>517</v>
      </c>
      <c r="D82" s="2" t="s">
        <v>623</v>
      </c>
      <c r="E82" s="1" t="s">
        <v>10</v>
      </c>
      <c r="F82" s="1" t="s">
        <v>136</v>
      </c>
      <c r="G82" s="3" t="s">
        <v>15</v>
      </c>
      <c r="H82" s="1" t="s">
        <v>13</v>
      </c>
      <c r="I82" s="117" t="s">
        <v>13</v>
      </c>
      <c r="J82" s="1" t="s">
        <v>13</v>
      </c>
      <c r="K82" s="3" t="s">
        <v>13</v>
      </c>
      <c r="L82" s="3" t="s">
        <v>13</v>
      </c>
      <c r="M82" s="28">
        <v>-22500</v>
      </c>
      <c r="N82" s="3" t="s">
        <v>1099</v>
      </c>
      <c r="O82" s="16" t="s">
        <v>1394</v>
      </c>
      <c r="P82" s="16" t="s">
        <v>1394</v>
      </c>
      <c r="Q82" s="16" t="s">
        <v>1394</v>
      </c>
      <c r="R82" s="16" t="s">
        <v>1394</v>
      </c>
      <c r="S82" s="18">
        <v>1.1299999999999999</v>
      </c>
      <c r="T82" s="18" t="s">
        <v>448</v>
      </c>
      <c r="U82" s="67" t="s">
        <v>1394</v>
      </c>
      <c r="V82" s="67" t="s">
        <v>1394</v>
      </c>
      <c r="W82" s="67" t="s">
        <v>1394</v>
      </c>
      <c r="X82" s="67" t="s">
        <v>1394</v>
      </c>
      <c r="Y82" s="67" t="s">
        <v>1394</v>
      </c>
      <c r="Z82" s="67" t="s">
        <v>1394</v>
      </c>
      <c r="AA82" s="78">
        <v>1.4</v>
      </c>
      <c r="AB82" s="18" t="s">
        <v>448</v>
      </c>
      <c r="AC82" s="67" t="s">
        <v>1394</v>
      </c>
      <c r="AD82" s="67" t="s">
        <v>1394</v>
      </c>
      <c r="AE82" s="67" t="s">
        <v>1394</v>
      </c>
      <c r="AF82" s="67" t="s">
        <v>1394</v>
      </c>
      <c r="AG82" s="67" t="s">
        <v>1394</v>
      </c>
      <c r="AH82" s="67" t="s">
        <v>1394</v>
      </c>
      <c r="AI82" s="67" t="s">
        <v>1394</v>
      </c>
      <c r="AJ82" s="67" t="s">
        <v>1394</v>
      </c>
      <c r="AK82" s="67" t="s">
        <v>1394</v>
      </c>
      <c r="AL82" s="67" t="s">
        <v>1394</v>
      </c>
      <c r="AM82" s="3" t="s">
        <v>134</v>
      </c>
      <c r="AN82" s="28">
        <v>-22500</v>
      </c>
      <c r="AO82" s="3" t="s">
        <v>998</v>
      </c>
      <c r="AP82" s="3" t="s">
        <v>998</v>
      </c>
      <c r="AQ82" s="1" t="s">
        <v>998</v>
      </c>
      <c r="AR82" s="117" t="s">
        <v>998</v>
      </c>
      <c r="AS82" s="1" t="s">
        <v>998</v>
      </c>
      <c r="AT82" s="3" t="s">
        <v>969</v>
      </c>
      <c r="AU82" s="1" t="s">
        <v>956</v>
      </c>
      <c r="AV82" s="1" t="s">
        <v>954</v>
      </c>
      <c r="AW82" s="83" t="s">
        <v>748</v>
      </c>
      <c r="AX82" s="1" t="s">
        <v>517</v>
      </c>
      <c r="AY82" s="1">
        <v>3.8</v>
      </c>
      <c r="AZ82" s="1">
        <v>3</v>
      </c>
    </row>
    <row r="83" spans="1:52" s="15" customFormat="1" ht="210" x14ac:dyDescent="0.4">
      <c r="A83" s="1">
        <v>3</v>
      </c>
      <c r="B83" s="1">
        <v>3.8</v>
      </c>
      <c r="C83" s="1" t="s">
        <v>517</v>
      </c>
      <c r="D83" s="2" t="s">
        <v>623</v>
      </c>
      <c r="E83" s="1" t="s">
        <v>10</v>
      </c>
      <c r="F83" s="1" t="s">
        <v>136</v>
      </c>
      <c r="G83" s="3" t="s">
        <v>15</v>
      </c>
      <c r="H83" s="1" t="s">
        <v>13</v>
      </c>
      <c r="I83" s="117" t="s">
        <v>13</v>
      </c>
      <c r="J83" s="1" t="s">
        <v>13</v>
      </c>
      <c r="K83" s="3" t="s">
        <v>13</v>
      </c>
      <c r="L83" s="3" t="s">
        <v>13</v>
      </c>
      <c r="M83" s="28">
        <v>-25000</v>
      </c>
      <c r="N83" s="3" t="s">
        <v>1099</v>
      </c>
      <c r="O83" s="16" t="s">
        <v>1394</v>
      </c>
      <c r="P83" s="16" t="s">
        <v>1394</v>
      </c>
      <c r="Q83" s="16" t="s">
        <v>1394</v>
      </c>
      <c r="R83" s="16" t="s">
        <v>1394</v>
      </c>
      <c r="S83" s="18">
        <v>1.25</v>
      </c>
      <c r="T83" s="18" t="s">
        <v>448</v>
      </c>
      <c r="U83" s="67" t="s">
        <v>1394</v>
      </c>
      <c r="V83" s="67" t="s">
        <v>1394</v>
      </c>
      <c r="W83" s="67" t="s">
        <v>1394</v>
      </c>
      <c r="X83" s="67" t="s">
        <v>1394</v>
      </c>
      <c r="Y83" s="67" t="s">
        <v>1394</v>
      </c>
      <c r="Z83" s="67" t="s">
        <v>1394</v>
      </c>
      <c r="AA83" s="78">
        <v>1.7</v>
      </c>
      <c r="AB83" s="18" t="s">
        <v>448</v>
      </c>
      <c r="AC83" s="67" t="s">
        <v>1394</v>
      </c>
      <c r="AD83" s="67" t="s">
        <v>1394</v>
      </c>
      <c r="AE83" s="67" t="s">
        <v>1394</v>
      </c>
      <c r="AF83" s="67" t="s">
        <v>1394</v>
      </c>
      <c r="AG83" s="67" t="s">
        <v>1394</v>
      </c>
      <c r="AH83" s="67" t="s">
        <v>1394</v>
      </c>
      <c r="AI83" s="67" t="s">
        <v>1394</v>
      </c>
      <c r="AJ83" s="67" t="s">
        <v>1394</v>
      </c>
      <c r="AK83" s="67" t="s">
        <v>1394</v>
      </c>
      <c r="AL83" s="67" t="s">
        <v>1394</v>
      </c>
      <c r="AM83" s="3" t="s">
        <v>134</v>
      </c>
      <c r="AN83" s="28">
        <v>-25000</v>
      </c>
      <c r="AO83" s="3" t="s">
        <v>998</v>
      </c>
      <c r="AP83" s="3" t="s">
        <v>998</v>
      </c>
      <c r="AQ83" s="1" t="s">
        <v>998</v>
      </c>
      <c r="AR83" s="117" t="s">
        <v>998</v>
      </c>
      <c r="AS83" s="1" t="s">
        <v>998</v>
      </c>
      <c r="AT83" s="3" t="s">
        <v>969</v>
      </c>
      <c r="AU83" s="1" t="s">
        <v>956</v>
      </c>
      <c r="AV83" s="1" t="s">
        <v>954</v>
      </c>
      <c r="AW83" s="83" t="s">
        <v>748</v>
      </c>
      <c r="AX83" s="1" t="s">
        <v>517</v>
      </c>
      <c r="AY83" s="1">
        <v>3.8</v>
      </c>
      <c r="AZ83" s="1">
        <v>3</v>
      </c>
    </row>
    <row r="84" spans="1:52" s="15" customFormat="1" ht="210" x14ac:dyDescent="0.4">
      <c r="A84" s="1">
        <v>3</v>
      </c>
      <c r="B84" s="1">
        <v>3.8</v>
      </c>
      <c r="C84" s="1" t="s">
        <v>517</v>
      </c>
      <c r="D84" s="2" t="s">
        <v>623</v>
      </c>
      <c r="E84" s="1" t="s">
        <v>10</v>
      </c>
      <c r="F84" s="1" t="s">
        <v>136</v>
      </c>
      <c r="G84" s="3" t="s">
        <v>15</v>
      </c>
      <c r="H84" s="1" t="s">
        <v>13</v>
      </c>
      <c r="I84" s="117" t="s">
        <v>13</v>
      </c>
      <c r="J84" s="1" t="s">
        <v>13</v>
      </c>
      <c r="K84" s="3" t="s">
        <v>13</v>
      </c>
      <c r="L84" s="3" t="s">
        <v>13</v>
      </c>
      <c r="M84" s="28">
        <v>-27500</v>
      </c>
      <c r="N84" s="3" t="s">
        <v>1099</v>
      </c>
      <c r="O84" s="16" t="s">
        <v>1394</v>
      </c>
      <c r="P84" s="16" t="s">
        <v>1394</v>
      </c>
      <c r="Q84" s="16" t="s">
        <v>1394</v>
      </c>
      <c r="R84" s="16" t="s">
        <v>1394</v>
      </c>
      <c r="S84" s="18">
        <v>1.27</v>
      </c>
      <c r="T84" s="18" t="s">
        <v>448</v>
      </c>
      <c r="U84" s="67" t="s">
        <v>1394</v>
      </c>
      <c r="V84" s="67" t="s">
        <v>1394</v>
      </c>
      <c r="W84" s="67" t="s">
        <v>1394</v>
      </c>
      <c r="X84" s="67" t="s">
        <v>1394</v>
      </c>
      <c r="Y84" s="67" t="s">
        <v>1394</v>
      </c>
      <c r="Z84" s="67" t="s">
        <v>1394</v>
      </c>
      <c r="AA84" s="78">
        <v>1.28</v>
      </c>
      <c r="AB84" s="18" t="s">
        <v>448</v>
      </c>
      <c r="AC84" s="67" t="s">
        <v>1394</v>
      </c>
      <c r="AD84" s="67" t="s">
        <v>1394</v>
      </c>
      <c r="AE84" s="67" t="s">
        <v>1394</v>
      </c>
      <c r="AF84" s="67" t="s">
        <v>1394</v>
      </c>
      <c r="AG84" s="67" t="s">
        <v>1394</v>
      </c>
      <c r="AH84" s="67" t="s">
        <v>1394</v>
      </c>
      <c r="AI84" s="67" t="s">
        <v>1394</v>
      </c>
      <c r="AJ84" s="67" t="s">
        <v>1394</v>
      </c>
      <c r="AK84" s="67" t="s">
        <v>1394</v>
      </c>
      <c r="AL84" s="67" t="s">
        <v>1394</v>
      </c>
      <c r="AM84" s="3" t="s">
        <v>134</v>
      </c>
      <c r="AN84" s="28">
        <v>-27500</v>
      </c>
      <c r="AO84" s="3" t="s">
        <v>998</v>
      </c>
      <c r="AP84" s="3" t="s">
        <v>998</v>
      </c>
      <c r="AQ84" s="1" t="s">
        <v>998</v>
      </c>
      <c r="AR84" s="117" t="s">
        <v>998</v>
      </c>
      <c r="AS84" s="1" t="s">
        <v>998</v>
      </c>
      <c r="AT84" s="3" t="s">
        <v>969</v>
      </c>
      <c r="AU84" s="1" t="s">
        <v>956</v>
      </c>
      <c r="AV84" s="1" t="s">
        <v>954</v>
      </c>
      <c r="AW84" s="83" t="s">
        <v>748</v>
      </c>
      <c r="AX84" s="1" t="s">
        <v>517</v>
      </c>
      <c r="AY84" s="1">
        <v>3.8</v>
      </c>
      <c r="AZ84" s="1">
        <v>3</v>
      </c>
    </row>
    <row r="85" spans="1:52" s="15" customFormat="1" ht="210" x14ac:dyDescent="0.4">
      <c r="A85" s="1">
        <v>3</v>
      </c>
      <c r="B85" s="1">
        <v>3.8</v>
      </c>
      <c r="C85" s="1" t="s">
        <v>517</v>
      </c>
      <c r="D85" s="2" t="s">
        <v>623</v>
      </c>
      <c r="E85" s="1" t="s">
        <v>10</v>
      </c>
      <c r="F85" s="1" t="s">
        <v>136</v>
      </c>
      <c r="G85" s="3" t="s">
        <v>15</v>
      </c>
      <c r="H85" s="1" t="s">
        <v>13</v>
      </c>
      <c r="I85" s="117" t="s">
        <v>13</v>
      </c>
      <c r="J85" s="1" t="s">
        <v>13</v>
      </c>
      <c r="K85" s="3" t="s">
        <v>13</v>
      </c>
      <c r="L85" s="3" t="s">
        <v>13</v>
      </c>
      <c r="M85" s="28">
        <v>-30000</v>
      </c>
      <c r="N85" s="3" t="s">
        <v>1099</v>
      </c>
      <c r="O85" s="16" t="s">
        <v>1394</v>
      </c>
      <c r="P85" s="16" t="s">
        <v>1394</v>
      </c>
      <c r="Q85" s="16" t="s">
        <v>1394</v>
      </c>
      <c r="R85" s="16" t="s">
        <v>1394</v>
      </c>
      <c r="S85" s="18">
        <v>1.65</v>
      </c>
      <c r="T85" s="18" t="s">
        <v>448</v>
      </c>
      <c r="U85" s="67" t="s">
        <v>1394</v>
      </c>
      <c r="V85" s="67" t="s">
        <v>1394</v>
      </c>
      <c r="W85" s="67" t="s">
        <v>1394</v>
      </c>
      <c r="X85" s="67" t="s">
        <v>1394</v>
      </c>
      <c r="Y85" s="67" t="s">
        <v>1394</v>
      </c>
      <c r="Z85" s="67" t="s">
        <v>1394</v>
      </c>
      <c r="AA85" s="78">
        <v>1.27</v>
      </c>
      <c r="AB85" s="18" t="s">
        <v>448</v>
      </c>
      <c r="AC85" s="67" t="s">
        <v>1394</v>
      </c>
      <c r="AD85" s="67" t="s">
        <v>1394</v>
      </c>
      <c r="AE85" s="67" t="s">
        <v>1394</v>
      </c>
      <c r="AF85" s="67" t="s">
        <v>1394</v>
      </c>
      <c r="AG85" s="67" t="s">
        <v>1394</v>
      </c>
      <c r="AH85" s="67" t="s">
        <v>1394</v>
      </c>
      <c r="AI85" s="67" t="s">
        <v>1394</v>
      </c>
      <c r="AJ85" s="67" t="s">
        <v>1394</v>
      </c>
      <c r="AK85" s="67" t="s">
        <v>1394</v>
      </c>
      <c r="AL85" s="67" t="s">
        <v>1394</v>
      </c>
      <c r="AM85" s="3" t="s">
        <v>134</v>
      </c>
      <c r="AN85" s="28">
        <v>-30000</v>
      </c>
      <c r="AO85" s="3" t="s">
        <v>998</v>
      </c>
      <c r="AP85" s="3" t="s">
        <v>998</v>
      </c>
      <c r="AQ85" s="1" t="s">
        <v>998</v>
      </c>
      <c r="AR85" s="117" t="s">
        <v>998</v>
      </c>
      <c r="AS85" s="1" t="s">
        <v>998</v>
      </c>
      <c r="AT85" s="3" t="s">
        <v>969</v>
      </c>
      <c r="AU85" s="1" t="s">
        <v>956</v>
      </c>
      <c r="AV85" s="1" t="s">
        <v>954</v>
      </c>
      <c r="AW85" s="83" t="s">
        <v>748</v>
      </c>
      <c r="AX85" s="1" t="s">
        <v>517</v>
      </c>
      <c r="AY85" s="1">
        <v>3.8</v>
      </c>
      <c r="AZ85" s="1">
        <v>3</v>
      </c>
    </row>
    <row r="86" spans="1:52" s="15" customFormat="1" ht="210" x14ac:dyDescent="0.4">
      <c r="A86" s="1">
        <v>3</v>
      </c>
      <c r="B86" s="1">
        <v>3.8</v>
      </c>
      <c r="C86" s="1" t="s">
        <v>517</v>
      </c>
      <c r="D86" s="2" t="s">
        <v>623</v>
      </c>
      <c r="E86" s="1" t="s">
        <v>10</v>
      </c>
      <c r="F86" s="1" t="s">
        <v>136</v>
      </c>
      <c r="G86" s="3" t="s">
        <v>15</v>
      </c>
      <c r="H86" s="1" t="s">
        <v>13</v>
      </c>
      <c r="I86" s="117" t="s">
        <v>13</v>
      </c>
      <c r="J86" s="1" t="s">
        <v>13</v>
      </c>
      <c r="K86" s="3" t="s">
        <v>13</v>
      </c>
      <c r="L86" s="3" t="s">
        <v>13</v>
      </c>
      <c r="M86" s="28">
        <v>-32500</v>
      </c>
      <c r="N86" s="3" t="s">
        <v>1099</v>
      </c>
      <c r="O86" s="16" t="s">
        <v>1394</v>
      </c>
      <c r="P86" s="16" t="s">
        <v>1394</v>
      </c>
      <c r="Q86" s="16" t="s">
        <v>1394</v>
      </c>
      <c r="R86" s="16" t="s">
        <v>1394</v>
      </c>
      <c r="S86" s="18">
        <v>1.91</v>
      </c>
      <c r="T86" s="18" t="s">
        <v>448</v>
      </c>
      <c r="U86" s="67" t="s">
        <v>1394</v>
      </c>
      <c r="V86" s="67" t="s">
        <v>1394</v>
      </c>
      <c r="W86" s="67" t="s">
        <v>1394</v>
      </c>
      <c r="X86" s="67" t="s">
        <v>1394</v>
      </c>
      <c r="Y86" s="67" t="s">
        <v>1394</v>
      </c>
      <c r="Z86" s="67" t="s">
        <v>1394</v>
      </c>
      <c r="AA86" s="78">
        <v>1.57</v>
      </c>
      <c r="AB86" s="18" t="s">
        <v>448</v>
      </c>
      <c r="AC86" s="67" t="s">
        <v>1394</v>
      </c>
      <c r="AD86" s="67" t="s">
        <v>1394</v>
      </c>
      <c r="AE86" s="67" t="s">
        <v>1394</v>
      </c>
      <c r="AF86" s="67" t="s">
        <v>1394</v>
      </c>
      <c r="AG86" s="67" t="s">
        <v>1394</v>
      </c>
      <c r="AH86" s="67" t="s">
        <v>1394</v>
      </c>
      <c r="AI86" s="67" t="s">
        <v>1394</v>
      </c>
      <c r="AJ86" s="67" t="s">
        <v>1394</v>
      </c>
      <c r="AK86" s="67" t="s">
        <v>1394</v>
      </c>
      <c r="AL86" s="67" t="s">
        <v>1394</v>
      </c>
      <c r="AM86" s="3" t="s">
        <v>134</v>
      </c>
      <c r="AN86" s="28">
        <v>-32500</v>
      </c>
      <c r="AO86" s="3" t="s">
        <v>998</v>
      </c>
      <c r="AP86" s="3" t="s">
        <v>998</v>
      </c>
      <c r="AQ86" s="1" t="s">
        <v>998</v>
      </c>
      <c r="AR86" s="117" t="s">
        <v>998</v>
      </c>
      <c r="AS86" s="1" t="s">
        <v>998</v>
      </c>
      <c r="AT86" s="3" t="s">
        <v>969</v>
      </c>
      <c r="AU86" s="1" t="s">
        <v>956</v>
      </c>
      <c r="AV86" s="1" t="s">
        <v>954</v>
      </c>
      <c r="AW86" s="83" t="s">
        <v>748</v>
      </c>
      <c r="AX86" s="1" t="s">
        <v>517</v>
      </c>
      <c r="AY86" s="1">
        <v>3.8</v>
      </c>
      <c r="AZ86" s="1">
        <v>3</v>
      </c>
    </row>
    <row r="87" spans="1:52" s="15" customFormat="1" ht="210" x14ac:dyDescent="0.4">
      <c r="A87" s="1">
        <v>3</v>
      </c>
      <c r="B87" s="1">
        <v>3.8</v>
      </c>
      <c r="C87" s="1" t="s">
        <v>517</v>
      </c>
      <c r="D87" s="2" t="s">
        <v>623</v>
      </c>
      <c r="E87" s="1" t="s">
        <v>10</v>
      </c>
      <c r="F87" s="1" t="s">
        <v>136</v>
      </c>
      <c r="G87" s="3" t="s">
        <v>15</v>
      </c>
      <c r="H87" s="1" t="s">
        <v>13</v>
      </c>
      <c r="I87" s="117" t="s">
        <v>13</v>
      </c>
      <c r="J87" s="1" t="s">
        <v>13</v>
      </c>
      <c r="K87" s="3" t="s">
        <v>13</v>
      </c>
      <c r="L87" s="3" t="s">
        <v>13</v>
      </c>
      <c r="M87" s="28">
        <v>-35000</v>
      </c>
      <c r="N87" s="3" t="s">
        <v>1099</v>
      </c>
      <c r="O87" s="16" t="s">
        <v>1394</v>
      </c>
      <c r="P87" s="16" t="s">
        <v>1394</v>
      </c>
      <c r="Q87" s="16" t="s">
        <v>1394</v>
      </c>
      <c r="R87" s="16" t="s">
        <v>1394</v>
      </c>
      <c r="S87" s="18">
        <v>2.1</v>
      </c>
      <c r="T87" s="18" t="s">
        <v>448</v>
      </c>
      <c r="U87" s="67" t="s">
        <v>1394</v>
      </c>
      <c r="V87" s="67" t="s">
        <v>1394</v>
      </c>
      <c r="W87" s="67" t="s">
        <v>1394</v>
      </c>
      <c r="X87" s="67" t="s">
        <v>1394</v>
      </c>
      <c r="Y87" s="67" t="s">
        <v>1394</v>
      </c>
      <c r="Z87" s="67" t="s">
        <v>1394</v>
      </c>
      <c r="AA87" s="78">
        <v>1.95</v>
      </c>
      <c r="AB87" s="18" t="s">
        <v>448</v>
      </c>
      <c r="AC87" s="67" t="s">
        <v>1394</v>
      </c>
      <c r="AD87" s="67" t="s">
        <v>1394</v>
      </c>
      <c r="AE87" s="67" t="s">
        <v>1394</v>
      </c>
      <c r="AF87" s="67" t="s">
        <v>1394</v>
      </c>
      <c r="AG87" s="67" t="s">
        <v>1394</v>
      </c>
      <c r="AH87" s="67" t="s">
        <v>1394</v>
      </c>
      <c r="AI87" s="67" t="s">
        <v>1394</v>
      </c>
      <c r="AJ87" s="67" t="s">
        <v>1394</v>
      </c>
      <c r="AK87" s="67" t="s">
        <v>1394</v>
      </c>
      <c r="AL87" s="67" t="s">
        <v>1394</v>
      </c>
      <c r="AM87" s="3" t="s">
        <v>134</v>
      </c>
      <c r="AN87" s="28">
        <v>-35000</v>
      </c>
      <c r="AO87" s="3" t="s">
        <v>998</v>
      </c>
      <c r="AP87" s="3" t="s">
        <v>998</v>
      </c>
      <c r="AQ87" s="1" t="s">
        <v>998</v>
      </c>
      <c r="AR87" s="117" t="s">
        <v>998</v>
      </c>
      <c r="AS87" s="1" t="s">
        <v>998</v>
      </c>
      <c r="AT87" s="3" t="s">
        <v>969</v>
      </c>
      <c r="AU87" s="1" t="s">
        <v>956</v>
      </c>
      <c r="AV87" s="1" t="s">
        <v>954</v>
      </c>
      <c r="AW87" s="83" t="s">
        <v>748</v>
      </c>
      <c r="AX87" s="1" t="s">
        <v>517</v>
      </c>
      <c r="AY87" s="1">
        <v>3.8</v>
      </c>
      <c r="AZ87" s="1">
        <v>3</v>
      </c>
    </row>
    <row r="88" spans="1:52" s="15" customFormat="1" ht="210" x14ac:dyDescent="0.4">
      <c r="A88" s="1">
        <v>3</v>
      </c>
      <c r="B88" s="1">
        <v>3.8</v>
      </c>
      <c r="C88" s="1" t="s">
        <v>517</v>
      </c>
      <c r="D88" s="2" t="s">
        <v>623</v>
      </c>
      <c r="E88" s="1" t="s">
        <v>10</v>
      </c>
      <c r="F88" s="1" t="s">
        <v>136</v>
      </c>
      <c r="G88" s="3" t="s">
        <v>15</v>
      </c>
      <c r="H88" s="1" t="s">
        <v>13</v>
      </c>
      <c r="I88" s="117" t="s">
        <v>13</v>
      </c>
      <c r="J88" s="1" t="s">
        <v>13</v>
      </c>
      <c r="K88" s="3" t="s">
        <v>13</v>
      </c>
      <c r="L88" s="3" t="s">
        <v>13</v>
      </c>
      <c r="M88" s="28">
        <v>-40000</v>
      </c>
      <c r="N88" s="3" t="s">
        <v>1099</v>
      </c>
      <c r="O88" s="16" t="s">
        <v>1394</v>
      </c>
      <c r="P88" s="16" t="s">
        <v>1394</v>
      </c>
      <c r="Q88" s="16" t="s">
        <v>1394</v>
      </c>
      <c r="R88" s="16" t="s">
        <v>1394</v>
      </c>
      <c r="S88" s="18">
        <v>2.0099999999999998</v>
      </c>
      <c r="T88" s="18" t="s">
        <v>448</v>
      </c>
      <c r="U88" s="67" t="s">
        <v>1394</v>
      </c>
      <c r="V88" s="67" t="s">
        <v>1394</v>
      </c>
      <c r="W88" s="67" t="s">
        <v>1394</v>
      </c>
      <c r="X88" s="67" t="s">
        <v>1394</v>
      </c>
      <c r="Y88" s="67" t="s">
        <v>1394</v>
      </c>
      <c r="Z88" s="67" t="s">
        <v>1394</v>
      </c>
      <c r="AA88" s="78">
        <v>2.17</v>
      </c>
      <c r="AB88" s="18" t="s">
        <v>448</v>
      </c>
      <c r="AC88" s="67" t="s">
        <v>1394</v>
      </c>
      <c r="AD88" s="67" t="s">
        <v>1394</v>
      </c>
      <c r="AE88" s="67" t="s">
        <v>1394</v>
      </c>
      <c r="AF88" s="67" t="s">
        <v>1394</v>
      </c>
      <c r="AG88" s="67" t="s">
        <v>1394</v>
      </c>
      <c r="AH88" s="67" t="s">
        <v>1394</v>
      </c>
      <c r="AI88" s="67" t="s">
        <v>1394</v>
      </c>
      <c r="AJ88" s="67" t="s">
        <v>1394</v>
      </c>
      <c r="AK88" s="67" t="s">
        <v>1394</v>
      </c>
      <c r="AL88" s="67" t="s">
        <v>1394</v>
      </c>
      <c r="AM88" s="3" t="s">
        <v>134</v>
      </c>
      <c r="AN88" s="28">
        <v>-40000</v>
      </c>
      <c r="AO88" s="3" t="s">
        <v>998</v>
      </c>
      <c r="AP88" s="3" t="s">
        <v>998</v>
      </c>
      <c r="AQ88" s="1" t="s">
        <v>998</v>
      </c>
      <c r="AR88" s="117" t="s">
        <v>998</v>
      </c>
      <c r="AS88" s="1" t="s">
        <v>998</v>
      </c>
      <c r="AT88" s="3" t="s">
        <v>969</v>
      </c>
      <c r="AU88" s="1" t="s">
        <v>956</v>
      </c>
      <c r="AV88" s="1" t="s">
        <v>954</v>
      </c>
      <c r="AW88" s="83" t="s">
        <v>748</v>
      </c>
      <c r="AX88" s="1" t="s">
        <v>517</v>
      </c>
      <c r="AY88" s="1">
        <v>3.8</v>
      </c>
      <c r="AZ88" s="1">
        <v>3</v>
      </c>
    </row>
    <row r="89" spans="1:52" s="15" customFormat="1" ht="210" x14ac:dyDescent="0.4">
      <c r="A89" s="1">
        <v>3</v>
      </c>
      <c r="B89" s="1">
        <v>3.8</v>
      </c>
      <c r="C89" s="1" t="s">
        <v>517</v>
      </c>
      <c r="D89" s="2" t="s">
        <v>623</v>
      </c>
      <c r="E89" s="1" t="s">
        <v>10</v>
      </c>
      <c r="F89" s="1" t="s">
        <v>136</v>
      </c>
      <c r="G89" s="3" t="s">
        <v>15</v>
      </c>
      <c r="H89" s="1" t="s">
        <v>13</v>
      </c>
      <c r="I89" s="117" t="s">
        <v>13</v>
      </c>
      <c r="J89" s="1" t="s">
        <v>13</v>
      </c>
      <c r="K89" s="3" t="s">
        <v>13</v>
      </c>
      <c r="L89" s="3" t="s">
        <v>13</v>
      </c>
      <c r="M89" s="28" t="s">
        <v>133</v>
      </c>
      <c r="N89" s="3" t="s">
        <v>1099</v>
      </c>
      <c r="O89" s="16" t="s">
        <v>1394</v>
      </c>
      <c r="P89" s="16" t="s">
        <v>1394</v>
      </c>
      <c r="Q89" s="16" t="s">
        <v>1394</v>
      </c>
      <c r="R89" s="16" t="s">
        <v>1394</v>
      </c>
      <c r="S89" s="18">
        <v>5.73</v>
      </c>
      <c r="T89" s="18" t="s">
        <v>448</v>
      </c>
      <c r="U89" s="67" t="s">
        <v>1394</v>
      </c>
      <c r="V89" s="67" t="s">
        <v>1394</v>
      </c>
      <c r="W89" s="67" t="s">
        <v>1394</v>
      </c>
      <c r="X89" s="67" t="s">
        <v>1394</v>
      </c>
      <c r="Y89" s="67" t="s">
        <v>1394</v>
      </c>
      <c r="Z89" s="67" t="s">
        <v>1394</v>
      </c>
      <c r="AA89" s="107">
        <v>3.28</v>
      </c>
      <c r="AB89" s="18" t="s">
        <v>448</v>
      </c>
      <c r="AC89" s="67" t="s">
        <v>1394</v>
      </c>
      <c r="AD89" s="67" t="s">
        <v>1394</v>
      </c>
      <c r="AE89" s="67" t="s">
        <v>1394</v>
      </c>
      <c r="AF89" s="67" t="s">
        <v>1394</v>
      </c>
      <c r="AG89" s="67" t="s">
        <v>1394</v>
      </c>
      <c r="AH89" s="67" t="s">
        <v>1394</v>
      </c>
      <c r="AI89" s="67" t="s">
        <v>1394</v>
      </c>
      <c r="AJ89" s="67" t="s">
        <v>1394</v>
      </c>
      <c r="AK89" s="67" t="s">
        <v>1394</v>
      </c>
      <c r="AL89" s="67" t="s">
        <v>1394</v>
      </c>
      <c r="AM89" s="3" t="s">
        <v>134</v>
      </c>
      <c r="AN89" s="28" t="s">
        <v>133</v>
      </c>
      <c r="AO89" s="3" t="s">
        <v>998</v>
      </c>
      <c r="AP89" s="3" t="s">
        <v>998</v>
      </c>
      <c r="AQ89" s="1" t="s">
        <v>998</v>
      </c>
      <c r="AR89" s="117" t="s">
        <v>998</v>
      </c>
      <c r="AS89" s="1" t="s">
        <v>998</v>
      </c>
      <c r="AT89" s="3" t="s">
        <v>969</v>
      </c>
      <c r="AU89" s="1" t="s">
        <v>956</v>
      </c>
      <c r="AV89" s="1" t="s">
        <v>954</v>
      </c>
      <c r="AW89" s="83" t="s">
        <v>748</v>
      </c>
      <c r="AX89" s="1" t="s">
        <v>517</v>
      </c>
      <c r="AY89" s="1">
        <v>3.8</v>
      </c>
      <c r="AZ89" s="1">
        <v>3</v>
      </c>
    </row>
    <row r="90" spans="1:52" s="15" customFormat="1" ht="210" x14ac:dyDescent="0.4">
      <c r="A90" s="1">
        <v>3</v>
      </c>
      <c r="B90" s="1">
        <v>3.8</v>
      </c>
      <c r="C90" s="1" t="s">
        <v>517</v>
      </c>
      <c r="D90" s="2" t="s">
        <v>623</v>
      </c>
      <c r="E90" s="1" t="s">
        <v>10</v>
      </c>
      <c r="F90" s="1" t="s">
        <v>136</v>
      </c>
      <c r="G90" s="3" t="s">
        <v>15</v>
      </c>
      <c r="H90" s="1" t="s">
        <v>13</v>
      </c>
      <c r="I90" s="117" t="s">
        <v>13</v>
      </c>
      <c r="J90" s="1" t="s">
        <v>13</v>
      </c>
      <c r="K90" s="3" t="s">
        <v>13</v>
      </c>
      <c r="L90" s="3" t="s">
        <v>13</v>
      </c>
      <c r="M90" s="28" t="s">
        <v>13</v>
      </c>
      <c r="N90" s="3" t="s">
        <v>1099</v>
      </c>
      <c r="O90" s="16" t="s">
        <v>1394</v>
      </c>
      <c r="P90" s="16" t="s">
        <v>1394</v>
      </c>
      <c r="Q90" s="16" t="s">
        <v>1394</v>
      </c>
      <c r="R90" s="16" t="s">
        <v>1394</v>
      </c>
      <c r="S90" s="18">
        <v>1.75</v>
      </c>
      <c r="T90" s="18" t="s">
        <v>448</v>
      </c>
      <c r="U90" s="67" t="s">
        <v>1394</v>
      </c>
      <c r="V90" s="67" t="s">
        <v>1394</v>
      </c>
      <c r="W90" s="67" t="s">
        <v>1394</v>
      </c>
      <c r="X90" s="67" t="s">
        <v>1394</v>
      </c>
      <c r="Y90" s="67" t="s">
        <v>1394</v>
      </c>
      <c r="Z90" s="67" t="s">
        <v>1394</v>
      </c>
      <c r="AA90" s="78">
        <v>1.3</v>
      </c>
      <c r="AB90" s="18" t="s">
        <v>448</v>
      </c>
      <c r="AC90" s="67" t="s">
        <v>1394</v>
      </c>
      <c r="AD90" s="67" t="s">
        <v>1394</v>
      </c>
      <c r="AE90" s="67" t="s">
        <v>1394</v>
      </c>
      <c r="AF90" s="67" t="s">
        <v>1394</v>
      </c>
      <c r="AG90" s="67" t="s">
        <v>1394</v>
      </c>
      <c r="AH90" s="67" t="s">
        <v>1394</v>
      </c>
      <c r="AI90" s="67" t="s">
        <v>1394</v>
      </c>
      <c r="AJ90" s="67" t="s">
        <v>1394</v>
      </c>
      <c r="AK90" s="67" t="s">
        <v>1394</v>
      </c>
      <c r="AL90" s="67" t="s">
        <v>1394</v>
      </c>
      <c r="AM90" s="3" t="s">
        <v>134</v>
      </c>
      <c r="AN90" s="28" t="s">
        <v>998</v>
      </c>
      <c r="AO90" s="3" t="s">
        <v>998</v>
      </c>
      <c r="AP90" s="3" t="s">
        <v>998</v>
      </c>
      <c r="AQ90" s="1" t="s">
        <v>998</v>
      </c>
      <c r="AR90" s="117" t="s">
        <v>998</v>
      </c>
      <c r="AS90" s="1" t="s">
        <v>998</v>
      </c>
      <c r="AT90" s="3" t="s">
        <v>969</v>
      </c>
      <c r="AU90" s="1" t="s">
        <v>956</v>
      </c>
      <c r="AV90" s="1" t="s">
        <v>954</v>
      </c>
      <c r="AW90" s="83" t="s">
        <v>748</v>
      </c>
      <c r="AX90" s="1" t="s">
        <v>517</v>
      </c>
      <c r="AY90" s="1">
        <v>3.8</v>
      </c>
      <c r="AZ90" s="1">
        <v>3</v>
      </c>
    </row>
    <row r="91" spans="1:52" s="15" customFormat="1" ht="210" x14ac:dyDescent="0.4">
      <c r="A91" s="1">
        <v>3</v>
      </c>
      <c r="B91" s="1">
        <v>3.8</v>
      </c>
      <c r="C91" s="1" t="s">
        <v>517</v>
      </c>
      <c r="D91" s="2" t="s">
        <v>623</v>
      </c>
      <c r="E91" s="1" t="s">
        <v>10</v>
      </c>
      <c r="F91" s="1" t="s">
        <v>136</v>
      </c>
      <c r="G91" s="3" t="s">
        <v>15</v>
      </c>
      <c r="H91" s="1" t="s">
        <v>13</v>
      </c>
      <c r="I91" s="117" t="s">
        <v>13</v>
      </c>
      <c r="J91" s="1" t="s">
        <v>13</v>
      </c>
      <c r="K91" s="3" t="s">
        <v>13</v>
      </c>
      <c r="L91" s="3" t="s">
        <v>13</v>
      </c>
      <c r="M91" s="28" t="s">
        <v>132</v>
      </c>
      <c r="N91" s="3" t="s">
        <v>1099</v>
      </c>
      <c r="O91" s="16" t="s">
        <v>1394</v>
      </c>
      <c r="P91" s="16" t="s">
        <v>1394</v>
      </c>
      <c r="Q91" s="16" t="s">
        <v>1394</v>
      </c>
      <c r="R91" s="16" t="s">
        <v>1394</v>
      </c>
      <c r="S91" s="28">
        <v>0.28000000000000003</v>
      </c>
      <c r="T91" s="18" t="s">
        <v>448</v>
      </c>
      <c r="U91" s="67" t="s">
        <v>1394</v>
      </c>
      <c r="V91" s="67" t="s">
        <v>1394</v>
      </c>
      <c r="W91" s="67" t="s">
        <v>1394</v>
      </c>
      <c r="X91" s="67" t="s">
        <v>1394</v>
      </c>
      <c r="Y91" s="67" t="s">
        <v>1394</v>
      </c>
      <c r="Z91" s="67" t="s">
        <v>1394</v>
      </c>
      <c r="AA91" s="78">
        <v>2.0499999999999998</v>
      </c>
      <c r="AB91" s="18" t="s">
        <v>448</v>
      </c>
      <c r="AC91" s="67" t="s">
        <v>1394</v>
      </c>
      <c r="AD91" s="67" t="s">
        <v>1394</v>
      </c>
      <c r="AE91" s="67" t="s">
        <v>1394</v>
      </c>
      <c r="AF91" s="67" t="s">
        <v>1394</v>
      </c>
      <c r="AG91" s="67" t="s">
        <v>1394</v>
      </c>
      <c r="AH91" s="67" t="s">
        <v>1394</v>
      </c>
      <c r="AI91" s="67" t="s">
        <v>1394</v>
      </c>
      <c r="AJ91" s="67" t="s">
        <v>1394</v>
      </c>
      <c r="AK91" s="67" t="s">
        <v>1394</v>
      </c>
      <c r="AL91" s="67" t="s">
        <v>1394</v>
      </c>
      <c r="AM91" s="3" t="s">
        <v>135</v>
      </c>
      <c r="AN91" s="28" t="s">
        <v>132</v>
      </c>
      <c r="AO91" s="3" t="s">
        <v>998</v>
      </c>
      <c r="AP91" s="3" t="s">
        <v>998</v>
      </c>
      <c r="AQ91" s="1" t="s">
        <v>998</v>
      </c>
      <c r="AR91" s="117" t="s">
        <v>998</v>
      </c>
      <c r="AS91" s="1" t="s">
        <v>998</v>
      </c>
      <c r="AT91" s="3" t="s">
        <v>969</v>
      </c>
      <c r="AU91" s="1" t="s">
        <v>956</v>
      </c>
      <c r="AV91" s="1" t="s">
        <v>954</v>
      </c>
      <c r="AW91" s="83" t="s">
        <v>748</v>
      </c>
      <c r="AX91" s="1" t="s">
        <v>517</v>
      </c>
      <c r="AY91" s="1">
        <v>3.8</v>
      </c>
      <c r="AZ91" s="1">
        <v>3</v>
      </c>
    </row>
    <row r="92" spans="1:52" s="15" customFormat="1" ht="210" x14ac:dyDescent="0.4">
      <c r="A92" s="1">
        <v>3</v>
      </c>
      <c r="B92" s="1">
        <v>3.8</v>
      </c>
      <c r="C92" s="1" t="s">
        <v>517</v>
      </c>
      <c r="D92" s="2" t="s">
        <v>623</v>
      </c>
      <c r="E92" s="1" t="s">
        <v>10</v>
      </c>
      <c r="F92" s="1" t="s">
        <v>136</v>
      </c>
      <c r="G92" s="3" t="s">
        <v>15</v>
      </c>
      <c r="H92" s="1" t="s">
        <v>13</v>
      </c>
      <c r="I92" s="117" t="s">
        <v>13</v>
      </c>
      <c r="J92" s="1" t="s">
        <v>13</v>
      </c>
      <c r="K92" s="3" t="s">
        <v>13</v>
      </c>
      <c r="L92" s="3" t="s">
        <v>13</v>
      </c>
      <c r="M92" s="28">
        <v>-2500</v>
      </c>
      <c r="N92" s="3" t="s">
        <v>1099</v>
      </c>
      <c r="O92" s="16" t="s">
        <v>1394</v>
      </c>
      <c r="P92" s="16" t="s">
        <v>1394</v>
      </c>
      <c r="Q92" s="16" t="s">
        <v>1394</v>
      </c>
      <c r="R92" s="16" t="s">
        <v>1394</v>
      </c>
      <c r="S92" s="28">
        <v>0.28000000000000003</v>
      </c>
      <c r="T92" s="18" t="s">
        <v>448</v>
      </c>
      <c r="U92" s="67" t="s">
        <v>1394</v>
      </c>
      <c r="V92" s="67" t="s">
        <v>1394</v>
      </c>
      <c r="W92" s="67" t="s">
        <v>1394</v>
      </c>
      <c r="X92" s="67" t="s">
        <v>1394</v>
      </c>
      <c r="Y92" s="67" t="s">
        <v>1394</v>
      </c>
      <c r="Z92" s="67" t="s">
        <v>1394</v>
      </c>
      <c r="AA92" s="78">
        <v>17.88</v>
      </c>
      <c r="AB92" s="18" t="s">
        <v>448</v>
      </c>
      <c r="AC92" s="67" t="s">
        <v>1394</v>
      </c>
      <c r="AD92" s="67" t="s">
        <v>1394</v>
      </c>
      <c r="AE92" s="67" t="s">
        <v>1394</v>
      </c>
      <c r="AF92" s="67" t="s">
        <v>1394</v>
      </c>
      <c r="AG92" s="67" t="s">
        <v>1394</v>
      </c>
      <c r="AH92" s="67" t="s">
        <v>1394</v>
      </c>
      <c r="AI92" s="67" t="s">
        <v>1394</v>
      </c>
      <c r="AJ92" s="67" t="s">
        <v>1394</v>
      </c>
      <c r="AK92" s="67" t="s">
        <v>1394</v>
      </c>
      <c r="AL92" s="67" t="s">
        <v>1394</v>
      </c>
      <c r="AM92" s="3" t="s">
        <v>135</v>
      </c>
      <c r="AN92" s="28">
        <v>-2500</v>
      </c>
      <c r="AO92" s="3" t="s">
        <v>998</v>
      </c>
      <c r="AP92" s="3" t="s">
        <v>998</v>
      </c>
      <c r="AQ92" s="1" t="s">
        <v>998</v>
      </c>
      <c r="AR92" s="117" t="s">
        <v>998</v>
      </c>
      <c r="AS92" s="1" t="s">
        <v>998</v>
      </c>
      <c r="AT92" s="3" t="s">
        <v>969</v>
      </c>
      <c r="AU92" s="1" t="s">
        <v>956</v>
      </c>
      <c r="AV92" s="1" t="s">
        <v>954</v>
      </c>
      <c r="AW92" s="83" t="s">
        <v>748</v>
      </c>
      <c r="AX92" s="1" t="s">
        <v>517</v>
      </c>
      <c r="AY92" s="1">
        <v>3.8</v>
      </c>
      <c r="AZ92" s="1">
        <v>3</v>
      </c>
    </row>
    <row r="93" spans="1:52" s="15" customFormat="1" ht="210" x14ac:dyDescent="0.4">
      <c r="A93" s="1">
        <v>3</v>
      </c>
      <c r="B93" s="1">
        <v>3.8</v>
      </c>
      <c r="C93" s="1" t="s">
        <v>517</v>
      </c>
      <c r="D93" s="2" t="s">
        <v>623</v>
      </c>
      <c r="E93" s="1" t="s">
        <v>10</v>
      </c>
      <c r="F93" s="1" t="s">
        <v>136</v>
      </c>
      <c r="G93" s="3" t="s">
        <v>15</v>
      </c>
      <c r="H93" s="1" t="s">
        <v>13</v>
      </c>
      <c r="I93" s="117" t="s">
        <v>13</v>
      </c>
      <c r="J93" s="1" t="s">
        <v>13</v>
      </c>
      <c r="K93" s="3" t="s">
        <v>13</v>
      </c>
      <c r="L93" s="3" t="s">
        <v>13</v>
      </c>
      <c r="M93" s="28">
        <v>-5000</v>
      </c>
      <c r="N93" s="3" t="s">
        <v>1099</v>
      </c>
      <c r="O93" s="16" t="s">
        <v>1394</v>
      </c>
      <c r="P93" s="16" t="s">
        <v>1394</v>
      </c>
      <c r="Q93" s="16" t="s">
        <v>1394</v>
      </c>
      <c r="R93" s="16" t="s">
        <v>1394</v>
      </c>
      <c r="S93" s="28">
        <v>0.51</v>
      </c>
      <c r="T93" s="18" t="s">
        <v>448</v>
      </c>
      <c r="U93" s="67" t="s">
        <v>1394</v>
      </c>
      <c r="V93" s="67" t="s">
        <v>1394</v>
      </c>
      <c r="W93" s="67" t="s">
        <v>1394</v>
      </c>
      <c r="X93" s="67" t="s">
        <v>1394</v>
      </c>
      <c r="Y93" s="67" t="s">
        <v>1394</v>
      </c>
      <c r="Z93" s="67" t="s">
        <v>1394</v>
      </c>
      <c r="AA93" s="78">
        <v>27.51</v>
      </c>
      <c r="AB93" s="18" t="s">
        <v>448</v>
      </c>
      <c r="AC93" s="67" t="s">
        <v>1394</v>
      </c>
      <c r="AD93" s="67" t="s">
        <v>1394</v>
      </c>
      <c r="AE93" s="67" t="s">
        <v>1394</v>
      </c>
      <c r="AF93" s="67" t="s">
        <v>1394</v>
      </c>
      <c r="AG93" s="67" t="s">
        <v>1394</v>
      </c>
      <c r="AH93" s="67" t="s">
        <v>1394</v>
      </c>
      <c r="AI93" s="67" t="s">
        <v>1394</v>
      </c>
      <c r="AJ93" s="67" t="s">
        <v>1394</v>
      </c>
      <c r="AK93" s="67" t="s">
        <v>1394</v>
      </c>
      <c r="AL93" s="67" t="s">
        <v>1394</v>
      </c>
      <c r="AM93" s="3" t="s">
        <v>135</v>
      </c>
      <c r="AN93" s="28">
        <v>-5000</v>
      </c>
      <c r="AO93" s="3" t="s">
        <v>998</v>
      </c>
      <c r="AP93" s="3" t="s">
        <v>998</v>
      </c>
      <c r="AQ93" s="1" t="s">
        <v>998</v>
      </c>
      <c r="AR93" s="117" t="s">
        <v>998</v>
      </c>
      <c r="AS93" s="1" t="s">
        <v>998</v>
      </c>
      <c r="AT93" s="3" t="s">
        <v>969</v>
      </c>
      <c r="AU93" s="1" t="s">
        <v>956</v>
      </c>
      <c r="AV93" s="1" t="s">
        <v>954</v>
      </c>
      <c r="AW93" s="83" t="s">
        <v>748</v>
      </c>
      <c r="AX93" s="1" t="s">
        <v>517</v>
      </c>
      <c r="AY93" s="1">
        <v>3.8</v>
      </c>
      <c r="AZ93" s="1">
        <v>3</v>
      </c>
    </row>
    <row r="94" spans="1:52" s="15" customFormat="1" ht="210" x14ac:dyDescent="0.4">
      <c r="A94" s="1">
        <v>3</v>
      </c>
      <c r="B94" s="1">
        <v>3.8</v>
      </c>
      <c r="C94" s="1" t="s">
        <v>517</v>
      </c>
      <c r="D94" s="2" t="s">
        <v>623</v>
      </c>
      <c r="E94" s="1" t="s">
        <v>10</v>
      </c>
      <c r="F94" s="1" t="s">
        <v>136</v>
      </c>
      <c r="G94" s="3" t="s">
        <v>15</v>
      </c>
      <c r="H94" s="1" t="s">
        <v>13</v>
      </c>
      <c r="I94" s="117" t="s">
        <v>13</v>
      </c>
      <c r="J94" s="1" t="s">
        <v>13</v>
      </c>
      <c r="K94" s="3" t="s">
        <v>13</v>
      </c>
      <c r="L94" s="3" t="s">
        <v>13</v>
      </c>
      <c r="M94" s="28">
        <v>-7500</v>
      </c>
      <c r="N94" s="3" t="s">
        <v>1099</v>
      </c>
      <c r="O94" s="16" t="s">
        <v>1394</v>
      </c>
      <c r="P94" s="16" t="s">
        <v>1394</v>
      </c>
      <c r="Q94" s="16" t="s">
        <v>1394</v>
      </c>
      <c r="R94" s="16" t="s">
        <v>1394</v>
      </c>
      <c r="S94" s="28">
        <v>0.67</v>
      </c>
      <c r="T94" s="18" t="s">
        <v>448</v>
      </c>
      <c r="U94" s="67" t="s">
        <v>1394</v>
      </c>
      <c r="V94" s="67" t="s">
        <v>1394</v>
      </c>
      <c r="W94" s="67" t="s">
        <v>1394</v>
      </c>
      <c r="X94" s="67" t="s">
        <v>1394</v>
      </c>
      <c r="Y94" s="67" t="s">
        <v>1394</v>
      </c>
      <c r="Z94" s="67" t="s">
        <v>1394</v>
      </c>
      <c r="AA94" s="78">
        <v>42.61</v>
      </c>
      <c r="AB94" s="18" t="s">
        <v>448</v>
      </c>
      <c r="AC94" s="67" t="s">
        <v>1394</v>
      </c>
      <c r="AD94" s="67" t="s">
        <v>1394</v>
      </c>
      <c r="AE94" s="67" t="s">
        <v>1394</v>
      </c>
      <c r="AF94" s="67" t="s">
        <v>1394</v>
      </c>
      <c r="AG94" s="67" t="s">
        <v>1394</v>
      </c>
      <c r="AH94" s="67" t="s">
        <v>1394</v>
      </c>
      <c r="AI94" s="67" t="s">
        <v>1394</v>
      </c>
      <c r="AJ94" s="67" t="s">
        <v>1394</v>
      </c>
      <c r="AK94" s="67" t="s">
        <v>1394</v>
      </c>
      <c r="AL94" s="67" t="s">
        <v>1394</v>
      </c>
      <c r="AM94" s="3" t="s">
        <v>135</v>
      </c>
      <c r="AN94" s="28">
        <v>-7500</v>
      </c>
      <c r="AO94" s="3" t="s">
        <v>998</v>
      </c>
      <c r="AP94" s="3" t="s">
        <v>998</v>
      </c>
      <c r="AQ94" s="1" t="s">
        <v>998</v>
      </c>
      <c r="AR94" s="117" t="s">
        <v>998</v>
      </c>
      <c r="AS94" s="1" t="s">
        <v>998</v>
      </c>
      <c r="AT94" s="3" t="s">
        <v>969</v>
      </c>
      <c r="AU94" s="1" t="s">
        <v>956</v>
      </c>
      <c r="AV94" s="1" t="s">
        <v>954</v>
      </c>
      <c r="AW94" s="83" t="s">
        <v>748</v>
      </c>
      <c r="AX94" s="1" t="s">
        <v>517</v>
      </c>
      <c r="AY94" s="1">
        <v>3.8</v>
      </c>
      <c r="AZ94" s="1">
        <v>3</v>
      </c>
    </row>
    <row r="95" spans="1:52" s="15" customFormat="1" ht="210" x14ac:dyDescent="0.4">
      <c r="A95" s="1">
        <v>3</v>
      </c>
      <c r="B95" s="1">
        <v>3.8</v>
      </c>
      <c r="C95" s="1" t="s">
        <v>517</v>
      </c>
      <c r="D95" s="2" t="s">
        <v>623</v>
      </c>
      <c r="E95" s="1" t="s">
        <v>10</v>
      </c>
      <c r="F95" s="1" t="s">
        <v>136</v>
      </c>
      <c r="G95" s="3" t="s">
        <v>15</v>
      </c>
      <c r="H95" s="1" t="s">
        <v>13</v>
      </c>
      <c r="I95" s="117" t="s">
        <v>13</v>
      </c>
      <c r="J95" s="1" t="s">
        <v>13</v>
      </c>
      <c r="K95" s="3" t="s">
        <v>13</v>
      </c>
      <c r="L95" s="3" t="s">
        <v>13</v>
      </c>
      <c r="M95" s="28">
        <v>-10000</v>
      </c>
      <c r="N95" s="3" t="s">
        <v>1099</v>
      </c>
      <c r="O95" s="16" t="s">
        <v>1394</v>
      </c>
      <c r="P95" s="16" t="s">
        <v>1394</v>
      </c>
      <c r="Q95" s="16" t="s">
        <v>1394</v>
      </c>
      <c r="R95" s="16" t="s">
        <v>1394</v>
      </c>
      <c r="S95" s="28">
        <v>1.04</v>
      </c>
      <c r="T95" s="18" t="s">
        <v>448</v>
      </c>
      <c r="U95" s="67" t="s">
        <v>1394</v>
      </c>
      <c r="V95" s="67" t="s">
        <v>1394</v>
      </c>
      <c r="W95" s="67" t="s">
        <v>1394</v>
      </c>
      <c r="X95" s="67" t="s">
        <v>1394</v>
      </c>
      <c r="Y95" s="67" t="s">
        <v>1394</v>
      </c>
      <c r="Z95" s="67" t="s">
        <v>1394</v>
      </c>
      <c r="AA95" s="78">
        <v>57.94</v>
      </c>
      <c r="AB95" s="18" t="s">
        <v>448</v>
      </c>
      <c r="AC95" s="67" t="s">
        <v>1394</v>
      </c>
      <c r="AD95" s="67" t="s">
        <v>1394</v>
      </c>
      <c r="AE95" s="67" t="s">
        <v>1394</v>
      </c>
      <c r="AF95" s="67" t="s">
        <v>1394</v>
      </c>
      <c r="AG95" s="67" t="s">
        <v>1394</v>
      </c>
      <c r="AH95" s="67" t="s">
        <v>1394</v>
      </c>
      <c r="AI95" s="67" t="s">
        <v>1394</v>
      </c>
      <c r="AJ95" s="67" t="s">
        <v>1394</v>
      </c>
      <c r="AK95" s="67" t="s">
        <v>1394</v>
      </c>
      <c r="AL95" s="67" t="s">
        <v>1394</v>
      </c>
      <c r="AM95" s="3" t="s">
        <v>135</v>
      </c>
      <c r="AN95" s="28">
        <v>-10000</v>
      </c>
      <c r="AO95" s="3" t="s">
        <v>998</v>
      </c>
      <c r="AP95" s="3" t="s">
        <v>998</v>
      </c>
      <c r="AQ95" s="1" t="s">
        <v>998</v>
      </c>
      <c r="AR95" s="117" t="s">
        <v>998</v>
      </c>
      <c r="AS95" s="1" t="s">
        <v>998</v>
      </c>
      <c r="AT95" s="3" t="s">
        <v>969</v>
      </c>
      <c r="AU95" s="1" t="s">
        <v>956</v>
      </c>
      <c r="AV95" s="1" t="s">
        <v>954</v>
      </c>
      <c r="AW95" s="83" t="s">
        <v>748</v>
      </c>
      <c r="AX95" s="1" t="s">
        <v>517</v>
      </c>
      <c r="AY95" s="1">
        <v>3.8</v>
      </c>
      <c r="AZ95" s="1">
        <v>3</v>
      </c>
    </row>
    <row r="96" spans="1:52" s="15" customFormat="1" ht="210" x14ac:dyDescent="0.4">
      <c r="A96" s="1">
        <v>3</v>
      </c>
      <c r="B96" s="1">
        <v>3.8</v>
      </c>
      <c r="C96" s="1" t="s">
        <v>517</v>
      </c>
      <c r="D96" s="2" t="s">
        <v>623</v>
      </c>
      <c r="E96" s="1" t="s">
        <v>10</v>
      </c>
      <c r="F96" s="1" t="s">
        <v>136</v>
      </c>
      <c r="G96" s="3" t="s">
        <v>15</v>
      </c>
      <c r="H96" s="1" t="s">
        <v>13</v>
      </c>
      <c r="I96" s="117" t="s">
        <v>13</v>
      </c>
      <c r="J96" s="1" t="s">
        <v>13</v>
      </c>
      <c r="K96" s="3" t="s">
        <v>13</v>
      </c>
      <c r="L96" s="3" t="s">
        <v>13</v>
      </c>
      <c r="M96" s="28">
        <v>-12500</v>
      </c>
      <c r="N96" s="3" t="s">
        <v>1099</v>
      </c>
      <c r="O96" s="16" t="s">
        <v>1394</v>
      </c>
      <c r="P96" s="16" t="s">
        <v>1394</v>
      </c>
      <c r="Q96" s="16" t="s">
        <v>1394</v>
      </c>
      <c r="R96" s="16" t="s">
        <v>1394</v>
      </c>
      <c r="S96" s="28">
        <v>0.9</v>
      </c>
      <c r="T96" s="18" t="s">
        <v>448</v>
      </c>
      <c r="U96" s="67" t="s">
        <v>1394</v>
      </c>
      <c r="V96" s="67" t="s">
        <v>1394</v>
      </c>
      <c r="W96" s="67" t="s">
        <v>1394</v>
      </c>
      <c r="X96" s="67" t="s">
        <v>1394</v>
      </c>
      <c r="Y96" s="67" t="s">
        <v>1394</v>
      </c>
      <c r="Z96" s="67" t="s">
        <v>1394</v>
      </c>
      <c r="AA96" s="78">
        <v>59.3</v>
      </c>
      <c r="AB96" s="18" t="s">
        <v>448</v>
      </c>
      <c r="AC96" s="67" t="s">
        <v>1394</v>
      </c>
      <c r="AD96" s="67" t="s">
        <v>1394</v>
      </c>
      <c r="AE96" s="67" t="s">
        <v>1394</v>
      </c>
      <c r="AF96" s="67" t="s">
        <v>1394</v>
      </c>
      <c r="AG96" s="67" t="s">
        <v>1394</v>
      </c>
      <c r="AH96" s="67" t="s">
        <v>1394</v>
      </c>
      <c r="AI96" s="67" t="s">
        <v>1394</v>
      </c>
      <c r="AJ96" s="67" t="s">
        <v>1394</v>
      </c>
      <c r="AK96" s="67" t="s">
        <v>1394</v>
      </c>
      <c r="AL96" s="67" t="s">
        <v>1394</v>
      </c>
      <c r="AM96" s="3" t="s">
        <v>135</v>
      </c>
      <c r="AN96" s="28">
        <v>-12500</v>
      </c>
      <c r="AO96" s="3" t="s">
        <v>998</v>
      </c>
      <c r="AP96" s="3" t="s">
        <v>998</v>
      </c>
      <c r="AQ96" s="1" t="s">
        <v>998</v>
      </c>
      <c r="AR96" s="117" t="s">
        <v>998</v>
      </c>
      <c r="AS96" s="1" t="s">
        <v>998</v>
      </c>
      <c r="AT96" s="3" t="s">
        <v>969</v>
      </c>
      <c r="AU96" s="1" t="s">
        <v>956</v>
      </c>
      <c r="AV96" s="1" t="s">
        <v>954</v>
      </c>
      <c r="AW96" s="83" t="s">
        <v>748</v>
      </c>
      <c r="AX96" s="1" t="s">
        <v>517</v>
      </c>
      <c r="AY96" s="1">
        <v>3.8</v>
      </c>
      <c r="AZ96" s="1">
        <v>3</v>
      </c>
    </row>
    <row r="97" spans="1:52" s="15" customFormat="1" ht="210" x14ac:dyDescent="0.4">
      <c r="A97" s="1">
        <v>3</v>
      </c>
      <c r="B97" s="1">
        <v>3.8</v>
      </c>
      <c r="C97" s="1" t="s">
        <v>517</v>
      </c>
      <c r="D97" s="2" t="s">
        <v>623</v>
      </c>
      <c r="E97" s="1" t="s">
        <v>10</v>
      </c>
      <c r="F97" s="1" t="s">
        <v>136</v>
      </c>
      <c r="G97" s="3" t="s">
        <v>15</v>
      </c>
      <c r="H97" s="1" t="s">
        <v>13</v>
      </c>
      <c r="I97" s="117" t="s">
        <v>13</v>
      </c>
      <c r="J97" s="1" t="s">
        <v>13</v>
      </c>
      <c r="K97" s="3" t="s">
        <v>13</v>
      </c>
      <c r="L97" s="3" t="s">
        <v>13</v>
      </c>
      <c r="M97" s="28">
        <v>-15000</v>
      </c>
      <c r="N97" s="3" t="s">
        <v>1099</v>
      </c>
      <c r="O97" s="16" t="s">
        <v>1394</v>
      </c>
      <c r="P97" s="16" t="s">
        <v>1394</v>
      </c>
      <c r="Q97" s="16" t="s">
        <v>1394</v>
      </c>
      <c r="R97" s="16" t="s">
        <v>1394</v>
      </c>
      <c r="S97" s="28">
        <v>1.69</v>
      </c>
      <c r="T97" s="18" t="s">
        <v>448</v>
      </c>
      <c r="U97" s="67" t="s">
        <v>1394</v>
      </c>
      <c r="V97" s="67" t="s">
        <v>1394</v>
      </c>
      <c r="W97" s="67" t="s">
        <v>1394</v>
      </c>
      <c r="X97" s="67" t="s">
        <v>1394</v>
      </c>
      <c r="Y97" s="67" t="s">
        <v>1394</v>
      </c>
      <c r="Z97" s="67" t="s">
        <v>1394</v>
      </c>
      <c r="AA97" s="78">
        <v>72.569999999999993</v>
      </c>
      <c r="AB97" s="18" t="s">
        <v>448</v>
      </c>
      <c r="AC97" s="67" t="s">
        <v>1394</v>
      </c>
      <c r="AD97" s="67" t="s">
        <v>1394</v>
      </c>
      <c r="AE97" s="67" t="s">
        <v>1394</v>
      </c>
      <c r="AF97" s="67" t="s">
        <v>1394</v>
      </c>
      <c r="AG97" s="67" t="s">
        <v>1394</v>
      </c>
      <c r="AH97" s="67" t="s">
        <v>1394</v>
      </c>
      <c r="AI97" s="67" t="s">
        <v>1394</v>
      </c>
      <c r="AJ97" s="67" t="s">
        <v>1394</v>
      </c>
      <c r="AK97" s="67" t="s">
        <v>1394</v>
      </c>
      <c r="AL97" s="67" t="s">
        <v>1394</v>
      </c>
      <c r="AM97" s="3" t="s">
        <v>135</v>
      </c>
      <c r="AN97" s="28">
        <v>-15000</v>
      </c>
      <c r="AO97" s="3" t="s">
        <v>998</v>
      </c>
      <c r="AP97" s="3" t="s">
        <v>998</v>
      </c>
      <c r="AQ97" s="1" t="s">
        <v>998</v>
      </c>
      <c r="AR97" s="117" t="s">
        <v>998</v>
      </c>
      <c r="AS97" s="1" t="s">
        <v>998</v>
      </c>
      <c r="AT97" s="3" t="s">
        <v>969</v>
      </c>
      <c r="AU97" s="1" t="s">
        <v>956</v>
      </c>
      <c r="AV97" s="1" t="s">
        <v>954</v>
      </c>
      <c r="AW97" s="83" t="s">
        <v>748</v>
      </c>
      <c r="AX97" s="1" t="s">
        <v>517</v>
      </c>
      <c r="AY97" s="1">
        <v>3.8</v>
      </c>
      <c r="AZ97" s="1">
        <v>3</v>
      </c>
    </row>
    <row r="98" spans="1:52" s="15" customFormat="1" ht="210" x14ac:dyDescent="0.4">
      <c r="A98" s="1">
        <v>3</v>
      </c>
      <c r="B98" s="1">
        <v>3.8</v>
      </c>
      <c r="C98" s="1" t="s">
        <v>517</v>
      </c>
      <c r="D98" s="2" t="s">
        <v>623</v>
      </c>
      <c r="E98" s="1" t="s">
        <v>10</v>
      </c>
      <c r="F98" s="1" t="s">
        <v>136</v>
      </c>
      <c r="G98" s="3" t="s">
        <v>15</v>
      </c>
      <c r="H98" s="1" t="s">
        <v>13</v>
      </c>
      <c r="I98" s="117" t="s">
        <v>13</v>
      </c>
      <c r="J98" s="1" t="s">
        <v>13</v>
      </c>
      <c r="K98" s="3" t="s">
        <v>13</v>
      </c>
      <c r="L98" s="3" t="s">
        <v>13</v>
      </c>
      <c r="M98" s="28">
        <v>-17500</v>
      </c>
      <c r="N98" s="3" t="s">
        <v>1099</v>
      </c>
      <c r="O98" s="16" t="s">
        <v>1394</v>
      </c>
      <c r="P98" s="16" t="s">
        <v>1394</v>
      </c>
      <c r="Q98" s="16" t="s">
        <v>1394</v>
      </c>
      <c r="R98" s="16" t="s">
        <v>1394</v>
      </c>
      <c r="S98" s="28">
        <v>1.06</v>
      </c>
      <c r="T98" s="18" t="s">
        <v>448</v>
      </c>
      <c r="U98" s="67" t="s">
        <v>1394</v>
      </c>
      <c r="V98" s="67" t="s">
        <v>1394</v>
      </c>
      <c r="W98" s="67" t="s">
        <v>1394</v>
      </c>
      <c r="X98" s="67" t="s">
        <v>1394</v>
      </c>
      <c r="Y98" s="67" t="s">
        <v>1394</v>
      </c>
      <c r="Z98" s="67" t="s">
        <v>1394</v>
      </c>
      <c r="AA98" s="78">
        <v>92.11</v>
      </c>
      <c r="AB98" s="18" t="s">
        <v>448</v>
      </c>
      <c r="AC98" s="67" t="s">
        <v>1394</v>
      </c>
      <c r="AD98" s="67" t="s">
        <v>1394</v>
      </c>
      <c r="AE98" s="67" t="s">
        <v>1394</v>
      </c>
      <c r="AF98" s="67" t="s">
        <v>1394</v>
      </c>
      <c r="AG98" s="67" t="s">
        <v>1394</v>
      </c>
      <c r="AH98" s="67" t="s">
        <v>1394</v>
      </c>
      <c r="AI98" s="67" t="s">
        <v>1394</v>
      </c>
      <c r="AJ98" s="67" t="s">
        <v>1394</v>
      </c>
      <c r="AK98" s="67" t="s">
        <v>1394</v>
      </c>
      <c r="AL98" s="67" t="s">
        <v>1394</v>
      </c>
      <c r="AM98" s="3" t="s">
        <v>135</v>
      </c>
      <c r="AN98" s="28">
        <v>-17500</v>
      </c>
      <c r="AO98" s="3" t="s">
        <v>998</v>
      </c>
      <c r="AP98" s="3" t="s">
        <v>998</v>
      </c>
      <c r="AQ98" s="1" t="s">
        <v>998</v>
      </c>
      <c r="AR98" s="117" t="s">
        <v>998</v>
      </c>
      <c r="AS98" s="1" t="s">
        <v>998</v>
      </c>
      <c r="AT98" s="3" t="s">
        <v>969</v>
      </c>
      <c r="AU98" s="1" t="s">
        <v>956</v>
      </c>
      <c r="AV98" s="1" t="s">
        <v>954</v>
      </c>
      <c r="AW98" s="83" t="s">
        <v>748</v>
      </c>
      <c r="AX98" s="1" t="s">
        <v>517</v>
      </c>
      <c r="AY98" s="1">
        <v>3.8</v>
      </c>
      <c r="AZ98" s="1">
        <v>3</v>
      </c>
    </row>
    <row r="99" spans="1:52" s="15" customFormat="1" ht="210" x14ac:dyDescent="0.4">
      <c r="A99" s="1">
        <v>3</v>
      </c>
      <c r="B99" s="1">
        <v>3.8</v>
      </c>
      <c r="C99" s="1" t="s">
        <v>517</v>
      </c>
      <c r="D99" s="2" t="s">
        <v>623</v>
      </c>
      <c r="E99" s="1" t="s">
        <v>10</v>
      </c>
      <c r="F99" s="1" t="s">
        <v>136</v>
      </c>
      <c r="G99" s="3" t="s">
        <v>15</v>
      </c>
      <c r="H99" s="1" t="s">
        <v>13</v>
      </c>
      <c r="I99" s="117" t="s">
        <v>13</v>
      </c>
      <c r="J99" s="1" t="s">
        <v>13</v>
      </c>
      <c r="K99" s="3" t="s">
        <v>13</v>
      </c>
      <c r="L99" s="3" t="s">
        <v>13</v>
      </c>
      <c r="M99" s="28">
        <v>-20000</v>
      </c>
      <c r="N99" s="3" t="s">
        <v>1099</v>
      </c>
      <c r="O99" s="16" t="s">
        <v>1394</v>
      </c>
      <c r="P99" s="16" t="s">
        <v>1394</v>
      </c>
      <c r="Q99" s="16" t="s">
        <v>1394</v>
      </c>
      <c r="R99" s="16" t="s">
        <v>1394</v>
      </c>
      <c r="S99" s="28">
        <v>0.67</v>
      </c>
      <c r="T99" s="18" t="s">
        <v>448</v>
      </c>
      <c r="U99" s="67" t="s">
        <v>1394</v>
      </c>
      <c r="V99" s="67" t="s">
        <v>1394</v>
      </c>
      <c r="W99" s="67" t="s">
        <v>1394</v>
      </c>
      <c r="X99" s="67" t="s">
        <v>1394</v>
      </c>
      <c r="Y99" s="67" t="s">
        <v>1394</v>
      </c>
      <c r="Z99" s="67" t="s">
        <v>1394</v>
      </c>
      <c r="AA99" s="78">
        <v>127.13</v>
      </c>
      <c r="AB99" s="18" t="s">
        <v>448</v>
      </c>
      <c r="AC99" s="67" t="s">
        <v>1394</v>
      </c>
      <c r="AD99" s="67" t="s">
        <v>1394</v>
      </c>
      <c r="AE99" s="67" t="s">
        <v>1394</v>
      </c>
      <c r="AF99" s="67" t="s">
        <v>1394</v>
      </c>
      <c r="AG99" s="67" t="s">
        <v>1394</v>
      </c>
      <c r="AH99" s="67" t="s">
        <v>1394</v>
      </c>
      <c r="AI99" s="67" t="s">
        <v>1394</v>
      </c>
      <c r="AJ99" s="67" t="s">
        <v>1394</v>
      </c>
      <c r="AK99" s="67" t="s">
        <v>1394</v>
      </c>
      <c r="AL99" s="67" t="s">
        <v>1394</v>
      </c>
      <c r="AM99" s="3" t="s">
        <v>135</v>
      </c>
      <c r="AN99" s="28">
        <v>-20000</v>
      </c>
      <c r="AO99" s="3" t="s">
        <v>998</v>
      </c>
      <c r="AP99" s="3" t="s">
        <v>998</v>
      </c>
      <c r="AQ99" s="1" t="s">
        <v>998</v>
      </c>
      <c r="AR99" s="117" t="s">
        <v>998</v>
      </c>
      <c r="AS99" s="1" t="s">
        <v>998</v>
      </c>
      <c r="AT99" s="3" t="s">
        <v>969</v>
      </c>
      <c r="AU99" s="1" t="s">
        <v>956</v>
      </c>
      <c r="AV99" s="1" t="s">
        <v>954</v>
      </c>
      <c r="AW99" s="83" t="s">
        <v>748</v>
      </c>
      <c r="AX99" s="1" t="s">
        <v>517</v>
      </c>
      <c r="AY99" s="1">
        <v>3.8</v>
      </c>
      <c r="AZ99" s="1">
        <v>3</v>
      </c>
    </row>
    <row r="100" spans="1:52" s="15" customFormat="1" ht="210" x14ac:dyDescent="0.4">
      <c r="A100" s="1">
        <v>3</v>
      </c>
      <c r="B100" s="1">
        <v>3.8</v>
      </c>
      <c r="C100" s="1" t="s">
        <v>517</v>
      </c>
      <c r="D100" s="2" t="s">
        <v>623</v>
      </c>
      <c r="E100" s="1" t="s">
        <v>10</v>
      </c>
      <c r="F100" s="1" t="s">
        <v>136</v>
      </c>
      <c r="G100" s="3" t="s">
        <v>15</v>
      </c>
      <c r="H100" s="1" t="s">
        <v>13</v>
      </c>
      <c r="I100" s="117" t="s">
        <v>13</v>
      </c>
      <c r="J100" s="1" t="s">
        <v>13</v>
      </c>
      <c r="K100" s="3" t="s">
        <v>13</v>
      </c>
      <c r="L100" s="3" t="s">
        <v>13</v>
      </c>
      <c r="M100" s="28">
        <v>-22500</v>
      </c>
      <c r="N100" s="3" t="s">
        <v>1099</v>
      </c>
      <c r="O100" s="16" t="s">
        <v>1394</v>
      </c>
      <c r="P100" s="16" t="s">
        <v>1394</v>
      </c>
      <c r="Q100" s="16" t="s">
        <v>1394</v>
      </c>
      <c r="R100" s="16" t="s">
        <v>1394</v>
      </c>
      <c r="S100" s="28">
        <v>1.21</v>
      </c>
      <c r="T100" s="18" t="s">
        <v>448</v>
      </c>
      <c r="U100" s="67" t="s">
        <v>1394</v>
      </c>
      <c r="V100" s="67" t="s">
        <v>1394</v>
      </c>
      <c r="W100" s="67" t="s">
        <v>1394</v>
      </c>
      <c r="X100" s="67" t="s">
        <v>1394</v>
      </c>
      <c r="Y100" s="67" t="s">
        <v>1394</v>
      </c>
      <c r="Z100" s="67" t="s">
        <v>1394</v>
      </c>
      <c r="AA100" s="78">
        <v>99.89</v>
      </c>
      <c r="AB100" s="18" t="s">
        <v>448</v>
      </c>
      <c r="AC100" s="67" t="s">
        <v>1394</v>
      </c>
      <c r="AD100" s="67" t="s">
        <v>1394</v>
      </c>
      <c r="AE100" s="67" t="s">
        <v>1394</v>
      </c>
      <c r="AF100" s="67" t="s">
        <v>1394</v>
      </c>
      <c r="AG100" s="67" t="s">
        <v>1394</v>
      </c>
      <c r="AH100" s="67" t="s">
        <v>1394</v>
      </c>
      <c r="AI100" s="67" t="s">
        <v>1394</v>
      </c>
      <c r="AJ100" s="67" t="s">
        <v>1394</v>
      </c>
      <c r="AK100" s="67" t="s">
        <v>1394</v>
      </c>
      <c r="AL100" s="67" t="s">
        <v>1394</v>
      </c>
      <c r="AM100" s="3" t="s">
        <v>135</v>
      </c>
      <c r="AN100" s="28">
        <v>-22500</v>
      </c>
      <c r="AO100" s="3" t="s">
        <v>998</v>
      </c>
      <c r="AP100" s="3" t="s">
        <v>998</v>
      </c>
      <c r="AQ100" s="1" t="s">
        <v>998</v>
      </c>
      <c r="AR100" s="117" t="s">
        <v>998</v>
      </c>
      <c r="AS100" s="1" t="s">
        <v>998</v>
      </c>
      <c r="AT100" s="3" t="s">
        <v>969</v>
      </c>
      <c r="AU100" s="1" t="s">
        <v>956</v>
      </c>
      <c r="AV100" s="1" t="s">
        <v>954</v>
      </c>
      <c r="AW100" s="83" t="s">
        <v>748</v>
      </c>
      <c r="AX100" s="1" t="s">
        <v>517</v>
      </c>
      <c r="AY100" s="1">
        <v>3.8</v>
      </c>
      <c r="AZ100" s="1">
        <v>3</v>
      </c>
    </row>
    <row r="101" spans="1:52" s="15" customFormat="1" ht="210" x14ac:dyDescent="0.4">
      <c r="A101" s="1">
        <v>3</v>
      </c>
      <c r="B101" s="1">
        <v>3.8</v>
      </c>
      <c r="C101" s="1" t="s">
        <v>517</v>
      </c>
      <c r="D101" s="2" t="s">
        <v>623</v>
      </c>
      <c r="E101" s="1" t="s">
        <v>10</v>
      </c>
      <c r="F101" s="1" t="s">
        <v>136</v>
      </c>
      <c r="G101" s="3" t="s">
        <v>15</v>
      </c>
      <c r="H101" s="1" t="s">
        <v>13</v>
      </c>
      <c r="I101" s="117" t="s">
        <v>13</v>
      </c>
      <c r="J101" s="1" t="s">
        <v>13</v>
      </c>
      <c r="K101" s="3" t="s">
        <v>13</v>
      </c>
      <c r="L101" s="3" t="s">
        <v>13</v>
      </c>
      <c r="M101" s="28">
        <v>-25000</v>
      </c>
      <c r="N101" s="3" t="s">
        <v>1099</v>
      </c>
      <c r="O101" s="16" t="s">
        <v>1394</v>
      </c>
      <c r="P101" s="16" t="s">
        <v>1394</v>
      </c>
      <c r="Q101" s="16" t="s">
        <v>1394</v>
      </c>
      <c r="R101" s="16" t="s">
        <v>1394</v>
      </c>
      <c r="S101" s="28">
        <v>1.34</v>
      </c>
      <c r="T101" s="18" t="s">
        <v>448</v>
      </c>
      <c r="U101" s="67" t="s">
        <v>1394</v>
      </c>
      <c r="V101" s="67" t="s">
        <v>1394</v>
      </c>
      <c r="W101" s="67" t="s">
        <v>1394</v>
      </c>
      <c r="X101" s="67" t="s">
        <v>1394</v>
      </c>
      <c r="Y101" s="67" t="s">
        <v>1394</v>
      </c>
      <c r="Z101" s="67" t="s">
        <v>1394</v>
      </c>
      <c r="AA101" s="78">
        <v>133.01</v>
      </c>
      <c r="AB101" s="18" t="s">
        <v>448</v>
      </c>
      <c r="AC101" s="67" t="s">
        <v>1394</v>
      </c>
      <c r="AD101" s="67" t="s">
        <v>1394</v>
      </c>
      <c r="AE101" s="67" t="s">
        <v>1394</v>
      </c>
      <c r="AF101" s="67" t="s">
        <v>1394</v>
      </c>
      <c r="AG101" s="67" t="s">
        <v>1394</v>
      </c>
      <c r="AH101" s="67" t="s">
        <v>1394</v>
      </c>
      <c r="AI101" s="67" t="s">
        <v>1394</v>
      </c>
      <c r="AJ101" s="67" t="s">
        <v>1394</v>
      </c>
      <c r="AK101" s="67" t="s">
        <v>1394</v>
      </c>
      <c r="AL101" s="67" t="s">
        <v>1394</v>
      </c>
      <c r="AM101" s="3" t="s">
        <v>135</v>
      </c>
      <c r="AN101" s="28">
        <v>-25000</v>
      </c>
      <c r="AO101" s="3" t="s">
        <v>998</v>
      </c>
      <c r="AP101" s="3" t="s">
        <v>998</v>
      </c>
      <c r="AQ101" s="1" t="s">
        <v>998</v>
      </c>
      <c r="AR101" s="117" t="s">
        <v>998</v>
      </c>
      <c r="AS101" s="1" t="s">
        <v>998</v>
      </c>
      <c r="AT101" s="3" t="s">
        <v>969</v>
      </c>
      <c r="AU101" s="1" t="s">
        <v>956</v>
      </c>
      <c r="AV101" s="1" t="s">
        <v>954</v>
      </c>
      <c r="AW101" s="83" t="s">
        <v>748</v>
      </c>
      <c r="AX101" s="1" t="s">
        <v>517</v>
      </c>
      <c r="AY101" s="1">
        <v>3.8</v>
      </c>
      <c r="AZ101" s="1">
        <v>3</v>
      </c>
    </row>
    <row r="102" spans="1:52" s="15" customFormat="1" ht="210" x14ac:dyDescent="0.4">
      <c r="A102" s="1">
        <v>3</v>
      </c>
      <c r="B102" s="1">
        <v>3.8</v>
      </c>
      <c r="C102" s="1" t="s">
        <v>517</v>
      </c>
      <c r="D102" s="2" t="s">
        <v>623</v>
      </c>
      <c r="E102" s="1" t="s">
        <v>10</v>
      </c>
      <c r="F102" s="1" t="s">
        <v>136</v>
      </c>
      <c r="G102" s="3" t="s">
        <v>15</v>
      </c>
      <c r="H102" s="1" t="s">
        <v>13</v>
      </c>
      <c r="I102" s="117" t="s">
        <v>13</v>
      </c>
      <c r="J102" s="1" t="s">
        <v>13</v>
      </c>
      <c r="K102" s="3" t="s">
        <v>13</v>
      </c>
      <c r="L102" s="3" t="s">
        <v>13</v>
      </c>
      <c r="M102" s="28">
        <v>-27500</v>
      </c>
      <c r="N102" s="3" t="s">
        <v>1099</v>
      </c>
      <c r="O102" s="16" t="s">
        <v>1394</v>
      </c>
      <c r="P102" s="16" t="s">
        <v>1394</v>
      </c>
      <c r="Q102" s="16" t="s">
        <v>1394</v>
      </c>
      <c r="R102" s="16" t="s">
        <v>1394</v>
      </c>
      <c r="S102" s="28">
        <v>1.36</v>
      </c>
      <c r="T102" s="18" t="s">
        <v>448</v>
      </c>
      <c r="U102" s="67" t="s">
        <v>1394</v>
      </c>
      <c r="V102" s="67" t="s">
        <v>1394</v>
      </c>
      <c r="W102" s="67" t="s">
        <v>1394</v>
      </c>
      <c r="X102" s="67" t="s">
        <v>1394</v>
      </c>
      <c r="Y102" s="67" t="s">
        <v>1394</v>
      </c>
      <c r="Z102" s="67" t="s">
        <v>1394</v>
      </c>
      <c r="AA102" s="78">
        <v>127.24</v>
      </c>
      <c r="AB102" s="18" t="s">
        <v>448</v>
      </c>
      <c r="AC102" s="67" t="s">
        <v>1394</v>
      </c>
      <c r="AD102" s="67" t="s">
        <v>1394</v>
      </c>
      <c r="AE102" s="67" t="s">
        <v>1394</v>
      </c>
      <c r="AF102" s="67" t="s">
        <v>1394</v>
      </c>
      <c r="AG102" s="67" t="s">
        <v>1394</v>
      </c>
      <c r="AH102" s="67" t="s">
        <v>1394</v>
      </c>
      <c r="AI102" s="67" t="s">
        <v>1394</v>
      </c>
      <c r="AJ102" s="67" t="s">
        <v>1394</v>
      </c>
      <c r="AK102" s="67" t="s">
        <v>1394</v>
      </c>
      <c r="AL102" s="67" t="s">
        <v>1394</v>
      </c>
      <c r="AM102" s="3" t="s">
        <v>135</v>
      </c>
      <c r="AN102" s="28">
        <v>-27500</v>
      </c>
      <c r="AO102" s="3" t="s">
        <v>998</v>
      </c>
      <c r="AP102" s="3" t="s">
        <v>998</v>
      </c>
      <c r="AQ102" s="1" t="s">
        <v>998</v>
      </c>
      <c r="AR102" s="117" t="s">
        <v>998</v>
      </c>
      <c r="AS102" s="1" t="s">
        <v>998</v>
      </c>
      <c r="AT102" s="3" t="s">
        <v>969</v>
      </c>
      <c r="AU102" s="1" t="s">
        <v>956</v>
      </c>
      <c r="AV102" s="1" t="s">
        <v>954</v>
      </c>
      <c r="AW102" s="83" t="s">
        <v>748</v>
      </c>
      <c r="AX102" s="1" t="s">
        <v>517</v>
      </c>
      <c r="AY102" s="1">
        <v>3.8</v>
      </c>
      <c r="AZ102" s="1">
        <v>3</v>
      </c>
    </row>
    <row r="103" spans="1:52" s="15" customFormat="1" ht="210" x14ac:dyDescent="0.4">
      <c r="A103" s="1">
        <v>3</v>
      </c>
      <c r="B103" s="1">
        <v>3.8</v>
      </c>
      <c r="C103" s="1" t="s">
        <v>517</v>
      </c>
      <c r="D103" s="2" t="s">
        <v>623</v>
      </c>
      <c r="E103" s="1" t="s">
        <v>10</v>
      </c>
      <c r="F103" s="1" t="s">
        <v>136</v>
      </c>
      <c r="G103" s="3" t="s">
        <v>15</v>
      </c>
      <c r="H103" s="1" t="s">
        <v>13</v>
      </c>
      <c r="I103" s="117" t="s">
        <v>13</v>
      </c>
      <c r="J103" s="1" t="s">
        <v>13</v>
      </c>
      <c r="K103" s="3" t="s">
        <v>13</v>
      </c>
      <c r="L103" s="3" t="s">
        <v>13</v>
      </c>
      <c r="M103" s="28">
        <v>-30000</v>
      </c>
      <c r="N103" s="3" t="s">
        <v>1099</v>
      </c>
      <c r="O103" s="16" t="s">
        <v>1394</v>
      </c>
      <c r="P103" s="16" t="s">
        <v>1394</v>
      </c>
      <c r="Q103" s="16" t="s">
        <v>1394</v>
      </c>
      <c r="R103" s="16" t="s">
        <v>1394</v>
      </c>
      <c r="S103" s="28">
        <v>1.76</v>
      </c>
      <c r="T103" s="18" t="s">
        <v>448</v>
      </c>
      <c r="U103" s="67" t="s">
        <v>1394</v>
      </c>
      <c r="V103" s="67" t="s">
        <v>1394</v>
      </c>
      <c r="W103" s="67" t="s">
        <v>1394</v>
      </c>
      <c r="X103" s="67" t="s">
        <v>1394</v>
      </c>
      <c r="Y103" s="67" t="s">
        <v>1394</v>
      </c>
      <c r="Z103" s="67" t="s">
        <v>1394</v>
      </c>
      <c r="AA103" s="78">
        <v>99.5</v>
      </c>
      <c r="AB103" s="18" t="s">
        <v>448</v>
      </c>
      <c r="AC103" s="67" t="s">
        <v>1394</v>
      </c>
      <c r="AD103" s="67" t="s">
        <v>1394</v>
      </c>
      <c r="AE103" s="67" t="s">
        <v>1394</v>
      </c>
      <c r="AF103" s="67" t="s">
        <v>1394</v>
      </c>
      <c r="AG103" s="67" t="s">
        <v>1394</v>
      </c>
      <c r="AH103" s="67" t="s">
        <v>1394</v>
      </c>
      <c r="AI103" s="67" t="s">
        <v>1394</v>
      </c>
      <c r="AJ103" s="67" t="s">
        <v>1394</v>
      </c>
      <c r="AK103" s="67" t="s">
        <v>1394</v>
      </c>
      <c r="AL103" s="67" t="s">
        <v>1394</v>
      </c>
      <c r="AM103" s="3" t="s">
        <v>135</v>
      </c>
      <c r="AN103" s="28">
        <v>-30000</v>
      </c>
      <c r="AO103" s="3" t="s">
        <v>998</v>
      </c>
      <c r="AP103" s="3" t="s">
        <v>998</v>
      </c>
      <c r="AQ103" s="1" t="s">
        <v>998</v>
      </c>
      <c r="AR103" s="117" t="s">
        <v>998</v>
      </c>
      <c r="AS103" s="1" t="s">
        <v>998</v>
      </c>
      <c r="AT103" s="3" t="s">
        <v>969</v>
      </c>
      <c r="AU103" s="1" t="s">
        <v>956</v>
      </c>
      <c r="AV103" s="1" t="s">
        <v>954</v>
      </c>
      <c r="AW103" s="83" t="s">
        <v>748</v>
      </c>
      <c r="AX103" s="1" t="s">
        <v>517</v>
      </c>
      <c r="AY103" s="1">
        <v>3.8</v>
      </c>
      <c r="AZ103" s="1">
        <v>3</v>
      </c>
    </row>
    <row r="104" spans="1:52" s="15" customFormat="1" ht="210" x14ac:dyDescent="0.4">
      <c r="A104" s="1">
        <v>3</v>
      </c>
      <c r="B104" s="1">
        <v>3.8</v>
      </c>
      <c r="C104" s="1" t="s">
        <v>517</v>
      </c>
      <c r="D104" s="2" t="s">
        <v>623</v>
      </c>
      <c r="E104" s="1" t="s">
        <v>10</v>
      </c>
      <c r="F104" s="1" t="s">
        <v>136</v>
      </c>
      <c r="G104" s="3" t="s">
        <v>15</v>
      </c>
      <c r="H104" s="1" t="s">
        <v>13</v>
      </c>
      <c r="I104" s="117" t="s">
        <v>13</v>
      </c>
      <c r="J104" s="1" t="s">
        <v>13</v>
      </c>
      <c r="K104" s="3" t="s">
        <v>13</v>
      </c>
      <c r="L104" s="3" t="s">
        <v>13</v>
      </c>
      <c r="M104" s="28">
        <v>-32500</v>
      </c>
      <c r="N104" s="3" t="s">
        <v>1099</v>
      </c>
      <c r="O104" s="16" t="s">
        <v>1394</v>
      </c>
      <c r="P104" s="16" t="s">
        <v>1394</v>
      </c>
      <c r="Q104" s="16" t="s">
        <v>1394</v>
      </c>
      <c r="R104" s="16" t="s">
        <v>1394</v>
      </c>
      <c r="S104" s="28">
        <v>2.0499999999999998</v>
      </c>
      <c r="T104" s="18" t="s">
        <v>448</v>
      </c>
      <c r="U104" s="67" t="s">
        <v>1394</v>
      </c>
      <c r="V104" s="67" t="s">
        <v>1394</v>
      </c>
      <c r="W104" s="67" t="s">
        <v>1394</v>
      </c>
      <c r="X104" s="67" t="s">
        <v>1394</v>
      </c>
      <c r="Y104" s="67" t="s">
        <v>1394</v>
      </c>
      <c r="Z104" s="67" t="s">
        <v>1394</v>
      </c>
      <c r="AA104" s="78">
        <v>131</v>
      </c>
      <c r="AB104" s="18" t="s">
        <v>448</v>
      </c>
      <c r="AC104" s="67" t="s">
        <v>1394</v>
      </c>
      <c r="AD104" s="67" t="s">
        <v>1394</v>
      </c>
      <c r="AE104" s="67" t="s">
        <v>1394</v>
      </c>
      <c r="AF104" s="67" t="s">
        <v>1394</v>
      </c>
      <c r="AG104" s="67" t="s">
        <v>1394</v>
      </c>
      <c r="AH104" s="67" t="s">
        <v>1394</v>
      </c>
      <c r="AI104" s="67" t="s">
        <v>1394</v>
      </c>
      <c r="AJ104" s="67" t="s">
        <v>1394</v>
      </c>
      <c r="AK104" s="67" t="s">
        <v>1394</v>
      </c>
      <c r="AL104" s="67" t="s">
        <v>1394</v>
      </c>
      <c r="AM104" s="3" t="s">
        <v>135</v>
      </c>
      <c r="AN104" s="28">
        <v>-32500</v>
      </c>
      <c r="AO104" s="3" t="s">
        <v>998</v>
      </c>
      <c r="AP104" s="3" t="s">
        <v>998</v>
      </c>
      <c r="AQ104" s="1" t="s">
        <v>998</v>
      </c>
      <c r="AR104" s="117" t="s">
        <v>998</v>
      </c>
      <c r="AS104" s="1" t="s">
        <v>998</v>
      </c>
      <c r="AT104" s="3" t="s">
        <v>969</v>
      </c>
      <c r="AU104" s="1" t="s">
        <v>956</v>
      </c>
      <c r="AV104" s="1" t="s">
        <v>954</v>
      </c>
      <c r="AW104" s="83" t="s">
        <v>748</v>
      </c>
      <c r="AX104" s="1" t="s">
        <v>517</v>
      </c>
      <c r="AY104" s="1">
        <v>3.8</v>
      </c>
      <c r="AZ104" s="1">
        <v>3</v>
      </c>
    </row>
    <row r="105" spans="1:52" s="15" customFormat="1" ht="210" x14ac:dyDescent="0.4">
      <c r="A105" s="1">
        <v>3</v>
      </c>
      <c r="B105" s="1">
        <v>3.8</v>
      </c>
      <c r="C105" s="1" t="s">
        <v>517</v>
      </c>
      <c r="D105" s="2" t="s">
        <v>623</v>
      </c>
      <c r="E105" s="1" t="s">
        <v>10</v>
      </c>
      <c r="F105" s="1" t="s">
        <v>136</v>
      </c>
      <c r="G105" s="3" t="s">
        <v>15</v>
      </c>
      <c r="H105" s="1" t="s">
        <v>13</v>
      </c>
      <c r="I105" s="117" t="s">
        <v>13</v>
      </c>
      <c r="J105" s="1" t="s">
        <v>13</v>
      </c>
      <c r="K105" s="3" t="s">
        <v>13</v>
      </c>
      <c r="L105" s="3" t="s">
        <v>13</v>
      </c>
      <c r="M105" s="28">
        <v>-35000</v>
      </c>
      <c r="N105" s="3" t="s">
        <v>1099</v>
      </c>
      <c r="O105" s="16" t="s">
        <v>1394</v>
      </c>
      <c r="P105" s="16" t="s">
        <v>1394</v>
      </c>
      <c r="Q105" s="16" t="s">
        <v>1394</v>
      </c>
      <c r="R105" s="16" t="s">
        <v>1394</v>
      </c>
      <c r="S105" s="28">
        <v>2.25</v>
      </c>
      <c r="T105" s="18" t="s">
        <v>448</v>
      </c>
      <c r="U105" s="67" t="s">
        <v>1394</v>
      </c>
      <c r="V105" s="67" t="s">
        <v>1394</v>
      </c>
      <c r="W105" s="67" t="s">
        <v>1394</v>
      </c>
      <c r="X105" s="67" t="s">
        <v>1394</v>
      </c>
      <c r="Y105" s="67" t="s">
        <v>1394</v>
      </c>
      <c r="Z105" s="67" t="s">
        <v>1394</v>
      </c>
      <c r="AA105" s="78">
        <v>185.53</v>
      </c>
      <c r="AB105" s="18" t="s">
        <v>448</v>
      </c>
      <c r="AC105" s="67" t="s">
        <v>1394</v>
      </c>
      <c r="AD105" s="67" t="s">
        <v>1394</v>
      </c>
      <c r="AE105" s="67" t="s">
        <v>1394</v>
      </c>
      <c r="AF105" s="67" t="s">
        <v>1394</v>
      </c>
      <c r="AG105" s="67" t="s">
        <v>1394</v>
      </c>
      <c r="AH105" s="67" t="s">
        <v>1394</v>
      </c>
      <c r="AI105" s="67" t="s">
        <v>1394</v>
      </c>
      <c r="AJ105" s="67" t="s">
        <v>1394</v>
      </c>
      <c r="AK105" s="67" t="s">
        <v>1394</v>
      </c>
      <c r="AL105" s="67" t="s">
        <v>1394</v>
      </c>
      <c r="AM105" s="3" t="s">
        <v>135</v>
      </c>
      <c r="AN105" s="28">
        <v>-35000</v>
      </c>
      <c r="AO105" s="3" t="s">
        <v>998</v>
      </c>
      <c r="AP105" s="3" t="s">
        <v>998</v>
      </c>
      <c r="AQ105" s="1" t="s">
        <v>998</v>
      </c>
      <c r="AR105" s="117" t="s">
        <v>998</v>
      </c>
      <c r="AS105" s="1" t="s">
        <v>998</v>
      </c>
      <c r="AT105" s="3" t="s">
        <v>969</v>
      </c>
      <c r="AU105" s="1" t="s">
        <v>956</v>
      </c>
      <c r="AV105" s="1" t="s">
        <v>954</v>
      </c>
      <c r="AW105" s="83" t="s">
        <v>748</v>
      </c>
      <c r="AX105" s="1" t="s">
        <v>517</v>
      </c>
      <c r="AY105" s="1">
        <v>3.8</v>
      </c>
      <c r="AZ105" s="1">
        <v>3</v>
      </c>
    </row>
    <row r="106" spans="1:52" s="15" customFormat="1" ht="210" x14ac:dyDescent="0.4">
      <c r="A106" s="1">
        <v>3</v>
      </c>
      <c r="B106" s="1">
        <v>3.8</v>
      </c>
      <c r="C106" s="1" t="s">
        <v>517</v>
      </c>
      <c r="D106" s="2" t="s">
        <v>623</v>
      </c>
      <c r="E106" s="1" t="s">
        <v>10</v>
      </c>
      <c r="F106" s="1" t="s">
        <v>136</v>
      </c>
      <c r="G106" s="3" t="s">
        <v>15</v>
      </c>
      <c r="H106" s="1" t="s">
        <v>13</v>
      </c>
      <c r="I106" s="117" t="s">
        <v>13</v>
      </c>
      <c r="J106" s="1" t="s">
        <v>13</v>
      </c>
      <c r="K106" s="3" t="s">
        <v>13</v>
      </c>
      <c r="L106" s="3" t="s">
        <v>13</v>
      </c>
      <c r="M106" s="28">
        <v>-40000</v>
      </c>
      <c r="N106" s="3" t="s">
        <v>1099</v>
      </c>
      <c r="O106" s="16" t="s">
        <v>1394</v>
      </c>
      <c r="P106" s="16" t="s">
        <v>1394</v>
      </c>
      <c r="Q106" s="16" t="s">
        <v>1394</v>
      </c>
      <c r="R106" s="16" t="s">
        <v>1394</v>
      </c>
      <c r="S106" s="28">
        <v>2.16</v>
      </c>
      <c r="T106" s="18" t="s">
        <v>448</v>
      </c>
      <c r="U106" s="67" t="s">
        <v>1394</v>
      </c>
      <c r="V106" s="67" t="s">
        <v>1394</v>
      </c>
      <c r="W106" s="67" t="s">
        <v>1394</v>
      </c>
      <c r="X106" s="67" t="s">
        <v>1394</v>
      </c>
      <c r="Y106" s="67" t="s">
        <v>1394</v>
      </c>
      <c r="Z106" s="67" t="s">
        <v>1394</v>
      </c>
      <c r="AA106" s="78">
        <v>181.25</v>
      </c>
      <c r="AB106" s="18" t="s">
        <v>448</v>
      </c>
      <c r="AC106" s="67" t="s">
        <v>1394</v>
      </c>
      <c r="AD106" s="67" t="s">
        <v>1394</v>
      </c>
      <c r="AE106" s="67" t="s">
        <v>1394</v>
      </c>
      <c r="AF106" s="67" t="s">
        <v>1394</v>
      </c>
      <c r="AG106" s="67" t="s">
        <v>1394</v>
      </c>
      <c r="AH106" s="67" t="s">
        <v>1394</v>
      </c>
      <c r="AI106" s="67" t="s">
        <v>1394</v>
      </c>
      <c r="AJ106" s="67" t="s">
        <v>1394</v>
      </c>
      <c r="AK106" s="67" t="s">
        <v>1394</v>
      </c>
      <c r="AL106" s="67" t="s">
        <v>1394</v>
      </c>
      <c r="AM106" s="3" t="s">
        <v>135</v>
      </c>
      <c r="AN106" s="28">
        <v>-40000</v>
      </c>
      <c r="AO106" s="3" t="s">
        <v>998</v>
      </c>
      <c r="AP106" s="3" t="s">
        <v>998</v>
      </c>
      <c r="AQ106" s="1" t="s">
        <v>998</v>
      </c>
      <c r="AR106" s="117" t="s">
        <v>998</v>
      </c>
      <c r="AS106" s="1" t="s">
        <v>998</v>
      </c>
      <c r="AT106" s="3" t="s">
        <v>969</v>
      </c>
      <c r="AU106" s="1" t="s">
        <v>956</v>
      </c>
      <c r="AV106" s="1" t="s">
        <v>954</v>
      </c>
      <c r="AW106" s="83" t="s">
        <v>748</v>
      </c>
      <c r="AX106" s="1" t="s">
        <v>517</v>
      </c>
      <c r="AY106" s="1">
        <v>3.8</v>
      </c>
      <c r="AZ106" s="1">
        <v>3</v>
      </c>
    </row>
    <row r="107" spans="1:52" s="15" customFormat="1" ht="210" x14ac:dyDescent="0.4">
      <c r="A107" s="1">
        <v>3</v>
      </c>
      <c r="B107" s="1">
        <v>3.8</v>
      </c>
      <c r="C107" s="1" t="s">
        <v>517</v>
      </c>
      <c r="D107" s="2" t="s">
        <v>623</v>
      </c>
      <c r="E107" s="1" t="s">
        <v>10</v>
      </c>
      <c r="F107" s="1" t="s">
        <v>136</v>
      </c>
      <c r="G107" s="3" t="s">
        <v>15</v>
      </c>
      <c r="H107" s="1" t="s">
        <v>13</v>
      </c>
      <c r="I107" s="117" t="s">
        <v>13</v>
      </c>
      <c r="J107" s="1" t="s">
        <v>13</v>
      </c>
      <c r="K107" s="3" t="s">
        <v>13</v>
      </c>
      <c r="L107" s="3" t="s">
        <v>13</v>
      </c>
      <c r="M107" s="28" t="s">
        <v>133</v>
      </c>
      <c r="N107" s="3" t="s">
        <v>1099</v>
      </c>
      <c r="O107" s="16" t="s">
        <v>1394</v>
      </c>
      <c r="P107" s="16" t="s">
        <v>1394</v>
      </c>
      <c r="Q107" s="16" t="s">
        <v>1394</v>
      </c>
      <c r="R107" s="16" t="s">
        <v>1394</v>
      </c>
      <c r="S107" s="28">
        <v>6.13</v>
      </c>
      <c r="T107" s="18" t="s">
        <v>448</v>
      </c>
      <c r="U107" s="67" t="s">
        <v>1394</v>
      </c>
      <c r="V107" s="67" t="s">
        <v>1394</v>
      </c>
      <c r="W107" s="67" t="s">
        <v>1394</v>
      </c>
      <c r="X107" s="67" t="s">
        <v>1394</v>
      </c>
      <c r="Y107" s="67" t="s">
        <v>1394</v>
      </c>
      <c r="Z107" s="67" t="s">
        <v>1394</v>
      </c>
      <c r="AA107" s="78">
        <v>303.97000000000003</v>
      </c>
      <c r="AB107" s="18" t="s">
        <v>448</v>
      </c>
      <c r="AC107" s="67" t="s">
        <v>1394</v>
      </c>
      <c r="AD107" s="67" t="s">
        <v>1394</v>
      </c>
      <c r="AE107" s="67" t="s">
        <v>1394</v>
      </c>
      <c r="AF107" s="67" t="s">
        <v>1394</v>
      </c>
      <c r="AG107" s="67" t="s">
        <v>1394</v>
      </c>
      <c r="AH107" s="67" t="s">
        <v>1394</v>
      </c>
      <c r="AI107" s="67" t="s">
        <v>1394</v>
      </c>
      <c r="AJ107" s="67" t="s">
        <v>1394</v>
      </c>
      <c r="AK107" s="67" t="s">
        <v>1394</v>
      </c>
      <c r="AL107" s="67" t="s">
        <v>1394</v>
      </c>
      <c r="AM107" s="3" t="s">
        <v>135</v>
      </c>
      <c r="AN107" s="28" t="s">
        <v>133</v>
      </c>
      <c r="AO107" s="3" t="s">
        <v>998</v>
      </c>
      <c r="AP107" s="3" t="s">
        <v>998</v>
      </c>
      <c r="AQ107" s="1" t="s">
        <v>998</v>
      </c>
      <c r="AR107" s="117" t="s">
        <v>998</v>
      </c>
      <c r="AS107" s="1" t="s">
        <v>998</v>
      </c>
      <c r="AT107" s="3" t="s">
        <v>969</v>
      </c>
      <c r="AU107" s="1" t="s">
        <v>956</v>
      </c>
      <c r="AV107" s="1" t="s">
        <v>954</v>
      </c>
      <c r="AW107" s="83" t="s">
        <v>748</v>
      </c>
      <c r="AX107" s="1" t="s">
        <v>517</v>
      </c>
      <c r="AY107" s="1">
        <v>3.8</v>
      </c>
      <c r="AZ107" s="1">
        <v>3</v>
      </c>
    </row>
    <row r="108" spans="1:52" s="15" customFormat="1" ht="210" x14ac:dyDescent="0.4">
      <c r="A108" s="1">
        <v>3</v>
      </c>
      <c r="B108" s="1">
        <v>3.8</v>
      </c>
      <c r="C108" s="1" t="s">
        <v>517</v>
      </c>
      <c r="D108" s="2" t="s">
        <v>623</v>
      </c>
      <c r="E108" s="1" t="s">
        <v>10</v>
      </c>
      <c r="F108" s="1" t="s">
        <v>136</v>
      </c>
      <c r="G108" s="3" t="s">
        <v>15</v>
      </c>
      <c r="H108" s="1" t="s">
        <v>13</v>
      </c>
      <c r="I108" s="117" t="s">
        <v>13</v>
      </c>
      <c r="J108" s="1" t="s">
        <v>13</v>
      </c>
      <c r="K108" s="3" t="s">
        <v>13</v>
      </c>
      <c r="L108" s="3" t="s">
        <v>13</v>
      </c>
      <c r="M108" s="28" t="s">
        <v>13</v>
      </c>
      <c r="N108" s="3" t="s">
        <v>1099</v>
      </c>
      <c r="O108" s="16" t="s">
        <v>1394</v>
      </c>
      <c r="P108" s="16" t="s">
        <v>1394</v>
      </c>
      <c r="Q108" s="16" t="s">
        <v>1394</v>
      </c>
      <c r="R108" s="16" t="s">
        <v>1394</v>
      </c>
      <c r="S108" s="28">
        <v>1.88</v>
      </c>
      <c r="T108" s="18" t="s">
        <v>448</v>
      </c>
      <c r="U108" s="67" t="s">
        <v>1394</v>
      </c>
      <c r="V108" s="67" t="s">
        <v>1394</v>
      </c>
      <c r="W108" s="67" t="s">
        <v>1394</v>
      </c>
      <c r="X108" s="67" t="s">
        <v>1394</v>
      </c>
      <c r="Y108" s="67" t="s">
        <v>1394</v>
      </c>
      <c r="Z108" s="67" t="s">
        <v>1394</v>
      </c>
      <c r="AA108" s="78">
        <v>98.49</v>
      </c>
      <c r="AB108" s="18" t="s">
        <v>448</v>
      </c>
      <c r="AC108" s="67" t="s">
        <v>1394</v>
      </c>
      <c r="AD108" s="67" t="s">
        <v>1394</v>
      </c>
      <c r="AE108" s="67" t="s">
        <v>1394</v>
      </c>
      <c r="AF108" s="67" t="s">
        <v>1394</v>
      </c>
      <c r="AG108" s="67" t="s">
        <v>1394</v>
      </c>
      <c r="AH108" s="67" t="s">
        <v>1394</v>
      </c>
      <c r="AI108" s="67" t="s">
        <v>1394</v>
      </c>
      <c r="AJ108" s="67" t="s">
        <v>1394</v>
      </c>
      <c r="AK108" s="67" t="s">
        <v>1394</v>
      </c>
      <c r="AL108" s="67" t="s">
        <v>1394</v>
      </c>
      <c r="AM108" s="3" t="s">
        <v>135</v>
      </c>
      <c r="AN108" s="28" t="s">
        <v>998</v>
      </c>
      <c r="AO108" s="3" t="s">
        <v>998</v>
      </c>
      <c r="AP108" s="3" t="s">
        <v>998</v>
      </c>
      <c r="AQ108" s="1" t="s">
        <v>998</v>
      </c>
      <c r="AR108" s="117" t="s">
        <v>998</v>
      </c>
      <c r="AS108" s="1" t="s">
        <v>998</v>
      </c>
      <c r="AT108" s="3" t="s">
        <v>969</v>
      </c>
      <c r="AU108" s="1" t="s">
        <v>956</v>
      </c>
      <c r="AV108" s="1" t="s">
        <v>954</v>
      </c>
      <c r="AW108" s="83" t="s">
        <v>748</v>
      </c>
      <c r="AX108" s="1" t="s">
        <v>517</v>
      </c>
      <c r="AY108" s="1">
        <v>3.8</v>
      </c>
      <c r="AZ108" s="1">
        <v>3</v>
      </c>
    </row>
    <row r="109" spans="1:52" s="9" customFormat="1" ht="105" x14ac:dyDescent="0.4">
      <c r="A109" s="9">
        <v>3</v>
      </c>
      <c r="B109" s="9">
        <v>3.9</v>
      </c>
      <c r="C109" s="9" t="s">
        <v>37</v>
      </c>
      <c r="D109" s="47" t="s">
        <v>624</v>
      </c>
      <c r="E109" s="9" t="s">
        <v>10</v>
      </c>
      <c r="F109" s="9" t="s">
        <v>11</v>
      </c>
      <c r="G109" s="48" t="s">
        <v>25</v>
      </c>
      <c r="H109" s="9" t="s">
        <v>13</v>
      </c>
      <c r="I109" s="9" t="s">
        <v>13</v>
      </c>
      <c r="J109" s="9" t="s">
        <v>13</v>
      </c>
      <c r="K109" s="48" t="s">
        <v>13</v>
      </c>
      <c r="L109" s="48" t="s">
        <v>13</v>
      </c>
      <c r="M109" s="48" t="s">
        <v>13</v>
      </c>
      <c r="N109" s="48" t="s">
        <v>13</v>
      </c>
      <c r="O109" s="9">
        <v>0</v>
      </c>
      <c r="P109" s="49" t="s">
        <v>357</v>
      </c>
      <c r="Q109" s="49">
        <v>0</v>
      </c>
      <c r="R109" s="49" t="s">
        <v>357</v>
      </c>
      <c r="S109" s="49">
        <v>0</v>
      </c>
      <c r="T109" s="49" t="s">
        <v>357</v>
      </c>
      <c r="U109" s="49">
        <v>0</v>
      </c>
      <c r="V109" s="49" t="s">
        <v>357</v>
      </c>
      <c r="W109" s="49">
        <v>0</v>
      </c>
      <c r="X109" s="49" t="s">
        <v>357</v>
      </c>
      <c r="Y109" s="49">
        <v>0</v>
      </c>
      <c r="Z109" s="49" t="s">
        <v>357</v>
      </c>
      <c r="AA109" s="49">
        <v>0</v>
      </c>
      <c r="AB109" s="49" t="s">
        <v>357</v>
      </c>
      <c r="AC109" s="49">
        <v>0</v>
      </c>
      <c r="AD109" s="49" t="s">
        <v>357</v>
      </c>
      <c r="AE109" s="49">
        <v>0</v>
      </c>
      <c r="AF109" s="49" t="s">
        <v>357</v>
      </c>
      <c r="AG109" s="49">
        <v>0</v>
      </c>
      <c r="AH109" s="49" t="s">
        <v>357</v>
      </c>
      <c r="AI109" s="105">
        <v>0</v>
      </c>
      <c r="AJ109" s="49" t="s">
        <v>357</v>
      </c>
      <c r="AK109" s="105">
        <v>0</v>
      </c>
      <c r="AL109" s="49" t="s">
        <v>357</v>
      </c>
      <c r="AM109" s="48" t="s">
        <v>998</v>
      </c>
      <c r="AN109" s="48" t="s">
        <v>998</v>
      </c>
      <c r="AO109" s="48" t="s">
        <v>998</v>
      </c>
      <c r="AP109" s="48" t="s">
        <v>998</v>
      </c>
      <c r="AQ109" s="9" t="s">
        <v>998</v>
      </c>
      <c r="AR109" s="9" t="s">
        <v>998</v>
      </c>
      <c r="AS109" s="9" t="s">
        <v>998</v>
      </c>
      <c r="AT109" s="48" t="s">
        <v>974</v>
      </c>
      <c r="AU109" s="9" t="s">
        <v>955</v>
      </c>
      <c r="AV109" s="9" t="s">
        <v>954</v>
      </c>
      <c r="AW109" s="80" t="s">
        <v>749</v>
      </c>
      <c r="AX109" s="9" t="s">
        <v>37</v>
      </c>
      <c r="AY109" s="9">
        <v>3.9</v>
      </c>
      <c r="AZ109" s="9">
        <v>3</v>
      </c>
    </row>
    <row r="110" spans="1:52" s="15" customFormat="1" ht="105" x14ac:dyDescent="0.4">
      <c r="A110" s="1">
        <v>3</v>
      </c>
      <c r="B110" s="1">
        <v>3.9</v>
      </c>
      <c r="C110" s="1" t="s">
        <v>37</v>
      </c>
      <c r="D110" s="2" t="s">
        <v>624</v>
      </c>
      <c r="E110" s="1" t="s">
        <v>10</v>
      </c>
      <c r="F110" s="1" t="s">
        <v>11</v>
      </c>
      <c r="G110" s="3" t="s">
        <v>25</v>
      </c>
      <c r="H110" s="1" t="s">
        <v>13</v>
      </c>
      <c r="I110" s="1" t="s">
        <v>13</v>
      </c>
      <c r="J110" s="1" t="s">
        <v>13</v>
      </c>
      <c r="K110" s="3" t="s">
        <v>13</v>
      </c>
      <c r="L110" s="3" t="s">
        <v>13</v>
      </c>
      <c r="M110" s="3" t="s">
        <v>13</v>
      </c>
      <c r="N110" s="28" t="s">
        <v>1100</v>
      </c>
      <c r="O110" s="1">
        <v>0</v>
      </c>
      <c r="P110" s="18" t="s">
        <v>357</v>
      </c>
      <c r="Q110" s="18">
        <v>0</v>
      </c>
      <c r="R110" s="18" t="s">
        <v>357</v>
      </c>
      <c r="S110" s="18">
        <v>0</v>
      </c>
      <c r="T110" s="18" t="s">
        <v>357</v>
      </c>
      <c r="U110" s="18">
        <v>0</v>
      </c>
      <c r="V110" s="18" t="s">
        <v>357</v>
      </c>
      <c r="W110" s="18">
        <v>0</v>
      </c>
      <c r="X110" s="18" t="s">
        <v>357</v>
      </c>
      <c r="Y110" s="18">
        <v>0</v>
      </c>
      <c r="Z110" s="18" t="s">
        <v>357</v>
      </c>
      <c r="AA110" s="18">
        <v>0</v>
      </c>
      <c r="AB110" s="18" t="s">
        <v>357</v>
      </c>
      <c r="AC110" s="18">
        <v>0</v>
      </c>
      <c r="AD110" s="18" t="s">
        <v>357</v>
      </c>
      <c r="AE110" s="18">
        <v>0</v>
      </c>
      <c r="AF110" s="18" t="s">
        <v>357</v>
      </c>
      <c r="AG110" s="18">
        <v>0</v>
      </c>
      <c r="AH110" s="18" t="s">
        <v>357</v>
      </c>
      <c r="AI110" s="78">
        <v>0</v>
      </c>
      <c r="AJ110" s="18" t="s">
        <v>357</v>
      </c>
      <c r="AK110" s="78">
        <v>0</v>
      </c>
      <c r="AL110" s="18" t="s">
        <v>357</v>
      </c>
      <c r="AM110" s="28" t="s">
        <v>1434</v>
      </c>
      <c r="AN110" s="3" t="s">
        <v>998</v>
      </c>
      <c r="AO110" s="3" t="s">
        <v>998</v>
      </c>
      <c r="AP110" s="3" t="s">
        <v>998</v>
      </c>
      <c r="AQ110" s="1" t="s">
        <v>998</v>
      </c>
      <c r="AR110" s="1" t="s">
        <v>998</v>
      </c>
      <c r="AS110" s="1" t="s">
        <v>998</v>
      </c>
      <c r="AT110" s="3" t="s">
        <v>974</v>
      </c>
      <c r="AU110" s="1" t="s">
        <v>955</v>
      </c>
      <c r="AV110" s="1" t="s">
        <v>954</v>
      </c>
      <c r="AW110" s="83" t="s">
        <v>749</v>
      </c>
      <c r="AX110" s="1" t="s">
        <v>37</v>
      </c>
      <c r="AY110" s="1">
        <v>3.9</v>
      </c>
      <c r="AZ110" s="1">
        <v>3</v>
      </c>
    </row>
    <row r="111" spans="1:52" s="15" customFormat="1" ht="105" x14ac:dyDescent="0.4">
      <c r="A111" s="1">
        <v>3</v>
      </c>
      <c r="B111" s="1">
        <v>3.9</v>
      </c>
      <c r="C111" s="1" t="s">
        <v>37</v>
      </c>
      <c r="D111" s="2" t="s">
        <v>625</v>
      </c>
      <c r="E111" s="1" t="s">
        <v>10</v>
      </c>
      <c r="F111" s="1" t="s">
        <v>11</v>
      </c>
      <c r="G111" s="3" t="s">
        <v>25</v>
      </c>
      <c r="H111" s="1" t="s">
        <v>13</v>
      </c>
      <c r="I111" s="1" t="s">
        <v>13</v>
      </c>
      <c r="J111" s="1" t="s">
        <v>13</v>
      </c>
      <c r="K111" s="3" t="s">
        <v>13</v>
      </c>
      <c r="L111" s="3" t="s">
        <v>13</v>
      </c>
      <c r="M111" s="3" t="s">
        <v>13</v>
      </c>
      <c r="N111" s="28" t="s">
        <v>1101</v>
      </c>
      <c r="O111" s="1">
        <v>0</v>
      </c>
      <c r="P111" s="18" t="s">
        <v>357</v>
      </c>
      <c r="Q111" s="18">
        <v>0</v>
      </c>
      <c r="R111" s="18" t="s">
        <v>357</v>
      </c>
      <c r="S111" s="18">
        <v>0</v>
      </c>
      <c r="T111" s="18" t="s">
        <v>357</v>
      </c>
      <c r="U111" s="18">
        <v>0</v>
      </c>
      <c r="V111" s="18" t="s">
        <v>357</v>
      </c>
      <c r="W111" s="18">
        <v>0</v>
      </c>
      <c r="X111" s="18" t="s">
        <v>357</v>
      </c>
      <c r="Y111" s="18">
        <v>0</v>
      </c>
      <c r="Z111" s="18" t="s">
        <v>357</v>
      </c>
      <c r="AA111" s="18">
        <v>0</v>
      </c>
      <c r="AB111" s="18" t="s">
        <v>357</v>
      </c>
      <c r="AC111" s="18">
        <v>0</v>
      </c>
      <c r="AD111" s="18" t="s">
        <v>357</v>
      </c>
      <c r="AE111" s="18">
        <v>0</v>
      </c>
      <c r="AF111" s="18" t="s">
        <v>357</v>
      </c>
      <c r="AG111" s="18">
        <v>0</v>
      </c>
      <c r="AH111" s="18" t="s">
        <v>357</v>
      </c>
      <c r="AI111" s="78">
        <v>0</v>
      </c>
      <c r="AJ111" s="18" t="s">
        <v>357</v>
      </c>
      <c r="AK111" s="78">
        <v>0</v>
      </c>
      <c r="AL111" s="18" t="s">
        <v>357</v>
      </c>
      <c r="AM111" s="28" t="s">
        <v>137</v>
      </c>
      <c r="AN111" s="3" t="s">
        <v>998</v>
      </c>
      <c r="AO111" s="3" t="s">
        <v>998</v>
      </c>
      <c r="AP111" s="3" t="s">
        <v>998</v>
      </c>
      <c r="AQ111" s="1" t="s">
        <v>998</v>
      </c>
      <c r="AR111" s="1" t="s">
        <v>998</v>
      </c>
      <c r="AS111" s="1" t="s">
        <v>998</v>
      </c>
      <c r="AT111" s="3" t="s">
        <v>974</v>
      </c>
      <c r="AU111" s="1" t="s">
        <v>955</v>
      </c>
      <c r="AV111" s="1" t="s">
        <v>954</v>
      </c>
      <c r="AW111" s="83" t="s">
        <v>749</v>
      </c>
      <c r="AX111" s="1" t="s">
        <v>37</v>
      </c>
      <c r="AY111" s="1">
        <v>3.9</v>
      </c>
      <c r="AZ111" s="1">
        <v>3</v>
      </c>
    </row>
    <row r="112" spans="1:52" s="15" customFormat="1" ht="105" x14ac:dyDescent="0.4">
      <c r="A112" s="1">
        <v>3</v>
      </c>
      <c r="B112" s="1">
        <v>3.9</v>
      </c>
      <c r="C112" s="1" t="s">
        <v>37</v>
      </c>
      <c r="D112" s="2" t="s">
        <v>624</v>
      </c>
      <c r="E112" s="1" t="s">
        <v>10</v>
      </c>
      <c r="F112" s="1" t="s">
        <v>11</v>
      </c>
      <c r="G112" s="3" t="s">
        <v>25</v>
      </c>
      <c r="H112" s="1" t="s">
        <v>13</v>
      </c>
      <c r="I112" s="1" t="s">
        <v>13</v>
      </c>
      <c r="J112" s="1" t="s">
        <v>13</v>
      </c>
      <c r="K112" s="3" t="s">
        <v>13</v>
      </c>
      <c r="L112" s="3" t="s">
        <v>13</v>
      </c>
      <c r="M112" s="3" t="s">
        <v>13</v>
      </c>
      <c r="N112" s="28" t="s">
        <v>1102</v>
      </c>
      <c r="O112" s="1">
        <v>0</v>
      </c>
      <c r="P112" s="18" t="s">
        <v>357</v>
      </c>
      <c r="Q112" s="18">
        <v>0</v>
      </c>
      <c r="R112" s="18" t="s">
        <v>357</v>
      </c>
      <c r="S112" s="18">
        <v>0</v>
      </c>
      <c r="T112" s="18" t="s">
        <v>357</v>
      </c>
      <c r="U112" s="18">
        <v>0</v>
      </c>
      <c r="V112" s="18" t="s">
        <v>357</v>
      </c>
      <c r="W112" s="18">
        <v>0</v>
      </c>
      <c r="X112" s="18" t="s">
        <v>357</v>
      </c>
      <c r="Y112" s="18">
        <v>0</v>
      </c>
      <c r="Z112" s="18" t="s">
        <v>357</v>
      </c>
      <c r="AA112" s="18">
        <v>0</v>
      </c>
      <c r="AB112" s="18" t="s">
        <v>357</v>
      </c>
      <c r="AC112" s="18">
        <v>0</v>
      </c>
      <c r="AD112" s="18" t="s">
        <v>357</v>
      </c>
      <c r="AE112" s="18">
        <v>0</v>
      </c>
      <c r="AF112" s="18" t="s">
        <v>357</v>
      </c>
      <c r="AG112" s="18">
        <v>0</v>
      </c>
      <c r="AH112" s="18" t="s">
        <v>357</v>
      </c>
      <c r="AI112" s="78">
        <v>0</v>
      </c>
      <c r="AJ112" s="18" t="s">
        <v>357</v>
      </c>
      <c r="AK112" s="78">
        <v>0</v>
      </c>
      <c r="AL112" s="18" t="s">
        <v>357</v>
      </c>
      <c r="AM112" s="28" t="s">
        <v>138</v>
      </c>
      <c r="AN112" s="3" t="s">
        <v>998</v>
      </c>
      <c r="AO112" s="3" t="s">
        <v>998</v>
      </c>
      <c r="AP112" s="3" t="s">
        <v>998</v>
      </c>
      <c r="AQ112" s="1" t="s">
        <v>998</v>
      </c>
      <c r="AR112" s="1" t="s">
        <v>998</v>
      </c>
      <c r="AS112" s="1" t="s">
        <v>998</v>
      </c>
      <c r="AT112" s="3" t="s">
        <v>974</v>
      </c>
      <c r="AU112" s="1" t="s">
        <v>955</v>
      </c>
      <c r="AV112" s="1" t="s">
        <v>954</v>
      </c>
      <c r="AW112" s="83" t="s">
        <v>749</v>
      </c>
      <c r="AX112" s="1" t="s">
        <v>37</v>
      </c>
      <c r="AY112" s="1">
        <v>3.9</v>
      </c>
      <c r="AZ112" s="1">
        <v>3</v>
      </c>
    </row>
    <row r="113" spans="1:52" s="9" customFormat="1" ht="52.5" x14ac:dyDescent="0.4">
      <c r="A113" s="9">
        <v>3</v>
      </c>
      <c r="B113" s="9">
        <v>3.9</v>
      </c>
      <c r="C113" s="9" t="s">
        <v>38</v>
      </c>
      <c r="D113" s="47" t="s">
        <v>626</v>
      </c>
      <c r="E113" s="9" t="s">
        <v>10</v>
      </c>
      <c r="F113" s="9" t="s">
        <v>11</v>
      </c>
      <c r="G113" s="48" t="s">
        <v>25</v>
      </c>
      <c r="H113" s="9" t="s">
        <v>13</v>
      </c>
      <c r="I113" s="9" t="s">
        <v>13</v>
      </c>
      <c r="J113" s="9" t="s">
        <v>13</v>
      </c>
      <c r="K113" s="48" t="s">
        <v>13</v>
      </c>
      <c r="L113" s="48" t="s">
        <v>13</v>
      </c>
      <c r="M113" s="48" t="s">
        <v>13</v>
      </c>
      <c r="N113" s="48" t="s">
        <v>13</v>
      </c>
      <c r="O113" s="9" t="s">
        <v>14</v>
      </c>
      <c r="P113" s="49" t="s">
        <v>14</v>
      </c>
      <c r="Q113" s="49" t="s">
        <v>14</v>
      </c>
      <c r="R113" s="49" t="s">
        <v>14</v>
      </c>
      <c r="S113" s="49" t="s">
        <v>14</v>
      </c>
      <c r="T113" s="49" t="s">
        <v>14</v>
      </c>
      <c r="U113" s="49">
        <v>0.5</v>
      </c>
      <c r="V113" s="49" t="s">
        <v>357</v>
      </c>
      <c r="W113" s="49">
        <v>0.1</v>
      </c>
      <c r="X113" s="49" t="s">
        <v>357</v>
      </c>
      <c r="Y113" s="49">
        <v>0.2</v>
      </c>
      <c r="Z113" s="49" t="s">
        <v>357</v>
      </c>
      <c r="AA113" s="49">
        <v>0.4</v>
      </c>
      <c r="AB113" s="49" t="s">
        <v>357</v>
      </c>
      <c r="AC113" s="49">
        <v>2.4</v>
      </c>
      <c r="AD113" s="49" t="s">
        <v>357</v>
      </c>
      <c r="AE113" s="162">
        <v>0.5</v>
      </c>
      <c r="AF113" s="162" t="s">
        <v>357</v>
      </c>
      <c r="AG113" s="162">
        <v>0.2</v>
      </c>
      <c r="AH113" s="162" t="s">
        <v>357</v>
      </c>
      <c r="AI113" s="162">
        <v>0.51</v>
      </c>
      <c r="AJ113" s="49" t="s">
        <v>357</v>
      </c>
      <c r="AK113" s="49" t="s">
        <v>1399</v>
      </c>
      <c r="AL113" s="49" t="s">
        <v>1399</v>
      </c>
      <c r="AM113" s="48" t="s">
        <v>998</v>
      </c>
      <c r="AN113" s="48" t="s">
        <v>998</v>
      </c>
      <c r="AO113" s="48" t="s">
        <v>998</v>
      </c>
      <c r="AP113" s="48" t="s">
        <v>998</v>
      </c>
      <c r="AQ113" s="9" t="s">
        <v>998</v>
      </c>
      <c r="AR113" s="9" t="s">
        <v>998</v>
      </c>
      <c r="AS113" s="9" t="s">
        <v>998</v>
      </c>
      <c r="AT113" s="48" t="s">
        <v>974</v>
      </c>
      <c r="AU113" s="9" t="s">
        <v>955</v>
      </c>
      <c r="AV113" s="9" t="s">
        <v>954</v>
      </c>
      <c r="AW113" s="80" t="s">
        <v>750</v>
      </c>
      <c r="AX113" s="9" t="s">
        <v>38</v>
      </c>
      <c r="AY113" s="9">
        <v>3.9</v>
      </c>
      <c r="AZ113" s="9">
        <v>3</v>
      </c>
    </row>
    <row r="114" spans="1:52" s="16" customFormat="1" ht="52.5" x14ac:dyDescent="0.4">
      <c r="A114" s="16">
        <v>3</v>
      </c>
      <c r="B114" s="16">
        <v>3.9</v>
      </c>
      <c r="C114" s="16" t="s">
        <v>38</v>
      </c>
      <c r="D114" s="64" t="s">
        <v>626</v>
      </c>
      <c r="E114" s="16" t="s">
        <v>10</v>
      </c>
      <c r="F114" s="16" t="s">
        <v>11</v>
      </c>
      <c r="G114" s="65" t="s">
        <v>25</v>
      </c>
      <c r="H114" s="16" t="s">
        <v>13</v>
      </c>
      <c r="I114" s="16" t="s">
        <v>13</v>
      </c>
      <c r="J114" s="16" t="s">
        <v>28</v>
      </c>
      <c r="K114" s="65" t="s">
        <v>13</v>
      </c>
      <c r="L114" s="65" t="s">
        <v>13</v>
      </c>
      <c r="M114" s="65" t="s">
        <v>13</v>
      </c>
      <c r="N114" s="65" t="s">
        <v>13</v>
      </c>
      <c r="O114" s="67" t="s">
        <v>1394</v>
      </c>
      <c r="P114" s="67" t="s">
        <v>1394</v>
      </c>
      <c r="Q114" s="67" t="s">
        <v>1394</v>
      </c>
      <c r="R114" s="67" t="s">
        <v>1394</v>
      </c>
      <c r="S114" s="67" t="s">
        <v>1394</v>
      </c>
      <c r="T114" s="67" t="s">
        <v>1394</v>
      </c>
      <c r="U114" s="67" t="s">
        <v>1394</v>
      </c>
      <c r="V114" s="67" t="s">
        <v>1394</v>
      </c>
      <c r="W114" s="67" t="s">
        <v>1394</v>
      </c>
      <c r="X114" s="67" t="s">
        <v>1394</v>
      </c>
      <c r="Y114" s="67" t="s">
        <v>1394</v>
      </c>
      <c r="Z114" s="67" t="s">
        <v>1394</v>
      </c>
      <c r="AA114" s="67" t="s">
        <v>1394</v>
      </c>
      <c r="AB114" s="67" t="s">
        <v>1394</v>
      </c>
      <c r="AC114" s="67" t="s">
        <v>1394</v>
      </c>
      <c r="AD114" s="67" t="s">
        <v>1394</v>
      </c>
      <c r="AE114" s="163">
        <v>0.43</v>
      </c>
      <c r="AF114" s="164" t="s">
        <v>357</v>
      </c>
      <c r="AG114" s="163">
        <v>0.15</v>
      </c>
      <c r="AH114" s="164" t="s">
        <v>357</v>
      </c>
      <c r="AI114" s="163">
        <v>0.49</v>
      </c>
      <c r="AJ114" s="18" t="s">
        <v>357</v>
      </c>
      <c r="AK114" s="18" t="s">
        <v>1399</v>
      </c>
      <c r="AL114" s="18" t="s">
        <v>1399</v>
      </c>
      <c r="AM114" s="65" t="s">
        <v>998</v>
      </c>
      <c r="AN114" s="65" t="s">
        <v>998</v>
      </c>
      <c r="AO114" s="65" t="s">
        <v>998</v>
      </c>
      <c r="AP114" s="65" t="s">
        <v>998</v>
      </c>
      <c r="AQ114" s="16" t="s">
        <v>1003</v>
      </c>
      <c r="AR114" s="16" t="s">
        <v>998</v>
      </c>
      <c r="AS114" s="16" t="s">
        <v>998</v>
      </c>
      <c r="AT114" s="65" t="s">
        <v>974</v>
      </c>
      <c r="AU114" s="16" t="s">
        <v>955</v>
      </c>
      <c r="AV114" s="16" t="s">
        <v>954</v>
      </c>
      <c r="AW114" s="85" t="s">
        <v>750</v>
      </c>
      <c r="AX114" s="16" t="s">
        <v>38</v>
      </c>
      <c r="AY114" s="16">
        <v>3.9</v>
      </c>
      <c r="AZ114" s="16">
        <v>3</v>
      </c>
    </row>
    <row r="115" spans="1:52" s="16" customFormat="1" ht="52.5" x14ac:dyDescent="0.4">
      <c r="A115" s="16">
        <v>3</v>
      </c>
      <c r="B115" s="16">
        <v>3.9</v>
      </c>
      <c r="C115" s="16" t="s">
        <v>38</v>
      </c>
      <c r="D115" s="64" t="s">
        <v>626</v>
      </c>
      <c r="E115" s="16" t="s">
        <v>10</v>
      </c>
      <c r="F115" s="16" t="s">
        <v>11</v>
      </c>
      <c r="G115" s="65" t="s">
        <v>25</v>
      </c>
      <c r="H115" s="16" t="s">
        <v>13</v>
      </c>
      <c r="I115" s="16" t="s">
        <v>13</v>
      </c>
      <c r="J115" s="16" t="s">
        <v>27</v>
      </c>
      <c r="K115" s="65" t="s">
        <v>13</v>
      </c>
      <c r="L115" s="65" t="s">
        <v>13</v>
      </c>
      <c r="M115" s="65" t="s">
        <v>13</v>
      </c>
      <c r="N115" s="65" t="s">
        <v>13</v>
      </c>
      <c r="O115" s="67" t="s">
        <v>1394</v>
      </c>
      <c r="P115" s="67" t="s">
        <v>1394</v>
      </c>
      <c r="Q115" s="67" t="s">
        <v>1394</v>
      </c>
      <c r="R115" s="67" t="s">
        <v>1394</v>
      </c>
      <c r="S115" s="67" t="s">
        <v>1394</v>
      </c>
      <c r="T115" s="67" t="s">
        <v>1394</v>
      </c>
      <c r="U115" s="67" t="s">
        <v>1394</v>
      </c>
      <c r="V115" s="67" t="s">
        <v>1394</v>
      </c>
      <c r="W115" s="67" t="s">
        <v>1394</v>
      </c>
      <c r="X115" s="67" t="s">
        <v>1394</v>
      </c>
      <c r="Y115" s="67" t="s">
        <v>1394</v>
      </c>
      <c r="Z115" s="67" t="s">
        <v>1394</v>
      </c>
      <c r="AA115" s="67" t="s">
        <v>1394</v>
      </c>
      <c r="AB115" s="67" t="s">
        <v>1394</v>
      </c>
      <c r="AC115" s="67" t="s">
        <v>1394</v>
      </c>
      <c r="AD115" s="67" t="s">
        <v>1394</v>
      </c>
      <c r="AE115" s="163">
        <v>0.5</v>
      </c>
      <c r="AF115" s="164" t="s">
        <v>357</v>
      </c>
      <c r="AG115" s="163">
        <v>0.16</v>
      </c>
      <c r="AH115" s="164" t="s">
        <v>357</v>
      </c>
      <c r="AI115" s="163">
        <v>0.59</v>
      </c>
      <c r="AJ115" s="18" t="s">
        <v>357</v>
      </c>
      <c r="AK115" s="18" t="s">
        <v>1399</v>
      </c>
      <c r="AL115" s="18" t="s">
        <v>1399</v>
      </c>
      <c r="AM115" s="65" t="s">
        <v>998</v>
      </c>
      <c r="AN115" s="65" t="s">
        <v>998</v>
      </c>
      <c r="AO115" s="65" t="s">
        <v>998</v>
      </c>
      <c r="AP115" s="65" t="s">
        <v>998</v>
      </c>
      <c r="AQ115" s="16" t="s">
        <v>1002</v>
      </c>
      <c r="AR115" s="16" t="s">
        <v>998</v>
      </c>
      <c r="AS115" s="16" t="s">
        <v>998</v>
      </c>
      <c r="AT115" s="65" t="s">
        <v>974</v>
      </c>
      <c r="AU115" s="16" t="s">
        <v>955</v>
      </c>
      <c r="AV115" s="16" t="s">
        <v>954</v>
      </c>
      <c r="AW115" s="85" t="s">
        <v>750</v>
      </c>
      <c r="AX115" s="16" t="s">
        <v>38</v>
      </c>
      <c r="AY115" s="16">
        <v>3.9</v>
      </c>
      <c r="AZ115" s="16">
        <v>3</v>
      </c>
    </row>
    <row r="116" spans="1:52" s="15" customFormat="1" ht="52.5" x14ac:dyDescent="0.4">
      <c r="A116" s="1">
        <v>3</v>
      </c>
      <c r="B116" s="1">
        <v>3.9</v>
      </c>
      <c r="C116" s="1" t="s">
        <v>38</v>
      </c>
      <c r="D116" s="2" t="s">
        <v>627</v>
      </c>
      <c r="E116" s="1" t="s">
        <v>10</v>
      </c>
      <c r="F116" s="1" t="s">
        <v>11</v>
      </c>
      <c r="G116" s="3" t="s">
        <v>25</v>
      </c>
      <c r="H116" s="1" t="s">
        <v>13</v>
      </c>
      <c r="I116" s="1" t="s">
        <v>13</v>
      </c>
      <c r="J116" s="1" t="s">
        <v>13</v>
      </c>
      <c r="K116" s="3" t="s">
        <v>118</v>
      </c>
      <c r="L116" s="3" t="s">
        <v>13</v>
      </c>
      <c r="M116" s="3" t="s">
        <v>13</v>
      </c>
      <c r="N116" s="3" t="s">
        <v>13</v>
      </c>
      <c r="O116" s="1" t="s">
        <v>1394</v>
      </c>
      <c r="P116" s="1" t="s">
        <v>1394</v>
      </c>
      <c r="Q116" s="1" t="s">
        <v>1394</v>
      </c>
      <c r="R116" s="1" t="s">
        <v>1394</v>
      </c>
      <c r="S116" s="1" t="s">
        <v>1394</v>
      </c>
      <c r="T116" s="1" t="s">
        <v>1394</v>
      </c>
      <c r="U116" s="18">
        <v>0.4</v>
      </c>
      <c r="V116" s="18" t="s">
        <v>357</v>
      </c>
      <c r="W116" s="18">
        <v>0</v>
      </c>
      <c r="X116" s="18" t="s">
        <v>357</v>
      </c>
      <c r="Y116" s="18">
        <v>0</v>
      </c>
      <c r="Z116" s="18" t="s">
        <v>357</v>
      </c>
      <c r="AA116" s="18">
        <v>0</v>
      </c>
      <c r="AB116" s="18" t="s">
        <v>357</v>
      </c>
      <c r="AC116" s="18">
        <v>0</v>
      </c>
      <c r="AD116" s="18" t="s">
        <v>357</v>
      </c>
      <c r="AE116" s="164">
        <v>0</v>
      </c>
      <c r="AF116" s="164" t="s">
        <v>357</v>
      </c>
      <c r="AG116" s="164">
        <v>0.7</v>
      </c>
      <c r="AH116" s="164" t="s">
        <v>357</v>
      </c>
      <c r="AI116" s="164">
        <v>0.66</v>
      </c>
      <c r="AJ116" s="18" t="s">
        <v>357</v>
      </c>
      <c r="AK116" s="18" t="s">
        <v>1399</v>
      </c>
      <c r="AL116" s="18" t="s">
        <v>1399</v>
      </c>
      <c r="AM116" s="3" t="s">
        <v>998</v>
      </c>
      <c r="AN116" s="3" t="s">
        <v>998</v>
      </c>
      <c r="AO116" s="3" t="s">
        <v>998</v>
      </c>
      <c r="AP116" s="3" t="s">
        <v>1005</v>
      </c>
      <c r="AQ116" s="1" t="s">
        <v>998</v>
      </c>
      <c r="AR116" s="1" t="s">
        <v>998</v>
      </c>
      <c r="AS116" s="1" t="s">
        <v>998</v>
      </c>
      <c r="AT116" s="3" t="s">
        <v>974</v>
      </c>
      <c r="AU116" s="1" t="s">
        <v>955</v>
      </c>
      <c r="AV116" s="1" t="s">
        <v>954</v>
      </c>
      <c r="AW116" s="83" t="s">
        <v>750</v>
      </c>
      <c r="AX116" s="1" t="s">
        <v>38</v>
      </c>
      <c r="AY116" s="1">
        <v>3.9</v>
      </c>
      <c r="AZ116" s="1">
        <v>3</v>
      </c>
    </row>
    <row r="117" spans="1:52" s="15" customFormat="1" ht="52.5" x14ac:dyDescent="0.4">
      <c r="A117" s="1">
        <v>3</v>
      </c>
      <c r="B117" s="1">
        <v>3.9</v>
      </c>
      <c r="C117" s="1" t="s">
        <v>38</v>
      </c>
      <c r="D117" s="2" t="s">
        <v>627</v>
      </c>
      <c r="E117" s="1" t="s">
        <v>10</v>
      </c>
      <c r="F117" s="1" t="s">
        <v>11</v>
      </c>
      <c r="G117" s="3" t="s">
        <v>25</v>
      </c>
      <c r="H117" s="1" t="s">
        <v>13</v>
      </c>
      <c r="I117" s="1" t="s">
        <v>13</v>
      </c>
      <c r="J117" s="1" t="s">
        <v>28</v>
      </c>
      <c r="K117" s="3" t="s">
        <v>118</v>
      </c>
      <c r="L117" s="3" t="s">
        <v>13</v>
      </c>
      <c r="M117" s="3" t="s">
        <v>13</v>
      </c>
      <c r="N117" s="3" t="s">
        <v>13</v>
      </c>
      <c r="O117" s="18" t="s">
        <v>1394</v>
      </c>
      <c r="P117" s="18" t="s">
        <v>1394</v>
      </c>
      <c r="Q117" s="18" t="s">
        <v>1394</v>
      </c>
      <c r="R117" s="18" t="s">
        <v>1394</v>
      </c>
      <c r="S117" s="18" t="s">
        <v>1394</v>
      </c>
      <c r="T117" s="18" t="s">
        <v>1394</v>
      </c>
      <c r="U117" s="18" t="s">
        <v>1394</v>
      </c>
      <c r="V117" s="18" t="s">
        <v>1394</v>
      </c>
      <c r="W117" s="18" t="s">
        <v>1394</v>
      </c>
      <c r="X117" s="18" t="s">
        <v>1394</v>
      </c>
      <c r="Y117" s="18" t="s">
        <v>1394</v>
      </c>
      <c r="Z117" s="18" t="s">
        <v>1394</v>
      </c>
      <c r="AA117" s="18" t="s">
        <v>1394</v>
      </c>
      <c r="AB117" s="18" t="s">
        <v>1394</v>
      </c>
      <c r="AC117" s="18" t="s">
        <v>1394</v>
      </c>
      <c r="AD117" s="18" t="s">
        <v>1394</v>
      </c>
      <c r="AE117" s="164">
        <v>0</v>
      </c>
      <c r="AF117" s="164" t="s">
        <v>357</v>
      </c>
      <c r="AG117" s="164">
        <v>1.38</v>
      </c>
      <c r="AH117" s="164" t="s">
        <v>357</v>
      </c>
      <c r="AI117" s="164">
        <v>0.67</v>
      </c>
      <c r="AJ117" s="18" t="s">
        <v>357</v>
      </c>
      <c r="AK117" s="18" t="s">
        <v>1399</v>
      </c>
      <c r="AL117" s="18" t="s">
        <v>1399</v>
      </c>
      <c r="AM117" s="3" t="s">
        <v>998</v>
      </c>
      <c r="AN117" s="3" t="s">
        <v>998</v>
      </c>
      <c r="AO117" s="3" t="s">
        <v>998</v>
      </c>
      <c r="AP117" s="3" t="s">
        <v>1005</v>
      </c>
      <c r="AQ117" s="16" t="s">
        <v>1003</v>
      </c>
      <c r="AR117" s="1" t="s">
        <v>998</v>
      </c>
      <c r="AS117" s="1" t="s">
        <v>998</v>
      </c>
      <c r="AT117" s="3" t="s">
        <v>974</v>
      </c>
      <c r="AU117" s="1" t="s">
        <v>955</v>
      </c>
      <c r="AV117" s="1" t="s">
        <v>954</v>
      </c>
      <c r="AW117" s="83" t="s">
        <v>750</v>
      </c>
      <c r="AX117" s="1" t="s">
        <v>38</v>
      </c>
      <c r="AY117" s="1">
        <v>3.9</v>
      </c>
      <c r="AZ117" s="1">
        <v>3</v>
      </c>
    </row>
    <row r="118" spans="1:52" s="15" customFormat="1" ht="52.5" x14ac:dyDescent="0.4">
      <c r="A118" s="1">
        <v>3</v>
      </c>
      <c r="B118" s="1">
        <v>3.9</v>
      </c>
      <c r="C118" s="1" t="s">
        <v>38</v>
      </c>
      <c r="D118" s="2" t="s">
        <v>627</v>
      </c>
      <c r="E118" s="1" t="s">
        <v>10</v>
      </c>
      <c r="F118" s="1" t="s">
        <v>11</v>
      </c>
      <c r="G118" s="3" t="s">
        <v>25</v>
      </c>
      <c r="H118" s="1" t="s">
        <v>13</v>
      </c>
      <c r="I118" s="1" t="s">
        <v>13</v>
      </c>
      <c r="J118" s="1" t="s">
        <v>27</v>
      </c>
      <c r="K118" s="3" t="s">
        <v>118</v>
      </c>
      <c r="L118" s="3" t="s">
        <v>13</v>
      </c>
      <c r="M118" s="3" t="s">
        <v>13</v>
      </c>
      <c r="N118" s="3" t="s">
        <v>13</v>
      </c>
      <c r="O118" s="18" t="s">
        <v>1394</v>
      </c>
      <c r="P118" s="18" t="s">
        <v>1394</v>
      </c>
      <c r="Q118" s="18" t="s">
        <v>1394</v>
      </c>
      <c r="R118" s="18" t="s">
        <v>1394</v>
      </c>
      <c r="S118" s="18" t="s">
        <v>1394</v>
      </c>
      <c r="T118" s="18" t="s">
        <v>1394</v>
      </c>
      <c r="U118" s="18" t="s">
        <v>1394</v>
      </c>
      <c r="V118" s="18" t="s">
        <v>1394</v>
      </c>
      <c r="W118" s="18" t="s">
        <v>1394</v>
      </c>
      <c r="X118" s="18" t="s">
        <v>1394</v>
      </c>
      <c r="Y118" s="18" t="s">
        <v>1394</v>
      </c>
      <c r="Z118" s="18" t="s">
        <v>1394</v>
      </c>
      <c r="AA118" s="18" t="s">
        <v>1394</v>
      </c>
      <c r="AB118" s="18" t="s">
        <v>1394</v>
      </c>
      <c r="AC118" s="18" t="s">
        <v>1394</v>
      </c>
      <c r="AD118" s="18" t="s">
        <v>1394</v>
      </c>
      <c r="AE118" s="164">
        <v>0</v>
      </c>
      <c r="AF118" s="164" t="s">
        <v>357</v>
      </c>
      <c r="AG118" s="164">
        <v>0</v>
      </c>
      <c r="AH118" s="164" t="s">
        <v>357</v>
      </c>
      <c r="AI118" s="164">
        <v>0.65</v>
      </c>
      <c r="AJ118" s="18" t="s">
        <v>357</v>
      </c>
      <c r="AK118" s="18" t="s">
        <v>1399</v>
      </c>
      <c r="AL118" s="18" t="s">
        <v>1399</v>
      </c>
      <c r="AM118" s="3" t="s">
        <v>998</v>
      </c>
      <c r="AN118" s="3" t="s">
        <v>998</v>
      </c>
      <c r="AO118" s="3" t="s">
        <v>998</v>
      </c>
      <c r="AP118" s="3" t="s">
        <v>1005</v>
      </c>
      <c r="AQ118" s="16" t="s">
        <v>1002</v>
      </c>
      <c r="AR118" s="1" t="s">
        <v>998</v>
      </c>
      <c r="AS118" s="1" t="s">
        <v>998</v>
      </c>
      <c r="AT118" s="3" t="s">
        <v>974</v>
      </c>
      <c r="AU118" s="1" t="s">
        <v>955</v>
      </c>
      <c r="AV118" s="1" t="s">
        <v>954</v>
      </c>
      <c r="AW118" s="83" t="s">
        <v>750</v>
      </c>
      <c r="AX118" s="1" t="s">
        <v>38</v>
      </c>
      <c r="AY118" s="1">
        <v>3.9</v>
      </c>
      <c r="AZ118" s="1">
        <v>3</v>
      </c>
    </row>
    <row r="119" spans="1:52" s="15" customFormat="1" ht="52.5" x14ac:dyDescent="0.4">
      <c r="A119" s="1">
        <v>3</v>
      </c>
      <c r="B119" s="1">
        <v>3.9</v>
      </c>
      <c r="C119" s="1" t="s">
        <v>38</v>
      </c>
      <c r="D119" s="2" t="s">
        <v>627</v>
      </c>
      <c r="E119" s="1" t="s">
        <v>10</v>
      </c>
      <c r="F119" s="1" t="s">
        <v>11</v>
      </c>
      <c r="G119" s="3" t="s">
        <v>25</v>
      </c>
      <c r="H119" s="1" t="s">
        <v>13</v>
      </c>
      <c r="I119" s="1" t="s">
        <v>13</v>
      </c>
      <c r="J119" s="1" t="s">
        <v>13</v>
      </c>
      <c r="K119" s="3" t="s">
        <v>119</v>
      </c>
      <c r="L119" s="3" t="s">
        <v>13</v>
      </c>
      <c r="M119" s="3" t="s">
        <v>13</v>
      </c>
      <c r="N119" s="3" t="s">
        <v>13</v>
      </c>
      <c r="O119" s="1" t="s">
        <v>1394</v>
      </c>
      <c r="P119" s="1" t="s">
        <v>1394</v>
      </c>
      <c r="Q119" s="1" t="s">
        <v>1394</v>
      </c>
      <c r="R119" s="1" t="s">
        <v>1394</v>
      </c>
      <c r="S119" s="1" t="s">
        <v>1394</v>
      </c>
      <c r="T119" s="1" t="s">
        <v>1394</v>
      </c>
      <c r="U119" s="18">
        <v>0.4</v>
      </c>
      <c r="V119" s="18" t="s">
        <v>357</v>
      </c>
      <c r="W119" s="18">
        <v>0.1</v>
      </c>
      <c r="X119" s="18" t="s">
        <v>357</v>
      </c>
      <c r="Y119" s="18">
        <v>0.3</v>
      </c>
      <c r="Z119" s="18" t="s">
        <v>357</v>
      </c>
      <c r="AA119" s="18">
        <v>0.5</v>
      </c>
      <c r="AB119" s="18" t="s">
        <v>357</v>
      </c>
      <c r="AC119" s="18">
        <v>2.7</v>
      </c>
      <c r="AD119" s="18" t="s">
        <v>357</v>
      </c>
      <c r="AE119" s="164">
        <v>0.5</v>
      </c>
      <c r="AF119" s="164" t="s">
        <v>357</v>
      </c>
      <c r="AG119" s="164">
        <v>0.1</v>
      </c>
      <c r="AH119" s="164" t="s">
        <v>357</v>
      </c>
      <c r="AI119" s="164">
        <v>0.5</v>
      </c>
      <c r="AJ119" s="18" t="s">
        <v>357</v>
      </c>
      <c r="AK119" s="18" t="s">
        <v>1399</v>
      </c>
      <c r="AL119" s="18" t="s">
        <v>1399</v>
      </c>
      <c r="AM119" s="3" t="s">
        <v>998</v>
      </c>
      <c r="AN119" s="3" t="s">
        <v>998</v>
      </c>
      <c r="AO119" s="3" t="s">
        <v>998</v>
      </c>
      <c r="AP119" s="3" t="s">
        <v>1004</v>
      </c>
      <c r="AQ119" s="1" t="s">
        <v>998</v>
      </c>
      <c r="AR119" s="1" t="s">
        <v>998</v>
      </c>
      <c r="AS119" s="1" t="s">
        <v>998</v>
      </c>
      <c r="AT119" s="3" t="s">
        <v>974</v>
      </c>
      <c r="AU119" s="1" t="s">
        <v>955</v>
      </c>
      <c r="AV119" s="1" t="s">
        <v>954</v>
      </c>
      <c r="AW119" s="83" t="s">
        <v>750</v>
      </c>
      <c r="AX119" s="1" t="s">
        <v>38</v>
      </c>
      <c r="AY119" s="1">
        <v>3.9</v>
      </c>
      <c r="AZ119" s="1">
        <v>3</v>
      </c>
    </row>
    <row r="120" spans="1:52" s="15" customFormat="1" ht="52.5" x14ac:dyDescent="0.4">
      <c r="A120" s="1">
        <v>3</v>
      </c>
      <c r="B120" s="1">
        <v>3.9</v>
      </c>
      <c r="C120" s="1" t="s">
        <v>38</v>
      </c>
      <c r="D120" s="2" t="s">
        <v>627</v>
      </c>
      <c r="E120" s="1" t="s">
        <v>10</v>
      </c>
      <c r="F120" s="1" t="s">
        <v>11</v>
      </c>
      <c r="G120" s="3" t="s">
        <v>25</v>
      </c>
      <c r="H120" s="1" t="s">
        <v>13</v>
      </c>
      <c r="I120" s="1" t="s">
        <v>13</v>
      </c>
      <c r="J120" s="1" t="s">
        <v>28</v>
      </c>
      <c r="K120" s="3" t="s">
        <v>119</v>
      </c>
      <c r="L120" s="3" t="s">
        <v>13</v>
      </c>
      <c r="M120" s="3" t="s">
        <v>13</v>
      </c>
      <c r="N120" s="3" t="s">
        <v>13</v>
      </c>
      <c r="O120" s="18" t="s">
        <v>1394</v>
      </c>
      <c r="P120" s="18" t="s">
        <v>1394</v>
      </c>
      <c r="Q120" s="18" t="s">
        <v>1394</v>
      </c>
      <c r="R120" s="18" t="s">
        <v>1394</v>
      </c>
      <c r="S120" s="18" t="s">
        <v>1394</v>
      </c>
      <c r="T120" s="18" t="s">
        <v>1394</v>
      </c>
      <c r="U120" s="18" t="s">
        <v>1394</v>
      </c>
      <c r="V120" s="18" t="s">
        <v>1394</v>
      </c>
      <c r="W120" s="18" t="s">
        <v>1394</v>
      </c>
      <c r="X120" s="18" t="s">
        <v>1394</v>
      </c>
      <c r="Y120" s="18" t="s">
        <v>1394</v>
      </c>
      <c r="Z120" s="18" t="s">
        <v>1394</v>
      </c>
      <c r="AA120" s="18" t="s">
        <v>1394</v>
      </c>
      <c r="AB120" s="18" t="s">
        <v>1394</v>
      </c>
      <c r="AC120" s="18" t="s">
        <v>1394</v>
      </c>
      <c r="AD120" s="18" t="s">
        <v>1394</v>
      </c>
      <c r="AE120" s="164">
        <v>0.47</v>
      </c>
      <c r="AF120" s="164" t="s">
        <v>357</v>
      </c>
      <c r="AG120" s="164">
        <v>0.05</v>
      </c>
      <c r="AH120" s="164" t="s">
        <v>357</v>
      </c>
      <c r="AI120" s="164">
        <v>0.47</v>
      </c>
      <c r="AJ120" s="18" t="s">
        <v>357</v>
      </c>
      <c r="AK120" s="18" t="s">
        <v>1399</v>
      </c>
      <c r="AL120" s="18" t="s">
        <v>1399</v>
      </c>
      <c r="AM120" s="3" t="s">
        <v>998</v>
      </c>
      <c r="AN120" s="3" t="s">
        <v>998</v>
      </c>
      <c r="AO120" s="3" t="s">
        <v>998</v>
      </c>
      <c r="AP120" s="3" t="s">
        <v>1004</v>
      </c>
      <c r="AQ120" s="16" t="s">
        <v>1003</v>
      </c>
      <c r="AR120" s="1" t="s">
        <v>998</v>
      </c>
      <c r="AS120" s="1" t="s">
        <v>998</v>
      </c>
      <c r="AT120" s="3" t="s">
        <v>974</v>
      </c>
      <c r="AU120" s="1" t="s">
        <v>955</v>
      </c>
      <c r="AV120" s="1" t="s">
        <v>954</v>
      </c>
      <c r="AW120" s="83" t="s">
        <v>750</v>
      </c>
      <c r="AX120" s="1" t="s">
        <v>38</v>
      </c>
      <c r="AY120" s="1">
        <v>3.9</v>
      </c>
      <c r="AZ120" s="1">
        <v>3</v>
      </c>
    </row>
    <row r="121" spans="1:52" s="15" customFormat="1" ht="52.5" x14ac:dyDescent="0.4">
      <c r="A121" s="1">
        <v>3</v>
      </c>
      <c r="B121" s="1">
        <v>3.9</v>
      </c>
      <c r="C121" s="1" t="s">
        <v>38</v>
      </c>
      <c r="D121" s="2" t="s">
        <v>627</v>
      </c>
      <c r="E121" s="1" t="s">
        <v>10</v>
      </c>
      <c r="F121" s="1" t="s">
        <v>11</v>
      </c>
      <c r="G121" s="3" t="s">
        <v>25</v>
      </c>
      <c r="H121" s="1" t="s">
        <v>13</v>
      </c>
      <c r="I121" s="1" t="s">
        <v>13</v>
      </c>
      <c r="J121" s="1" t="s">
        <v>27</v>
      </c>
      <c r="K121" s="3" t="s">
        <v>119</v>
      </c>
      <c r="L121" s="3" t="s">
        <v>13</v>
      </c>
      <c r="M121" s="3" t="s">
        <v>13</v>
      </c>
      <c r="N121" s="3" t="s">
        <v>13</v>
      </c>
      <c r="O121" s="18" t="s">
        <v>1394</v>
      </c>
      <c r="P121" s="18" t="s">
        <v>1394</v>
      </c>
      <c r="Q121" s="18" t="s">
        <v>1394</v>
      </c>
      <c r="R121" s="18" t="s">
        <v>1394</v>
      </c>
      <c r="S121" s="18" t="s">
        <v>1394</v>
      </c>
      <c r="T121" s="18" t="s">
        <v>1394</v>
      </c>
      <c r="U121" s="18" t="s">
        <v>1394</v>
      </c>
      <c r="V121" s="18" t="s">
        <v>1394</v>
      </c>
      <c r="W121" s="18" t="s">
        <v>1394</v>
      </c>
      <c r="X121" s="18" t="s">
        <v>1394</v>
      </c>
      <c r="Y121" s="18" t="s">
        <v>1394</v>
      </c>
      <c r="Z121" s="18" t="s">
        <v>1394</v>
      </c>
      <c r="AA121" s="18" t="s">
        <v>1394</v>
      </c>
      <c r="AB121" s="18" t="s">
        <v>1394</v>
      </c>
      <c r="AC121" s="18" t="s">
        <v>1394</v>
      </c>
      <c r="AD121" s="18" t="s">
        <v>1394</v>
      </c>
      <c r="AE121" s="164">
        <v>0.66</v>
      </c>
      <c r="AF121" s="164" t="s">
        <v>357</v>
      </c>
      <c r="AG121" s="164">
        <v>0.2</v>
      </c>
      <c r="AH121" s="164" t="s">
        <v>357</v>
      </c>
      <c r="AI121" s="164">
        <v>0.56999999999999995</v>
      </c>
      <c r="AJ121" s="18" t="s">
        <v>357</v>
      </c>
      <c r="AK121" s="18" t="s">
        <v>1399</v>
      </c>
      <c r="AL121" s="18" t="s">
        <v>1399</v>
      </c>
      <c r="AM121" s="3" t="s">
        <v>998</v>
      </c>
      <c r="AN121" s="3" t="s">
        <v>998</v>
      </c>
      <c r="AO121" s="3" t="s">
        <v>998</v>
      </c>
      <c r="AP121" s="3" t="s">
        <v>1004</v>
      </c>
      <c r="AQ121" s="16" t="s">
        <v>1002</v>
      </c>
      <c r="AR121" s="1" t="s">
        <v>998</v>
      </c>
      <c r="AS121" s="1" t="s">
        <v>998</v>
      </c>
      <c r="AT121" s="3" t="s">
        <v>974</v>
      </c>
      <c r="AU121" s="1" t="s">
        <v>955</v>
      </c>
      <c r="AV121" s="1" t="s">
        <v>954</v>
      </c>
      <c r="AW121" s="83" t="s">
        <v>750</v>
      </c>
      <c r="AX121" s="1" t="s">
        <v>38</v>
      </c>
      <c r="AY121" s="1">
        <v>3.9</v>
      </c>
      <c r="AZ121" s="1">
        <v>3</v>
      </c>
    </row>
    <row r="122" spans="1:52" s="14" customFormat="1" ht="52.5" x14ac:dyDescent="0.4">
      <c r="A122" s="9">
        <v>3</v>
      </c>
      <c r="B122" s="9" t="s">
        <v>426</v>
      </c>
      <c r="C122" s="9" t="s">
        <v>139</v>
      </c>
      <c r="D122" s="47" t="s">
        <v>628</v>
      </c>
      <c r="E122" s="9" t="s">
        <v>10</v>
      </c>
      <c r="F122" s="9" t="s">
        <v>1202</v>
      </c>
      <c r="G122" s="48" t="s">
        <v>15</v>
      </c>
      <c r="H122" s="9" t="s">
        <v>13</v>
      </c>
      <c r="I122" s="9" t="s">
        <v>13</v>
      </c>
      <c r="J122" s="9" t="s">
        <v>27</v>
      </c>
      <c r="K122" s="48" t="s">
        <v>13</v>
      </c>
      <c r="L122" s="48" t="s">
        <v>13</v>
      </c>
      <c r="M122" s="48" t="s">
        <v>13</v>
      </c>
      <c r="N122" s="48" t="s">
        <v>13</v>
      </c>
      <c r="O122" s="9" t="s">
        <v>1394</v>
      </c>
      <c r="P122" s="9" t="s">
        <v>1394</v>
      </c>
      <c r="Q122" s="9" t="s">
        <v>1394</v>
      </c>
      <c r="R122" s="9" t="s">
        <v>1394</v>
      </c>
      <c r="S122" s="9" t="s">
        <v>1394</v>
      </c>
      <c r="T122" s="9" t="s">
        <v>1394</v>
      </c>
      <c r="U122" s="9" t="s">
        <v>1394</v>
      </c>
      <c r="V122" s="9" t="s">
        <v>1394</v>
      </c>
      <c r="W122" s="9" t="s">
        <v>1394</v>
      </c>
      <c r="X122" s="9" t="s">
        <v>1394</v>
      </c>
      <c r="Y122" s="49">
        <v>5.7</v>
      </c>
      <c r="Z122" s="49" t="s">
        <v>346</v>
      </c>
      <c r="AA122" s="49" t="s">
        <v>1399</v>
      </c>
      <c r="AB122" s="49" t="s">
        <v>1399</v>
      </c>
      <c r="AC122" s="49" t="s">
        <v>1399</v>
      </c>
      <c r="AD122" s="49" t="s">
        <v>1399</v>
      </c>
      <c r="AE122" s="49" t="s">
        <v>1399</v>
      </c>
      <c r="AF122" s="49" t="s">
        <v>1399</v>
      </c>
      <c r="AG122" s="49" t="s">
        <v>1399</v>
      </c>
      <c r="AH122" s="49" t="s">
        <v>1399</v>
      </c>
      <c r="AI122" s="49" t="s">
        <v>1399</v>
      </c>
      <c r="AJ122" s="49" t="s">
        <v>1399</v>
      </c>
      <c r="AK122" s="49" t="s">
        <v>1399</v>
      </c>
      <c r="AL122" s="49" t="s">
        <v>1399</v>
      </c>
      <c r="AM122" s="48" t="s">
        <v>998</v>
      </c>
      <c r="AN122" s="48" t="s">
        <v>998</v>
      </c>
      <c r="AO122" s="48" t="s">
        <v>998</v>
      </c>
      <c r="AP122" s="48" t="s">
        <v>998</v>
      </c>
      <c r="AQ122" s="9" t="s">
        <v>1002</v>
      </c>
      <c r="AR122" s="9" t="s">
        <v>998</v>
      </c>
      <c r="AS122" s="9" t="s">
        <v>998</v>
      </c>
      <c r="AT122" s="48" t="s">
        <v>969</v>
      </c>
      <c r="AU122" s="9" t="s">
        <v>886</v>
      </c>
      <c r="AV122" s="9" t="s">
        <v>954</v>
      </c>
      <c r="AW122" s="80" t="s">
        <v>751</v>
      </c>
      <c r="AX122" s="9" t="s">
        <v>139</v>
      </c>
      <c r="AY122" s="9" t="s">
        <v>426</v>
      </c>
      <c r="AZ122" s="9">
        <v>3</v>
      </c>
    </row>
    <row r="123" spans="1:52" s="15" customFormat="1" ht="52.5" x14ac:dyDescent="0.4">
      <c r="A123" s="1">
        <v>3</v>
      </c>
      <c r="B123" s="1" t="s">
        <v>426</v>
      </c>
      <c r="C123" s="1" t="s">
        <v>139</v>
      </c>
      <c r="D123" s="24" t="s">
        <v>628</v>
      </c>
      <c r="E123" s="1" t="s">
        <v>10</v>
      </c>
      <c r="F123" s="1" t="s">
        <v>1202</v>
      </c>
      <c r="G123" s="3" t="s">
        <v>15</v>
      </c>
      <c r="H123" s="1" t="s">
        <v>13</v>
      </c>
      <c r="I123" s="1" t="s">
        <v>13</v>
      </c>
      <c r="J123" s="1" t="s">
        <v>27</v>
      </c>
      <c r="K123" s="3" t="s">
        <v>118</v>
      </c>
      <c r="L123" s="3" t="s">
        <v>13</v>
      </c>
      <c r="M123" s="3" t="s">
        <v>13</v>
      </c>
      <c r="N123" s="3" t="s">
        <v>13</v>
      </c>
      <c r="O123" s="1" t="s">
        <v>1394</v>
      </c>
      <c r="P123" s="1" t="s">
        <v>1394</v>
      </c>
      <c r="Q123" s="1" t="s">
        <v>1394</v>
      </c>
      <c r="R123" s="1" t="s">
        <v>1394</v>
      </c>
      <c r="S123" s="1" t="s">
        <v>1394</v>
      </c>
      <c r="T123" s="1" t="s">
        <v>1394</v>
      </c>
      <c r="U123" s="1" t="s">
        <v>1394</v>
      </c>
      <c r="V123" s="1" t="s">
        <v>1394</v>
      </c>
      <c r="W123" s="1" t="s">
        <v>1394</v>
      </c>
      <c r="X123" s="1" t="s">
        <v>1394</v>
      </c>
      <c r="Y123" s="18">
        <v>2.9</v>
      </c>
      <c r="Z123" s="18" t="s">
        <v>346</v>
      </c>
      <c r="AA123" s="18" t="s">
        <v>1399</v>
      </c>
      <c r="AB123" s="18" t="s">
        <v>1399</v>
      </c>
      <c r="AC123" s="18" t="s">
        <v>1399</v>
      </c>
      <c r="AD123" s="18" t="s">
        <v>1399</v>
      </c>
      <c r="AE123" s="18" t="s">
        <v>1399</v>
      </c>
      <c r="AF123" s="18" t="s">
        <v>1399</v>
      </c>
      <c r="AG123" s="18" t="s">
        <v>1399</v>
      </c>
      <c r="AH123" s="18" t="s">
        <v>1399</v>
      </c>
      <c r="AI123" s="18" t="s">
        <v>1399</v>
      </c>
      <c r="AJ123" s="18" t="s">
        <v>1399</v>
      </c>
      <c r="AK123" s="18" t="s">
        <v>1399</v>
      </c>
      <c r="AL123" s="18" t="s">
        <v>1399</v>
      </c>
      <c r="AM123" s="3" t="s">
        <v>998</v>
      </c>
      <c r="AN123" s="3" t="s">
        <v>998</v>
      </c>
      <c r="AO123" s="3" t="s">
        <v>998</v>
      </c>
      <c r="AP123" s="3" t="s">
        <v>1005</v>
      </c>
      <c r="AQ123" s="1" t="s">
        <v>1002</v>
      </c>
      <c r="AR123" s="1" t="s">
        <v>998</v>
      </c>
      <c r="AS123" s="1" t="s">
        <v>998</v>
      </c>
      <c r="AT123" s="3" t="s">
        <v>969</v>
      </c>
      <c r="AU123" s="1" t="s">
        <v>886</v>
      </c>
      <c r="AV123" s="1" t="s">
        <v>954</v>
      </c>
      <c r="AW123" s="83" t="s">
        <v>751</v>
      </c>
      <c r="AX123" s="1" t="s">
        <v>139</v>
      </c>
      <c r="AY123" s="1" t="s">
        <v>426</v>
      </c>
      <c r="AZ123" s="1">
        <v>3</v>
      </c>
    </row>
    <row r="124" spans="1:52" s="15" customFormat="1" ht="52.5" x14ac:dyDescent="0.4">
      <c r="A124" s="1">
        <v>3</v>
      </c>
      <c r="B124" s="1" t="s">
        <v>426</v>
      </c>
      <c r="C124" s="1" t="s">
        <v>139</v>
      </c>
      <c r="D124" s="24" t="s">
        <v>628</v>
      </c>
      <c r="E124" s="1" t="s">
        <v>10</v>
      </c>
      <c r="F124" s="1" t="s">
        <v>1202</v>
      </c>
      <c r="G124" s="3" t="s">
        <v>15</v>
      </c>
      <c r="H124" s="1" t="s">
        <v>13</v>
      </c>
      <c r="I124" s="1" t="s">
        <v>13</v>
      </c>
      <c r="J124" s="1" t="s">
        <v>27</v>
      </c>
      <c r="K124" s="3" t="s">
        <v>119</v>
      </c>
      <c r="L124" s="3" t="s">
        <v>13</v>
      </c>
      <c r="M124" s="3" t="s">
        <v>13</v>
      </c>
      <c r="N124" s="3" t="s">
        <v>13</v>
      </c>
      <c r="O124" s="1" t="s">
        <v>1394</v>
      </c>
      <c r="P124" s="1" t="s">
        <v>1394</v>
      </c>
      <c r="Q124" s="1" t="s">
        <v>1394</v>
      </c>
      <c r="R124" s="1" t="s">
        <v>1394</v>
      </c>
      <c r="S124" s="1" t="s">
        <v>1394</v>
      </c>
      <c r="T124" s="1" t="s">
        <v>1394</v>
      </c>
      <c r="U124" s="1" t="s">
        <v>1394</v>
      </c>
      <c r="V124" s="1" t="s">
        <v>1394</v>
      </c>
      <c r="W124" s="1" t="s">
        <v>1394</v>
      </c>
      <c r="X124" s="1" t="s">
        <v>1394</v>
      </c>
      <c r="Y124" s="18">
        <v>7.1</v>
      </c>
      <c r="Z124" s="18" t="s">
        <v>346</v>
      </c>
      <c r="AA124" s="18" t="s">
        <v>1399</v>
      </c>
      <c r="AB124" s="18" t="s">
        <v>1399</v>
      </c>
      <c r="AC124" s="18" t="s">
        <v>1399</v>
      </c>
      <c r="AD124" s="18" t="s">
        <v>1399</v>
      </c>
      <c r="AE124" s="18" t="s">
        <v>1399</v>
      </c>
      <c r="AF124" s="18" t="s">
        <v>1399</v>
      </c>
      <c r="AG124" s="18" t="s">
        <v>1399</v>
      </c>
      <c r="AH124" s="18" t="s">
        <v>1399</v>
      </c>
      <c r="AI124" s="18" t="s">
        <v>1399</v>
      </c>
      <c r="AJ124" s="18" t="s">
        <v>1399</v>
      </c>
      <c r="AK124" s="18" t="s">
        <v>1399</v>
      </c>
      <c r="AL124" s="18" t="s">
        <v>1399</v>
      </c>
      <c r="AM124" s="3" t="s">
        <v>998</v>
      </c>
      <c r="AN124" s="3" t="s">
        <v>998</v>
      </c>
      <c r="AO124" s="3" t="s">
        <v>998</v>
      </c>
      <c r="AP124" s="3" t="s">
        <v>1004</v>
      </c>
      <c r="AQ124" s="1" t="s">
        <v>1002</v>
      </c>
      <c r="AR124" s="1" t="s">
        <v>998</v>
      </c>
      <c r="AS124" s="1" t="s">
        <v>998</v>
      </c>
      <c r="AT124" s="3" t="s">
        <v>969</v>
      </c>
      <c r="AU124" s="1" t="s">
        <v>886</v>
      </c>
      <c r="AV124" s="1" t="s">
        <v>954</v>
      </c>
      <c r="AW124" s="83" t="s">
        <v>751</v>
      </c>
      <c r="AX124" s="1" t="s">
        <v>139</v>
      </c>
      <c r="AY124" s="1" t="s">
        <v>426</v>
      </c>
      <c r="AZ124" s="1">
        <v>3</v>
      </c>
    </row>
    <row r="125" spans="1:52" s="15" customFormat="1" ht="52.5" x14ac:dyDescent="0.4">
      <c r="A125" s="1">
        <v>3</v>
      </c>
      <c r="B125" s="1" t="s">
        <v>426</v>
      </c>
      <c r="C125" s="1" t="s">
        <v>139</v>
      </c>
      <c r="D125" s="24" t="s">
        <v>628</v>
      </c>
      <c r="E125" s="1" t="s">
        <v>10</v>
      </c>
      <c r="F125" s="1" t="s">
        <v>1202</v>
      </c>
      <c r="G125" s="3" t="s">
        <v>15</v>
      </c>
      <c r="H125" s="1" t="s">
        <v>13</v>
      </c>
      <c r="I125" s="1" t="s">
        <v>13</v>
      </c>
      <c r="J125" s="1" t="s">
        <v>28</v>
      </c>
      <c r="K125" s="3" t="s">
        <v>13</v>
      </c>
      <c r="L125" s="3" t="s">
        <v>13</v>
      </c>
      <c r="M125" s="3" t="s">
        <v>13</v>
      </c>
      <c r="N125" s="3" t="s">
        <v>13</v>
      </c>
      <c r="O125" s="1" t="s">
        <v>1394</v>
      </c>
      <c r="P125" s="1" t="s">
        <v>1394</v>
      </c>
      <c r="Q125" s="1" t="s">
        <v>1394</v>
      </c>
      <c r="R125" s="1" t="s">
        <v>1394</v>
      </c>
      <c r="S125" s="1" t="s">
        <v>1394</v>
      </c>
      <c r="T125" s="1" t="s">
        <v>1394</v>
      </c>
      <c r="U125" s="1" t="s">
        <v>1394</v>
      </c>
      <c r="V125" s="1" t="s">
        <v>1394</v>
      </c>
      <c r="W125" s="1" t="s">
        <v>1394</v>
      </c>
      <c r="X125" s="1" t="s">
        <v>1394</v>
      </c>
      <c r="Y125" s="18">
        <v>22.5</v>
      </c>
      <c r="Z125" s="18" t="s">
        <v>346</v>
      </c>
      <c r="AA125" s="18" t="s">
        <v>1399</v>
      </c>
      <c r="AB125" s="18" t="s">
        <v>1399</v>
      </c>
      <c r="AC125" s="18" t="s">
        <v>1399</v>
      </c>
      <c r="AD125" s="18" t="s">
        <v>1399</v>
      </c>
      <c r="AE125" s="18" t="s">
        <v>1399</v>
      </c>
      <c r="AF125" s="18" t="s">
        <v>1399</v>
      </c>
      <c r="AG125" s="18" t="s">
        <v>1399</v>
      </c>
      <c r="AH125" s="18" t="s">
        <v>1399</v>
      </c>
      <c r="AI125" s="18" t="s">
        <v>1399</v>
      </c>
      <c r="AJ125" s="18" t="s">
        <v>1399</v>
      </c>
      <c r="AK125" s="18" t="s">
        <v>1399</v>
      </c>
      <c r="AL125" s="18" t="s">
        <v>1399</v>
      </c>
      <c r="AM125" s="3" t="s">
        <v>998</v>
      </c>
      <c r="AN125" s="3" t="s">
        <v>998</v>
      </c>
      <c r="AO125" s="3" t="s">
        <v>998</v>
      </c>
      <c r="AP125" s="3" t="s">
        <v>998</v>
      </c>
      <c r="AQ125" s="1" t="s">
        <v>1003</v>
      </c>
      <c r="AR125" s="1" t="s">
        <v>998</v>
      </c>
      <c r="AS125" s="1" t="s">
        <v>998</v>
      </c>
      <c r="AT125" s="3" t="s">
        <v>969</v>
      </c>
      <c r="AU125" s="1" t="s">
        <v>886</v>
      </c>
      <c r="AV125" s="1" t="s">
        <v>954</v>
      </c>
      <c r="AW125" s="83" t="s">
        <v>751</v>
      </c>
      <c r="AX125" s="1" t="s">
        <v>139</v>
      </c>
      <c r="AY125" s="1" t="s">
        <v>426</v>
      </c>
      <c r="AZ125" s="1">
        <v>3</v>
      </c>
    </row>
    <row r="126" spans="1:52" s="15" customFormat="1" ht="52.5" x14ac:dyDescent="0.4">
      <c r="A126" s="1">
        <v>3</v>
      </c>
      <c r="B126" s="1" t="s">
        <v>426</v>
      </c>
      <c r="C126" s="1" t="s">
        <v>139</v>
      </c>
      <c r="D126" s="24" t="s">
        <v>628</v>
      </c>
      <c r="E126" s="1" t="s">
        <v>10</v>
      </c>
      <c r="F126" s="1" t="s">
        <v>1202</v>
      </c>
      <c r="G126" s="3" t="s">
        <v>15</v>
      </c>
      <c r="H126" s="1" t="s">
        <v>13</v>
      </c>
      <c r="I126" s="1" t="s">
        <v>13</v>
      </c>
      <c r="J126" s="1" t="s">
        <v>28</v>
      </c>
      <c r="K126" s="3" t="s">
        <v>118</v>
      </c>
      <c r="L126" s="3" t="s">
        <v>13</v>
      </c>
      <c r="M126" s="3" t="s">
        <v>13</v>
      </c>
      <c r="N126" s="3" t="s">
        <v>13</v>
      </c>
      <c r="O126" s="1" t="s">
        <v>1394</v>
      </c>
      <c r="P126" s="1" t="s">
        <v>1394</v>
      </c>
      <c r="Q126" s="1" t="s">
        <v>1394</v>
      </c>
      <c r="R126" s="1" t="s">
        <v>1394</v>
      </c>
      <c r="S126" s="1" t="s">
        <v>1394</v>
      </c>
      <c r="T126" s="1" t="s">
        <v>1394</v>
      </c>
      <c r="U126" s="1" t="s">
        <v>1394</v>
      </c>
      <c r="V126" s="1" t="s">
        <v>1394</v>
      </c>
      <c r="W126" s="1" t="s">
        <v>1394</v>
      </c>
      <c r="X126" s="1" t="s">
        <v>1394</v>
      </c>
      <c r="Y126" s="18">
        <v>22.5</v>
      </c>
      <c r="Z126" s="18" t="s">
        <v>346</v>
      </c>
      <c r="AA126" s="18" t="s">
        <v>1399</v>
      </c>
      <c r="AB126" s="18" t="s">
        <v>1399</v>
      </c>
      <c r="AC126" s="18" t="s">
        <v>1399</v>
      </c>
      <c r="AD126" s="18" t="s">
        <v>1399</v>
      </c>
      <c r="AE126" s="18" t="s">
        <v>1399</v>
      </c>
      <c r="AF126" s="18" t="s">
        <v>1399</v>
      </c>
      <c r="AG126" s="18" t="s">
        <v>1399</v>
      </c>
      <c r="AH126" s="18" t="s">
        <v>1399</v>
      </c>
      <c r="AI126" s="18" t="s">
        <v>1399</v>
      </c>
      <c r="AJ126" s="18" t="s">
        <v>1399</v>
      </c>
      <c r="AK126" s="18" t="s">
        <v>1399</v>
      </c>
      <c r="AL126" s="18" t="s">
        <v>1399</v>
      </c>
      <c r="AM126" s="3" t="s">
        <v>998</v>
      </c>
      <c r="AN126" s="3" t="s">
        <v>998</v>
      </c>
      <c r="AO126" s="3" t="s">
        <v>998</v>
      </c>
      <c r="AP126" s="3" t="s">
        <v>1005</v>
      </c>
      <c r="AQ126" s="1" t="s">
        <v>1003</v>
      </c>
      <c r="AR126" s="1" t="s">
        <v>998</v>
      </c>
      <c r="AS126" s="1" t="s">
        <v>998</v>
      </c>
      <c r="AT126" s="3" t="s">
        <v>969</v>
      </c>
      <c r="AU126" s="1" t="s">
        <v>886</v>
      </c>
      <c r="AV126" s="1" t="s">
        <v>954</v>
      </c>
      <c r="AW126" s="83" t="s">
        <v>751</v>
      </c>
      <c r="AX126" s="1" t="s">
        <v>139</v>
      </c>
      <c r="AY126" s="1" t="s">
        <v>426</v>
      </c>
      <c r="AZ126" s="1">
        <v>3</v>
      </c>
    </row>
    <row r="127" spans="1:52" s="15" customFormat="1" ht="52.5" x14ac:dyDescent="0.4">
      <c r="A127" s="1">
        <v>3</v>
      </c>
      <c r="B127" s="1" t="s">
        <v>426</v>
      </c>
      <c r="C127" s="1" t="s">
        <v>139</v>
      </c>
      <c r="D127" s="24" t="s">
        <v>628</v>
      </c>
      <c r="E127" s="1" t="s">
        <v>10</v>
      </c>
      <c r="F127" s="1" t="s">
        <v>1202</v>
      </c>
      <c r="G127" s="3" t="s">
        <v>15</v>
      </c>
      <c r="H127" s="1" t="s">
        <v>13</v>
      </c>
      <c r="I127" s="1" t="s">
        <v>13</v>
      </c>
      <c r="J127" s="1" t="s">
        <v>28</v>
      </c>
      <c r="K127" s="3" t="s">
        <v>119</v>
      </c>
      <c r="L127" s="3" t="s">
        <v>13</v>
      </c>
      <c r="M127" s="3" t="s">
        <v>13</v>
      </c>
      <c r="N127" s="3" t="s">
        <v>13</v>
      </c>
      <c r="O127" s="1" t="s">
        <v>1394</v>
      </c>
      <c r="P127" s="1" t="s">
        <v>1394</v>
      </c>
      <c r="Q127" s="1" t="s">
        <v>1394</v>
      </c>
      <c r="R127" s="1" t="s">
        <v>1394</v>
      </c>
      <c r="S127" s="1" t="s">
        <v>1394</v>
      </c>
      <c r="T127" s="1" t="s">
        <v>1394</v>
      </c>
      <c r="U127" s="1" t="s">
        <v>1394</v>
      </c>
      <c r="V127" s="1" t="s">
        <v>1394</v>
      </c>
      <c r="W127" s="1" t="s">
        <v>1394</v>
      </c>
      <c r="X127" s="1" t="s">
        <v>1394</v>
      </c>
      <c r="Y127" s="18">
        <v>27</v>
      </c>
      <c r="Z127" s="18" t="s">
        <v>346</v>
      </c>
      <c r="AA127" s="18" t="s">
        <v>1399</v>
      </c>
      <c r="AB127" s="18" t="s">
        <v>1399</v>
      </c>
      <c r="AC127" s="18" t="s">
        <v>1399</v>
      </c>
      <c r="AD127" s="18" t="s">
        <v>1399</v>
      </c>
      <c r="AE127" s="18" t="s">
        <v>1399</v>
      </c>
      <c r="AF127" s="18" t="s">
        <v>1399</v>
      </c>
      <c r="AG127" s="18" t="s">
        <v>1399</v>
      </c>
      <c r="AH127" s="18" t="s">
        <v>1399</v>
      </c>
      <c r="AI127" s="18" t="s">
        <v>1399</v>
      </c>
      <c r="AJ127" s="18" t="s">
        <v>1399</v>
      </c>
      <c r="AK127" s="18" t="s">
        <v>1399</v>
      </c>
      <c r="AL127" s="18" t="s">
        <v>1399</v>
      </c>
      <c r="AM127" s="3" t="s">
        <v>998</v>
      </c>
      <c r="AN127" s="3" t="s">
        <v>998</v>
      </c>
      <c r="AO127" s="3" t="s">
        <v>998</v>
      </c>
      <c r="AP127" s="3" t="s">
        <v>1004</v>
      </c>
      <c r="AQ127" s="1" t="s">
        <v>1003</v>
      </c>
      <c r="AR127" s="1" t="s">
        <v>998</v>
      </c>
      <c r="AS127" s="1" t="s">
        <v>998</v>
      </c>
      <c r="AT127" s="3" t="s">
        <v>969</v>
      </c>
      <c r="AU127" s="1" t="s">
        <v>886</v>
      </c>
      <c r="AV127" s="1" t="s">
        <v>954</v>
      </c>
      <c r="AW127" s="83" t="s">
        <v>751</v>
      </c>
      <c r="AX127" s="1" t="s">
        <v>139</v>
      </c>
      <c r="AY127" s="1" t="s">
        <v>426</v>
      </c>
      <c r="AZ127" s="1">
        <v>3</v>
      </c>
    </row>
    <row r="128" spans="1:52" s="14" customFormat="1" ht="52.5" x14ac:dyDescent="0.4">
      <c r="A128" s="9">
        <v>3</v>
      </c>
      <c r="B128" s="9" t="s">
        <v>427</v>
      </c>
      <c r="C128" s="9" t="s">
        <v>140</v>
      </c>
      <c r="D128" s="48" t="s">
        <v>629</v>
      </c>
      <c r="E128" s="9" t="s">
        <v>10</v>
      </c>
      <c r="F128" s="9" t="s">
        <v>11</v>
      </c>
      <c r="G128" s="48" t="s">
        <v>15</v>
      </c>
      <c r="H128" s="9" t="s">
        <v>13</v>
      </c>
      <c r="I128" s="9" t="s">
        <v>13</v>
      </c>
      <c r="J128" s="9" t="s">
        <v>13</v>
      </c>
      <c r="K128" s="48" t="s">
        <v>13</v>
      </c>
      <c r="L128" s="48" t="s">
        <v>13</v>
      </c>
      <c r="M128" s="48" t="s">
        <v>13</v>
      </c>
      <c r="N128" s="48" t="s">
        <v>13</v>
      </c>
      <c r="O128" s="49">
        <v>100</v>
      </c>
      <c r="P128" s="49">
        <v>100</v>
      </c>
      <c r="Q128" s="49">
        <v>100</v>
      </c>
      <c r="R128" s="49">
        <v>100</v>
      </c>
      <c r="S128" s="49">
        <v>100</v>
      </c>
      <c r="T128" s="49">
        <v>100</v>
      </c>
      <c r="U128" s="49">
        <v>100</v>
      </c>
      <c r="V128" s="49" t="s">
        <v>62</v>
      </c>
      <c r="W128" s="49">
        <v>100</v>
      </c>
      <c r="X128" s="49" t="s">
        <v>62</v>
      </c>
      <c r="Y128" s="49">
        <v>100</v>
      </c>
      <c r="Z128" s="49" t="s">
        <v>62</v>
      </c>
      <c r="AA128" s="49">
        <v>100</v>
      </c>
      <c r="AB128" s="49" t="s">
        <v>62</v>
      </c>
      <c r="AC128" s="49">
        <v>100</v>
      </c>
      <c r="AD128" s="49" t="s">
        <v>62</v>
      </c>
      <c r="AE128" s="49">
        <v>100</v>
      </c>
      <c r="AF128" s="49" t="s">
        <v>62</v>
      </c>
      <c r="AG128" s="49">
        <v>100</v>
      </c>
      <c r="AH128" s="49" t="s">
        <v>62</v>
      </c>
      <c r="AI128" s="105">
        <v>100</v>
      </c>
      <c r="AJ128" s="49" t="s">
        <v>62</v>
      </c>
      <c r="AK128" s="105">
        <v>100</v>
      </c>
      <c r="AL128" s="49" t="s">
        <v>62</v>
      </c>
      <c r="AM128" s="48" t="s">
        <v>998</v>
      </c>
      <c r="AN128" s="48" t="s">
        <v>998</v>
      </c>
      <c r="AO128" s="48" t="s">
        <v>998</v>
      </c>
      <c r="AP128" s="48" t="s">
        <v>998</v>
      </c>
      <c r="AQ128" s="9" t="s">
        <v>998</v>
      </c>
      <c r="AR128" s="9" t="s">
        <v>998</v>
      </c>
      <c r="AS128" s="9" t="s">
        <v>998</v>
      </c>
      <c r="AT128" s="48" t="s">
        <v>969</v>
      </c>
      <c r="AU128" s="9" t="s">
        <v>955</v>
      </c>
      <c r="AV128" s="9" t="s">
        <v>954</v>
      </c>
      <c r="AW128" s="81" t="s">
        <v>752</v>
      </c>
      <c r="AX128" s="9" t="s">
        <v>140</v>
      </c>
      <c r="AY128" s="9" t="s">
        <v>427</v>
      </c>
      <c r="AZ128" s="9">
        <v>3</v>
      </c>
    </row>
    <row r="129" spans="1:52" s="4" customFormat="1" ht="52.5" x14ac:dyDescent="0.4">
      <c r="A129" s="1">
        <v>3</v>
      </c>
      <c r="B129" s="1" t="s">
        <v>427</v>
      </c>
      <c r="C129" s="1" t="s">
        <v>140</v>
      </c>
      <c r="D129" s="3" t="s">
        <v>629</v>
      </c>
      <c r="E129" s="1" t="s">
        <v>10</v>
      </c>
      <c r="F129" s="1" t="s">
        <v>11</v>
      </c>
      <c r="G129" s="3" t="s">
        <v>15</v>
      </c>
      <c r="H129" s="1" t="s">
        <v>13</v>
      </c>
      <c r="I129" s="1" t="s">
        <v>13</v>
      </c>
      <c r="J129" s="1" t="s">
        <v>13</v>
      </c>
      <c r="K129" s="3" t="s">
        <v>118</v>
      </c>
      <c r="L129" s="3" t="s">
        <v>13</v>
      </c>
      <c r="M129" s="3" t="s">
        <v>13</v>
      </c>
      <c r="N129" s="3" t="s">
        <v>13</v>
      </c>
      <c r="O129" s="18">
        <v>100</v>
      </c>
      <c r="P129" s="18">
        <v>100</v>
      </c>
      <c r="Q129" s="18">
        <v>100</v>
      </c>
      <c r="R129" s="18">
        <v>100</v>
      </c>
      <c r="S129" s="18">
        <v>100</v>
      </c>
      <c r="T129" s="18">
        <v>100</v>
      </c>
      <c r="U129" s="18">
        <v>100</v>
      </c>
      <c r="V129" s="18" t="s">
        <v>62</v>
      </c>
      <c r="W129" s="18">
        <v>100</v>
      </c>
      <c r="X129" s="18" t="s">
        <v>62</v>
      </c>
      <c r="Y129" s="18">
        <v>100</v>
      </c>
      <c r="Z129" s="18" t="s">
        <v>62</v>
      </c>
      <c r="AA129" s="18">
        <v>100</v>
      </c>
      <c r="AB129" s="18" t="s">
        <v>62</v>
      </c>
      <c r="AC129" s="18">
        <v>100</v>
      </c>
      <c r="AD129" s="18" t="s">
        <v>62</v>
      </c>
      <c r="AE129" s="18">
        <v>100</v>
      </c>
      <c r="AF129" s="18" t="s">
        <v>62</v>
      </c>
      <c r="AG129" s="18">
        <v>100</v>
      </c>
      <c r="AH129" s="18" t="s">
        <v>62</v>
      </c>
      <c r="AI129" s="78">
        <v>100</v>
      </c>
      <c r="AJ129" s="18" t="s">
        <v>62</v>
      </c>
      <c r="AK129" s="78">
        <v>100</v>
      </c>
      <c r="AL129" s="18" t="s">
        <v>62</v>
      </c>
      <c r="AM129" s="3" t="s">
        <v>998</v>
      </c>
      <c r="AN129" s="3" t="s">
        <v>998</v>
      </c>
      <c r="AO129" s="3" t="s">
        <v>998</v>
      </c>
      <c r="AP129" s="3" t="s">
        <v>1005</v>
      </c>
      <c r="AQ129" s="1" t="s">
        <v>998</v>
      </c>
      <c r="AR129" s="1" t="s">
        <v>998</v>
      </c>
      <c r="AS129" s="1" t="s">
        <v>998</v>
      </c>
      <c r="AT129" s="3" t="s">
        <v>969</v>
      </c>
      <c r="AU129" s="1" t="s">
        <v>955</v>
      </c>
      <c r="AV129" s="1" t="s">
        <v>954</v>
      </c>
      <c r="AW129" s="86" t="s">
        <v>752</v>
      </c>
      <c r="AX129" s="1" t="s">
        <v>140</v>
      </c>
      <c r="AY129" s="1" t="s">
        <v>427</v>
      </c>
      <c r="AZ129" s="1">
        <v>3</v>
      </c>
    </row>
    <row r="130" spans="1:52" s="4" customFormat="1" ht="52.5" x14ac:dyDescent="0.4">
      <c r="A130" s="1">
        <v>3</v>
      </c>
      <c r="B130" s="1" t="s">
        <v>427</v>
      </c>
      <c r="C130" s="1" t="s">
        <v>140</v>
      </c>
      <c r="D130" s="3" t="s">
        <v>629</v>
      </c>
      <c r="E130" s="1" t="s">
        <v>10</v>
      </c>
      <c r="F130" s="1" t="s">
        <v>11</v>
      </c>
      <c r="G130" s="3" t="s">
        <v>15</v>
      </c>
      <c r="H130" s="1" t="s">
        <v>13</v>
      </c>
      <c r="I130" s="1" t="s">
        <v>13</v>
      </c>
      <c r="J130" s="1" t="s">
        <v>13</v>
      </c>
      <c r="K130" s="3" t="s">
        <v>119</v>
      </c>
      <c r="L130" s="3" t="s">
        <v>13</v>
      </c>
      <c r="M130" s="3" t="s">
        <v>13</v>
      </c>
      <c r="N130" s="3" t="s">
        <v>13</v>
      </c>
      <c r="O130" s="18">
        <v>100</v>
      </c>
      <c r="P130" s="18">
        <v>100</v>
      </c>
      <c r="Q130" s="18">
        <v>100</v>
      </c>
      <c r="R130" s="18">
        <v>100</v>
      </c>
      <c r="S130" s="18">
        <v>100</v>
      </c>
      <c r="T130" s="18">
        <v>100</v>
      </c>
      <c r="U130" s="18">
        <v>100</v>
      </c>
      <c r="V130" s="18" t="s">
        <v>62</v>
      </c>
      <c r="W130" s="18">
        <v>100</v>
      </c>
      <c r="X130" s="18" t="s">
        <v>62</v>
      </c>
      <c r="Y130" s="18">
        <v>100</v>
      </c>
      <c r="Z130" s="18" t="s">
        <v>62</v>
      </c>
      <c r="AA130" s="18">
        <v>100</v>
      </c>
      <c r="AB130" s="18" t="s">
        <v>62</v>
      </c>
      <c r="AC130" s="18">
        <v>100</v>
      </c>
      <c r="AD130" s="18" t="s">
        <v>62</v>
      </c>
      <c r="AE130" s="18">
        <v>100</v>
      </c>
      <c r="AF130" s="18" t="s">
        <v>62</v>
      </c>
      <c r="AG130" s="18">
        <v>100</v>
      </c>
      <c r="AH130" s="18" t="s">
        <v>62</v>
      </c>
      <c r="AI130" s="78">
        <v>100</v>
      </c>
      <c r="AJ130" s="18" t="s">
        <v>62</v>
      </c>
      <c r="AK130" s="78">
        <v>100</v>
      </c>
      <c r="AL130" s="18" t="s">
        <v>62</v>
      </c>
      <c r="AM130" s="3" t="s">
        <v>998</v>
      </c>
      <c r="AN130" s="3" t="s">
        <v>998</v>
      </c>
      <c r="AO130" s="3" t="s">
        <v>998</v>
      </c>
      <c r="AP130" s="3" t="s">
        <v>1004</v>
      </c>
      <c r="AQ130" s="1" t="s">
        <v>998</v>
      </c>
      <c r="AR130" s="1" t="s">
        <v>998</v>
      </c>
      <c r="AS130" s="1" t="s">
        <v>998</v>
      </c>
      <c r="AT130" s="3" t="s">
        <v>969</v>
      </c>
      <c r="AU130" s="1" t="s">
        <v>955</v>
      </c>
      <c r="AV130" s="1" t="s">
        <v>954</v>
      </c>
      <c r="AW130" s="86" t="s">
        <v>752</v>
      </c>
      <c r="AX130" s="1" t="s">
        <v>140</v>
      </c>
      <c r="AY130" s="1" t="s">
        <v>427</v>
      </c>
      <c r="AZ130" s="1">
        <v>3</v>
      </c>
    </row>
    <row r="131" spans="1:52" s="4" customFormat="1" ht="52.5" x14ac:dyDescent="0.4">
      <c r="A131" s="1">
        <v>3</v>
      </c>
      <c r="B131" s="1" t="s">
        <v>427</v>
      </c>
      <c r="C131" s="1" t="s">
        <v>1421</v>
      </c>
      <c r="D131" s="3" t="s">
        <v>1788</v>
      </c>
      <c r="E131" s="1" t="s">
        <v>10</v>
      </c>
      <c r="F131" s="1" t="s">
        <v>11</v>
      </c>
      <c r="G131" s="3" t="s">
        <v>15</v>
      </c>
      <c r="H131" s="1" t="s">
        <v>13</v>
      </c>
      <c r="I131" s="1" t="s">
        <v>1702</v>
      </c>
      <c r="J131" s="1" t="s">
        <v>13</v>
      </c>
      <c r="K131" s="1" t="s">
        <v>13</v>
      </c>
      <c r="L131" s="3" t="s">
        <v>13</v>
      </c>
      <c r="M131" s="3" t="s">
        <v>13</v>
      </c>
      <c r="N131" s="3" t="s">
        <v>13</v>
      </c>
      <c r="O131" s="18" t="s">
        <v>1394</v>
      </c>
      <c r="P131" s="18" t="s">
        <v>1394</v>
      </c>
      <c r="Q131" s="18" t="s">
        <v>1394</v>
      </c>
      <c r="R131" s="18" t="s">
        <v>1394</v>
      </c>
      <c r="S131" s="18" t="s">
        <v>1394</v>
      </c>
      <c r="T131" s="18" t="s">
        <v>1394</v>
      </c>
      <c r="U131" s="18" t="s">
        <v>1394</v>
      </c>
      <c r="V131" s="18" t="s">
        <v>1394</v>
      </c>
      <c r="W131" s="18" t="s">
        <v>1394</v>
      </c>
      <c r="X131" s="18" t="s">
        <v>1394</v>
      </c>
      <c r="Y131" s="18">
        <v>93</v>
      </c>
      <c r="Z131" s="18" t="s">
        <v>62</v>
      </c>
      <c r="AA131" s="18">
        <v>96</v>
      </c>
      <c r="AB131" s="18" t="s">
        <v>62</v>
      </c>
      <c r="AC131" s="18">
        <v>89</v>
      </c>
      <c r="AD131" s="18" t="s">
        <v>62</v>
      </c>
      <c r="AE131" s="18">
        <v>99</v>
      </c>
      <c r="AF131" s="18" t="s">
        <v>62</v>
      </c>
      <c r="AG131" s="18">
        <v>98.2</v>
      </c>
      <c r="AH131" s="18" t="s">
        <v>62</v>
      </c>
      <c r="AI131" s="78">
        <v>97.1</v>
      </c>
      <c r="AJ131" s="18" t="s">
        <v>62</v>
      </c>
      <c r="AK131" s="78">
        <v>98</v>
      </c>
      <c r="AL131" s="18" t="s">
        <v>62</v>
      </c>
      <c r="AM131" s="3" t="s">
        <v>998</v>
      </c>
      <c r="AN131" s="3" t="s">
        <v>998</v>
      </c>
      <c r="AO131" s="3" t="s">
        <v>998</v>
      </c>
      <c r="AP131" s="3" t="s">
        <v>998</v>
      </c>
      <c r="AQ131" s="1" t="s">
        <v>998</v>
      </c>
      <c r="AR131" s="1" t="s">
        <v>1435</v>
      </c>
      <c r="AS131" s="1" t="s">
        <v>998</v>
      </c>
      <c r="AT131" s="3" t="s">
        <v>969</v>
      </c>
      <c r="AU131" s="1" t="s">
        <v>955</v>
      </c>
      <c r="AV131" s="1" t="s">
        <v>954</v>
      </c>
      <c r="AW131" s="86" t="s">
        <v>1436</v>
      </c>
      <c r="AX131" s="1" t="s">
        <v>1421</v>
      </c>
      <c r="AY131" s="1" t="s">
        <v>427</v>
      </c>
      <c r="AZ131" s="1">
        <v>3</v>
      </c>
    </row>
    <row r="132" spans="1:52" s="4" customFormat="1" ht="78.75" x14ac:dyDescent="0.4">
      <c r="A132" s="1">
        <v>3</v>
      </c>
      <c r="B132" s="1" t="s">
        <v>427</v>
      </c>
      <c r="C132" s="1" t="s">
        <v>1421</v>
      </c>
      <c r="D132" s="3" t="s">
        <v>1789</v>
      </c>
      <c r="E132" s="1" t="s">
        <v>10</v>
      </c>
      <c r="F132" s="1" t="s">
        <v>11</v>
      </c>
      <c r="G132" s="3" t="s">
        <v>15</v>
      </c>
      <c r="H132" s="1" t="s">
        <v>13</v>
      </c>
      <c r="I132" s="1" t="s">
        <v>1702</v>
      </c>
      <c r="J132" s="1" t="s">
        <v>13</v>
      </c>
      <c r="K132" s="1" t="s">
        <v>13</v>
      </c>
      <c r="L132" s="3" t="s">
        <v>13</v>
      </c>
      <c r="M132" s="3" t="s">
        <v>13</v>
      </c>
      <c r="N132" s="3" t="s">
        <v>13</v>
      </c>
      <c r="O132" s="18" t="s">
        <v>1394</v>
      </c>
      <c r="P132" s="18" t="s">
        <v>1394</v>
      </c>
      <c r="Q132" s="18" t="s">
        <v>1394</v>
      </c>
      <c r="R132" s="18" t="s">
        <v>1394</v>
      </c>
      <c r="S132" s="18" t="s">
        <v>1394</v>
      </c>
      <c r="T132" s="18" t="s">
        <v>1394</v>
      </c>
      <c r="U132" s="18" t="s">
        <v>1394</v>
      </c>
      <c r="V132" s="18" t="s">
        <v>1394</v>
      </c>
      <c r="W132" s="18" t="s">
        <v>1394</v>
      </c>
      <c r="X132" s="18" t="s">
        <v>1394</v>
      </c>
      <c r="Y132" s="18">
        <v>100</v>
      </c>
      <c r="Z132" s="18" t="s">
        <v>62</v>
      </c>
      <c r="AA132" s="18">
        <v>100</v>
      </c>
      <c r="AB132" s="18" t="s">
        <v>62</v>
      </c>
      <c r="AC132" s="18">
        <v>95</v>
      </c>
      <c r="AD132" s="18" t="s">
        <v>62</v>
      </c>
      <c r="AE132" s="18">
        <v>91</v>
      </c>
      <c r="AF132" s="18" t="s">
        <v>62</v>
      </c>
      <c r="AG132" s="18">
        <v>92</v>
      </c>
      <c r="AH132" s="18" t="s">
        <v>62</v>
      </c>
      <c r="AI132" s="78">
        <v>93</v>
      </c>
      <c r="AJ132" s="18" t="s">
        <v>62</v>
      </c>
      <c r="AK132" s="78">
        <v>95</v>
      </c>
      <c r="AL132" s="18" t="s">
        <v>62</v>
      </c>
      <c r="AM132" s="3" t="s">
        <v>998</v>
      </c>
      <c r="AN132" s="3" t="s">
        <v>998</v>
      </c>
      <c r="AO132" s="3" t="s">
        <v>998</v>
      </c>
      <c r="AP132" s="3" t="s">
        <v>998</v>
      </c>
      <c r="AQ132" s="1" t="s">
        <v>998</v>
      </c>
      <c r="AR132" s="1" t="s">
        <v>1435</v>
      </c>
      <c r="AS132" s="1" t="s">
        <v>998</v>
      </c>
      <c r="AT132" s="3" t="s">
        <v>969</v>
      </c>
      <c r="AU132" s="1" t="s">
        <v>955</v>
      </c>
      <c r="AV132" s="1" t="s">
        <v>954</v>
      </c>
      <c r="AW132" s="86" t="s">
        <v>1437</v>
      </c>
      <c r="AX132" s="1" t="s">
        <v>1421</v>
      </c>
      <c r="AY132" s="1" t="s">
        <v>427</v>
      </c>
      <c r="AZ132" s="1">
        <v>3</v>
      </c>
    </row>
    <row r="133" spans="1:52" s="4" customFormat="1" x14ac:dyDescent="0.4">
      <c r="A133" s="1">
        <v>3</v>
      </c>
      <c r="B133" s="1" t="s">
        <v>427</v>
      </c>
      <c r="C133" s="1" t="s">
        <v>1421</v>
      </c>
      <c r="D133" s="3" t="s">
        <v>1790</v>
      </c>
      <c r="E133" s="1" t="s">
        <v>10</v>
      </c>
      <c r="F133" s="1" t="s">
        <v>11</v>
      </c>
      <c r="G133" s="3" t="s">
        <v>15</v>
      </c>
      <c r="H133" s="1" t="s">
        <v>13</v>
      </c>
      <c r="I133" s="1" t="s">
        <v>1702</v>
      </c>
      <c r="J133" s="1" t="s">
        <v>13</v>
      </c>
      <c r="K133" s="1" t="s">
        <v>13</v>
      </c>
      <c r="L133" s="3" t="s">
        <v>13</v>
      </c>
      <c r="M133" s="3" t="s">
        <v>13</v>
      </c>
      <c r="N133" s="3" t="s">
        <v>13</v>
      </c>
      <c r="O133" s="18" t="s">
        <v>1394</v>
      </c>
      <c r="P133" s="18" t="s">
        <v>1394</v>
      </c>
      <c r="Q133" s="18" t="s">
        <v>1394</v>
      </c>
      <c r="R133" s="18" t="s">
        <v>1394</v>
      </c>
      <c r="S133" s="18" t="s">
        <v>1394</v>
      </c>
      <c r="T133" s="18" t="s">
        <v>1394</v>
      </c>
      <c r="U133" s="18" t="s">
        <v>1394</v>
      </c>
      <c r="V133" s="18" t="s">
        <v>1394</v>
      </c>
      <c r="W133" s="18" t="s">
        <v>1394</v>
      </c>
      <c r="X133" s="18" t="s">
        <v>1394</v>
      </c>
      <c r="Y133" s="18">
        <v>93</v>
      </c>
      <c r="Z133" s="18" t="s">
        <v>62</v>
      </c>
      <c r="AA133" s="18">
        <v>100</v>
      </c>
      <c r="AB133" s="18" t="s">
        <v>62</v>
      </c>
      <c r="AC133" s="18">
        <v>100</v>
      </c>
      <c r="AD133" s="18" t="s">
        <v>62</v>
      </c>
      <c r="AE133" s="18">
        <v>96.1</v>
      </c>
      <c r="AF133" s="18" t="s">
        <v>62</v>
      </c>
      <c r="AG133" s="18">
        <v>96.6</v>
      </c>
      <c r="AH133" s="18" t="s">
        <v>62</v>
      </c>
      <c r="AI133" s="78">
        <v>97.7</v>
      </c>
      <c r="AJ133" s="18" t="s">
        <v>62</v>
      </c>
      <c r="AK133" s="78">
        <v>98</v>
      </c>
      <c r="AL133" s="18" t="s">
        <v>62</v>
      </c>
      <c r="AM133" s="3" t="s">
        <v>998</v>
      </c>
      <c r="AN133" s="3" t="s">
        <v>998</v>
      </c>
      <c r="AO133" s="3" t="s">
        <v>998</v>
      </c>
      <c r="AP133" s="3" t="s">
        <v>998</v>
      </c>
      <c r="AQ133" s="1" t="s">
        <v>998</v>
      </c>
      <c r="AR133" s="1" t="s">
        <v>1435</v>
      </c>
      <c r="AS133" s="1" t="s">
        <v>998</v>
      </c>
      <c r="AT133" s="3" t="s">
        <v>969</v>
      </c>
      <c r="AU133" s="1" t="s">
        <v>955</v>
      </c>
      <c r="AV133" s="1" t="s">
        <v>954</v>
      </c>
      <c r="AW133" s="86" t="s">
        <v>1438</v>
      </c>
      <c r="AX133" s="1" t="s">
        <v>1421</v>
      </c>
      <c r="AY133" s="1" t="s">
        <v>427</v>
      </c>
      <c r="AZ133" s="1">
        <v>3</v>
      </c>
    </row>
    <row r="134" spans="1:52" s="4" customFormat="1" ht="52.5" x14ac:dyDescent="0.4">
      <c r="A134" s="9">
        <v>3</v>
      </c>
      <c r="B134" s="9" t="s">
        <v>427</v>
      </c>
      <c r="C134" s="9" t="s">
        <v>1439</v>
      </c>
      <c r="D134" s="48" t="s">
        <v>1703</v>
      </c>
      <c r="E134" s="9" t="s">
        <v>10</v>
      </c>
      <c r="F134" s="9" t="s">
        <v>11</v>
      </c>
      <c r="G134" s="9" t="s">
        <v>1202</v>
      </c>
      <c r="H134" s="9" t="s">
        <v>13</v>
      </c>
      <c r="I134" s="9" t="s">
        <v>13</v>
      </c>
      <c r="J134" s="9" t="s">
        <v>13</v>
      </c>
      <c r="K134" s="48" t="s">
        <v>13</v>
      </c>
      <c r="L134" s="48" t="s">
        <v>13</v>
      </c>
      <c r="M134" s="48" t="s">
        <v>13</v>
      </c>
      <c r="N134" s="48" t="s">
        <v>13</v>
      </c>
      <c r="O134" s="49"/>
      <c r="P134" s="49"/>
      <c r="Q134" s="49"/>
      <c r="R134" s="49"/>
      <c r="S134" s="49"/>
      <c r="T134" s="49"/>
      <c r="U134" s="49"/>
      <c r="V134" s="49"/>
      <c r="W134" s="49"/>
      <c r="X134" s="49"/>
      <c r="Y134" s="49"/>
      <c r="Z134" s="49"/>
      <c r="AA134" s="49"/>
      <c r="AB134" s="49"/>
      <c r="AC134" s="49"/>
      <c r="AD134" s="49"/>
      <c r="AE134" s="49"/>
      <c r="AF134" s="49"/>
      <c r="AG134" s="49"/>
      <c r="AH134" s="49"/>
      <c r="AI134" s="105"/>
      <c r="AJ134" s="49"/>
      <c r="AK134" s="105"/>
      <c r="AL134" s="49"/>
      <c r="AM134" s="48" t="s">
        <v>998</v>
      </c>
      <c r="AN134" s="48" t="s">
        <v>998</v>
      </c>
      <c r="AO134" s="48" t="s">
        <v>998</v>
      </c>
      <c r="AP134" s="48" t="s">
        <v>998</v>
      </c>
      <c r="AQ134" s="9" t="s">
        <v>998</v>
      </c>
      <c r="AR134" s="9" t="s">
        <v>998</v>
      </c>
      <c r="AS134" s="9" t="s">
        <v>998</v>
      </c>
      <c r="AT134" s="48" t="s">
        <v>886</v>
      </c>
      <c r="AU134" s="9" t="s">
        <v>955</v>
      </c>
      <c r="AV134" s="9" t="s">
        <v>954</v>
      </c>
      <c r="AW134" s="81" t="s">
        <v>1440</v>
      </c>
      <c r="AX134" s="9" t="s">
        <v>1439</v>
      </c>
      <c r="AY134" s="9" t="s">
        <v>427</v>
      </c>
      <c r="AZ134" s="9">
        <v>3</v>
      </c>
    </row>
    <row r="135" spans="1:52" s="4" customFormat="1" x14ac:dyDescent="0.4">
      <c r="A135" s="1">
        <v>3</v>
      </c>
      <c r="B135" s="1" t="s">
        <v>427</v>
      </c>
      <c r="C135" s="1" t="s">
        <v>1439</v>
      </c>
      <c r="D135" s="3" t="s">
        <v>1846</v>
      </c>
      <c r="E135" s="1" t="s">
        <v>10</v>
      </c>
      <c r="F135" s="1" t="s">
        <v>11</v>
      </c>
      <c r="G135" s="3" t="s">
        <v>1202</v>
      </c>
      <c r="H135" s="1" t="s">
        <v>13</v>
      </c>
      <c r="I135" s="1" t="s">
        <v>13</v>
      </c>
      <c r="J135" s="1" t="s">
        <v>13</v>
      </c>
      <c r="K135" s="3" t="s">
        <v>13</v>
      </c>
      <c r="L135" s="3" t="s">
        <v>13</v>
      </c>
      <c r="M135" s="3" t="s">
        <v>13</v>
      </c>
      <c r="N135" s="3" t="s">
        <v>13</v>
      </c>
      <c r="O135" s="18" t="s">
        <v>1394</v>
      </c>
      <c r="P135" s="18" t="s">
        <v>1394</v>
      </c>
      <c r="Q135" s="18" t="s">
        <v>1394</v>
      </c>
      <c r="R135" s="18" t="s">
        <v>1394</v>
      </c>
      <c r="S135" s="18" t="s">
        <v>1394</v>
      </c>
      <c r="T135" s="18" t="s">
        <v>1394</v>
      </c>
      <c r="U135" s="18" t="s">
        <v>1394</v>
      </c>
      <c r="V135" s="18" t="s">
        <v>1394</v>
      </c>
      <c r="W135" s="18" t="s">
        <v>1394</v>
      </c>
      <c r="X135" s="18" t="s">
        <v>1394</v>
      </c>
      <c r="Y135" s="18" t="s">
        <v>1394</v>
      </c>
      <c r="Z135" s="18" t="s">
        <v>1394</v>
      </c>
      <c r="AA135" s="18" t="s">
        <v>1394</v>
      </c>
      <c r="AB135" s="18" t="s">
        <v>1394</v>
      </c>
      <c r="AC135" s="18" t="s">
        <v>1394</v>
      </c>
      <c r="AD135" s="18" t="s">
        <v>1394</v>
      </c>
      <c r="AE135" s="43">
        <v>952140968</v>
      </c>
      <c r="AF135" s="137" t="s">
        <v>471</v>
      </c>
      <c r="AG135" s="43">
        <v>867089314</v>
      </c>
      <c r="AH135" s="137" t="s">
        <v>471</v>
      </c>
      <c r="AI135" s="78">
        <v>558455632</v>
      </c>
      <c r="AJ135" s="137" t="s">
        <v>471</v>
      </c>
      <c r="AK135" s="78" t="s">
        <v>1399</v>
      </c>
      <c r="AL135" s="18" t="s">
        <v>1399</v>
      </c>
      <c r="AM135" s="1" t="s">
        <v>998</v>
      </c>
      <c r="AN135" s="1" t="s">
        <v>998</v>
      </c>
      <c r="AO135" s="1" t="s">
        <v>998</v>
      </c>
      <c r="AP135" s="1" t="s">
        <v>998</v>
      </c>
      <c r="AQ135" s="1" t="s">
        <v>998</v>
      </c>
      <c r="AR135" s="1" t="s">
        <v>998</v>
      </c>
      <c r="AS135" s="1" t="s">
        <v>998</v>
      </c>
      <c r="AT135" s="3" t="s">
        <v>886</v>
      </c>
      <c r="AU135" s="1" t="s">
        <v>955</v>
      </c>
      <c r="AV135" s="1" t="s">
        <v>954</v>
      </c>
      <c r="AW135" s="86" t="s">
        <v>1441</v>
      </c>
      <c r="AX135" s="1" t="s">
        <v>1439</v>
      </c>
      <c r="AY135" s="1" t="s">
        <v>427</v>
      </c>
      <c r="AZ135" s="1">
        <v>3</v>
      </c>
    </row>
    <row r="136" spans="1:52" s="4" customFormat="1" x14ac:dyDescent="0.4">
      <c r="A136" s="1">
        <v>3</v>
      </c>
      <c r="B136" s="1" t="s">
        <v>427</v>
      </c>
      <c r="C136" s="1" t="s">
        <v>1439</v>
      </c>
      <c r="D136" s="3" t="s">
        <v>1847</v>
      </c>
      <c r="E136" s="1" t="s">
        <v>10</v>
      </c>
      <c r="F136" s="1" t="s">
        <v>11</v>
      </c>
      <c r="G136" s="3" t="s">
        <v>1202</v>
      </c>
      <c r="H136" s="1" t="s">
        <v>13</v>
      </c>
      <c r="I136" s="1" t="s">
        <v>13</v>
      </c>
      <c r="J136" s="1" t="s">
        <v>13</v>
      </c>
      <c r="K136" s="3" t="s">
        <v>13</v>
      </c>
      <c r="L136" s="3" t="s">
        <v>13</v>
      </c>
      <c r="M136" s="3" t="s">
        <v>13</v>
      </c>
      <c r="N136" s="3" t="s">
        <v>13</v>
      </c>
      <c r="O136" s="18" t="s">
        <v>1394</v>
      </c>
      <c r="P136" s="18" t="s">
        <v>1394</v>
      </c>
      <c r="Q136" s="18" t="s">
        <v>1394</v>
      </c>
      <c r="R136" s="18" t="s">
        <v>1394</v>
      </c>
      <c r="S136" s="18" t="s">
        <v>1394</v>
      </c>
      <c r="T136" s="18" t="s">
        <v>1394</v>
      </c>
      <c r="U136" s="18" t="s">
        <v>1394</v>
      </c>
      <c r="V136" s="18" t="s">
        <v>1394</v>
      </c>
      <c r="W136" s="18" t="s">
        <v>1394</v>
      </c>
      <c r="X136" s="18" t="s">
        <v>1394</v>
      </c>
      <c r="Y136" s="18" t="s">
        <v>1394</v>
      </c>
      <c r="Z136" s="18" t="s">
        <v>1394</v>
      </c>
      <c r="AA136" s="18" t="s">
        <v>1394</v>
      </c>
      <c r="AB136" s="18" t="s">
        <v>1394</v>
      </c>
      <c r="AC136" s="18" t="s">
        <v>1394</v>
      </c>
      <c r="AD136" s="18" t="s">
        <v>1394</v>
      </c>
      <c r="AE136" s="43">
        <v>452540577</v>
      </c>
      <c r="AF136" s="137" t="s">
        <v>471</v>
      </c>
      <c r="AG136" s="43">
        <v>306607189</v>
      </c>
      <c r="AH136" s="137" t="s">
        <v>471</v>
      </c>
      <c r="AI136" s="78">
        <v>181380852</v>
      </c>
      <c r="AJ136" s="137" t="s">
        <v>471</v>
      </c>
      <c r="AK136" s="78" t="s">
        <v>1399</v>
      </c>
      <c r="AL136" s="18" t="s">
        <v>1399</v>
      </c>
      <c r="AM136" s="1" t="s">
        <v>998</v>
      </c>
      <c r="AN136" s="1" t="s">
        <v>998</v>
      </c>
      <c r="AO136" s="1" t="s">
        <v>998</v>
      </c>
      <c r="AP136" s="1" t="s">
        <v>998</v>
      </c>
      <c r="AQ136" s="1" t="s">
        <v>998</v>
      </c>
      <c r="AR136" s="1" t="s">
        <v>998</v>
      </c>
      <c r="AS136" s="1" t="s">
        <v>998</v>
      </c>
      <c r="AT136" s="3" t="s">
        <v>886</v>
      </c>
      <c r="AU136" s="1" t="s">
        <v>955</v>
      </c>
      <c r="AV136" s="1" t="s">
        <v>954</v>
      </c>
      <c r="AW136" s="86" t="s">
        <v>1442</v>
      </c>
      <c r="AX136" s="1" t="s">
        <v>1439</v>
      </c>
      <c r="AY136" s="1" t="s">
        <v>427</v>
      </c>
      <c r="AZ136" s="1">
        <v>3</v>
      </c>
    </row>
    <row r="137" spans="1:52" s="4" customFormat="1" x14ac:dyDescent="0.4">
      <c r="A137" s="1">
        <v>3</v>
      </c>
      <c r="B137" s="1" t="s">
        <v>427</v>
      </c>
      <c r="C137" s="1" t="s">
        <v>1439</v>
      </c>
      <c r="D137" s="3" t="s">
        <v>1848</v>
      </c>
      <c r="E137" s="1" t="s">
        <v>10</v>
      </c>
      <c r="F137" s="1" t="s">
        <v>11</v>
      </c>
      <c r="G137" s="3" t="s">
        <v>1202</v>
      </c>
      <c r="H137" s="1" t="s">
        <v>13</v>
      </c>
      <c r="I137" s="1" t="s">
        <v>13</v>
      </c>
      <c r="J137" s="1" t="s">
        <v>13</v>
      </c>
      <c r="K137" s="3" t="s">
        <v>13</v>
      </c>
      <c r="L137" s="3" t="s">
        <v>13</v>
      </c>
      <c r="M137" s="3" t="s">
        <v>13</v>
      </c>
      <c r="N137" s="3" t="s">
        <v>13</v>
      </c>
      <c r="O137" s="18" t="s">
        <v>1394</v>
      </c>
      <c r="P137" s="18" t="s">
        <v>1394</v>
      </c>
      <c r="Q137" s="18" t="s">
        <v>1394</v>
      </c>
      <c r="R137" s="18" t="s">
        <v>1394</v>
      </c>
      <c r="S137" s="18" t="s">
        <v>1394</v>
      </c>
      <c r="T137" s="18" t="s">
        <v>1394</v>
      </c>
      <c r="U137" s="18" t="s">
        <v>1394</v>
      </c>
      <c r="V137" s="18" t="s">
        <v>1394</v>
      </c>
      <c r="W137" s="18" t="s">
        <v>1394</v>
      </c>
      <c r="X137" s="18" t="s">
        <v>1394</v>
      </c>
      <c r="Y137" s="18" t="s">
        <v>1394</v>
      </c>
      <c r="Z137" s="18" t="s">
        <v>1394</v>
      </c>
      <c r="AA137" s="18" t="s">
        <v>1394</v>
      </c>
      <c r="AB137" s="18" t="s">
        <v>1394</v>
      </c>
      <c r="AC137" s="18" t="s">
        <v>1394</v>
      </c>
      <c r="AD137" s="18" t="s">
        <v>1394</v>
      </c>
      <c r="AE137" s="43">
        <v>172943020</v>
      </c>
      <c r="AF137" s="137" t="s">
        <v>471</v>
      </c>
      <c r="AG137" s="43">
        <v>182101602</v>
      </c>
      <c r="AH137" s="137" t="s">
        <v>471</v>
      </c>
      <c r="AI137" s="78">
        <v>583052607</v>
      </c>
      <c r="AJ137" s="137" t="s">
        <v>471</v>
      </c>
      <c r="AK137" s="78" t="s">
        <v>1399</v>
      </c>
      <c r="AL137" s="18" t="s">
        <v>1399</v>
      </c>
      <c r="AM137" s="1" t="s">
        <v>998</v>
      </c>
      <c r="AN137" s="1" t="s">
        <v>998</v>
      </c>
      <c r="AO137" s="1" t="s">
        <v>998</v>
      </c>
      <c r="AP137" s="1" t="s">
        <v>998</v>
      </c>
      <c r="AQ137" s="1" t="s">
        <v>998</v>
      </c>
      <c r="AR137" s="1" t="s">
        <v>998</v>
      </c>
      <c r="AS137" s="1" t="s">
        <v>998</v>
      </c>
      <c r="AT137" s="3" t="s">
        <v>886</v>
      </c>
      <c r="AU137" s="1" t="s">
        <v>955</v>
      </c>
      <c r="AV137" s="1" t="s">
        <v>954</v>
      </c>
      <c r="AW137" s="86" t="s">
        <v>1443</v>
      </c>
      <c r="AX137" s="1" t="s">
        <v>1439</v>
      </c>
      <c r="AY137" s="1" t="s">
        <v>427</v>
      </c>
      <c r="AZ137" s="1">
        <v>3</v>
      </c>
    </row>
    <row r="138" spans="1:52" s="4" customFormat="1" x14ac:dyDescent="0.4">
      <c r="A138" s="1">
        <v>3</v>
      </c>
      <c r="B138" s="1" t="s">
        <v>427</v>
      </c>
      <c r="C138" s="1" t="s">
        <v>1439</v>
      </c>
      <c r="D138" s="3" t="s">
        <v>1849</v>
      </c>
      <c r="E138" s="1" t="s">
        <v>10</v>
      </c>
      <c r="F138" s="1" t="s">
        <v>11</v>
      </c>
      <c r="G138" s="3" t="s">
        <v>1202</v>
      </c>
      <c r="H138" s="1" t="s">
        <v>13</v>
      </c>
      <c r="I138" s="1" t="s">
        <v>13</v>
      </c>
      <c r="J138" s="1" t="s">
        <v>13</v>
      </c>
      <c r="K138" s="3" t="s">
        <v>13</v>
      </c>
      <c r="L138" s="3" t="s">
        <v>13</v>
      </c>
      <c r="M138" s="3" t="s">
        <v>13</v>
      </c>
      <c r="N138" s="3" t="s">
        <v>13</v>
      </c>
      <c r="O138" s="18" t="s">
        <v>1394</v>
      </c>
      <c r="P138" s="18" t="s">
        <v>1394</v>
      </c>
      <c r="Q138" s="18" t="s">
        <v>1394</v>
      </c>
      <c r="R138" s="18" t="s">
        <v>1394</v>
      </c>
      <c r="S138" s="18" t="s">
        <v>1394</v>
      </c>
      <c r="T138" s="18" t="s">
        <v>1394</v>
      </c>
      <c r="U138" s="18" t="s">
        <v>1394</v>
      </c>
      <c r="V138" s="18" t="s">
        <v>1394</v>
      </c>
      <c r="W138" s="18" t="s">
        <v>1394</v>
      </c>
      <c r="X138" s="18" t="s">
        <v>1394</v>
      </c>
      <c r="Y138" s="18" t="s">
        <v>1394</v>
      </c>
      <c r="Z138" s="18" t="s">
        <v>1394</v>
      </c>
      <c r="AA138" s="18" t="s">
        <v>1394</v>
      </c>
      <c r="AB138" s="18" t="s">
        <v>1394</v>
      </c>
      <c r="AC138" s="18" t="s">
        <v>1394</v>
      </c>
      <c r="AD138" s="18" t="s">
        <v>1394</v>
      </c>
      <c r="AE138" s="43">
        <v>529876620</v>
      </c>
      <c r="AF138" s="137" t="s">
        <v>471</v>
      </c>
      <c r="AG138" s="43">
        <v>849986138</v>
      </c>
      <c r="AH138" s="137" t="s">
        <v>471</v>
      </c>
      <c r="AI138" s="78">
        <v>634913292</v>
      </c>
      <c r="AJ138" s="137" t="s">
        <v>471</v>
      </c>
      <c r="AK138" s="78" t="s">
        <v>1399</v>
      </c>
      <c r="AL138" s="18" t="s">
        <v>1399</v>
      </c>
      <c r="AM138" s="1" t="s">
        <v>998</v>
      </c>
      <c r="AN138" s="1" t="s">
        <v>998</v>
      </c>
      <c r="AO138" s="1" t="s">
        <v>998</v>
      </c>
      <c r="AP138" s="1" t="s">
        <v>998</v>
      </c>
      <c r="AQ138" s="1" t="s">
        <v>998</v>
      </c>
      <c r="AR138" s="1" t="s">
        <v>998</v>
      </c>
      <c r="AS138" s="1" t="s">
        <v>998</v>
      </c>
      <c r="AT138" s="3" t="s">
        <v>886</v>
      </c>
      <c r="AU138" s="1" t="s">
        <v>955</v>
      </c>
      <c r="AV138" s="1" t="s">
        <v>954</v>
      </c>
      <c r="AW138" s="86" t="s">
        <v>1444</v>
      </c>
      <c r="AX138" s="1" t="s">
        <v>1439</v>
      </c>
      <c r="AY138" s="1" t="s">
        <v>427</v>
      </c>
      <c r="AZ138" s="1">
        <v>3</v>
      </c>
    </row>
    <row r="139" spans="1:52" s="4" customFormat="1" x14ac:dyDescent="0.4">
      <c r="A139" s="1">
        <v>3</v>
      </c>
      <c r="B139" s="1" t="s">
        <v>427</v>
      </c>
      <c r="C139" s="1" t="s">
        <v>1439</v>
      </c>
      <c r="D139" s="3" t="s">
        <v>1850</v>
      </c>
      <c r="E139" s="1" t="s">
        <v>10</v>
      </c>
      <c r="F139" s="1" t="s">
        <v>11</v>
      </c>
      <c r="G139" s="3" t="s">
        <v>1202</v>
      </c>
      <c r="H139" s="1" t="s">
        <v>13</v>
      </c>
      <c r="I139" s="1" t="s">
        <v>13</v>
      </c>
      <c r="J139" s="1" t="s">
        <v>13</v>
      </c>
      <c r="K139" s="3" t="s">
        <v>13</v>
      </c>
      <c r="L139" s="3" t="s">
        <v>13</v>
      </c>
      <c r="M139" s="3" t="s">
        <v>13</v>
      </c>
      <c r="N139" s="3" t="s">
        <v>13</v>
      </c>
      <c r="O139" s="18" t="s">
        <v>1394</v>
      </c>
      <c r="P139" s="18" t="s">
        <v>1394</v>
      </c>
      <c r="Q139" s="18" t="s">
        <v>1394</v>
      </c>
      <c r="R139" s="18" t="s">
        <v>1394</v>
      </c>
      <c r="S139" s="18" t="s">
        <v>1394</v>
      </c>
      <c r="T139" s="18" t="s">
        <v>1394</v>
      </c>
      <c r="U139" s="18" t="s">
        <v>1394</v>
      </c>
      <c r="V139" s="18" t="s">
        <v>1394</v>
      </c>
      <c r="W139" s="18" t="s">
        <v>1394</v>
      </c>
      <c r="X139" s="18" t="s">
        <v>1394</v>
      </c>
      <c r="Y139" s="18" t="s">
        <v>1394</v>
      </c>
      <c r="Z139" s="18" t="s">
        <v>1394</v>
      </c>
      <c r="AA139" s="18" t="s">
        <v>1394</v>
      </c>
      <c r="AB139" s="18" t="s">
        <v>1394</v>
      </c>
      <c r="AC139" s="18" t="s">
        <v>1394</v>
      </c>
      <c r="AD139" s="18" t="s">
        <v>1394</v>
      </c>
      <c r="AE139" s="43">
        <v>364000</v>
      </c>
      <c r="AF139" s="137" t="s">
        <v>471</v>
      </c>
      <c r="AG139" s="18"/>
      <c r="AH139" s="137"/>
      <c r="AI139" s="78">
        <v>51684</v>
      </c>
      <c r="AJ139" s="137" t="s">
        <v>471</v>
      </c>
      <c r="AK139" s="78" t="s">
        <v>1399</v>
      </c>
      <c r="AL139" s="18" t="s">
        <v>1399</v>
      </c>
      <c r="AM139" s="1" t="s">
        <v>998</v>
      </c>
      <c r="AN139" s="1" t="s">
        <v>998</v>
      </c>
      <c r="AO139" s="1" t="s">
        <v>998</v>
      </c>
      <c r="AP139" s="1" t="s">
        <v>998</v>
      </c>
      <c r="AQ139" s="1" t="s">
        <v>998</v>
      </c>
      <c r="AR139" s="1" t="s">
        <v>998</v>
      </c>
      <c r="AS139" s="1" t="s">
        <v>998</v>
      </c>
      <c r="AT139" s="3" t="s">
        <v>886</v>
      </c>
      <c r="AU139" s="1" t="s">
        <v>955</v>
      </c>
      <c r="AV139" s="1" t="s">
        <v>954</v>
      </c>
      <c r="AW139" s="86" t="s">
        <v>1445</v>
      </c>
      <c r="AX139" s="1" t="s">
        <v>1439</v>
      </c>
      <c r="AY139" s="1" t="s">
        <v>427</v>
      </c>
      <c r="AZ139" s="1">
        <v>3</v>
      </c>
    </row>
    <row r="140" spans="1:52" s="4" customFormat="1" x14ac:dyDescent="0.4">
      <c r="A140" s="1">
        <v>3</v>
      </c>
      <c r="B140" s="1" t="s">
        <v>427</v>
      </c>
      <c r="C140" s="1" t="s">
        <v>1439</v>
      </c>
      <c r="D140" s="3" t="s">
        <v>1851</v>
      </c>
      <c r="E140" s="1" t="s">
        <v>10</v>
      </c>
      <c r="F140" s="1" t="s">
        <v>11</v>
      </c>
      <c r="G140" s="3" t="s">
        <v>1202</v>
      </c>
      <c r="H140" s="1" t="s">
        <v>13</v>
      </c>
      <c r="I140" s="1" t="s">
        <v>13</v>
      </c>
      <c r="J140" s="1" t="s">
        <v>13</v>
      </c>
      <c r="K140" s="3" t="s">
        <v>13</v>
      </c>
      <c r="L140" s="3" t="s">
        <v>13</v>
      </c>
      <c r="M140" s="3" t="s">
        <v>13</v>
      </c>
      <c r="N140" s="3" t="s">
        <v>13</v>
      </c>
      <c r="O140" s="18" t="s">
        <v>1394</v>
      </c>
      <c r="P140" s="18" t="s">
        <v>1394</v>
      </c>
      <c r="Q140" s="18" t="s">
        <v>1394</v>
      </c>
      <c r="R140" s="18" t="s">
        <v>1394</v>
      </c>
      <c r="S140" s="18" t="s">
        <v>1394</v>
      </c>
      <c r="T140" s="18" t="s">
        <v>1394</v>
      </c>
      <c r="U140" s="18" t="s">
        <v>1394</v>
      </c>
      <c r="V140" s="18" t="s">
        <v>1394</v>
      </c>
      <c r="W140" s="18" t="s">
        <v>1394</v>
      </c>
      <c r="X140" s="18" t="s">
        <v>1394</v>
      </c>
      <c r="Y140" s="18" t="s">
        <v>1394</v>
      </c>
      <c r="Z140" s="18" t="s">
        <v>1394</v>
      </c>
      <c r="AA140" s="18" t="s">
        <v>1394</v>
      </c>
      <c r="AB140" s="18" t="s">
        <v>1394</v>
      </c>
      <c r="AC140" s="18" t="s">
        <v>1394</v>
      </c>
      <c r="AD140" s="18" t="s">
        <v>1394</v>
      </c>
      <c r="AE140" s="43">
        <v>202888070</v>
      </c>
      <c r="AF140" s="137" t="s">
        <v>471</v>
      </c>
      <c r="AG140" s="43">
        <v>126131351</v>
      </c>
      <c r="AH140" s="137" t="s">
        <v>471</v>
      </c>
      <c r="AI140" s="78">
        <v>113593525</v>
      </c>
      <c r="AJ140" s="137" t="s">
        <v>471</v>
      </c>
      <c r="AK140" s="78" t="s">
        <v>1399</v>
      </c>
      <c r="AL140" s="18" t="s">
        <v>1399</v>
      </c>
      <c r="AM140" s="1" t="s">
        <v>998</v>
      </c>
      <c r="AN140" s="1" t="s">
        <v>998</v>
      </c>
      <c r="AO140" s="1" t="s">
        <v>998</v>
      </c>
      <c r="AP140" s="1" t="s">
        <v>998</v>
      </c>
      <c r="AQ140" s="1" t="s">
        <v>998</v>
      </c>
      <c r="AR140" s="1" t="s">
        <v>998</v>
      </c>
      <c r="AS140" s="1" t="s">
        <v>998</v>
      </c>
      <c r="AT140" s="3" t="s">
        <v>886</v>
      </c>
      <c r="AU140" s="1" t="s">
        <v>955</v>
      </c>
      <c r="AV140" s="1" t="s">
        <v>954</v>
      </c>
      <c r="AW140" s="86" t="s">
        <v>1446</v>
      </c>
      <c r="AX140" s="1" t="s">
        <v>1439</v>
      </c>
      <c r="AY140" s="1" t="s">
        <v>427</v>
      </c>
      <c r="AZ140" s="1">
        <v>3</v>
      </c>
    </row>
    <row r="141" spans="1:52" s="4" customFormat="1" x14ac:dyDescent="0.4">
      <c r="A141" s="1">
        <v>3</v>
      </c>
      <c r="B141" s="1" t="s">
        <v>427</v>
      </c>
      <c r="C141" s="1" t="s">
        <v>1439</v>
      </c>
      <c r="D141" s="3" t="s">
        <v>1852</v>
      </c>
      <c r="E141" s="1" t="s">
        <v>10</v>
      </c>
      <c r="F141" s="1" t="s">
        <v>11</v>
      </c>
      <c r="G141" s="3" t="s">
        <v>1202</v>
      </c>
      <c r="H141" s="1" t="s">
        <v>13</v>
      </c>
      <c r="I141" s="1" t="s">
        <v>13</v>
      </c>
      <c r="J141" s="1" t="s">
        <v>13</v>
      </c>
      <c r="K141" s="3" t="s">
        <v>13</v>
      </c>
      <c r="L141" s="3" t="s">
        <v>13</v>
      </c>
      <c r="M141" s="3" t="s">
        <v>13</v>
      </c>
      <c r="N141" s="3" t="s">
        <v>13</v>
      </c>
      <c r="O141" s="18" t="s">
        <v>1394</v>
      </c>
      <c r="P141" s="18" t="s">
        <v>1394</v>
      </c>
      <c r="Q141" s="18" t="s">
        <v>1394</v>
      </c>
      <c r="R141" s="18" t="s">
        <v>1394</v>
      </c>
      <c r="S141" s="18" t="s">
        <v>1394</v>
      </c>
      <c r="T141" s="18" t="s">
        <v>1394</v>
      </c>
      <c r="U141" s="18" t="s">
        <v>1394</v>
      </c>
      <c r="V141" s="18" t="s">
        <v>1394</v>
      </c>
      <c r="W141" s="18" t="s">
        <v>1394</v>
      </c>
      <c r="X141" s="18" t="s">
        <v>1394</v>
      </c>
      <c r="Y141" s="18" t="s">
        <v>1394</v>
      </c>
      <c r="Z141" s="18" t="s">
        <v>1394</v>
      </c>
      <c r="AA141" s="18" t="s">
        <v>1394</v>
      </c>
      <c r="AB141" s="18" t="s">
        <v>1394</v>
      </c>
      <c r="AC141" s="18" t="s">
        <v>1394</v>
      </c>
      <c r="AD141" s="18" t="s">
        <v>1394</v>
      </c>
      <c r="AE141" s="43">
        <v>197054879</v>
      </c>
      <c r="AF141" s="137" t="s">
        <v>471</v>
      </c>
      <c r="AG141" s="43">
        <v>79284884</v>
      </c>
      <c r="AH141" s="137" t="s">
        <v>471</v>
      </c>
      <c r="AI141" s="78">
        <v>623031444</v>
      </c>
      <c r="AJ141" s="137" t="s">
        <v>471</v>
      </c>
      <c r="AK141" s="78" t="s">
        <v>1399</v>
      </c>
      <c r="AL141" s="18" t="s">
        <v>1399</v>
      </c>
      <c r="AM141" s="1" t="s">
        <v>998</v>
      </c>
      <c r="AN141" s="1" t="s">
        <v>998</v>
      </c>
      <c r="AO141" s="1" t="s">
        <v>998</v>
      </c>
      <c r="AP141" s="1" t="s">
        <v>998</v>
      </c>
      <c r="AQ141" s="1" t="s">
        <v>998</v>
      </c>
      <c r="AR141" s="1" t="s">
        <v>998</v>
      </c>
      <c r="AS141" s="1" t="s">
        <v>998</v>
      </c>
      <c r="AT141" s="3" t="s">
        <v>886</v>
      </c>
      <c r="AU141" s="1" t="s">
        <v>955</v>
      </c>
      <c r="AV141" s="1" t="s">
        <v>954</v>
      </c>
      <c r="AW141" s="86" t="s">
        <v>1447</v>
      </c>
      <c r="AX141" s="1" t="s">
        <v>1439</v>
      </c>
      <c r="AY141" s="1" t="s">
        <v>427</v>
      </c>
      <c r="AZ141" s="1">
        <v>3</v>
      </c>
    </row>
    <row r="142" spans="1:52" s="4" customFormat="1" x14ac:dyDescent="0.4">
      <c r="A142" s="1">
        <v>3</v>
      </c>
      <c r="B142" s="1" t="s">
        <v>427</v>
      </c>
      <c r="C142" s="1" t="s">
        <v>1439</v>
      </c>
      <c r="D142" s="3" t="s">
        <v>1853</v>
      </c>
      <c r="E142" s="1" t="s">
        <v>10</v>
      </c>
      <c r="F142" s="1" t="s">
        <v>11</v>
      </c>
      <c r="G142" s="3" t="s">
        <v>1202</v>
      </c>
      <c r="H142" s="1" t="s">
        <v>13</v>
      </c>
      <c r="I142" s="1" t="s">
        <v>13</v>
      </c>
      <c r="J142" s="1" t="s">
        <v>13</v>
      </c>
      <c r="K142" s="3" t="s">
        <v>13</v>
      </c>
      <c r="L142" s="3" t="s">
        <v>13</v>
      </c>
      <c r="M142" s="3" t="s">
        <v>13</v>
      </c>
      <c r="N142" s="3" t="s">
        <v>13</v>
      </c>
      <c r="O142" s="18" t="s">
        <v>1394</v>
      </c>
      <c r="P142" s="18" t="s">
        <v>1394</v>
      </c>
      <c r="Q142" s="18" t="s">
        <v>1394</v>
      </c>
      <c r="R142" s="18" t="s">
        <v>1394</v>
      </c>
      <c r="S142" s="18" t="s">
        <v>1394</v>
      </c>
      <c r="T142" s="18" t="s">
        <v>1394</v>
      </c>
      <c r="U142" s="18" t="s">
        <v>1394</v>
      </c>
      <c r="V142" s="18" t="s">
        <v>1394</v>
      </c>
      <c r="W142" s="18" t="s">
        <v>1394</v>
      </c>
      <c r="X142" s="18" t="s">
        <v>1394</v>
      </c>
      <c r="Y142" s="18" t="s">
        <v>1394</v>
      </c>
      <c r="Z142" s="18" t="s">
        <v>1394</v>
      </c>
      <c r="AA142" s="18" t="s">
        <v>1394</v>
      </c>
      <c r="AB142" s="18" t="s">
        <v>1394</v>
      </c>
      <c r="AC142" s="18" t="s">
        <v>1394</v>
      </c>
      <c r="AD142" s="18" t="s">
        <v>1394</v>
      </c>
      <c r="AE142" s="43">
        <v>139202254</v>
      </c>
      <c r="AF142" s="137" t="s">
        <v>471</v>
      </c>
      <c r="AG142" s="43">
        <v>1184391086</v>
      </c>
      <c r="AH142" s="137" t="s">
        <v>471</v>
      </c>
      <c r="AI142" s="78">
        <v>1164688774</v>
      </c>
      <c r="AJ142" s="137" t="s">
        <v>471</v>
      </c>
      <c r="AK142" s="78" t="s">
        <v>1399</v>
      </c>
      <c r="AL142" s="18" t="s">
        <v>1399</v>
      </c>
      <c r="AM142" s="1" t="s">
        <v>998</v>
      </c>
      <c r="AN142" s="1" t="s">
        <v>998</v>
      </c>
      <c r="AO142" s="1" t="s">
        <v>998</v>
      </c>
      <c r="AP142" s="1" t="s">
        <v>998</v>
      </c>
      <c r="AQ142" s="1" t="s">
        <v>998</v>
      </c>
      <c r="AR142" s="1" t="s">
        <v>998</v>
      </c>
      <c r="AS142" s="1" t="s">
        <v>998</v>
      </c>
      <c r="AT142" s="3" t="s">
        <v>886</v>
      </c>
      <c r="AU142" s="1" t="s">
        <v>955</v>
      </c>
      <c r="AV142" s="1" t="s">
        <v>954</v>
      </c>
      <c r="AW142" s="86" t="s">
        <v>1448</v>
      </c>
      <c r="AX142" s="1" t="s">
        <v>1439</v>
      </c>
      <c r="AY142" s="1" t="s">
        <v>427</v>
      </c>
      <c r="AZ142" s="1">
        <v>3</v>
      </c>
    </row>
    <row r="143" spans="1:52" s="4" customFormat="1" x14ac:dyDescent="0.4">
      <c r="A143" s="1">
        <v>3</v>
      </c>
      <c r="B143" s="1" t="s">
        <v>427</v>
      </c>
      <c r="C143" s="1" t="s">
        <v>1439</v>
      </c>
      <c r="D143" s="3" t="s">
        <v>1854</v>
      </c>
      <c r="E143" s="1" t="s">
        <v>10</v>
      </c>
      <c r="F143" s="1" t="s">
        <v>11</v>
      </c>
      <c r="G143" s="3" t="s">
        <v>1202</v>
      </c>
      <c r="H143" s="1" t="s">
        <v>13</v>
      </c>
      <c r="I143" s="1" t="s">
        <v>13</v>
      </c>
      <c r="J143" s="1" t="s">
        <v>13</v>
      </c>
      <c r="K143" s="3" t="s">
        <v>13</v>
      </c>
      <c r="L143" s="3" t="s">
        <v>13</v>
      </c>
      <c r="M143" s="3" t="s">
        <v>13</v>
      </c>
      <c r="N143" s="3" t="s">
        <v>13</v>
      </c>
      <c r="O143" s="18" t="s">
        <v>1394</v>
      </c>
      <c r="P143" s="18" t="s">
        <v>1394</v>
      </c>
      <c r="Q143" s="18" t="s">
        <v>1394</v>
      </c>
      <c r="R143" s="18" t="s">
        <v>1394</v>
      </c>
      <c r="S143" s="18" t="s">
        <v>1394</v>
      </c>
      <c r="T143" s="18" t="s">
        <v>1394</v>
      </c>
      <c r="U143" s="18" t="s">
        <v>1394</v>
      </c>
      <c r="V143" s="18" t="s">
        <v>1394</v>
      </c>
      <c r="W143" s="18" t="s">
        <v>1394</v>
      </c>
      <c r="X143" s="18" t="s">
        <v>1394</v>
      </c>
      <c r="Y143" s="18" t="s">
        <v>1394</v>
      </c>
      <c r="Z143" s="18" t="s">
        <v>1394</v>
      </c>
      <c r="AA143" s="18" t="s">
        <v>1394</v>
      </c>
      <c r="AB143" s="18" t="s">
        <v>1394</v>
      </c>
      <c r="AC143" s="18" t="s">
        <v>1394</v>
      </c>
      <c r="AD143" s="18" t="s">
        <v>1394</v>
      </c>
      <c r="AE143" s="43">
        <v>6561680</v>
      </c>
      <c r="AF143" s="137" t="s">
        <v>471</v>
      </c>
      <c r="AG143" s="43">
        <v>438024</v>
      </c>
      <c r="AH143" s="137" t="s">
        <v>471</v>
      </c>
      <c r="AI143" s="78">
        <v>8536632</v>
      </c>
      <c r="AJ143" s="137" t="s">
        <v>471</v>
      </c>
      <c r="AK143" s="78" t="s">
        <v>1399</v>
      </c>
      <c r="AL143" s="18" t="s">
        <v>1399</v>
      </c>
      <c r="AM143" s="1" t="s">
        <v>998</v>
      </c>
      <c r="AN143" s="1" t="s">
        <v>998</v>
      </c>
      <c r="AO143" s="1" t="s">
        <v>998</v>
      </c>
      <c r="AP143" s="1" t="s">
        <v>998</v>
      </c>
      <c r="AQ143" s="1" t="s">
        <v>998</v>
      </c>
      <c r="AR143" s="1" t="s">
        <v>998</v>
      </c>
      <c r="AS143" s="1" t="s">
        <v>998</v>
      </c>
      <c r="AT143" s="3" t="s">
        <v>886</v>
      </c>
      <c r="AU143" s="1" t="s">
        <v>955</v>
      </c>
      <c r="AV143" s="1" t="s">
        <v>954</v>
      </c>
      <c r="AW143" s="86" t="s">
        <v>1449</v>
      </c>
      <c r="AX143" s="1" t="s">
        <v>1439</v>
      </c>
      <c r="AY143" s="1" t="s">
        <v>427</v>
      </c>
      <c r="AZ143" s="1">
        <v>3</v>
      </c>
    </row>
    <row r="144" spans="1:52" s="4" customFormat="1" x14ac:dyDescent="0.4">
      <c r="A144" s="1">
        <v>3</v>
      </c>
      <c r="B144" s="1" t="s">
        <v>427</v>
      </c>
      <c r="C144" s="1" t="s">
        <v>1439</v>
      </c>
      <c r="D144" s="3" t="s">
        <v>1855</v>
      </c>
      <c r="E144" s="1" t="s">
        <v>10</v>
      </c>
      <c r="F144" s="1" t="s">
        <v>11</v>
      </c>
      <c r="G144" s="3" t="s">
        <v>1202</v>
      </c>
      <c r="H144" s="1" t="s">
        <v>13</v>
      </c>
      <c r="I144" s="1" t="s">
        <v>13</v>
      </c>
      <c r="J144" s="1" t="s">
        <v>13</v>
      </c>
      <c r="K144" s="3" t="s">
        <v>13</v>
      </c>
      <c r="L144" s="3" t="s">
        <v>13</v>
      </c>
      <c r="M144" s="3" t="s">
        <v>13</v>
      </c>
      <c r="N144" s="3" t="s">
        <v>13</v>
      </c>
      <c r="O144" s="18" t="s">
        <v>1394</v>
      </c>
      <c r="P144" s="18" t="s">
        <v>1394</v>
      </c>
      <c r="Q144" s="18" t="s">
        <v>1394</v>
      </c>
      <c r="R144" s="18" t="s">
        <v>1394</v>
      </c>
      <c r="S144" s="18" t="s">
        <v>1394</v>
      </c>
      <c r="T144" s="18" t="s">
        <v>1394</v>
      </c>
      <c r="U144" s="18" t="s">
        <v>1394</v>
      </c>
      <c r="V144" s="18" t="s">
        <v>1394</v>
      </c>
      <c r="W144" s="18" t="s">
        <v>1394</v>
      </c>
      <c r="X144" s="18" t="s">
        <v>1394</v>
      </c>
      <c r="Y144" s="18" t="s">
        <v>1394</v>
      </c>
      <c r="Z144" s="18" t="s">
        <v>1394</v>
      </c>
      <c r="AA144" s="18" t="s">
        <v>1394</v>
      </c>
      <c r="AB144" s="18" t="s">
        <v>1394</v>
      </c>
      <c r="AC144" s="18" t="s">
        <v>1394</v>
      </c>
      <c r="AD144" s="18" t="s">
        <v>1394</v>
      </c>
      <c r="AE144" s="43">
        <v>808890172</v>
      </c>
      <c r="AF144" s="137" t="s">
        <v>471</v>
      </c>
      <c r="AG144" s="43">
        <v>460938658</v>
      </c>
      <c r="AH144" s="137" t="s">
        <v>471</v>
      </c>
      <c r="AI144" s="78">
        <v>331713876</v>
      </c>
      <c r="AJ144" s="137" t="s">
        <v>471</v>
      </c>
      <c r="AK144" s="78" t="s">
        <v>1399</v>
      </c>
      <c r="AL144" s="18" t="s">
        <v>1399</v>
      </c>
      <c r="AM144" s="1" t="s">
        <v>998</v>
      </c>
      <c r="AN144" s="1" t="s">
        <v>998</v>
      </c>
      <c r="AO144" s="1" t="s">
        <v>998</v>
      </c>
      <c r="AP144" s="1" t="s">
        <v>998</v>
      </c>
      <c r="AQ144" s="1" t="s">
        <v>998</v>
      </c>
      <c r="AR144" s="1" t="s">
        <v>998</v>
      </c>
      <c r="AS144" s="1" t="s">
        <v>998</v>
      </c>
      <c r="AT144" s="3" t="s">
        <v>886</v>
      </c>
      <c r="AU144" s="1" t="s">
        <v>955</v>
      </c>
      <c r="AV144" s="1" t="s">
        <v>954</v>
      </c>
      <c r="AW144" s="86" t="s">
        <v>1450</v>
      </c>
      <c r="AX144" s="1" t="s">
        <v>1439</v>
      </c>
      <c r="AY144" s="1" t="s">
        <v>427</v>
      </c>
      <c r="AZ144" s="1">
        <v>3</v>
      </c>
    </row>
    <row r="145" spans="1:52" s="4" customFormat="1" x14ac:dyDescent="0.4">
      <c r="A145" s="1">
        <v>3</v>
      </c>
      <c r="B145" s="1" t="s">
        <v>427</v>
      </c>
      <c r="C145" s="1" t="s">
        <v>1439</v>
      </c>
      <c r="D145" s="3" t="s">
        <v>1856</v>
      </c>
      <c r="E145" s="1" t="s">
        <v>10</v>
      </c>
      <c r="F145" s="1" t="s">
        <v>11</v>
      </c>
      <c r="G145" s="3" t="s">
        <v>1202</v>
      </c>
      <c r="H145" s="1" t="s">
        <v>13</v>
      </c>
      <c r="I145" s="1" t="s">
        <v>13</v>
      </c>
      <c r="J145" s="1" t="s">
        <v>13</v>
      </c>
      <c r="K145" s="3" t="s">
        <v>13</v>
      </c>
      <c r="L145" s="3" t="s">
        <v>13</v>
      </c>
      <c r="M145" s="3" t="s">
        <v>13</v>
      </c>
      <c r="N145" s="3" t="s">
        <v>13</v>
      </c>
      <c r="O145" s="18" t="s">
        <v>1394</v>
      </c>
      <c r="P145" s="18" t="s">
        <v>1394</v>
      </c>
      <c r="Q145" s="18" t="s">
        <v>1394</v>
      </c>
      <c r="R145" s="18" t="s">
        <v>1394</v>
      </c>
      <c r="S145" s="18" t="s">
        <v>1394</v>
      </c>
      <c r="T145" s="18" t="s">
        <v>1394</v>
      </c>
      <c r="U145" s="18" t="s">
        <v>1394</v>
      </c>
      <c r="V145" s="18" t="s">
        <v>1394</v>
      </c>
      <c r="W145" s="18" t="s">
        <v>1394</v>
      </c>
      <c r="X145" s="18" t="s">
        <v>1394</v>
      </c>
      <c r="Y145" s="18" t="s">
        <v>1394</v>
      </c>
      <c r="Z145" s="18" t="s">
        <v>1394</v>
      </c>
      <c r="AA145" s="18" t="s">
        <v>1394</v>
      </c>
      <c r="AB145" s="18" t="s">
        <v>1394</v>
      </c>
      <c r="AC145" s="18" t="s">
        <v>1394</v>
      </c>
      <c r="AD145" s="18" t="s">
        <v>1394</v>
      </c>
      <c r="AE145" s="18"/>
      <c r="AF145" s="137"/>
      <c r="AG145" s="18"/>
      <c r="AH145" s="137"/>
      <c r="AI145" s="78">
        <v>728000</v>
      </c>
      <c r="AJ145" s="137" t="s">
        <v>471</v>
      </c>
      <c r="AK145" s="78" t="s">
        <v>1399</v>
      </c>
      <c r="AL145" s="18" t="s">
        <v>1399</v>
      </c>
      <c r="AM145" s="1" t="s">
        <v>998</v>
      </c>
      <c r="AN145" s="1" t="s">
        <v>998</v>
      </c>
      <c r="AO145" s="1" t="s">
        <v>998</v>
      </c>
      <c r="AP145" s="1" t="s">
        <v>998</v>
      </c>
      <c r="AQ145" s="1" t="s">
        <v>998</v>
      </c>
      <c r="AR145" s="1" t="s">
        <v>998</v>
      </c>
      <c r="AS145" s="1" t="s">
        <v>998</v>
      </c>
      <c r="AT145" s="3" t="s">
        <v>886</v>
      </c>
      <c r="AU145" s="1" t="s">
        <v>955</v>
      </c>
      <c r="AV145" s="1" t="s">
        <v>954</v>
      </c>
      <c r="AW145" s="86" t="s">
        <v>1451</v>
      </c>
      <c r="AX145" s="1" t="s">
        <v>1439</v>
      </c>
      <c r="AY145" s="1" t="s">
        <v>427</v>
      </c>
      <c r="AZ145" s="1">
        <v>3</v>
      </c>
    </row>
    <row r="146" spans="1:52" s="4" customFormat="1" x14ac:dyDescent="0.4">
      <c r="A146" s="1">
        <v>3</v>
      </c>
      <c r="B146" s="1" t="s">
        <v>427</v>
      </c>
      <c r="C146" s="1" t="s">
        <v>1439</v>
      </c>
      <c r="D146" s="3" t="s">
        <v>1857</v>
      </c>
      <c r="E146" s="1" t="s">
        <v>10</v>
      </c>
      <c r="F146" s="1" t="s">
        <v>11</v>
      </c>
      <c r="G146" s="3" t="s">
        <v>1202</v>
      </c>
      <c r="H146" s="1" t="s">
        <v>13</v>
      </c>
      <c r="I146" s="1" t="s">
        <v>13</v>
      </c>
      <c r="J146" s="1" t="s">
        <v>13</v>
      </c>
      <c r="K146" s="3" t="s">
        <v>13</v>
      </c>
      <c r="L146" s="3" t="s">
        <v>13</v>
      </c>
      <c r="M146" s="3" t="s">
        <v>13</v>
      </c>
      <c r="N146" s="3" t="s">
        <v>13</v>
      </c>
      <c r="O146" s="18" t="s">
        <v>1394</v>
      </c>
      <c r="P146" s="18" t="s">
        <v>1394</v>
      </c>
      <c r="Q146" s="18" t="s">
        <v>1394</v>
      </c>
      <c r="R146" s="18" t="s">
        <v>1394</v>
      </c>
      <c r="S146" s="18" t="s">
        <v>1394</v>
      </c>
      <c r="T146" s="18" t="s">
        <v>1394</v>
      </c>
      <c r="U146" s="18" t="s">
        <v>1394</v>
      </c>
      <c r="V146" s="18" t="s">
        <v>1394</v>
      </c>
      <c r="W146" s="18" t="s">
        <v>1394</v>
      </c>
      <c r="X146" s="18" t="s">
        <v>1394</v>
      </c>
      <c r="Y146" s="18" t="s">
        <v>1394</v>
      </c>
      <c r="Z146" s="18" t="s">
        <v>1394</v>
      </c>
      <c r="AA146" s="18" t="s">
        <v>1394</v>
      </c>
      <c r="AB146" s="18" t="s">
        <v>1394</v>
      </c>
      <c r="AC146" s="18" t="s">
        <v>1394</v>
      </c>
      <c r="AD146" s="18" t="s">
        <v>1394</v>
      </c>
      <c r="AE146" s="43">
        <v>6496925</v>
      </c>
      <c r="AF146" s="137" t="s">
        <v>471</v>
      </c>
      <c r="AG146" s="18"/>
      <c r="AH146" s="137"/>
      <c r="AI146" s="78">
        <v>3993080</v>
      </c>
      <c r="AJ146" s="137" t="s">
        <v>471</v>
      </c>
      <c r="AK146" s="78" t="s">
        <v>1399</v>
      </c>
      <c r="AL146" s="18" t="s">
        <v>1399</v>
      </c>
      <c r="AM146" s="1" t="s">
        <v>998</v>
      </c>
      <c r="AN146" s="1" t="s">
        <v>998</v>
      </c>
      <c r="AO146" s="1" t="s">
        <v>998</v>
      </c>
      <c r="AP146" s="1" t="s">
        <v>998</v>
      </c>
      <c r="AQ146" s="1" t="s">
        <v>998</v>
      </c>
      <c r="AR146" s="1" t="s">
        <v>998</v>
      </c>
      <c r="AS146" s="1" t="s">
        <v>998</v>
      </c>
      <c r="AT146" s="3" t="s">
        <v>886</v>
      </c>
      <c r="AU146" s="1" t="s">
        <v>955</v>
      </c>
      <c r="AV146" s="1" t="s">
        <v>954</v>
      </c>
      <c r="AW146" s="86" t="s">
        <v>1452</v>
      </c>
      <c r="AX146" s="1" t="s">
        <v>1439</v>
      </c>
      <c r="AY146" s="1" t="s">
        <v>427</v>
      </c>
      <c r="AZ146" s="1">
        <v>3</v>
      </c>
    </row>
    <row r="147" spans="1:52" s="4" customFormat="1" x14ac:dyDescent="0.4">
      <c r="A147" s="1">
        <v>3</v>
      </c>
      <c r="B147" s="1" t="s">
        <v>427</v>
      </c>
      <c r="C147" s="1" t="s">
        <v>1439</v>
      </c>
      <c r="D147" s="3" t="s">
        <v>1858</v>
      </c>
      <c r="E147" s="1" t="s">
        <v>10</v>
      </c>
      <c r="F147" s="1" t="s">
        <v>11</v>
      </c>
      <c r="G147" s="3" t="s">
        <v>1202</v>
      </c>
      <c r="H147" s="1" t="s">
        <v>13</v>
      </c>
      <c r="I147" s="1" t="s">
        <v>13</v>
      </c>
      <c r="J147" s="1" t="s">
        <v>13</v>
      </c>
      <c r="K147" s="3" t="s">
        <v>13</v>
      </c>
      <c r="L147" s="3" t="s">
        <v>13</v>
      </c>
      <c r="M147" s="3" t="s">
        <v>13</v>
      </c>
      <c r="N147" s="3" t="s">
        <v>13</v>
      </c>
      <c r="O147" s="18" t="s">
        <v>1394</v>
      </c>
      <c r="P147" s="18" t="s">
        <v>1394</v>
      </c>
      <c r="Q147" s="18" t="s">
        <v>1394</v>
      </c>
      <c r="R147" s="18" t="s">
        <v>1394</v>
      </c>
      <c r="S147" s="18" t="s">
        <v>1394</v>
      </c>
      <c r="T147" s="18" t="s">
        <v>1394</v>
      </c>
      <c r="U147" s="18" t="s">
        <v>1394</v>
      </c>
      <c r="V147" s="18" t="s">
        <v>1394</v>
      </c>
      <c r="W147" s="18" t="s">
        <v>1394</v>
      </c>
      <c r="X147" s="18" t="s">
        <v>1394</v>
      </c>
      <c r="Y147" s="18" t="s">
        <v>1394</v>
      </c>
      <c r="Z147" s="18" t="s">
        <v>1394</v>
      </c>
      <c r="AA147" s="18" t="s">
        <v>1394</v>
      </c>
      <c r="AB147" s="18" t="s">
        <v>1394</v>
      </c>
      <c r="AC147" s="18" t="s">
        <v>1394</v>
      </c>
      <c r="AD147" s="18" t="s">
        <v>1394</v>
      </c>
      <c r="AE147" s="43">
        <v>401118426</v>
      </c>
      <c r="AF147" s="137" t="s">
        <v>471</v>
      </c>
      <c r="AG147" s="43">
        <v>249922838</v>
      </c>
      <c r="AH147" s="137" t="s">
        <v>471</v>
      </c>
      <c r="AI147" s="78">
        <v>83977986</v>
      </c>
      <c r="AJ147" s="137" t="s">
        <v>471</v>
      </c>
      <c r="AK147" s="78" t="s">
        <v>1399</v>
      </c>
      <c r="AL147" s="18" t="s">
        <v>1399</v>
      </c>
      <c r="AM147" s="1" t="s">
        <v>998</v>
      </c>
      <c r="AN147" s="1" t="s">
        <v>998</v>
      </c>
      <c r="AO147" s="1" t="s">
        <v>998</v>
      </c>
      <c r="AP147" s="1" t="s">
        <v>998</v>
      </c>
      <c r="AQ147" s="1" t="s">
        <v>998</v>
      </c>
      <c r="AR147" s="1" t="s">
        <v>998</v>
      </c>
      <c r="AS147" s="1" t="s">
        <v>998</v>
      </c>
      <c r="AT147" s="3" t="s">
        <v>886</v>
      </c>
      <c r="AU147" s="1" t="s">
        <v>955</v>
      </c>
      <c r="AV147" s="1" t="s">
        <v>954</v>
      </c>
      <c r="AW147" s="86" t="s">
        <v>1453</v>
      </c>
      <c r="AX147" s="1" t="s">
        <v>1439</v>
      </c>
      <c r="AY147" s="1" t="s">
        <v>427</v>
      </c>
      <c r="AZ147" s="1">
        <v>3</v>
      </c>
    </row>
    <row r="148" spans="1:52" s="9" customFormat="1" x14ac:dyDescent="0.4">
      <c r="A148" s="9">
        <v>3</v>
      </c>
      <c r="B148" s="9" t="s">
        <v>427</v>
      </c>
      <c r="C148" s="9" t="s">
        <v>1454</v>
      </c>
      <c r="D148" s="9" t="s">
        <v>1704</v>
      </c>
      <c r="E148" s="9" t="s">
        <v>10</v>
      </c>
      <c r="F148" s="9" t="s">
        <v>11</v>
      </c>
      <c r="G148" s="9" t="s">
        <v>15</v>
      </c>
      <c r="H148" s="9" t="s">
        <v>13</v>
      </c>
      <c r="I148" s="9" t="s">
        <v>13</v>
      </c>
      <c r="J148" s="9" t="s">
        <v>13</v>
      </c>
      <c r="K148" s="9" t="s">
        <v>13</v>
      </c>
      <c r="L148" s="9" t="s">
        <v>13</v>
      </c>
      <c r="M148" s="9" t="s">
        <v>13</v>
      </c>
      <c r="N148" s="9" t="s">
        <v>13</v>
      </c>
      <c r="O148" s="9">
        <v>100</v>
      </c>
      <c r="P148" s="9" t="s">
        <v>62</v>
      </c>
      <c r="Q148" s="9">
        <v>100</v>
      </c>
      <c r="R148" s="9" t="s">
        <v>62</v>
      </c>
      <c r="S148" s="9">
        <v>100</v>
      </c>
      <c r="T148" s="9" t="s">
        <v>62</v>
      </c>
      <c r="U148" s="9">
        <v>100</v>
      </c>
      <c r="V148" s="9" t="s">
        <v>62</v>
      </c>
      <c r="W148" s="9">
        <v>100</v>
      </c>
      <c r="X148" s="9" t="s">
        <v>62</v>
      </c>
      <c r="Y148" s="9">
        <v>100</v>
      </c>
      <c r="Z148" s="9" t="s">
        <v>62</v>
      </c>
      <c r="AA148" s="9">
        <v>100</v>
      </c>
      <c r="AB148" s="9" t="s">
        <v>62</v>
      </c>
      <c r="AC148" s="9">
        <v>100</v>
      </c>
      <c r="AD148" s="9" t="s">
        <v>62</v>
      </c>
      <c r="AE148" s="9">
        <v>100</v>
      </c>
      <c r="AF148" s="9" t="s">
        <v>62</v>
      </c>
      <c r="AG148" s="9">
        <v>100</v>
      </c>
      <c r="AH148" s="9" t="s">
        <v>62</v>
      </c>
      <c r="AI148" s="9">
        <v>100</v>
      </c>
      <c r="AJ148" s="9" t="s">
        <v>62</v>
      </c>
      <c r="AK148" s="9">
        <v>100</v>
      </c>
      <c r="AL148" s="9" t="s">
        <v>62</v>
      </c>
      <c r="AM148" s="9" t="s">
        <v>998</v>
      </c>
      <c r="AN148" s="9" t="s">
        <v>998</v>
      </c>
      <c r="AO148" s="9" t="s">
        <v>998</v>
      </c>
      <c r="AP148" s="9" t="s">
        <v>998</v>
      </c>
      <c r="AQ148" s="9" t="s">
        <v>998</v>
      </c>
      <c r="AR148" s="9" t="s">
        <v>998</v>
      </c>
      <c r="AS148" s="9" t="s">
        <v>998</v>
      </c>
      <c r="AT148" s="9" t="s">
        <v>969</v>
      </c>
      <c r="AU148" s="9" t="s">
        <v>955</v>
      </c>
      <c r="AV148" s="9" t="s">
        <v>954</v>
      </c>
      <c r="AW148" s="9" t="s">
        <v>752</v>
      </c>
      <c r="AX148" s="9" t="s">
        <v>1454</v>
      </c>
      <c r="AY148" s="9" t="s">
        <v>427</v>
      </c>
      <c r="AZ148" s="9">
        <v>3</v>
      </c>
    </row>
    <row r="149" spans="1:52" s="9" customFormat="1" ht="52.5" x14ac:dyDescent="0.4">
      <c r="A149" s="9">
        <v>3</v>
      </c>
      <c r="B149" s="9" t="s">
        <v>39</v>
      </c>
      <c r="C149" s="9" t="s">
        <v>40</v>
      </c>
      <c r="D149" s="47" t="s">
        <v>630</v>
      </c>
      <c r="E149" s="9" t="s">
        <v>10</v>
      </c>
      <c r="F149" s="9" t="s">
        <v>11</v>
      </c>
      <c r="G149" s="48" t="s">
        <v>35</v>
      </c>
      <c r="H149" s="9" t="s">
        <v>13</v>
      </c>
      <c r="I149" s="9" t="s">
        <v>13</v>
      </c>
      <c r="J149" s="9" t="s">
        <v>13</v>
      </c>
      <c r="K149" s="48" t="s">
        <v>13</v>
      </c>
      <c r="L149" s="48" t="s">
        <v>13</v>
      </c>
      <c r="M149" s="48" t="s">
        <v>13</v>
      </c>
      <c r="N149" s="48" t="s">
        <v>13</v>
      </c>
      <c r="P149" s="49"/>
      <c r="Q149" s="49"/>
      <c r="R149" s="49"/>
      <c r="S149" s="49"/>
      <c r="T149" s="49"/>
      <c r="U149" s="49"/>
      <c r="V149" s="49"/>
      <c r="W149" s="49" t="s">
        <v>14</v>
      </c>
      <c r="X149" s="49" t="s">
        <v>14</v>
      </c>
      <c r="Y149" s="49" t="s">
        <v>14</v>
      </c>
      <c r="Z149" s="49" t="s">
        <v>14</v>
      </c>
      <c r="AA149" s="49" t="s">
        <v>14</v>
      </c>
      <c r="AB149" s="49"/>
      <c r="AC149" s="49" t="s">
        <v>14</v>
      </c>
      <c r="AD149" s="49"/>
      <c r="AE149" s="49" t="s">
        <v>14</v>
      </c>
      <c r="AF149" s="49"/>
      <c r="AG149" s="49" t="s">
        <v>14</v>
      </c>
      <c r="AH149" s="49" t="s">
        <v>14</v>
      </c>
      <c r="AI149" s="49" t="s">
        <v>1394</v>
      </c>
      <c r="AJ149" s="49" t="s">
        <v>1394</v>
      </c>
      <c r="AK149" s="49" t="s">
        <v>1394</v>
      </c>
      <c r="AL149" s="49" t="s">
        <v>1394</v>
      </c>
      <c r="AM149" s="48" t="s">
        <v>998</v>
      </c>
      <c r="AN149" s="48" t="s">
        <v>998</v>
      </c>
      <c r="AO149" s="48" t="s">
        <v>998</v>
      </c>
      <c r="AP149" s="48" t="s">
        <v>998</v>
      </c>
      <c r="AQ149" s="9" t="s">
        <v>998</v>
      </c>
      <c r="AR149" s="9" t="s">
        <v>998</v>
      </c>
      <c r="AS149" s="9" t="s">
        <v>998</v>
      </c>
      <c r="AT149" s="48" t="s">
        <v>971</v>
      </c>
      <c r="AU149" s="9" t="s">
        <v>955</v>
      </c>
      <c r="AV149" s="9" t="s">
        <v>954</v>
      </c>
      <c r="AW149" s="80" t="s">
        <v>753</v>
      </c>
      <c r="AX149" s="9" t="s">
        <v>40</v>
      </c>
      <c r="AY149" s="9" t="s">
        <v>39</v>
      </c>
      <c r="AZ149" s="9">
        <v>3</v>
      </c>
    </row>
    <row r="150" spans="1:52" s="4" customFormat="1" ht="52.5" x14ac:dyDescent="0.4">
      <c r="A150" s="1">
        <v>3</v>
      </c>
      <c r="B150" s="1" t="s">
        <v>39</v>
      </c>
      <c r="C150" s="1" t="s">
        <v>40</v>
      </c>
      <c r="D150" s="2" t="s">
        <v>631</v>
      </c>
      <c r="E150" s="1" t="s">
        <v>10</v>
      </c>
      <c r="F150" s="1" t="s">
        <v>11</v>
      </c>
      <c r="G150" s="3" t="s">
        <v>35</v>
      </c>
      <c r="H150" s="1" t="s">
        <v>13</v>
      </c>
      <c r="I150" s="1" t="s">
        <v>13</v>
      </c>
      <c r="J150" s="1" t="s">
        <v>13</v>
      </c>
      <c r="K150" s="3" t="s">
        <v>13</v>
      </c>
      <c r="L150" s="3" t="s">
        <v>13</v>
      </c>
      <c r="M150" s="3" t="s">
        <v>13</v>
      </c>
      <c r="N150" s="3" t="s">
        <v>1106</v>
      </c>
      <c r="O150" s="1" t="s">
        <v>1394</v>
      </c>
      <c r="P150" s="1" t="s">
        <v>1394</v>
      </c>
      <c r="Q150" s="1" t="s">
        <v>1394</v>
      </c>
      <c r="R150" s="1" t="s">
        <v>1394</v>
      </c>
      <c r="S150" s="1" t="s">
        <v>1394</v>
      </c>
      <c r="T150" s="1" t="s">
        <v>1394</v>
      </c>
      <c r="U150" s="18">
        <v>3.5</v>
      </c>
      <c r="V150" s="18" t="s">
        <v>449</v>
      </c>
      <c r="W150" s="18">
        <v>2.4</v>
      </c>
      <c r="X150" s="18" t="s">
        <v>449</v>
      </c>
      <c r="Y150" s="78">
        <v>2.5</v>
      </c>
      <c r="Z150" s="18" t="s">
        <v>449</v>
      </c>
      <c r="AA150" s="78">
        <v>2.1</v>
      </c>
      <c r="AB150" s="18" t="s">
        <v>449</v>
      </c>
      <c r="AC150" s="78">
        <v>2.5</v>
      </c>
      <c r="AD150" s="18" t="s">
        <v>449</v>
      </c>
      <c r="AE150" s="18">
        <v>2.2999999999999998</v>
      </c>
      <c r="AF150" s="18" t="s">
        <v>449</v>
      </c>
      <c r="AG150" s="18">
        <v>2.7</v>
      </c>
      <c r="AH150" s="18" t="s">
        <v>449</v>
      </c>
      <c r="AI150" s="18" t="s">
        <v>1394</v>
      </c>
      <c r="AJ150" s="18" t="s">
        <v>1394</v>
      </c>
      <c r="AK150" s="18" t="s">
        <v>1394</v>
      </c>
      <c r="AL150" s="18" t="s">
        <v>1394</v>
      </c>
      <c r="AM150" s="3" t="s">
        <v>518</v>
      </c>
      <c r="AN150" s="3" t="s">
        <v>998</v>
      </c>
      <c r="AO150" s="3" t="s">
        <v>998</v>
      </c>
      <c r="AP150" s="3" t="s">
        <v>998</v>
      </c>
      <c r="AQ150" s="1" t="s">
        <v>998</v>
      </c>
      <c r="AR150" s="1" t="s">
        <v>998</v>
      </c>
      <c r="AS150" s="1" t="s">
        <v>998</v>
      </c>
      <c r="AT150" s="3" t="s">
        <v>971</v>
      </c>
      <c r="AU150" s="1" t="s">
        <v>955</v>
      </c>
      <c r="AV150" s="1" t="s">
        <v>954</v>
      </c>
      <c r="AW150" s="83" t="s">
        <v>753</v>
      </c>
      <c r="AX150" s="1" t="s">
        <v>40</v>
      </c>
      <c r="AY150" s="1" t="s">
        <v>39</v>
      </c>
      <c r="AZ150" s="1">
        <v>3</v>
      </c>
    </row>
    <row r="151" spans="1:52" s="4" customFormat="1" ht="52.5" x14ac:dyDescent="0.4">
      <c r="A151" s="1">
        <v>3</v>
      </c>
      <c r="B151" s="1" t="s">
        <v>39</v>
      </c>
      <c r="C151" s="1" t="s">
        <v>40</v>
      </c>
      <c r="D151" s="2" t="s">
        <v>631</v>
      </c>
      <c r="E151" s="1" t="s">
        <v>10</v>
      </c>
      <c r="F151" s="1" t="s">
        <v>11</v>
      </c>
      <c r="G151" s="3" t="s">
        <v>35</v>
      </c>
      <c r="H151" s="1" t="s">
        <v>13</v>
      </c>
      <c r="I151" s="1" t="s">
        <v>13</v>
      </c>
      <c r="J151" s="1" t="s">
        <v>13</v>
      </c>
      <c r="K151" s="3" t="s">
        <v>13</v>
      </c>
      <c r="L151" s="3" t="s">
        <v>13</v>
      </c>
      <c r="M151" s="3" t="s">
        <v>13</v>
      </c>
      <c r="N151" s="3" t="s">
        <v>1105</v>
      </c>
      <c r="O151" s="1" t="s">
        <v>1394</v>
      </c>
      <c r="P151" s="1" t="s">
        <v>1394</v>
      </c>
      <c r="Q151" s="1" t="s">
        <v>1394</v>
      </c>
      <c r="R151" s="1" t="s">
        <v>1394</v>
      </c>
      <c r="S151" s="1" t="s">
        <v>1394</v>
      </c>
      <c r="T151" s="1" t="s">
        <v>1394</v>
      </c>
      <c r="U151" s="18">
        <v>0.6</v>
      </c>
      <c r="V151" s="18" t="s">
        <v>449</v>
      </c>
      <c r="W151" s="18">
        <v>0.5</v>
      </c>
      <c r="X151" s="18" t="s">
        <v>449</v>
      </c>
      <c r="Y151" s="78">
        <v>0.6</v>
      </c>
      <c r="Z151" s="18" t="s">
        <v>449</v>
      </c>
      <c r="AA151" s="78">
        <v>0.6</v>
      </c>
      <c r="AB151" s="18" t="s">
        <v>449</v>
      </c>
      <c r="AC151" s="78">
        <v>0.7</v>
      </c>
      <c r="AD151" s="18" t="s">
        <v>449</v>
      </c>
      <c r="AE151" s="18">
        <v>0.8</v>
      </c>
      <c r="AF151" s="18" t="s">
        <v>449</v>
      </c>
      <c r="AG151" s="18">
        <v>0.8</v>
      </c>
      <c r="AH151" s="18" t="s">
        <v>449</v>
      </c>
      <c r="AI151" s="18" t="s">
        <v>1394</v>
      </c>
      <c r="AJ151" s="18" t="s">
        <v>1394</v>
      </c>
      <c r="AK151" s="18" t="s">
        <v>1394</v>
      </c>
      <c r="AL151" s="18" t="s">
        <v>1394</v>
      </c>
      <c r="AM151" s="3" t="s">
        <v>484</v>
      </c>
      <c r="AN151" s="3" t="s">
        <v>998</v>
      </c>
      <c r="AO151" s="3" t="s">
        <v>998</v>
      </c>
      <c r="AP151" s="3" t="s">
        <v>998</v>
      </c>
      <c r="AQ151" s="1" t="s">
        <v>998</v>
      </c>
      <c r="AR151" s="1" t="s">
        <v>998</v>
      </c>
      <c r="AS151" s="1" t="s">
        <v>998</v>
      </c>
      <c r="AT151" s="3" t="s">
        <v>971</v>
      </c>
      <c r="AU151" s="1" t="s">
        <v>955</v>
      </c>
      <c r="AV151" s="1" t="s">
        <v>954</v>
      </c>
      <c r="AW151" s="83" t="s">
        <v>753</v>
      </c>
      <c r="AX151" s="1" t="s">
        <v>40</v>
      </c>
      <c r="AY151" s="1" t="s">
        <v>39</v>
      </c>
      <c r="AZ151" s="1">
        <v>3</v>
      </c>
    </row>
    <row r="152" spans="1:52" s="4" customFormat="1" ht="52.5" x14ac:dyDescent="0.4">
      <c r="A152" s="1">
        <v>3</v>
      </c>
      <c r="B152" s="1" t="s">
        <v>39</v>
      </c>
      <c r="C152" s="1" t="s">
        <v>40</v>
      </c>
      <c r="D152" s="2" t="s">
        <v>631</v>
      </c>
      <c r="E152" s="1" t="s">
        <v>10</v>
      </c>
      <c r="F152" s="1" t="s">
        <v>11</v>
      </c>
      <c r="G152" s="3" t="s">
        <v>35</v>
      </c>
      <c r="H152" s="1" t="s">
        <v>13</v>
      </c>
      <c r="I152" s="1" t="s">
        <v>13</v>
      </c>
      <c r="J152" s="1" t="s">
        <v>13</v>
      </c>
      <c r="K152" s="3" t="s">
        <v>13</v>
      </c>
      <c r="L152" s="3" t="s">
        <v>13</v>
      </c>
      <c r="M152" s="3" t="s">
        <v>13</v>
      </c>
      <c r="N152" s="3" t="s">
        <v>1103</v>
      </c>
      <c r="O152" s="1" t="s">
        <v>1394</v>
      </c>
      <c r="P152" s="1" t="s">
        <v>1394</v>
      </c>
      <c r="Q152" s="1" t="s">
        <v>1394</v>
      </c>
      <c r="R152" s="1" t="s">
        <v>1394</v>
      </c>
      <c r="S152" s="1" t="s">
        <v>1394</v>
      </c>
      <c r="T152" s="1" t="s">
        <v>1394</v>
      </c>
      <c r="U152" s="18">
        <v>6.2</v>
      </c>
      <c r="V152" s="18" t="s">
        <v>449</v>
      </c>
      <c r="W152" s="18">
        <v>5.6</v>
      </c>
      <c r="X152" s="18" t="s">
        <v>449</v>
      </c>
      <c r="Y152" s="78">
        <v>5.8</v>
      </c>
      <c r="Z152" s="18" t="s">
        <v>449</v>
      </c>
      <c r="AA152" s="78">
        <v>6.2</v>
      </c>
      <c r="AB152" s="18" t="s">
        <v>449</v>
      </c>
      <c r="AC152" s="78">
        <v>5.8</v>
      </c>
      <c r="AD152" s="18" t="s">
        <v>449</v>
      </c>
      <c r="AE152" s="18">
        <v>6.1</v>
      </c>
      <c r="AF152" s="18" t="s">
        <v>449</v>
      </c>
      <c r="AG152" s="18">
        <v>6.5</v>
      </c>
      <c r="AH152" s="18" t="s">
        <v>449</v>
      </c>
      <c r="AI152" s="18" t="s">
        <v>1394</v>
      </c>
      <c r="AJ152" s="18" t="s">
        <v>1394</v>
      </c>
      <c r="AK152" s="18" t="s">
        <v>1394</v>
      </c>
      <c r="AL152" s="18" t="s">
        <v>1394</v>
      </c>
      <c r="AM152" s="3" t="s">
        <v>485</v>
      </c>
      <c r="AN152" s="3" t="s">
        <v>998</v>
      </c>
      <c r="AO152" s="3" t="s">
        <v>998</v>
      </c>
      <c r="AP152" s="3" t="s">
        <v>998</v>
      </c>
      <c r="AQ152" s="1" t="s">
        <v>998</v>
      </c>
      <c r="AR152" s="1" t="s">
        <v>998</v>
      </c>
      <c r="AS152" s="1" t="s">
        <v>998</v>
      </c>
      <c r="AT152" s="3" t="s">
        <v>971</v>
      </c>
      <c r="AU152" s="1" t="s">
        <v>955</v>
      </c>
      <c r="AV152" s="1" t="s">
        <v>954</v>
      </c>
      <c r="AW152" s="83" t="s">
        <v>753</v>
      </c>
      <c r="AX152" s="1" t="s">
        <v>40</v>
      </c>
      <c r="AY152" s="1" t="s">
        <v>39</v>
      </c>
      <c r="AZ152" s="1">
        <v>3</v>
      </c>
    </row>
    <row r="153" spans="1:52" s="4" customFormat="1" ht="52.5" x14ac:dyDescent="0.4">
      <c r="A153" s="1">
        <v>3</v>
      </c>
      <c r="B153" s="1" t="s">
        <v>39</v>
      </c>
      <c r="C153" s="1" t="s">
        <v>40</v>
      </c>
      <c r="D153" s="2" t="s">
        <v>631</v>
      </c>
      <c r="E153" s="1" t="s">
        <v>10</v>
      </c>
      <c r="F153" s="1" t="s">
        <v>11</v>
      </c>
      <c r="G153" s="3" t="s">
        <v>35</v>
      </c>
      <c r="H153" s="1" t="s">
        <v>13</v>
      </c>
      <c r="I153" s="1" t="s">
        <v>13</v>
      </c>
      <c r="J153" s="1" t="s">
        <v>13</v>
      </c>
      <c r="K153" s="3" t="s">
        <v>13</v>
      </c>
      <c r="L153" s="3" t="s">
        <v>13</v>
      </c>
      <c r="M153" s="3" t="s">
        <v>13</v>
      </c>
      <c r="N153" s="3" t="s">
        <v>1104</v>
      </c>
      <c r="O153" s="1" t="s">
        <v>1394</v>
      </c>
      <c r="P153" s="1" t="s">
        <v>1394</v>
      </c>
      <c r="Q153" s="1" t="s">
        <v>1394</v>
      </c>
      <c r="R153" s="1" t="s">
        <v>1394</v>
      </c>
      <c r="S153" s="1" t="s">
        <v>1394</v>
      </c>
      <c r="T153" s="1" t="s">
        <v>1394</v>
      </c>
      <c r="U153" s="18">
        <v>1.2</v>
      </c>
      <c r="V153" s="18" t="s">
        <v>449</v>
      </c>
      <c r="W153" s="18">
        <v>1</v>
      </c>
      <c r="X153" s="18" t="s">
        <v>449</v>
      </c>
      <c r="Y153" s="78">
        <v>1</v>
      </c>
      <c r="Z153" s="18" t="s">
        <v>449</v>
      </c>
      <c r="AA153" s="78">
        <v>1</v>
      </c>
      <c r="AB153" s="18" t="s">
        <v>449</v>
      </c>
      <c r="AC153" s="78">
        <v>0.9</v>
      </c>
      <c r="AD153" s="18" t="s">
        <v>449</v>
      </c>
      <c r="AE153" s="18">
        <v>1</v>
      </c>
      <c r="AF153" s="18" t="s">
        <v>449</v>
      </c>
      <c r="AG153" s="18">
        <v>1.1000000000000001</v>
      </c>
      <c r="AH153" s="18" t="s">
        <v>449</v>
      </c>
      <c r="AI153" s="18" t="s">
        <v>1394</v>
      </c>
      <c r="AJ153" s="18" t="s">
        <v>1394</v>
      </c>
      <c r="AK153" s="18" t="s">
        <v>1394</v>
      </c>
      <c r="AL153" s="18" t="s">
        <v>1394</v>
      </c>
      <c r="AM153" s="3" t="s">
        <v>486</v>
      </c>
      <c r="AN153" s="3" t="s">
        <v>998</v>
      </c>
      <c r="AO153" s="3" t="s">
        <v>998</v>
      </c>
      <c r="AP153" s="3" t="s">
        <v>998</v>
      </c>
      <c r="AQ153" s="1" t="s">
        <v>998</v>
      </c>
      <c r="AR153" s="1" t="s">
        <v>998</v>
      </c>
      <c r="AS153" s="1" t="s">
        <v>998</v>
      </c>
      <c r="AT153" s="3" t="s">
        <v>971</v>
      </c>
      <c r="AU153" s="1" t="s">
        <v>955</v>
      </c>
      <c r="AV153" s="1" t="s">
        <v>954</v>
      </c>
      <c r="AW153" s="83" t="s">
        <v>753</v>
      </c>
      <c r="AX153" s="1" t="s">
        <v>40</v>
      </c>
      <c r="AY153" s="1" t="s">
        <v>39</v>
      </c>
      <c r="AZ153" s="1">
        <v>3</v>
      </c>
    </row>
    <row r="154" spans="1:52" s="9" customFormat="1" ht="52.5" x14ac:dyDescent="0.4">
      <c r="A154" s="9">
        <v>3</v>
      </c>
      <c r="B154" s="9" t="s">
        <v>41</v>
      </c>
      <c r="C154" s="9" t="s">
        <v>42</v>
      </c>
      <c r="D154" s="47" t="s">
        <v>633</v>
      </c>
      <c r="E154" s="9" t="s">
        <v>10</v>
      </c>
      <c r="F154" s="9" t="s">
        <v>11</v>
      </c>
      <c r="G154" s="48" t="s">
        <v>923</v>
      </c>
      <c r="H154" s="9" t="s">
        <v>13</v>
      </c>
      <c r="I154" s="9" t="s">
        <v>13</v>
      </c>
      <c r="J154" s="9" t="s">
        <v>13</v>
      </c>
      <c r="K154" s="48" t="s">
        <v>13</v>
      </c>
      <c r="L154" s="48" t="s">
        <v>13</v>
      </c>
      <c r="M154" s="48" t="s">
        <v>13</v>
      </c>
      <c r="N154" s="48" t="s">
        <v>13</v>
      </c>
      <c r="O154" s="49" t="s">
        <v>1289</v>
      </c>
      <c r="P154" s="49" t="s">
        <v>62</v>
      </c>
      <c r="Q154" s="49" t="s">
        <v>1289</v>
      </c>
      <c r="R154" s="49" t="s">
        <v>62</v>
      </c>
      <c r="S154" s="49" t="s">
        <v>1289</v>
      </c>
      <c r="T154" s="49" t="s">
        <v>62</v>
      </c>
      <c r="U154" s="49" t="s">
        <v>1289</v>
      </c>
      <c r="V154" s="49" t="s">
        <v>62</v>
      </c>
      <c r="W154" s="49" t="s">
        <v>1289</v>
      </c>
      <c r="X154" s="49" t="s">
        <v>62</v>
      </c>
      <c r="Y154" s="49" t="s">
        <v>1289</v>
      </c>
      <c r="Z154" s="49" t="s">
        <v>62</v>
      </c>
      <c r="AA154" s="49" t="s">
        <v>1289</v>
      </c>
      <c r="AB154" s="49" t="s">
        <v>62</v>
      </c>
      <c r="AC154" s="49" t="s">
        <v>1289</v>
      </c>
      <c r="AD154" s="49" t="s">
        <v>62</v>
      </c>
      <c r="AE154" s="49" t="s">
        <v>1289</v>
      </c>
      <c r="AF154" s="49" t="s">
        <v>62</v>
      </c>
      <c r="AG154" s="49" t="s">
        <v>1289</v>
      </c>
      <c r="AH154" s="49" t="s">
        <v>62</v>
      </c>
      <c r="AI154" s="105" t="s">
        <v>141</v>
      </c>
      <c r="AJ154" s="49" t="s">
        <v>62</v>
      </c>
      <c r="AK154" s="105" t="s">
        <v>141</v>
      </c>
      <c r="AL154" s="49" t="s">
        <v>62</v>
      </c>
      <c r="AM154" s="48" t="s">
        <v>998</v>
      </c>
      <c r="AN154" s="48" t="s">
        <v>998</v>
      </c>
      <c r="AO154" s="48" t="s">
        <v>998</v>
      </c>
      <c r="AP154" s="48" t="s">
        <v>998</v>
      </c>
      <c r="AQ154" s="9" t="s">
        <v>998</v>
      </c>
      <c r="AR154" s="9" t="s">
        <v>998</v>
      </c>
      <c r="AS154" s="9" t="s">
        <v>998</v>
      </c>
      <c r="AT154" s="48" t="s">
        <v>980</v>
      </c>
      <c r="AU154" s="9" t="s">
        <v>955</v>
      </c>
      <c r="AV154" s="9" t="s">
        <v>954</v>
      </c>
      <c r="AW154" s="80" t="s">
        <v>754</v>
      </c>
      <c r="AX154" s="9" t="s">
        <v>42</v>
      </c>
      <c r="AY154" s="9" t="s">
        <v>41</v>
      </c>
      <c r="AZ154" s="9">
        <v>3</v>
      </c>
    </row>
  </sheetData>
  <pageMargins left="0.7" right="0.7" top="0.75" bottom="0.75" header="0.3" footer="0.3"/>
  <pageSetup scale="10" orientation="landscape"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51"/>
  <sheetViews>
    <sheetView view="pageBreakPreview" zoomScale="30" zoomScaleNormal="70" zoomScaleSheetLayoutView="30" workbookViewId="0">
      <pane ySplit="1" topLeftCell="A2" activePane="bottomLeft" state="frozen"/>
      <selection activeCell="AJ1" sqref="AJ1"/>
      <selection pane="bottomLeft" activeCell="D9" sqref="D9"/>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12" customWidth="1"/>
    <col min="8" max="8" width="20.7109375" style="3" customWidth="1"/>
    <col min="9" max="9" width="22.140625" style="220"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9" customWidth="1"/>
    <col min="36" max="36" width="14.85546875" style="1" customWidth="1"/>
    <col min="37" max="37" width="27.7109375" style="129"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3"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95.25" customHeight="1" x14ac:dyDescent="0.4">
      <c r="A1" s="27" t="s">
        <v>0</v>
      </c>
      <c r="B1" s="27" t="s">
        <v>1</v>
      </c>
      <c r="C1" s="27" t="s">
        <v>2</v>
      </c>
      <c r="D1" s="77" t="s">
        <v>1236</v>
      </c>
      <c r="E1" s="27" t="s">
        <v>1194</v>
      </c>
      <c r="F1" s="27" t="s">
        <v>3</v>
      </c>
      <c r="G1" s="209" t="s">
        <v>4</v>
      </c>
      <c r="H1" s="27" t="s">
        <v>5</v>
      </c>
      <c r="I1" s="27" t="s">
        <v>6</v>
      </c>
      <c r="J1" s="27" t="s">
        <v>7</v>
      </c>
      <c r="K1" s="27" t="s">
        <v>117</v>
      </c>
      <c r="L1" s="27" t="s">
        <v>128</v>
      </c>
      <c r="M1" s="27" t="s">
        <v>1040</v>
      </c>
      <c r="N1" s="27" t="s">
        <v>1041</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9">
        <v>2017</v>
      </c>
      <c r="AJ1" s="1" t="s">
        <v>8</v>
      </c>
      <c r="AK1" s="129">
        <v>2018</v>
      </c>
      <c r="AL1" s="1" t="s">
        <v>8</v>
      </c>
      <c r="AM1" s="27" t="s">
        <v>505</v>
      </c>
      <c r="AN1" s="27" t="s">
        <v>131</v>
      </c>
      <c r="AO1" s="27" t="s">
        <v>953</v>
      </c>
      <c r="AP1" s="27" t="s">
        <v>952</v>
      </c>
      <c r="AQ1" s="27" t="s">
        <v>951</v>
      </c>
      <c r="AR1" s="27" t="s">
        <v>950</v>
      </c>
      <c r="AS1" s="27" t="s">
        <v>949</v>
      </c>
      <c r="AT1" s="27" t="s">
        <v>948</v>
      </c>
      <c r="AU1" s="27" t="s">
        <v>947</v>
      </c>
      <c r="AV1" s="27" t="s">
        <v>946</v>
      </c>
      <c r="AW1" s="82" t="s">
        <v>130</v>
      </c>
      <c r="AX1" s="27" t="s">
        <v>945</v>
      </c>
      <c r="AY1" s="27" t="s">
        <v>944</v>
      </c>
      <c r="AZ1" s="27" t="s">
        <v>943</v>
      </c>
    </row>
    <row r="2" spans="1:52" s="9" customFormat="1" ht="105" x14ac:dyDescent="0.4">
      <c r="A2" s="9">
        <v>4</v>
      </c>
      <c r="B2" s="9">
        <v>4.0999999999999996</v>
      </c>
      <c r="C2" s="9" t="s">
        <v>43</v>
      </c>
      <c r="D2" s="47" t="s">
        <v>632</v>
      </c>
      <c r="E2" s="9" t="s">
        <v>10</v>
      </c>
      <c r="F2" s="9" t="s">
        <v>11</v>
      </c>
      <c r="G2" s="9" t="s">
        <v>15</v>
      </c>
      <c r="H2" s="9" t="s">
        <v>13</v>
      </c>
      <c r="I2" s="9" t="s">
        <v>13</v>
      </c>
      <c r="J2" s="9" t="s">
        <v>13</v>
      </c>
      <c r="K2" s="9" t="s">
        <v>13</v>
      </c>
      <c r="L2" s="9" t="s">
        <v>13</v>
      </c>
      <c r="M2" s="9" t="s">
        <v>13</v>
      </c>
      <c r="N2" s="9" t="s">
        <v>13</v>
      </c>
      <c r="O2" s="49" t="s">
        <v>1394</v>
      </c>
      <c r="P2" s="49" t="s">
        <v>1394</v>
      </c>
      <c r="Q2" s="49" t="s">
        <v>1394</v>
      </c>
      <c r="R2" s="49" t="s">
        <v>1394</v>
      </c>
      <c r="S2" s="49" t="s">
        <v>1394</v>
      </c>
      <c r="T2" s="49" t="s">
        <v>1394</v>
      </c>
      <c r="U2" s="49" t="s">
        <v>1394</v>
      </c>
      <c r="V2" s="49" t="s">
        <v>1394</v>
      </c>
      <c r="W2" s="49" t="s">
        <v>1394</v>
      </c>
      <c r="X2" s="49" t="s">
        <v>1394</v>
      </c>
      <c r="Y2" s="49" t="s">
        <v>1394</v>
      </c>
      <c r="Z2" s="49" t="s">
        <v>1394</v>
      </c>
      <c r="AA2" s="49" t="s">
        <v>1394</v>
      </c>
      <c r="AB2" s="49" t="s">
        <v>1394</v>
      </c>
      <c r="AC2" s="49" t="s">
        <v>1394</v>
      </c>
      <c r="AD2" s="49" t="s">
        <v>1394</v>
      </c>
      <c r="AE2" s="49" t="s">
        <v>1394</v>
      </c>
      <c r="AF2" s="49" t="s">
        <v>1394</v>
      </c>
      <c r="AG2" s="49">
        <v>49</v>
      </c>
      <c r="AH2" s="49" t="s">
        <v>344</v>
      </c>
      <c r="AI2" s="105">
        <v>37</v>
      </c>
      <c r="AJ2" s="49" t="s">
        <v>344</v>
      </c>
      <c r="AK2" s="105">
        <v>54</v>
      </c>
      <c r="AL2" s="49" t="s">
        <v>344</v>
      </c>
      <c r="AM2" s="9" t="s">
        <v>998</v>
      </c>
      <c r="AN2" s="9" t="s">
        <v>998</v>
      </c>
      <c r="AO2" s="9" t="s">
        <v>998</v>
      </c>
      <c r="AP2" s="9" t="s">
        <v>998</v>
      </c>
      <c r="AQ2" s="9" t="s">
        <v>998</v>
      </c>
      <c r="AR2" s="9" t="s">
        <v>998</v>
      </c>
      <c r="AS2" s="9" t="s">
        <v>998</v>
      </c>
      <c r="AT2" s="9" t="s">
        <v>969</v>
      </c>
      <c r="AU2" s="9" t="s">
        <v>955</v>
      </c>
      <c r="AV2" s="9" t="s">
        <v>954</v>
      </c>
      <c r="AW2" s="80" t="s">
        <v>755</v>
      </c>
      <c r="AX2" s="9" t="s">
        <v>43</v>
      </c>
      <c r="AY2" s="9">
        <v>4.0999999999999996</v>
      </c>
      <c r="AZ2" s="9">
        <v>4</v>
      </c>
    </row>
    <row r="3" spans="1:52" s="7" customFormat="1" ht="78.75" x14ac:dyDescent="0.4">
      <c r="A3" s="1">
        <v>4</v>
      </c>
      <c r="B3" s="1">
        <v>4.0999999999999996</v>
      </c>
      <c r="C3" s="1" t="s">
        <v>43</v>
      </c>
      <c r="D3" s="2" t="s">
        <v>634</v>
      </c>
      <c r="E3" s="1" t="s">
        <v>10</v>
      </c>
      <c r="F3" s="1" t="s">
        <v>11</v>
      </c>
      <c r="G3" s="1" t="s">
        <v>15</v>
      </c>
      <c r="H3" s="1" t="s">
        <v>13</v>
      </c>
      <c r="I3" s="1" t="s">
        <v>13</v>
      </c>
      <c r="J3" s="1" t="s">
        <v>13</v>
      </c>
      <c r="K3" s="1" t="s">
        <v>13</v>
      </c>
      <c r="L3" s="1" t="s">
        <v>13</v>
      </c>
      <c r="M3" s="1" t="s">
        <v>13</v>
      </c>
      <c r="N3" s="1" t="s">
        <v>13</v>
      </c>
      <c r="O3" s="18" t="s">
        <v>1394</v>
      </c>
      <c r="P3" s="18" t="s">
        <v>1394</v>
      </c>
      <c r="Q3" s="18" t="s">
        <v>1394</v>
      </c>
      <c r="R3" s="18" t="s">
        <v>1394</v>
      </c>
      <c r="S3" s="18" t="s">
        <v>1394</v>
      </c>
      <c r="T3" s="18" t="s">
        <v>1394</v>
      </c>
      <c r="U3" s="18" t="s">
        <v>1394</v>
      </c>
      <c r="V3" s="18" t="s">
        <v>1394</v>
      </c>
      <c r="W3" s="18" t="s">
        <v>1394</v>
      </c>
      <c r="X3" s="18" t="s">
        <v>1394</v>
      </c>
      <c r="Y3" s="18" t="s">
        <v>1394</v>
      </c>
      <c r="Z3" s="18" t="s">
        <v>1394</v>
      </c>
      <c r="AA3" s="18" t="s">
        <v>1394</v>
      </c>
      <c r="AB3" s="18" t="s">
        <v>1394</v>
      </c>
      <c r="AC3" s="18" t="s">
        <v>1394</v>
      </c>
      <c r="AD3" s="18" t="s">
        <v>1394</v>
      </c>
      <c r="AE3" s="18" t="s">
        <v>1394</v>
      </c>
      <c r="AF3" s="18" t="s">
        <v>1394</v>
      </c>
      <c r="AG3" s="18">
        <v>87</v>
      </c>
      <c r="AH3" s="18" t="s">
        <v>344</v>
      </c>
      <c r="AI3" s="78">
        <v>67</v>
      </c>
      <c r="AJ3" s="18" t="s">
        <v>344</v>
      </c>
      <c r="AK3" s="78">
        <v>75</v>
      </c>
      <c r="AL3" s="18" t="s">
        <v>344</v>
      </c>
      <c r="AM3" s="1" t="s">
        <v>998</v>
      </c>
      <c r="AN3" s="1" t="s">
        <v>998</v>
      </c>
      <c r="AO3" s="1" t="s">
        <v>998</v>
      </c>
      <c r="AP3" s="1" t="s">
        <v>998</v>
      </c>
      <c r="AQ3" s="1" t="s">
        <v>998</v>
      </c>
      <c r="AR3" s="1" t="s">
        <v>998</v>
      </c>
      <c r="AS3" s="1" t="s">
        <v>998</v>
      </c>
      <c r="AT3" s="1" t="s">
        <v>969</v>
      </c>
      <c r="AU3" s="1" t="s">
        <v>955</v>
      </c>
      <c r="AV3" s="1" t="s">
        <v>954</v>
      </c>
      <c r="AW3" s="83" t="s">
        <v>487</v>
      </c>
      <c r="AX3" s="1" t="s">
        <v>43</v>
      </c>
      <c r="AY3" s="1">
        <v>4.0999999999999996</v>
      </c>
      <c r="AZ3" s="1">
        <v>4</v>
      </c>
    </row>
    <row r="4" spans="1:52" s="7" customFormat="1" ht="78.75" x14ac:dyDescent="0.4">
      <c r="A4" s="1">
        <v>4</v>
      </c>
      <c r="B4" s="1">
        <v>4.0999999999999996</v>
      </c>
      <c r="C4" s="1" t="s">
        <v>43</v>
      </c>
      <c r="D4" s="2" t="s">
        <v>634</v>
      </c>
      <c r="E4" s="1" t="s">
        <v>10</v>
      </c>
      <c r="F4" s="1" t="s">
        <v>11</v>
      </c>
      <c r="G4" s="1" t="s">
        <v>15</v>
      </c>
      <c r="H4" s="1" t="s">
        <v>13</v>
      </c>
      <c r="I4" s="1" t="s">
        <v>13</v>
      </c>
      <c r="J4" s="1" t="s">
        <v>28</v>
      </c>
      <c r="K4" s="1" t="s">
        <v>13</v>
      </c>
      <c r="L4" s="1" t="s">
        <v>13</v>
      </c>
      <c r="M4" s="1" t="s">
        <v>13</v>
      </c>
      <c r="N4" s="1" t="s">
        <v>13</v>
      </c>
      <c r="O4" s="18"/>
      <c r="P4" s="18"/>
      <c r="Q4" s="18"/>
      <c r="R4" s="18"/>
      <c r="S4" s="18"/>
      <c r="T4" s="18"/>
      <c r="U4" s="18" t="s">
        <v>1394</v>
      </c>
      <c r="V4" s="18" t="s">
        <v>1394</v>
      </c>
      <c r="W4" s="18" t="s">
        <v>1394</v>
      </c>
      <c r="X4" s="18" t="s">
        <v>1394</v>
      </c>
      <c r="Y4" s="18" t="s">
        <v>1394</v>
      </c>
      <c r="Z4" s="18" t="s">
        <v>1394</v>
      </c>
      <c r="AA4" s="18" t="s">
        <v>1394</v>
      </c>
      <c r="AB4" s="18" t="s">
        <v>1394</v>
      </c>
      <c r="AC4" s="18" t="s">
        <v>1394</v>
      </c>
      <c r="AD4" s="18" t="s">
        <v>1394</v>
      </c>
      <c r="AE4" s="18" t="s">
        <v>1394</v>
      </c>
      <c r="AF4" s="18" t="s">
        <v>1394</v>
      </c>
      <c r="AG4" s="18">
        <v>83</v>
      </c>
      <c r="AH4" s="18" t="s">
        <v>344</v>
      </c>
      <c r="AI4" s="78">
        <v>60</v>
      </c>
      <c r="AJ4" s="18" t="s">
        <v>344</v>
      </c>
      <c r="AK4" s="78">
        <v>66</v>
      </c>
      <c r="AL4" s="18" t="s">
        <v>344</v>
      </c>
      <c r="AM4" s="1" t="s">
        <v>998</v>
      </c>
      <c r="AN4" s="1" t="s">
        <v>998</v>
      </c>
      <c r="AO4" s="1" t="s">
        <v>998</v>
      </c>
      <c r="AP4" s="1" t="s">
        <v>998</v>
      </c>
      <c r="AQ4" s="1" t="s">
        <v>1003</v>
      </c>
      <c r="AR4" s="1" t="s">
        <v>998</v>
      </c>
      <c r="AS4" s="1" t="s">
        <v>998</v>
      </c>
      <c r="AT4" s="1" t="s">
        <v>969</v>
      </c>
      <c r="AU4" s="1" t="s">
        <v>955</v>
      </c>
      <c r="AV4" s="1" t="s">
        <v>954</v>
      </c>
      <c r="AW4" s="83" t="s">
        <v>487</v>
      </c>
      <c r="AX4" s="1" t="s">
        <v>43</v>
      </c>
      <c r="AY4" s="1">
        <v>4.0999999999999996</v>
      </c>
      <c r="AZ4" s="1">
        <v>4</v>
      </c>
    </row>
    <row r="5" spans="1:52" s="7" customFormat="1" ht="78.75" x14ac:dyDescent="0.4">
      <c r="A5" s="1">
        <v>4</v>
      </c>
      <c r="B5" s="1">
        <v>4.0999999999999996</v>
      </c>
      <c r="C5" s="1" t="s">
        <v>43</v>
      </c>
      <c r="D5" s="2" t="s">
        <v>634</v>
      </c>
      <c r="E5" s="1" t="s">
        <v>10</v>
      </c>
      <c r="F5" s="1" t="s">
        <v>11</v>
      </c>
      <c r="G5" s="1" t="s">
        <v>15</v>
      </c>
      <c r="H5" s="1" t="s">
        <v>13</v>
      </c>
      <c r="I5" s="1" t="s">
        <v>13</v>
      </c>
      <c r="J5" s="1" t="s">
        <v>27</v>
      </c>
      <c r="K5" s="1" t="s">
        <v>13</v>
      </c>
      <c r="L5" s="1" t="s">
        <v>13</v>
      </c>
      <c r="M5" s="1" t="s">
        <v>13</v>
      </c>
      <c r="N5" s="1" t="s">
        <v>13</v>
      </c>
      <c r="O5" s="18"/>
      <c r="P5" s="18"/>
      <c r="Q5" s="18"/>
      <c r="R5" s="18"/>
      <c r="S5" s="18"/>
      <c r="T5" s="18"/>
      <c r="U5" s="18" t="s">
        <v>1394</v>
      </c>
      <c r="V5" s="18" t="s">
        <v>1394</v>
      </c>
      <c r="W5" s="18" t="s">
        <v>1394</v>
      </c>
      <c r="X5" s="18" t="s">
        <v>1394</v>
      </c>
      <c r="Y5" s="18" t="s">
        <v>1394</v>
      </c>
      <c r="Z5" s="18" t="s">
        <v>1394</v>
      </c>
      <c r="AA5" s="18" t="s">
        <v>1394</v>
      </c>
      <c r="AB5" s="18" t="s">
        <v>1394</v>
      </c>
      <c r="AC5" s="18" t="s">
        <v>1394</v>
      </c>
      <c r="AD5" s="18" t="s">
        <v>1394</v>
      </c>
      <c r="AE5" s="18" t="s">
        <v>1394</v>
      </c>
      <c r="AF5" s="18" t="s">
        <v>1394</v>
      </c>
      <c r="AG5" s="18">
        <v>91</v>
      </c>
      <c r="AH5" s="18" t="s">
        <v>344</v>
      </c>
      <c r="AI5" s="78">
        <v>73</v>
      </c>
      <c r="AJ5" s="18" t="s">
        <v>344</v>
      </c>
      <c r="AK5" s="78">
        <v>84</v>
      </c>
      <c r="AL5" s="18" t="s">
        <v>344</v>
      </c>
      <c r="AM5" s="1" t="s">
        <v>998</v>
      </c>
      <c r="AN5" s="1" t="s">
        <v>998</v>
      </c>
      <c r="AO5" s="1" t="s">
        <v>998</v>
      </c>
      <c r="AP5" s="1" t="s">
        <v>998</v>
      </c>
      <c r="AQ5" s="1" t="s">
        <v>1002</v>
      </c>
      <c r="AR5" s="1" t="s">
        <v>998</v>
      </c>
      <c r="AS5" s="1" t="s">
        <v>998</v>
      </c>
      <c r="AT5" s="1" t="s">
        <v>969</v>
      </c>
      <c r="AU5" s="1" t="s">
        <v>955</v>
      </c>
      <c r="AV5" s="1" t="s">
        <v>954</v>
      </c>
      <c r="AW5" s="83" t="s">
        <v>487</v>
      </c>
      <c r="AX5" s="1" t="s">
        <v>43</v>
      </c>
      <c r="AY5" s="1">
        <v>4.0999999999999996</v>
      </c>
      <c r="AZ5" s="1">
        <v>4</v>
      </c>
    </row>
    <row r="6" spans="1:52" s="6" customFormat="1" ht="52.5" x14ac:dyDescent="0.4">
      <c r="A6" s="1">
        <v>4</v>
      </c>
      <c r="B6" s="1">
        <v>4.0999999999999996</v>
      </c>
      <c r="C6" s="1" t="s">
        <v>43</v>
      </c>
      <c r="D6" s="2" t="s">
        <v>1227</v>
      </c>
      <c r="E6" s="1" t="s">
        <v>10</v>
      </c>
      <c r="F6" s="1" t="s">
        <v>11</v>
      </c>
      <c r="G6" s="1" t="s">
        <v>15</v>
      </c>
      <c r="H6" s="1" t="s">
        <v>13</v>
      </c>
      <c r="I6" s="1" t="s">
        <v>13</v>
      </c>
      <c r="J6" s="1" t="s">
        <v>13</v>
      </c>
      <c r="K6" s="1" t="s">
        <v>13</v>
      </c>
      <c r="L6" s="1" t="s">
        <v>13</v>
      </c>
      <c r="M6" s="1" t="s">
        <v>13</v>
      </c>
      <c r="N6" s="1" t="s">
        <v>13</v>
      </c>
      <c r="O6" s="18" t="s">
        <v>1394</v>
      </c>
      <c r="P6" s="18" t="s">
        <v>1394</v>
      </c>
      <c r="Q6" s="18" t="s">
        <v>1394</v>
      </c>
      <c r="R6" s="18" t="s">
        <v>1394</v>
      </c>
      <c r="S6" s="18" t="s">
        <v>1394</v>
      </c>
      <c r="T6" s="18" t="s">
        <v>1394</v>
      </c>
      <c r="U6" s="18" t="s">
        <v>1394</v>
      </c>
      <c r="V6" s="18" t="s">
        <v>1394</v>
      </c>
      <c r="W6" s="18" t="s">
        <v>1394</v>
      </c>
      <c r="X6" s="18" t="s">
        <v>1394</v>
      </c>
      <c r="Y6" s="18" t="s">
        <v>1394</v>
      </c>
      <c r="Z6" s="18" t="s">
        <v>1394</v>
      </c>
      <c r="AA6" s="18" t="s">
        <v>1394</v>
      </c>
      <c r="AB6" s="18" t="s">
        <v>1394</v>
      </c>
      <c r="AC6" s="18" t="s">
        <v>1394</v>
      </c>
      <c r="AD6" s="18" t="s">
        <v>1394</v>
      </c>
      <c r="AE6" s="18" t="s">
        <v>1394</v>
      </c>
      <c r="AF6" s="18" t="s">
        <v>1394</v>
      </c>
      <c r="AG6" s="18">
        <v>92</v>
      </c>
      <c r="AH6" s="18" t="s">
        <v>344</v>
      </c>
      <c r="AI6" s="78">
        <v>71</v>
      </c>
      <c r="AJ6" s="18" t="s">
        <v>344</v>
      </c>
      <c r="AK6" s="78">
        <v>84</v>
      </c>
      <c r="AL6" s="18" t="s">
        <v>344</v>
      </c>
      <c r="AM6" s="1" t="s">
        <v>998</v>
      </c>
      <c r="AN6" s="1" t="s">
        <v>998</v>
      </c>
      <c r="AO6" s="1" t="s">
        <v>998</v>
      </c>
      <c r="AP6" s="1" t="s">
        <v>998</v>
      </c>
      <c r="AQ6" s="1" t="s">
        <v>998</v>
      </c>
      <c r="AR6" s="1" t="s">
        <v>998</v>
      </c>
      <c r="AS6" s="1" t="s">
        <v>998</v>
      </c>
      <c r="AT6" s="1" t="s">
        <v>969</v>
      </c>
      <c r="AU6" s="1" t="s">
        <v>955</v>
      </c>
      <c r="AV6" s="1" t="s">
        <v>954</v>
      </c>
      <c r="AW6" s="83" t="s">
        <v>488</v>
      </c>
      <c r="AX6" s="1" t="s">
        <v>43</v>
      </c>
      <c r="AY6" s="1">
        <v>4.0999999999999996</v>
      </c>
      <c r="AZ6" s="1">
        <v>4</v>
      </c>
    </row>
    <row r="7" spans="1:52" s="6" customFormat="1" ht="52.5" x14ac:dyDescent="0.4">
      <c r="A7" s="1">
        <v>4</v>
      </c>
      <c r="B7" s="1">
        <v>4.0999999999999996</v>
      </c>
      <c r="C7" s="1" t="s">
        <v>43</v>
      </c>
      <c r="D7" s="2" t="s">
        <v>1227</v>
      </c>
      <c r="E7" s="1" t="s">
        <v>10</v>
      </c>
      <c r="F7" s="1" t="s">
        <v>11</v>
      </c>
      <c r="G7" s="1" t="s">
        <v>15</v>
      </c>
      <c r="H7" s="1" t="s">
        <v>13</v>
      </c>
      <c r="I7" s="1" t="s">
        <v>13</v>
      </c>
      <c r="J7" s="1" t="s">
        <v>28</v>
      </c>
      <c r="K7" s="1" t="s">
        <v>13</v>
      </c>
      <c r="L7" s="1" t="s">
        <v>13</v>
      </c>
      <c r="M7" s="1" t="s">
        <v>13</v>
      </c>
      <c r="N7" s="1" t="s">
        <v>13</v>
      </c>
      <c r="O7" s="18" t="s">
        <v>1394</v>
      </c>
      <c r="P7" s="18" t="s">
        <v>1394</v>
      </c>
      <c r="Q7" s="18" t="s">
        <v>1394</v>
      </c>
      <c r="R7" s="18" t="s">
        <v>1394</v>
      </c>
      <c r="S7" s="18" t="s">
        <v>1394</v>
      </c>
      <c r="T7" s="18" t="s">
        <v>1394</v>
      </c>
      <c r="U7" s="18" t="s">
        <v>1394</v>
      </c>
      <c r="V7" s="18" t="s">
        <v>1394</v>
      </c>
      <c r="W7" s="18" t="s">
        <v>1394</v>
      </c>
      <c r="X7" s="18" t="s">
        <v>1394</v>
      </c>
      <c r="Y7" s="18" t="s">
        <v>1394</v>
      </c>
      <c r="Z7" s="18" t="s">
        <v>1394</v>
      </c>
      <c r="AA7" s="18" t="s">
        <v>1394</v>
      </c>
      <c r="AB7" s="18" t="s">
        <v>1394</v>
      </c>
      <c r="AC7" s="18" t="s">
        <v>1394</v>
      </c>
      <c r="AD7" s="18" t="s">
        <v>1394</v>
      </c>
      <c r="AE7" s="18" t="s">
        <v>1394</v>
      </c>
      <c r="AF7" s="18" t="s">
        <v>1394</v>
      </c>
      <c r="AG7" s="18">
        <v>92</v>
      </c>
      <c r="AH7" s="18" t="s">
        <v>344</v>
      </c>
      <c r="AI7" s="78">
        <v>64</v>
      </c>
      <c r="AJ7" s="18" t="s">
        <v>344</v>
      </c>
      <c r="AK7" s="78">
        <v>76</v>
      </c>
      <c r="AL7" s="18" t="s">
        <v>344</v>
      </c>
      <c r="AM7" s="1" t="s">
        <v>998</v>
      </c>
      <c r="AN7" s="1" t="s">
        <v>998</v>
      </c>
      <c r="AO7" s="1" t="s">
        <v>998</v>
      </c>
      <c r="AP7" s="1" t="s">
        <v>998</v>
      </c>
      <c r="AQ7" s="1" t="s">
        <v>1003</v>
      </c>
      <c r="AR7" s="1" t="s">
        <v>998</v>
      </c>
      <c r="AS7" s="1" t="s">
        <v>998</v>
      </c>
      <c r="AT7" s="1" t="s">
        <v>969</v>
      </c>
      <c r="AU7" s="1" t="s">
        <v>955</v>
      </c>
      <c r="AV7" s="1" t="s">
        <v>954</v>
      </c>
      <c r="AW7" s="83" t="s">
        <v>488</v>
      </c>
      <c r="AX7" s="1" t="s">
        <v>43</v>
      </c>
      <c r="AY7" s="1">
        <v>4.0999999999999996</v>
      </c>
      <c r="AZ7" s="1">
        <v>4</v>
      </c>
    </row>
    <row r="8" spans="1:52" s="6" customFormat="1" ht="52.5" x14ac:dyDescent="0.4">
      <c r="A8" s="1">
        <v>4</v>
      </c>
      <c r="B8" s="1">
        <v>4.0999999999999996</v>
      </c>
      <c r="C8" s="1" t="s">
        <v>43</v>
      </c>
      <c r="D8" s="2" t="s">
        <v>1227</v>
      </c>
      <c r="E8" s="1" t="s">
        <v>10</v>
      </c>
      <c r="F8" s="1" t="s">
        <v>11</v>
      </c>
      <c r="G8" s="1" t="s">
        <v>15</v>
      </c>
      <c r="H8" s="1" t="s">
        <v>13</v>
      </c>
      <c r="I8" s="1" t="s">
        <v>13</v>
      </c>
      <c r="J8" s="1" t="s">
        <v>27</v>
      </c>
      <c r="K8" s="1" t="s">
        <v>13</v>
      </c>
      <c r="L8" s="1" t="s">
        <v>13</v>
      </c>
      <c r="M8" s="1" t="s">
        <v>13</v>
      </c>
      <c r="N8" s="1" t="s">
        <v>13</v>
      </c>
      <c r="O8" s="18" t="s">
        <v>1394</v>
      </c>
      <c r="P8" s="18" t="s">
        <v>1394</v>
      </c>
      <c r="Q8" s="18" t="s">
        <v>1394</v>
      </c>
      <c r="R8" s="18" t="s">
        <v>1394</v>
      </c>
      <c r="S8" s="18" t="s">
        <v>1394</v>
      </c>
      <c r="T8" s="18" t="s">
        <v>1394</v>
      </c>
      <c r="U8" s="18" t="s">
        <v>1394</v>
      </c>
      <c r="V8" s="18" t="s">
        <v>1394</v>
      </c>
      <c r="W8" s="18" t="s">
        <v>1394</v>
      </c>
      <c r="X8" s="18" t="s">
        <v>1394</v>
      </c>
      <c r="Y8" s="18" t="s">
        <v>1394</v>
      </c>
      <c r="Z8" s="18" t="s">
        <v>1394</v>
      </c>
      <c r="AA8" s="18" t="s">
        <v>1394</v>
      </c>
      <c r="AB8" s="18" t="s">
        <v>1394</v>
      </c>
      <c r="AC8" s="18" t="s">
        <v>1394</v>
      </c>
      <c r="AD8" s="18" t="s">
        <v>1394</v>
      </c>
      <c r="AE8" s="18" t="s">
        <v>1394</v>
      </c>
      <c r="AF8" s="18" t="s">
        <v>1394</v>
      </c>
      <c r="AG8" s="18">
        <v>93</v>
      </c>
      <c r="AH8" s="18" t="s">
        <v>344</v>
      </c>
      <c r="AI8" s="78">
        <v>78</v>
      </c>
      <c r="AJ8" s="18" t="s">
        <v>344</v>
      </c>
      <c r="AK8" s="78">
        <v>92</v>
      </c>
      <c r="AL8" s="18" t="s">
        <v>344</v>
      </c>
      <c r="AM8" s="1" t="s">
        <v>998</v>
      </c>
      <c r="AN8" s="1" t="s">
        <v>998</v>
      </c>
      <c r="AO8" s="1" t="s">
        <v>998</v>
      </c>
      <c r="AP8" s="1" t="s">
        <v>998</v>
      </c>
      <c r="AQ8" s="1" t="s">
        <v>1002</v>
      </c>
      <c r="AR8" s="1" t="s">
        <v>998</v>
      </c>
      <c r="AS8" s="1" t="s">
        <v>998</v>
      </c>
      <c r="AT8" s="1" t="s">
        <v>969</v>
      </c>
      <c r="AU8" s="1" t="s">
        <v>955</v>
      </c>
      <c r="AV8" s="1" t="s">
        <v>954</v>
      </c>
      <c r="AW8" s="83" t="s">
        <v>488</v>
      </c>
      <c r="AX8" s="1" t="s">
        <v>43</v>
      </c>
      <c r="AY8" s="1">
        <v>4.0999999999999996</v>
      </c>
      <c r="AZ8" s="1">
        <v>4</v>
      </c>
    </row>
    <row r="9" spans="1:52" s="6" customFormat="1" ht="78.75" x14ac:dyDescent="0.4">
      <c r="A9" s="1">
        <v>4</v>
      </c>
      <c r="B9" s="1">
        <v>4.0999999999999996</v>
      </c>
      <c r="C9" s="1" t="s">
        <v>43</v>
      </c>
      <c r="D9" s="2" t="s">
        <v>1705</v>
      </c>
      <c r="E9" s="1" t="s">
        <v>10</v>
      </c>
      <c r="F9" s="1" t="s">
        <v>11</v>
      </c>
      <c r="G9" s="1" t="s">
        <v>15</v>
      </c>
      <c r="H9" s="1" t="s">
        <v>13</v>
      </c>
      <c r="I9" s="1" t="s">
        <v>13</v>
      </c>
      <c r="J9" s="1" t="s">
        <v>13</v>
      </c>
      <c r="K9" s="1" t="s">
        <v>13</v>
      </c>
      <c r="L9" s="1" t="s">
        <v>13</v>
      </c>
      <c r="M9" s="1" t="s">
        <v>13</v>
      </c>
      <c r="N9" s="1" t="s">
        <v>13</v>
      </c>
      <c r="O9" s="18" t="s">
        <v>1394</v>
      </c>
      <c r="P9" s="18" t="s">
        <v>1394</v>
      </c>
      <c r="Q9" s="18" t="s">
        <v>1394</v>
      </c>
      <c r="R9" s="18" t="s">
        <v>1394</v>
      </c>
      <c r="S9" s="18" t="s">
        <v>1394</v>
      </c>
      <c r="T9" s="18" t="s">
        <v>1394</v>
      </c>
      <c r="U9" s="18" t="s">
        <v>1394</v>
      </c>
      <c r="V9" s="18" t="s">
        <v>1394</v>
      </c>
      <c r="W9" s="18" t="s">
        <v>1394</v>
      </c>
      <c r="X9" s="18" t="s">
        <v>1394</v>
      </c>
      <c r="Y9" s="18" t="s">
        <v>1394</v>
      </c>
      <c r="Z9" s="18" t="s">
        <v>1394</v>
      </c>
      <c r="AA9" s="18" t="s">
        <v>1394</v>
      </c>
      <c r="AB9" s="18" t="s">
        <v>1394</v>
      </c>
      <c r="AC9" s="18" t="s">
        <v>1394</v>
      </c>
      <c r="AD9" s="18" t="s">
        <v>1394</v>
      </c>
      <c r="AE9" s="18" t="s">
        <v>1394</v>
      </c>
      <c r="AF9" s="18" t="s">
        <v>1394</v>
      </c>
      <c r="AG9" s="18">
        <v>84</v>
      </c>
      <c r="AH9" s="18" t="s">
        <v>344</v>
      </c>
      <c r="AI9" s="78">
        <v>77</v>
      </c>
      <c r="AJ9" s="18" t="s">
        <v>344</v>
      </c>
      <c r="AK9" s="78">
        <v>60</v>
      </c>
      <c r="AL9" s="18" t="s">
        <v>344</v>
      </c>
      <c r="AM9" s="1" t="s">
        <v>998</v>
      </c>
      <c r="AN9" s="1" t="s">
        <v>998</v>
      </c>
      <c r="AO9" s="1" t="s">
        <v>998</v>
      </c>
      <c r="AP9" s="1" t="s">
        <v>998</v>
      </c>
      <c r="AQ9" s="1" t="s">
        <v>998</v>
      </c>
      <c r="AR9" s="1" t="s">
        <v>998</v>
      </c>
      <c r="AS9" s="1" t="s">
        <v>998</v>
      </c>
      <c r="AT9" s="1" t="s">
        <v>969</v>
      </c>
      <c r="AU9" s="1" t="s">
        <v>955</v>
      </c>
      <c r="AV9" s="1" t="s">
        <v>954</v>
      </c>
      <c r="AW9" s="83" t="s">
        <v>1455</v>
      </c>
      <c r="AX9" s="1" t="s">
        <v>43</v>
      </c>
      <c r="AY9" s="1">
        <v>4.0999999999999996</v>
      </c>
      <c r="AZ9" s="1">
        <v>4</v>
      </c>
    </row>
    <row r="10" spans="1:52" s="6" customFormat="1" ht="78.75" x14ac:dyDescent="0.4">
      <c r="A10" s="1">
        <v>4</v>
      </c>
      <c r="B10" s="1">
        <v>4.0999999999999996</v>
      </c>
      <c r="C10" s="1" t="s">
        <v>43</v>
      </c>
      <c r="D10" s="2" t="s">
        <v>1705</v>
      </c>
      <c r="E10" s="1" t="s">
        <v>10</v>
      </c>
      <c r="F10" s="1" t="s">
        <v>11</v>
      </c>
      <c r="G10" s="1" t="s">
        <v>15</v>
      </c>
      <c r="H10" s="1" t="s">
        <v>13</v>
      </c>
      <c r="I10" s="1" t="s">
        <v>13</v>
      </c>
      <c r="J10" s="1" t="s">
        <v>28</v>
      </c>
      <c r="K10" s="1" t="s">
        <v>13</v>
      </c>
      <c r="L10" s="1" t="s">
        <v>13</v>
      </c>
      <c r="M10" s="1" t="s">
        <v>13</v>
      </c>
      <c r="N10" s="1" t="s">
        <v>13</v>
      </c>
      <c r="O10" s="18" t="s">
        <v>1394</v>
      </c>
      <c r="P10" s="18" t="s">
        <v>1394</v>
      </c>
      <c r="Q10" s="18" t="s">
        <v>1394</v>
      </c>
      <c r="R10" s="18" t="s">
        <v>1394</v>
      </c>
      <c r="S10" s="18" t="s">
        <v>1394</v>
      </c>
      <c r="T10" s="18" t="s">
        <v>1394</v>
      </c>
      <c r="U10" s="18" t="s">
        <v>1394</v>
      </c>
      <c r="V10" s="18" t="s">
        <v>1394</v>
      </c>
      <c r="W10" s="18" t="s">
        <v>1394</v>
      </c>
      <c r="X10" s="18" t="s">
        <v>1394</v>
      </c>
      <c r="Y10" s="18" t="s">
        <v>1394</v>
      </c>
      <c r="Z10" s="18" t="s">
        <v>1394</v>
      </c>
      <c r="AA10" s="18" t="s">
        <v>1394</v>
      </c>
      <c r="AB10" s="18" t="s">
        <v>1394</v>
      </c>
      <c r="AC10" s="18" t="s">
        <v>1394</v>
      </c>
      <c r="AD10" s="18" t="s">
        <v>1394</v>
      </c>
      <c r="AE10" s="18" t="s">
        <v>1394</v>
      </c>
      <c r="AF10" s="18" t="s">
        <v>1394</v>
      </c>
      <c r="AG10" s="18">
        <v>47</v>
      </c>
      <c r="AH10" s="18" t="s">
        <v>344</v>
      </c>
      <c r="AI10" s="78">
        <v>34</v>
      </c>
      <c r="AJ10" s="18" t="s">
        <v>344</v>
      </c>
      <c r="AK10" s="78">
        <v>43</v>
      </c>
      <c r="AL10" s="18" t="s">
        <v>344</v>
      </c>
      <c r="AM10" s="1" t="s">
        <v>998</v>
      </c>
      <c r="AN10" s="1" t="s">
        <v>998</v>
      </c>
      <c r="AO10" s="1" t="s">
        <v>998</v>
      </c>
      <c r="AP10" s="1" t="s">
        <v>998</v>
      </c>
      <c r="AQ10" s="1" t="s">
        <v>1003</v>
      </c>
      <c r="AR10" s="1" t="s">
        <v>998</v>
      </c>
      <c r="AS10" s="1" t="s">
        <v>998</v>
      </c>
      <c r="AT10" s="1" t="s">
        <v>969</v>
      </c>
      <c r="AU10" s="1" t="s">
        <v>955</v>
      </c>
      <c r="AV10" s="1" t="s">
        <v>954</v>
      </c>
      <c r="AW10" s="83" t="s">
        <v>1455</v>
      </c>
      <c r="AX10" s="1" t="s">
        <v>43</v>
      </c>
      <c r="AY10" s="1">
        <v>4.0999999999999996</v>
      </c>
      <c r="AZ10" s="1">
        <v>4</v>
      </c>
    </row>
    <row r="11" spans="1:52" s="6" customFormat="1" ht="78.75" x14ac:dyDescent="0.4">
      <c r="A11" s="1">
        <v>4</v>
      </c>
      <c r="B11" s="1">
        <v>4.0999999999999996</v>
      </c>
      <c r="C11" s="1" t="s">
        <v>43</v>
      </c>
      <c r="D11" s="2" t="s">
        <v>1705</v>
      </c>
      <c r="E11" s="1" t="s">
        <v>10</v>
      </c>
      <c r="F11" s="1" t="s">
        <v>11</v>
      </c>
      <c r="G11" s="1" t="s">
        <v>15</v>
      </c>
      <c r="H11" s="1" t="s">
        <v>13</v>
      </c>
      <c r="I11" s="1" t="s">
        <v>13</v>
      </c>
      <c r="J11" s="1" t="s">
        <v>27</v>
      </c>
      <c r="K11" s="1" t="s">
        <v>13</v>
      </c>
      <c r="L11" s="1" t="s">
        <v>13</v>
      </c>
      <c r="M11" s="1" t="s">
        <v>13</v>
      </c>
      <c r="N11" s="1" t="s">
        <v>13</v>
      </c>
      <c r="O11" s="18" t="s">
        <v>1394</v>
      </c>
      <c r="P11" s="18" t="s">
        <v>1394</v>
      </c>
      <c r="Q11" s="18" t="s">
        <v>1394</v>
      </c>
      <c r="R11" s="18" t="s">
        <v>1394</v>
      </c>
      <c r="S11" s="18" t="s">
        <v>1394</v>
      </c>
      <c r="T11" s="18" t="s">
        <v>1394</v>
      </c>
      <c r="U11" s="18" t="s">
        <v>1394</v>
      </c>
      <c r="V11" s="18" t="s">
        <v>1394</v>
      </c>
      <c r="W11" s="18" t="s">
        <v>1394</v>
      </c>
      <c r="X11" s="18" t="s">
        <v>1394</v>
      </c>
      <c r="Y11" s="18" t="s">
        <v>1394</v>
      </c>
      <c r="Z11" s="18" t="s">
        <v>1394</v>
      </c>
      <c r="AA11" s="18" t="s">
        <v>1394</v>
      </c>
      <c r="AB11" s="18" t="s">
        <v>1394</v>
      </c>
      <c r="AC11" s="18" t="s">
        <v>1394</v>
      </c>
      <c r="AD11" s="18" t="s">
        <v>1394</v>
      </c>
      <c r="AE11" s="18" t="s">
        <v>1394</v>
      </c>
      <c r="AF11" s="18" t="s">
        <v>1394</v>
      </c>
      <c r="AG11" s="18">
        <v>51</v>
      </c>
      <c r="AH11" s="18" t="s">
        <v>344</v>
      </c>
      <c r="AI11" s="78">
        <v>40</v>
      </c>
      <c r="AJ11" s="18" t="s">
        <v>344</v>
      </c>
      <c r="AK11" s="78">
        <v>64</v>
      </c>
      <c r="AL11" s="18" t="s">
        <v>344</v>
      </c>
      <c r="AM11" s="1" t="s">
        <v>998</v>
      </c>
      <c r="AN11" s="1" t="s">
        <v>998</v>
      </c>
      <c r="AO11" s="1" t="s">
        <v>998</v>
      </c>
      <c r="AP11" s="1" t="s">
        <v>998</v>
      </c>
      <c r="AQ11" s="1" t="s">
        <v>1002</v>
      </c>
      <c r="AR11" s="1" t="s">
        <v>998</v>
      </c>
      <c r="AS11" s="1" t="s">
        <v>998</v>
      </c>
      <c r="AT11" s="1" t="s">
        <v>969</v>
      </c>
      <c r="AU11" s="1" t="s">
        <v>955</v>
      </c>
      <c r="AV11" s="1" t="s">
        <v>954</v>
      </c>
      <c r="AW11" s="83" t="s">
        <v>1455</v>
      </c>
      <c r="AX11" s="1" t="s">
        <v>43</v>
      </c>
      <c r="AY11" s="1">
        <v>4.0999999999999996</v>
      </c>
      <c r="AZ11" s="1">
        <v>4</v>
      </c>
    </row>
    <row r="12" spans="1:52" s="7" customFormat="1" ht="52.5" x14ac:dyDescent="0.4">
      <c r="A12" s="1">
        <v>4</v>
      </c>
      <c r="B12" s="1">
        <v>4.0999999999999996</v>
      </c>
      <c r="C12" s="1" t="s">
        <v>43</v>
      </c>
      <c r="D12" s="2" t="s">
        <v>635</v>
      </c>
      <c r="E12" s="1" t="s">
        <v>10</v>
      </c>
      <c r="F12" s="1" t="s">
        <v>11</v>
      </c>
      <c r="G12" s="1" t="s">
        <v>15</v>
      </c>
      <c r="H12" s="1" t="s">
        <v>13</v>
      </c>
      <c r="I12" s="1" t="s">
        <v>13</v>
      </c>
      <c r="J12" s="1" t="s">
        <v>13</v>
      </c>
      <c r="K12" s="1" t="s">
        <v>13</v>
      </c>
      <c r="L12" s="1" t="s">
        <v>13</v>
      </c>
      <c r="M12" s="1" t="s">
        <v>13</v>
      </c>
      <c r="N12" s="1" t="s">
        <v>13</v>
      </c>
      <c r="O12" s="18" t="s">
        <v>1394</v>
      </c>
      <c r="P12" s="18" t="s">
        <v>1394</v>
      </c>
      <c r="Q12" s="18" t="s">
        <v>1394</v>
      </c>
      <c r="R12" s="18" t="s">
        <v>1394</v>
      </c>
      <c r="S12" s="18" t="s">
        <v>1394</v>
      </c>
      <c r="T12" s="18" t="s">
        <v>1394</v>
      </c>
      <c r="U12" s="18" t="s">
        <v>1394</v>
      </c>
      <c r="V12" s="18" t="s">
        <v>1394</v>
      </c>
      <c r="W12" s="18" t="s">
        <v>1394</v>
      </c>
      <c r="X12" s="18" t="s">
        <v>1394</v>
      </c>
      <c r="Y12" s="18" t="s">
        <v>1394</v>
      </c>
      <c r="Z12" s="18" t="s">
        <v>1394</v>
      </c>
      <c r="AA12" s="18" t="s">
        <v>1394</v>
      </c>
      <c r="AB12" s="18" t="s">
        <v>1394</v>
      </c>
      <c r="AC12" s="18" t="s">
        <v>1394</v>
      </c>
      <c r="AD12" s="18" t="s">
        <v>1394</v>
      </c>
      <c r="AE12" s="18" t="s">
        <v>1394</v>
      </c>
      <c r="AF12" s="18" t="s">
        <v>1394</v>
      </c>
      <c r="AG12" s="18">
        <v>83</v>
      </c>
      <c r="AH12" s="18" t="s">
        <v>344</v>
      </c>
      <c r="AI12" s="78">
        <v>77</v>
      </c>
      <c r="AJ12" s="18" t="s">
        <v>344</v>
      </c>
      <c r="AK12" s="78">
        <v>60</v>
      </c>
      <c r="AL12" s="18" t="s">
        <v>344</v>
      </c>
      <c r="AM12" s="1" t="s">
        <v>998</v>
      </c>
      <c r="AN12" s="1" t="s">
        <v>998</v>
      </c>
      <c r="AO12" s="1" t="s">
        <v>998</v>
      </c>
      <c r="AP12" s="1" t="s">
        <v>998</v>
      </c>
      <c r="AQ12" s="1" t="s">
        <v>998</v>
      </c>
      <c r="AR12" s="1" t="s">
        <v>998</v>
      </c>
      <c r="AS12" s="1" t="s">
        <v>998</v>
      </c>
      <c r="AT12" s="1" t="s">
        <v>969</v>
      </c>
      <c r="AU12" s="1" t="s">
        <v>955</v>
      </c>
      <c r="AV12" s="1" t="s">
        <v>954</v>
      </c>
      <c r="AW12" s="83" t="s">
        <v>489</v>
      </c>
      <c r="AX12" s="1" t="s">
        <v>43</v>
      </c>
      <c r="AY12" s="1">
        <v>4.0999999999999996</v>
      </c>
      <c r="AZ12" s="1">
        <v>4</v>
      </c>
    </row>
    <row r="13" spans="1:52" s="7" customFormat="1" ht="52.5" x14ac:dyDescent="0.4">
      <c r="A13" s="1">
        <v>4</v>
      </c>
      <c r="B13" s="1">
        <v>4.0999999999999996</v>
      </c>
      <c r="C13" s="1" t="s">
        <v>43</v>
      </c>
      <c r="D13" s="2" t="s">
        <v>635</v>
      </c>
      <c r="E13" s="1" t="s">
        <v>10</v>
      </c>
      <c r="F13" s="1" t="s">
        <v>11</v>
      </c>
      <c r="G13" s="1" t="s">
        <v>15</v>
      </c>
      <c r="H13" s="1" t="s">
        <v>13</v>
      </c>
      <c r="I13" s="1" t="s">
        <v>13</v>
      </c>
      <c r="J13" s="1" t="s">
        <v>28</v>
      </c>
      <c r="K13" s="1" t="s">
        <v>13</v>
      </c>
      <c r="L13" s="1" t="s">
        <v>13</v>
      </c>
      <c r="M13" s="1" t="s">
        <v>13</v>
      </c>
      <c r="N13" s="1" t="s">
        <v>13</v>
      </c>
      <c r="O13" s="18" t="s">
        <v>1394</v>
      </c>
      <c r="P13" s="18" t="s">
        <v>1394</v>
      </c>
      <c r="Q13" s="18" t="s">
        <v>1394</v>
      </c>
      <c r="R13" s="18" t="s">
        <v>1394</v>
      </c>
      <c r="S13" s="18" t="s">
        <v>1394</v>
      </c>
      <c r="T13" s="18" t="s">
        <v>1394</v>
      </c>
      <c r="U13" s="18" t="s">
        <v>1394</v>
      </c>
      <c r="V13" s="18" t="s">
        <v>1394</v>
      </c>
      <c r="W13" s="18" t="s">
        <v>1394</v>
      </c>
      <c r="X13" s="18" t="s">
        <v>1394</v>
      </c>
      <c r="Y13" s="18" t="s">
        <v>1394</v>
      </c>
      <c r="Z13" s="18" t="s">
        <v>1394</v>
      </c>
      <c r="AA13" s="18" t="s">
        <v>1394</v>
      </c>
      <c r="AB13" s="18" t="s">
        <v>1394</v>
      </c>
      <c r="AC13" s="18" t="s">
        <v>1394</v>
      </c>
      <c r="AD13" s="18" t="s">
        <v>1394</v>
      </c>
      <c r="AE13" s="18" t="s">
        <v>1394</v>
      </c>
      <c r="AF13" s="18" t="s">
        <v>1394</v>
      </c>
      <c r="AG13" s="18">
        <v>85</v>
      </c>
      <c r="AH13" s="18" t="s">
        <v>344</v>
      </c>
      <c r="AI13" s="78">
        <v>69</v>
      </c>
      <c r="AJ13" s="18" t="s">
        <v>344</v>
      </c>
      <c r="AK13" s="78">
        <v>49</v>
      </c>
      <c r="AL13" s="18" t="s">
        <v>344</v>
      </c>
      <c r="AM13" s="1" t="s">
        <v>998</v>
      </c>
      <c r="AN13" s="1" t="s">
        <v>998</v>
      </c>
      <c r="AO13" s="1" t="s">
        <v>998</v>
      </c>
      <c r="AP13" s="1" t="s">
        <v>998</v>
      </c>
      <c r="AQ13" s="1" t="s">
        <v>1003</v>
      </c>
      <c r="AR13" s="1" t="s">
        <v>998</v>
      </c>
      <c r="AS13" s="1" t="s">
        <v>998</v>
      </c>
      <c r="AT13" s="1" t="s">
        <v>969</v>
      </c>
      <c r="AU13" s="1" t="s">
        <v>955</v>
      </c>
      <c r="AV13" s="1" t="s">
        <v>954</v>
      </c>
      <c r="AW13" s="83" t="s">
        <v>489</v>
      </c>
      <c r="AX13" s="1" t="s">
        <v>43</v>
      </c>
      <c r="AY13" s="1">
        <v>4.0999999999999996</v>
      </c>
      <c r="AZ13" s="1">
        <v>4</v>
      </c>
    </row>
    <row r="14" spans="1:52" s="7" customFormat="1" ht="52.5" x14ac:dyDescent="0.4">
      <c r="A14" s="1">
        <v>4</v>
      </c>
      <c r="B14" s="1">
        <v>4.0999999999999996</v>
      </c>
      <c r="C14" s="1" t="s">
        <v>43</v>
      </c>
      <c r="D14" s="2" t="s">
        <v>635</v>
      </c>
      <c r="E14" s="1" t="s">
        <v>10</v>
      </c>
      <c r="F14" s="1" t="s">
        <v>11</v>
      </c>
      <c r="G14" s="1" t="s">
        <v>15</v>
      </c>
      <c r="H14" s="1" t="s">
        <v>13</v>
      </c>
      <c r="I14" s="1" t="s">
        <v>13</v>
      </c>
      <c r="J14" s="1" t="s">
        <v>27</v>
      </c>
      <c r="K14" s="1" t="s">
        <v>13</v>
      </c>
      <c r="L14" s="1" t="s">
        <v>13</v>
      </c>
      <c r="M14" s="1" t="s">
        <v>13</v>
      </c>
      <c r="N14" s="1" t="s">
        <v>13</v>
      </c>
      <c r="O14" s="18" t="s">
        <v>1394</v>
      </c>
      <c r="P14" s="18" t="s">
        <v>1394</v>
      </c>
      <c r="Q14" s="18" t="s">
        <v>1394</v>
      </c>
      <c r="R14" s="18" t="s">
        <v>1394</v>
      </c>
      <c r="S14" s="18" t="s">
        <v>1394</v>
      </c>
      <c r="T14" s="18" t="s">
        <v>1394</v>
      </c>
      <c r="U14" s="18" t="s">
        <v>1394</v>
      </c>
      <c r="V14" s="18" t="s">
        <v>1394</v>
      </c>
      <c r="W14" s="18" t="s">
        <v>1394</v>
      </c>
      <c r="X14" s="18" t="s">
        <v>1394</v>
      </c>
      <c r="Y14" s="18" t="s">
        <v>1394</v>
      </c>
      <c r="Z14" s="18" t="s">
        <v>1394</v>
      </c>
      <c r="AA14" s="18" t="s">
        <v>1394</v>
      </c>
      <c r="AB14" s="18" t="s">
        <v>1394</v>
      </c>
      <c r="AC14" s="18" t="s">
        <v>1394</v>
      </c>
      <c r="AD14" s="18" t="s">
        <v>1394</v>
      </c>
      <c r="AE14" s="18" t="s">
        <v>1394</v>
      </c>
      <c r="AF14" s="18" t="s">
        <v>1394</v>
      </c>
      <c r="AG14" s="18">
        <v>84</v>
      </c>
      <c r="AH14" s="18" t="s">
        <v>344</v>
      </c>
      <c r="AI14" s="78">
        <v>84</v>
      </c>
      <c r="AJ14" s="18" t="s">
        <v>344</v>
      </c>
      <c r="AK14" s="78">
        <v>69</v>
      </c>
      <c r="AL14" s="18" t="s">
        <v>344</v>
      </c>
      <c r="AM14" s="1" t="s">
        <v>998</v>
      </c>
      <c r="AN14" s="1" t="s">
        <v>998</v>
      </c>
      <c r="AO14" s="1" t="s">
        <v>998</v>
      </c>
      <c r="AP14" s="1" t="s">
        <v>998</v>
      </c>
      <c r="AQ14" s="1" t="s">
        <v>1002</v>
      </c>
      <c r="AR14" s="1" t="s">
        <v>998</v>
      </c>
      <c r="AS14" s="1" t="s">
        <v>998</v>
      </c>
      <c r="AT14" s="1" t="s">
        <v>969</v>
      </c>
      <c r="AU14" s="1" t="s">
        <v>955</v>
      </c>
      <c r="AV14" s="1" t="s">
        <v>954</v>
      </c>
      <c r="AW14" s="83" t="s">
        <v>489</v>
      </c>
      <c r="AX14" s="1" t="s">
        <v>43</v>
      </c>
      <c r="AY14" s="1">
        <v>4.0999999999999996</v>
      </c>
      <c r="AZ14" s="1">
        <v>4</v>
      </c>
    </row>
    <row r="15" spans="1:52" s="7" customFormat="1" ht="52.5" x14ac:dyDescent="0.4">
      <c r="A15" s="1">
        <v>4</v>
      </c>
      <c r="B15" s="1">
        <v>4.0999999999999996</v>
      </c>
      <c r="C15" s="1" t="s">
        <v>43</v>
      </c>
      <c r="D15" s="2" t="s">
        <v>636</v>
      </c>
      <c r="E15" s="1" t="s">
        <v>10</v>
      </c>
      <c r="F15" s="1" t="s">
        <v>11</v>
      </c>
      <c r="G15" s="1" t="s">
        <v>15</v>
      </c>
      <c r="H15" s="1" t="s">
        <v>13</v>
      </c>
      <c r="I15" s="1" t="s">
        <v>13</v>
      </c>
      <c r="J15" s="1" t="s">
        <v>13</v>
      </c>
      <c r="K15" s="1" t="s">
        <v>13</v>
      </c>
      <c r="L15" s="1" t="s">
        <v>13</v>
      </c>
      <c r="M15" s="1" t="s">
        <v>13</v>
      </c>
      <c r="N15" s="1" t="s">
        <v>13</v>
      </c>
      <c r="O15" s="18" t="s">
        <v>1394</v>
      </c>
      <c r="P15" s="18" t="s">
        <v>1394</v>
      </c>
      <c r="Q15" s="18" t="s">
        <v>1394</v>
      </c>
      <c r="R15" s="18" t="s">
        <v>1394</v>
      </c>
      <c r="S15" s="18" t="s">
        <v>1394</v>
      </c>
      <c r="T15" s="18" t="s">
        <v>1394</v>
      </c>
      <c r="U15" s="18" t="s">
        <v>1394</v>
      </c>
      <c r="V15" s="18" t="s">
        <v>1394</v>
      </c>
      <c r="W15" s="18" t="s">
        <v>1394</v>
      </c>
      <c r="X15" s="18" t="s">
        <v>1394</v>
      </c>
      <c r="Y15" s="18" t="s">
        <v>1394</v>
      </c>
      <c r="Z15" s="18" t="s">
        <v>1394</v>
      </c>
      <c r="AA15" s="18" t="s">
        <v>1394</v>
      </c>
      <c r="AB15" s="18" t="s">
        <v>1394</v>
      </c>
      <c r="AC15" s="18" t="s">
        <v>1394</v>
      </c>
      <c r="AD15" s="18" t="s">
        <v>1394</v>
      </c>
      <c r="AE15" s="18" t="s">
        <v>1394</v>
      </c>
      <c r="AF15" s="18" t="s">
        <v>1394</v>
      </c>
      <c r="AG15" s="18">
        <v>84</v>
      </c>
      <c r="AH15" s="18" t="s">
        <v>344</v>
      </c>
      <c r="AI15" s="78">
        <v>66</v>
      </c>
      <c r="AJ15" s="18" t="s">
        <v>344</v>
      </c>
      <c r="AK15" s="78">
        <v>78</v>
      </c>
      <c r="AL15" s="18" t="s">
        <v>344</v>
      </c>
      <c r="AM15" s="1" t="s">
        <v>998</v>
      </c>
      <c r="AN15" s="1" t="s">
        <v>998</v>
      </c>
      <c r="AO15" s="1" t="s">
        <v>998</v>
      </c>
      <c r="AP15" s="1" t="s">
        <v>998</v>
      </c>
      <c r="AQ15" s="1" t="s">
        <v>998</v>
      </c>
      <c r="AR15" s="1" t="s">
        <v>998</v>
      </c>
      <c r="AS15" s="1" t="s">
        <v>998</v>
      </c>
      <c r="AT15" s="1" t="s">
        <v>969</v>
      </c>
      <c r="AU15" s="1" t="s">
        <v>955</v>
      </c>
      <c r="AV15" s="1" t="s">
        <v>954</v>
      </c>
      <c r="AW15" s="83" t="s">
        <v>490</v>
      </c>
      <c r="AX15" s="1" t="s">
        <v>43</v>
      </c>
      <c r="AY15" s="1">
        <v>4.0999999999999996</v>
      </c>
      <c r="AZ15" s="1">
        <v>4</v>
      </c>
    </row>
    <row r="16" spans="1:52" s="7" customFormat="1" ht="52.5" x14ac:dyDescent="0.4">
      <c r="A16" s="1">
        <v>4</v>
      </c>
      <c r="B16" s="1">
        <v>4.0999999999999996</v>
      </c>
      <c r="C16" s="1" t="s">
        <v>43</v>
      </c>
      <c r="D16" s="2" t="s">
        <v>636</v>
      </c>
      <c r="E16" s="1" t="s">
        <v>10</v>
      </c>
      <c r="F16" s="1" t="s">
        <v>11</v>
      </c>
      <c r="G16" s="1" t="s">
        <v>15</v>
      </c>
      <c r="H16" s="1" t="s">
        <v>13</v>
      </c>
      <c r="I16" s="1" t="s">
        <v>13</v>
      </c>
      <c r="J16" s="1" t="s">
        <v>28</v>
      </c>
      <c r="K16" s="1" t="s">
        <v>13</v>
      </c>
      <c r="L16" s="1" t="s">
        <v>13</v>
      </c>
      <c r="M16" s="1" t="s">
        <v>13</v>
      </c>
      <c r="N16" s="1" t="s">
        <v>13</v>
      </c>
      <c r="O16" s="18" t="s">
        <v>1394</v>
      </c>
      <c r="P16" s="18" t="s">
        <v>1394</v>
      </c>
      <c r="Q16" s="18" t="s">
        <v>1394</v>
      </c>
      <c r="R16" s="18" t="s">
        <v>1394</v>
      </c>
      <c r="S16" s="18" t="s">
        <v>1394</v>
      </c>
      <c r="T16" s="18" t="s">
        <v>1394</v>
      </c>
      <c r="U16" s="18" t="s">
        <v>1394</v>
      </c>
      <c r="V16" s="18" t="s">
        <v>1394</v>
      </c>
      <c r="W16" s="18" t="s">
        <v>1394</v>
      </c>
      <c r="X16" s="18" t="s">
        <v>1394</v>
      </c>
      <c r="Y16" s="18" t="s">
        <v>1394</v>
      </c>
      <c r="Z16" s="18" t="s">
        <v>1394</v>
      </c>
      <c r="AA16" s="18" t="s">
        <v>1394</v>
      </c>
      <c r="AB16" s="18" t="s">
        <v>1394</v>
      </c>
      <c r="AC16" s="18" t="s">
        <v>1394</v>
      </c>
      <c r="AD16" s="18" t="s">
        <v>1394</v>
      </c>
      <c r="AE16" s="18" t="s">
        <v>1394</v>
      </c>
      <c r="AF16" s="18" t="s">
        <v>1394</v>
      </c>
      <c r="AG16" s="18">
        <v>81</v>
      </c>
      <c r="AH16" s="18" t="s">
        <v>344</v>
      </c>
      <c r="AI16" s="78">
        <v>56</v>
      </c>
      <c r="AJ16" s="18" t="s">
        <v>344</v>
      </c>
      <c r="AK16" s="78">
        <v>69</v>
      </c>
      <c r="AL16" s="18" t="s">
        <v>344</v>
      </c>
      <c r="AM16" s="1" t="s">
        <v>998</v>
      </c>
      <c r="AN16" s="1" t="s">
        <v>998</v>
      </c>
      <c r="AO16" s="1" t="s">
        <v>998</v>
      </c>
      <c r="AP16" s="1" t="s">
        <v>998</v>
      </c>
      <c r="AQ16" s="1" t="s">
        <v>1003</v>
      </c>
      <c r="AR16" s="1" t="s">
        <v>998</v>
      </c>
      <c r="AS16" s="1" t="s">
        <v>998</v>
      </c>
      <c r="AT16" s="1" t="s">
        <v>969</v>
      </c>
      <c r="AU16" s="1" t="s">
        <v>955</v>
      </c>
      <c r="AV16" s="1" t="s">
        <v>954</v>
      </c>
      <c r="AW16" s="83" t="s">
        <v>490</v>
      </c>
      <c r="AX16" s="1" t="s">
        <v>43</v>
      </c>
      <c r="AY16" s="1">
        <v>4.0999999999999996</v>
      </c>
      <c r="AZ16" s="1">
        <v>4</v>
      </c>
    </row>
    <row r="17" spans="1:52" s="7" customFormat="1" ht="52.5" x14ac:dyDescent="0.4">
      <c r="A17" s="1">
        <v>4</v>
      </c>
      <c r="B17" s="1">
        <v>4.0999999999999996</v>
      </c>
      <c r="C17" s="1" t="s">
        <v>43</v>
      </c>
      <c r="D17" s="2" t="s">
        <v>636</v>
      </c>
      <c r="E17" s="1" t="s">
        <v>10</v>
      </c>
      <c r="F17" s="1" t="s">
        <v>11</v>
      </c>
      <c r="G17" s="1" t="s">
        <v>15</v>
      </c>
      <c r="H17" s="1" t="s">
        <v>13</v>
      </c>
      <c r="I17" s="1" t="s">
        <v>13</v>
      </c>
      <c r="J17" s="1" t="s">
        <v>27</v>
      </c>
      <c r="K17" s="1" t="s">
        <v>13</v>
      </c>
      <c r="L17" s="1" t="s">
        <v>13</v>
      </c>
      <c r="M17" s="1" t="s">
        <v>13</v>
      </c>
      <c r="N17" s="1" t="s">
        <v>13</v>
      </c>
      <c r="O17" s="18" t="s">
        <v>1394</v>
      </c>
      <c r="P17" s="18" t="s">
        <v>1394</v>
      </c>
      <c r="Q17" s="18" t="s">
        <v>1394</v>
      </c>
      <c r="R17" s="18" t="s">
        <v>1394</v>
      </c>
      <c r="S17" s="18" t="s">
        <v>1394</v>
      </c>
      <c r="T17" s="18" t="s">
        <v>1394</v>
      </c>
      <c r="U17" s="18" t="s">
        <v>1394</v>
      </c>
      <c r="V17" s="18" t="s">
        <v>1394</v>
      </c>
      <c r="W17" s="18" t="s">
        <v>1394</v>
      </c>
      <c r="X17" s="18" t="s">
        <v>1394</v>
      </c>
      <c r="Y17" s="18" t="s">
        <v>1394</v>
      </c>
      <c r="Z17" s="18" t="s">
        <v>1394</v>
      </c>
      <c r="AA17" s="18" t="s">
        <v>1394</v>
      </c>
      <c r="AB17" s="18" t="s">
        <v>1394</v>
      </c>
      <c r="AC17" s="18" t="s">
        <v>1394</v>
      </c>
      <c r="AD17" s="18" t="s">
        <v>1394</v>
      </c>
      <c r="AE17" s="18" t="s">
        <v>1394</v>
      </c>
      <c r="AF17" s="18" t="s">
        <v>1394</v>
      </c>
      <c r="AG17" s="18">
        <v>86</v>
      </c>
      <c r="AH17" s="18" t="s">
        <v>344</v>
      </c>
      <c r="AI17" s="78">
        <v>74</v>
      </c>
      <c r="AJ17" s="18" t="s">
        <v>344</v>
      </c>
      <c r="AK17" s="78">
        <v>85</v>
      </c>
      <c r="AL17" s="18" t="s">
        <v>344</v>
      </c>
      <c r="AM17" s="1" t="s">
        <v>998</v>
      </c>
      <c r="AN17" s="1" t="s">
        <v>998</v>
      </c>
      <c r="AO17" s="1" t="s">
        <v>998</v>
      </c>
      <c r="AP17" s="1" t="s">
        <v>998</v>
      </c>
      <c r="AQ17" s="1" t="s">
        <v>1002</v>
      </c>
      <c r="AR17" s="1" t="s">
        <v>998</v>
      </c>
      <c r="AS17" s="1" t="s">
        <v>998</v>
      </c>
      <c r="AT17" s="1" t="s">
        <v>969</v>
      </c>
      <c r="AU17" s="1" t="s">
        <v>955</v>
      </c>
      <c r="AV17" s="1" t="s">
        <v>954</v>
      </c>
      <c r="AW17" s="83" t="s">
        <v>490</v>
      </c>
      <c r="AX17" s="1" t="s">
        <v>43</v>
      </c>
      <c r="AY17" s="1">
        <v>4.0999999999999996</v>
      </c>
      <c r="AZ17" s="1">
        <v>4</v>
      </c>
    </row>
    <row r="18" spans="1:52" s="6" customFormat="1" ht="52.5" x14ac:dyDescent="0.4">
      <c r="A18" s="1">
        <v>4</v>
      </c>
      <c r="B18" s="1">
        <v>4.0999999999999996</v>
      </c>
      <c r="C18" s="1" t="s">
        <v>43</v>
      </c>
      <c r="D18" s="2" t="s">
        <v>1228</v>
      </c>
      <c r="E18" s="1" t="s">
        <v>10</v>
      </c>
      <c r="F18" s="1" t="s">
        <v>11</v>
      </c>
      <c r="G18" s="1" t="s">
        <v>15</v>
      </c>
      <c r="H18" s="1" t="s">
        <v>13</v>
      </c>
      <c r="I18" s="1" t="s">
        <v>13</v>
      </c>
      <c r="J18" s="1" t="s">
        <v>13</v>
      </c>
      <c r="K18" s="1" t="s">
        <v>13</v>
      </c>
      <c r="L18" s="1" t="s">
        <v>13</v>
      </c>
      <c r="M18" s="1" t="s">
        <v>13</v>
      </c>
      <c r="N18" s="1" t="s">
        <v>13</v>
      </c>
      <c r="O18" s="18" t="s">
        <v>1394</v>
      </c>
      <c r="P18" s="18" t="s">
        <v>1394</v>
      </c>
      <c r="Q18" s="18" t="s">
        <v>1394</v>
      </c>
      <c r="R18" s="18" t="s">
        <v>1394</v>
      </c>
      <c r="S18" s="18" t="s">
        <v>1394</v>
      </c>
      <c r="T18" s="18" t="s">
        <v>1394</v>
      </c>
      <c r="U18" s="18" t="s">
        <v>1394</v>
      </c>
      <c r="V18" s="18" t="s">
        <v>1394</v>
      </c>
      <c r="W18" s="18" t="s">
        <v>1394</v>
      </c>
      <c r="X18" s="18" t="s">
        <v>1394</v>
      </c>
      <c r="Y18" s="18" t="s">
        <v>1394</v>
      </c>
      <c r="Z18" s="18" t="s">
        <v>1394</v>
      </c>
      <c r="AA18" s="18" t="s">
        <v>1394</v>
      </c>
      <c r="AB18" s="18" t="s">
        <v>1394</v>
      </c>
      <c r="AC18" s="18" t="s">
        <v>1394</v>
      </c>
      <c r="AD18" s="18" t="s">
        <v>1394</v>
      </c>
      <c r="AE18" s="18" t="s">
        <v>1394</v>
      </c>
      <c r="AF18" s="18" t="s">
        <v>1394</v>
      </c>
      <c r="AG18" s="18">
        <v>60</v>
      </c>
      <c r="AH18" s="18" t="s">
        <v>344</v>
      </c>
      <c r="AI18" s="78">
        <v>69</v>
      </c>
      <c r="AJ18" s="18" t="s">
        <v>344</v>
      </c>
      <c r="AK18" s="78">
        <v>68</v>
      </c>
      <c r="AL18" s="18" t="s">
        <v>344</v>
      </c>
      <c r="AM18" s="1" t="s">
        <v>998</v>
      </c>
      <c r="AN18" s="1" t="s">
        <v>998</v>
      </c>
      <c r="AO18" s="1" t="s">
        <v>998</v>
      </c>
      <c r="AP18" s="1" t="s">
        <v>998</v>
      </c>
      <c r="AQ18" s="1" t="s">
        <v>998</v>
      </c>
      <c r="AR18" s="1" t="s">
        <v>998</v>
      </c>
      <c r="AS18" s="1" t="s">
        <v>998</v>
      </c>
      <c r="AT18" s="1" t="s">
        <v>969</v>
      </c>
      <c r="AU18" s="1" t="s">
        <v>955</v>
      </c>
      <c r="AV18" s="1" t="s">
        <v>954</v>
      </c>
      <c r="AW18" s="83" t="s">
        <v>491</v>
      </c>
      <c r="AX18" s="1" t="s">
        <v>43</v>
      </c>
      <c r="AY18" s="1">
        <v>4.0999999999999996</v>
      </c>
      <c r="AZ18" s="1">
        <v>4</v>
      </c>
    </row>
    <row r="19" spans="1:52" s="6" customFormat="1" ht="52.5" x14ac:dyDescent="0.4">
      <c r="A19" s="1">
        <v>4</v>
      </c>
      <c r="B19" s="1">
        <v>4.0999999999999996</v>
      </c>
      <c r="C19" s="1" t="s">
        <v>43</v>
      </c>
      <c r="D19" s="2" t="s">
        <v>1228</v>
      </c>
      <c r="E19" s="1" t="s">
        <v>10</v>
      </c>
      <c r="F19" s="1" t="s">
        <v>11</v>
      </c>
      <c r="G19" s="1" t="s">
        <v>15</v>
      </c>
      <c r="H19" s="1" t="s">
        <v>13</v>
      </c>
      <c r="I19" s="1" t="s">
        <v>13</v>
      </c>
      <c r="J19" s="1" t="s">
        <v>28</v>
      </c>
      <c r="K19" s="1" t="s">
        <v>13</v>
      </c>
      <c r="L19" s="1" t="s">
        <v>13</v>
      </c>
      <c r="M19" s="1" t="s">
        <v>13</v>
      </c>
      <c r="N19" s="1" t="s">
        <v>13</v>
      </c>
      <c r="O19" s="18" t="s">
        <v>1394</v>
      </c>
      <c r="P19" s="18" t="s">
        <v>1394</v>
      </c>
      <c r="Q19" s="18" t="s">
        <v>1394</v>
      </c>
      <c r="R19" s="18" t="s">
        <v>1394</v>
      </c>
      <c r="S19" s="18" t="s">
        <v>1394</v>
      </c>
      <c r="T19" s="18" t="s">
        <v>1394</v>
      </c>
      <c r="U19" s="18" t="s">
        <v>1394</v>
      </c>
      <c r="V19" s="18" t="s">
        <v>1394</v>
      </c>
      <c r="W19" s="18" t="s">
        <v>1394</v>
      </c>
      <c r="X19" s="18" t="s">
        <v>1394</v>
      </c>
      <c r="Y19" s="18" t="s">
        <v>1394</v>
      </c>
      <c r="Z19" s="18" t="s">
        <v>1394</v>
      </c>
      <c r="AA19" s="18" t="s">
        <v>1394</v>
      </c>
      <c r="AB19" s="18" t="s">
        <v>1394</v>
      </c>
      <c r="AC19" s="18" t="s">
        <v>1394</v>
      </c>
      <c r="AD19" s="18" t="s">
        <v>1394</v>
      </c>
      <c r="AE19" s="18" t="s">
        <v>1394</v>
      </c>
      <c r="AF19" s="18" t="s">
        <v>1394</v>
      </c>
      <c r="AG19" s="18">
        <v>62</v>
      </c>
      <c r="AH19" s="18" t="s">
        <v>344</v>
      </c>
      <c r="AI19" s="78">
        <v>63</v>
      </c>
      <c r="AJ19" s="18" t="s">
        <v>344</v>
      </c>
      <c r="AK19" s="78">
        <v>62</v>
      </c>
      <c r="AL19" s="18" t="s">
        <v>344</v>
      </c>
      <c r="AM19" s="1" t="s">
        <v>998</v>
      </c>
      <c r="AN19" s="1" t="s">
        <v>998</v>
      </c>
      <c r="AO19" s="1" t="s">
        <v>998</v>
      </c>
      <c r="AP19" s="1" t="s">
        <v>998</v>
      </c>
      <c r="AQ19" s="1" t="s">
        <v>1003</v>
      </c>
      <c r="AR19" s="1" t="s">
        <v>998</v>
      </c>
      <c r="AS19" s="1" t="s">
        <v>998</v>
      </c>
      <c r="AT19" s="1" t="s">
        <v>969</v>
      </c>
      <c r="AU19" s="1" t="s">
        <v>955</v>
      </c>
      <c r="AV19" s="1" t="s">
        <v>954</v>
      </c>
      <c r="AW19" s="83" t="s">
        <v>491</v>
      </c>
      <c r="AX19" s="1" t="s">
        <v>43</v>
      </c>
      <c r="AY19" s="1">
        <v>4.0999999999999996</v>
      </c>
      <c r="AZ19" s="1">
        <v>4</v>
      </c>
    </row>
    <row r="20" spans="1:52" s="6" customFormat="1" ht="52.5" x14ac:dyDescent="0.4">
      <c r="A20" s="1">
        <v>4</v>
      </c>
      <c r="B20" s="1">
        <v>4.0999999999999996</v>
      </c>
      <c r="C20" s="1" t="s">
        <v>43</v>
      </c>
      <c r="D20" s="2" t="s">
        <v>1228</v>
      </c>
      <c r="E20" s="1" t="s">
        <v>10</v>
      </c>
      <c r="F20" s="1" t="s">
        <v>11</v>
      </c>
      <c r="G20" s="1" t="s">
        <v>15</v>
      </c>
      <c r="H20" s="1" t="s">
        <v>13</v>
      </c>
      <c r="I20" s="1" t="s">
        <v>13</v>
      </c>
      <c r="J20" s="1" t="s">
        <v>27</v>
      </c>
      <c r="K20" s="1" t="s">
        <v>13</v>
      </c>
      <c r="L20" s="1" t="s">
        <v>13</v>
      </c>
      <c r="M20" s="1" t="s">
        <v>13</v>
      </c>
      <c r="N20" s="1" t="s">
        <v>13</v>
      </c>
      <c r="O20" s="18" t="s">
        <v>1394</v>
      </c>
      <c r="P20" s="18" t="s">
        <v>1394</v>
      </c>
      <c r="Q20" s="18" t="s">
        <v>1394</v>
      </c>
      <c r="R20" s="18" t="s">
        <v>1394</v>
      </c>
      <c r="S20" s="18" t="s">
        <v>1394</v>
      </c>
      <c r="T20" s="18" t="s">
        <v>1394</v>
      </c>
      <c r="U20" s="18" t="s">
        <v>1394</v>
      </c>
      <c r="V20" s="18" t="s">
        <v>1394</v>
      </c>
      <c r="W20" s="18" t="s">
        <v>1394</v>
      </c>
      <c r="X20" s="18" t="s">
        <v>1394</v>
      </c>
      <c r="Y20" s="18" t="s">
        <v>1394</v>
      </c>
      <c r="Z20" s="18" t="s">
        <v>1394</v>
      </c>
      <c r="AA20" s="18" t="s">
        <v>1394</v>
      </c>
      <c r="AB20" s="18" t="s">
        <v>1394</v>
      </c>
      <c r="AC20" s="18" t="s">
        <v>1394</v>
      </c>
      <c r="AD20" s="18" t="s">
        <v>1394</v>
      </c>
      <c r="AE20" s="18" t="s">
        <v>1394</v>
      </c>
      <c r="AF20" s="18" t="s">
        <v>1394</v>
      </c>
      <c r="AG20" s="18">
        <v>58</v>
      </c>
      <c r="AH20" s="18" t="s">
        <v>344</v>
      </c>
      <c r="AI20" s="78">
        <v>75</v>
      </c>
      <c r="AJ20" s="18" t="s">
        <v>344</v>
      </c>
      <c r="AK20" s="78">
        <v>73</v>
      </c>
      <c r="AL20" s="18" t="s">
        <v>344</v>
      </c>
      <c r="AM20" s="1" t="s">
        <v>998</v>
      </c>
      <c r="AN20" s="1" t="s">
        <v>998</v>
      </c>
      <c r="AO20" s="1" t="s">
        <v>998</v>
      </c>
      <c r="AP20" s="1" t="s">
        <v>998</v>
      </c>
      <c r="AQ20" s="1" t="s">
        <v>1002</v>
      </c>
      <c r="AR20" s="1" t="s">
        <v>998</v>
      </c>
      <c r="AS20" s="1" t="s">
        <v>998</v>
      </c>
      <c r="AT20" s="1" t="s">
        <v>969</v>
      </c>
      <c r="AU20" s="1" t="s">
        <v>955</v>
      </c>
      <c r="AV20" s="1" t="s">
        <v>954</v>
      </c>
      <c r="AW20" s="83" t="s">
        <v>491</v>
      </c>
      <c r="AX20" s="1" t="s">
        <v>43</v>
      </c>
      <c r="AY20" s="1">
        <v>4.0999999999999996</v>
      </c>
      <c r="AZ20" s="1">
        <v>4</v>
      </c>
    </row>
    <row r="21" spans="1:52" s="6" customFormat="1" ht="78.75" x14ac:dyDescent="0.4">
      <c r="A21" s="1">
        <v>4</v>
      </c>
      <c r="B21" s="1">
        <v>4.0999999999999996</v>
      </c>
      <c r="C21" s="1" t="s">
        <v>43</v>
      </c>
      <c r="D21" s="2" t="s">
        <v>1706</v>
      </c>
      <c r="E21" s="1" t="s">
        <v>10</v>
      </c>
      <c r="F21" s="1" t="s">
        <v>11</v>
      </c>
      <c r="G21" s="1" t="s">
        <v>15</v>
      </c>
      <c r="H21" s="1" t="s">
        <v>13</v>
      </c>
      <c r="I21" s="1" t="s">
        <v>13</v>
      </c>
      <c r="J21" s="1" t="s">
        <v>13</v>
      </c>
      <c r="K21" s="1" t="s">
        <v>13</v>
      </c>
      <c r="L21" s="1" t="s">
        <v>13</v>
      </c>
      <c r="M21" s="1" t="s">
        <v>13</v>
      </c>
      <c r="N21" s="1" t="s">
        <v>13</v>
      </c>
      <c r="O21" s="18" t="s">
        <v>1394</v>
      </c>
      <c r="P21" s="18" t="s">
        <v>1394</v>
      </c>
      <c r="Q21" s="18" t="s">
        <v>1394</v>
      </c>
      <c r="R21" s="18" t="s">
        <v>1394</v>
      </c>
      <c r="S21" s="18" t="s">
        <v>1394</v>
      </c>
      <c r="T21" s="18" t="s">
        <v>1394</v>
      </c>
      <c r="U21" s="18" t="s">
        <v>1394</v>
      </c>
      <c r="V21" s="18" t="s">
        <v>1394</v>
      </c>
      <c r="W21" s="18" t="s">
        <v>1394</v>
      </c>
      <c r="X21" s="18" t="s">
        <v>1394</v>
      </c>
      <c r="Y21" s="18" t="s">
        <v>1394</v>
      </c>
      <c r="Z21" s="18" t="s">
        <v>1394</v>
      </c>
      <c r="AA21" s="18" t="s">
        <v>1394</v>
      </c>
      <c r="AB21" s="18" t="s">
        <v>1394</v>
      </c>
      <c r="AC21" s="18" t="s">
        <v>1394</v>
      </c>
      <c r="AD21" s="18" t="s">
        <v>1394</v>
      </c>
      <c r="AE21" s="18" t="s">
        <v>1394</v>
      </c>
      <c r="AF21" s="18" t="s">
        <v>1394</v>
      </c>
      <c r="AG21" s="18">
        <v>72</v>
      </c>
      <c r="AH21" s="18" t="s">
        <v>344</v>
      </c>
      <c r="AI21" s="78">
        <v>70</v>
      </c>
      <c r="AJ21" s="18" t="s">
        <v>344</v>
      </c>
      <c r="AK21" s="78">
        <v>73</v>
      </c>
      <c r="AL21" s="18" t="s">
        <v>344</v>
      </c>
      <c r="AM21" s="1" t="s">
        <v>998</v>
      </c>
      <c r="AN21" s="1" t="s">
        <v>998</v>
      </c>
      <c r="AO21" s="1" t="s">
        <v>998</v>
      </c>
      <c r="AP21" s="1" t="s">
        <v>998</v>
      </c>
      <c r="AQ21" s="1" t="s">
        <v>998</v>
      </c>
      <c r="AR21" s="1" t="s">
        <v>998</v>
      </c>
      <c r="AS21" s="1" t="s">
        <v>998</v>
      </c>
      <c r="AT21" s="1" t="s">
        <v>969</v>
      </c>
      <c r="AU21" s="1" t="s">
        <v>955</v>
      </c>
      <c r="AV21" s="1" t="s">
        <v>954</v>
      </c>
      <c r="AW21" s="83" t="s">
        <v>1456</v>
      </c>
      <c r="AX21" s="1" t="s">
        <v>43</v>
      </c>
      <c r="AY21" s="1">
        <v>4.0999999999999996</v>
      </c>
      <c r="AZ21" s="1">
        <v>4</v>
      </c>
    </row>
    <row r="22" spans="1:52" s="6" customFormat="1" ht="78.75" x14ac:dyDescent="0.4">
      <c r="A22" s="1">
        <v>4</v>
      </c>
      <c r="B22" s="1">
        <v>4.0999999999999996</v>
      </c>
      <c r="C22" s="1" t="s">
        <v>43</v>
      </c>
      <c r="D22" s="2" t="s">
        <v>1706</v>
      </c>
      <c r="E22" s="1" t="s">
        <v>10</v>
      </c>
      <c r="F22" s="1" t="s">
        <v>11</v>
      </c>
      <c r="G22" s="1" t="s">
        <v>15</v>
      </c>
      <c r="H22" s="1" t="s">
        <v>13</v>
      </c>
      <c r="I22" s="1" t="s">
        <v>13</v>
      </c>
      <c r="J22" s="1" t="s">
        <v>28</v>
      </c>
      <c r="K22" s="1" t="s">
        <v>13</v>
      </c>
      <c r="L22" s="1" t="s">
        <v>13</v>
      </c>
      <c r="M22" s="1" t="s">
        <v>13</v>
      </c>
      <c r="N22" s="1" t="s">
        <v>13</v>
      </c>
      <c r="O22" s="18" t="s">
        <v>1394</v>
      </c>
      <c r="P22" s="18" t="s">
        <v>1394</v>
      </c>
      <c r="Q22" s="18" t="s">
        <v>1394</v>
      </c>
      <c r="R22" s="18" t="s">
        <v>1394</v>
      </c>
      <c r="S22" s="18" t="s">
        <v>1394</v>
      </c>
      <c r="T22" s="18" t="s">
        <v>1394</v>
      </c>
      <c r="U22" s="18" t="s">
        <v>1394</v>
      </c>
      <c r="V22" s="18" t="s">
        <v>1394</v>
      </c>
      <c r="W22" s="18" t="s">
        <v>1394</v>
      </c>
      <c r="X22" s="18" t="s">
        <v>1394</v>
      </c>
      <c r="Y22" s="18" t="s">
        <v>1394</v>
      </c>
      <c r="Z22" s="18" t="s">
        <v>1394</v>
      </c>
      <c r="AA22" s="18" t="s">
        <v>1394</v>
      </c>
      <c r="AB22" s="18" t="s">
        <v>1394</v>
      </c>
      <c r="AC22" s="18" t="s">
        <v>1394</v>
      </c>
      <c r="AD22" s="18" t="s">
        <v>1394</v>
      </c>
      <c r="AE22" s="18" t="s">
        <v>1394</v>
      </c>
      <c r="AF22" s="18" t="s">
        <v>1394</v>
      </c>
      <c r="AG22" s="18">
        <v>70</v>
      </c>
      <c r="AH22" s="18" t="s">
        <v>344</v>
      </c>
      <c r="AI22" s="78">
        <v>64</v>
      </c>
      <c r="AJ22" s="18" t="s">
        <v>344</v>
      </c>
      <c r="AK22" s="78">
        <v>69</v>
      </c>
      <c r="AL22" s="18" t="s">
        <v>344</v>
      </c>
      <c r="AM22" s="1" t="s">
        <v>998</v>
      </c>
      <c r="AN22" s="1" t="s">
        <v>998</v>
      </c>
      <c r="AO22" s="1" t="s">
        <v>998</v>
      </c>
      <c r="AP22" s="1" t="s">
        <v>998</v>
      </c>
      <c r="AQ22" s="1" t="s">
        <v>1003</v>
      </c>
      <c r="AR22" s="1" t="s">
        <v>998</v>
      </c>
      <c r="AS22" s="1" t="s">
        <v>998</v>
      </c>
      <c r="AT22" s="1" t="s">
        <v>969</v>
      </c>
      <c r="AU22" s="1" t="s">
        <v>955</v>
      </c>
      <c r="AV22" s="1" t="s">
        <v>954</v>
      </c>
      <c r="AW22" s="83" t="s">
        <v>1456</v>
      </c>
      <c r="AX22" s="1" t="s">
        <v>43</v>
      </c>
      <c r="AY22" s="1">
        <v>4.0999999999999996</v>
      </c>
      <c r="AZ22" s="1">
        <v>4</v>
      </c>
    </row>
    <row r="23" spans="1:52" s="6" customFormat="1" ht="78.75" x14ac:dyDescent="0.4">
      <c r="A23" s="1">
        <v>4</v>
      </c>
      <c r="B23" s="1">
        <v>4.0999999999999996</v>
      </c>
      <c r="C23" s="1" t="s">
        <v>43</v>
      </c>
      <c r="D23" s="2" t="s">
        <v>1706</v>
      </c>
      <c r="E23" s="1" t="s">
        <v>10</v>
      </c>
      <c r="F23" s="1" t="s">
        <v>11</v>
      </c>
      <c r="G23" s="1" t="s">
        <v>15</v>
      </c>
      <c r="H23" s="1" t="s">
        <v>13</v>
      </c>
      <c r="I23" s="1" t="s">
        <v>13</v>
      </c>
      <c r="J23" s="1" t="s">
        <v>27</v>
      </c>
      <c r="K23" s="1" t="s">
        <v>13</v>
      </c>
      <c r="L23" s="1" t="s">
        <v>13</v>
      </c>
      <c r="M23" s="1" t="s">
        <v>13</v>
      </c>
      <c r="N23" s="1" t="s">
        <v>13</v>
      </c>
      <c r="O23" s="18" t="s">
        <v>1394</v>
      </c>
      <c r="P23" s="18" t="s">
        <v>1394</v>
      </c>
      <c r="Q23" s="18" t="s">
        <v>1394</v>
      </c>
      <c r="R23" s="18" t="s">
        <v>1394</v>
      </c>
      <c r="S23" s="18" t="s">
        <v>1394</v>
      </c>
      <c r="T23" s="18" t="s">
        <v>1394</v>
      </c>
      <c r="U23" s="18" t="s">
        <v>1394</v>
      </c>
      <c r="V23" s="18" t="s">
        <v>1394</v>
      </c>
      <c r="W23" s="18" t="s">
        <v>1394</v>
      </c>
      <c r="X23" s="18" t="s">
        <v>1394</v>
      </c>
      <c r="Y23" s="18" t="s">
        <v>1394</v>
      </c>
      <c r="Z23" s="18" t="s">
        <v>1394</v>
      </c>
      <c r="AA23" s="18" t="s">
        <v>1394</v>
      </c>
      <c r="AB23" s="18" t="s">
        <v>1394</v>
      </c>
      <c r="AC23" s="18" t="s">
        <v>1394</v>
      </c>
      <c r="AD23" s="18" t="s">
        <v>1394</v>
      </c>
      <c r="AE23" s="18" t="s">
        <v>1394</v>
      </c>
      <c r="AF23" s="18" t="s">
        <v>1394</v>
      </c>
      <c r="AG23" s="18">
        <v>74</v>
      </c>
      <c r="AH23" s="18" t="s">
        <v>344</v>
      </c>
      <c r="AI23" s="78">
        <v>75</v>
      </c>
      <c r="AJ23" s="18" t="s">
        <v>344</v>
      </c>
      <c r="AK23" s="78">
        <v>77</v>
      </c>
      <c r="AL23" s="18" t="s">
        <v>344</v>
      </c>
      <c r="AM23" s="1" t="s">
        <v>998</v>
      </c>
      <c r="AN23" s="1" t="s">
        <v>998</v>
      </c>
      <c r="AO23" s="1" t="s">
        <v>998</v>
      </c>
      <c r="AP23" s="1" t="s">
        <v>998</v>
      </c>
      <c r="AQ23" s="1" t="s">
        <v>1002</v>
      </c>
      <c r="AR23" s="1" t="s">
        <v>998</v>
      </c>
      <c r="AS23" s="1" t="s">
        <v>998</v>
      </c>
      <c r="AT23" s="1" t="s">
        <v>969</v>
      </c>
      <c r="AU23" s="1" t="s">
        <v>955</v>
      </c>
      <c r="AV23" s="1" t="s">
        <v>954</v>
      </c>
      <c r="AW23" s="83" t="s">
        <v>1456</v>
      </c>
      <c r="AX23" s="1" t="s">
        <v>43</v>
      </c>
      <c r="AY23" s="1">
        <v>4.0999999999999996</v>
      </c>
      <c r="AZ23" s="1">
        <v>4</v>
      </c>
    </row>
    <row r="24" spans="1:52" s="6" customFormat="1" ht="78.75" x14ac:dyDescent="0.4">
      <c r="A24" s="1">
        <v>4</v>
      </c>
      <c r="B24" s="1">
        <v>4.0999999999999996</v>
      </c>
      <c r="C24" s="1" t="s">
        <v>43</v>
      </c>
      <c r="D24" s="2" t="s">
        <v>1707</v>
      </c>
      <c r="E24" s="1" t="s">
        <v>10</v>
      </c>
      <c r="F24" s="1" t="s">
        <v>11</v>
      </c>
      <c r="G24" s="1" t="s">
        <v>15</v>
      </c>
      <c r="H24" s="1" t="s">
        <v>13</v>
      </c>
      <c r="I24" s="1" t="s">
        <v>13</v>
      </c>
      <c r="J24" s="1" t="s">
        <v>13</v>
      </c>
      <c r="K24" s="1" t="s">
        <v>13</v>
      </c>
      <c r="L24" s="1" t="s">
        <v>13</v>
      </c>
      <c r="M24" s="1" t="s">
        <v>13</v>
      </c>
      <c r="N24" s="1" t="s">
        <v>13</v>
      </c>
      <c r="O24" s="18" t="s">
        <v>1394</v>
      </c>
      <c r="P24" s="18" t="s">
        <v>1394</v>
      </c>
      <c r="Q24" s="18" t="s">
        <v>1394</v>
      </c>
      <c r="R24" s="18" t="s">
        <v>1394</v>
      </c>
      <c r="S24" s="18" t="s">
        <v>1394</v>
      </c>
      <c r="T24" s="18" t="s">
        <v>1394</v>
      </c>
      <c r="U24" s="18" t="s">
        <v>1394</v>
      </c>
      <c r="V24" s="18" t="s">
        <v>1394</v>
      </c>
      <c r="W24" s="18" t="s">
        <v>1394</v>
      </c>
      <c r="X24" s="18" t="s">
        <v>1394</v>
      </c>
      <c r="Y24" s="18" t="s">
        <v>1394</v>
      </c>
      <c r="Z24" s="18" t="s">
        <v>1394</v>
      </c>
      <c r="AA24" s="18" t="s">
        <v>1394</v>
      </c>
      <c r="AB24" s="18" t="s">
        <v>1394</v>
      </c>
      <c r="AC24" s="18" t="s">
        <v>1394</v>
      </c>
      <c r="AD24" s="18" t="s">
        <v>1394</v>
      </c>
      <c r="AE24" s="18" t="s">
        <v>1394</v>
      </c>
      <c r="AF24" s="18" t="s">
        <v>1394</v>
      </c>
      <c r="AG24" s="18">
        <v>82</v>
      </c>
      <c r="AH24" s="18" t="s">
        <v>344</v>
      </c>
      <c r="AI24" s="78">
        <v>74</v>
      </c>
      <c r="AJ24" s="18" t="s">
        <v>344</v>
      </c>
      <c r="AK24" s="78">
        <v>89</v>
      </c>
      <c r="AL24" s="18" t="s">
        <v>344</v>
      </c>
      <c r="AM24" s="1" t="s">
        <v>998</v>
      </c>
      <c r="AN24" s="1" t="s">
        <v>998</v>
      </c>
      <c r="AO24" s="1" t="s">
        <v>998</v>
      </c>
      <c r="AP24" s="1" t="s">
        <v>998</v>
      </c>
      <c r="AQ24" s="1" t="s">
        <v>998</v>
      </c>
      <c r="AR24" s="1" t="s">
        <v>998</v>
      </c>
      <c r="AS24" s="1" t="s">
        <v>998</v>
      </c>
      <c r="AT24" s="1" t="s">
        <v>969</v>
      </c>
      <c r="AU24" s="1" t="s">
        <v>955</v>
      </c>
      <c r="AV24" s="1" t="s">
        <v>954</v>
      </c>
      <c r="AW24" s="83" t="s">
        <v>1457</v>
      </c>
      <c r="AX24" s="1" t="s">
        <v>43</v>
      </c>
      <c r="AY24" s="1">
        <v>4.0999999999999996</v>
      </c>
      <c r="AZ24" s="1">
        <v>4</v>
      </c>
    </row>
    <row r="25" spans="1:52" s="6" customFormat="1" ht="78.75" x14ac:dyDescent="0.4">
      <c r="A25" s="1">
        <v>4</v>
      </c>
      <c r="B25" s="1">
        <v>4.0999999999999996</v>
      </c>
      <c r="C25" s="1" t="s">
        <v>43</v>
      </c>
      <c r="D25" s="2" t="s">
        <v>1707</v>
      </c>
      <c r="E25" s="1" t="s">
        <v>10</v>
      </c>
      <c r="F25" s="1" t="s">
        <v>11</v>
      </c>
      <c r="G25" s="1" t="s">
        <v>15</v>
      </c>
      <c r="H25" s="1" t="s">
        <v>13</v>
      </c>
      <c r="I25" s="1" t="s">
        <v>13</v>
      </c>
      <c r="J25" s="1" t="s">
        <v>28</v>
      </c>
      <c r="K25" s="1" t="s">
        <v>13</v>
      </c>
      <c r="L25" s="1" t="s">
        <v>13</v>
      </c>
      <c r="M25" s="1" t="s">
        <v>13</v>
      </c>
      <c r="N25" s="1" t="s">
        <v>13</v>
      </c>
      <c r="O25" s="18" t="s">
        <v>1394</v>
      </c>
      <c r="P25" s="18" t="s">
        <v>1394</v>
      </c>
      <c r="Q25" s="18" t="s">
        <v>1394</v>
      </c>
      <c r="R25" s="18" t="s">
        <v>1394</v>
      </c>
      <c r="S25" s="18" t="s">
        <v>1394</v>
      </c>
      <c r="T25" s="18" t="s">
        <v>1394</v>
      </c>
      <c r="U25" s="18" t="s">
        <v>1394</v>
      </c>
      <c r="V25" s="18" t="s">
        <v>1394</v>
      </c>
      <c r="W25" s="18" t="s">
        <v>1394</v>
      </c>
      <c r="X25" s="18" t="s">
        <v>1394</v>
      </c>
      <c r="Y25" s="18" t="s">
        <v>1394</v>
      </c>
      <c r="Z25" s="18" t="s">
        <v>1394</v>
      </c>
      <c r="AA25" s="18" t="s">
        <v>1394</v>
      </c>
      <c r="AB25" s="18" t="s">
        <v>1394</v>
      </c>
      <c r="AC25" s="18" t="s">
        <v>1394</v>
      </c>
      <c r="AD25" s="18" t="s">
        <v>1394</v>
      </c>
      <c r="AE25" s="18" t="s">
        <v>1394</v>
      </c>
      <c r="AF25" s="18" t="s">
        <v>1394</v>
      </c>
      <c r="AG25" s="18">
        <v>82</v>
      </c>
      <c r="AH25" s="18" t="s">
        <v>344</v>
      </c>
      <c r="AI25" s="78">
        <v>71</v>
      </c>
      <c r="AJ25" s="18" t="s">
        <v>344</v>
      </c>
      <c r="AK25" s="78">
        <v>87</v>
      </c>
      <c r="AL25" s="18" t="s">
        <v>344</v>
      </c>
      <c r="AM25" s="1" t="s">
        <v>998</v>
      </c>
      <c r="AN25" s="1" t="s">
        <v>998</v>
      </c>
      <c r="AO25" s="1" t="s">
        <v>998</v>
      </c>
      <c r="AP25" s="1" t="s">
        <v>998</v>
      </c>
      <c r="AQ25" s="1" t="s">
        <v>1003</v>
      </c>
      <c r="AR25" s="1" t="s">
        <v>998</v>
      </c>
      <c r="AS25" s="1" t="s">
        <v>998</v>
      </c>
      <c r="AT25" s="1" t="s">
        <v>969</v>
      </c>
      <c r="AU25" s="1" t="s">
        <v>955</v>
      </c>
      <c r="AV25" s="1" t="s">
        <v>954</v>
      </c>
      <c r="AW25" s="83" t="s">
        <v>1457</v>
      </c>
      <c r="AX25" s="1" t="s">
        <v>43</v>
      </c>
      <c r="AY25" s="1">
        <v>4.0999999999999996</v>
      </c>
      <c r="AZ25" s="1">
        <v>4</v>
      </c>
    </row>
    <row r="26" spans="1:52" s="6" customFormat="1" ht="78.75" x14ac:dyDescent="0.4">
      <c r="A26" s="1">
        <v>4</v>
      </c>
      <c r="B26" s="1">
        <v>4.0999999999999996</v>
      </c>
      <c r="C26" s="1" t="s">
        <v>43</v>
      </c>
      <c r="D26" s="2" t="s">
        <v>1707</v>
      </c>
      <c r="E26" s="1" t="s">
        <v>10</v>
      </c>
      <c r="F26" s="1" t="s">
        <v>11</v>
      </c>
      <c r="G26" s="1" t="s">
        <v>15</v>
      </c>
      <c r="H26" s="1" t="s">
        <v>13</v>
      </c>
      <c r="I26" s="1" t="s">
        <v>13</v>
      </c>
      <c r="J26" s="1" t="s">
        <v>27</v>
      </c>
      <c r="K26" s="1" t="s">
        <v>13</v>
      </c>
      <c r="L26" s="1" t="s">
        <v>13</v>
      </c>
      <c r="M26" s="1" t="s">
        <v>13</v>
      </c>
      <c r="N26" s="1" t="s">
        <v>13</v>
      </c>
      <c r="O26" s="18" t="s">
        <v>1394</v>
      </c>
      <c r="P26" s="18" t="s">
        <v>1394</v>
      </c>
      <c r="Q26" s="18" t="s">
        <v>1394</v>
      </c>
      <c r="R26" s="18" t="s">
        <v>1394</v>
      </c>
      <c r="S26" s="18" t="s">
        <v>1394</v>
      </c>
      <c r="T26" s="18" t="s">
        <v>1394</v>
      </c>
      <c r="U26" s="18" t="s">
        <v>1394</v>
      </c>
      <c r="V26" s="18" t="s">
        <v>1394</v>
      </c>
      <c r="W26" s="18" t="s">
        <v>1394</v>
      </c>
      <c r="X26" s="18" t="s">
        <v>1394</v>
      </c>
      <c r="Y26" s="18" t="s">
        <v>1394</v>
      </c>
      <c r="Z26" s="18" t="s">
        <v>1394</v>
      </c>
      <c r="AA26" s="18" t="s">
        <v>1394</v>
      </c>
      <c r="AB26" s="18" t="s">
        <v>1394</v>
      </c>
      <c r="AC26" s="18" t="s">
        <v>1394</v>
      </c>
      <c r="AD26" s="18" t="s">
        <v>1394</v>
      </c>
      <c r="AE26" s="18" t="s">
        <v>1394</v>
      </c>
      <c r="AF26" s="18" t="s">
        <v>1394</v>
      </c>
      <c r="AG26" s="18">
        <v>82</v>
      </c>
      <c r="AH26" s="18" t="s">
        <v>344</v>
      </c>
      <c r="AI26" s="78">
        <v>76</v>
      </c>
      <c r="AJ26" s="18" t="s">
        <v>344</v>
      </c>
      <c r="AK26" s="78">
        <v>90</v>
      </c>
      <c r="AL26" s="18" t="s">
        <v>344</v>
      </c>
      <c r="AM26" s="1" t="s">
        <v>998</v>
      </c>
      <c r="AN26" s="1" t="s">
        <v>998</v>
      </c>
      <c r="AO26" s="1" t="s">
        <v>998</v>
      </c>
      <c r="AP26" s="1" t="s">
        <v>998</v>
      </c>
      <c r="AQ26" s="1" t="s">
        <v>1002</v>
      </c>
      <c r="AR26" s="1" t="s">
        <v>998</v>
      </c>
      <c r="AS26" s="1" t="s">
        <v>998</v>
      </c>
      <c r="AT26" s="1" t="s">
        <v>969</v>
      </c>
      <c r="AU26" s="1" t="s">
        <v>955</v>
      </c>
      <c r="AV26" s="1" t="s">
        <v>954</v>
      </c>
      <c r="AW26" s="83" t="s">
        <v>1457</v>
      </c>
      <c r="AX26" s="1" t="s">
        <v>43</v>
      </c>
      <c r="AY26" s="1">
        <v>4.0999999999999996</v>
      </c>
      <c r="AZ26" s="1">
        <v>4</v>
      </c>
    </row>
    <row r="27" spans="1:52" s="9" customFormat="1" ht="52.5" x14ac:dyDescent="0.4">
      <c r="A27" s="9">
        <v>4</v>
      </c>
      <c r="B27" s="9">
        <v>4.2</v>
      </c>
      <c r="C27" s="9" t="s">
        <v>44</v>
      </c>
      <c r="D27" s="47" t="s">
        <v>637</v>
      </c>
      <c r="E27" s="9" t="s">
        <v>10</v>
      </c>
      <c r="F27" s="9" t="s">
        <v>11</v>
      </c>
      <c r="G27" s="9" t="s">
        <v>15</v>
      </c>
      <c r="H27" s="9" t="s">
        <v>13</v>
      </c>
      <c r="I27" s="9" t="s">
        <v>13</v>
      </c>
      <c r="J27" s="9" t="s">
        <v>27</v>
      </c>
      <c r="K27" s="9" t="s">
        <v>13</v>
      </c>
      <c r="L27" s="9" t="s">
        <v>13</v>
      </c>
      <c r="M27" s="9" t="s">
        <v>13</v>
      </c>
      <c r="N27" s="9" t="s">
        <v>13</v>
      </c>
      <c r="O27" s="9" t="s">
        <v>1394</v>
      </c>
      <c r="P27" s="9" t="s">
        <v>1394</v>
      </c>
      <c r="Q27" s="9" t="s">
        <v>1394</v>
      </c>
      <c r="R27" s="9" t="s">
        <v>1394</v>
      </c>
      <c r="S27" s="9" t="s">
        <v>1394</v>
      </c>
      <c r="T27" s="9" t="s">
        <v>1394</v>
      </c>
      <c r="U27" s="49">
        <v>47.7</v>
      </c>
      <c r="V27" s="49" t="s">
        <v>450</v>
      </c>
      <c r="W27" s="49">
        <v>58.1</v>
      </c>
      <c r="X27" s="49" t="s">
        <v>450</v>
      </c>
      <c r="Y27" s="105">
        <v>72</v>
      </c>
      <c r="Z27" s="49" t="s">
        <v>450</v>
      </c>
      <c r="AA27" s="105">
        <v>54.3</v>
      </c>
      <c r="AB27" s="49" t="s">
        <v>450</v>
      </c>
      <c r="AC27" s="105">
        <v>57.2</v>
      </c>
      <c r="AD27" s="49" t="s">
        <v>450</v>
      </c>
      <c r="AE27" s="105">
        <v>61.3</v>
      </c>
      <c r="AF27" s="49" t="s">
        <v>450</v>
      </c>
      <c r="AG27" s="49">
        <v>63.1</v>
      </c>
      <c r="AH27" s="49" t="s">
        <v>450</v>
      </c>
      <c r="AI27" s="105">
        <v>57.3</v>
      </c>
      <c r="AJ27" s="49" t="s">
        <v>450</v>
      </c>
      <c r="AK27" s="105" t="s">
        <v>1394</v>
      </c>
      <c r="AL27" s="49" t="s">
        <v>1394</v>
      </c>
      <c r="AM27" s="9" t="s">
        <v>998</v>
      </c>
      <c r="AN27" s="9" t="s">
        <v>998</v>
      </c>
      <c r="AO27" s="9" t="s">
        <v>998</v>
      </c>
      <c r="AP27" s="9" t="s">
        <v>998</v>
      </c>
      <c r="AQ27" s="9" t="s">
        <v>1002</v>
      </c>
      <c r="AR27" s="9" t="s">
        <v>998</v>
      </c>
      <c r="AS27" s="9" t="s">
        <v>998</v>
      </c>
      <c r="AT27" s="9" t="s">
        <v>969</v>
      </c>
      <c r="AU27" s="9" t="s">
        <v>955</v>
      </c>
      <c r="AV27" s="9" t="s">
        <v>954</v>
      </c>
      <c r="AW27" s="80" t="s">
        <v>756</v>
      </c>
      <c r="AX27" s="9" t="s">
        <v>44</v>
      </c>
      <c r="AY27" s="9">
        <v>4.2</v>
      </c>
      <c r="AZ27" s="9">
        <v>4</v>
      </c>
    </row>
    <row r="28" spans="1:52" s="6" customFormat="1" ht="52.5" x14ac:dyDescent="0.4">
      <c r="A28" s="1">
        <v>4</v>
      </c>
      <c r="B28" s="1">
        <v>4.2</v>
      </c>
      <c r="C28" s="1" t="s">
        <v>44</v>
      </c>
      <c r="D28" s="2" t="s">
        <v>638</v>
      </c>
      <c r="E28" s="1" t="s">
        <v>10</v>
      </c>
      <c r="F28" s="1" t="s">
        <v>11</v>
      </c>
      <c r="G28" s="1" t="s">
        <v>15</v>
      </c>
      <c r="H28" s="1" t="s">
        <v>13</v>
      </c>
      <c r="I28" s="1" t="s">
        <v>13</v>
      </c>
      <c r="J28" s="1" t="s">
        <v>27</v>
      </c>
      <c r="K28" s="1" t="s">
        <v>118</v>
      </c>
      <c r="L28" s="1" t="s">
        <v>13</v>
      </c>
      <c r="M28" s="1" t="s">
        <v>13</v>
      </c>
      <c r="N28" s="1" t="s">
        <v>13</v>
      </c>
      <c r="O28" s="1" t="s">
        <v>1394</v>
      </c>
      <c r="P28" s="1" t="s">
        <v>1394</v>
      </c>
      <c r="Q28" s="1" t="s">
        <v>1394</v>
      </c>
      <c r="R28" s="1" t="s">
        <v>1394</v>
      </c>
      <c r="S28" s="1" t="s">
        <v>1394</v>
      </c>
      <c r="T28" s="1" t="s">
        <v>1394</v>
      </c>
      <c r="U28" s="18" t="s">
        <v>1394</v>
      </c>
      <c r="V28" s="18" t="s">
        <v>1394</v>
      </c>
      <c r="W28" s="18">
        <v>49.5</v>
      </c>
      <c r="X28" s="18" t="s">
        <v>450</v>
      </c>
      <c r="Y28" s="78">
        <v>52.6</v>
      </c>
      <c r="Z28" s="18" t="s">
        <v>450</v>
      </c>
      <c r="AA28" s="78">
        <v>57.6</v>
      </c>
      <c r="AB28" s="18" t="s">
        <v>450</v>
      </c>
      <c r="AC28" s="78">
        <v>61.3</v>
      </c>
      <c r="AD28" s="18" t="s">
        <v>450</v>
      </c>
      <c r="AE28" s="78">
        <v>64.099999999999994</v>
      </c>
      <c r="AF28" s="18" t="s">
        <v>450</v>
      </c>
      <c r="AG28" s="18">
        <v>64.3</v>
      </c>
      <c r="AH28" s="18" t="s">
        <v>450</v>
      </c>
      <c r="AI28" s="78">
        <v>62.4</v>
      </c>
      <c r="AJ28" s="18" t="s">
        <v>450</v>
      </c>
      <c r="AK28" s="78" t="s">
        <v>1394</v>
      </c>
      <c r="AL28" s="18" t="s">
        <v>1394</v>
      </c>
      <c r="AM28" s="1" t="s">
        <v>998</v>
      </c>
      <c r="AN28" s="1" t="s">
        <v>998</v>
      </c>
      <c r="AO28" s="1" t="s">
        <v>998</v>
      </c>
      <c r="AP28" s="1" t="s">
        <v>1005</v>
      </c>
      <c r="AQ28" s="1" t="s">
        <v>1002</v>
      </c>
      <c r="AR28" s="1" t="s">
        <v>998</v>
      </c>
      <c r="AS28" s="1" t="s">
        <v>998</v>
      </c>
      <c r="AT28" s="1" t="s">
        <v>969</v>
      </c>
      <c r="AU28" s="1" t="s">
        <v>955</v>
      </c>
      <c r="AV28" s="1" t="s">
        <v>954</v>
      </c>
      <c r="AW28" s="83" t="s">
        <v>756</v>
      </c>
      <c r="AX28" s="1" t="s">
        <v>44</v>
      </c>
      <c r="AY28" s="1">
        <v>4.2</v>
      </c>
      <c r="AZ28" s="1">
        <v>4</v>
      </c>
    </row>
    <row r="29" spans="1:52" s="6" customFormat="1" ht="52.5" x14ac:dyDescent="0.4">
      <c r="A29" s="1">
        <v>4</v>
      </c>
      <c r="B29" s="1">
        <v>4.2</v>
      </c>
      <c r="C29" s="1" t="s">
        <v>44</v>
      </c>
      <c r="D29" s="2" t="s">
        <v>638</v>
      </c>
      <c r="E29" s="1" t="s">
        <v>10</v>
      </c>
      <c r="F29" s="1" t="s">
        <v>11</v>
      </c>
      <c r="G29" s="1" t="s">
        <v>15</v>
      </c>
      <c r="H29" s="1" t="s">
        <v>13</v>
      </c>
      <c r="I29" s="1" t="s">
        <v>13</v>
      </c>
      <c r="J29" s="1" t="s">
        <v>27</v>
      </c>
      <c r="K29" s="1" t="s">
        <v>119</v>
      </c>
      <c r="L29" s="1" t="s">
        <v>13</v>
      </c>
      <c r="M29" s="1" t="s">
        <v>13</v>
      </c>
      <c r="N29" s="1" t="s">
        <v>13</v>
      </c>
      <c r="O29" s="1" t="s">
        <v>1394</v>
      </c>
      <c r="P29" s="1" t="s">
        <v>1394</v>
      </c>
      <c r="Q29" s="1" t="s">
        <v>1394</v>
      </c>
      <c r="R29" s="1" t="s">
        <v>1394</v>
      </c>
      <c r="S29" s="1" t="s">
        <v>1394</v>
      </c>
      <c r="T29" s="1" t="s">
        <v>1394</v>
      </c>
      <c r="U29" s="18" t="s">
        <v>1394</v>
      </c>
      <c r="V29" s="18" t="s">
        <v>1394</v>
      </c>
      <c r="W29" s="18">
        <v>53.9</v>
      </c>
      <c r="X29" s="18" t="s">
        <v>450</v>
      </c>
      <c r="Y29" s="78">
        <v>53</v>
      </c>
      <c r="Z29" s="18" t="s">
        <v>450</v>
      </c>
      <c r="AA29" s="78">
        <v>52.5</v>
      </c>
      <c r="AB29" s="18" t="s">
        <v>450</v>
      </c>
      <c r="AC29" s="78">
        <v>55.1</v>
      </c>
      <c r="AD29" s="18" t="s">
        <v>450</v>
      </c>
      <c r="AE29" s="78">
        <v>60</v>
      </c>
      <c r="AF29" s="18" t="s">
        <v>450</v>
      </c>
      <c r="AG29" s="18">
        <v>62.5</v>
      </c>
      <c r="AH29" s="18" t="s">
        <v>450</v>
      </c>
      <c r="AI29" s="78">
        <v>55.3</v>
      </c>
      <c r="AJ29" s="18" t="s">
        <v>450</v>
      </c>
      <c r="AK29" s="78" t="s">
        <v>1394</v>
      </c>
      <c r="AL29" s="18" t="s">
        <v>1394</v>
      </c>
      <c r="AM29" s="1" t="s">
        <v>998</v>
      </c>
      <c r="AN29" s="1" t="s">
        <v>998</v>
      </c>
      <c r="AO29" s="1" t="s">
        <v>998</v>
      </c>
      <c r="AP29" s="1" t="s">
        <v>1004</v>
      </c>
      <c r="AQ29" s="1" t="s">
        <v>1002</v>
      </c>
      <c r="AR29" s="1" t="s">
        <v>998</v>
      </c>
      <c r="AS29" s="1" t="s">
        <v>998</v>
      </c>
      <c r="AT29" s="1" t="s">
        <v>969</v>
      </c>
      <c r="AU29" s="1" t="s">
        <v>955</v>
      </c>
      <c r="AV29" s="1" t="s">
        <v>954</v>
      </c>
      <c r="AW29" s="83" t="s">
        <v>756</v>
      </c>
      <c r="AX29" s="1" t="s">
        <v>44</v>
      </c>
      <c r="AY29" s="1">
        <v>4.2</v>
      </c>
      <c r="AZ29" s="1">
        <v>4</v>
      </c>
    </row>
    <row r="30" spans="1:52" s="7" customFormat="1" ht="52.5" x14ac:dyDescent="0.4">
      <c r="A30" s="1">
        <v>4</v>
      </c>
      <c r="B30" s="1">
        <v>4.2</v>
      </c>
      <c r="C30" s="1" t="s">
        <v>44</v>
      </c>
      <c r="D30" s="2" t="s">
        <v>637</v>
      </c>
      <c r="E30" s="1" t="s">
        <v>10</v>
      </c>
      <c r="F30" s="1" t="s">
        <v>11</v>
      </c>
      <c r="G30" s="1" t="s">
        <v>15</v>
      </c>
      <c r="H30" s="1" t="s">
        <v>13</v>
      </c>
      <c r="I30" s="1" t="s">
        <v>13</v>
      </c>
      <c r="J30" s="1" t="s">
        <v>28</v>
      </c>
      <c r="K30" s="1" t="s">
        <v>13</v>
      </c>
      <c r="L30" s="1" t="s">
        <v>13</v>
      </c>
      <c r="M30" s="1" t="s">
        <v>13</v>
      </c>
      <c r="N30" s="1" t="s">
        <v>13</v>
      </c>
      <c r="O30" s="1" t="s">
        <v>1394</v>
      </c>
      <c r="P30" s="1" t="s">
        <v>1394</v>
      </c>
      <c r="Q30" s="1" t="s">
        <v>1394</v>
      </c>
      <c r="R30" s="1" t="s">
        <v>1394</v>
      </c>
      <c r="S30" s="1" t="s">
        <v>1394</v>
      </c>
      <c r="T30" s="1" t="s">
        <v>1394</v>
      </c>
      <c r="U30" s="18">
        <v>45.8</v>
      </c>
      <c r="V30" s="18" t="s">
        <v>450</v>
      </c>
      <c r="W30" s="18">
        <v>57.3</v>
      </c>
      <c r="X30" s="18" t="s">
        <v>450</v>
      </c>
      <c r="Y30" s="78">
        <v>73.5</v>
      </c>
      <c r="Z30" s="18" t="s">
        <v>450</v>
      </c>
      <c r="AA30" s="78">
        <v>53.8</v>
      </c>
      <c r="AB30" s="18" t="s">
        <v>450</v>
      </c>
      <c r="AC30" s="78">
        <v>56.1</v>
      </c>
      <c r="AD30" s="18" t="s">
        <v>450</v>
      </c>
      <c r="AE30" s="78">
        <v>60.9</v>
      </c>
      <c r="AF30" s="18" t="s">
        <v>450</v>
      </c>
      <c r="AG30" s="18">
        <v>62.8</v>
      </c>
      <c r="AH30" s="18" t="s">
        <v>450</v>
      </c>
      <c r="AI30" s="78">
        <v>57.6</v>
      </c>
      <c r="AJ30" s="18" t="s">
        <v>450</v>
      </c>
      <c r="AK30" s="78" t="s">
        <v>1394</v>
      </c>
      <c r="AL30" s="18" t="s">
        <v>1394</v>
      </c>
      <c r="AM30" s="1" t="s">
        <v>998</v>
      </c>
      <c r="AN30" s="1" t="s">
        <v>998</v>
      </c>
      <c r="AO30" s="1" t="s">
        <v>998</v>
      </c>
      <c r="AP30" s="1" t="s">
        <v>998</v>
      </c>
      <c r="AQ30" s="1" t="s">
        <v>1003</v>
      </c>
      <c r="AR30" s="1" t="s">
        <v>998</v>
      </c>
      <c r="AS30" s="1" t="s">
        <v>998</v>
      </c>
      <c r="AT30" s="1" t="s">
        <v>969</v>
      </c>
      <c r="AU30" s="1" t="s">
        <v>955</v>
      </c>
      <c r="AV30" s="1" t="s">
        <v>954</v>
      </c>
      <c r="AW30" s="83" t="s">
        <v>756</v>
      </c>
      <c r="AX30" s="1" t="s">
        <v>44</v>
      </c>
      <c r="AY30" s="1">
        <v>4.2</v>
      </c>
      <c r="AZ30" s="1">
        <v>4</v>
      </c>
    </row>
    <row r="31" spans="1:52" s="6" customFormat="1" ht="52.5" x14ac:dyDescent="0.4">
      <c r="A31" s="1">
        <v>4</v>
      </c>
      <c r="B31" s="1">
        <v>4.2</v>
      </c>
      <c r="C31" s="1" t="s">
        <v>44</v>
      </c>
      <c r="D31" s="2" t="s">
        <v>637</v>
      </c>
      <c r="E31" s="1" t="s">
        <v>10</v>
      </c>
      <c r="F31" s="1" t="s">
        <v>11</v>
      </c>
      <c r="G31" s="1" t="s">
        <v>15</v>
      </c>
      <c r="H31" s="1" t="s">
        <v>13</v>
      </c>
      <c r="I31" s="1" t="s">
        <v>13</v>
      </c>
      <c r="J31" s="1" t="s">
        <v>28</v>
      </c>
      <c r="K31" s="1" t="s">
        <v>118</v>
      </c>
      <c r="L31" s="1" t="s">
        <v>13</v>
      </c>
      <c r="M31" s="1" t="s">
        <v>13</v>
      </c>
      <c r="N31" s="1" t="s">
        <v>13</v>
      </c>
      <c r="O31" s="1" t="s">
        <v>1394</v>
      </c>
      <c r="P31" s="1" t="s">
        <v>1394</v>
      </c>
      <c r="Q31" s="1" t="s">
        <v>1394</v>
      </c>
      <c r="R31" s="1" t="s">
        <v>1394</v>
      </c>
      <c r="S31" s="1" t="s">
        <v>1394</v>
      </c>
      <c r="T31" s="1" t="s">
        <v>1394</v>
      </c>
      <c r="U31" s="1" t="s">
        <v>1394</v>
      </c>
      <c r="V31" s="1" t="s">
        <v>1394</v>
      </c>
      <c r="W31" s="18">
        <v>47</v>
      </c>
      <c r="X31" s="18" t="s">
        <v>450</v>
      </c>
      <c r="Y31" s="78">
        <v>52.9</v>
      </c>
      <c r="Z31" s="18" t="s">
        <v>450</v>
      </c>
      <c r="AA31" s="78">
        <v>56.6</v>
      </c>
      <c r="AB31" s="18" t="s">
        <v>450</v>
      </c>
      <c r="AC31" s="78">
        <v>60.7</v>
      </c>
      <c r="AD31" s="18" t="s">
        <v>450</v>
      </c>
      <c r="AE31" s="78">
        <v>62.4</v>
      </c>
      <c r="AF31" s="18" t="s">
        <v>450</v>
      </c>
      <c r="AG31" s="18">
        <v>60.5</v>
      </c>
      <c r="AH31" s="18" t="s">
        <v>450</v>
      </c>
      <c r="AI31" s="78">
        <v>62.2</v>
      </c>
      <c r="AJ31" s="18" t="s">
        <v>450</v>
      </c>
      <c r="AK31" s="78" t="s">
        <v>1394</v>
      </c>
      <c r="AL31" s="18" t="s">
        <v>1394</v>
      </c>
      <c r="AM31" s="1" t="s">
        <v>998</v>
      </c>
      <c r="AN31" s="1" t="s">
        <v>998</v>
      </c>
      <c r="AO31" s="1" t="s">
        <v>998</v>
      </c>
      <c r="AP31" s="1" t="s">
        <v>1005</v>
      </c>
      <c r="AQ31" s="1" t="s">
        <v>1003</v>
      </c>
      <c r="AR31" s="1" t="s">
        <v>998</v>
      </c>
      <c r="AS31" s="1" t="s">
        <v>998</v>
      </c>
      <c r="AT31" s="1" t="s">
        <v>969</v>
      </c>
      <c r="AU31" s="1" t="s">
        <v>955</v>
      </c>
      <c r="AV31" s="1" t="s">
        <v>954</v>
      </c>
      <c r="AW31" s="83" t="s">
        <v>756</v>
      </c>
      <c r="AX31" s="1" t="s">
        <v>44</v>
      </c>
      <c r="AY31" s="1">
        <v>4.2</v>
      </c>
      <c r="AZ31" s="1">
        <v>4</v>
      </c>
    </row>
    <row r="32" spans="1:52" s="6" customFormat="1" ht="52.5" x14ac:dyDescent="0.4">
      <c r="A32" s="1">
        <v>4</v>
      </c>
      <c r="B32" s="1">
        <v>4.2</v>
      </c>
      <c r="C32" s="1" t="s">
        <v>44</v>
      </c>
      <c r="D32" s="2" t="s">
        <v>637</v>
      </c>
      <c r="E32" s="1" t="s">
        <v>10</v>
      </c>
      <c r="F32" s="1" t="s">
        <v>11</v>
      </c>
      <c r="G32" s="1" t="s">
        <v>15</v>
      </c>
      <c r="H32" s="1" t="s">
        <v>13</v>
      </c>
      <c r="I32" s="1" t="s">
        <v>13</v>
      </c>
      <c r="J32" s="1" t="s">
        <v>28</v>
      </c>
      <c r="K32" s="1" t="s">
        <v>119</v>
      </c>
      <c r="L32" s="1" t="s">
        <v>13</v>
      </c>
      <c r="M32" s="1" t="s">
        <v>13</v>
      </c>
      <c r="N32" s="1" t="s">
        <v>13</v>
      </c>
      <c r="O32" s="1" t="s">
        <v>1394</v>
      </c>
      <c r="P32" s="1" t="s">
        <v>1394</v>
      </c>
      <c r="Q32" s="1" t="s">
        <v>1394</v>
      </c>
      <c r="R32" s="1" t="s">
        <v>1394</v>
      </c>
      <c r="S32" s="1" t="s">
        <v>1394</v>
      </c>
      <c r="T32" s="1" t="s">
        <v>1394</v>
      </c>
      <c r="U32" s="1" t="s">
        <v>1394</v>
      </c>
      <c r="V32" s="1" t="s">
        <v>1394</v>
      </c>
      <c r="W32" s="18">
        <v>53.8</v>
      </c>
      <c r="X32" s="18" t="s">
        <v>450</v>
      </c>
      <c r="Y32" s="78">
        <v>54.2</v>
      </c>
      <c r="Z32" s="18" t="s">
        <v>450</v>
      </c>
      <c r="AA32" s="78">
        <v>52.4</v>
      </c>
      <c r="AB32" s="18" t="s">
        <v>450</v>
      </c>
      <c r="AC32" s="78">
        <v>53.8</v>
      </c>
      <c r="AD32" s="18" t="s">
        <v>450</v>
      </c>
      <c r="AE32" s="78">
        <v>60.2</v>
      </c>
      <c r="AF32" s="18" t="s">
        <v>450</v>
      </c>
      <c r="AG32" s="18">
        <v>63.9</v>
      </c>
      <c r="AH32" s="18" t="s">
        <v>450</v>
      </c>
      <c r="AI32" s="78">
        <v>55.8</v>
      </c>
      <c r="AJ32" s="18" t="s">
        <v>450</v>
      </c>
      <c r="AK32" s="78" t="s">
        <v>1394</v>
      </c>
      <c r="AL32" s="18" t="s">
        <v>1394</v>
      </c>
      <c r="AM32" s="1" t="s">
        <v>998</v>
      </c>
      <c r="AN32" s="1" t="s">
        <v>998</v>
      </c>
      <c r="AO32" s="1" t="s">
        <v>998</v>
      </c>
      <c r="AP32" s="1" t="s">
        <v>1004</v>
      </c>
      <c r="AQ32" s="1" t="s">
        <v>1003</v>
      </c>
      <c r="AR32" s="1" t="s">
        <v>998</v>
      </c>
      <c r="AS32" s="1" t="s">
        <v>998</v>
      </c>
      <c r="AT32" s="1" t="s">
        <v>969</v>
      </c>
      <c r="AU32" s="1" t="s">
        <v>955</v>
      </c>
      <c r="AV32" s="1" t="s">
        <v>954</v>
      </c>
      <c r="AW32" s="83" t="s">
        <v>756</v>
      </c>
      <c r="AX32" s="1" t="s">
        <v>44</v>
      </c>
      <c r="AY32" s="1">
        <v>4.2</v>
      </c>
      <c r="AZ32" s="1">
        <v>4</v>
      </c>
    </row>
    <row r="33" spans="1:52" s="7" customFormat="1" ht="52.5" x14ac:dyDescent="0.4">
      <c r="A33" s="1">
        <v>4</v>
      </c>
      <c r="B33" s="1">
        <v>4.2</v>
      </c>
      <c r="C33" s="1" t="s">
        <v>44</v>
      </c>
      <c r="D33" s="2" t="s">
        <v>637</v>
      </c>
      <c r="E33" s="1" t="s">
        <v>10</v>
      </c>
      <c r="F33" s="1" t="s">
        <v>11</v>
      </c>
      <c r="G33" s="1" t="s">
        <v>15</v>
      </c>
      <c r="H33" s="1" t="s">
        <v>13</v>
      </c>
      <c r="I33" s="1" t="s">
        <v>13</v>
      </c>
      <c r="J33" s="1" t="s">
        <v>13</v>
      </c>
      <c r="K33" s="1" t="s">
        <v>13</v>
      </c>
      <c r="L33" s="1" t="s">
        <v>13</v>
      </c>
      <c r="M33" s="1" t="s">
        <v>13</v>
      </c>
      <c r="N33" s="1" t="s">
        <v>13</v>
      </c>
      <c r="O33" s="1" t="s">
        <v>1394</v>
      </c>
      <c r="P33" s="1" t="s">
        <v>1394</v>
      </c>
      <c r="Q33" s="1" t="s">
        <v>1394</v>
      </c>
      <c r="R33" s="1" t="s">
        <v>1394</v>
      </c>
      <c r="S33" s="1" t="s">
        <v>1394</v>
      </c>
      <c r="T33" s="1" t="s">
        <v>1394</v>
      </c>
      <c r="U33" s="18">
        <v>46.7</v>
      </c>
      <c r="V33" s="18" t="s">
        <v>450</v>
      </c>
      <c r="W33" s="18">
        <v>57.7</v>
      </c>
      <c r="X33" s="18" t="s">
        <v>450</v>
      </c>
      <c r="Y33" s="78">
        <v>72.8</v>
      </c>
      <c r="Z33" s="18" t="s">
        <v>450</v>
      </c>
      <c r="AA33" s="78">
        <v>54.1</v>
      </c>
      <c r="AB33" s="18" t="s">
        <v>450</v>
      </c>
      <c r="AC33" s="78">
        <v>56.6</v>
      </c>
      <c r="AD33" s="18" t="s">
        <v>450</v>
      </c>
      <c r="AE33" s="78">
        <v>61.1</v>
      </c>
      <c r="AF33" s="18" t="s">
        <v>450</v>
      </c>
      <c r="AG33" s="18">
        <v>62.9</v>
      </c>
      <c r="AH33" s="18" t="s">
        <v>450</v>
      </c>
      <c r="AI33" s="78">
        <v>57.4</v>
      </c>
      <c r="AJ33" s="18" t="s">
        <v>450</v>
      </c>
      <c r="AK33" s="78" t="s">
        <v>1394</v>
      </c>
      <c r="AL33" s="18" t="s">
        <v>1394</v>
      </c>
      <c r="AM33" s="1" t="s">
        <v>998</v>
      </c>
      <c r="AN33" s="1" t="s">
        <v>998</v>
      </c>
      <c r="AO33" s="1" t="s">
        <v>998</v>
      </c>
      <c r="AP33" s="1" t="s">
        <v>998</v>
      </c>
      <c r="AQ33" s="1" t="s">
        <v>998</v>
      </c>
      <c r="AR33" s="1" t="s">
        <v>998</v>
      </c>
      <c r="AS33" s="1" t="s">
        <v>998</v>
      </c>
      <c r="AT33" s="1" t="s">
        <v>969</v>
      </c>
      <c r="AU33" s="1" t="s">
        <v>955</v>
      </c>
      <c r="AV33" s="1" t="s">
        <v>954</v>
      </c>
      <c r="AW33" s="83" t="s">
        <v>756</v>
      </c>
      <c r="AX33" s="1" t="s">
        <v>44</v>
      </c>
      <c r="AY33" s="1">
        <v>4.2</v>
      </c>
      <c r="AZ33" s="1">
        <v>4</v>
      </c>
    </row>
    <row r="34" spans="1:52" s="6" customFormat="1" ht="52.5" x14ac:dyDescent="0.4">
      <c r="A34" s="1">
        <v>4</v>
      </c>
      <c r="B34" s="1">
        <v>4.2</v>
      </c>
      <c r="C34" s="1" t="s">
        <v>44</v>
      </c>
      <c r="D34" s="2" t="s">
        <v>637</v>
      </c>
      <c r="E34" s="1" t="s">
        <v>10</v>
      </c>
      <c r="F34" s="1" t="s">
        <v>11</v>
      </c>
      <c r="G34" s="1" t="s">
        <v>15</v>
      </c>
      <c r="H34" s="1" t="s">
        <v>13</v>
      </c>
      <c r="I34" s="1" t="s">
        <v>13</v>
      </c>
      <c r="J34" s="1" t="s">
        <v>13</v>
      </c>
      <c r="K34" s="1" t="s">
        <v>118</v>
      </c>
      <c r="L34" s="1" t="s">
        <v>13</v>
      </c>
      <c r="M34" s="1" t="s">
        <v>13</v>
      </c>
      <c r="N34" s="1" t="s">
        <v>13</v>
      </c>
      <c r="O34" s="1" t="s">
        <v>1394</v>
      </c>
      <c r="P34" s="1" t="s">
        <v>1394</v>
      </c>
      <c r="Q34" s="1" t="s">
        <v>1394</v>
      </c>
      <c r="R34" s="1" t="s">
        <v>1394</v>
      </c>
      <c r="S34" s="1" t="s">
        <v>1394</v>
      </c>
      <c r="T34" s="1" t="s">
        <v>1394</v>
      </c>
      <c r="U34" s="1" t="s">
        <v>1394</v>
      </c>
      <c r="V34" s="1" t="s">
        <v>1394</v>
      </c>
      <c r="W34" s="18">
        <v>48.2</v>
      </c>
      <c r="X34" s="18" t="s">
        <v>450</v>
      </c>
      <c r="Y34" s="78">
        <v>52.7</v>
      </c>
      <c r="Z34" s="18" t="s">
        <v>450</v>
      </c>
      <c r="AA34" s="78">
        <v>57.1</v>
      </c>
      <c r="AB34" s="18" t="s">
        <v>450</v>
      </c>
      <c r="AC34" s="78">
        <v>61</v>
      </c>
      <c r="AD34" s="18" t="s">
        <v>450</v>
      </c>
      <c r="AE34" s="78">
        <v>63.3</v>
      </c>
      <c r="AF34" s="18" t="s">
        <v>450</v>
      </c>
      <c r="AG34" s="18">
        <v>62.3</v>
      </c>
      <c r="AH34" s="18" t="s">
        <v>450</v>
      </c>
      <c r="AI34" s="78">
        <v>62.3</v>
      </c>
      <c r="AJ34" s="18" t="s">
        <v>450</v>
      </c>
      <c r="AK34" s="78" t="s">
        <v>1394</v>
      </c>
      <c r="AL34" s="18" t="s">
        <v>1394</v>
      </c>
      <c r="AM34" s="1" t="s">
        <v>998</v>
      </c>
      <c r="AN34" s="1" t="s">
        <v>998</v>
      </c>
      <c r="AO34" s="1" t="s">
        <v>998</v>
      </c>
      <c r="AP34" s="1" t="s">
        <v>1005</v>
      </c>
      <c r="AQ34" s="1" t="s">
        <v>998</v>
      </c>
      <c r="AR34" s="1" t="s">
        <v>998</v>
      </c>
      <c r="AS34" s="1" t="s">
        <v>998</v>
      </c>
      <c r="AT34" s="1" t="s">
        <v>969</v>
      </c>
      <c r="AU34" s="1" t="s">
        <v>955</v>
      </c>
      <c r="AV34" s="1" t="s">
        <v>954</v>
      </c>
      <c r="AW34" s="83" t="s">
        <v>756</v>
      </c>
      <c r="AX34" s="1" t="s">
        <v>44</v>
      </c>
      <c r="AY34" s="1">
        <v>4.2</v>
      </c>
      <c r="AZ34" s="1">
        <v>4</v>
      </c>
    </row>
    <row r="35" spans="1:52" s="6" customFormat="1" ht="52.5" x14ac:dyDescent="0.4">
      <c r="A35" s="1">
        <v>4</v>
      </c>
      <c r="B35" s="1">
        <v>4.2</v>
      </c>
      <c r="C35" s="1" t="s">
        <v>44</v>
      </c>
      <c r="D35" s="2" t="s">
        <v>637</v>
      </c>
      <c r="E35" s="1" t="s">
        <v>10</v>
      </c>
      <c r="F35" s="1" t="s">
        <v>11</v>
      </c>
      <c r="G35" s="1" t="s">
        <v>15</v>
      </c>
      <c r="H35" s="1" t="s">
        <v>13</v>
      </c>
      <c r="I35" s="1" t="s">
        <v>13</v>
      </c>
      <c r="J35" s="1" t="s">
        <v>13</v>
      </c>
      <c r="K35" s="1" t="s">
        <v>119</v>
      </c>
      <c r="L35" s="1" t="s">
        <v>13</v>
      </c>
      <c r="M35" s="1" t="s">
        <v>13</v>
      </c>
      <c r="N35" s="1" t="s">
        <v>13</v>
      </c>
      <c r="O35" s="1" t="s">
        <v>1394</v>
      </c>
      <c r="P35" s="1" t="s">
        <v>1394</v>
      </c>
      <c r="Q35" s="1" t="s">
        <v>1394</v>
      </c>
      <c r="R35" s="1" t="s">
        <v>1394</v>
      </c>
      <c r="S35" s="1" t="s">
        <v>1394</v>
      </c>
      <c r="T35" s="1" t="s">
        <v>1394</v>
      </c>
      <c r="U35" s="1" t="s">
        <v>1394</v>
      </c>
      <c r="V35" s="1" t="s">
        <v>1394</v>
      </c>
      <c r="W35" s="18">
        <v>53.8</v>
      </c>
      <c r="X35" s="18" t="s">
        <v>450</v>
      </c>
      <c r="Y35" s="78">
        <v>53.6</v>
      </c>
      <c r="Z35" s="18" t="s">
        <v>450</v>
      </c>
      <c r="AA35" s="78">
        <v>52.4</v>
      </c>
      <c r="AB35" s="18" t="s">
        <v>450</v>
      </c>
      <c r="AC35" s="78">
        <v>54.4</v>
      </c>
      <c r="AD35" s="18" t="s">
        <v>450</v>
      </c>
      <c r="AE35" s="78">
        <v>60.1</v>
      </c>
      <c r="AF35" s="18" t="s">
        <v>450</v>
      </c>
      <c r="AG35" s="18">
        <v>63.2</v>
      </c>
      <c r="AH35" s="18" t="s">
        <v>450</v>
      </c>
      <c r="AI35" s="78">
        <v>55.5</v>
      </c>
      <c r="AJ35" s="18" t="s">
        <v>450</v>
      </c>
      <c r="AK35" s="78" t="s">
        <v>1394</v>
      </c>
      <c r="AL35" s="18" t="s">
        <v>1394</v>
      </c>
      <c r="AM35" s="1" t="s">
        <v>998</v>
      </c>
      <c r="AN35" s="1" t="s">
        <v>998</v>
      </c>
      <c r="AO35" s="1" t="s">
        <v>998</v>
      </c>
      <c r="AP35" s="1" t="s">
        <v>1004</v>
      </c>
      <c r="AQ35" s="1" t="s">
        <v>998</v>
      </c>
      <c r="AR35" s="1" t="s">
        <v>998</v>
      </c>
      <c r="AS35" s="1" t="s">
        <v>998</v>
      </c>
      <c r="AT35" s="1" t="s">
        <v>969</v>
      </c>
      <c r="AU35" s="1" t="s">
        <v>955</v>
      </c>
      <c r="AV35" s="1" t="s">
        <v>954</v>
      </c>
      <c r="AW35" s="83" t="s">
        <v>756</v>
      </c>
      <c r="AX35" s="1" t="s">
        <v>44</v>
      </c>
      <c r="AY35" s="1">
        <v>4.2</v>
      </c>
      <c r="AZ35" s="1">
        <v>4</v>
      </c>
    </row>
    <row r="36" spans="1:52" s="14" customFormat="1" ht="52.5" x14ac:dyDescent="0.4">
      <c r="A36" s="9">
        <v>4</v>
      </c>
      <c r="B36" s="9">
        <v>4.4000000000000004</v>
      </c>
      <c r="C36" s="9" t="s">
        <v>1461</v>
      </c>
      <c r="D36" s="47" t="s">
        <v>1708</v>
      </c>
      <c r="E36" s="9" t="s">
        <v>10</v>
      </c>
      <c r="F36" s="9" t="s">
        <v>11</v>
      </c>
      <c r="G36" s="9" t="s">
        <v>15</v>
      </c>
      <c r="H36" s="9" t="s">
        <v>13</v>
      </c>
      <c r="I36" s="9" t="s">
        <v>13</v>
      </c>
      <c r="J36" s="9" t="s">
        <v>13</v>
      </c>
      <c r="K36" s="9" t="s">
        <v>13</v>
      </c>
      <c r="L36" s="9" t="s">
        <v>13</v>
      </c>
      <c r="M36" s="9" t="s">
        <v>13</v>
      </c>
      <c r="N36" s="9" t="s">
        <v>13</v>
      </c>
      <c r="O36" s="9"/>
      <c r="P36" s="9"/>
      <c r="Q36" s="9"/>
      <c r="R36" s="9"/>
      <c r="S36" s="9"/>
      <c r="T36" s="9"/>
      <c r="U36" s="9"/>
      <c r="V36" s="9"/>
      <c r="W36" s="9"/>
      <c r="X36" s="9"/>
      <c r="Y36" s="9"/>
      <c r="Z36" s="9"/>
      <c r="AA36" s="9"/>
      <c r="AB36" s="9"/>
      <c r="AC36" s="9"/>
      <c r="AD36" s="9"/>
      <c r="AE36" s="9"/>
      <c r="AF36" s="9"/>
      <c r="AG36" s="9"/>
      <c r="AH36" s="9"/>
      <c r="AI36" s="9"/>
      <c r="AJ36" s="9"/>
      <c r="AK36" s="9"/>
      <c r="AL36" s="9"/>
      <c r="AM36" s="9" t="s">
        <v>998</v>
      </c>
      <c r="AN36" s="9" t="s">
        <v>998</v>
      </c>
      <c r="AO36" s="9" t="s">
        <v>998</v>
      </c>
      <c r="AP36" s="9" t="s">
        <v>998</v>
      </c>
      <c r="AQ36" s="9" t="s">
        <v>998</v>
      </c>
      <c r="AR36" s="9" t="s">
        <v>998</v>
      </c>
      <c r="AS36" s="9" t="s">
        <v>998</v>
      </c>
      <c r="AT36" s="9" t="s">
        <v>969</v>
      </c>
      <c r="AU36" s="9" t="s">
        <v>955</v>
      </c>
      <c r="AV36" s="9" t="s">
        <v>954</v>
      </c>
      <c r="AW36" s="80" t="s">
        <v>1462</v>
      </c>
      <c r="AX36" s="9" t="s">
        <v>1461</v>
      </c>
      <c r="AY36" s="9">
        <v>4.4000000000000004</v>
      </c>
      <c r="AZ36" s="9">
        <v>4</v>
      </c>
    </row>
    <row r="37" spans="1:52" s="6" customFormat="1" ht="26.25" customHeight="1" x14ac:dyDescent="0.4">
      <c r="A37" s="1">
        <v>4</v>
      </c>
      <c r="B37" s="1">
        <v>4.4000000000000004</v>
      </c>
      <c r="C37" s="1" t="s">
        <v>1461</v>
      </c>
      <c r="D37" s="2" t="s">
        <v>1791</v>
      </c>
      <c r="E37" s="1" t="s">
        <v>10</v>
      </c>
      <c r="F37" s="1" t="s">
        <v>11</v>
      </c>
      <c r="G37" s="1" t="s">
        <v>15</v>
      </c>
      <c r="H37" s="1" t="s">
        <v>13</v>
      </c>
      <c r="I37" s="1" t="s">
        <v>13</v>
      </c>
      <c r="J37" s="1" t="s">
        <v>28</v>
      </c>
      <c r="K37" s="1" t="s">
        <v>13</v>
      </c>
      <c r="L37" s="1" t="s">
        <v>13</v>
      </c>
      <c r="M37" s="1" t="s">
        <v>13</v>
      </c>
      <c r="N37" s="1" t="s">
        <v>13</v>
      </c>
      <c r="O37" s="1" t="s">
        <v>1394</v>
      </c>
      <c r="P37" s="1" t="s">
        <v>1394</v>
      </c>
      <c r="Q37" s="1" t="s">
        <v>1394</v>
      </c>
      <c r="R37" s="1" t="s">
        <v>1394</v>
      </c>
      <c r="S37" s="1" t="s">
        <v>1394</v>
      </c>
      <c r="T37" s="1" t="s">
        <v>1394</v>
      </c>
      <c r="U37" s="1" t="s">
        <v>1394</v>
      </c>
      <c r="V37" s="1" t="s">
        <v>1394</v>
      </c>
      <c r="W37" s="1" t="s">
        <v>1394</v>
      </c>
      <c r="X37" s="1" t="s">
        <v>1394</v>
      </c>
      <c r="Y37" s="1" t="s">
        <v>1394</v>
      </c>
      <c r="Z37" s="1" t="s">
        <v>1394</v>
      </c>
      <c r="AA37" s="1" t="s">
        <v>1394</v>
      </c>
      <c r="AB37" s="1" t="s">
        <v>1394</v>
      </c>
      <c r="AC37" s="1" t="s">
        <v>1394</v>
      </c>
      <c r="AD37" s="1" t="s">
        <v>1394</v>
      </c>
      <c r="AE37" s="169">
        <v>0.59599999999999997</v>
      </c>
      <c r="AF37" s="67" t="s">
        <v>339</v>
      </c>
      <c r="AG37" s="169">
        <v>0.58299999999999996</v>
      </c>
      <c r="AH37" s="67" t="s">
        <v>339</v>
      </c>
      <c r="AI37" s="169">
        <v>0.57030000000000003</v>
      </c>
      <c r="AJ37" s="67" t="s">
        <v>339</v>
      </c>
      <c r="AK37" s="169">
        <v>0.58140000000000003</v>
      </c>
      <c r="AL37" s="167" t="s">
        <v>339</v>
      </c>
      <c r="AM37" s="1" t="s">
        <v>998</v>
      </c>
      <c r="AN37" s="1" t="s">
        <v>998</v>
      </c>
      <c r="AO37" s="1" t="s">
        <v>998</v>
      </c>
      <c r="AP37" s="1" t="s">
        <v>998</v>
      </c>
      <c r="AQ37" s="1" t="s">
        <v>1003</v>
      </c>
      <c r="AR37" s="1" t="s">
        <v>998</v>
      </c>
      <c r="AS37" s="1" t="s">
        <v>998</v>
      </c>
      <c r="AT37" s="1" t="s">
        <v>969</v>
      </c>
      <c r="AU37" s="1" t="s">
        <v>955</v>
      </c>
      <c r="AV37" s="165" t="s">
        <v>954</v>
      </c>
      <c r="AW37" s="166" t="s">
        <v>1463</v>
      </c>
      <c r="AX37" s="12" t="s">
        <v>1461</v>
      </c>
      <c r="AY37" s="1">
        <v>4.4000000000000004</v>
      </c>
      <c r="AZ37" s="1">
        <v>4</v>
      </c>
    </row>
    <row r="38" spans="1:52" s="6" customFormat="1" ht="26.25" customHeight="1" x14ac:dyDescent="0.4">
      <c r="A38" s="1">
        <v>4</v>
      </c>
      <c r="B38" s="1">
        <v>4.4000000000000004</v>
      </c>
      <c r="C38" s="1" t="s">
        <v>1461</v>
      </c>
      <c r="D38" s="2" t="s">
        <v>1791</v>
      </c>
      <c r="E38" s="1" t="s">
        <v>10</v>
      </c>
      <c r="F38" s="1" t="s">
        <v>11</v>
      </c>
      <c r="G38" s="1" t="s">
        <v>15</v>
      </c>
      <c r="H38" s="1" t="s">
        <v>13</v>
      </c>
      <c r="I38" s="1" t="s">
        <v>13</v>
      </c>
      <c r="J38" s="1" t="s">
        <v>27</v>
      </c>
      <c r="K38" s="1" t="s">
        <v>13</v>
      </c>
      <c r="L38" s="1" t="s">
        <v>13</v>
      </c>
      <c r="M38" s="1" t="s">
        <v>13</v>
      </c>
      <c r="N38" s="1" t="s">
        <v>13</v>
      </c>
      <c r="O38" s="1" t="s">
        <v>1394</v>
      </c>
      <c r="P38" s="1" t="s">
        <v>1394</v>
      </c>
      <c r="Q38" s="1" t="s">
        <v>1394</v>
      </c>
      <c r="R38" s="1" t="s">
        <v>1394</v>
      </c>
      <c r="S38" s="1" t="s">
        <v>1394</v>
      </c>
      <c r="T38" s="1" t="s">
        <v>1394</v>
      </c>
      <c r="U38" s="1" t="s">
        <v>1394</v>
      </c>
      <c r="V38" s="1" t="s">
        <v>1394</v>
      </c>
      <c r="W38" s="1" t="s">
        <v>1394</v>
      </c>
      <c r="X38" s="1" t="s">
        <v>1394</v>
      </c>
      <c r="Y38" s="1" t="s">
        <v>1394</v>
      </c>
      <c r="Z38" s="1" t="s">
        <v>1394</v>
      </c>
      <c r="AA38" s="1" t="s">
        <v>1394</v>
      </c>
      <c r="AB38" s="1" t="s">
        <v>1394</v>
      </c>
      <c r="AC38" s="1" t="s">
        <v>1394</v>
      </c>
      <c r="AD38" s="1" t="s">
        <v>1394</v>
      </c>
      <c r="AE38" s="169">
        <v>0.52500000000000002</v>
      </c>
      <c r="AF38" s="67" t="s">
        <v>339</v>
      </c>
      <c r="AG38" s="169">
        <v>0.54869999999999997</v>
      </c>
      <c r="AH38" s="67" t="s">
        <v>339</v>
      </c>
      <c r="AI38" s="169">
        <v>0.57250000000000001</v>
      </c>
      <c r="AJ38" s="67" t="s">
        <v>339</v>
      </c>
      <c r="AK38" s="169">
        <v>0.55930000000000002</v>
      </c>
      <c r="AL38" s="167" t="s">
        <v>339</v>
      </c>
      <c r="AM38" s="1" t="s">
        <v>998</v>
      </c>
      <c r="AN38" s="1" t="s">
        <v>998</v>
      </c>
      <c r="AO38" s="1" t="s">
        <v>998</v>
      </c>
      <c r="AP38" s="1" t="s">
        <v>998</v>
      </c>
      <c r="AQ38" s="1" t="s">
        <v>1002</v>
      </c>
      <c r="AR38" s="1" t="s">
        <v>998</v>
      </c>
      <c r="AS38" s="1" t="s">
        <v>998</v>
      </c>
      <c r="AT38" s="1" t="s">
        <v>969</v>
      </c>
      <c r="AU38" s="1" t="s">
        <v>955</v>
      </c>
      <c r="AV38" s="165" t="s">
        <v>954</v>
      </c>
      <c r="AW38" s="166" t="s">
        <v>1463</v>
      </c>
      <c r="AX38" s="12" t="s">
        <v>1461</v>
      </c>
      <c r="AY38" s="1">
        <v>4.4000000000000004</v>
      </c>
      <c r="AZ38" s="1">
        <v>4</v>
      </c>
    </row>
    <row r="39" spans="1:52" s="6" customFormat="1" ht="26.25" customHeight="1" x14ac:dyDescent="0.4">
      <c r="A39" s="1">
        <v>4</v>
      </c>
      <c r="B39" s="1">
        <v>4.4000000000000004</v>
      </c>
      <c r="C39" s="1" t="s">
        <v>1461</v>
      </c>
      <c r="D39" s="2" t="s">
        <v>1791</v>
      </c>
      <c r="E39" s="1" t="s">
        <v>10</v>
      </c>
      <c r="F39" s="1" t="s">
        <v>11</v>
      </c>
      <c r="G39" s="1" t="s">
        <v>15</v>
      </c>
      <c r="H39" s="1" t="s">
        <v>13</v>
      </c>
      <c r="I39" s="1" t="s">
        <v>13</v>
      </c>
      <c r="J39" s="1" t="s">
        <v>13</v>
      </c>
      <c r="K39" s="1" t="s">
        <v>13</v>
      </c>
      <c r="L39" s="1" t="s">
        <v>13</v>
      </c>
      <c r="M39" s="1" t="s">
        <v>13</v>
      </c>
      <c r="N39" s="1" t="s">
        <v>13</v>
      </c>
      <c r="O39" s="1" t="s">
        <v>1394</v>
      </c>
      <c r="P39" s="1" t="s">
        <v>1394</v>
      </c>
      <c r="Q39" s="1" t="s">
        <v>1394</v>
      </c>
      <c r="R39" s="1" t="s">
        <v>1394</v>
      </c>
      <c r="S39" s="1" t="s">
        <v>1394</v>
      </c>
      <c r="T39" s="1" t="s">
        <v>1394</v>
      </c>
      <c r="U39" s="1" t="s">
        <v>1394</v>
      </c>
      <c r="V39" s="1" t="s">
        <v>1394</v>
      </c>
      <c r="W39" s="1" t="s">
        <v>1394</v>
      </c>
      <c r="X39" s="1" t="s">
        <v>1394</v>
      </c>
      <c r="Y39" s="1" t="s">
        <v>1394</v>
      </c>
      <c r="Z39" s="1" t="s">
        <v>1394</v>
      </c>
      <c r="AA39" s="1" t="s">
        <v>1394</v>
      </c>
      <c r="AB39" s="1" t="s">
        <v>1394</v>
      </c>
      <c r="AC39" s="1" t="s">
        <v>1394</v>
      </c>
      <c r="AD39" s="1" t="s">
        <v>1394</v>
      </c>
      <c r="AE39" s="170">
        <v>0.56000000000000005</v>
      </c>
      <c r="AF39" s="67" t="s">
        <v>339</v>
      </c>
      <c r="AG39" s="170">
        <v>0.5655</v>
      </c>
      <c r="AH39" s="67" t="s">
        <v>339</v>
      </c>
      <c r="AI39" s="170">
        <v>0.57140000000000002</v>
      </c>
      <c r="AJ39" s="67" t="s">
        <v>339</v>
      </c>
      <c r="AK39" s="170">
        <v>0.57010000000000005</v>
      </c>
      <c r="AL39" s="167" t="s">
        <v>339</v>
      </c>
      <c r="AM39" s="1" t="s">
        <v>998</v>
      </c>
      <c r="AN39" s="1" t="s">
        <v>998</v>
      </c>
      <c r="AO39" s="1" t="s">
        <v>998</v>
      </c>
      <c r="AP39" s="1" t="s">
        <v>998</v>
      </c>
      <c r="AQ39" s="1" t="s">
        <v>998</v>
      </c>
      <c r="AR39" s="1" t="s">
        <v>998</v>
      </c>
      <c r="AS39" s="1" t="s">
        <v>998</v>
      </c>
      <c r="AT39" s="1" t="s">
        <v>969</v>
      </c>
      <c r="AU39" s="1" t="s">
        <v>955</v>
      </c>
      <c r="AV39" s="165" t="s">
        <v>954</v>
      </c>
      <c r="AW39" s="171" t="s">
        <v>1463</v>
      </c>
      <c r="AX39" s="12" t="s">
        <v>1461</v>
      </c>
      <c r="AY39" s="1">
        <v>4.4000000000000004</v>
      </c>
      <c r="AZ39" s="1">
        <v>4</v>
      </c>
    </row>
    <row r="40" spans="1:52" s="6" customFormat="1" ht="26.25" customHeight="1" x14ac:dyDescent="0.4">
      <c r="A40" s="1">
        <v>4</v>
      </c>
      <c r="B40" s="1">
        <v>4.4000000000000004</v>
      </c>
      <c r="C40" s="1" t="s">
        <v>1461</v>
      </c>
      <c r="D40" s="2" t="s">
        <v>1792</v>
      </c>
      <c r="E40" s="1" t="s">
        <v>10</v>
      </c>
      <c r="F40" s="1" t="s">
        <v>11</v>
      </c>
      <c r="G40" s="1" t="s">
        <v>15</v>
      </c>
      <c r="H40" s="1" t="s">
        <v>13</v>
      </c>
      <c r="I40" s="1" t="s">
        <v>13</v>
      </c>
      <c r="J40" s="1" t="s">
        <v>28</v>
      </c>
      <c r="K40" s="1" t="s">
        <v>13</v>
      </c>
      <c r="L40" s="1" t="s">
        <v>13</v>
      </c>
      <c r="M40" s="1" t="s">
        <v>13</v>
      </c>
      <c r="N40" s="1" t="s">
        <v>13</v>
      </c>
      <c r="O40" s="1" t="s">
        <v>1394</v>
      </c>
      <c r="P40" s="1" t="s">
        <v>1394</v>
      </c>
      <c r="Q40" s="1" t="s">
        <v>1394</v>
      </c>
      <c r="R40" s="1" t="s">
        <v>1394</v>
      </c>
      <c r="S40" s="1" t="s">
        <v>1394</v>
      </c>
      <c r="T40" s="1" t="s">
        <v>1394</v>
      </c>
      <c r="U40" s="1" t="s">
        <v>1394</v>
      </c>
      <c r="V40" s="1" t="s">
        <v>1394</v>
      </c>
      <c r="W40" s="1" t="s">
        <v>1394</v>
      </c>
      <c r="X40" s="1" t="s">
        <v>1394</v>
      </c>
      <c r="Y40" s="1" t="s">
        <v>1394</v>
      </c>
      <c r="Z40" s="1" t="s">
        <v>1394</v>
      </c>
      <c r="AA40" s="1" t="s">
        <v>1394</v>
      </c>
      <c r="AB40" s="1" t="s">
        <v>1394</v>
      </c>
      <c r="AC40" s="1" t="s">
        <v>1394</v>
      </c>
      <c r="AD40" s="1" t="s">
        <v>1394</v>
      </c>
      <c r="AE40" s="170">
        <v>0.32900000000000001</v>
      </c>
      <c r="AF40" s="67" t="s">
        <v>339</v>
      </c>
      <c r="AG40" s="170">
        <v>0.34699999999999998</v>
      </c>
      <c r="AH40" s="67" t="s">
        <v>339</v>
      </c>
      <c r="AI40" s="170">
        <v>0.36499999999999999</v>
      </c>
      <c r="AJ40" s="67" t="s">
        <v>339</v>
      </c>
      <c r="AK40" s="170">
        <v>0.38290000000000002</v>
      </c>
      <c r="AL40" s="167" t="s">
        <v>339</v>
      </c>
      <c r="AM40" s="1" t="s">
        <v>998</v>
      </c>
      <c r="AN40" s="1" t="s">
        <v>998</v>
      </c>
      <c r="AO40" s="1" t="s">
        <v>998</v>
      </c>
      <c r="AP40" s="1" t="s">
        <v>998</v>
      </c>
      <c r="AQ40" s="1" t="s">
        <v>1003</v>
      </c>
      <c r="AR40" s="1" t="s">
        <v>998</v>
      </c>
      <c r="AS40" s="1" t="s">
        <v>998</v>
      </c>
      <c r="AT40" s="1" t="s">
        <v>969</v>
      </c>
      <c r="AU40" s="1" t="s">
        <v>955</v>
      </c>
      <c r="AV40" s="165" t="s">
        <v>954</v>
      </c>
      <c r="AW40" s="171" t="s">
        <v>1464</v>
      </c>
      <c r="AX40" s="12" t="s">
        <v>1461</v>
      </c>
      <c r="AY40" s="1">
        <v>4.4000000000000004</v>
      </c>
      <c r="AZ40" s="1">
        <v>4</v>
      </c>
    </row>
    <row r="41" spans="1:52" s="6" customFormat="1" ht="26.25" customHeight="1" x14ac:dyDescent="0.4">
      <c r="A41" s="1">
        <v>4</v>
      </c>
      <c r="B41" s="1">
        <v>4.4000000000000004</v>
      </c>
      <c r="C41" s="1" t="s">
        <v>1461</v>
      </c>
      <c r="D41" s="2" t="s">
        <v>1792</v>
      </c>
      <c r="E41" s="1" t="s">
        <v>10</v>
      </c>
      <c r="F41" s="1" t="s">
        <v>11</v>
      </c>
      <c r="G41" s="1" t="s">
        <v>15</v>
      </c>
      <c r="H41" s="1" t="s">
        <v>13</v>
      </c>
      <c r="I41" s="1" t="s">
        <v>13</v>
      </c>
      <c r="J41" s="1" t="s">
        <v>27</v>
      </c>
      <c r="K41" s="1" t="s">
        <v>13</v>
      </c>
      <c r="L41" s="1" t="s">
        <v>13</v>
      </c>
      <c r="M41" s="1" t="s">
        <v>13</v>
      </c>
      <c r="N41" s="1" t="s">
        <v>13</v>
      </c>
      <c r="O41" s="1" t="s">
        <v>1394</v>
      </c>
      <c r="P41" s="1" t="s">
        <v>1394</v>
      </c>
      <c r="Q41" s="1" t="s">
        <v>1394</v>
      </c>
      <c r="R41" s="1" t="s">
        <v>1394</v>
      </c>
      <c r="S41" s="1" t="s">
        <v>1394</v>
      </c>
      <c r="T41" s="1" t="s">
        <v>1394</v>
      </c>
      <c r="U41" s="1" t="s">
        <v>1394</v>
      </c>
      <c r="V41" s="1" t="s">
        <v>1394</v>
      </c>
      <c r="W41" s="1" t="s">
        <v>1394</v>
      </c>
      <c r="X41" s="1" t="s">
        <v>1394</v>
      </c>
      <c r="Y41" s="1" t="s">
        <v>1394</v>
      </c>
      <c r="Z41" s="1" t="s">
        <v>1394</v>
      </c>
      <c r="AA41" s="1" t="s">
        <v>1394</v>
      </c>
      <c r="AB41" s="1" t="s">
        <v>1394</v>
      </c>
      <c r="AC41" s="1" t="s">
        <v>1394</v>
      </c>
      <c r="AD41" s="1" t="s">
        <v>1394</v>
      </c>
      <c r="AE41" s="170">
        <v>0.33500000000000002</v>
      </c>
      <c r="AF41" s="67" t="s">
        <v>339</v>
      </c>
      <c r="AG41" s="170">
        <v>0.3755</v>
      </c>
      <c r="AH41" s="67" t="s">
        <v>339</v>
      </c>
      <c r="AI41" s="170">
        <v>0.41099999999999998</v>
      </c>
      <c r="AJ41" s="67" t="s">
        <v>339</v>
      </c>
      <c r="AK41" s="170">
        <v>0.44640000000000002</v>
      </c>
      <c r="AL41" s="167" t="s">
        <v>339</v>
      </c>
      <c r="AM41" s="1" t="s">
        <v>998</v>
      </c>
      <c r="AN41" s="1" t="s">
        <v>998</v>
      </c>
      <c r="AO41" s="1" t="s">
        <v>998</v>
      </c>
      <c r="AP41" s="1" t="s">
        <v>998</v>
      </c>
      <c r="AQ41" s="1" t="s">
        <v>1002</v>
      </c>
      <c r="AR41" s="1" t="s">
        <v>998</v>
      </c>
      <c r="AS41" s="1" t="s">
        <v>998</v>
      </c>
      <c r="AT41" s="1" t="s">
        <v>969</v>
      </c>
      <c r="AU41" s="1" t="s">
        <v>955</v>
      </c>
      <c r="AV41" s="165" t="s">
        <v>954</v>
      </c>
      <c r="AW41" s="171" t="s">
        <v>1464</v>
      </c>
      <c r="AX41" s="12" t="s">
        <v>1461</v>
      </c>
      <c r="AY41" s="1">
        <v>4.4000000000000004</v>
      </c>
      <c r="AZ41" s="1">
        <v>4</v>
      </c>
    </row>
    <row r="42" spans="1:52" s="6" customFormat="1" ht="26.25" customHeight="1" x14ac:dyDescent="0.4">
      <c r="A42" s="1">
        <v>4</v>
      </c>
      <c r="B42" s="1">
        <v>4.4000000000000004</v>
      </c>
      <c r="C42" s="1" t="s">
        <v>1461</v>
      </c>
      <c r="D42" s="2" t="s">
        <v>1792</v>
      </c>
      <c r="E42" s="1" t="s">
        <v>10</v>
      </c>
      <c r="F42" s="1" t="s">
        <v>11</v>
      </c>
      <c r="G42" s="1" t="s">
        <v>15</v>
      </c>
      <c r="H42" s="1" t="s">
        <v>13</v>
      </c>
      <c r="I42" s="1" t="s">
        <v>13</v>
      </c>
      <c r="J42" s="1" t="s">
        <v>13</v>
      </c>
      <c r="K42" s="1" t="s">
        <v>13</v>
      </c>
      <c r="L42" s="1" t="s">
        <v>13</v>
      </c>
      <c r="M42" s="1" t="s">
        <v>13</v>
      </c>
      <c r="N42" s="1" t="s">
        <v>13</v>
      </c>
      <c r="O42" s="1" t="s">
        <v>1394</v>
      </c>
      <c r="P42" s="1" t="s">
        <v>1394</v>
      </c>
      <c r="Q42" s="1" t="s">
        <v>1394</v>
      </c>
      <c r="R42" s="1" t="s">
        <v>1394</v>
      </c>
      <c r="S42" s="1" t="s">
        <v>1394</v>
      </c>
      <c r="T42" s="1" t="s">
        <v>1394</v>
      </c>
      <c r="U42" s="1" t="s">
        <v>1394</v>
      </c>
      <c r="V42" s="1" t="s">
        <v>1394</v>
      </c>
      <c r="W42" s="1" t="s">
        <v>1394</v>
      </c>
      <c r="X42" s="1" t="s">
        <v>1394</v>
      </c>
      <c r="Y42" s="1" t="s">
        <v>1394</v>
      </c>
      <c r="Z42" s="1" t="s">
        <v>1394</v>
      </c>
      <c r="AA42" s="1" t="s">
        <v>1394</v>
      </c>
      <c r="AB42" s="1" t="s">
        <v>1394</v>
      </c>
      <c r="AC42" s="1" t="s">
        <v>1394</v>
      </c>
      <c r="AD42" s="1" t="s">
        <v>1394</v>
      </c>
      <c r="AE42" s="170">
        <v>0.33500000000000002</v>
      </c>
      <c r="AF42" s="67" t="s">
        <v>339</v>
      </c>
      <c r="AG42" s="170">
        <v>0.36159999999999998</v>
      </c>
      <c r="AH42" s="67" t="s">
        <v>339</v>
      </c>
      <c r="AI42" s="170">
        <v>0.38840000000000002</v>
      </c>
      <c r="AJ42" s="67" t="s">
        <v>339</v>
      </c>
      <c r="AK42" s="170">
        <v>0.4153</v>
      </c>
      <c r="AL42" s="167" t="s">
        <v>339</v>
      </c>
      <c r="AM42" s="1" t="s">
        <v>998</v>
      </c>
      <c r="AN42" s="1" t="s">
        <v>998</v>
      </c>
      <c r="AO42" s="1" t="s">
        <v>998</v>
      </c>
      <c r="AP42" s="1" t="s">
        <v>998</v>
      </c>
      <c r="AQ42" s="1" t="s">
        <v>998</v>
      </c>
      <c r="AR42" s="1" t="s">
        <v>998</v>
      </c>
      <c r="AS42" s="1" t="s">
        <v>998</v>
      </c>
      <c r="AT42" s="1" t="s">
        <v>969</v>
      </c>
      <c r="AU42" s="1" t="s">
        <v>955</v>
      </c>
      <c r="AV42" s="165" t="s">
        <v>954</v>
      </c>
      <c r="AW42" s="171" t="s">
        <v>1464</v>
      </c>
      <c r="AX42" s="12" t="s">
        <v>1461</v>
      </c>
      <c r="AY42" s="1">
        <v>4.4000000000000004</v>
      </c>
      <c r="AZ42" s="1">
        <v>4</v>
      </c>
    </row>
    <row r="43" spans="1:52" s="6" customFormat="1" ht="26.25" customHeight="1" x14ac:dyDescent="0.4">
      <c r="A43" s="1">
        <v>4</v>
      </c>
      <c r="B43" s="1">
        <v>4.4000000000000004</v>
      </c>
      <c r="C43" s="1" t="s">
        <v>1461</v>
      </c>
      <c r="D43" s="2" t="s">
        <v>1793</v>
      </c>
      <c r="E43" s="1" t="s">
        <v>10</v>
      </c>
      <c r="F43" s="1" t="s">
        <v>11</v>
      </c>
      <c r="G43" s="1" t="s">
        <v>15</v>
      </c>
      <c r="H43" s="1" t="s">
        <v>13</v>
      </c>
      <c r="I43" s="1" t="s">
        <v>13</v>
      </c>
      <c r="J43" s="1" t="s">
        <v>28</v>
      </c>
      <c r="K43" s="1" t="s">
        <v>13</v>
      </c>
      <c r="L43" s="1" t="s">
        <v>13</v>
      </c>
      <c r="M43" s="1" t="s">
        <v>13</v>
      </c>
      <c r="N43" s="1" t="s">
        <v>13</v>
      </c>
      <c r="O43" s="1" t="s">
        <v>1394</v>
      </c>
      <c r="P43" s="1" t="s">
        <v>1394</v>
      </c>
      <c r="Q43" s="1" t="s">
        <v>1394</v>
      </c>
      <c r="R43" s="1" t="s">
        <v>1394</v>
      </c>
      <c r="S43" s="1" t="s">
        <v>1394</v>
      </c>
      <c r="T43" s="1" t="s">
        <v>1394</v>
      </c>
      <c r="U43" s="1" t="s">
        <v>1394</v>
      </c>
      <c r="V43" s="1" t="s">
        <v>1394</v>
      </c>
      <c r="W43" s="1" t="s">
        <v>1394</v>
      </c>
      <c r="X43" s="1" t="s">
        <v>1394</v>
      </c>
      <c r="Y43" s="1" t="s">
        <v>1394</v>
      </c>
      <c r="Z43" s="1" t="s">
        <v>1394</v>
      </c>
      <c r="AA43" s="1" t="s">
        <v>1394</v>
      </c>
      <c r="AB43" s="1" t="s">
        <v>1394</v>
      </c>
      <c r="AC43" s="1" t="s">
        <v>1394</v>
      </c>
      <c r="AD43" s="1" t="s">
        <v>1394</v>
      </c>
      <c r="AE43" s="170">
        <v>0.253</v>
      </c>
      <c r="AF43" s="67" t="s">
        <v>339</v>
      </c>
      <c r="AG43" s="170">
        <v>0.26979999999999998</v>
      </c>
      <c r="AH43" s="67" t="s">
        <v>339</v>
      </c>
      <c r="AI43" s="170">
        <v>0.28649999999999998</v>
      </c>
      <c r="AJ43" s="67" t="s">
        <v>339</v>
      </c>
      <c r="AK43" s="170">
        <v>0.30320000000000003</v>
      </c>
      <c r="AL43" s="167" t="s">
        <v>339</v>
      </c>
      <c r="AM43" s="1" t="s">
        <v>998</v>
      </c>
      <c r="AN43" s="1" t="s">
        <v>998</v>
      </c>
      <c r="AO43" s="1" t="s">
        <v>998</v>
      </c>
      <c r="AP43" s="1" t="s">
        <v>998</v>
      </c>
      <c r="AQ43" s="1" t="s">
        <v>1003</v>
      </c>
      <c r="AR43" s="1" t="s">
        <v>998</v>
      </c>
      <c r="AS43" s="1" t="s">
        <v>998</v>
      </c>
      <c r="AT43" s="1" t="s">
        <v>969</v>
      </c>
      <c r="AU43" s="1" t="s">
        <v>955</v>
      </c>
      <c r="AV43" s="165" t="s">
        <v>954</v>
      </c>
      <c r="AW43" s="171" t="s">
        <v>1465</v>
      </c>
      <c r="AX43" s="12" t="s">
        <v>1461</v>
      </c>
      <c r="AY43" s="1">
        <v>4.4000000000000004</v>
      </c>
      <c r="AZ43" s="1">
        <v>4</v>
      </c>
    </row>
    <row r="44" spans="1:52" s="6" customFormat="1" ht="26.25" customHeight="1" x14ac:dyDescent="0.4">
      <c r="A44" s="1">
        <v>4</v>
      </c>
      <c r="B44" s="1">
        <v>4.4000000000000004</v>
      </c>
      <c r="C44" s="1" t="s">
        <v>1461</v>
      </c>
      <c r="D44" s="2" t="s">
        <v>1793</v>
      </c>
      <c r="E44" s="1" t="s">
        <v>10</v>
      </c>
      <c r="F44" s="1" t="s">
        <v>11</v>
      </c>
      <c r="G44" s="1" t="s">
        <v>15</v>
      </c>
      <c r="H44" s="1" t="s">
        <v>13</v>
      </c>
      <c r="I44" s="1" t="s">
        <v>13</v>
      </c>
      <c r="J44" s="1" t="s">
        <v>27</v>
      </c>
      <c r="K44" s="1" t="s">
        <v>13</v>
      </c>
      <c r="L44" s="1" t="s">
        <v>13</v>
      </c>
      <c r="M44" s="1" t="s">
        <v>13</v>
      </c>
      <c r="N44" s="1" t="s">
        <v>13</v>
      </c>
      <c r="O44" s="1" t="s">
        <v>1394</v>
      </c>
      <c r="P44" s="1" t="s">
        <v>1394</v>
      </c>
      <c r="Q44" s="1" t="s">
        <v>1394</v>
      </c>
      <c r="R44" s="1" t="s">
        <v>1394</v>
      </c>
      <c r="S44" s="1" t="s">
        <v>1394</v>
      </c>
      <c r="T44" s="1" t="s">
        <v>1394</v>
      </c>
      <c r="U44" s="1" t="s">
        <v>1394</v>
      </c>
      <c r="V44" s="1" t="s">
        <v>1394</v>
      </c>
      <c r="W44" s="1" t="s">
        <v>1394</v>
      </c>
      <c r="X44" s="1" t="s">
        <v>1394</v>
      </c>
      <c r="Y44" s="1" t="s">
        <v>1394</v>
      </c>
      <c r="Z44" s="1" t="s">
        <v>1394</v>
      </c>
      <c r="AA44" s="1" t="s">
        <v>1394</v>
      </c>
      <c r="AB44" s="1" t="s">
        <v>1394</v>
      </c>
      <c r="AC44" s="1" t="s">
        <v>1394</v>
      </c>
      <c r="AD44" s="1" t="s">
        <v>1394</v>
      </c>
      <c r="AE44" s="170">
        <v>0.29399999999999998</v>
      </c>
      <c r="AF44" s="67" t="s">
        <v>339</v>
      </c>
      <c r="AG44" s="170">
        <v>0.32069999999999999</v>
      </c>
      <c r="AH44" s="67" t="s">
        <v>339</v>
      </c>
      <c r="AI44" s="170">
        <v>0.34770000000000001</v>
      </c>
      <c r="AJ44" s="67" t="s">
        <v>339</v>
      </c>
      <c r="AK44" s="170">
        <v>0.37459999999999999</v>
      </c>
      <c r="AL44" s="167" t="s">
        <v>339</v>
      </c>
      <c r="AM44" s="1" t="s">
        <v>998</v>
      </c>
      <c r="AN44" s="1" t="s">
        <v>998</v>
      </c>
      <c r="AO44" s="1" t="s">
        <v>998</v>
      </c>
      <c r="AP44" s="1" t="s">
        <v>998</v>
      </c>
      <c r="AQ44" s="1" t="s">
        <v>1002</v>
      </c>
      <c r="AR44" s="1" t="s">
        <v>998</v>
      </c>
      <c r="AS44" s="1" t="s">
        <v>998</v>
      </c>
      <c r="AT44" s="1" t="s">
        <v>969</v>
      </c>
      <c r="AU44" s="1" t="s">
        <v>955</v>
      </c>
      <c r="AV44" s="165" t="s">
        <v>954</v>
      </c>
      <c r="AW44" s="171" t="s">
        <v>1465</v>
      </c>
      <c r="AX44" s="12" t="s">
        <v>1461</v>
      </c>
      <c r="AY44" s="1">
        <v>4.4000000000000004</v>
      </c>
      <c r="AZ44" s="1">
        <v>4</v>
      </c>
    </row>
    <row r="45" spans="1:52" s="6" customFormat="1" ht="26.25" customHeight="1" x14ac:dyDescent="0.4">
      <c r="A45" s="1">
        <v>4</v>
      </c>
      <c r="B45" s="1">
        <v>4.4000000000000004</v>
      </c>
      <c r="C45" s="1" t="s">
        <v>1461</v>
      </c>
      <c r="D45" s="2" t="s">
        <v>1793</v>
      </c>
      <c r="E45" s="1" t="s">
        <v>10</v>
      </c>
      <c r="F45" s="1" t="s">
        <v>11</v>
      </c>
      <c r="G45" s="1" t="s">
        <v>15</v>
      </c>
      <c r="H45" s="1" t="s">
        <v>13</v>
      </c>
      <c r="I45" s="1" t="s">
        <v>13</v>
      </c>
      <c r="J45" s="1" t="s">
        <v>13</v>
      </c>
      <c r="K45" s="1" t="s">
        <v>13</v>
      </c>
      <c r="L45" s="1" t="s">
        <v>13</v>
      </c>
      <c r="M45" s="1" t="s">
        <v>13</v>
      </c>
      <c r="N45" s="1" t="s">
        <v>13</v>
      </c>
      <c r="O45" s="1" t="s">
        <v>1394</v>
      </c>
      <c r="P45" s="1" t="s">
        <v>1394</v>
      </c>
      <c r="Q45" s="1" t="s">
        <v>1394</v>
      </c>
      <c r="R45" s="1" t="s">
        <v>1394</v>
      </c>
      <c r="S45" s="1" t="s">
        <v>1394</v>
      </c>
      <c r="T45" s="1" t="s">
        <v>1394</v>
      </c>
      <c r="U45" s="1" t="s">
        <v>1394</v>
      </c>
      <c r="V45" s="1" t="s">
        <v>1394</v>
      </c>
      <c r="W45" s="1" t="s">
        <v>1394</v>
      </c>
      <c r="X45" s="1" t="s">
        <v>1394</v>
      </c>
      <c r="Y45" s="1" t="s">
        <v>1394</v>
      </c>
      <c r="Z45" s="1" t="s">
        <v>1394</v>
      </c>
      <c r="AA45" s="1" t="s">
        <v>1394</v>
      </c>
      <c r="AB45" s="1" t="s">
        <v>1394</v>
      </c>
      <c r="AC45" s="1" t="s">
        <v>1394</v>
      </c>
      <c r="AD45" s="1" t="s">
        <v>1394</v>
      </c>
      <c r="AE45" s="170">
        <v>0.27300000000000002</v>
      </c>
      <c r="AF45" s="67" t="s">
        <v>339</v>
      </c>
      <c r="AG45" s="170">
        <v>0.29580000000000001</v>
      </c>
      <c r="AH45" s="67" t="s">
        <v>339</v>
      </c>
      <c r="AI45" s="170">
        <v>0.31769999999999998</v>
      </c>
      <c r="AJ45" s="67" t="s">
        <v>339</v>
      </c>
      <c r="AK45" s="170">
        <v>0.33960000000000001</v>
      </c>
      <c r="AL45" s="167" t="s">
        <v>339</v>
      </c>
      <c r="AM45" s="1" t="s">
        <v>998</v>
      </c>
      <c r="AN45" s="1" t="s">
        <v>998</v>
      </c>
      <c r="AO45" s="1" t="s">
        <v>998</v>
      </c>
      <c r="AP45" s="1" t="s">
        <v>998</v>
      </c>
      <c r="AQ45" s="1" t="s">
        <v>998</v>
      </c>
      <c r="AR45" s="1" t="s">
        <v>998</v>
      </c>
      <c r="AS45" s="1" t="s">
        <v>998</v>
      </c>
      <c r="AT45" s="1" t="s">
        <v>969</v>
      </c>
      <c r="AU45" s="1" t="s">
        <v>955</v>
      </c>
      <c r="AV45" s="165" t="s">
        <v>954</v>
      </c>
      <c r="AW45" s="171" t="s">
        <v>1465</v>
      </c>
      <c r="AX45" s="12" t="s">
        <v>1461</v>
      </c>
      <c r="AY45" s="1">
        <v>4.4000000000000004</v>
      </c>
      <c r="AZ45" s="1">
        <v>4</v>
      </c>
    </row>
    <row r="46" spans="1:52" s="6" customFormat="1" ht="26.25" customHeight="1" x14ac:dyDescent="0.4">
      <c r="A46" s="1">
        <v>4</v>
      </c>
      <c r="B46" s="1">
        <v>4.4000000000000004</v>
      </c>
      <c r="C46" s="1" t="s">
        <v>1461</v>
      </c>
      <c r="D46" s="2" t="s">
        <v>1794</v>
      </c>
      <c r="E46" s="1" t="s">
        <v>10</v>
      </c>
      <c r="F46" s="1" t="s">
        <v>11</v>
      </c>
      <c r="G46" s="1" t="s">
        <v>15</v>
      </c>
      <c r="H46" s="1" t="s">
        <v>13</v>
      </c>
      <c r="I46" s="1" t="s">
        <v>13</v>
      </c>
      <c r="J46" s="1" t="s">
        <v>28</v>
      </c>
      <c r="K46" s="1" t="s">
        <v>13</v>
      </c>
      <c r="L46" s="1" t="s">
        <v>13</v>
      </c>
      <c r="M46" s="1" t="s">
        <v>13</v>
      </c>
      <c r="N46" s="1" t="s">
        <v>13</v>
      </c>
      <c r="O46" s="1" t="s">
        <v>1394</v>
      </c>
      <c r="P46" s="1" t="s">
        <v>1394</v>
      </c>
      <c r="Q46" s="1" t="s">
        <v>1394</v>
      </c>
      <c r="R46" s="1" t="s">
        <v>1394</v>
      </c>
      <c r="S46" s="1" t="s">
        <v>1394</v>
      </c>
      <c r="T46" s="1" t="s">
        <v>1394</v>
      </c>
      <c r="U46" s="1" t="s">
        <v>1394</v>
      </c>
      <c r="V46" s="1" t="s">
        <v>1394</v>
      </c>
      <c r="W46" s="1" t="s">
        <v>1394</v>
      </c>
      <c r="X46" s="1" t="s">
        <v>1394</v>
      </c>
      <c r="Y46" s="1" t="s">
        <v>1394</v>
      </c>
      <c r="Z46" s="1" t="s">
        <v>1394</v>
      </c>
      <c r="AA46" s="1" t="s">
        <v>1394</v>
      </c>
      <c r="AB46" s="1" t="s">
        <v>1394</v>
      </c>
      <c r="AC46" s="1" t="s">
        <v>1394</v>
      </c>
      <c r="AD46" s="1" t="s">
        <v>1394</v>
      </c>
      <c r="AE46" s="170">
        <v>0.36599999999999999</v>
      </c>
      <c r="AF46" s="67" t="s">
        <v>339</v>
      </c>
      <c r="AG46" s="170">
        <v>0.34910000000000002</v>
      </c>
      <c r="AH46" s="67" t="s">
        <v>339</v>
      </c>
      <c r="AI46" s="170">
        <v>0.33210000000000001</v>
      </c>
      <c r="AJ46" s="67" t="s">
        <v>339</v>
      </c>
      <c r="AK46" s="170">
        <v>0.31509999999999999</v>
      </c>
      <c r="AL46" s="167" t="s">
        <v>339</v>
      </c>
      <c r="AM46" s="1" t="s">
        <v>998</v>
      </c>
      <c r="AN46" s="1" t="s">
        <v>998</v>
      </c>
      <c r="AO46" s="1" t="s">
        <v>998</v>
      </c>
      <c r="AP46" s="1" t="s">
        <v>998</v>
      </c>
      <c r="AQ46" s="1" t="s">
        <v>1003</v>
      </c>
      <c r="AR46" s="1" t="s">
        <v>998</v>
      </c>
      <c r="AS46" s="1" t="s">
        <v>998</v>
      </c>
      <c r="AT46" s="1" t="s">
        <v>969</v>
      </c>
      <c r="AU46" s="1" t="s">
        <v>955</v>
      </c>
      <c r="AV46" s="165" t="s">
        <v>954</v>
      </c>
      <c r="AW46" s="171" t="s">
        <v>1466</v>
      </c>
      <c r="AX46" s="12" t="s">
        <v>1461</v>
      </c>
      <c r="AY46" s="1">
        <v>4.4000000000000004</v>
      </c>
      <c r="AZ46" s="1">
        <v>4</v>
      </c>
    </row>
    <row r="47" spans="1:52" s="6" customFormat="1" ht="26.25" customHeight="1" x14ac:dyDescent="0.4">
      <c r="A47" s="1">
        <v>4</v>
      </c>
      <c r="B47" s="1">
        <v>4.4000000000000004</v>
      </c>
      <c r="C47" s="1" t="s">
        <v>1461</v>
      </c>
      <c r="D47" s="2" t="s">
        <v>1794</v>
      </c>
      <c r="E47" s="1" t="s">
        <v>10</v>
      </c>
      <c r="F47" s="1" t="s">
        <v>11</v>
      </c>
      <c r="G47" s="1" t="s">
        <v>15</v>
      </c>
      <c r="H47" s="1" t="s">
        <v>13</v>
      </c>
      <c r="I47" s="1" t="s">
        <v>13</v>
      </c>
      <c r="J47" s="1" t="s">
        <v>27</v>
      </c>
      <c r="K47" s="1" t="s">
        <v>13</v>
      </c>
      <c r="L47" s="1" t="s">
        <v>13</v>
      </c>
      <c r="M47" s="1" t="s">
        <v>13</v>
      </c>
      <c r="N47" s="1" t="s">
        <v>13</v>
      </c>
      <c r="O47" s="1" t="s">
        <v>1394</v>
      </c>
      <c r="P47" s="1" t="s">
        <v>1394</v>
      </c>
      <c r="Q47" s="1" t="s">
        <v>1394</v>
      </c>
      <c r="R47" s="1" t="s">
        <v>1394</v>
      </c>
      <c r="S47" s="1" t="s">
        <v>1394</v>
      </c>
      <c r="T47" s="1" t="s">
        <v>1394</v>
      </c>
      <c r="U47" s="1" t="s">
        <v>1394</v>
      </c>
      <c r="V47" s="1" t="s">
        <v>1394</v>
      </c>
      <c r="W47" s="1" t="s">
        <v>1394</v>
      </c>
      <c r="X47" s="1" t="s">
        <v>1394</v>
      </c>
      <c r="Y47" s="1" t="s">
        <v>1394</v>
      </c>
      <c r="Z47" s="1" t="s">
        <v>1394</v>
      </c>
      <c r="AA47" s="1" t="s">
        <v>1394</v>
      </c>
      <c r="AB47" s="1" t="s">
        <v>1394</v>
      </c>
      <c r="AC47" s="1" t="s">
        <v>1394</v>
      </c>
      <c r="AD47" s="1" t="s">
        <v>1394</v>
      </c>
      <c r="AE47" s="170">
        <v>0.27</v>
      </c>
      <c r="AF47" s="67" t="s">
        <v>339</v>
      </c>
      <c r="AG47" s="170">
        <v>0.25490000000000002</v>
      </c>
      <c r="AH47" s="67" t="s">
        <v>339</v>
      </c>
      <c r="AI47" s="170">
        <v>0.23</v>
      </c>
      <c r="AJ47" s="67" t="s">
        <v>339</v>
      </c>
      <c r="AK47" s="170">
        <v>0.22370000000000001</v>
      </c>
      <c r="AL47" s="167" t="s">
        <v>339</v>
      </c>
      <c r="AM47" s="1" t="s">
        <v>998</v>
      </c>
      <c r="AN47" s="1" t="s">
        <v>998</v>
      </c>
      <c r="AO47" s="1" t="s">
        <v>998</v>
      </c>
      <c r="AP47" s="1" t="s">
        <v>998</v>
      </c>
      <c r="AQ47" s="1" t="s">
        <v>1002</v>
      </c>
      <c r="AR47" s="1" t="s">
        <v>998</v>
      </c>
      <c r="AS47" s="1" t="s">
        <v>998</v>
      </c>
      <c r="AT47" s="1" t="s">
        <v>969</v>
      </c>
      <c r="AU47" s="1" t="s">
        <v>955</v>
      </c>
      <c r="AV47" s="165" t="s">
        <v>954</v>
      </c>
      <c r="AW47" s="171" t="s">
        <v>1466</v>
      </c>
      <c r="AX47" s="12" t="s">
        <v>1461</v>
      </c>
      <c r="AY47" s="1">
        <v>4.4000000000000004</v>
      </c>
      <c r="AZ47" s="1">
        <v>4</v>
      </c>
    </row>
    <row r="48" spans="1:52" s="6" customFormat="1" ht="26.25" customHeight="1" x14ac:dyDescent="0.4">
      <c r="A48" s="1">
        <v>4</v>
      </c>
      <c r="B48" s="1">
        <v>4.4000000000000004</v>
      </c>
      <c r="C48" s="1" t="s">
        <v>1461</v>
      </c>
      <c r="D48" s="2" t="s">
        <v>1794</v>
      </c>
      <c r="E48" s="1" t="s">
        <v>10</v>
      </c>
      <c r="F48" s="1" t="s">
        <v>11</v>
      </c>
      <c r="G48" s="1" t="s">
        <v>15</v>
      </c>
      <c r="H48" s="1" t="s">
        <v>13</v>
      </c>
      <c r="I48" s="1" t="s">
        <v>13</v>
      </c>
      <c r="J48" s="1" t="s">
        <v>13</v>
      </c>
      <c r="K48" s="1" t="s">
        <v>13</v>
      </c>
      <c r="L48" s="1" t="s">
        <v>13</v>
      </c>
      <c r="M48" s="1" t="s">
        <v>13</v>
      </c>
      <c r="N48" s="1" t="s">
        <v>13</v>
      </c>
      <c r="O48" s="1" t="s">
        <v>1394</v>
      </c>
      <c r="P48" s="1" t="s">
        <v>1394</v>
      </c>
      <c r="Q48" s="1" t="s">
        <v>1394</v>
      </c>
      <c r="R48" s="1" t="s">
        <v>1394</v>
      </c>
      <c r="S48" s="1" t="s">
        <v>1394</v>
      </c>
      <c r="T48" s="1" t="s">
        <v>1394</v>
      </c>
      <c r="U48" s="1" t="s">
        <v>1394</v>
      </c>
      <c r="V48" s="1" t="s">
        <v>1394</v>
      </c>
      <c r="W48" s="1" t="s">
        <v>1394</v>
      </c>
      <c r="X48" s="1" t="s">
        <v>1394</v>
      </c>
      <c r="Y48" s="1" t="s">
        <v>1394</v>
      </c>
      <c r="Z48" s="1" t="s">
        <v>1394</v>
      </c>
      <c r="AA48" s="1" t="s">
        <v>1394</v>
      </c>
      <c r="AB48" s="1" t="s">
        <v>1394</v>
      </c>
      <c r="AC48" s="1" t="s">
        <v>1394</v>
      </c>
      <c r="AD48" s="1" t="s">
        <v>1394</v>
      </c>
      <c r="AE48" s="170">
        <v>0.318</v>
      </c>
      <c r="AF48" s="67" t="s">
        <v>339</v>
      </c>
      <c r="AG48" s="170">
        <v>0.30099999999999999</v>
      </c>
      <c r="AH48" s="67" t="s">
        <v>339</v>
      </c>
      <c r="AI48" s="170">
        <v>0.2848</v>
      </c>
      <c r="AJ48" s="67" t="s">
        <v>339</v>
      </c>
      <c r="AK48" s="170">
        <v>0.26850000000000002</v>
      </c>
      <c r="AL48" s="167" t="s">
        <v>339</v>
      </c>
      <c r="AM48" s="1" t="s">
        <v>998</v>
      </c>
      <c r="AN48" s="1" t="s">
        <v>998</v>
      </c>
      <c r="AO48" s="1" t="s">
        <v>998</v>
      </c>
      <c r="AP48" s="1" t="s">
        <v>998</v>
      </c>
      <c r="AQ48" s="1" t="s">
        <v>998</v>
      </c>
      <c r="AR48" s="1" t="s">
        <v>998</v>
      </c>
      <c r="AS48" s="1" t="s">
        <v>998</v>
      </c>
      <c r="AT48" s="1" t="s">
        <v>969</v>
      </c>
      <c r="AU48" s="1" t="s">
        <v>955</v>
      </c>
      <c r="AV48" s="165" t="s">
        <v>954</v>
      </c>
      <c r="AW48" s="171" t="s">
        <v>1466</v>
      </c>
      <c r="AX48" s="12" t="s">
        <v>1461</v>
      </c>
      <c r="AY48" s="1">
        <v>4.4000000000000004</v>
      </c>
      <c r="AZ48" s="1">
        <v>4</v>
      </c>
    </row>
    <row r="49" spans="1:52" s="6" customFormat="1" ht="26.25" customHeight="1" x14ac:dyDescent="0.4">
      <c r="A49" s="1">
        <v>4</v>
      </c>
      <c r="B49" s="1">
        <v>4.4000000000000004</v>
      </c>
      <c r="C49" s="1" t="s">
        <v>1461</v>
      </c>
      <c r="D49" s="2" t="s">
        <v>1795</v>
      </c>
      <c r="E49" s="1" t="s">
        <v>10</v>
      </c>
      <c r="F49" s="1" t="s">
        <v>11</v>
      </c>
      <c r="G49" s="1" t="s">
        <v>15</v>
      </c>
      <c r="H49" s="1" t="s">
        <v>13</v>
      </c>
      <c r="I49" s="1" t="s">
        <v>13</v>
      </c>
      <c r="J49" s="1" t="s">
        <v>28</v>
      </c>
      <c r="K49" s="1" t="s">
        <v>13</v>
      </c>
      <c r="L49" s="1" t="s">
        <v>13</v>
      </c>
      <c r="M49" s="1" t="s">
        <v>13</v>
      </c>
      <c r="N49" s="1" t="s">
        <v>13</v>
      </c>
      <c r="O49" s="1" t="s">
        <v>1394</v>
      </c>
      <c r="P49" s="1" t="s">
        <v>1394</v>
      </c>
      <c r="Q49" s="1" t="s">
        <v>1394</v>
      </c>
      <c r="R49" s="1" t="s">
        <v>1394</v>
      </c>
      <c r="S49" s="1" t="s">
        <v>1394</v>
      </c>
      <c r="T49" s="1" t="s">
        <v>1394</v>
      </c>
      <c r="U49" s="1" t="s">
        <v>1394</v>
      </c>
      <c r="V49" s="1" t="s">
        <v>1394</v>
      </c>
      <c r="W49" s="1" t="s">
        <v>1394</v>
      </c>
      <c r="X49" s="1" t="s">
        <v>1394</v>
      </c>
      <c r="Y49" s="1" t="s">
        <v>1394</v>
      </c>
      <c r="Z49" s="1" t="s">
        <v>1394</v>
      </c>
      <c r="AA49" s="1" t="s">
        <v>1394</v>
      </c>
      <c r="AB49" s="1" t="s">
        <v>1394</v>
      </c>
      <c r="AC49" s="1" t="s">
        <v>1394</v>
      </c>
      <c r="AD49" s="1" t="s">
        <v>1394</v>
      </c>
      <c r="AE49" s="170">
        <v>5.0999999999999997E-2</v>
      </c>
      <c r="AF49" s="67" t="s">
        <v>339</v>
      </c>
      <c r="AG49" s="170">
        <v>5.4100000000000002E-2</v>
      </c>
      <c r="AH49" s="67" t="s">
        <v>339</v>
      </c>
      <c r="AI49" s="170">
        <v>5.7500000000000002E-2</v>
      </c>
      <c r="AJ49" s="67" t="s">
        <v>339</v>
      </c>
      <c r="AK49" s="170">
        <v>6.0999999999999999E-2</v>
      </c>
      <c r="AL49" s="167" t="s">
        <v>339</v>
      </c>
      <c r="AM49" s="1" t="s">
        <v>998</v>
      </c>
      <c r="AN49" s="1" t="s">
        <v>998</v>
      </c>
      <c r="AO49" s="1" t="s">
        <v>998</v>
      </c>
      <c r="AP49" s="1" t="s">
        <v>998</v>
      </c>
      <c r="AQ49" s="1" t="s">
        <v>1003</v>
      </c>
      <c r="AR49" s="1" t="s">
        <v>998</v>
      </c>
      <c r="AS49" s="1" t="s">
        <v>998</v>
      </c>
      <c r="AT49" s="1" t="s">
        <v>969</v>
      </c>
      <c r="AU49" s="1" t="s">
        <v>955</v>
      </c>
      <c r="AV49" s="165" t="s">
        <v>954</v>
      </c>
      <c r="AW49" s="171" t="s">
        <v>1467</v>
      </c>
      <c r="AX49" s="12" t="s">
        <v>1461</v>
      </c>
      <c r="AY49" s="1">
        <v>4.4000000000000004</v>
      </c>
      <c r="AZ49" s="1">
        <v>4</v>
      </c>
    </row>
    <row r="50" spans="1:52" s="6" customFormat="1" ht="26.25" customHeight="1" x14ac:dyDescent="0.4">
      <c r="A50" s="1">
        <v>4</v>
      </c>
      <c r="B50" s="1">
        <v>4.4000000000000004</v>
      </c>
      <c r="C50" s="1" t="s">
        <v>1461</v>
      </c>
      <c r="D50" s="2" t="s">
        <v>1795</v>
      </c>
      <c r="E50" s="1" t="s">
        <v>10</v>
      </c>
      <c r="F50" s="1" t="s">
        <v>11</v>
      </c>
      <c r="G50" s="1" t="s">
        <v>15</v>
      </c>
      <c r="H50" s="1" t="s">
        <v>13</v>
      </c>
      <c r="I50" s="1" t="s">
        <v>13</v>
      </c>
      <c r="J50" s="1" t="s">
        <v>27</v>
      </c>
      <c r="K50" s="1" t="s">
        <v>13</v>
      </c>
      <c r="L50" s="1" t="s">
        <v>13</v>
      </c>
      <c r="M50" s="1" t="s">
        <v>13</v>
      </c>
      <c r="N50" s="1" t="s">
        <v>13</v>
      </c>
      <c r="O50" s="1" t="s">
        <v>1394</v>
      </c>
      <c r="P50" s="1" t="s">
        <v>1394</v>
      </c>
      <c r="Q50" s="1" t="s">
        <v>1394</v>
      </c>
      <c r="R50" s="1" t="s">
        <v>1394</v>
      </c>
      <c r="S50" s="1" t="s">
        <v>1394</v>
      </c>
      <c r="T50" s="1" t="s">
        <v>1394</v>
      </c>
      <c r="U50" s="1" t="s">
        <v>1394</v>
      </c>
      <c r="V50" s="1" t="s">
        <v>1394</v>
      </c>
      <c r="W50" s="1" t="s">
        <v>1394</v>
      </c>
      <c r="X50" s="1" t="s">
        <v>1394</v>
      </c>
      <c r="Y50" s="1" t="s">
        <v>1394</v>
      </c>
      <c r="Z50" s="1" t="s">
        <v>1394</v>
      </c>
      <c r="AA50" s="1" t="s">
        <v>1394</v>
      </c>
      <c r="AB50" s="1" t="s">
        <v>1394</v>
      </c>
      <c r="AC50" s="1" t="s">
        <v>1394</v>
      </c>
      <c r="AD50" s="1" t="s">
        <v>1394</v>
      </c>
      <c r="AE50" s="170">
        <v>6.0999999999999999E-2</v>
      </c>
      <c r="AF50" s="67" t="s">
        <v>339</v>
      </c>
      <c r="AG50" s="170">
        <v>5.6099999999999997E-2</v>
      </c>
      <c r="AH50" s="67" t="s">
        <v>339</v>
      </c>
      <c r="AI50" s="170">
        <v>5.1200000000000002E-2</v>
      </c>
      <c r="AJ50" s="67" t="s">
        <v>339</v>
      </c>
      <c r="AK50" s="170">
        <v>4.6300000000000001E-2</v>
      </c>
      <c r="AL50" s="167" t="s">
        <v>339</v>
      </c>
      <c r="AM50" s="1" t="s">
        <v>998</v>
      </c>
      <c r="AN50" s="1" t="s">
        <v>998</v>
      </c>
      <c r="AO50" s="1" t="s">
        <v>998</v>
      </c>
      <c r="AP50" s="1" t="s">
        <v>998</v>
      </c>
      <c r="AQ50" s="1" t="s">
        <v>1002</v>
      </c>
      <c r="AR50" s="1" t="s">
        <v>998</v>
      </c>
      <c r="AS50" s="1" t="s">
        <v>998</v>
      </c>
      <c r="AT50" s="1" t="s">
        <v>969</v>
      </c>
      <c r="AU50" s="1" t="s">
        <v>955</v>
      </c>
      <c r="AV50" s="165" t="s">
        <v>954</v>
      </c>
      <c r="AW50" s="171" t="s">
        <v>1467</v>
      </c>
      <c r="AX50" s="12" t="s">
        <v>1461</v>
      </c>
      <c r="AY50" s="1">
        <v>4.4000000000000004</v>
      </c>
      <c r="AZ50" s="1">
        <v>4</v>
      </c>
    </row>
    <row r="51" spans="1:52" s="6" customFormat="1" ht="26.25" customHeight="1" x14ac:dyDescent="0.4">
      <c r="A51" s="1">
        <v>4</v>
      </c>
      <c r="B51" s="1">
        <v>4.4000000000000004</v>
      </c>
      <c r="C51" s="1" t="s">
        <v>1461</v>
      </c>
      <c r="D51" s="2" t="s">
        <v>1795</v>
      </c>
      <c r="E51" s="1" t="s">
        <v>10</v>
      </c>
      <c r="F51" s="1" t="s">
        <v>11</v>
      </c>
      <c r="G51" s="1" t="s">
        <v>15</v>
      </c>
      <c r="H51" s="1" t="s">
        <v>13</v>
      </c>
      <c r="I51" s="1" t="s">
        <v>13</v>
      </c>
      <c r="J51" s="1" t="s">
        <v>13</v>
      </c>
      <c r="K51" s="1" t="s">
        <v>13</v>
      </c>
      <c r="L51" s="1" t="s">
        <v>13</v>
      </c>
      <c r="M51" s="1" t="s">
        <v>13</v>
      </c>
      <c r="N51" s="1" t="s">
        <v>13</v>
      </c>
      <c r="O51" s="1" t="s">
        <v>1394</v>
      </c>
      <c r="P51" s="1" t="s">
        <v>1394</v>
      </c>
      <c r="Q51" s="1" t="s">
        <v>1394</v>
      </c>
      <c r="R51" s="1" t="s">
        <v>1394</v>
      </c>
      <c r="S51" s="1" t="s">
        <v>1394</v>
      </c>
      <c r="T51" s="1" t="s">
        <v>1394</v>
      </c>
      <c r="U51" s="1" t="s">
        <v>1394</v>
      </c>
      <c r="V51" s="1" t="s">
        <v>1394</v>
      </c>
      <c r="W51" s="1" t="s">
        <v>1394</v>
      </c>
      <c r="X51" s="1" t="s">
        <v>1394</v>
      </c>
      <c r="Y51" s="1" t="s">
        <v>1394</v>
      </c>
      <c r="Z51" s="1" t="s">
        <v>1394</v>
      </c>
      <c r="AA51" s="1" t="s">
        <v>1394</v>
      </c>
      <c r="AB51" s="1" t="s">
        <v>1394</v>
      </c>
      <c r="AC51" s="1" t="s">
        <v>1394</v>
      </c>
      <c r="AD51" s="1" t="s">
        <v>1394</v>
      </c>
      <c r="AE51" s="170">
        <v>5.6000000000000001E-2</v>
      </c>
      <c r="AF51" s="67" t="s">
        <v>339</v>
      </c>
      <c r="AG51" s="170">
        <v>5.5100000000000003E-2</v>
      </c>
      <c r="AH51" s="67" t="s">
        <v>339</v>
      </c>
      <c r="AI51" s="170">
        <v>5.4300000000000001E-2</v>
      </c>
      <c r="AJ51" s="67" t="s">
        <v>339</v>
      </c>
      <c r="AK51" s="170">
        <v>5.3499999999999999E-2</v>
      </c>
      <c r="AL51" s="167" t="s">
        <v>339</v>
      </c>
      <c r="AM51" s="1" t="s">
        <v>998</v>
      </c>
      <c r="AN51" s="1" t="s">
        <v>998</v>
      </c>
      <c r="AO51" s="1" t="s">
        <v>998</v>
      </c>
      <c r="AP51" s="1" t="s">
        <v>998</v>
      </c>
      <c r="AQ51" s="1" t="s">
        <v>998</v>
      </c>
      <c r="AR51" s="1" t="s">
        <v>998</v>
      </c>
      <c r="AS51" s="1" t="s">
        <v>998</v>
      </c>
      <c r="AT51" s="1" t="s">
        <v>969</v>
      </c>
      <c r="AU51" s="1" t="s">
        <v>955</v>
      </c>
      <c r="AV51" s="165" t="s">
        <v>954</v>
      </c>
      <c r="AW51" s="171" t="s">
        <v>1467</v>
      </c>
      <c r="AX51" s="12" t="s">
        <v>1461</v>
      </c>
      <c r="AY51" s="1">
        <v>4.4000000000000004</v>
      </c>
      <c r="AZ51" s="1">
        <v>4</v>
      </c>
    </row>
    <row r="52" spans="1:52" s="6" customFormat="1" ht="26.25" customHeight="1" x14ac:dyDescent="0.4">
      <c r="A52" s="1">
        <v>4</v>
      </c>
      <c r="B52" s="1">
        <v>4.4000000000000004</v>
      </c>
      <c r="C52" s="1" t="s">
        <v>1461</v>
      </c>
      <c r="D52" s="2" t="s">
        <v>1796</v>
      </c>
      <c r="E52" s="1" t="s">
        <v>10</v>
      </c>
      <c r="F52" s="1" t="s">
        <v>11</v>
      </c>
      <c r="G52" s="1" t="s">
        <v>15</v>
      </c>
      <c r="H52" s="1" t="s">
        <v>13</v>
      </c>
      <c r="I52" s="1" t="s">
        <v>13</v>
      </c>
      <c r="J52" s="1" t="s">
        <v>28</v>
      </c>
      <c r="K52" s="1" t="s">
        <v>13</v>
      </c>
      <c r="L52" s="1" t="s">
        <v>13</v>
      </c>
      <c r="M52" s="1" t="s">
        <v>13</v>
      </c>
      <c r="N52" s="1" t="s">
        <v>13</v>
      </c>
      <c r="O52" s="1" t="s">
        <v>1394</v>
      </c>
      <c r="P52" s="1" t="s">
        <v>1394</v>
      </c>
      <c r="Q52" s="1" t="s">
        <v>1394</v>
      </c>
      <c r="R52" s="1" t="s">
        <v>1394</v>
      </c>
      <c r="S52" s="1" t="s">
        <v>1394</v>
      </c>
      <c r="T52" s="1" t="s">
        <v>1394</v>
      </c>
      <c r="U52" s="1" t="s">
        <v>1394</v>
      </c>
      <c r="V52" s="1" t="s">
        <v>1394</v>
      </c>
      <c r="W52" s="1" t="s">
        <v>1394</v>
      </c>
      <c r="X52" s="1" t="s">
        <v>1394</v>
      </c>
      <c r="Y52" s="1" t="s">
        <v>1394</v>
      </c>
      <c r="Z52" s="1" t="s">
        <v>1394</v>
      </c>
      <c r="AA52" s="1" t="s">
        <v>1394</v>
      </c>
      <c r="AB52" s="1" t="s">
        <v>1394</v>
      </c>
      <c r="AC52" s="1" t="s">
        <v>1394</v>
      </c>
      <c r="AD52" s="1" t="s">
        <v>1394</v>
      </c>
      <c r="AE52" s="170">
        <v>0.26900000000000002</v>
      </c>
      <c r="AF52" s="67" t="s">
        <v>339</v>
      </c>
      <c r="AG52" s="170">
        <v>0.25319999999999998</v>
      </c>
      <c r="AH52" s="67" t="s">
        <v>339</v>
      </c>
      <c r="AI52" s="170">
        <v>0.23749999999999999</v>
      </c>
      <c r="AJ52" s="67" t="s">
        <v>339</v>
      </c>
      <c r="AK52" s="170">
        <v>0.2218</v>
      </c>
      <c r="AL52" s="167" t="s">
        <v>339</v>
      </c>
      <c r="AM52" s="1" t="s">
        <v>998</v>
      </c>
      <c r="AN52" s="1" t="s">
        <v>998</v>
      </c>
      <c r="AO52" s="1" t="s">
        <v>998</v>
      </c>
      <c r="AP52" s="1" t="s">
        <v>998</v>
      </c>
      <c r="AQ52" s="1" t="s">
        <v>1003</v>
      </c>
      <c r="AR52" s="1" t="s">
        <v>998</v>
      </c>
      <c r="AS52" s="1" t="s">
        <v>998</v>
      </c>
      <c r="AT52" s="1" t="s">
        <v>969</v>
      </c>
      <c r="AU52" s="1" t="s">
        <v>955</v>
      </c>
      <c r="AV52" s="165" t="s">
        <v>954</v>
      </c>
      <c r="AW52" s="171" t="s">
        <v>1468</v>
      </c>
      <c r="AX52" s="12" t="s">
        <v>1461</v>
      </c>
      <c r="AY52" s="1">
        <v>4.4000000000000004</v>
      </c>
      <c r="AZ52" s="1">
        <v>4</v>
      </c>
    </row>
    <row r="53" spans="1:52" s="6" customFormat="1" ht="26.25" customHeight="1" x14ac:dyDescent="0.4">
      <c r="A53" s="1">
        <v>4</v>
      </c>
      <c r="B53" s="1">
        <v>4.4000000000000004</v>
      </c>
      <c r="C53" s="1" t="s">
        <v>1461</v>
      </c>
      <c r="D53" s="2" t="s">
        <v>1796</v>
      </c>
      <c r="E53" s="1" t="s">
        <v>10</v>
      </c>
      <c r="F53" s="1" t="s">
        <v>11</v>
      </c>
      <c r="G53" s="1" t="s">
        <v>15</v>
      </c>
      <c r="H53" s="1" t="s">
        <v>13</v>
      </c>
      <c r="I53" s="1" t="s">
        <v>13</v>
      </c>
      <c r="J53" s="1" t="s">
        <v>27</v>
      </c>
      <c r="K53" s="1" t="s">
        <v>13</v>
      </c>
      <c r="L53" s="1" t="s">
        <v>13</v>
      </c>
      <c r="M53" s="1" t="s">
        <v>13</v>
      </c>
      <c r="N53" s="1" t="s">
        <v>13</v>
      </c>
      <c r="O53" s="1" t="s">
        <v>1394</v>
      </c>
      <c r="P53" s="1" t="s">
        <v>1394</v>
      </c>
      <c r="Q53" s="1" t="s">
        <v>1394</v>
      </c>
      <c r="R53" s="1" t="s">
        <v>1394</v>
      </c>
      <c r="S53" s="1" t="s">
        <v>1394</v>
      </c>
      <c r="T53" s="1" t="s">
        <v>1394</v>
      </c>
      <c r="U53" s="1" t="s">
        <v>1394</v>
      </c>
      <c r="V53" s="1" t="s">
        <v>1394</v>
      </c>
      <c r="W53" s="1" t="s">
        <v>1394</v>
      </c>
      <c r="X53" s="1" t="s">
        <v>1394</v>
      </c>
      <c r="Y53" s="1" t="s">
        <v>1394</v>
      </c>
      <c r="Z53" s="1" t="s">
        <v>1394</v>
      </c>
      <c r="AA53" s="1" t="s">
        <v>1394</v>
      </c>
      <c r="AB53" s="1" t="s">
        <v>1394</v>
      </c>
      <c r="AC53" s="1" t="s">
        <v>1394</v>
      </c>
      <c r="AD53" s="1" t="s">
        <v>1394</v>
      </c>
      <c r="AE53" s="170">
        <v>0.25800000000000001</v>
      </c>
      <c r="AF53" s="67" t="s">
        <v>339</v>
      </c>
      <c r="AG53" s="170">
        <v>0.25409999999999999</v>
      </c>
      <c r="AH53" s="67" t="s">
        <v>339</v>
      </c>
      <c r="AI53" s="170">
        <v>0.24970000000000001</v>
      </c>
      <c r="AJ53" s="67" t="s">
        <v>339</v>
      </c>
      <c r="AK53" s="170">
        <v>0.24540000000000001</v>
      </c>
      <c r="AL53" s="167" t="s">
        <v>339</v>
      </c>
      <c r="AM53" s="1" t="s">
        <v>998</v>
      </c>
      <c r="AN53" s="1" t="s">
        <v>998</v>
      </c>
      <c r="AO53" s="1" t="s">
        <v>998</v>
      </c>
      <c r="AP53" s="1" t="s">
        <v>998</v>
      </c>
      <c r="AQ53" s="1" t="s">
        <v>1002</v>
      </c>
      <c r="AR53" s="1" t="s">
        <v>998</v>
      </c>
      <c r="AS53" s="1" t="s">
        <v>998</v>
      </c>
      <c r="AT53" s="1" t="s">
        <v>969</v>
      </c>
      <c r="AU53" s="1" t="s">
        <v>955</v>
      </c>
      <c r="AV53" s="165" t="s">
        <v>954</v>
      </c>
      <c r="AW53" s="171" t="s">
        <v>1468</v>
      </c>
      <c r="AX53" s="12" t="s">
        <v>1461</v>
      </c>
      <c r="AY53" s="1">
        <v>4.4000000000000004</v>
      </c>
      <c r="AZ53" s="1">
        <v>4</v>
      </c>
    </row>
    <row r="54" spans="1:52" s="6" customFormat="1" ht="26.25" customHeight="1" x14ac:dyDescent="0.4">
      <c r="A54" s="1">
        <v>4</v>
      </c>
      <c r="B54" s="1">
        <v>4.4000000000000004</v>
      </c>
      <c r="C54" s="1" t="s">
        <v>1461</v>
      </c>
      <c r="D54" s="2" t="s">
        <v>1796</v>
      </c>
      <c r="E54" s="1" t="s">
        <v>10</v>
      </c>
      <c r="F54" s="1" t="s">
        <v>11</v>
      </c>
      <c r="G54" s="1" t="s">
        <v>15</v>
      </c>
      <c r="H54" s="1" t="s">
        <v>13</v>
      </c>
      <c r="I54" s="1" t="s">
        <v>13</v>
      </c>
      <c r="J54" s="1" t="s">
        <v>13</v>
      </c>
      <c r="K54" s="1" t="s">
        <v>13</v>
      </c>
      <c r="L54" s="1" t="s">
        <v>13</v>
      </c>
      <c r="M54" s="1" t="s">
        <v>13</v>
      </c>
      <c r="N54" s="1" t="s">
        <v>13</v>
      </c>
      <c r="O54" s="1" t="s">
        <v>1394</v>
      </c>
      <c r="P54" s="1" t="s">
        <v>1394</v>
      </c>
      <c r="Q54" s="1" t="s">
        <v>1394</v>
      </c>
      <c r="R54" s="1" t="s">
        <v>1394</v>
      </c>
      <c r="S54" s="1" t="s">
        <v>1394</v>
      </c>
      <c r="T54" s="1" t="s">
        <v>1394</v>
      </c>
      <c r="U54" s="1" t="s">
        <v>1394</v>
      </c>
      <c r="V54" s="1" t="s">
        <v>1394</v>
      </c>
      <c r="W54" s="1" t="s">
        <v>1394</v>
      </c>
      <c r="X54" s="1" t="s">
        <v>1394</v>
      </c>
      <c r="Y54" s="1" t="s">
        <v>1394</v>
      </c>
      <c r="Z54" s="1" t="s">
        <v>1394</v>
      </c>
      <c r="AA54" s="1" t="s">
        <v>1394</v>
      </c>
      <c r="AB54" s="1" t="s">
        <v>1394</v>
      </c>
      <c r="AC54" s="1" t="s">
        <v>1394</v>
      </c>
      <c r="AD54" s="1" t="s">
        <v>1394</v>
      </c>
      <c r="AE54" s="170">
        <v>0.26400000000000001</v>
      </c>
      <c r="AF54" s="67" t="s">
        <v>339</v>
      </c>
      <c r="AG54" s="170">
        <v>0.25359999999999999</v>
      </c>
      <c r="AH54" s="67" t="s">
        <v>339</v>
      </c>
      <c r="AI54" s="170">
        <v>0.2437</v>
      </c>
      <c r="AJ54" s="67" t="s">
        <v>339</v>
      </c>
      <c r="AK54" s="170">
        <v>0.23380000000000001</v>
      </c>
      <c r="AL54" s="167" t="s">
        <v>339</v>
      </c>
      <c r="AM54" s="1" t="s">
        <v>998</v>
      </c>
      <c r="AN54" s="1" t="s">
        <v>998</v>
      </c>
      <c r="AO54" s="1" t="s">
        <v>998</v>
      </c>
      <c r="AP54" s="1" t="s">
        <v>998</v>
      </c>
      <c r="AQ54" s="1" t="s">
        <v>998</v>
      </c>
      <c r="AR54" s="1" t="s">
        <v>998</v>
      </c>
      <c r="AS54" s="1" t="s">
        <v>998</v>
      </c>
      <c r="AT54" s="1" t="s">
        <v>969</v>
      </c>
      <c r="AU54" s="1" t="s">
        <v>955</v>
      </c>
      <c r="AV54" s="165" t="s">
        <v>954</v>
      </c>
      <c r="AW54" s="171" t="s">
        <v>1468</v>
      </c>
      <c r="AX54" s="12" t="s">
        <v>1461</v>
      </c>
      <c r="AY54" s="1">
        <v>4.4000000000000004</v>
      </c>
      <c r="AZ54" s="1">
        <v>4</v>
      </c>
    </row>
    <row r="55" spans="1:52" s="6" customFormat="1" ht="26.25" customHeight="1" x14ac:dyDescent="0.4">
      <c r="A55" s="1">
        <v>4</v>
      </c>
      <c r="B55" s="1">
        <v>4.4000000000000004</v>
      </c>
      <c r="C55" s="1" t="s">
        <v>1461</v>
      </c>
      <c r="D55" s="2" t="s">
        <v>1797</v>
      </c>
      <c r="E55" s="1" t="s">
        <v>10</v>
      </c>
      <c r="F55" s="1" t="s">
        <v>11</v>
      </c>
      <c r="G55" s="1" t="s">
        <v>15</v>
      </c>
      <c r="H55" s="1" t="s">
        <v>13</v>
      </c>
      <c r="I55" s="1" t="s">
        <v>13</v>
      </c>
      <c r="J55" s="1" t="s">
        <v>28</v>
      </c>
      <c r="K55" s="1" t="s">
        <v>13</v>
      </c>
      <c r="L55" s="1" t="s">
        <v>13</v>
      </c>
      <c r="M55" s="1" t="s">
        <v>13</v>
      </c>
      <c r="N55" s="1" t="s">
        <v>13</v>
      </c>
      <c r="O55" s="1" t="s">
        <v>1394</v>
      </c>
      <c r="P55" s="1" t="s">
        <v>1394</v>
      </c>
      <c r="Q55" s="1" t="s">
        <v>1394</v>
      </c>
      <c r="R55" s="1" t="s">
        <v>1394</v>
      </c>
      <c r="S55" s="1" t="s">
        <v>1394</v>
      </c>
      <c r="T55" s="1" t="s">
        <v>1394</v>
      </c>
      <c r="U55" s="1" t="s">
        <v>1394</v>
      </c>
      <c r="V55" s="1" t="s">
        <v>1394</v>
      </c>
      <c r="W55" s="1" t="s">
        <v>1394</v>
      </c>
      <c r="X55" s="1" t="s">
        <v>1394</v>
      </c>
      <c r="Y55" s="1" t="s">
        <v>1394</v>
      </c>
      <c r="Z55" s="1" t="s">
        <v>1394</v>
      </c>
      <c r="AA55" s="1" t="s">
        <v>1394</v>
      </c>
      <c r="AB55" s="1" t="s">
        <v>1394</v>
      </c>
      <c r="AC55" s="1" t="s">
        <v>1394</v>
      </c>
      <c r="AD55" s="1" t="s">
        <v>1394</v>
      </c>
      <c r="AE55" s="170">
        <v>0.34899999999999998</v>
      </c>
      <c r="AF55" s="67" t="s">
        <v>339</v>
      </c>
      <c r="AG55" s="170">
        <v>0.36280000000000001</v>
      </c>
      <c r="AH55" s="67" t="s">
        <v>339</v>
      </c>
      <c r="AI55" s="170">
        <v>0.37630000000000002</v>
      </c>
      <c r="AJ55" s="67" t="s">
        <v>339</v>
      </c>
      <c r="AK55" s="170">
        <v>0.38979999999999998</v>
      </c>
      <c r="AL55" s="167" t="s">
        <v>339</v>
      </c>
      <c r="AM55" s="1" t="s">
        <v>998</v>
      </c>
      <c r="AN55" s="1" t="s">
        <v>998</v>
      </c>
      <c r="AO55" s="1" t="s">
        <v>998</v>
      </c>
      <c r="AP55" s="1" t="s">
        <v>998</v>
      </c>
      <c r="AQ55" s="1" t="s">
        <v>1003</v>
      </c>
      <c r="AR55" s="1" t="s">
        <v>998</v>
      </c>
      <c r="AS55" s="1" t="s">
        <v>998</v>
      </c>
      <c r="AT55" s="1" t="s">
        <v>969</v>
      </c>
      <c r="AU55" s="1" t="s">
        <v>955</v>
      </c>
      <c r="AV55" s="165" t="s">
        <v>954</v>
      </c>
      <c r="AW55" s="171" t="s">
        <v>1469</v>
      </c>
      <c r="AX55" s="12" t="s">
        <v>1461</v>
      </c>
      <c r="AY55" s="1">
        <v>4.4000000000000004</v>
      </c>
      <c r="AZ55" s="1">
        <v>4</v>
      </c>
    </row>
    <row r="56" spans="1:52" s="6" customFormat="1" ht="26.25" customHeight="1" x14ac:dyDescent="0.4">
      <c r="A56" s="1">
        <v>4</v>
      </c>
      <c r="B56" s="1">
        <v>4.4000000000000004</v>
      </c>
      <c r="C56" s="1" t="s">
        <v>1461</v>
      </c>
      <c r="D56" s="2" t="s">
        <v>1797</v>
      </c>
      <c r="E56" s="1" t="s">
        <v>10</v>
      </c>
      <c r="F56" s="1" t="s">
        <v>11</v>
      </c>
      <c r="G56" s="1" t="s">
        <v>15</v>
      </c>
      <c r="H56" s="1" t="s">
        <v>13</v>
      </c>
      <c r="I56" s="1" t="s">
        <v>13</v>
      </c>
      <c r="J56" s="1" t="s">
        <v>27</v>
      </c>
      <c r="K56" s="1" t="s">
        <v>13</v>
      </c>
      <c r="L56" s="1" t="s">
        <v>13</v>
      </c>
      <c r="M56" s="1" t="s">
        <v>13</v>
      </c>
      <c r="N56" s="1" t="s">
        <v>13</v>
      </c>
      <c r="O56" s="1" t="s">
        <v>1394</v>
      </c>
      <c r="P56" s="1" t="s">
        <v>1394</v>
      </c>
      <c r="Q56" s="1" t="s">
        <v>1394</v>
      </c>
      <c r="R56" s="1" t="s">
        <v>1394</v>
      </c>
      <c r="S56" s="1" t="s">
        <v>1394</v>
      </c>
      <c r="T56" s="1" t="s">
        <v>1394</v>
      </c>
      <c r="U56" s="1" t="s">
        <v>1394</v>
      </c>
      <c r="V56" s="1" t="s">
        <v>1394</v>
      </c>
      <c r="W56" s="1" t="s">
        <v>1394</v>
      </c>
      <c r="X56" s="1" t="s">
        <v>1394</v>
      </c>
      <c r="Y56" s="1" t="s">
        <v>1394</v>
      </c>
      <c r="Z56" s="1" t="s">
        <v>1394</v>
      </c>
      <c r="AA56" s="1" t="s">
        <v>1394</v>
      </c>
      <c r="AB56" s="1" t="s">
        <v>1394</v>
      </c>
      <c r="AC56" s="1" t="s">
        <v>1394</v>
      </c>
      <c r="AD56" s="1" t="s">
        <v>1394</v>
      </c>
      <c r="AE56" s="170">
        <v>0.39700000000000002</v>
      </c>
      <c r="AF56" s="67" t="s">
        <v>339</v>
      </c>
      <c r="AG56" s="170">
        <v>0.38329999999999997</v>
      </c>
      <c r="AH56" s="67" t="s">
        <v>339</v>
      </c>
      <c r="AI56" s="170">
        <v>0.36980000000000002</v>
      </c>
      <c r="AJ56" s="67" t="s">
        <v>339</v>
      </c>
      <c r="AK56" s="170">
        <v>0.35630000000000001</v>
      </c>
      <c r="AL56" s="167" t="s">
        <v>339</v>
      </c>
      <c r="AM56" s="1" t="s">
        <v>998</v>
      </c>
      <c r="AN56" s="1" t="s">
        <v>998</v>
      </c>
      <c r="AO56" s="1" t="s">
        <v>998</v>
      </c>
      <c r="AP56" s="1" t="s">
        <v>998</v>
      </c>
      <c r="AQ56" s="1" t="s">
        <v>1002</v>
      </c>
      <c r="AR56" s="1" t="s">
        <v>998</v>
      </c>
      <c r="AS56" s="1" t="s">
        <v>998</v>
      </c>
      <c r="AT56" s="1" t="s">
        <v>969</v>
      </c>
      <c r="AU56" s="1" t="s">
        <v>955</v>
      </c>
      <c r="AV56" s="165" t="s">
        <v>954</v>
      </c>
      <c r="AW56" s="171" t="s">
        <v>1469</v>
      </c>
      <c r="AX56" s="12" t="s">
        <v>1461</v>
      </c>
      <c r="AY56" s="1">
        <v>4.4000000000000004</v>
      </c>
      <c r="AZ56" s="1">
        <v>4</v>
      </c>
    </row>
    <row r="57" spans="1:52" s="6" customFormat="1" ht="26.25" customHeight="1" x14ac:dyDescent="0.4">
      <c r="A57" s="1">
        <v>4</v>
      </c>
      <c r="B57" s="1">
        <v>4.4000000000000004</v>
      </c>
      <c r="C57" s="1" t="s">
        <v>1461</v>
      </c>
      <c r="D57" s="2" t="s">
        <v>1797</v>
      </c>
      <c r="E57" s="1" t="s">
        <v>10</v>
      </c>
      <c r="F57" s="1" t="s">
        <v>11</v>
      </c>
      <c r="G57" s="1" t="s">
        <v>15</v>
      </c>
      <c r="H57" s="1" t="s">
        <v>13</v>
      </c>
      <c r="I57" s="1" t="s">
        <v>13</v>
      </c>
      <c r="J57" s="1" t="s">
        <v>13</v>
      </c>
      <c r="K57" s="1" t="s">
        <v>13</v>
      </c>
      <c r="L57" s="1" t="s">
        <v>13</v>
      </c>
      <c r="M57" s="1" t="s">
        <v>13</v>
      </c>
      <c r="N57" s="1" t="s">
        <v>13</v>
      </c>
      <c r="O57" s="1" t="s">
        <v>1394</v>
      </c>
      <c r="P57" s="1" t="s">
        <v>1394</v>
      </c>
      <c r="Q57" s="1" t="s">
        <v>1394</v>
      </c>
      <c r="R57" s="1" t="s">
        <v>1394</v>
      </c>
      <c r="S57" s="1" t="s">
        <v>1394</v>
      </c>
      <c r="T57" s="1" t="s">
        <v>1394</v>
      </c>
      <c r="U57" s="1" t="s">
        <v>1394</v>
      </c>
      <c r="V57" s="1" t="s">
        <v>1394</v>
      </c>
      <c r="W57" s="1" t="s">
        <v>1394</v>
      </c>
      <c r="X57" s="1" t="s">
        <v>1394</v>
      </c>
      <c r="Y57" s="1" t="s">
        <v>1394</v>
      </c>
      <c r="Z57" s="1" t="s">
        <v>1394</v>
      </c>
      <c r="AA57" s="1" t="s">
        <v>1394</v>
      </c>
      <c r="AB57" s="1" t="s">
        <v>1394</v>
      </c>
      <c r="AC57" s="1" t="s">
        <v>1394</v>
      </c>
      <c r="AD57" s="1" t="s">
        <v>1394</v>
      </c>
      <c r="AE57" s="170">
        <v>0.373</v>
      </c>
      <c r="AF57" s="67" t="s">
        <v>339</v>
      </c>
      <c r="AG57" s="170">
        <v>0.37319999999999998</v>
      </c>
      <c r="AH57" s="67" t="s">
        <v>339</v>
      </c>
      <c r="AI57" s="170">
        <v>0.373</v>
      </c>
      <c r="AJ57" s="67" t="s">
        <v>339</v>
      </c>
      <c r="AK57" s="170">
        <v>0.37269999999999998</v>
      </c>
      <c r="AL57" s="167" t="s">
        <v>339</v>
      </c>
      <c r="AM57" s="1" t="s">
        <v>998</v>
      </c>
      <c r="AN57" s="1" t="s">
        <v>998</v>
      </c>
      <c r="AO57" s="1" t="s">
        <v>998</v>
      </c>
      <c r="AP57" s="1" t="s">
        <v>998</v>
      </c>
      <c r="AQ57" s="1" t="s">
        <v>998</v>
      </c>
      <c r="AR57" s="1" t="s">
        <v>998</v>
      </c>
      <c r="AS57" s="1" t="s">
        <v>998</v>
      </c>
      <c r="AT57" s="1" t="s">
        <v>969</v>
      </c>
      <c r="AU57" s="1" t="s">
        <v>955</v>
      </c>
      <c r="AV57" s="165" t="s">
        <v>954</v>
      </c>
      <c r="AW57" s="171" t="s">
        <v>1469</v>
      </c>
      <c r="AX57" s="12" t="s">
        <v>1461</v>
      </c>
      <c r="AY57" s="1">
        <v>4.4000000000000004</v>
      </c>
      <c r="AZ57" s="1">
        <v>4</v>
      </c>
    </row>
    <row r="58" spans="1:52" s="6" customFormat="1" ht="26.25" customHeight="1" x14ac:dyDescent="0.4">
      <c r="A58" s="1">
        <v>4</v>
      </c>
      <c r="B58" s="1">
        <v>4.4000000000000004</v>
      </c>
      <c r="C58" s="1" t="s">
        <v>1461</v>
      </c>
      <c r="D58" s="2" t="s">
        <v>1798</v>
      </c>
      <c r="E58" s="1" t="s">
        <v>10</v>
      </c>
      <c r="F58" s="1" t="s">
        <v>11</v>
      </c>
      <c r="G58" s="1" t="s">
        <v>15</v>
      </c>
      <c r="H58" s="1" t="s">
        <v>13</v>
      </c>
      <c r="I58" s="1" t="s">
        <v>13</v>
      </c>
      <c r="J58" s="1" t="s">
        <v>28</v>
      </c>
      <c r="K58" s="1" t="s">
        <v>13</v>
      </c>
      <c r="L58" s="1" t="s">
        <v>13</v>
      </c>
      <c r="M58" s="1" t="s">
        <v>13</v>
      </c>
      <c r="N58" s="1" t="s">
        <v>13</v>
      </c>
      <c r="O58" s="1" t="s">
        <v>1394</v>
      </c>
      <c r="P58" s="1" t="s">
        <v>1394</v>
      </c>
      <c r="Q58" s="1" t="s">
        <v>1394</v>
      </c>
      <c r="R58" s="1" t="s">
        <v>1394</v>
      </c>
      <c r="S58" s="1" t="s">
        <v>1394</v>
      </c>
      <c r="T58" s="1" t="s">
        <v>1394</v>
      </c>
      <c r="U58" s="1" t="s">
        <v>1394</v>
      </c>
      <c r="V58" s="1" t="s">
        <v>1394</v>
      </c>
      <c r="W58" s="1" t="s">
        <v>1394</v>
      </c>
      <c r="X58" s="1" t="s">
        <v>1394</v>
      </c>
      <c r="Y58" s="1" t="s">
        <v>1394</v>
      </c>
      <c r="Z58" s="1" t="s">
        <v>1394</v>
      </c>
      <c r="AA58" s="1" t="s">
        <v>1394</v>
      </c>
      <c r="AB58" s="1" t="s">
        <v>1394</v>
      </c>
      <c r="AC58" s="1" t="s">
        <v>1394</v>
      </c>
      <c r="AD58" s="1" t="s">
        <v>1394</v>
      </c>
      <c r="AE58" s="170">
        <v>0.46800000000000003</v>
      </c>
      <c r="AF58" s="67" t="s">
        <v>339</v>
      </c>
      <c r="AG58" s="170">
        <v>0.44069999999999998</v>
      </c>
      <c r="AH58" s="67" t="s">
        <v>339</v>
      </c>
      <c r="AI58" s="170">
        <v>0.41320000000000001</v>
      </c>
      <c r="AJ58" s="67" t="s">
        <v>339</v>
      </c>
      <c r="AK58" s="170">
        <v>0.38569999999999999</v>
      </c>
      <c r="AL58" s="167" t="s">
        <v>339</v>
      </c>
      <c r="AM58" s="1" t="s">
        <v>998</v>
      </c>
      <c r="AN58" s="1" t="s">
        <v>998</v>
      </c>
      <c r="AO58" s="1" t="s">
        <v>998</v>
      </c>
      <c r="AP58" s="1" t="s">
        <v>998</v>
      </c>
      <c r="AQ58" s="1" t="s">
        <v>1003</v>
      </c>
      <c r="AR58" s="1" t="s">
        <v>998</v>
      </c>
      <c r="AS58" s="1" t="s">
        <v>998</v>
      </c>
      <c r="AT58" s="1" t="s">
        <v>969</v>
      </c>
      <c r="AU58" s="1" t="s">
        <v>955</v>
      </c>
      <c r="AV58" s="165" t="s">
        <v>954</v>
      </c>
      <c r="AW58" s="171" t="s">
        <v>1470</v>
      </c>
      <c r="AX58" s="12" t="s">
        <v>1461</v>
      </c>
      <c r="AY58" s="1">
        <v>4.4000000000000004</v>
      </c>
      <c r="AZ58" s="1">
        <v>4</v>
      </c>
    </row>
    <row r="59" spans="1:52" s="6" customFormat="1" ht="26.25" customHeight="1" x14ac:dyDescent="0.4">
      <c r="A59" s="1">
        <v>4</v>
      </c>
      <c r="B59" s="1">
        <v>4.4000000000000004</v>
      </c>
      <c r="C59" s="1" t="s">
        <v>1461</v>
      </c>
      <c r="D59" s="2" t="s">
        <v>1798</v>
      </c>
      <c r="E59" s="1" t="s">
        <v>10</v>
      </c>
      <c r="F59" s="1" t="s">
        <v>11</v>
      </c>
      <c r="G59" s="1" t="s">
        <v>15</v>
      </c>
      <c r="H59" s="1" t="s">
        <v>13</v>
      </c>
      <c r="I59" s="1" t="s">
        <v>13</v>
      </c>
      <c r="J59" s="1" t="s">
        <v>27</v>
      </c>
      <c r="K59" s="1" t="s">
        <v>13</v>
      </c>
      <c r="L59" s="1" t="s">
        <v>13</v>
      </c>
      <c r="M59" s="1" t="s">
        <v>13</v>
      </c>
      <c r="N59" s="1" t="s">
        <v>13</v>
      </c>
      <c r="O59" s="1" t="s">
        <v>1394</v>
      </c>
      <c r="P59" s="1" t="s">
        <v>1394</v>
      </c>
      <c r="Q59" s="1" t="s">
        <v>1394</v>
      </c>
      <c r="R59" s="1" t="s">
        <v>1394</v>
      </c>
      <c r="S59" s="1" t="s">
        <v>1394</v>
      </c>
      <c r="T59" s="1" t="s">
        <v>1394</v>
      </c>
      <c r="U59" s="1" t="s">
        <v>1394</v>
      </c>
      <c r="V59" s="1" t="s">
        <v>1394</v>
      </c>
      <c r="W59" s="1" t="s">
        <v>1394</v>
      </c>
      <c r="X59" s="1" t="s">
        <v>1394</v>
      </c>
      <c r="Y59" s="1" t="s">
        <v>1394</v>
      </c>
      <c r="Z59" s="1" t="s">
        <v>1394</v>
      </c>
      <c r="AA59" s="1" t="s">
        <v>1394</v>
      </c>
      <c r="AB59" s="1" t="s">
        <v>1394</v>
      </c>
      <c r="AC59" s="1" t="s">
        <v>1394</v>
      </c>
      <c r="AD59" s="1" t="s">
        <v>1394</v>
      </c>
      <c r="AE59" s="170">
        <v>0.40100000000000002</v>
      </c>
      <c r="AF59" s="67" t="s">
        <v>339</v>
      </c>
      <c r="AG59" s="170">
        <v>0.37040000000000001</v>
      </c>
      <c r="AH59" s="67" t="s">
        <v>339</v>
      </c>
      <c r="AI59" s="170">
        <v>0.33979999999999999</v>
      </c>
      <c r="AJ59" s="67" t="s">
        <v>339</v>
      </c>
      <c r="AK59" s="170">
        <v>0.30909999999999999</v>
      </c>
      <c r="AL59" s="167" t="s">
        <v>339</v>
      </c>
      <c r="AM59" s="1" t="s">
        <v>998</v>
      </c>
      <c r="AN59" s="1" t="s">
        <v>998</v>
      </c>
      <c r="AO59" s="1" t="s">
        <v>998</v>
      </c>
      <c r="AP59" s="1" t="s">
        <v>998</v>
      </c>
      <c r="AQ59" s="1" t="s">
        <v>1002</v>
      </c>
      <c r="AR59" s="1" t="s">
        <v>998</v>
      </c>
      <c r="AS59" s="1" t="s">
        <v>998</v>
      </c>
      <c r="AT59" s="1" t="s">
        <v>969</v>
      </c>
      <c r="AU59" s="1" t="s">
        <v>955</v>
      </c>
      <c r="AV59" s="165" t="s">
        <v>954</v>
      </c>
      <c r="AW59" s="171" t="s">
        <v>1470</v>
      </c>
      <c r="AX59" s="12" t="s">
        <v>1461</v>
      </c>
      <c r="AY59" s="1">
        <v>4.4000000000000004</v>
      </c>
      <c r="AZ59" s="1">
        <v>4</v>
      </c>
    </row>
    <row r="60" spans="1:52" s="6" customFormat="1" ht="26.25" customHeight="1" x14ac:dyDescent="0.4">
      <c r="A60" s="1">
        <v>4</v>
      </c>
      <c r="B60" s="1">
        <v>4.4000000000000004</v>
      </c>
      <c r="C60" s="1" t="s">
        <v>1461</v>
      </c>
      <c r="D60" s="2" t="s">
        <v>1798</v>
      </c>
      <c r="E60" s="1" t="s">
        <v>10</v>
      </c>
      <c r="F60" s="1" t="s">
        <v>11</v>
      </c>
      <c r="G60" s="1" t="s">
        <v>15</v>
      </c>
      <c r="H60" s="1" t="s">
        <v>13</v>
      </c>
      <c r="I60" s="1" t="s">
        <v>13</v>
      </c>
      <c r="J60" s="1" t="s">
        <v>13</v>
      </c>
      <c r="K60" s="1" t="s">
        <v>13</v>
      </c>
      <c r="L60" s="1" t="s">
        <v>13</v>
      </c>
      <c r="M60" s="1" t="s">
        <v>13</v>
      </c>
      <c r="N60" s="1" t="s">
        <v>13</v>
      </c>
      <c r="O60" s="1" t="s">
        <v>1394</v>
      </c>
      <c r="P60" s="1" t="s">
        <v>1394</v>
      </c>
      <c r="Q60" s="1" t="s">
        <v>1394</v>
      </c>
      <c r="R60" s="1" t="s">
        <v>1394</v>
      </c>
      <c r="S60" s="1" t="s">
        <v>1394</v>
      </c>
      <c r="T60" s="1" t="s">
        <v>1394</v>
      </c>
      <c r="U60" s="1" t="s">
        <v>1394</v>
      </c>
      <c r="V60" s="1" t="s">
        <v>1394</v>
      </c>
      <c r="W60" s="1" t="s">
        <v>1394</v>
      </c>
      <c r="X60" s="1" t="s">
        <v>1394</v>
      </c>
      <c r="Y60" s="1" t="s">
        <v>1394</v>
      </c>
      <c r="Z60" s="1" t="s">
        <v>1394</v>
      </c>
      <c r="AA60" s="1" t="s">
        <v>1394</v>
      </c>
      <c r="AB60" s="1" t="s">
        <v>1394</v>
      </c>
      <c r="AC60" s="1" t="s">
        <v>1394</v>
      </c>
      <c r="AD60" s="1" t="s">
        <v>1394</v>
      </c>
      <c r="AE60" s="170">
        <v>0.435</v>
      </c>
      <c r="AF60" s="67" t="s">
        <v>339</v>
      </c>
      <c r="AG60" s="170">
        <v>0.40479999999999999</v>
      </c>
      <c r="AH60" s="67" t="s">
        <v>339</v>
      </c>
      <c r="AI60" s="170">
        <v>0.37569999999999998</v>
      </c>
      <c r="AJ60" s="67" t="s">
        <v>339</v>
      </c>
      <c r="AK60" s="170">
        <v>0.34660000000000002</v>
      </c>
      <c r="AL60" s="167" t="s">
        <v>339</v>
      </c>
      <c r="AM60" s="1" t="s">
        <v>998</v>
      </c>
      <c r="AN60" s="1" t="s">
        <v>998</v>
      </c>
      <c r="AO60" s="1" t="s">
        <v>998</v>
      </c>
      <c r="AP60" s="1" t="s">
        <v>998</v>
      </c>
      <c r="AQ60" s="1" t="s">
        <v>998</v>
      </c>
      <c r="AR60" s="1" t="s">
        <v>998</v>
      </c>
      <c r="AS60" s="1" t="s">
        <v>998</v>
      </c>
      <c r="AT60" s="1" t="s">
        <v>969</v>
      </c>
      <c r="AU60" s="1" t="s">
        <v>955</v>
      </c>
      <c r="AV60" s="165" t="s">
        <v>954</v>
      </c>
      <c r="AW60" s="171" t="s">
        <v>1470</v>
      </c>
      <c r="AX60" s="12" t="s">
        <v>1461</v>
      </c>
      <c r="AY60" s="1">
        <v>4.4000000000000004</v>
      </c>
      <c r="AZ60" s="1">
        <v>4</v>
      </c>
    </row>
    <row r="61" spans="1:52" s="14" customFormat="1" ht="60" customHeight="1" x14ac:dyDescent="0.4">
      <c r="A61" s="9">
        <v>4</v>
      </c>
      <c r="B61" s="9">
        <v>4.5</v>
      </c>
      <c r="C61" s="9" t="s">
        <v>1471</v>
      </c>
      <c r="D61" s="47" t="s">
        <v>1709</v>
      </c>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80" t="s">
        <v>1472</v>
      </c>
      <c r="AX61" s="9" t="s">
        <v>1471</v>
      </c>
      <c r="AY61" s="9">
        <v>4.5</v>
      </c>
      <c r="AZ61" s="9">
        <v>4</v>
      </c>
    </row>
    <row r="62" spans="1:52" s="6" customFormat="1" ht="78.75" x14ac:dyDescent="0.4">
      <c r="A62" s="1">
        <v>4</v>
      </c>
      <c r="B62" s="1">
        <v>4.5</v>
      </c>
      <c r="C62" s="1" t="s">
        <v>1471</v>
      </c>
      <c r="D62" s="2" t="s">
        <v>1706</v>
      </c>
      <c r="E62" s="1" t="s">
        <v>10</v>
      </c>
      <c r="F62" s="1" t="s">
        <v>11</v>
      </c>
      <c r="G62" s="1" t="s">
        <v>45</v>
      </c>
      <c r="H62" s="1" t="s">
        <v>13</v>
      </c>
      <c r="I62" s="1" t="s">
        <v>13</v>
      </c>
      <c r="J62" s="1" t="s">
        <v>13</v>
      </c>
      <c r="K62" s="1" t="s">
        <v>13</v>
      </c>
      <c r="L62" s="1" t="s">
        <v>13</v>
      </c>
      <c r="M62" s="1" t="s">
        <v>13</v>
      </c>
      <c r="N62" s="1" t="s">
        <v>13</v>
      </c>
      <c r="O62" s="1" t="s">
        <v>1394</v>
      </c>
      <c r="P62" s="1" t="s">
        <v>1394</v>
      </c>
      <c r="Q62" s="1" t="s">
        <v>1394</v>
      </c>
      <c r="R62" s="1" t="s">
        <v>1394</v>
      </c>
      <c r="S62" s="1" t="s">
        <v>1394</v>
      </c>
      <c r="T62" s="1" t="s">
        <v>1394</v>
      </c>
      <c r="U62" s="1" t="s">
        <v>1394</v>
      </c>
      <c r="V62" s="1" t="s">
        <v>1394</v>
      </c>
      <c r="W62" s="1" t="s">
        <v>1394</v>
      </c>
      <c r="X62" s="1" t="s">
        <v>1394</v>
      </c>
      <c r="Y62" s="1" t="s">
        <v>1394</v>
      </c>
      <c r="Z62" s="1" t="s">
        <v>1394</v>
      </c>
      <c r="AA62" s="1" t="s">
        <v>1394</v>
      </c>
      <c r="AB62" s="1" t="s">
        <v>1394</v>
      </c>
      <c r="AC62" s="1" t="s">
        <v>1394</v>
      </c>
      <c r="AD62" s="1" t="s">
        <v>1394</v>
      </c>
      <c r="AE62" s="1" t="s">
        <v>1394</v>
      </c>
      <c r="AF62" s="1" t="s">
        <v>1394</v>
      </c>
      <c r="AG62" s="164">
        <v>1.06</v>
      </c>
      <c r="AH62" s="18" t="s">
        <v>447</v>
      </c>
      <c r="AI62" s="164">
        <v>1.17</v>
      </c>
      <c r="AJ62" s="18" t="s">
        <v>447</v>
      </c>
      <c r="AK62" s="164">
        <v>1.1200000000000001</v>
      </c>
      <c r="AL62" s="18" t="s">
        <v>447</v>
      </c>
      <c r="AM62" s="1" t="s">
        <v>998</v>
      </c>
      <c r="AN62" s="1" t="s">
        <v>998</v>
      </c>
      <c r="AO62" s="1" t="s">
        <v>998</v>
      </c>
      <c r="AP62" s="1" t="s">
        <v>998</v>
      </c>
      <c r="AQ62" s="1" t="s">
        <v>998</v>
      </c>
      <c r="AR62" s="1" t="s">
        <v>998</v>
      </c>
      <c r="AS62" s="1" t="s">
        <v>998</v>
      </c>
      <c r="AT62" s="1" t="s">
        <v>979</v>
      </c>
      <c r="AU62" s="1" t="s">
        <v>955</v>
      </c>
      <c r="AV62" s="1" t="s">
        <v>954</v>
      </c>
      <c r="AW62" s="83" t="s">
        <v>1473</v>
      </c>
      <c r="AX62" s="1" t="s">
        <v>1471</v>
      </c>
      <c r="AY62" s="1">
        <v>4.5</v>
      </c>
      <c r="AZ62" s="1">
        <v>4</v>
      </c>
    </row>
    <row r="63" spans="1:52" s="6" customFormat="1" ht="78.75" x14ac:dyDescent="0.4">
      <c r="A63" s="1">
        <v>4</v>
      </c>
      <c r="B63" s="1">
        <v>4.5</v>
      </c>
      <c r="C63" s="1" t="s">
        <v>1471</v>
      </c>
      <c r="D63" s="2" t="s">
        <v>1707</v>
      </c>
      <c r="E63" s="1" t="s">
        <v>10</v>
      </c>
      <c r="F63" s="1" t="s">
        <v>11</v>
      </c>
      <c r="G63" s="1" t="s">
        <v>45</v>
      </c>
      <c r="H63" s="1" t="s">
        <v>13</v>
      </c>
      <c r="I63" s="1" t="s">
        <v>13</v>
      </c>
      <c r="J63" s="1" t="s">
        <v>13</v>
      </c>
      <c r="K63" s="1" t="s">
        <v>13</v>
      </c>
      <c r="L63" s="1" t="s">
        <v>13</v>
      </c>
      <c r="M63" s="1" t="s">
        <v>13</v>
      </c>
      <c r="N63" s="1" t="s">
        <v>13</v>
      </c>
      <c r="O63" s="1" t="s">
        <v>1394</v>
      </c>
      <c r="P63" s="1" t="s">
        <v>1394</v>
      </c>
      <c r="Q63" s="1" t="s">
        <v>1394</v>
      </c>
      <c r="R63" s="1" t="s">
        <v>1394</v>
      </c>
      <c r="S63" s="1" t="s">
        <v>1394</v>
      </c>
      <c r="T63" s="1" t="s">
        <v>1394</v>
      </c>
      <c r="U63" s="1" t="s">
        <v>1394</v>
      </c>
      <c r="V63" s="1" t="s">
        <v>1394</v>
      </c>
      <c r="W63" s="1" t="s">
        <v>1394</v>
      </c>
      <c r="X63" s="1" t="s">
        <v>1394</v>
      </c>
      <c r="Y63" s="1" t="s">
        <v>1394</v>
      </c>
      <c r="Z63" s="1" t="s">
        <v>1394</v>
      </c>
      <c r="AA63" s="1" t="s">
        <v>1394</v>
      </c>
      <c r="AB63" s="1" t="s">
        <v>1394</v>
      </c>
      <c r="AC63" s="1" t="s">
        <v>1394</v>
      </c>
      <c r="AD63" s="1" t="s">
        <v>1394</v>
      </c>
      <c r="AE63" s="1" t="s">
        <v>1394</v>
      </c>
      <c r="AF63" s="1" t="s">
        <v>1394</v>
      </c>
      <c r="AG63" s="164">
        <v>1</v>
      </c>
      <c r="AH63" s="18" t="s">
        <v>447</v>
      </c>
      <c r="AI63" s="164">
        <v>1.07</v>
      </c>
      <c r="AJ63" s="18" t="s">
        <v>447</v>
      </c>
      <c r="AK63" s="164">
        <v>1.03</v>
      </c>
      <c r="AL63" s="18" t="s">
        <v>447</v>
      </c>
      <c r="AM63" s="1" t="s">
        <v>998</v>
      </c>
      <c r="AN63" s="1" t="s">
        <v>998</v>
      </c>
      <c r="AO63" s="1" t="s">
        <v>998</v>
      </c>
      <c r="AP63" s="1" t="s">
        <v>998</v>
      </c>
      <c r="AQ63" s="1" t="s">
        <v>998</v>
      </c>
      <c r="AR63" s="1" t="s">
        <v>998</v>
      </c>
      <c r="AS63" s="1" t="s">
        <v>998</v>
      </c>
      <c r="AT63" s="1" t="s">
        <v>979</v>
      </c>
      <c r="AU63" s="1" t="s">
        <v>955</v>
      </c>
      <c r="AV63" s="1" t="s">
        <v>954</v>
      </c>
      <c r="AW63" s="83" t="s">
        <v>1474</v>
      </c>
      <c r="AX63" s="1" t="s">
        <v>1471</v>
      </c>
      <c r="AY63" s="1">
        <v>4.5</v>
      </c>
      <c r="AZ63" s="1">
        <v>4</v>
      </c>
    </row>
    <row r="64" spans="1:52" s="6" customFormat="1" ht="52.5" x14ac:dyDescent="0.4">
      <c r="A64" s="1">
        <v>4</v>
      </c>
      <c r="B64" s="1">
        <v>4.5</v>
      </c>
      <c r="C64" s="1" t="s">
        <v>1471</v>
      </c>
      <c r="D64" s="2" t="s">
        <v>636</v>
      </c>
      <c r="E64" s="1" t="s">
        <v>10</v>
      </c>
      <c r="F64" s="1" t="s">
        <v>11</v>
      </c>
      <c r="G64" s="1" t="s">
        <v>45</v>
      </c>
      <c r="H64" s="1" t="s">
        <v>13</v>
      </c>
      <c r="I64" s="1" t="s">
        <v>13</v>
      </c>
      <c r="J64" s="1" t="s">
        <v>13</v>
      </c>
      <c r="K64" s="1" t="s">
        <v>13</v>
      </c>
      <c r="L64" s="1" t="s">
        <v>13</v>
      </c>
      <c r="M64" s="1" t="s">
        <v>13</v>
      </c>
      <c r="N64" s="1" t="s">
        <v>13</v>
      </c>
      <c r="O64" s="1" t="s">
        <v>1394</v>
      </c>
      <c r="P64" s="1" t="s">
        <v>1394</v>
      </c>
      <c r="Q64" s="1" t="s">
        <v>1394</v>
      </c>
      <c r="R64" s="1" t="s">
        <v>1394</v>
      </c>
      <c r="S64" s="1" t="s">
        <v>1394</v>
      </c>
      <c r="T64" s="1" t="s">
        <v>1394</v>
      </c>
      <c r="U64" s="1" t="s">
        <v>1394</v>
      </c>
      <c r="V64" s="1" t="s">
        <v>1394</v>
      </c>
      <c r="W64" s="1" t="s">
        <v>1394</v>
      </c>
      <c r="X64" s="1" t="s">
        <v>1394</v>
      </c>
      <c r="Y64" s="1" t="s">
        <v>1394</v>
      </c>
      <c r="Z64" s="1" t="s">
        <v>1394</v>
      </c>
      <c r="AA64" s="1" t="s">
        <v>1394</v>
      </c>
      <c r="AB64" s="1" t="s">
        <v>1394</v>
      </c>
      <c r="AC64" s="1" t="s">
        <v>1394</v>
      </c>
      <c r="AD64" s="1" t="s">
        <v>1394</v>
      </c>
      <c r="AE64" s="1" t="s">
        <v>1394</v>
      </c>
      <c r="AF64" s="1" t="s">
        <v>1394</v>
      </c>
      <c r="AG64" s="164">
        <v>1.06</v>
      </c>
      <c r="AH64" s="18" t="s">
        <v>447</v>
      </c>
      <c r="AI64" s="164">
        <v>1.32</v>
      </c>
      <c r="AJ64" s="18" t="s">
        <v>447</v>
      </c>
      <c r="AK64" s="164">
        <v>1.23</v>
      </c>
      <c r="AL64" s="18" t="s">
        <v>447</v>
      </c>
      <c r="AM64" s="1" t="s">
        <v>998</v>
      </c>
      <c r="AN64" s="1" t="s">
        <v>998</v>
      </c>
      <c r="AO64" s="1" t="s">
        <v>998</v>
      </c>
      <c r="AP64" s="1" t="s">
        <v>998</v>
      </c>
      <c r="AQ64" s="1" t="s">
        <v>998</v>
      </c>
      <c r="AR64" s="1" t="s">
        <v>998</v>
      </c>
      <c r="AS64" s="1" t="s">
        <v>998</v>
      </c>
      <c r="AT64" s="1" t="s">
        <v>979</v>
      </c>
      <c r="AU64" s="1" t="s">
        <v>955</v>
      </c>
      <c r="AV64" s="1" t="s">
        <v>954</v>
      </c>
      <c r="AW64" s="83" t="s">
        <v>1475</v>
      </c>
      <c r="AX64" s="1" t="s">
        <v>1471</v>
      </c>
      <c r="AY64" s="1">
        <v>4.5</v>
      </c>
      <c r="AZ64" s="1">
        <v>4</v>
      </c>
    </row>
    <row r="65" spans="1:52" s="6" customFormat="1" ht="52.5" x14ac:dyDescent="0.4">
      <c r="A65" s="1">
        <v>4</v>
      </c>
      <c r="B65" s="1">
        <v>4.5</v>
      </c>
      <c r="C65" s="1" t="s">
        <v>1471</v>
      </c>
      <c r="D65" s="2" t="s">
        <v>1710</v>
      </c>
      <c r="E65" s="1" t="s">
        <v>10</v>
      </c>
      <c r="F65" s="1" t="s">
        <v>11</v>
      </c>
      <c r="G65" s="1" t="s">
        <v>45</v>
      </c>
      <c r="H65" s="1" t="s">
        <v>13</v>
      </c>
      <c r="I65" s="1" t="s">
        <v>13</v>
      </c>
      <c r="J65" s="1" t="s">
        <v>13</v>
      </c>
      <c r="K65" s="1" t="s">
        <v>13</v>
      </c>
      <c r="L65" s="1" t="s">
        <v>13</v>
      </c>
      <c r="M65" s="1" t="s">
        <v>13</v>
      </c>
      <c r="N65" s="1" t="s">
        <v>13</v>
      </c>
      <c r="O65" s="1" t="s">
        <v>1394</v>
      </c>
      <c r="P65" s="1" t="s">
        <v>1394</v>
      </c>
      <c r="Q65" s="1" t="s">
        <v>1394</v>
      </c>
      <c r="R65" s="1" t="s">
        <v>1394</v>
      </c>
      <c r="S65" s="1" t="s">
        <v>1394</v>
      </c>
      <c r="T65" s="1" t="s">
        <v>1394</v>
      </c>
      <c r="U65" s="1" t="s">
        <v>1394</v>
      </c>
      <c r="V65" s="1" t="s">
        <v>1394</v>
      </c>
      <c r="W65" s="1" t="s">
        <v>1394</v>
      </c>
      <c r="X65" s="1" t="s">
        <v>1394</v>
      </c>
      <c r="Y65" s="1" t="s">
        <v>1394</v>
      </c>
      <c r="Z65" s="1" t="s">
        <v>1394</v>
      </c>
      <c r="AA65" s="1" t="s">
        <v>1394</v>
      </c>
      <c r="AB65" s="1" t="s">
        <v>1394</v>
      </c>
      <c r="AC65" s="1" t="s">
        <v>1394</v>
      </c>
      <c r="AD65" s="1" t="s">
        <v>1394</v>
      </c>
      <c r="AE65" s="1" t="s">
        <v>1394</v>
      </c>
      <c r="AF65" s="1" t="s">
        <v>1394</v>
      </c>
      <c r="AG65" s="164">
        <v>0.99</v>
      </c>
      <c r="AH65" s="18" t="s">
        <v>447</v>
      </c>
      <c r="AI65" s="164">
        <v>1.22</v>
      </c>
      <c r="AJ65" s="18" t="s">
        <v>447</v>
      </c>
      <c r="AK65" s="164">
        <v>1.41</v>
      </c>
      <c r="AL65" s="18" t="s">
        <v>447</v>
      </c>
      <c r="AM65" s="1" t="s">
        <v>998</v>
      </c>
      <c r="AN65" s="1" t="s">
        <v>998</v>
      </c>
      <c r="AO65" s="1" t="s">
        <v>998</v>
      </c>
      <c r="AP65" s="1" t="s">
        <v>998</v>
      </c>
      <c r="AQ65" s="1" t="s">
        <v>998</v>
      </c>
      <c r="AR65" s="1" t="s">
        <v>998</v>
      </c>
      <c r="AS65" s="1" t="s">
        <v>998</v>
      </c>
      <c r="AT65" s="1" t="s">
        <v>979</v>
      </c>
      <c r="AU65" s="1" t="s">
        <v>955</v>
      </c>
      <c r="AV65" s="1" t="s">
        <v>954</v>
      </c>
      <c r="AW65" s="83" t="s">
        <v>1476</v>
      </c>
      <c r="AX65" s="1" t="s">
        <v>1471</v>
      </c>
      <c r="AY65" s="1">
        <v>4.5</v>
      </c>
      <c r="AZ65" s="1">
        <v>4</v>
      </c>
    </row>
    <row r="66" spans="1:52" s="6" customFormat="1" ht="52.5" x14ac:dyDescent="0.4">
      <c r="A66" s="1">
        <v>4</v>
      </c>
      <c r="B66" s="1">
        <v>4.5</v>
      </c>
      <c r="C66" s="1" t="s">
        <v>1471</v>
      </c>
      <c r="D66" s="2" t="s">
        <v>1228</v>
      </c>
      <c r="E66" s="1" t="s">
        <v>10</v>
      </c>
      <c r="F66" s="1" t="s">
        <v>11</v>
      </c>
      <c r="G66" s="1" t="s">
        <v>45</v>
      </c>
      <c r="H66" s="1" t="s">
        <v>13</v>
      </c>
      <c r="I66" s="1" t="s">
        <v>13</v>
      </c>
      <c r="J66" s="1" t="s">
        <v>13</v>
      </c>
      <c r="K66" s="1" t="s">
        <v>13</v>
      </c>
      <c r="L66" s="1" t="s">
        <v>13</v>
      </c>
      <c r="M66" s="1" t="s">
        <v>13</v>
      </c>
      <c r="N66" s="1" t="s">
        <v>13</v>
      </c>
      <c r="O66" s="1" t="s">
        <v>1394</v>
      </c>
      <c r="P66" s="1" t="s">
        <v>1394</v>
      </c>
      <c r="Q66" s="1" t="s">
        <v>1394</v>
      </c>
      <c r="R66" s="1" t="s">
        <v>1394</v>
      </c>
      <c r="S66" s="1" t="s">
        <v>1394</v>
      </c>
      <c r="T66" s="1" t="s">
        <v>1394</v>
      </c>
      <c r="U66" s="1" t="s">
        <v>1394</v>
      </c>
      <c r="V66" s="1" t="s">
        <v>1394</v>
      </c>
      <c r="W66" s="1" t="s">
        <v>1394</v>
      </c>
      <c r="X66" s="1" t="s">
        <v>1394</v>
      </c>
      <c r="Y66" s="1" t="s">
        <v>1394</v>
      </c>
      <c r="Z66" s="1" t="s">
        <v>1394</v>
      </c>
      <c r="AA66" s="1" t="s">
        <v>1394</v>
      </c>
      <c r="AB66" s="1" t="s">
        <v>1394</v>
      </c>
      <c r="AC66" s="1" t="s">
        <v>1394</v>
      </c>
      <c r="AD66" s="1" t="s">
        <v>1394</v>
      </c>
      <c r="AE66" s="1" t="s">
        <v>1394</v>
      </c>
      <c r="AF66" s="1" t="s">
        <v>1394</v>
      </c>
      <c r="AG66" s="164">
        <v>0.94</v>
      </c>
      <c r="AH66" s="18" t="s">
        <v>447</v>
      </c>
      <c r="AI66" s="164">
        <v>1.19</v>
      </c>
      <c r="AJ66" s="18" t="s">
        <v>447</v>
      </c>
      <c r="AK66" s="164">
        <v>1.18</v>
      </c>
      <c r="AL66" s="18" t="s">
        <v>447</v>
      </c>
      <c r="AM66" s="1" t="s">
        <v>998</v>
      </c>
      <c r="AN66" s="1" t="s">
        <v>998</v>
      </c>
      <c r="AO66" s="1" t="s">
        <v>998</v>
      </c>
      <c r="AP66" s="1" t="s">
        <v>998</v>
      </c>
      <c r="AQ66" s="1" t="s">
        <v>998</v>
      </c>
      <c r="AR66" s="1" t="s">
        <v>998</v>
      </c>
      <c r="AS66" s="1" t="s">
        <v>998</v>
      </c>
      <c r="AT66" s="1" t="s">
        <v>979</v>
      </c>
      <c r="AU66" s="1" t="s">
        <v>955</v>
      </c>
      <c r="AV66" s="1" t="s">
        <v>954</v>
      </c>
      <c r="AW66" s="83" t="s">
        <v>1477</v>
      </c>
      <c r="AX66" s="1" t="s">
        <v>1471</v>
      </c>
      <c r="AY66" s="1">
        <v>4.5</v>
      </c>
      <c r="AZ66" s="1">
        <v>4</v>
      </c>
    </row>
    <row r="67" spans="1:52" s="6" customFormat="1" ht="78.75" x14ac:dyDescent="0.4">
      <c r="A67" s="1">
        <v>4</v>
      </c>
      <c r="B67" s="1">
        <v>4.5</v>
      </c>
      <c r="C67" s="1" t="s">
        <v>1471</v>
      </c>
      <c r="D67" s="2" t="s">
        <v>634</v>
      </c>
      <c r="E67" s="1" t="s">
        <v>10</v>
      </c>
      <c r="F67" s="1" t="s">
        <v>11</v>
      </c>
      <c r="G67" s="1" t="s">
        <v>45</v>
      </c>
      <c r="H67" s="1" t="s">
        <v>13</v>
      </c>
      <c r="I67" s="1" t="s">
        <v>13</v>
      </c>
      <c r="J67" s="1" t="s">
        <v>13</v>
      </c>
      <c r="K67" s="1" t="s">
        <v>13</v>
      </c>
      <c r="L67" s="1" t="s">
        <v>13</v>
      </c>
      <c r="M67" s="1" t="s">
        <v>13</v>
      </c>
      <c r="N67" s="1" t="s">
        <v>13</v>
      </c>
      <c r="O67" s="1" t="s">
        <v>1394</v>
      </c>
      <c r="P67" s="1" t="s">
        <v>1394</v>
      </c>
      <c r="Q67" s="1" t="s">
        <v>1394</v>
      </c>
      <c r="R67" s="1" t="s">
        <v>1394</v>
      </c>
      <c r="S67" s="1" t="s">
        <v>1394</v>
      </c>
      <c r="T67" s="1" t="s">
        <v>1394</v>
      </c>
      <c r="U67" s="1" t="s">
        <v>1394</v>
      </c>
      <c r="V67" s="1" t="s">
        <v>1394</v>
      </c>
      <c r="W67" s="1" t="s">
        <v>1394</v>
      </c>
      <c r="X67" s="1" t="s">
        <v>1394</v>
      </c>
      <c r="Y67" s="1" t="s">
        <v>1394</v>
      </c>
      <c r="Z67" s="1" t="s">
        <v>1394</v>
      </c>
      <c r="AA67" s="1" t="s">
        <v>1394</v>
      </c>
      <c r="AB67" s="1" t="s">
        <v>1394</v>
      </c>
      <c r="AC67" s="1" t="s">
        <v>1394</v>
      </c>
      <c r="AD67" s="1" t="s">
        <v>1394</v>
      </c>
      <c r="AE67" s="1" t="s">
        <v>1394</v>
      </c>
      <c r="AF67" s="1" t="s">
        <v>1394</v>
      </c>
      <c r="AG67" s="164">
        <v>1.1000000000000001</v>
      </c>
      <c r="AH67" s="18" t="s">
        <v>447</v>
      </c>
      <c r="AI67" s="164">
        <v>1.22</v>
      </c>
      <c r="AJ67" s="18" t="s">
        <v>447</v>
      </c>
      <c r="AK67" s="164">
        <v>1.27</v>
      </c>
      <c r="AL67" s="18" t="s">
        <v>447</v>
      </c>
      <c r="AM67" s="1" t="s">
        <v>998</v>
      </c>
      <c r="AN67" s="1" t="s">
        <v>998</v>
      </c>
      <c r="AO67" s="1" t="s">
        <v>998</v>
      </c>
      <c r="AP67" s="1" t="s">
        <v>998</v>
      </c>
      <c r="AQ67" s="1" t="s">
        <v>998</v>
      </c>
      <c r="AR67" s="1" t="s">
        <v>998</v>
      </c>
      <c r="AS67" s="1" t="s">
        <v>998</v>
      </c>
      <c r="AT67" s="1" t="s">
        <v>979</v>
      </c>
      <c r="AU67" s="1" t="s">
        <v>955</v>
      </c>
      <c r="AV67" s="1" t="s">
        <v>954</v>
      </c>
      <c r="AW67" s="83" t="s">
        <v>1478</v>
      </c>
      <c r="AX67" s="1" t="s">
        <v>1471</v>
      </c>
      <c r="AY67" s="1">
        <v>4.5</v>
      </c>
      <c r="AZ67" s="1">
        <v>4</v>
      </c>
    </row>
    <row r="68" spans="1:52" s="6" customFormat="1" ht="78.75" x14ac:dyDescent="0.4">
      <c r="A68" s="1">
        <v>4</v>
      </c>
      <c r="B68" s="1">
        <v>4.5</v>
      </c>
      <c r="C68" s="1" t="s">
        <v>1471</v>
      </c>
      <c r="D68" s="2" t="s">
        <v>1705</v>
      </c>
      <c r="E68" s="1" t="s">
        <v>10</v>
      </c>
      <c r="F68" s="1" t="s">
        <v>11</v>
      </c>
      <c r="G68" s="1" t="s">
        <v>45</v>
      </c>
      <c r="H68" s="1" t="s">
        <v>13</v>
      </c>
      <c r="I68" s="1" t="s">
        <v>13</v>
      </c>
      <c r="J68" s="1" t="s">
        <v>13</v>
      </c>
      <c r="K68" s="1" t="s">
        <v>13</v>
      </c>
      <c r="L68" s="1" t="s">
        <v>13</v>
      </c>
      <c r="M68" s="1" t="s">
        <v>13</v>
      </c>
      <c r="N68" s="1" t="s">
        <v>13</v>
      </c>
      <c r="O68" s="1" t="s">
        <v>1394</v>
      </c>
      <c r="P68" s="1" t="s">
        <v>1394</v>
      </c>
      <c r="Q68" s="1" t="s">
        <v>1394</v>
      </c>
      <c r="R68" s="1" t="s">
        <v>1394</v>
      </c>
      <c r="S68" s="1" t="s">
        <v>1394</v>
      </c>
      <c r="T68" s="1" t="s">
        <v>1394</v>
      </c>
      <c r="U68" s="1" t="s">
        <v>1394</v>
      </c>
      <c r="V68" s="1" t="s">
        <v>1394</v>
      </c>
      <c r="W68" s="1" t="s">
        <v>1394</v>
      </c>
      <c r="X68" s="1" t="s">
        <v>1394</v>
      </c>
      <c r="Y68" s="1" t="s">
        <v>1394</v>
      </c>
      <c r="Z68" s="1" t="s">
        <v>1394</v>
      </c>
      <c r="AA68" s="1" t="s">
        <v>1394</v>
      </c>
      <c r="AB68" s="1" t="s">
        <v>1394</v>
      </c>
      <c r="AC68" s="1" t="s">
        <v>1394</v>
      </c>
      <c r="AD68" s="1" t="s">
        <v>1394</v>
      </c>
      <c r="AE68" s="1" t="s">
        <v>1394</v>
      </c>
      <c r="AF68" s="1" t="s">
        <v>1394</v>
      </c>
      <c r="AG68" s="164">
        <v>1.0900000000000001</v>
      </c>
      <c r="AH68" s="18" t="s">
        <v>447</v>
      </c>
      <c r="AI68" s="164">
        <v>1.18</v>
      </c>
      <c r="AJ68" s="18" t="s">
        <v>447</v>
      </c>
      <c r="AK68" s="164">
        <v>1.49</v>
      </c>
      <c r="AL68" s="18" t="s">
        <v>447</v>
      </c>
      <c r="AM68" s="1" t="s">
        <v>998</v>
      </c>
      <c r="AN68" s="1" t="s">
        <v>998</v>
      </c>
      <c r="AO68" s="1" t="s">
        <v>998</v>
      </c>
      <c r="AP68" s="1" t="s">
        <v>998</v>
      </c>
      <c r="AQ68" s="1" t="s">
        <v>998</v>
      </c>
      <c r="AR68" s="1" t="s">
        <v>998</v>
      </c>
      <c r="AS68" s="1" t="s">
        <v>998</v>
      </c>
      <c r="AT68" s="1" t="s">
        <v>979</v>
      </c>
      <c r="AU68" s="1" t="s">
        <v>955</v>
      </c>
      <c r="AV68" s="1" t="s">
        <v>954</v>
      </c>
      <c r="AW68" s="83" t="s">
        <v>1479</v>
      </c>
      <c r="AX68" s="1" t="s">
        <v>1471</v>
      </c>
      <c r="AY68" s="1">
        <v>4.5</v>
      </c>
      <c r="AZ68" s="1">
        <v>4</v>
      </c>
    </row>
    <row r="69" spans="1:52" s="6" customFormat="1" ht="78.75" x14ac:dyDescent="0.4">
      <c r="A69" s="1">
        <v>4</v>
      </c>
      <c r="B69" s="1">
        <v>4.5</v>
      </c>
      <c r="C69" s="1" t="s">
        <v>1471</v>
      </c>
      <c r="D69" s="2" t="s">
        <v>1227</v>
      </c>
      <c r="E69" s="1" t="s">
        <v>10</v>
      </c>
      <c r="F69" s="1" t="s">
        <v>11</v>
      </c>
      <c r="G69" s="1" t="s">
        <v>45</v>
      </c>
      <c r="H69" s="1" t="s">
        <v>13</v>
      </c>
      <c r="I69" s="1" t="s">
        <v>13</v>
      </c>
      <c r="J69" s="1" t="s">
        <v>13</v>
      </c>
      <c r="K69" s="1" t="s">
        <v>13</v>
      </c>
      <c r="L69" s="1" t="s">
        <v>13</v>
      </c>
      <c r="M69" s="1" t="s">
        <v>13</v>
      </c>
      <c r="N69" s="1" t="s">
        <v>13</v>
      </c>
      <c r="O69" s="1" t="s">
        <v>1394</v>
      </c>
      <c r="P69" s="1" t="s">
        <v>1394</v>
      </c>
      <c r="Q69" s="1" t="s">
        <v>1394</v>
      </c>
      <c r="R69" s="1" t="s">
        <v>1394</v>
      </c>
      <c r="S69" s="1" t="s">
        <v>1394</v>
      </c>
      <c r="T69" s="1" t="s">
        <v>1394</v>
      </c>
      <c r="U69" s="1" t="s">
        <v>1394</v>
      </c>
      <c r="V69" s="1" t="s">
        <v>1394</v>
      </c>
      <c r="W69" s="1" t="s">
        <v>1394</v>
      </c>
      <c r="X69" s="1" t="s">
        <v>1394</v>
      </c>
      <c r="Y69" s="1" t="s">
        <v>1394</v>
      </c>
      <c r="Z69" s="1" t="s">
        <v>1394</v>
      </c>
      <c r="AA69" s="1" t="s">
        <v>1394</v>
      </c>
      <c r="AB69" s="1" t="s">
        <v>1394</v>
      </c>
      <c r="AC69" s="1" t="s">
        <v>1394</v>
      </c>
      <c r="AD69" s="1" t="s">
        <v>1394</v>
      </c>
      <c r="AE69" s="1" t="s">
        <v>1394</v>
      </c>
      <c r="AF69" s="1" t="s">
        <v>1394</v>
      </c>
      <c r="AG69" s="164">
        <v>1.01</v>
      </c>
      <c r="AH69" s="18" t="s">
        <v>447</v>
      </c>
      <c r="AI69" s="164">
        <v>1.22</v>
      </c>
      <c r="AJ69" s="18" t="s">
        <v>447</v>
      </c>
      <c r="AK69" s="164">
        <v>1.21</v>
      </c>
      <c r="AL69" s="18" t="s">
        <v>447</v>
      </c>
      <c r="AM69" s="1" t="s">
        <v>998</v>
      </c>
      <c r="AN69" s="1" t="s">
        <v>998</v>
      </c>
      <c r="AO69" s="1" t="s">
        <v>998</v>
      </c>
      <c r="AP69" s="1" t="s">
        <v>998</v>
      </c>
      <c r="AQ69" s="1" t="s">
        <v>998</v>
      </c>
      <c r="AR69" s="1" t="s">
        <v>998</v>
      </c>
      <c r="AS69" s="1" t="s">
        <v>998</v>
      </c>
      <c r="AT69" s="1" t="s">
        <v>979</v>
      </c>
      <c r="AU69" s="1" t="s">
        <v>955</v>
      </c>
      <c r="AV69" s="1" t="s">
        <v>954</v>
      </c>
      <c r="AW69" s="83" t="s">
        <v>1480</v>
      </c>
      <c r="AX69" s="1" t="s">
        <v>1471</v>
      </c>
      <c r="AY69" s="1">
        <v>4.5</v>
      </c>
      <c r="AZ69" s="1">
        <v>4</v>
      </c>
    </row>
    <row r="70" spans="1:52" s="6" customFormat="1" x14ac:dyDescent="0.4">
      <c r="A70" s="1">
        <v>4</v>
      </c>
      <c r="B70" s="1">
        <v>4.5</v>
      </c>
      <c r="C70" s="1" t="s">
        <v>1471</v>
      </c>
      <c r="D70" s="1" t="s">
        <v>1872</v>
      </c>
      <c r="E70" s="1" t="s">
        <v>10</v>
      </c>
      <c r="F70" s="1" t="s">
        <v>11</v>
      </c>
      <c r="G70" s="1" t="s">
        <v>45</v>
      </c>
      <c r="H70" s="1" t="s">
        <v>13</v>
      </c>
      <c r="I70" s="1" t="s">
        <v>13</v>
      </c>
      <c r="J70" s="1" t="s">
        <v>13</v>
      </c>
      <c r="K70" s="1" t="s">
        <v>13</v>
      </c>
      <c r="L70" s="1" t="s">
        <v>13</v>
      </c>
      <c r="M70" s="1" t="s">
        <v>13</v>
      </c>
      <c r="N70" s="1" t="s">
        <v>13</v>
      </c>
      <c r="O70" s="1" t="s">
        <v>1394</v>
      </c>
      <c r="P70" s="1" t="s">
        <v>1394</v>
      </c>
      <c r="Q70" s="1" t="s">
        <v>1394</v>
      </c>
      <c r="R70" s="1" t="s">
        <v>1394</v>
      </c>
      <c r="S70" s="1" t="s">
        <v>1394</v>
      </c>
      <c r="T70" s="1" t="s">
        <v>1394</v>
      </c>
      <c r="U70" s="1" t="s">
        <v>1394</v>
      </c>
      <c r="V70" s="1" t="s">
        <v>1394</v>
      </c>
      <c r="W70" s="1" t="s">
        <v>1394</v>
      </c>
      <c r="X70" s="1" t="s">
        <v>1394</v>
      </c>
      <c r="Y70" s="1" t="s">
        <v>1394</v>
      </c>
      <c r="Z70" s="1" t="s">
        <v>1394</v>
      </c>
      <c r="AA70" s="1" t="s">
        <v>1394</v>
      </c>
      <c r="AB70" s="1" t="s">
        <v>1394</v>
      </c>
      <c r="AC70" s="1" t="s">
        <v>1394</v>
      </c>
      <c r="AD70" s="1" t="s">
        <v>1394</v>
      </c>
      <c r="AE70" s="164">
        <v>1.01</v>
      </c>
      <c r="AF70" s="18" t="s">
        <v>447</v>
      </c>
      <c r="AG70" s="164">
        <v>1</v>
      </c>
      <c r="AH70" s="18" t="s">
        <v>447</v>
      </c>
      <c r="AI70" s="164">
        <v>0.99</v>
      </c>
      <c r="AJ70" s="18" t="s">
        <v>447</v>
      </c>
      <c r="AK70" s="164" t="s">
        <v>1399</v>
      </c>
      <c r="AL70" s="18" t="s">
        <v>447</v>
      </c>
      <c r="AM70" s="1" t="s">
        <v>998</v>
      </c>
      <c r="AN70" s="1" t="s">
        <v>998</v>
      </c>
      <c r="AO70" s="1" t="s">
        <v>998</v>
      </c>
      <c r="AP70" s="1" t="s">
        <v>998</v>
      </c>
      <c r="AQ70" s="1" t="s">
        <v>998</v>
      </c>
      <c r="AR70" s="1" t="s">
        <v>998</v>
      </c>
      <c r="AS70" s="1" t="s">
        <v>998</v>
      </c>
      <c r="AT70" s="1" t="s">
        <v>979</v>
      </c>
      <c r="AU70" s="1" t="s">
        <v>955</v>
      </c>
      <c r="AV70" s="1" t="s">
        <v>954</v>
      </c>
      <c r="AW70" s="83" t="s">
        <v>1481</v>
      </c>
      <c r="AX70" s="1" t="s">
        <v>1471</v>
      </c>
      <c r="AY70" s="1">
        <v>4.5</v>
      </c>
      <c r="AZ70" s="1">
        <v>4</v>
      </c>
    </row>
    <row r="71" spans="1:52" s="6" customFormat="1" x14ac:dyDescent="0.4">
      <c r="A71" s="1">
        <v>4</v>
      </c>
      <c r="B71" s="1">
        <v>4.5</v>
      </c>
      <c r="C71" s="1" t="s">
        <v>1471</v>
      </c>
      <c r="D71" s="2" t="s">
        <v>1873</v>
      </c>
      <c r="E71" s="1" t="s">
        <v>10</v>
      </c>
      <c r="F71" s="1" t="s">
        <v>11</v>
      </c>
      <c r="G71" s="1" t="s">
        <v>45</v>
      </c>
      <c r="H71" s="1" t="s">
        <v>13</v>
      </c>
      <c r="I71" s="1" t="s">
        <v>13</v>
      </c>
      <c r="J71" s="1" t="s">
        <v>13</v>
      </c>
      <c r="K71" s="1" t="s">
        <v>13</v>
      </c>
      <c r="L71" s="1" t="s">
        <v>13</v>
      </c>
      <c r="M71" s="1" t="s">
        <v>13</v>
      </c>
      <c r="N71" s="1" t="s">
        <v>13</v>
      </c>
      <c r="O71" s="1" t="s">
        <v>1394</v>
      </c>
      <c r="P71" s="1" t="s">
        <v>1394</v>
      </c>
      <c r="Q71" s="1" t="s">
        <v>1394</v>
      </c>
      <c r="R71" s="1" t="s">
        <v>1394</v>
      </c>
      <c r="S71" s="1" t="s">
        <v>1394</v>
      </c>
      <c r="T71" s="1" t="s">
        <v>1394</v>
      </c>
      <c r="U71" s="1" t="s">
        <v>1394</v>
      </c>
      <c r="V71" s="1" t="s">
        <v>1394</v>
      </c>
      <c r="W71" s="1" t="s">
        <v>1394</v>
      </c>
      <c r="X71" s="1" t="s">
        <v>1394</v>
      </c>
      <c r="Y71" s="1" t="s">
        <v>1394</v>
      </c>
      <c r="Z71" s="1" t="s">
        <v>1394</v>
      </c>
      <c r="AA71" s="1" t="s">
        <v>1394</v>
      </c>
      <c r="AB71" s="1" t="s">
        <v>1394</v>
      </c>
      <c r="AC71" s="1" t="s">
        <v>1394</v>
      </c>
      <c r="AD71" s="1" t="s">
        <v>1394</v>
      </c>
      <c r="AE71" s="164">
        <v>1</v>
      </c>
      <c r="AF71" s="18" t="s">
        <v>447</v>
      </c>
      <c r="AG71" s="164">
        <v>0.99</v>
      </c>
      <c r="AH71" s="18" t="s">
        <v>447</v>
      </c>
      <c r="AI71" s="164">
        <v>1</v>
      </c>
      <c r="AJ71" s="18" t="s">
        <v>447</v>
      </c>
      <c r="AK71" s="164" t="s">
        <v>1399</v>
      </c>
      <c r="AL71" s="18" t="s">
        <v>447</v>
      </c>
      <c r="AM71" s="1" t="s">
        <v>998</v>
      </c>
      <c r="AN71" s="1" t="s">
        <v>998</v>
      </c>
      <c r="AO71" s="1" t="s">
        <v>998</v>
      </c>
      <c r="AP71" s="1" t="s">
        <v>998</v>
      </c>
      <c r="AQ71" s="1" t="s">
        <v>998</v>
      </c>
      <c r="AR71" s="1" t="s">
        <v>998</v>
      </c>
      <c r="AS71" s="1" t="s">
        <v>998</v>
      </c>
      <c r="AT71" s="1" t="s">
        <v>979</v>
      </c>
      <c r="AU71" s="1" t="s">
        <v>955</v>
      </c>
      <c r="AV71" s="1" t="s">
        <v>954</v>
      </c>
      <c r="AW71" s="83" t="s">
        <v>1482</v>
      </c>
      <c r="AX71" s="1" t="s">
        <v>1471</v>
      </c>
      <c r="AY71" s="1">
        <v>4.5</v>
      </c>
      <c r="AZ71" s="1">
        <v>4</v>
      </c>
    </row>
    <row r="72" spans="1:52" s="6" customFormat="1" x14ac:dyDescent="0.4">
      <c r="A72" s="1">
        <v>4</v>
      </c>
      <c r="B72" s="1">
        <v>4.5</v>
      </c>
      <c r="C72" s="1" t="s">
        <v>1471</v>
      </c>
      <c r="D72" s="2" t="s">
        <v>1875</v>
      </c>
      <c r="E72" s="1" t="s">
        <v>10</v>
      </c>
      <c r="F72" s="1" t="s">
        <v>11</v>
      </c>
      <c r="G72" s="1" t="s">
        <v>45</v>
      </c>
      <c r="H72" s="1" t="s">
        <v>13</v>
      </c>
      <c r="I72" s="1" t="s">
        <v>13</v>
      </c>
      <c r="J72" s="1" t="s">
        <v>13</v>
      </c>
      <c r="K72" s="1" t="s">
        <v>13</v>
      </c>
      <c r="L72" s="1" t="s">
        <v>13</v>
      </c>
      <c r="M72" s="1" t="s">
        <v>13</v>
      </c>
      <c r="N72" s="1" t="s">
        <v>13</v>
      </c>
      <c r="O72" s="1" t="s">
        <v>1394</v>
      </c>
      <c r="P72" s="1" t="s">
        <v>1394</v>
      </c>
      <c r="Q72" s="1" t="s">
        <v>1394</v>
      </c>
      <c r="R72" s="1" t="s">
        <v>1394</v>
      </c>
      <c r="S72" s="1" t="s">
        <v>1394</v>
      </c>
      <c r="T72" s="1" t="s">
        <v>1394</v>
      </c>
      <c r="U72" s="1" t="s">
        <v>1394</v>
      </c>
      <c r="V72" s="1" t="s">
        <v>1394</v>
      </c>
      <c r="W72" s="1" t="s">
        <v>1394</v>
      </c>
      <c r="X72" s="1" t="s">
        <v>1394</v>
      </c>
      <c r="Y72" s="1" t="s">
        <v>1394</v>
      </c>
      <c r="Z72" s="1" t="s">
        <v>1394</v>
      </c>
      <c r="AA72" s="1" t="s">
        <v>1394</v>
      </c>
      <c r="AB72" s="1" t="s">
        <v>1394</v>
      </c>
      <c r="AC72" s="1" t="s">
        <v>1394</v>
      </c>
      <c r="AD72" s="1" t="s">
        <v>1394</v>
      </c>
      <c r="AE72" s="164">
        <v>1.02</v>
      </c>
      <c r="AF72" s="18" t="s">
        <v>447</v>
      </c>
      <c r="AG72" s="164">
        <v>1.04</v>
      </c>
      <c r="AH72" s="18" t="s">
        <v>447</v>
      </c>
      <c r="AI72" s="164">
        <v>0.99</v>
      </c>
      <c r="AJ72" s="18" t="s">
        <v>447</v>
      </c>
      <c r="AK72" s="164" t="s">
        <v>1399</v>
      </c>
      <c r="AL72" s="18" t="s">
        <v>447</v>
      </c>
      <c r="AM72" s="1" t="s">
        <v>998</v>
      </c>
      <c r="AN72" s="1" t="s">
        <v>998</v>
      </c>
      <c r="AO72" s="1" t="s">
        <v>998</v>
      </c>
      <c r="AP72" s="1" t="s">
        <v>998</v>
      </c>
      <c r="AQ72" s="1" t="s">
        <v>998</v>
      </c>
      <c r="AR72" s="1" t="s">
        <v>998</v>
      </c>
      <c r="AS72" s="1" t="s">
        <v>998</v>
      </c>
      <c r="AT72" s="1" t="s">
        <v>979</v>
      </c>
      <c r="AU72" s="1" t="s">
        <v>955</v>
      </c>
      <c r="AV72" s="1" t="s">
        <v>954</v>
      </c>
      <c r="AW72" s="83" t="s">
        <v>1483</v>
      </c>
      <c r="AX72" s="1" t="s">
        <v>1471</v>
      </c>
      <c r="AY72" s="1">
        <v>4.5</v>
      </c>
      <c r="AZ72" s="1">
        <v>4</v>
      </c>
    </row>
    <row r="73" spans="1:52" s="6" customFormat="1" x14ac:dyDescent="0.4">
      <c r="A73" s="1">
        <v>4</v>
      </c>
      <c r="B73" s="1">
        <v>4.5</v>
      </c>
      <c r="C73" s="1" t="s">
        <v>1471</v>
      </c>
      <c r="D73" s="2" t="s">
        <v>1874</v>
      </c>
      <c r="E73" s="1" t="s">
        <v>10</v>
      </c>
      <c r="F73" s="1" t="s">
        <v>11</v>
      </c>
      <c r="G73" s="1" t="s">
        <v>45</v>
      </c>
      <c r="H73" s="1" t="s">
        <v>13</v>
      </c>
      <c r="I73" s="1" t="s">
        <v>13</v>
      </c>
      <c r="J73" s="1" t="s">
        <v>13</v>
      </c>
      <c r="K73" s="1" t="s">
        <v>13</v>
      </c>
      <c r="L73" s="1" t="s">
        <v>13</v>
      </c>
      <c r="M73" s="1" t="s">
        <v>13</v>
      </c>
      <c r="N73" s="1" t="s">
        <v>13</v>
      </c>
      <c r="O73" s="1" t="s">
        <v>1394</v>
      </c>
      <c r="P73" s="1" t="s">
        <v>1394</v>
      </c>
      <c r="Q73" s="1" t="s">
        <v>1394</v>
      </c>
      <c r="R73" s="1" t="s">
        <v>1394</v>
      </c>
      <c r="S73" s="1" t="s">
        <v>1394</v>
      </c>
      <c r="T73" s="1" t="s">
        <v>1394</v>
      </c>
      <c r="U73" s="1" t="s">
        <v>1394</v>
      </c>
      <c r="V73" s="1" t="s">
        <v>1394</v>
      </c>
      <c r="W73" s="1" t="s">
        <v>1394</v>
      </c>
      <c r="X73" s="1" t="s">
        <v>1394</v>
      </c>
      <c r="Y73" s="1" t="s">
        <v>1394</v>
      </c>
      <c r="Z73" s="1" t="s">
        <v>1394</v>
      </c>
      <c r="AA73" s="1" t="s">
        <v>1394</v>
      </c>
      <c r="AB73" s="1" t="s">
        <v>1394</v>
      </c>
      <c r="AC73" s="1" t="s">
        <v>1394</v>
      </c>
      <c r="AD73" s="1" t="s">
        <v>1394</v>
      </c>
      <c r="AE73" s="164">
        <v>1.08</v>
      </c>
      <c r="AF73" s="18" t="s">
        <v>447</v>
      </c>
      <c r="AG73" s="164">
        <v>1.1200000000000001</v>
      </c>
      <c r="AH73" s="18" t="s">
        <v>447</v>
      </c>
      <c r="AI73" s="164">
        <v>1.01</v>
      </c>
      <c r="AJ73" s="18" t="s">
        <v>447</v>
      </c>
      <c r="AK73" s="164" t="s">
        <v>1399</v>
      </c>
      <c r="AL73" s="18" t="s">
        <v>447</v>
      </c>
      <c r="AM73" s="1" t="s">
        <v>998</v>
      </c>
      <c r="AN73" s="1" t="s">
        <v>998</v>
      </c>
      <c r="AO73" s="1" t="s">
        <v>998</v>
      </c>
      <c r="AP73" s="1" t="s">
        <v>998</v>
      </c>
      <c r="AQ73" s="1" t="s">
        <v>998</v>
      </c>
      <c r="AR73" s="1" t="s">
        <v>998</v>
      </c>
      <c r="AS73" s="1" t="s">
        <v>998</v>
      </c>
      <c r="AT73" s="1" t="s">
        <v>979</v>
      </c>
      <c r="AU73" s="1" t="s">
        <v>955</v>
      </c>
      <c r="AV73" s="1" t="s">
        <v>954</v>
      </c>
      <c r="AW73" s="83" t="s">
        <v>1484</v>
      </c>
      <c r="AX73" s="1" t="s">
        <v>1471</v>
      </c>
      <c r="AY73" s="1">
        <v>4.5</v>
      </c>
      <c r="AZ73" s="1">
        <v>4</v>
      </c>
    </row>
    <row r="74" spans="1:52" s="6" customFormat="1" x14ac:dyDescent="0.4">
      <c r="A74" s="1">
        <v>4</v>
      </c>
      <c r="B74" s="1">
        <v>4.5</v>
      </c>
      <c r="C74" s="1" t="s">
        <v>1471</v>
      </c>
      <c r="D74" s="2" t="s">
        <v>1791</v>
      </c>
      <c r="E74" s="1" t="s">
        <v>10</v>
      </c>
      <c r="F74" s="1" t="s">
        <v>11</v>
      </c>
      <c r="G74" s="1" t="s">
        <v>45</v>
      </c>
      <c r="H74" s="1" t="s">
        <v>13</v>
      </c>
      <c r="I74" s="1" t="s">
        <v>13</v>
      </c>
      <c r="J74" s="1" t="s">
        <v>13</v>
      </c>
      <c r="K74" s="1" t="s">
        <v>13</v>
      </c>
      <c r="L74" s="1" t="s">
        <v>13</v>
      </c>
      <c r="M74" s="1" t="s">
        <v>13</v>
      </c>
      <c r="N74" s="1" t="s">
        <v>13</v>
      </c>
      <c r="O74" s="1" t="s">
        <v>1394</v>
      </c>
      <c r="P74" s="1" t="s">
        <v>1394</v>
      </c>
      <c r="Q74" s="1" t="s">
        <v>1394</v>
      </c>
      <c r="R74" s="1" t="s">
        <v>1394</v>
      </c>
      <c r="S74" s="1" t="s">
        <v>1394</v>
      </c>
      <c r="T74" s="1" t="s">
        <v>1394</v>
      </c>
      <c r="U74" s="1" t="s">
        <v>1394</v>
      </c>
      <c r="V74" s="1" t="s">
        <v>1394</v>
      </c>
      <c r="W74" s="1" t="s">
        <v>1394</v>
      </c>
      <c r="X74" s="1" t="s">
        <v>1394</v>
      </c>
      <c r="Y74" s="1" t="s">
        <v>1394</v>
      </c>
      <c r="Z74" s="1" t="s">
        <v>1394</v>
      </c>
      <c r="AA74" s="1" t="s">
        <v>1394</v>
      </c>
      <c r="AB74" s="1" t="s">
        <v>1394</v>
      </c>
      <c r="AC74" s="1" t="s">
        <v>1394</v>
      </c>
      <c r="AD74" s="1" t="s">
        <v>1394</v>
      </c>
      <c r="AE74" s="164">
        <v>0.88</v>
      </c>
      <c r="AF74" s="18" t="s">
        <v>447</v>
      </c>
      <c r="AG74" s="164">
        <v>0.94</v>
      </c>
      <c r="AH74" s="18" t="s">
        <v>447</v>
      </c>
      <c r="AI74" s="164">
        <v>1</v>
      </c>
      <c r="AJ74" s="18" t="s">
        <v>447</v>
      </c>
      <c r="AK74" s="164">
        <v>0.96</v>
      </c>
      <c r="AL74" s="18" t="s">
        <v>447</v>
      </c>
      <c r="AM74" s="1" t="s">
        <v>998</v>
      </c>
      <c r="AN74" s="1" t="s">
        <v>998</v>
      </c>
      <c r="AO74" s="1" t="s">
        <v>998</v>
      </c>
      <c r="AP74" s="1" t="s">
        <v>998</v>
      </c>
      <c r="AQ74" s="1" t="s">
        <v>998</v>
      </c>
      <c r="AR74" s="1" t="s">
        <v>998</v>
      </c>
      <c r="AS74" s="1" t="s">
        <v>998</v>
      </c>
      <c r="AT74" s="1" t="s">
        <v>979</v>
      </c>
      <c r="AU74" s="1" t="s">
        <v>955</v>
      </c>
      <c r="AV74" s="1" t="s">
        <v>954</v>
      </c>
      <c r="AW74" s="83" t="s">
        <v>1463</v>
      </c>
      <c r="AX74" s="1" t="s">
        <v>1471</v>
      </c>
      <c r="AY74" s="1">
        <v>4.5</v>
      </c>
      <c r="AZ74" s="1">
        <v>4</v>
      </c>
    </row>
    <row r="75" spans="1:52" s="6" customFormat="1" ht="52.5" x14ac:dyDescent="0.4">
      <c r="A75" s="1">
        <v>4</v>
      </c>
      <c r="B75" s="1">
        <v>4.5</v>
      </c>
      <c r="C75" s="1" t="s">
        <v>1471</v>
      </c>
      <c r="D75" s="2" t="s">
        <v>1792</v>
      </c>
      <c r="E75" s="1" t="s">
        <v>10</v>
      </c>
      <c r="F75" s="1" t="s">
        <v>11</v>
      </c>
      <c r="G75" s="1" t="s">
        <v>45</v>
      </c>
      <c r="H75" s="1" t="s">
        <v>13</v>
      </c>
      <c r="I75" s="1" t="s">
        <v>13</v>
      </c>
      <c r="J75" s="1" t="s">
        <v>13</v>
      </c>
      <c r="K75" s="1" t="s">
        <v>13</v>
      </c>
      <c r="L75" s="1" t="s">
        <v>13</v>
      </c>
      <c r="M75" s="1" t="s">
        <v>13</v>
      </c>
      <c r="N75" s="1" t="s">
        <v>13</v>
      </c>
      <c r="O75" s="1" t="s">
        <v>1394</v>
      </c>
      <c r="P75" s="1" t="s">
        <v>1394</v>
      </c>
      <c r="Q75" s="1" t="s">
        <v>1394</v>
      </c>
      <c r="R75" s="1" t="s">
        <v>1394</v>
      </c>
      <c r="S75" s="1" t="s">
        <v>1394</v>
      </c>
      <c r="T75" s="1" t="s">
        <v>1394</v>
      </c>
      <c r="U75" s="1" t="s">
        <v>1394</v>
      </c>
      <c r="V75" s="1" t="s">
        <v>1394</v>
      </c>
      <c r="W75" s="1" t="s">
        <v>1394</v>
      </c>
      <c r="X75" s="1" t="s">
        <v>1394</v>
      </c>
      <c r="Y75" s="1" t="s">
        <v>1394</v>
      </c>
      <c r="Z75" s="1" t="s">
        <v>1394</v>
      </c>
      <c r="AA75" s="1" t="s">
        <v>1394</v>
      </c>
      <c r="AB75" s="1" t="s">
        <v>1394</v>
      </c>
      <c r="AC75" s="1" t="s">
        <v>1394</v>
      </c>
      <c r="AD75" s="1" t="s">
        <v>1394</v>
      </c>
      <c r="AE75" s="164">
        <v>1.02</v>
      </c>
      <c r="AF75" s="18" t="s">
        <v>447</v>
      </c>
      <c r="AG75" s="164">
        <v>1.08</v>
      </c>
      <c r="AH75" s="18" t="s">
        <v>447</v>
      </c>
      <c r="AI75" s="164">
        <v>1.1299999999999999</v>
      </c>
      <c r="AJ75" s="18" t="s">
        <v>447</v>
      </c>
      <c r="AK75" s="164">
        <v>1.17</v>
      </c>
      <c r="AL75" s="18" t="s">
        <v>447</v>
      </c>
      <c r="AM75" s="1" t="s">
        <v>998</v>
      </c>
      <c r="AN75" s="1" t="s">
        <v>998</v>
      </c>
      <c r="AO75" s="1" t="s">
        <v>998</v>
      </c>
      <c r="AP75" s="1" t="s">
        <v>998</v>
      </c>
      <c r="AQ75" s="1" t="s">
        <v>998</v>
      </c>
      <c r="AR75" s="1" t="s">
        <v>998</v>
      </c>
      <c r="AS75" s="1" t="s">
        <v>998</v>
      </c>
      <c r="AT75" s="1" t="s">
        <v>979</v>
      </c>
      <c r="AU75" s="1" t="s">
        <v>955</v>
      </c>
      <c r="AV75" s="1" t="s">
        <v>954</v>
      </c>
      <c r="AW75" s="83" t="s">
        <v>1464</v>
      </c>
      <c r="AX75" s="1" t="s">
        <v>1471</v>
      </c>
      <c r="AY75" s="1">
        <v>4.5</v>
      </c>
      <c r="AZ75" s="1">
        <v>4</v>
      </c>
    </row>
    <row r="76" spans="1:52" s="6" customFormat="1" x14ac:dyDescent="0.4">
      <c r="A76" s="1">
        <v>4</v>
      </c>
      <c r="B76" s="1">
        <v>4.5</v>
      </c>
      <c r="C76" s="1" t="s">
        <v>1471</v>
      </c>
      <c r="D76" s="2" t="s">
        <v>1793</v>
      </c>
      <c r="E76" s="1" t="s">
        <v>10</v>
      </c>
      <c r="F76" s="1" t="s">
        <v>11</v>
      </c>
      <c r="G76" s="1" t="s">
        <v>45</v>
      </c>
      <c r="H76" s="1" t="s">
        <v>13</v>
      </c>
      <c r="I76" s="1" t="s">
        <v>13</v>
      </c>
      <c r="J76" s="1" t="s">
        <v>13</v>
      </c>
      <c r="K76" s="1" t="s">
        <v>13</v>
      </c>
      <c r="L76" s="1" t="s">
        <v>13</v>
      </c>
      <c r="M76" s="1" t="s">
        <v>13</v>
      </c>
      <c r="N76" s="1" t="s">
        <v>13</v>
      </c>
      <c r="O76" s="1" t="s">
        <v>1394</v>
      </c>
      <c r="P76" s="1" t="s">
        <v>1394</v>
      </c>
      <c r="Q76" s="1" t="s">
        <v>1394</v>
      </c>
      <c r="R76" s="1" t="s">
        <v>1394</v>
      </c>
      <c r="S76" s="1" t="s">
        <v>1394</v>
      </c>
      <c r="T76" s="1" t="s">
        <v>1394</v>
      </c>
      <c r="U76" s="1" t="s">
        <v>1394</v>
      </c>
      <c r="V76" s="1" t="s">
        <v>1394</v>
      </c>
      <c r="W76" s="1" t="s">
        <v>1394</v>
      </c>
      <c r="X76" s="1" t="s">
        <v>1394</v>
      </c>
      <c r="Y76" s="1" t="s">
        <v>1394</v>
      </c>
      <c r="Z76" s="1" t="s">
        <v>1394</v>
      </c>
      <c r="AA76" s="1" t="s">
        <v>1394</v>
      </c>
      <c r="AB76" s="1" t="s">
        <v>1394</v>
      </c>
      <c r="AC76" s="1" t="s">
        <v>1394</v>
      </c>
      <c r="AD76" s="1" t="s">
        <v>1394</v>
      </c>
      <c r="AE76" s="164">
        <v>1.1599999999999999</v>
      </c>
      <c r="AF76" s="18" t="s">
        <v>447</v>
      </c>
      <c r="AG76" s="164">
        <v>1.19</v>
      </c>
      <c r="AH76" s="18" t="s">
        <v>447</v>
      </c>
      <c r="AI76" s="164">
        <v>1.21</v>
      </c>
      <c r="AJ76" s="18" t="s">
        <v>447</v>
      </c>
      <c r="AK76" s="164">
        <v>1.24</v>
      </c>
      <c r="AL76" s="18" t="s">
        <v>447</v>
      </c>
      <c r="AM76" s="1" t="s">
        <v>998</v>
      </c>
      <c r="AN76" s="1" t="s">
        <v>998</v>
      </c>
      <c r="AO76" s="1" t="s">
        <v>998</v>
      </c>
      <c r="AP76" s="1" t="s">
        <v>998</v>
      </c>
      <c r="AQ76" s="1" t="s">
        <v>998</v>
      </c>
      <c r="AR76" s="1" t="s">
        <v>998</v>
      </c>
      <c r="AS76" s="1" t="s">
        <v>998</v>
      </c>
      <c r="AT76" s="1" t="s">
        <v>979</v>
      </c>
      <c r="AU76" s="1" t="s">
        <v>955</v>
      </c>
      <c r="AV76" s="1" t="s">
        <v>954</v>
      </c>
      <c r="AW76" s="83" t="s">
        <v>1465</v>
      </c>
      <c r="AX76" s="1" t="s">
        <v>1471</v>
      </c>
      <c r="AY76" s="1">
        <v>4.5</v>
      </c>
      <c r="AZ76" s="1">
        <v>4</v>
      </c>
    </row>
    <row r="77" spans="1:52" s="6" customFormat="1" x14ac:dyDescent="0.4">
      <c r="A77" s="1">
        <v>4</v>
      </c>
      <c r="B77" s="1">
        <v>4.5</v>
      </c>
      <c r="C77" s="1" t="s">
        <v>1471</v>
      </c>
      <c r="D77" s="2" t="s">
        <v>1794</v>
      </c>
      <c r="E77" s="1" t="s">
        <v>10</v>
      </c>
      <c r="F77" s="1" t="s">
        <v>11</v>
      </c>
      <c r="G77" s="1" t="s">
        <v>45</v>
      </c>
      <c r="H77" s="1" t="s">
        <v>13</v>
      </c>
      <c r="I77" s="1" t="s">
        <v>13</v>
      </c>
      <c r="J77" s="1" t="s">
        <v>13</v>
      </c>
      <c r="K77" s="1" t="s">
        <v>13</v>
      </c>
      <c r="L77" s="1" t="s">
        <v>13</v>
      </c>
      <c r="M77" s="1" t="s">
        <v>13</v>
      </c>
      <c r="N77" s="1" t="s">
        <v>13</v>
      </c>
      <c r="O77" s="1" t="s">
        <v>1394</v>
      </c>
      <c r="P77" s="1" t="s">
        <v>1394</v>
      </c>
      <c r="Q77" s="1" t="s">
        <v>1394</v>
      </c>
      <c r="R77" s="1" t="s">
        <v>1394</v>
      </c>
      <c r="S77" s="1" t="s">
        <v>1394</v>
      </c>
      <c r="T77" s="1" t="s">
        <v>1394</v>
      </c>
      <c r="U77" s="1" t="s">
        <v>1394</v>
      </c>
      <c r="V77" s="1" t="s">
        <v>1394</v>
      </c>
      <c r="W77" s="1" t="s">
        <v>1394</v>
      </c>
      <c r="X77" s="1" t="s">
        <v>1394</v>
      </c>
      <c r="Y77" s="1" t="s">
        <v>1394</v>
      </c>
      <c r="Z77" s="1" t="s">
        <v>1394</v>
      </c>
      <c r="AA77" s="1" t="s">
        <v>1394</v>
      </c>
      <c r="AB77" s="1" t="s">
        <v>1394</v>
      </c>
      <c r="AC77" s="1" t="s">
        <v>1394</v>
      </c>
      <c r="AD77" s="1" t="s">
        <v>1394</v>
      </c>
      <c r="AE77" s="164">
        <v>0.74</v>
      </c>
      <c r="AF77" s="18" t="s">
        <v>447</v>
      </c>
      <c r="AG77" s="164">
        <v>0.73</v>
      </c>
      <c r="AH77" s="18" t="s">
        <v>447</v>
      </c>
      <c r="AI77" s="164">
        <v>0.69</v>
      </c>
      <c r="AJ77" s="18" t="s">
        <v>447</v>
      </c>
      <c r="AK77" s="164">
        <v>0.71</v>
      </c>
      <c r="AL77" s="18" t="s">
        <v>447</v>
      </c>
      <c r="AM77" s="1" t="s">
        <v>998</v>
      </c>
      <c r="AN77" s="1" t="s">
        <v>998</v>
      </c>
      <c r="AO77" s="1" t="s">
        <v>998</v>
      </c>
      <c r="AP77" s="1" t="s">
        <v>998</v>
      </c>
      <c r="AQ77" s="1" t="s">
        <v>998</v>
      </c>
      <c r="AR77" s="1" t="s">
        <v>998</v>
      </c>
      <c r="AS77" s="1" t="s">
        <v>998</v>
      </c>
      <c r="AT77" s="1" t="s">
        <v>979</v>
      </c>
      <c r="AU77" s="1" t="s">
        <v>955</v>
      </c>
      <c r="AV77" s="1" t="s">
        <v>954</v>
      </c>
      <c r="AW77" s="83" t="s">
        <v>1466</v>
      </c>
      <c r="AX77" s="1" t="s">
        <v>1471</v>
      </c>
      <c r="AY77" s="1">
        <v>4.5</v>
      </c>
      <c r="AZ77" s="1">
        <v>4</v>
      </c>
    </row>
    <row r="78" spans="1:52" s="6" customFormat="1" ht="52.5" x14ac:dyDescent="0.4">
      <c r="A78" s="1">
        <v>4</v>
      </c>
      <c r="B78" s="1">
        <v>4.5</v>
      </c>
      <c r="C78" s="1" t="s">
        <v>1471</v>
      </c>
      <c r="D78" s="2" t="s">
        <v>1795</v>
      </c>
      <c r="E78" s="1" t="s">
        <v>10</v>
      </c>
      <c r="F78" s="1" t="s">
        <v>11</v>
      </c>
      <c r="G78" s="1" t="s">
        <v>45</v>
      </c>
      <c r="H78" s="1" t="s">
        <v>13</v>
      </c>
      <c r="I78" s="1" t="s">
        <v>13</v>
      </c>
      <c r="J78" s="1" t="s">
        <v>13</v>
      </c>
      <c r="K78" s="1" t="s">
        <v>13</v>
      </c>
      <c r="L78" s="1" t="s">
        <v>13</v>
      </c>
      <c r="M78" s="1" t="s">
        <v>13</v>
      </c>
      <c r="N78" s="1" t="s">
        <v>13</v>
      </c>
      <c r="O78" s="1" t="s">
        <v>1394</v>
      </c>
      <c r="P78" s="1" t="s">
        <v>1394</v>
      </c>
      <c r="Q78" s="1" t="s">
        <v>1394</v>
      </c>
      <c r="R78" s="1" t="s">
        <v>1394</v>
      </c>
      <c r="S78" s="1" t="s">
        <v>1394</v>
      </c>
      <c r="T78" s="1" t="s">
        <v>1394</v>
      </c>
      <c r="U78" s="1" t="s">
        <v>1394</v>
      </c>
      <c r="V78" s="1" t="s">
        <v>1394</v>
      </c>
      <c r="W78" s="1" t="s">
        <v>1394</v>
      </c>
      <c r="X78" s="1" t="s">
        <v>1394</v>
      </c>
      <c r="Y78" s="1" t="s">
        <v>1394</v>
      </c>
      <c r="Z78" s="1" t="s">
        <v>1394</v>
      </c>
      <c r="AA78" s="1" t="s">
        <v>1394</v>
      </c>
      <c r="AB78" s="1" t="s">
        <v>1394</v>
      </c>
      <c r="AC78" s="1" t="s">
        <v>1394</v>
      </c>
      <c r="AD78" s="1" t="s">
        <v>1394</v>
      </c>
      <c r="AE78" s="164">
        <v>1.2</v>
      </c>
      <c r="AF78" s="18" t="s">
        <v>447</v>
      </c>
      <c r="AG78" s="164">
        <v>1.04</v>
      </c>
      <c r="AH78" s="18" t="s">
        <v>447</v>
      </c>
      <c r="AI78" s="164">
        <v>0.89</v>
      </c>
      <c r="AJ78" s="18" t="s">
        <v>447</v>
      </c>
      <c r="AK78" s="164">
        <v>0.76</v>
      </c>
      <c r="AL78" s="18" t="s">
        <v>447</v>
      </c>
      <c r="AM78" s="1" t="s">
        <v>998</v>
      </c>
      <c r="AN78" s="1" t="s">
        <v>998</v>
      </c>
      <c r="AO78" s="1" t="s">
        <v>998</v>
      </c>
      <c r="AP78" s="1" t="s">
        <v>998</v>
      </c>
      <c r="AQ78" s="1" t="s">
        <v>998</v>
      </c>
      <c r="AR78" s="1" t="s">
        <v>998</v>
      </c>
      <c r="AS78" s="1" t="s">
        <v>998</v>
      </c>
      <c r="AT78" s="1" t="s">
        <v>979</v>
      </c>
      <c r="AU78" s="1" t="s">
        <v>955</v>
      </c>
      <c r="AV78" s="1" t="s">
        <v>954</v>
      </c>
      <c r="AW78" s="83" t="s">
        <v>1467</v>
      </c>
      <c r="AX78" s="1" t="s">
        <v>1471</v>
      </c>
      <c r="AY78" s="1">
        <v>4.5</v>
      </c>
      <c r="AZ78" s="1">
        <v>4</v>
      </c>
    </row>
    <row r="79" spans="1:52" s="6" customFormat="1" ht="52.5" x14ac:dyDescent="0.4">
      <c r="A79" s="1">
        <v>4</v>
      </c>
      <c r="B79" s="1">
        <v>4.5</v>
      </c>
      <c r="C79" s="1" t="s">
        <v>1471</v>
      </c>
      <c r="D79" s="2" t="s">
        <v>1796</v>
      </c>
      <c r="E79" s="1" t="s">
        <v>10</v>
      </c>
      <c r="F79" s="1" t="s">
        <v>11</v>
      </c>
      <c r="G79" s="1" t="s">
        <v>45</v>
      </c>
      <c r="H79" s="1" t="s">
        <v>13</v>
      </c>
      <c r="I79" s="1" t="s">
        <v>13</v>
      </c>
      <c r="J79" s="1" t="s">
        <v>13</v>
      </c>
      <c r="K79" s="1" t="s">
        <v>13</v>
      </c>
      <c r="L79" s="1" t="s">
        <v>13</v>
      </c>
      <c r="M79" s="1" t="s">
        <v>13</v>
      </c>
      <c r="N79" s="1" t="s">
        <v>13</v>
      </c>
      <c r="O79" s="1" t="s">
        <v>1394</v>
      </c>
      <c r="P79" s="1" t="s">
        <v>1394</v>
      </c>
      <c r="Q79" s="1" t="s">
        <v>1394</v>
      </c>
      <c r="R79" s="1" t="s">
        <v>1394</v>
      </c>
      <c r="S79" s="1" t="s">
        <v>1394</v>
      </c>
      <c r="T79" s="1" t="s">
        <v>1394</v>
      </c>
      <c r="U79" s="1" t="s">
        <v>1394</v>
      </c>
      <c r="V79" s="1" t="s">
        <v>1394</v>
      </c>
      <c r="W79" s="1" t="s">
        <v>1394</v>
      </c>
      <c r="X79" s="1" t="s">
        <v>1394</v>
      </c>
      <c r="Y79" s="1" t="s">
        <v>1394</v>
      </c>
      <c r="Z79" s="1" t="s">
        <v>1394</v>
      </c>
      <c r="AA79" s="1" t="s">
        <v>1394</v>
      </c>
      <c r="AB79" s="1" t="s">
        <v>1394</v>
      </c>
      <c r="AC79" s="1" t="s">
        <v>1394</v>
      </c>
      <c r="AD79" s="1" t="s">
        <v>1394</v>
      </c>
      <c r="AE79" s="164">
        <v>0.96</v>
      </c>
      <c r="AF79" s="18" t="s">
        <v>447</v>
      </c>
      <c r="AG79" s="164">
        <v>1</v>
      </c>
      <c r="AH79" s="18" t="s">
        <v>447</v>
      </c>
      <c r="AI79" s="164">
        <v>1.05</v>
      </c>
      <c r="AJ79" s="18" t="s">
        <v>447</v>
      </c>
      <c r="AK79" s="164">
        <v>1.1100000000000001</v>
      </c>
      <c r="AL79" s="18" t="s">
        <v>447</v>
      </c>
      <c r="AM79" s="1" t="s">
        <v>998</v>
      </c>
      <c r="AN79" s="1" t="s">
        <v>998</v>
      </c>
      <c r="AO79" s="1" t="s">
        <v>998</v>
      </c>
      <c r="AP79" s="1" t="s">
        <v>998</v>
      </c>
      <c r="AQ79" s="1" t="s">
        <v>998</v>
      </c>
      <c r="AR79" s="1" t="s">
        <v>998</v>
      </c>
      <c r="AS79" s="1" t="s">
        <v>998</v>
      </c>
      <c r="AT79" s="1" t="s">
        <v>979</v>
      </c>
      <c r="AU79" s="1" t="s">
        <v>955</v>
      </c>
      <c r="AV79" s="1" t="s">
        <v>954</v>
      </c>
      <c r="AW79" s="83" t="s">
        <v>1468</v>
      </c>
      <c r="AX79" s="1" t="s">
        <v>1471</v>
      </c>
      <c r="AY79" s="1">
        <v>4.5</v>
      </c>
      <c r="AZ79" s="1">
        <v>4</v>
      </c>
    </row>
    <row r="80" spans="1:52" s="6" customFormat="1" x14ac:dyDescent="0.4">
      <c r="A80" s="1">
        <v>4</v>
      </c>
      <c r="B80" s="1">
        <v>4.5</v>
      </c>
      <c r="C80" s="1" t="s">
        <v>1471</v>
      </c>
      <c r="D80" s="1" t="s">
        <v>1869</v>
      </c>
      <c r="E80" s="1" t="s">
        <v>10</v>
      </c>
      <c r="F80" s="1" t="s">
        <v>11</v>
      </c>
      <c r="G80" s="1" t="s">
        <v>45</v>
      </c>
      <c r="H80" s="1" t="s">
        <v>13</v>
      </c>
      <c r="I80" s="1" t="s">
        <v>13</v>
      </c>
      <c r="J80" s="1" t="s">
        <v>13</v>
      </c>
      <c r="K80" s="1" t="s">
        <v>13</v>
      </c>
      <c r="L80" s="1" t="s">
        <v>13</v>
      </c>
      <c r="M80" s="1" t="s">
        <v>13</v>
      </c>
      <c r="N80" s="1" t="s">
        <v>13</v>
      </c>
      <c r="O80" s="1" t="s">
        <v>1394</v>
      </c>
      <c r="P80" s="1" t="s">
        <v>1394</v>
      </c>
      <c r="Q80" s="1" t="s">
        <v>1394</v>
      </c>
      <c r="R80" s="1" t="s">
        <v>1394</v>
      </c>
      <c r="S80" s="1" t="s">
        <v>1394</v>
      </c>
      <c r="T80" s="1" t="s">
        <v>1394</v>
      </c>
      <c r="U80" s="1" t="s">
        <v>1394</v>
      </c>
      <c r="V80" s="1" t="s">
        <v>1394</v>
      </c>
      <c r="W80" s="1" t="s">
        <v>1394</v>
      </c>
      <c r="X80" s="1" t="s">
        <v>1394</v>
      </c>
      <c r="Y80" s="1" t="s">
        <v>1394</v>
      </c>
      <c r="Z80" s="1" t="s">
        <v>1394</v>
      </c>
      <c r="AA80" s="1" t="s">
        <v>1394</v>
      </c>
      <c r="AB80" s="1" t="s">
        <v>1394</v>
      </c>
      <c r="AC80" s="1" t="s">
        <v>1394</v>
      </c>
      <c r="AD80" s="1" t="s">
        <v>1394</v>
      </c>
      <c r="AE80" s="164">
        <v>1.1399999999999999</v>
      </c>
      <c r="AF80" s="18" t="s">
        <v>447</v>
      </c>
      <c r="AG80" s="164">
        <v>1.06</v>
      </c>
      <c r="AH80" s="18" t="s">
        <v>447</v>
      </c>
      <c r="AI80" s="164">
        <v>0.98</v>
      </c>
      <c r="AJ80" s="18" t="s">
        <v>447</v>
      </c>
      <c r="AK80" s="164">
        <v>0.91</v>
      </c>
      <c r="AL80" s="18" t="s">
        <v>447</v>
      </c>
      <c r="AM80" s="1" t="s">
        <v>998</v>
      </c>
      <c r="AN80" s="1" t="s">
        <v>998</v>
      </c>
      <c r="AO80" s="1" t="s">
        <v>998</v>
      </c>
      <c r="AP80" s="1" t="s">
        <v>998</v>
      </c>
      <c r="AQ80" s="1" t="s">
        <v>998</v>
      </c>
      <c r="AR80" s="1" t="s">
        <v>998</v>
      </c>
      <c r="AS80" s="1" t="s">
        <v>998</v>
      </c>
      <c r="AT80" s="1" t="s">
        <v>979</v>
      </c>
      <c r="AU80" s="1" t="s">
        <v>955</v>
      </c>
      <c r="AV80" s="1" t="s">
        <v>954</v>
      </c>
      <c r="AW80" s="83" t="s">
        <v>1469</v>
      </c>
      <c r="AX80" s="1" t="s">
        <v>1471</v>
      </c>
      <c r="AY80" s="1">
        <v>4.5</v>
      </c>
      <c r="AZ80" s="1">
        <v>4</v>
      </c>
    </row>
    <row r="81" spans="1:52" s="6" customFormat="1" x14ac:dyDescent="0.4">
      <c r="A81" s="1">
        <v>4</v>
      </c>
      <c r="B81" s="1">
        <v>4.5</v>
      </c>
      <c r="C81" s="1" t="s">
        <v>1471</v>
      </c>
      <c r="D81" s="2" t="s">
        <v>1798</v>
      </c>
      <c r="E81" s="1" t="s">
        <v>10</v>
      </c>
      <c r="F81" s="1" t="s">
        <v>11</v>
      </c>
      <c r="G81" s="1" t="s">
        <v>45</v>
      </c>
      <c r="H81" s="1" t="s">
        <v>13</v>
      </c>
      <c r="I81" s="1" t="s">
        <v>13</v>
      </c>
      <c r="J81" s="1" t="s">
        <v>13</v>
      </c>
      <c r="K81" s="1" t="s">
        <v>13</v>
      </c>
      <c r="L81" s="1" t="s">
        <v>13</v>
      </c>
      <c r="M81" s="1" t="s">
        <v>13</v>
      </c>
      <c r="N81" s="1" t="s">
        <v>13</v>
      </c>
      <c r="O81" s="1" t="s">
        <v>1394</v>
      </c>
      <c r="P81" s="1" t="s">
        <v>1394</v>
      </c>
      <c r="Q81" s="1" t="s">
        <v>1394</v>
      </c>
      <c r="R81" s="1" t="s">
        <v>1394</v>
      </c>
      <c r="S81" s="1" t="s">
        <v>1394</v>
      </c>
      <c r="T81" s="1" t="s">
        <v>1394</v>
      </c>
      <c r="U81" s="1" t="s">
        <v>1394</v>
      </c>
      <c r="V81" s="1" t="s">
        <v>1394</v>
      </c>
      <c r="W81" s="1" t="s">
        <v>1394</v>
      </c>
      <c r="X81" s="1" t="s">
        <v>1394</v>
      </c>
      <c r="Y81" s="1" t="s">
        <v>1394</v>
      </c>
      <c r="Z81" s="1" t="s">
        <v>1394</v>
      </c>
      <c r="AA81" s="1" t="s">
        <v>1394</v>
      </c>
      <c r="AB81" s="1" t="s">
        <v>1394</v>
      </c>
      <c r="AC81" s="1" t="s">
        <v>1394</v>
      </c>
      <c r="AD81" s="1" t="s">
        <v>1394</v>
      </c>
      <c r="AE81" s="164">
        <v>0.86</v>
      </c>
      <c r="AF81" s="18" t="s">
        <v>447</v>
      </c>
      <c r="AG81" s="164">
        <v>0.84</v>
      </c>
      <c r="AH81" s="18" t="s">
        <v>447</v>
      </c>
      <c r="AI81" s="164">
        <v>0.82</v>
      </c>
      <c r="AJ81" s="18" t="s">
        <v>447</v>
      </c>
      <c r="AK81" s="164">
        <v>0.8</v>
      </c>
      <c r="AL81" s="18" t="s">
        <v>447</v>
      </c>
      <c r="AM81" s="1" t="s">
        <v>998</v>
      </c>
      <c r="AN81" s="1" t="s">
        <v>998</v>
      </c>
      <c r="AO81" s="1" t="s">
        <v>998</v>
      </c>
      <c r="AP81" s="1" t="s">
        <v>998</v>
      </c>
      <c r="AQ81" s="1" t="s">
        <v>998</v>
      </c>
      <c r="AR81" s="1" t="s">
        <v>998</v>
      </c>
      <c r="AS81" s="1" t="s">
        <v>998</v>
      </c>
      <c r="AT81" s="1" t="s">
        <v>979</v>
      </c>
      <c r="AU81" s="1" t="s">
        <v>955</v>
      </c>
      <c r="AV81" s="1" t="s">
        <v>954</v>
      </c>
      <c r="AW81" s="83" t="s">
        <v>1470</v>
      </c>
      <c r="AX81" s="1" t="s">
        <v>1471</v>
      </c>
      <c r="AY81" s="1">
        <v>4.5</v>
      </c>
      <c r="AZ81" s="1">
        <v>4</v>
      </c>
    </row>
    <row r="82" spans="1:52" s="6" customFormat="1" x14ac:dyDescent="0.4">
      <c r="A82" s="1">
        <v>4</v>
      </c>
      <c r="B82" s="1">
        <v>4.5</v>
      </c>
      <c r="C82" s="1" t="s">
        <v>1471</v>
      </c>
      <c r="D82" s="2" t="s">
        <v>1870</v>
      </c>
      <c r="E82" s="1" t="s">
        <v>10</v>
      </c>
      <c r="F82" s="1" t="s">
        <v>11</v>
      </c>
      <c r="G82" s="1" t="s">
        <v>45</v>
      </c>
      <c r="H82" s="1" t="s">
        <v>13</v>
      </c>
      <c r="I82" s="1" t="s">
        <v>13</v>
      </c>
      <c r="J82" s="1" t="s">
        <v>13</v>
      </c>
      <c r="K82" s="1" t="s">
        <v>13</v>
      </c>
      <c r="L82" s="1" t="s">
        <v>13</v>
      </c>
      <c r="M82" s="1" t="s">
        <v>13</v>
      </c>
      <c r="N82" s="1" t="s">
        <v>13</v>
      </c>
      <c r="O82" s="1" t="s">
        <v>1394</v>
      </c>
      <c r="P82" s="1" t="s">
        <v>1394</v>
      </c>
      <c r="Q82" s="1" t="s">
        <v>1394</v>
      </c>
      <c r="R82" s="1" t="s">
        <v>1394</v>
      </c>
      <c r="S82" s="1" t="s">
        <v>1394</v>
      </c>
      <c r="T82" s="1" t="s">
        <v>1394</v>
      </c>
      <c r="U82" s="1" t="s">
        <v>1394</v>
      </c>
      <c r="V82" s="1" t="s">
        <v>1394</v>
      </c>
      <c r="W82" s="1" t="s">
        <v>1394</v>
      </c>
      <c r="X82" s="1" t="s">
        <v>1394</v>
      </c>
      <c r="Y82" s="1" t="s">
        <v>1394</v>
      </c>
      <c r="Z82" s="1" t="s">
        <v>1394</v>
      </c>
      <c r="AA82" s="1" t="s">
        <v>1394</v>
      </c>
      <c r="AB82" s="1" t="s">
        <v>1394</v>
      </c>
      <c r="AC82" s="1" t="s">
        <v>1394</v>
      </c>
      <c r="AD82" s="1" t="s">
        <v>1394</v>
      </c>
      <c r="AE82" s="164">
        <v>1</v>
      </c>
      <c r="AF82" s="18" t="s">
        <v>447</v>
      </c>
      <c r="AG82" s="164">
        <v>1</v>
      </c>
      <c r="AH82" s="18" t="s">
        <v>447</v>
      </c>
      <c r="AI82" s="164">
        <v>1</v>
      </c>
      <c r="AJ82" s="18" t="s">
        <v>447</v>
      </c>
      <c r="AK82" s="164">
        <v>1</v>
      </c>
      <c r="AL82" s="18" t="s">
        <v>447</v>
      </c>
      <c r="AM82" s="1" t="s">
        <v>998</v>
      </c>
      <c r="AN82" s="1" t="s">
        <v>998</v>
      </c>
      <c r="AO82" s="1" t="s">
        <v>998</v>
      </c>
      <c r="AP82" s="1" t="s">
        <v>998</v>
      </c>
      <c r="AQ82" s="1" t="s">
        <v>998</v>
      </c>
      <c r="AR82" s="1" t="s">
        <v>998</v>
      </c>
      <c r="AS82" s="1" t="s">
        <v>998</v>
      </c>
      <c r="AT82" s="1" t="s">
        <v>979</v>
      </c>
      <c r="AU82" s="1" t="s">
        <v>955</v>
      </c>
      <c r="AV82" s="1" t="s">
        <v>954</v>
      </c>
      <c r="AW82" s="83" t="s">
        <v>1485</v>
      </c>
      <c r="AX82" s="1" t="s">
        <v>1471</v>
      </c>
      <c r="AY82" s="1">
        <v>4.5</v>
      </c>
      <c r="AZ82" s="1">
        <v>4</v>
      </c>
    </row>
    <row r="83" spans="1:52" s="6" customFormat="1" x14ac:dyDescent="0.4">
      <c r="A83" s="1">
        <v>4</v>
      </c>
      <c r="B83" s="1">
        <v>4.5</v>
      </c>
      <c r="C83" s="1" t="s">
        <v>1471</v>
      </c>
      <c r="D83" s="2" t="s">
        <v>1871</v>
      </c>
      <c r="E83" s="1" t="s">
        <v>10</v>
      </c>
      <c r="F83" s="1" t="s">
        <v>11</v>
      </c>
      <c r="G83" s="1" t="s">
        <v>45</v>
      </c>
      <c r="H83" s="1" t="s">
        <v>13</v>
      </c>
      <c r="I83" s="1" t="s">
        <v>13</v>
      </c>
      <c r="J83" s="1" t="s">
        <v>13</v>
      </c>
      <c r="K83" s="1" t="s">
        <v>13</v>
      </c>
      <c r="L83" s="1" t="s">
        <v>13</v>
      </c>
      <c r="M83" s="1" t="s">
        <v>13</v>
      </c>
      <c r="N83" s="1" t="s">
        <v>13</v>
      </c>
      <c r="O83" s="1" t="s">
        <v>1394</v>
      </c>
      <c r="P83" s="1" t="s">
        <v>1394</v>
      </c>
      <c r="Q83" s="1" t="s">
        <v>1394</v>
      </c>
      <c r="R83" s="1" t="s">
        <v>1394</v>
      </c>
      <c r="S83" s="1" t="s">
        <v>1394</v>
      </c>
      <c r="T83" s="1" t="s">
        <v>1394</v>
      </c>
      <c r="U83" s="1" t="s">
        <v>1394</v>
      </c>
      <c r="V83" s="1" t="s">
        <v>1394</v>
      </c>
      <c r="W83" s="1" t="s">
        <v>1394</v>
      </c>
      <c r="X83" s="1" t="s">
        <v>1394</v>
      </c>
      <c r="Y83" s="1" t="s">
        <v>1394</v>
      </c>
      <c r="Z83" s="1" t="s">
        <v>1394</v>
      </c>
      <c r="AA83" s="1" t="s">
        <v>1394</v>
      </c>
      <c r="AB83" s="1" t="s">
        <v>1394</v>
      </c>
      <c r="AC83" s="1" t="s">
        <v>1394</v>
      </c>
      <c r="AD83" s="1" t="s">
        <v>1394</v>
      </c>
      <c r="AE83" s="164">
        <v>1.01</v>
      </c>
      <c r="AF83" s="18" t="s">
        <v>447</v>
      </c>
      <c r="AG83" s="164">
        <v>1.01</v>
      </c>
      <c r="AH83" s="18" t="s">
        <v>447</v>
      </c>
      <c r="AI83" s="164">
        <v>1</v>
      </c>
      <c r="AJ83" s="18" t="s">
        <v>447</v>
      </c>
      <c r="AK83" s="164">
        <v>1.01</v>
      </c>
      <c r="AL83" s="18" t="s">
        <v>447</v>
      </c>
      <c r="AM83" s="1" t="s">
        <v>998</v>
      </c>
      <c r="AN83" s="1" t="s">
        <v>998</v>
      </c>
      <c r="AO83" s="1" t="s">
        <v>998</v>
      </c>
      <c r="AP83" s="1" t="s">
        <v>998</v>
      </c>
      <c r="AQ83" s="1" t="s">
        <v>998</v>
      </c>
      <c r="AR83" s="1" t="s">
        <v>998</v>
      </c>
      <c r="AS83" s="1" t="s">
        <v>998</v>
      </c>
      <c r="AT83" s="1" t="s">
        <v>979</v>
      </c>
      <c r="AU83" s="1" t="s">
        <v>955</v>
      </c>
      <c r="AV83" s="1" t="s">
        <v>954</v>
      </c>
      <c r="AW83" s="83" t="s">
        <v>1486</v>
      </c>
      <c r="AX83" s="1" t="s">
        <v>1471</v>
      </c>
      <c r="AY83" s="1">
        <v>4.5</v>
      </c>
      <c r="AZ83" s="1">
        <v>4</v>
      </c>
    </row>
    <row r="84" spans="1:52" s="14" customFormat="1" ht="78.75" x14ac:dyDescent="0.4">
      <c r="A84" s="9">
        <v>4</v>
      </c>
      <c r="B84" s="9">
        <v>4.5999999999999996</v>
      </c>
      <c r="C84" s="9" t="s">
        <v>142</v>
      </c>
      <c r="D84" s="47" t="s">
        <v>639</v>
      </c>
      <c r="E84" s="9" t="s">
        <v>10</v>
      </c>
      <c r="F84" s="9" t="s">
        <v>11</v>
      </c>
      <c r="G84" s="9" t="s">
        <v>45</v>
      </c>
      <c r="H84" s="9" t="s">
        <v>13</v>
      </c>
      <c r="I84" s="9" t="s">
        <v>30</v>
      </c>
      <c r="J84" s="9" t="s">
        <v>13</v>
      </c>
      <c r="K84" s="9" t="s">
        <v>13</v>
      </c>
      <c r="L84" s="9" t="s">
        <v>13</v>
      </c>
      <c r="M84" s="9" t="s">
        <v>13</v>
      </c>
      <c r="N84" s="9" t="s">
        <v>13</v>
      </c>
      <c r="O84" s="9" t="s">
        <v>1394</v>
      </c>
      <c r="P84" s="9" t="s">
        <v>1394</v>
      </c>
      <c r="Q84" s="9" t="s">
        <v>1394</v>
      </c>
      <c r="R84" s="9" t="s">
        <v>1394</v>
      </c>
      <c r="S84" s="9" t="s">
        <v>1394</v>
      </c>
      <c r="T84" s="9" t="s">
        <v>1394</v>
      </c>
      <c r="U84" s="9" t="s">
        <v>1394</v>
      </c>
      <c r="V84" s="9" t="s">
        <v>1394</v>
      </c>
      <c r="W84" s="9" t="s">
        <v>1394</v>
      </c>
      <c r="X84" s="9" t="s">
        <v>1394</v>
      </c>
      <c r="Y84" s="9" t="s">
        <v>1394</v>
      </c>
      <c r="Z84" s="9" t="s">
        <v>1394</v>
      </c>
      <c r="AA84" s="9" t="s">
        <v>1394</v>
      </c>
      <c r="AB84" s="9" t="s">
        <v>1394</v>
      </c>
      <c r="AC84" s="9" t="s">
        <v>1394</v>
      </c>
      <c r="AD84" s="9" t="s">
        <v>1394</v>
      </c>
      <c r="AE84" s="9" t="s">
        <v>1394</v>
      </c>
      <c r="AF84" s="9" t="s">
        <v>1394</v>
      </c>
      <c r="AG84" s="9" t="s">
        <v>1394</v>
      </c>
      <c r="AH84" s="9" t="s">
        <v>1394</v>
      </c>
      <c r="AI84" s="9" t="s">
        <v>1394</v>
      </c>
      <c r="AJ84" s="9" t="s">
        <v>1394</v>
      </c>
      <c r="AK84" s="9" t="s">
        <v>1394</v>
      </c>
      <c r="AL84" s="9" t="s">
        <v>1394</v>
      </c>
      <c r="AM84" s="9" t="s">
        <v>998</v>
      </c>
      <c r="AN84" s="9" t="s">
        <v>998</v>
      </c>
      <c r="AO84" s="9" t="s">
        <v>998</v>
      </c>
      <c r="AP84" s="9" t="s">
        <v>998</v>
      </c>
      <c r="AQ84" s="9" t="s">
        <v>998</v>
      </c>
      <c r="AR84" s="9" t="s">
        <v>998</v>
      </c>
      <c r="AS84" s="9" t="s">
        <v>998</v>
      </c>
      <c r="AT84" s="9" t="s">
        <v>969</v>
      </c>
      <c r="AU84" s="9" t="s">
        <v>955</v>
      </c>
      <c r="AV84" s="9" t="s">
        <v>954</v>
      </c>
      <c r="AW84" s="80" t="s">
        <v>1458</v>
      </c>
      <c r="AX84" s="9" t="s">
        <v>142</v>
      </c>
      <c r="AY84" s="9">
        <v>4.5999999999999996</v>
      </c>
      <c r="AZ84" s="9">
        <v>4</v>
      </c>
    </row>
    <row r="85" spans="1:52" s="15" customFormat="1" x14ac:dyDescent="0.4">
      <c r="A85" s="16">
        <v>4</v>
      </c>
      <c r="B85" s="16">
        <v>4.5999999999999996</v>
      </c>
      <c r="C85" s="16" t="s">
        <v>142</v>
      </c>
      <c r="D85" s="64" t="s">
        <v>1876</v>
      </c>
      <c r="E85" s="16" t="s">
        <v>10</v>
      </c>
      <c r="F85" s="16" t="s">
        <v>11</v>
      </c>
      <c r="G85" s="16" t="s">
        <v>45</v>
      </c>
      <c r="H85" s="16" t="s">
        <v>13</v>
      </c>
      <c r="I85" s="16" t="s">
        <v>30</v>
      </c>
      <c r="J85" s="16" t="s">
        <v>13</v>
      </c>
      <c r="K85" s="16" t="s">
        <v>13</v>
      </c>
      <c r="L85" s="16" t="s">
        <v>13</v>
      </c>
      <c r="M85" s="16" t="s">
        <v>13</v>
      </c>
      <c r="N85" s="16" t="s">
        <v>13</v>
      </c>
      <c r="O85" s="16"/>
      <c r="P85" s="16"/>
      <c r="Q85" s="16"/>
      <c r="R85" s="16"/>
      <c r="S85" s="16"/>
      <c r="T85" s="16"/>
      <c r="U85" s="67">
        <v>96.3</v>
      </c>
      <c r="V85" s="67" t="s">
        <v>451</v>
      </c>
      <c r="W85" s="67">
        <v>96.4</v>
      </c>
      <c r="X85" s="67" t="s">
        <v>451</v>
      </c>
      <c r="Y85" s="67">
        <v>96.7</v>
      </c>
      <c r="Z85" s="67" t="s">
        <v>451</v>
      </c>
      <c r="AA85" s="67">
        <v>97.5</v>
      </c>
      <c r="AB85" s="67" t="s">
        <v>451</v>
      </c>
      <c r="AC85" s="67">
        <v>97.7</v>
      </c>
      <c r="AD85" s="67" t="s">
        <v>451</v>
      </c>
      <c r="AE85" s="67">
        <v>98.4</v>
      </c>
      <c r="AF85" s="67" t="s">
        <v>451</v>
      </c>
      <c r="AG85" s="67">
        <v>98.5</v>
      </c>
      <c r="AH85" s="67" t="s">
        <v>451</v>
      </c>
      <c r="AI85" s="106">
        <v>98.8</v>
      </c>
      <c r="AJ85" s="67" t="s">
        <v>451</v>
      </c>
      <c r="AK85" s="106">
        <v>99</v>
      </c>
      <c r="AL85" s="67" t="s">
        <v>451</v>
      </c>
      <c r="AM85" s="16" t="s">
        <v>998</v>
      </c>
      <c r="AN85" s="16" t="s">
        <v>998</v>
      </c>
      <c r="AO85" s="16" t="s">
        <v>998</v>
      </c>
      <c r="AP85" s="16" t="s">
        <v>998</v>
      </c>
      <c r="AQ85" s="16" t="s">
        <v>998</v>
      </c>
      <c r="AR85" s="16" t="s">
        <v>30</v>
      </c>
      <c r="AS85" s="16" t="s">
        <v>998</v>
      </c>
      <c r="AT85" s="16" t="s">
        <v>969</v>
      </c>
      <c r="AU85" s="16" t="s">
        <v>955</v>
      </c>
      <c r="AV85" s="16" t="s">
        <v>954</v>
      </c>
      <c r="AW85" s="85" t="s">
        <v>1459</v>
      </c>
      <c r="AX85" s="16" t="s">
        <v>142</v>
      </c>
      <c r="AY85" s="16">
        <v>4.5999999999999996</v>
      </c>
      <c r="AZ85" s="16">
        <v>4</v>
      </c>
    </row>
    <row r="86" spans="1:52" s="6" customFormat="1" x14ac:dyDescent="0.4">
      <c r="A86" s="1">
        <v>4</v>
      </c>
      <c r="B86" s="1">
        <v>4.5999999999999996</v>
      </c>
      <c r="C86" s="1" t="s">
        <v>142</v>
      </c>
      <c r="D86" s="64" t="s">
        <v>1876</v>
      </c>
      <c r="E86" s="1" t="s">
        <v>10</v>
      </c>
      <c r="F86" s="1" t="s">
        <v>11</v>
      </c>
      <c r="G86" s="1" t="s">
        <v>45</v>
      </c>
      <c r="H86" s="1" t="s">
        <v>13</v>
      </c>
      <c r="I86" s="1" t="s">
        <v>30</v>
      </c>
      <c r="J86" s="1" t="s">
        <v>27</v>
      </c>
      <c r="K86" s="1" t="s">
        <v>13</v>
      </c>
      <c r="L86" s="1" t="s">
        <v>13</v>
      </c>
      <c r="M86" s="1" t="s">
        <v>13</v>
      </c>
      <c r="N86" s="1" t="s">
        <v>13</v>
      </c>
      <c r="O86" s="1" t="s">
        <v>1394</v>
      </c>
      <c r="P86" s="1" t="s">
        <v>1394</v>
      </c>
      <c r="Q86" s="1" t="s">
        <v>1394</v>
      </c>
      <c r="R86" s="1" t="s">
        <v>1394</v>
      </c>
      <c r="S86" s="1" t="s">
        <v>1394</v>
      </c>
      <c r="T86" s="1" t="s">
        <v>1394</v>
      </c>
      <c r="U86" s="18">
        <v>95.4</v>
      </c>
      <c r="V86" s="18" t="s">
        <v>451</v>
      </c>
      <c r="W86" s="18">
        <v>95.6</v>
      </c>
      <c r="X86" s="18" t="s">
        <v>451</v>
      </c>
      <c r="Y86" s="18">
        <v>95.8</v>
      </c>
      <c r="Z86" s="18" t="s">
        <v>451</v>
      </c>
      <c r="AA86" s="18">
        <v>97.1</v>
      </c>
      <c r="AB86" s="18" t="s">
        <v>451</v>
      </c>
      <c r="AC86" s="18">
        <v>97.6</v>
      </c>
      <c r="AD86" s="18" t="s">
        <v>451</v>
      </c>
      <c r="AE86" s="18">
        <v>98.3</v>
      </c>
      <c r="AF86" s="18" t="s">
        <v>451</v>
      </c>
      <c r="AG86" s="18">
        <v>98.5</v>
      </c>
      <c r="AH86" s="18" t="s">
        <v>451</v>
      </c>
      <c r="AI86" s="78">
        <v>98.8</v>
      </c>
      <c r="AJ86" s="18" t="s">
        <v>451</v>
      </c>
      <c r="AK86" s="78">
        <v>99</v>
      </c>
      <c r="AL86" s="18" t="s">
        <v>451</v>
      </c>
      <c r="AM86" s="1" t="s">
        <v>998</v>
      </c>
      <c r="AN86" s="1" t="s">
        <v>998</v>
      </c>
      <c r="AO86" s="1" t="s">
        <v>998</v>
      </c>
      <c r="AP86" s="1" t="s">
        <v>998</v>
      </c>
      <c r="AQ86" s="1" t="s">
        <v>1002</v>
      </c>
      <c r="AR86" s="1" t="s">
        <v>30</v>
      </c>
      <c r="AS86" s="1" t="s">
        <v>998</v>
      </c>
      <c r="AT86" s="1" t="s">
        <v>969</v>
      </c>
      <c r="AU86" s="1" t="s">
        <v>955</v>
      </c>
      <c r="AV86" s="1" t="s">
        <v>954</v>
      </c>
      <c r="AW86" s="85" t="s">
        <v>1459</v>
      </c>
      <c r="AX86" s="1" t="s">
        <v>142</v>
      </c>
      <c r="AY86" s="1">
        <v>4.5999999999999996</v>
      </c>
      <c r="AZ86" s="1">
        <v>4</v>
      </c>
    </row>
    <row r="87" spans="1:52" s="6" customFormat="1" x14ac:dyDescent="0.4">
      <c r="A87" s="1">
        <v>4</v>
      </c>
      <c r="B87" s="1">
        <v>4.5999999999999996</v>
      </c>
      <c r="C87" s="1" t="s">
        <v>142</v>
      </c>
      <c r="D87" s="64" t="s">
        <v>1876</v>
      </c>
      <c r="E87" s="1" t="s">
        <v>10</v>
      </c>
      <c r="F87" s="1" t="s">
        <v>11</v>
      </c>
      <c r="G87" s="1" t="s">
        <v>45</v>
      </c>
      <c r="H87" s="1" t="s">
        <v>13</v>
      </c>
      <c r="I87" s="1" t="s">
        <v>30</v>
      </c>
      <c r="J87" s="1" t="s">
        <v>28</v>
      </c>
      <c r="K87" s="1" t="s">
        <v>13</v>
      </c>
      <c r="L87" s="1" t="s">
        <v>13</v>
      </c>
      <c r="M87" s="1" t="s">
        <v>13</v>
      </c>
      <c r="N87" s="1" t="s">
        <v>13</v>
      </c>
      <c r="O87" s="1" t="s">
        <v>1394</v>
      </c>
      <c r="P87" s="1" t="s">
        <v>1394</v>
      </c>
      <c r="Q87" s="1" t="s">
        <v>1394</v>
      </c>
      <c r="R87" s="1" t="s">
        <v>1394</v>
      </c>
      <c r="S87" s="1" t="s">
        <v>1394</v>
      </c>
      <c r="T87" s="1" t="s">
        <v>1394</v>
      </c>
      <c r="U87" s="18">
        <v>96.5</v>
      </c>
      <c r="V87" s="18" t="s">
        <v>451</v>
      </c>
      <c r="W87" s="18">
        <v>96.6</v>
      </c>
      <c r="X87" s="18" t="s">
        <v>451</v>
      </c>
      <c r="Y87" s="18">
        <v>96.9</v>
      </c>
      <c r="Z87" s="18" t="s">
        <v>451</v>
      </c>
      <c r="AA87" s="18">
        <v>97.6</v>
      </c>
      <c r="AB87" s="18" t="s">
        <v>451</v>
      </c>
      <c r="AC87" s="18">
        <v>97.8</v>
      </c>
      <c r="AD87" s="18" t="s">
        <v>451</v>
      </c>
      <c r="AE87" s="18">
        <v>98.4</v>
      </c>
      <c r="AF87" s="18" t="s">
        <v>451</v>
      </c>
      <c r="AG87" s="18">
        <v>98.5</v>
      </c>
      <c r="AH87" s="18" t="s">
        <v>451</v>
      </c>
      <c r="AI87" s="78">
        <v>98.8</v>
      </c>
      <c r="AJ87" s="18" t="s">
        <v>451</v>
      </c>
      <c r="AK87" s="78">
        <v>99.1</v>
      </c>
      <c r="AL87" s="18" t="s">
        <v>451</v>
      </c>
      <c r="AM87" s="1" t="s">
        <v>998</v>
      </c>
      <c r="AN87" s="1" t="s">
        <v>998</v>
      </c>
      <c r="AO87" s="1" t="s">
        <v>998</v>
      </c>
      <c r="AP87" s="1" t="s">
        <v>998</v>
      </c>
      <c r="AQ87" s="1" t="s">
        <v>1003</v>
      </c>
      <c r="AR87" s="1" t="s">
        <v>30</v>
      </c>
      <c r="AS87" s="1" t="s">
        <v>998</v>
      </c>
      <c r="AT87" s="1" t="s">
        <v>969</v>
      </c>
      <c r="AU87" s="1" t="s">
        <v>955</v>
      </c>
      <c r="AV87" s="1" t="s">
        <v>954</v>
      </c>
      <c r="AW87" s="85" t="s">
        <v>1459</v>
      </c>
      <c r="AX87" s="1" t="s">
        <v>142</v>
      </c>
      <c r="AY87" s="1">
        <v>4.5999999999999996</v>
      </c>
      <c r="AZ87" s="1">
        <v>4</v>
      </c>
    </row>
    <row r="88" spans="1:52" s="6" customFormat="1" x14ac:dyDescent="0.4">
      <c r="A88" s="1">
        <v>4</v>
      </c>
      <c r="B88" s="1">
        <v>4.5999999999999996</v>
      </c>
      <c r="C88" s="1" t="s">
        <v>142</v>
      </c>
      <c r="D88" s="64" t="s">
        <v>1876</v>
      </c>
      <c r="E88" s="1" t="s">
        <v>10</v>
      </c>
      <c r="F88" s="1" t="s">
        <v>11</v>
      </c>
      <c r="G88" s="1" t="s">
        <v>45</v>
      </c>
      <c r="H88" s="1" t="s">
        <v>13</v>
      </c>
      <c r="I88" s="1" t="s">
        <v>30</v>
      </c>
      <c r="J88" s="1" t="s">
        <v>13</v>
      </c>
      <c r="K88" s="1" t="s">
        <v>118</v>
      </c>
      <c r="L88" s="1" t="s">
        <v>13</v>
      </c>
      <c r="M88" s="1" t="s">
        <v>13</v>
      </c>
      <c r="N88" s="1" t="s">
        <v>13</v>
      </c>
      <c r="O88" s="1" t="s">
        <v>1394</v>
      </c>
      <c r="P88" s="1" t="s">
        <v>1394</v>
      </c>
      <c r="Q88" s="1" t="s">
        <v>1394</v>
      </c>
      <c r="R88" s="1" t="s">
        <v>1394</v>
      </c>
      <c r="S88" s="1" t="s">
        <v>1394</v>
      </c>
      <c r="T88" s="1" t="s">
        <v>1394</v>
      </c>
      <c r="U88" s="18">
        <v>94.8</v>
      </c>
      <c r="V88" s="18" t="s">
        <v>451</v>
      </c>
      <c r="W88" s="18">
        <v>95.3</v>
      </c>
      <c r="X88" s="18" t="s">
        <v>451</v>
      </c>
      <c r="Y88" s="18">
        <v>95.7</v>
      </c>
      <c r="Z88" s="18" t="s">
        <v>451</v>
      </c>
      <c r="AA88" s="18">
        <v>96.3</v>
      </c>
      <c r="AB88" s="18" t="s">
        <v>451</v>
      </c>
      <c r="AC88" s="18">
        <v>96.7</v>
      </c>
      <c r="AD88" s="18" t="s">
        <v>451</v>
      </c>
      <c r="AE88" s="18">
        <v>97.6</v>
      </c>
      <c r="AF88" s="18" t="s">
        <v>451</v>
      </c>
      <c r="AG88" s="18">
        <v>98.1</v>
      </c>
      <c r="AH88" s="18" t="s">
        <v>451</v>
      </c>
      <c r="AI88" s="78">
        <v>98.4</v>
      </c>
      <c r="AJ88" s="18" t="s">
        <v>451</v>
      </c>
      <c r="AK88" s="78">
        <v>98.7</v>
      </c>
      <c r="AL88" s="18" t="s">
        <v>451</v>
      </c>
      <c r="AM88" s="1" t="s">
        <v>998</v>
      </c>
      <c r="AN88" s="1" t="s">
        <v>998</v>
      </c>
      <c r="AO88" s="1" t="s">
        <v>998</v>
      </c>
      <c r="AP88" s="1" t="s">
        <v>1005</v>
      </c>
      <c r="AQ88" s="1" t="s">
        <v>998</v>
      </c>
      <c r="AR88" s="1" t="s">
        <v>30</v>
      </c>
      <c r="AS88" s="1" t="s">
        <v>998</v>
      </c>
      <c r="AT88" s="1" t="s">
        <v>969</v>
      </c>
      <c r="AU88" s="1" t="s">
        <v>955</v>
      </c>
      <c r="AV88" s="1" t="s">
        <v>954</v>
      </c>
      <c r="AW88" s="85" t="s">
        <v>1459</v>
      </c>
      <c r="AX88" s="1" t="s">
        <v>142</v>
      </c>
      <c r="AY88" s="1">
        <v>4.5999999999999996</v>
      </c>
      <c r="AZ88" s="1">
        <v>4</v>
      </c>
    </row>
    <row r="89" spans="1:52" s="6" customFormat="1" x14ac:dyDescent="0.4">
      <c r="A89" s="1">
        <v>4</v>
      </c>
      <c r="B89" s="1">
        <v>4.5999999999999996</v>
      </c>
      <c r="C89" s="1" t="s">
        <v>142</v>
      </c>
      <c r="D89" s="64" t="s">
        <v>1876</v>
      </c>
      <c r="E89" s="1" t="s">
        <v>10</v>
      </c>
      <c r="F89" s="1" t="s">
        <v>11</v>
      </c>
      <c r="G89" s="1" t="s">
        <v>45</v>
      </c>
      <c r="H89" s="1" t="s">
        <v>13</v>
      </c>
      <c r="I89" s="1" t="s">
        <v>30</v>
      </c>
      <c r="J89" s="1" t="s">
        <v>13</v>
      </c>
      <c r="K89" s="1" t="s">
        <v>119</v>
      </c>
      <c r="L89" s="1" t="s">
        <v>13</v>
      </c>
      <c r="M89" s="1" t="s">
        <v>13</v>
      </c>
      <c r="N89" s="1" t="s">
        <v>13</v>
      </c>
      <c r="O89" s="1" t="s">
        <v>1394</v>
      </c>
      <c r="P89" s="1" t="s">
        <v>1394</v>
      </c>
      <c r="Q89" s="1" t="s">
        <v>1394</v>
      </c>
      <c r="R89" s="1" t="s">
        <v>1394</v>
      </c>
      <c r="S89" s="1" t="s">
        <v>1394</v>
      </c>
      <c r="T89" s="1" t="s">
        <v>1394</v>
      </c>
      <c r="U89" s="18">
        <v>96.4</v>
      </c>
      <c r="V89" s="18" t="s">
        <v>451</v>
      </c>
      <c r="W89" s="18">
        <v>96.5</v>
      </c>
      <c r="X89" s="18" t="s">
        <v>451</v>
      </c>
      <c r="Y89" s="18">
        <v>96.8</v>
      </c>
      <c r="Z89" s="18" t="s">
        <v>451</v>
      </c>
      <c r="AA89" s="18">
        <v>97.6</v>
      </c>
      <c r="AB89" s="18" t="s">
        <v>451</v>
      </c>
      <c r="AC89" s="18">
        <v>97.9</v>
      </c>
      <c r="AD89" s="18" t="s">
        <v>451</v>
      </c>
      <c r="AE89" s="18">
        <v>98.5</v>
      </c>
      <c r="AF89" s="18" t="s">
        <v>451</v>
      </c>
      <c r="AG89" s="18">
        <v>98.6</v>
      </c>
      <c r="AH89" s="18" t="s">
        <v>451</v>
      </c>
      <c r="AI89" s="78">
        <v>98.8</v>
      </c>
      <c r="AJ89" s="18" t="s">
        <v>451</v>
      </c>
      <c r="AK89" s="78">
        <v>99.1</v>
      </c>
      <c r="AL89" s="18" t="s">
        <v>451</v>
      </c>
      <c r="AM89" s="1" t="s">
        <v>998</v>
      </c>
      <c r="AN89" s="1" t="s">
        <v>998</v>
      </c>
      <c r="AO89" s="1" t="s">
        <v>998</v>
      </c>
      <c r="AP89" s="1" t="s">
        <v>1004</v>
      </c>
      <c r="AQ89" s="1" t="s">
        <v>998</v>
      </c>
      <c r="AR89" s="1" t="s">
        <v>30</v>
      </c>
      <c r="AS89" s="1" t="s">
        <v>998</v>
      </c>
      <c r="AT89" s="1" t="s">
        <v>969</v>
      </c>
      <c r="AU89" s="1" t="s">
        <v>955</v>
      </c>
      <c r="AV89" s="1" t="s">
        <v>954</v>
      </c>
      <c r="AW89" s="85" t="s">
        <v>1459</v>
      </c>
      <c r="AX89" s="1" t="s">
        <v>142</v>
      </c>
      <c r="AY89" s="1">
        <v>4.5999999999999996</v>
      </c>
      <c r="AZ89" s="1">
        <v>4</v>
      </c>
    </row>
    <row r="90" spans="1:52" s="6" customFormat="1" x14ac:dyDescent="0.4">
      <c r="A90" s="1">
        <v>4</v>
      </c>
      <c r="B90" s="1">
        <v>4.5999999999999996</v>
      </c>
      <c r="C90" s="1" t="s">
        <v>142</v>
      </c>
      <c r="D90" s="64" t="s">
        <v>1876</v>
      </c>
      <c r="E90" s="1" t="s">
        <v>10</v>
      </c>
      <c r="F90" s="1" t="s">
        <v>11</v>
      </c>
      <c r="G90" s="1" t="s">
        <v>45</v>
      </c>
      <c r="H90" s="1" t="s">
        <v>13</v>
      </c>
      <c r="I90" s="1" t="s">
        <v>30</v>
      </c>
      <c r="J90" s="1" t="s">
        <v>27</v>
      </c>
      <c r="K90" s="1" t="s">
        <v>118</v>
      </c>
      <c r="L90" s="1" t="s">
        <v>13</v>
      </c>
      <c r="M90" s="1" t="s">
        <v>13</v>
      </c>
      <c r="N90" s="1" t="s">
        <v>13</v>
      </c>
      <c r="O90" s="1" t="s">
        <v>1394</v>
      </c>
      <c r="P90" s="1" t="s">
        <v>1394</v>
      </c>
      <c r="Q90" s="1" t="s">
        <v>1394</v>
      </c>
      <c r="R90" s="1" t="s">
        <v>1394</v>
      </c>
      <c r="S90" s="1" t="s">
        <v>1394</v>
      </c>
      <c r="T90" s="1" t="s">
        <v>1394</v>
      </c>
      <c r="U90" s="18">
        <v>92.3</v>
      </c>
      <c r="V90" s="18" t="s">
        <v>451</v>
      </c>
      <c r="W90" s="18">
        <v>92.9</v>
      </c>
      <c r="X90" s="18" t="s">
        <v>451</v>
      </c>
      <c r="Y90" s="18">
        <v>93.5</v>
      </c>
      <c r="Z90" s="18" t="s">
        <v>451</v>
      </c>
      <c r="AA90" s="18">
        <v>94.4</v>
      </c>
      <c r="AB90" s="18" t="s">
        <v>451</v>
      </c>
      <c r="AC90" s="18">
        <v>95</v>
      </c>
      <c r="AD90" s="18" t="s">
        <v>451</v>
      </c>
      <c r="AE90" s="18">
        <v>96.2</v>
      </c>
      <c r="AF90" s="18" t="s">
        <v>451</v>
      </c>
      <c r="AG90" s="18">
        <v>97.1</v>
      </c>
      <c r="AH90" s="18" t="s">
        <v>451</v>
      </c>
      <c r="AI90" s="78">
        <v>97.5</v>
      </c>
      <c r="AJ90" s="18" t="s">
        <v>451</v>
      </c>
      <c r="AK90" s="78">
        <v>97.8</v>
      </c>
      <c r="AL90" s="18" t="s">
        <v>451</v>
      </c>
      <c r="AM90" s="1" t="s">
        <v>998</v>
      </c>
      <c r="AN90" s="1" t="s">
        <v>998</v>
      </c>
      <c r="AO90" s="1" t="s">
        <v>998</v>
      </c>
      <c r="AP90" s="1" t="s">
        <v>1005</v>
      </c>
      <c r="AQ90" s="1" t="s">
        <v>1002</v>
      </c>
      <c r="AR90" s="1" t="s">
        <v>30</v>
      </c>
      <c r="AS90" s="1" t="s">
        <v>998</v>
      </c>
      <c r="AT90" s="1" t="s">
        <v>969</v>
      </c>
      <c r="AU90" s="1" t="s">
        <v>955</v>
      </c>
      <c r="AV90" s="1" t="s">
        <v>954</v>
      </c>
      <c r="AW90" s="85" t="s">
        <v>1459</v>
      </c>
      <c r="AX90" s="1" t="s">
        <v>142</v>
      </c>
      <c r="AY90" s="1">
        <v>4.5999999999999996</v>
      </c>
      <c r="AZ90" s="1">
        <v>4</v>
      </c>
    </row>
    <row r="91" spans="1:52" s="6" customFormat="1" x14ac:dyDescent="0.4">
      <c r="A91" s="1">
        <v>4</v>
      </c>
      <c r="B91" s="1">
        <v>4.5999999999999996</v>
      </c>
      <c r="C91" s="1" t="s">
        <v>142</v>
      </c>
      <c r="D91" s="64" t="s">
        <v>1876</v>
      </c>
      <c r="E91" s="1" t="s">
        <v>10</v>
      </c>
      <c r="F91" s="1" t="s">
        <v>11</v>
      </c>
      <c r="G91" s="1" t="s">
        <v>45</v>
      </c>
      <c r="H91" s="1" t="s">
        <v>13</v>
      </c>
      <c r="I91" s="1" t="s">
        <v>30</v>
      </c>
      <c r="J91" s="1" t="s">
        <v>28</v>
      </c>
      <c r="K91" s="1" t="s">
        <v>118</v>
      </c>
      <c r="L91" s="1" t="s">
        <v>13</v>
      </c>
      <c r="M91" s="1" t="s">
        <v>13</v>
      </c>
      <c r="N91" s="1" t="s">
        <v>13</v>
      </c>
      <c r="O91" s="1" t="s">
        <v>1394</v>
      </c>
      <c r="P91" s="1" t="s">
        <v>1394</v>
      </c>
      <c r="Q91" s="1" t="s">
        <v>1394</v>
      </c>
      <c r="R91" s="1" t="s">
        <v>1394</v>
      </c>
      <c r="S91" s="1" t="s">
        <v>1394</v>
      </c>
      <c r="T91" s="1" t="s">
        <v>1394</v>
      </c>
      <c r="U91" s="18">
        <v>97.5</v>
      </c>
      <c r="V91" s="18" t="s">
        <v>451</v>
      </c>
      <c r="W91" s="18">
        <v>97.8</v>
      </c>
      <c r="X91" s="18" t="s">
        <v>451</v>
      </c>
      <c r="Y91" s="18">
        <v>97.9</v>
      </c>
      <c r="Z91" s="18" t="s">
        <v>451</v>
      </c>
      <c r="AA91" s="18">
        <v>98.2</v>
      </c>
      <c r="AB91" s="18" t="s">
        <v>451</v>
      </c>
      <c r="AC91" s="18">
        <v>98.5</v>
      </c>
      <c r="AD91" s="18" t="s">
        <v>451</v>
      </c>
      <c r="AE91" s="18">
        <v>99</v>
      </c>
      <c r="AF91" s="18" t="s">
        <v>451</v>
      </c>
      <c r="AG91" s="18">
        <v>99.2</v>
      </c>
      <c r="AH91" s="18" t="s">
        <v>451</v>
      </c>
      <c r="AI91" s="78">
        <v>99.3</v>
      </c>
      <c r="AJ91" s="18" t="s">
        <v>451</v>
      </c>
      <c r="AK91" s="78">
        <v>99.4</v>
      </c>
      <c r="AL91" s="18" t="s">
        <v>451</v>
      </c>
      <c r="AM91" s="1" t="s">
        <v>998</v>
      </c>
      <c r="AN91" s="1" t="s">
        <v>998</v>
      </c>
      <c r="AO91" s="1" t="s">
        <v>998</v>
      </c>
      <c r="AP91" s="1" t="s">
        <v>1005</v>
      </c>
      <c r="AQ91" s="1" t="s">
        <v>1003</v>
      </c>
      <c r="AR91" s="1" t="s">
        <v>30</v>
      </c>
      <c r="AS91" s="1" t="s">
        <v>998</v>
      </c>
      <c r="AT91" s="1" t="s">
        <v>969</v>
      </c>
      <c r="AU91" s="1" t="s">
        <v>955</v>
      </c>
      <c r="AV91" s="1" t="s">
        <v>954</v>
      </c>
      <c r="AW91" s="85" t="s">
        <v>1459</v>
      </c>
      <c r="AX91" s="1" t="s">
        <v>142</v>
      </c>
      <c r="AY91" s="1">
        <v>4.5999999999999996</v>
      </c>
      <c r="AZ91" s="1">
        <v>4</v>
      </c>
    </row>
    <row r="92" spans="1:52" s="6" customFormat="1" x14ac:dyDescent="0.4">
      <c r="A92" s="1">
        <v>4</v>
      </c>
      <c r="B92" s="1">
        <v>4.5999999999999996</v>
      </c>
      <c r="C92" s="1" t="s">
        <v>142</v>
      </c>
      <c r="D92" s="64" t="s">
        <v>1876</v>
      </c>
      <c r="E92" s="1" t="s">
        <v>10</v>
      </c>
      <c r="F92" s="1" t="s">
        <v>11</v>
      </c>
      <c r="G92" s="1" t="s">
        <v>45</v>
      </c>
      <c r="H92" s="1" t="s">
        <v>13</v>
      </c>
      <c r="I92" s="1" t="s">
        <v>30</v>
      </c>
      <c r="J92" s="1" t="s">
        <v>27</v>
      </c>
      <c r="K92" s="1" t="s">
        <v>119</v>
      </c>
      <c r="L92" s="1" t="s">
        <v>13</v>
      </c>
      <c r="M92" s="1" t="s">
        <v>13</v>
      </c>
      <c r="N92" s="1" t="s">
        <v>13</v>
      </c>
      <c r="O92" s="1" t="s">
        <v>1394</v>
      </c>
      <c r="P92" s="1" t="s">
        <v>1394</v>
      </c>
      <c r="Q92" s="1" t="s">
        <v>1394</v>
      </c>
      <c r="R92" s="1" t="s">
        <v>1394</v>
      </c>
      <c r="S92" s="1" t="s">
        <v>1394</v>
      </c>
      <c r="T92" s="1" t="s">
        <v>1394</v>
      </c>
      <c r="U92" s="18">
        <v>96.4</v>
      </c>
      <c r="V92" s="18" t="s">
        <v>451</v>
      </c>
      <c r="W92" s="18">
        <v>96.5</v>
      </c>
      <c r="X92" s="18" t="s">
        <v>451</v>
      </c>
      <c r="Y92" s="18">
        <v>96.6</v>
      </c>
      <c r="Z92" s="18" t="s">
        <v>451</v>
      </c>
      <c r="AA92" s="18">
        <v>97.9</v>
      </c>
      <c r="AB92" s="18" t="s">
        <v>451</v>
      </c>
      <c r="AC92" s="18">
        <v>98.4</v>
      </c>
      <c r="AD92" s="18" t="s">
        <v>451</v>
      </c>
      <c r="AE92" s="18">
        <v>98.9</v>
      </c>
      <c r="AF92" s="18" t="s">
        <v>451</v>
      </c>
      <c r="AG92" s="18">
        <v>98.9</v>
      </c>
      <c r="AH92" s="18" t="s">
        <v>451</v>
      </c>
      <c r="AI92" s="78">
        <v>99.1</v>
      </c>
      <c r="AJ92" s="18" t="s">
        <v>451</v>
      </c>
      <c r="AK92" s="78">
        <v>99.3</v>
      </c>
      <c r="AL92" s="18" t="s">
        <v>451</v>
      </c>
      <c r="AM92" s="1" t="s">
        <v>998</v>
      </c>
      <c r="AN92" s="1" t="s">
        <v>998</v>
      </c>
      <c r="AO92" s="1" t="s">
        <v>998</v>
      </c>
      <c r="AP92" s="1" t="s">
        <v>1004</v>
      </c>
      <c r="AQ92" s="1" t="s">
        <v>1002</v>
      </c>
      <c r="AR92" s="1" t="s">
        <v>30</v>
      </c>
      <c r="AS92" s="1" t="s">
        <v>998</v>
      </c>
      <c r="AT92" s="1" t="s">
        <v>969</v>
      </c>
      <c r="AU92" s="1" t="s">
        <v>955</v>
      </c>
      <c r="AV92" s="1" t="s">
        <v>954</v>
      </c>
      <c r="AW92" s="85" t="s">
        <v>1459</v>
      </c>
      <c r="AX92" s="1" t="s">
        <v>142</v>
      </c>
      <c r="AY92" s="1">
        <v>4.5999999999999996</v>
      </c>
      <c r="AZ92" s="1">
        <v>4</v>
      </c>
    </row>
    <row r="93" spans="1:52" s="6" customFormat="1" x14ac:dyDescent="0.4">
      <c r="A93" s="1">
        <v>4</v>
      </c>
      <c r="B93" s="1">
        <v>4.5999999999999996</v>
      </c>
      <c r="C93" s="1" t="s">
        <v>142</v>
      </c>
      <c r="D93" s="64" t="s">
        <v>1876</v>
      </c>
      <c r="E93" s="1" t="s">
        <v>10</v>
      </c>
      <c r="F93" s="1" t="s">
        <v>11</v>
      </c>
      <c r="G93" s="1" t="s">
        <v>45</v>
      </c>
      <c r="H93" s="1" t="s">
        <v>13</v>
      </c>
      <c r="I93" s="1" t="s">
        <v>30</v>
      </c>
      <c r="J93" s="1" t="s">
        <v>28</v>
      </c>
      <c r="K93" s="1" t="s">
        <v>119</v>
      </c>
      <c r="L93" s="1" t="s">
        <v>13</v>
      </c>
      <c r="M93" s="1" t="s">
        <v>13</v>
      </c>
      <c r="N93" s="1" t="s">
        <v>13</v>
      </c>
      <c r="O93" s="1" t="s">
        <v>1394</v>
      </c>
      <c r="P93" s="1" t="s">
        <v>1394</v>
      </c>
      <c r="Q93" s="1" t="s">
        <v>1394</v>
      </c>
      <c r="R93" s="1" t="s">
        <v>1394</v>
      </c>
      <c r="S93" s="1" t="s">
        <v>1394</v>
      </c>
      <c r="T93" s="1" t="s">
        <v>1394</v>
      </c>
      <c r="U93" s="18">
        <v>96.4</v>
      </c>
      <c r="V93" s="18" t="s">
        <v>451</v>
      </c>
      <c r="W93" s="18">
        <v>96.5</v>
      </c>
      <c r="X93" s="18" t="s">
        <v>451</v>
      </c>
      <c r="Y93" s="18">
        <v>96.9</v>
      </c>
      <c r="Z93" s="18" t="s">
        <v>451</v>
      </c>
      <c r="AA93" s="18">
        <v>97.5</v>
      </c>
      <c r="AB93" s="18" t="s">
        <v>451</v>
      </c>
      <c r="AC93" s="18">
        <v>97.8</v>
      </c>
      <c r="AD93" s="18" t="s">
        <v>451</v>
      </c>
      <c r="AE93" s="18">
        <v>98.4</v>
      </c>
      <c r="AF93" s="18" t="s">
        <v>451</v>
      </c>
      <c r="AG93" s="18">
        <v>98.5</v>
      </c>
      <c r="AH93" s="18" t="s">
        <v>451</v>
      </c>
      <c r="AI93" s="78">
        <v>98.7</v>
      </c>
      <c r="AJ93" s="18" t="s">
        <v>451</v>
      </c>
      <c r="AK93" s="78">
        <v>99.1</v>
      </c>
      <c r="AL93" s="18" t="s">
        <v>451</v>
      </c>
      <c r="AM93" s="1" t="s">
        <v>998</v>
      </c>
      <c r="AN93" s="1" t="s">
        <v>998</v>
      </c>
      <c r="AO93" s="1" t="s">
        <v>998</v>
      </c>
      <c r="AP93" s="1" t="s">
        <v>1004</v>
      </c>
      <c r="AQ93" s="1" t="s">
        <v>1003</v>
      </c>
      <c r="AR93" s="1" t="s">
        <v>30</v>
      </c>
      <c r="AS93" s="1" t="s">
        <v>998</v>
      </c>
      <c r="AT93" s="1" t="s">
        <v>969</v>
      </c>
      <c r="AU93" s="1" t="s">
        <v>955</v>
      </c>
      <c r="AV93" s="1" t="s">
        <v>954</v>
      </c>
      <c r="AW93" s="85" t="s">
        <v>1459</v>
      </c>
      <c r="AX93" s="1" t="s">
        <v>142</v>
      </c>
      <c r="AY93" s="1">
        <v>4.5999999999999996</v>
      </c>
      <c r="AZ93" s="1">
        <v>4</v>
      </c>
    </row>
    <row r="94" spans="1:52" s="6" customFormat="1" x14ac:dyDescent="0.4">
      <c r="A94" s="1">
        <v>4</v>
      </c>
      <c r="B94" s="1">
        <v>4.5999999999999996</v>
      </c>
      <c r="C94" s="1" t="s">
        <v>142</v>
      </c>
      <c r="D94" s="2" t="s">
        <v>1711</v>
      </c>
      <c r="E94" s="1" t="s">
        <v>10</v>
      </c>
      <c r="F94" s="1" t="s">
        <v>11</v>
      </c>
      <c r="G94" s="1" t="s">
        <v>45</v>
      </c>
      <c r="H94" s="1" t="s">
        <v>13</v>
      </c>
      <c r="I94" s="1" t="s">
        <v>30</v>
      </c>
      <c r="J94" s="1" t="s">
        <v>13</v>
      </c>
      <c r="K94" s="1" t="s">
        <v>13</v>
      </c>
      <c r="L94" s="1" t="s">
        <v>13</v>
      </c>
      <c r="M94" s="1" t="s">
        <v>13</v>
      </c>
      <c r="N94" s="1" t="s">
        <v>13</v>
      </c>
      <c r="O94" s="1" t="s">
        <v>1394</v>
      </c>
      <c r="P94" s="1" t="s">
        <v>1394</v>
      </c>
      <c r="Q94" s="1" t="s">
        <v>1394</v>
      </c>
      <c r="R94" s="1" t="s">
        <v>1394</v>
      </c>
      <c r="S94" s="1" t="s">
        <v>1394</v>
      </c>
      <c r="T94" s="1" t="s">
        <v>1394</v>
      </c>
      <c r="U94" s="18">
        <v>3.7000000000000028</v>
      </c>
      <c r="V94" s="18" t="s">
        <v>451</v>
      </c>
      <c r="W94" s="18">
        <v>3.5999999999999943</v>
      </c>
      <c r="X94" s="18" t="s">
        <v>451</v>
      </c>
      <c r="Y94" s="18">
        <v>3.2999999999999972</v>
      </c>
      <c r="Z94" s="18" t="s">
        <v>451</v>
      </c>
      <c r="AA94" s="18">
        <v>2.5</v>
      </c>
      <c r="AB94" s="18" t="s">
        <v>451</v>
      </c>
      <c r="AC94" s="18">
        <v>2.2999999999999972</v>
      </c>
      <c r="AD94" s="18" t="s">
        <v>451</v>
      </c>
      <c r="AE94" s="18">
        <v>1.5999999999999943</v>
      </c>
      <c r="AF94" s="18" t="s">
        <v>451</v>
      </c>
      <c r="AG94" s="18">
        <v>1.5</v>
      </c>
      <c r="AH94" s="18" t="s">
        <v>451</v>
      </c>
      <c r="AI94" s="18">
        <v>1.2000000000000028</v>
      </c>
      <c r="AJ94" s="18" t="s">
        <v>451</v>
      </c>
      <c r="AK94" s="18">
        <v>1</v>
      </c>
      <c r="AL94" s="67" t="s">
        <v>451</v>
      </c>
      <c r="AM94" s="16" t="s">
        <v>998</v>
      </c>
      <c r="AN94" s="16" t="s">
        <v>998</v>
      </c>
      <c r="AO94" s="16" t="s">
        <v>998</v>
      </c>
      <c r="AP94" s="16" t="s">
        <v>998</v>
      </c>
      <c r="AQ94" s="16" t="s">
        <v>998</v>
      </c>
      <c r="AR94" s="16" t="s">
        <v>30</v>
      </c>
      <c r="AS94" s="16" t="s">
        <v>998</v>
      </c>
      <c r="AT94" s="16" t="s">
        <v>969</v>
      </c>
      <c r="AU94" s="16" t="s">
        <v>955</v>
      </c>
      <c r="AV94" s="16" t="s">
        <v>954</v>
      </c>
      <c r="AW94" s="85" t="s">
        <v>1460</v>
      </c>
      <c r="AX94" s="1" t="s">
        <v>142</v>
      </c>
      <c r="AY94" s="1">
        <v>4.5999999999999996</v>
      </c>
      <c r="AZ94" s="1">
        <v>4</v>
      </c>
    </row>
    <row r="95" spans="1:52" s="6" customFormat="1" x14ac:dyDescent="0.4">
      <c r="A95" s="1">
        <v>4</v>
      </c>
      <c r="B95" s="1">
        <v>4.5999999999999996</v>
      </c>
      <c r="C95" s="1" t="s">
        <v>142</v>
      </c>
      <c r="D95" s="2" t="s">
        <v>1711</v>
      </c>
      <c r="E95" s="1" t="s">
        <v>10</v>
      </c>
      <c r="F95" s="1" t="s">
        <v>11</v>
      </c>
      <c r="G95" s="1" t="s">
        <v>45</v>
      </c>
      <c r="H95" s="1" t="s">
        <v>13</v>
      </c>
      <c r="I95" s="1" t="s">
        <v>30</v>
      </c>
      <c r="J95" s="1" t="s">
        <v>27</v>
      </c>
      <c r="K95" s="1" t="s">
        <v>13</v>
      </c>
      <c r="L95" s="1" t="s">
        <v>13</v>
      </c>
      <c r="M95" s="1" t="s">
        <v>13</v>
      </c>
      <c r="N95" s="1" t="s">
        <v>13</v>
      </c>
      <c r="O95" s="1" t="s">
        <v>1394</v>
      </c>
      <c r="P95" s="1" t="s">
        <v>1394</v>
      </c>
      <c r="Q95" s="1" t="s">
        <v>1394</v>
      </c>
      <c r="R95" s="1" t="s">
        <v>1394</v>
      </c>
      <c r="S95" s="1" t="s">
        <v>1394</v>
      </c>
      <c r="T95" s="1" t="s">
        <v>1394</v>
      </c>
      <c r="U95" s="18">
        <v>4.5999999999999943</v>
      </c>
      <c r="V95" s="18" t="s">
        <v>451</v>
      </c>
      <c r="W95" s="18">
        <v>4.4000000000000057</v>
      </c>
      <c r="X95" s="18" t="s">
        <v>451</v>
      </c>
      <c r="Y95" s="18">
        <v>4.2000000000000028</v>
      </c>
      <c r="Z95" s="18" t="s">
        <v>451</v>
      </c>
      <c r="AA95" s="18">
        <v>2.9000000000000057</v>
      </c>
      <c r="AB95" s="18" t="s">
        <v>451</v>
      </c>
      <c r="AC95" s="18">
        <v>2.4000000000000057</v>
      </c>
      <c r="AD95" s="18" t="s">
        <v>451</v>
      </c>
      <c r="AE95" s="18">
        <v>1.7000000000000028</v>
      </c>
      <c r="AF95" s="18" t="s">
        <v>451</v>
      </c>
      <c r="AG95" s="18">
        <v>1.5</v>
      </c>
      <c r="AH95" s="18" t="s">
        <v>451</v>
      </c>
      <c r="AI95" s="18">
        <v>1.2000000000000028</v>
      </c>
      <c r="AJ95" s="18" t="s">
        <v>451</v>
      </c>
      <c r="AK95" s="18">
        <v>1</v>
      </c>
      <c r="AL95" s="18" t="s">
        <v>451</v>
      </c>
      <c r="AM95" s="1" t="s">
        <v>998</v>
      </c>
      <c r="AN95" s="1" t="s">
        <v>998</v>
      </c>
      <c r="AO95" s="1" t="s">
        <v>998</v>
      </c>
      <c r="AP95" s="1" t="s">
        <v>998</v>
      </c>
      <c r="AQ95" s="1" t="s">
        <v>1002</v>
      </c>
      <c r="AR95" s="1" t="s">
        <v>30</v>
      </c>
      <c r="AS95" s="1" t="s">
        <v>998</v>
      </c>
      <c r="AT95" s="1" t="s">
        <v>969</v>
      </c>
      <c r="AU95" s="1" t="s">
        <v>955</v>
      </c>
      <c r="AV95" s="1" t="s">
        <v>954</v>
      </c>
      <c r="AW95" s="85" t="s">
        <v>1460</v>
      </c>
      <c r="AX95" s="1" t="s">
        <v>142</v>
      </c>
      <c r="AY95" s="1">
        <v>4.5999999999999996</v>
      </c>
      <c r="AZ95" s="1">
        <v>4</v>
      </c>
    </row>
    <row r="96" spans="1:52" s="6" customFormat="1" x14ac:dyDescent="0.4">
      <c r="A96" s="1">
        <v>4</v>
      </c>
      <c r="B96" s="1">
        <v>4.5999999999999996</v>
      </c>
      <c r="C96" s="1" t="s">
        <v>142</v>
      </c>
      <c r="D96" s="2" t="s">
        <v>1711</v>
      </c>
      <c r="E96" s="1" t="s">
        <v>10</v>
      </c>
      <c r="F96" s="1" t="s">
        <v>11</v>
      </c>
      <c r="G96" s="1" t="s">
        <v>45</v>
      </c>
      <c r="H96" s="1" t="s">
        <v>13</v>
      </c>
      <c r="I96" s="1" t="s">
        <v>30</v>
      </c>
      <c r="J96" s="1" t="s">
        <v>28</v>
      </c>
      <c r="K96" s="1" t="s">
        <v>13</v>
      </c>
      <c r="L96" s="1" t="s">
        <v>13</v>
      </c>
      <c r="M96" s="1" t="s">
        <v>13</v>
      </c>
      <c r="N96" s="1" t="s">
        <v>13</v>
      </c>
      <c r="O96" s="1" t="s">
        <v>1394</v>
      </c>
      <c r="P96" s="1" t="s">
        <v>1394</v>
      </c>
      <c r="Q96" s="1" t="s">
        <v>1394</v>
      </c>
      <c r="R96" s="1" t="s">
        <v>1394</v>
      </c>
      <c r="S96" s="1" t="s">
        <v>1394</v>
      </c>
      <c r="T96" s="1" t="s">
        <v>1394</v>
      </c>
      <c r="U96" s="18">
        <v>3.5</v>
      </c>
      <c r="V96" s="18" t="s">
        <v>451</v>
      </c>
      <c r="W96" s="18">
        <v>3.4000000000000057</v>
      </c>
      <c r="X96" s="18" t="s">
        <v>451</v>
      </c>
      <c r="Y96" s="18">
        <v>3.0999999999999943</v>
      </c>
      <c r="Z96" s="18" t="s">
        <v>451</v>
      </c>
      <c r="AA96" s="18">
        <v>2.4000000000000057</v>
      </c>
      <c r="AB96" s="18" t="s">
        <v>451</v>
      </c>
      <c r="AC96" s="18">
        <v>2.2000000000000028</v>
      </c>
      <c r="AD96" s="18" t="s">
        <v>451</v>
      </c>
      <c r="AE96" s="18">
        <v>1.5999999999999943</v>
      </c>
      <c r="AF96" s="18" t="s">
        <v>451</v>
      </c>
      <c r="AG96" s="18">
        <v>1.5</v>
      </c>
      <c r="AH96" s="18" t="s">
        <v>451</v>
      </c>
      <c r="AI96" s="18">
        <v>1.2000000000000028</v>
      </c>
      <c r="AJ96" s="18" t="s">
        <v>451</v>
      </c>
      <c r="AK96" s="18">
        <v>0.90000000000000568</v>
      </c>
      <c r="AL96" s="18" t="s">
        <v>451</v>
      </c>
      <c r="AM96" s="1" t="s">
        <v>998</v>
      </c>
      <c r="AN96" s="1" t="s">
        <v>998</v>
      </c>
      <c r="AO96" s="1" t="s">
        <v>998</v>
      </c>
      <c r="AP96" s="1" t="s">
        <v>998</v>
      </c>
      <c r="AQ96" s="1" t="s">
        <v>1003</v>
      </c>
      <c r="AR96" s="1" t="s">
        <v>30</v>
      </c>
      <c r="AS96" s="1" t="s">
        <v>998</v>
      </c>
      <c r="AT96" s="1" t="s">
        <v>969</v>
      </c>
      <c r="AU96" s="1" t="s">
        <v>955</v>
      </c>
      <c r="AV96" s="1" t="s">
        <v>954</v>
      </c>
      <c r="AW96" s="85" t="s">
        <v>1460</v>
      </c>
      <c r="AX96" s="1" t="s">
        <v>142</v>
      </c>
      <c r="AY96" s="1">
        <v>4.5999999999999996</v>
      </c>
      <c r="AZ96" s="1">
        <v>4</v>
      </c>
    </row>
    <row r="97" spans="1:52" s="6" customFormat="1" x14ac:dyDescent="0.4">
      <c r="A97" s="1">
        <v>4</v>
      </c>
      <c r="B97" s="1">
        <v>4.5999999999999996</v>
      </c>
      <c r="C97" s="1" t="s">
        <v>142</v>
      </c>
      <c r="D97" s="2" t="s">
        <v>1711</v>
      </c>
      <c r="E97" s="1" t="s">
        <v>10</v>
      </c>
      <c r="F97" s="1" t="s">
        <v>11</v>
      </c>
      <c r="G97" s="1" t="s">
        <v>45</v>
      </c>
      <c r="H97" s="1" t="s">
        <v>13</v>
      </c>
      <c r="I97" s="1" t="s">
        <v>30</v>
      </c>
      <c r="J97" s="1" t="s">
        <v>13</v>
      </c>
      <c r="K97" s="1" t="s">
        <v>118</v>
      </c>
      <c r="L97" s="1" t="s">
        <v>13</v>
      </c>
      <c r="M97" s="1" t="s">
        <v>13</v>
      </c>
      <c r="N97" s="1" t="s">
        <v>13</v>
      </c>
      <c r="O97" s="1" t="s">
        <v>1394</v>
      </c>
      <c r="P97" s="1" t="s">
        <v>1394</v>
      </c>
      <c r="Q97" s="1" t="s">
        <v>1394</v>
      </c>
      <c r="R97" s="1" t="s">
        <v>1394</v>
      </c>
      <c r="S97" s="1" t="s">
        <v>1394</v>
      </c>
      <c r="T97" s="1" t="s">
        <v>1394</v>
      </c>
      <c r="U97" s="18">
        <v>5.2000000000000028</v>
      </c>
      <c r="V97" s="18" t="s">
        <v>451</v>
      </c>
      <c r="W97" s="18">
        <v>4.7000000000000028</v>
      </c>
      <c r="X97" s="18" t="s">
        <v>451</v>
      </c>
      <c r="Y97" s="18">
        <v>4.2999999999999972</v>
      </c>
      <c r="Z97" s="18" t="s">
        <v>451</v>
      </c>
      <c r="AA97" s="18">
        <v>3.7000000000000028</v>
      </c>
      <c r="AB97" s="18" t="s">
        <v>451</v>
      </c>
      <c r="AC97" s="18">
        <v>3.2999999999999972</v>
      </c>
      <c r="AD97" s="18" t="s">
        <v>451</v>
      </c>
      <c r="AE97" s="18">
        <v>2.4000000000000057</v>
      </c>
      <c r="AF97" s="18" t="s">
        <v>451</v>
      </c>
      <c r="AG97" s="18">
        <v>1.9000000000000057</v>
      </c>
      <c r="AH97" s="18" t="s">
        <v>451</v>
      </c>
      <c r="AI97" s="18">
        <v>1.5999999999999943</v>
      </c>
      <c r="AJ97" s="18" t="s">
        <v>451</v>
      </c>
      <c r="AK97" s="18">
        <v>1.2999999999999972</v>
      </c>
      <c r="AL97" s="18" t="s">
        <v>451</v>
      </c>
      <c r="AM97" s="1" t="s">
        <v>998</v>
      </c>
      <c r="AN97" s="1" t="s">
        <v>998</v>
      </c>
      <c r="AO97" s="1" t="s">
        <v>998</v>
      </c>
      <c r="AP97" s="1" t="s">
        <v>1005</v>
      </c>
      <c r="AQ97" s="1" t="s">
        <v>998</v>
      </c>
      <c r="AR97" s="1" t="s">
        <v>30</v>
      </c>
      <c r="AS97" s="1" t="s">
        <v>998</v>
      </c>
      <c r="AT97" s="1" t="s">
        <v>969</v>
      </c>
      <c r="AU97" s="1" t="s">
        <v>955</v>
      </c>
      <c r="AV97" s="1" t="s">
        <v>954</v>
      </c>
      <c r="AW97" s="85" t="s">
        <v>1460</v>
      </c>
      <c r="AX97" s="1" t="s">
        <v>142</v>
      </c>
      <c r="AY97" s="1">
        <v>4.5999999999999996</v>
      </c>
      <c r="AZ97" s="1">
        <v>4</v>
      </c>
    </row>
    <row r="98" spans="1:52" s="6" customFormat="1" x14ac:dyDescent="0.4">
      <c r="A98" s="1">
        <v>4</v>
      </c>
      <c r="B98" s="1">
        <v>4.5999999999999996</v>
      </c>
      <c r="C98" s="1" t="s">
        <v>142</v>
      </c>
      <c r="D98" s="2" t="s">
        <v>1711</v>
      </c>
      <c r="E98" s="1" t="s">
        <v>10</v>
      </c>
      <c r="F98" s="1" t="s">
        <v>11</v>
      </c>
      <c r="G98" s="1" t="s">
        <v>45</v>
      </c>
      <c r="H98" s="1" t="s">
        <v>13</v>
      </c>
      <c r="I98" s="1" t="s">
        <v>30</v>
      </c>
      <c r="J98" s="1" t="s">
        <v>13</v>
      </c>
      <c r="K98" s="1" t="s">
        <v>119</v>
      </c>
      <c r="L98" s="1" t="s">
        <v>13</v>
      </c>
      <c r="M98" s="1" t="s">
        <v>13</v>
      </c>
      <c r="N98" s="1" t="s">
        <v>13</v>
      </c>
      <c r="O98" s="1" t="s">
        <v>1394</v>
      </c>
      <c r="P98" s="1" t="s">
        <v>1394</v>
      </c>
      <c r="Q98" s="1" t="s">
        <v>1394</v>
      </c>
      <c r="R98" s="1" t="s">
        <v>1394</v>
      </c>
      <c r="S98" s="1" t="s">
        <v>1394</v>
      </c>
      <c r="T98" s="1" t="s">
        <v>1394</v>
      </c>
      <c r="U98" s="18">
        <v>3.5999999999999943</v>
      </c>
      <c r="V98" s="18" t="s">
        <v>451</v>
      </c>
      <c r="W98" s="18">
        <v>3.5</v>
      </c>
      <c r="X98" s="18" t="s">
        <v>451</v>
      </c>
      <c r="Y98" s="18">
        <v>3.2000000000000028</v>
      </c>
      <c r="Z98" s="18" t="s">
        <v>451</v>
      </c>
      <c r="AA98" s="18">
        <v>2.4000000000000057</v>
      </c>
      <c r="AB98" s="18" t="s">
        <v>451</v>
      </c>
      <c r="AC98" s="18">
        <v>2.0999999999999943</v>
      </c>
      <c r="AD98" s="18" t="s">
        <v>451</v>
      </c>
      <c r="AE98" s="18">
        <v>1.5</v>
      </c>
      <c r="AF98" s="18" t="s">
        <v>451</v>
      </c>
      <c r="AG98" s="18">
        <v>1.4000000000000057</v>
      </c>
      <c r="AH98" s="18" t="s">
        <v>451</v>
      </c>
      <c r="AI98" s="18">
        <v>1.2000000000000028</v>
      </c>
      <c r="AJ98" s="18" t="s">
        <v>451</v>
      </c>
      <c r="AK98" s="18">
        <v>0.90000000000000568</v>
      </c>
      <c r="AL98" s="18" t="s">
        <v>451</v>
      </c>
      <c r="AM98" s="1" t="s">
        <v>998</v>
      </c>
      <c r="AN98" s="1" t="s">
        <v>998</v>
      </c>
      <c r="AO98" s="1" t="s">
        <v>998</v>
      </c>
      <c r="AP98" s="1" t="s">
        <v>1004</v>
      </c>
      <c r="AQ98" s="1" t="s">
        <v>998</v>
      </c>
      <c r="AR98" s="1" t="s">
        <v>30</v>
      </c>
      <c r="AS98" s="1" t="s">
        <v>998</v>
      </c>
      <c r="AT98" s="1" t="s">
        <v>969</v>
      </c>
      <c r="AU98" s="1" t="s">
        <v>955</v>
      </c>
      <c r="AV98" s="1" t="s">
        <v>954</v>
      </c>
      <c r="AW98" s="85" t="s">
        <v>1460</v>
      </c>
      <c r="AX98" s="1" t="s">
        <v>142</v>
      </c>
      <c r="AY98" s="1">
        <v>4.5999999999999996</v>
      </c>
      <c r="AZ98" s="1">
        <v>4</v>
      </c>
    </row>
    <row r="99" spans="1:52" s="6" customFormat="1" x14ac:dyDescent="0.4">
      <c r="A99" s="1">
        <v>4</v>
      </c>
      <c r="B99" s="1">
        <v>4.5999999999999996</v>
      </c>
      <c r="C99" s="1" t="s">
        <v>142</v>
      </c>
      <c r="D99" s="2" t="s">
        <v>1711</v>
      </c>
      <c r="E99" s="1" t="s">
        <v>10</v>
      </c>
      <c r="F99" s="1" t="s">
        <v>11</v>
      </c>
      <c r="G99" s="1" t="s">
        <v>45</v>
      </c>
      <c r="H99" s="1" t="s">
        <v>13</v>
      </c>
      <c r="I99" s="1" t="s">
        <v>30</v>
      </c>
      <c r="J99" s="1" t="s">
        <v>27</v>
      </c>
      <c r="K99" s="1" t="s">
        <v>118</v>
      </c>
      <c r="L99" s="1" t="s">
        <v>13</v>
      </c>
      <c r="M99" s="1" t="s">
        <v>13</v>
      </c>
      <c r="N99" s="1" t="s">
        <v>13</v>
      </c>
      <c r="O99" s="1" t="s">
        <v>1394</v>
      </c>
      <c r="P99" s="1" t="s">
        <v>1394</v>
      </c>
      <c r="Q99" s="1" t="s">
        <v>1394</v>
      </c>
      <c r="R99" s="1" t="s">
        <v>1394</v>
      </c>
      <c r="S99" s="1" t="s">
        <v>1394</v>
      </c>
      <c r="T99" s="1" t="s">
        <v>1394</v>
      </c>
      <c r="U99" s="18">
        <v>7.7000000000000028</v>
      </c>
      <c r="V99" s="18" t="s">
        <v>451</v>
      </c>
      <c r="W99" s="18">
        <v>7.0999999999999943</v>
      </c>
      <c r="X99" s="18" t="s">
        <v>451</v>
      </c>
      <c r="Y99" s="18">
        <v>6.5</v>
      </c>
      <c r="Z99" s="18" t="s">
        <v>451</v>
      </c>
      <c r="AA99" s="18">
        <v>5.5999999999999943</v>
      </c>
      <c r="AB99" s="18" t="s">
        <v>451</v>
      </c>
      <c r="AC99" s="18">
        <v>5</v>
      </c>
      <c r="AD99" s="18" t="s">
        <v>451</v>
      </c>
      <c r="AE99" s="18">
        <v>3.7999999999999972</v>
      </c>
      <c r="AF99" s="18" t="s">
        <v>451</v>
      </c>
      <c r="AG99" s="18">
        <v>2.9000000000000057</v>
      </c>
      <c r="AH99" s="18" t="s">
        <v>451</v>
      </c>
      <c r="AI99" s="18">
        <v>2.5</v>
      </c>
      <c r="AJ99" s="18" t="s">
        <v>451</v>
      </c>
      <c r="AK99" s="18">
        <v>2.2000000000000028</v>
      </c>
      <c r="AL99" s="18" t="s">
        <v>451</v>
      </c>
      <c r="AM99" s="1" t="s">
        <v>998</v>
      </c>
      <c r="AN99" s="1" t="s">
        <v>998</v>
      </c>
      <c r="AO99" s="1" t="s">
        <v>998</v>
      </c>
      <c r="AP99" s="1" t="s">
        <v>1005</v>
      </c>
      <c r="AQ99" s="1" t="s">
        <v>1002</v>
      </c>
      <c r="AR99" s="1" t="s">
        <v>30</v>
      </c>
      <c r="AS99" s="1" t="s">
        <v>998</v>
      </c>
      <c r="AT99" s="1" t="s">
        <v>969</v>
      </c>
      <c r="AU99" s="1" t="s">
        <v>955</v>
      </c>
      <c r="AV99" s="1" t="s">
        <v>954</v>
      </c>
      <c r="AW99" s="85" t="s">
        <v>1460</v>
      </c>
      <c r="AX99" s="1" t="s">
        <v>142</v>
      </c>
      <c r="AY99" s="1">
        <v>4.5999999999999996</v>
      </c>
      <c r="AZ99" s="1">
        <v>4</v>
      </c>
    </row>
    <row r="100" spans="1:52" s="6" customFormat="1" x14ac:dyDescent="0.4">
      <c r="A100" s="1">
        <v>4</v>
      </c>
      <c r="B100" s="1">
        <v>4.5999999999999996</v>
      </c>
      <c r="C100" s="1" t="s">
        <v>142</v>
      </c>
      <c r="D100" s="2" t="s">
        <v>1711</v>
      </c>
      <c r="E100" s="1" t="s">
        <v>10</v>
      </c>
      <c r="F100" s="1" t="s">
        <v>11</v>
      </c>
      <c r="G100" s="1" t="s">
        <v>45</v>
      </c>
      <c r="H100" s="1" t="s">
        <v>13</v>
      </c>
      <c r="I100" s="1" t="s">
        <v>30</v>
      </c>
      <c r="J100" s="1" t="s">
        <v>28</v>
      </c>
      <c r="K100" s="1" t="s">
        <v>118</v>
      </c>
      <c r="L100" s="1" t="s">
        <v>13</v>
      </c>
      <c r="M100" s="1" t="s">
        <v>13</v>
      </c>
      <c r="N100" s="1" t="s">
        <v>13</v>
      </c>
      <c r="O100" s="1" t="s">
        <v>1394</v>
      </c>
      <c r="P100" s="1" t="s">
        <v>1394</v>
      </c>
      <c r="Q100" s="1" t="s">
        <v>1394</v>
      </c>
      <c r="R100" s="1" t="s">
        <v>1394</v>
      </c>
      <c r="S100" s="1" t="s">
        <v>1394</v>
      </c>
      <c r="T100" s="1" t="s">
        <v>1394</v>
      </c>
      <c r="U100" s="18">
        <v>2.5</v>
      </c>
      <c r="V100" s="18" t="s">
        <v>451</v>
      </c>
      <c r="W100" s="18">
        <v>2.2000000000000028</v>
      </c>
      <c r="X100" s="18" t="s">
        <v>451</v>
      </c>
      <c r="Y100" s="18">
        <v>2.0999999999999943</v>
      </c>
      <c r="Z100" s="18" t="s">
        <v>451</v>
      </c>
      <c r="AA100" s="18">
        <v>1.7999999999999972</v>
      </c>
      <c r="AB100" s="18" t="s">
        <v>451</v>
      </c>
      <c r="AC100" s="18">
        <v>1.5</v>
      </c>
      <c r="AD100" s="18" t="s">
        <v>451</v>
      </c>
      <c r="AE100" s="18">
        <v>1</v>
      </c>
      <c r="AF100" s="18" t="s">
        <v>451</v>
      </c>
      <c r="AG100" s="18">
        <v>0.79999999999999716</v>
      </c>
      <c r="AH100" s="18" t="s">
        <v>451</v>
      </c>
      <c r="AI100" s="18">
        <v>0.70000000000000284</v>
      </c>
      <c r="AJ100" s="18" t="s">
        <v>451</v>
      </c>
      <c r="AK100" s="18">
        <v>0.59999999999999432</v>
      </c>
      <c r="AL100" s="18" t="s">
        <v>451</v>
      </c>
      <c r="AM100" s="1" t="s">
        <v>998</v>
      </c>
      <c r="AN100" s="1" t="s">
        <v>998</v>
      </c>
      <c r="AO100" s="1" t="s">
        <v>998</v>
      </c>
      <c r="AP100" s="1" t="s">
        <v>1005</v>
      </c>
      <c r="AQ100" s="1" t="s">
        <v>1003</v>
      </c>
      <c r="AR100" s="1" t="s">
        <v>30</v>
      </c>
      <c r="AS100" s="1" t="s">
        <v>998</v>
      </c>
      <c r="AT100" s="1" t="s">
        <v>969</v>
      </c>
      <c r="AU100" s="1" t="s">
        <v>955</v>
      </c>
      <c r="AV100" s="1" t="s">
        <v>954</v>
      </c>
      <c r="AW100" s="85" t="s">
        <v>1460</v>
      </c>
      <c r="AX100" s="1" t="s">
        <v>142</v>
      </c>
      <c r="AY100" s="1">
        <v>4.5999999999999996</v>
      </c>
      <c r="AZ100" s="1">
        <v>4</v>
      </c>
    </row>
    <row r="101" spans="1:52" s="6" customFormat="1" x14ac:dyDescent="0.4">
      <c r="A101" s="1">
        <v>4</v>
      </c>
      <c r="B101" s="1">
        <v>4.5999999999999996</v>
      </c>
      <c r="C101" s="1" t="s">
        <v>142</v>
      </c>
      <c r="D101" s="2" t="s">
        <v>1711</v>
      </c>
      <c r="E101" s="1" t="s">
        <v>10</v>
      </c>
      <c r="F101" s="1" t="s">
        <v>11</v>
      </c>
      <c r="G101" s="1" t="s">
        <v>45</v>
      </c>
      <c r="H101" s="1" t="s">
        <v>13</v>
      </c>
      <c r="I101" s="1" t="s">
        <v>30</v>
      </c>
      <c r="J101" s="1" t="s">
        <v>27</v>
      </c>
      <c r="K101" s="1" t="s">
        <v>119</v>
      </c>
      <c r="L101" s="1" t="s">
        <v>13</v>
      </c>
      <c r="M101" s="1" t="s">
        <v>13</v>
      </c>
      <c r="N101" s="1" t="s">
        <v>13</v>
      </c>
      <c r="O101" s="1" t="s">
        <v>1394</v>
      </c>
      <c r="P101" s="1" t="s">
        <v>1394</v>
      </c>
      <c r="Q101" s="1" t="s">
        <v>1394</v>
      </c>
      <c r="R101" s="1" t="s">
        <v>1394</v>
      </c>
      <c r="S101" s="1" t="s">
        <v>1394</v>
      </c>
      <c r="T101" s="1" t="s">
        <v>1394</v>
      </c>
      <c r="U101" s="18">
        <v>3.5999999999999943</v>
      </c>
      <c r="V101" s="18" t="s">
        <v>451</v>
      </c>
      <c r="W101" s="18">
        <v>3.5</v>
      </c>
      <c r="X101" s="18" t="s">
        <v>451</v>
      </c>
      <c r="Y101" s="18">
        <v>3.4000000000000057</v>
      </c>
      <c r="Z101" s="18" t="s">
        <v>451</v>
      </c>
      <c r="AA101" s="18">
        <v>2.0999999999999943</v>
      </c>
      <c r="AB101" s="18" t="s">
        <v>451</v>
      </c>
      <c r="AC101" s="18">
        <v>1.5999999999999943</v>
      </c>
      <c r="AD101" s="18" t="s">
        <v>451</v>
      </c>
      <c r="AE101" s="18">
        <v>1.0999999999999943</v>
      </c>
      <c r="AF101" s="18" t="s">
        <v>451</v>
      </c>
      <c r="AG101" s="18">
        <v>1.0999999999999943</v>
      </c>
      <c r="AH101" s="18" t="s">
        <v>451</v>
      </c>
      <c r="AI101" s="18">
        <v>0.90000000000000568</v>
      </c>
      <c r="AJ101" s="18" t="s">
        <v>451</v>
      </c>
      <c r="AK101" s="18">
        <v>0.70000000000000284</v>
      </c>
      <c r="AL101" s="18" t="s">
        <v>451</v>
      </c>
      <c r="AM101" s="1" t="s">
        <v>998</v>
      </c>
      <c r="AN101" s="1" t="s">
        <v>998</v>
      </c>
      <c r="AO101" s="1" t="s">
        <v>998</v>
      </c>
      <c r="AP101" s="1" t="s">
        <v>1004</v>
      </c>
      <c r="AQ101" s="1" t="s">
        <v>1002</v>
      </c>
      <c r="AR101" s="1" t="s">
        <v>30</v>
      </c>
      <c r="AS101" s="1" t="s">
        <v>998</v>
      </c>
      <c r="AT101" s="1" t="s">
        <v>969</v>
      </c>
      <c r="AU101" s="1" t="s">
        <v>955</v>
      </c>
      <c r="AV101" s="1" t="s">
        <v>954</v>
      </c>
      <c r="AW101" s="85" t="s">
        <v>1460</v>
      </c>
      <c r="AX101" s="1" t="s">
        <v>142</v>
      </c>
      <c r="AY101" s="1">
        <v>4.5999999999999996</v>
      </c>
      <c r="AZ101" s="1">
        <v>4</v>
      </c>
    </row>
    <row r="102" spans="1:52" s="6" customFormat="1" x14ac:dyDescent="0.4">
      <c r="A102" s="1">
        <v>4</v>
      </c>
      <c r="B102" s="1">
        <v>4.5999999999999996</v>
      </c>
      <c r="C102" s="1" t="s">
        <v>142</v>
      </c>
      <c r="D102" s="2" t="s">
        <v>1711</v>
      </c>
      <c r="E102" s="1" t="s">
        <v>10</v>
      </c>
      <c r="F102" s="1" t="s">
        <v>11</v>
      </c>
      <c r="G102" s="1" t="s">
        <v>45</v>
      </c>
      <c r="H102" s="1" t="s">
        <v>13</v>
      </c>
      <c r="I102" s="1" t="s">
        <v>30</v>
      </c>
      <c r="J102" s="1" t="s">
        <v>28</v>
      </c>
      <c r="K102" s="1" t="s">
        <v>119</v>
      </c>
      <c r="L102" s="1" t="s">
        <v>13</v>
      </c>
      <c r="M102" s="1" t="s">
        <v>13</v>
      </c>
      <c r="N102" s="1" t="s">
        <v>13</v>
      </c>
      <c r="O102" s="1" t="s">
        <v>1394</v>
      </c>
      <c r="P102" s="1" t="s">
        <v>1394</v>
      </c>
      <c r="Q102" s="1" t="s">
        <v>1394</v>
      </c>
      <c r="R102" s="1" t="s">
        <v>1394</v>
      </c>
      <c r="S102" s="1" t="s">
        <v>1394</v>
      </c>
      <c r="T102" s="1" t="s">
        <v>1394</v>
      </c>
      <c r="U102" s="18">
        <v>3.5999999999999943</v>
      </c>
      <c r="V102" s="18" t="s">
        <v>451</v>
      </c>
      <c r="W102" s="18">
        <v>3.5</v>
      </c>
      <c r="X102" s="18" t="s">
        <v>451</v>
      </c>
      <c r="Y102" s="18">
        <v>3.0999999999999943</v>
      </c>
      <c r="Z102" s="18" t="s">
        <v>451</v>
      </c>
      <c r="AA102" s="18">
        <v>2.5</v>
      </c>
      <c r="AB102" s="18" t="s">
        <v>451</v>
      </c>
      <c r="AC102" s="18">
        <v>2.2000000000000028</v>
      </c>
      <c r="AD102" s="18" t="s">
        <v>451</v>
      </c>
      <c r="AE102" s="18">
        <v>1.5999999999999943</v>
      </c>
      <c r="AF102" s="18" t="s">
        <v>451</v>
      </c>
      <c r="AG102" s="18">
        <v>1.5</v>
      </c>
      <c r="AH102" s="18" t="s">
        <v>451</v>
      </c>
      <c r="AI102" s="18">
        <v>1.2999999999999972</v>
      </c>
      <c r="AJ102" s="18" t="s">
        <v>451</v>
      </c>
      <c r="AK102" s="18">
        <v>0.90000000000000568</v>
      </c>
      <c r="AL102" s="18" t="s">
        <v>451</v>
      </c>
      <c r="AM102" s="1" t="s">
        <v>998</v>
      </c>
      <c r="AN102" s="1" t="s">
        <v>998</v>
      </c>
      <c r="AO102" s="1" t="s">
        <v>998</v>
      </c>
      <c r="AP102" s="1" t="s">
        <v>1004</v>
      </c>
      <c r="AQ102" s="1" t="s">
        <v>1003</v>
      </c>
      <c r="AR102" s="1" t="s">
        <v>30</v>
      </c>
      <c r="AS102" s="1" t="s">
        <v>998</v>
      </c>
      <c r="AT102" s="1" t="s">
        <v>969</v>
      </c>
      <c r="AU102" s="1" t="s">
        <v>955</v>
      </c>
      <c r="AV102" s="1" t="s">
        <v>954</v>
      </c>
      <c r="AW102" s="85" t="s">
        <v>1460</v>
      </c>
      <c r="AX102" s="1" t="s">
        <v>142</v>
      </c>
      <c r="AY102" s="1">
        <v>4.5999999999999996</v>
      </c>
      <c r="AZ102" s="1">
        <v>4</v>
      </c>
    </row>
    <row r="103" spans="1:52" s="14" customFormat="1" ht="157.5" x14ac:dyDescent="0.4">
      <c r="A103" s="9">
        <v>4</v>
      </c>
      <c r="B103" s="9">
        <v>4.7</v>
      </c>
      <c r="C103" s="9" t="s">
        <v>143</v>
      </c>
      <c r="D103" s="47" t="s">
        <v>640</v>
      </c>
      <c r="E103" s="9" t="s">
        <v>10</v>
      </c>
      <c r="F103" s="9" t="s">
        <v>11</v>
      </c>
      <c r="G103" s="9" t="s">
        <v>923</v>
      </c>
      <c r="H103" s="9" t="s">
        <v>13</v>
      </c>
      <c r="I103" s="9" t="s">
        <v>13</v>
      </c>
      <c r="J103" s="9" t="s">
        <v>13</v>
      </c>
      <c r="K103" s="9" t="s">
        <v>13</v>
      </c>
      <c r="L103" s="9" t="s">
        <v>13</v>
      </c>
      <c r="M103" s="9" t="s">
        <v>13</v>
      </c>
      <c r="N103" s="9" t="s">
        <v>13</v>
      </c>
      <c r="O103" s="9"/>
      <c r="P103" s="49"/>
      <c r="Q103" s="49"/>
      <c r="R103" s="49"/>
      <c r="S103" s="49"/>
      <c r="T103" s="49"/>
      <c r="U103" s="49"/>
      <c r="V103" s="49"/>
      <c r="W103" s="49"/>
      <c r="X103" s="49"/>
      <c r="Y103" s="49"/>
      <c r="Z103" s="49"/>
      <c r="AA103" s="49"/>
      <c r="AB103" s="49"/>
      <c r="AC103" s="49"/>
      <c r="AD103" s="49"/>
      <c r="AE103" s="49"/>
      <c r="AF103" s="49"/>
      <c r="AG103" s="49"/>
      <c r="AH103" s="49"/>
      <c r="AI103" s="105"/>
      <c r="AJ103" s="49"/>
      <c r="AK103" s="105"/>
      <c r="AL103" s="49"/>
      <c r="AM103" s="9" t="s">
        <v>998</v>
      </c>
      <c r="AN103" s="9" t="s">
        <v>998</v>
      </c>
      <c r="AO103" s="9" t="s">
        <v>998</v>
      </c>
      <c r="AP103" s="9" t="s">
        <v>998</v>
      </c>
      <c r="AQ103" s="9" t="s">
        <v>998</v>
      </c>
      <c r="AR103" s="9" t="s">
        <v>998</v>
      </c>
      <c r="AS103" s="9" t="s">
        <v>998</v>
      </c>
      <c r="AT103" s="9" t="s">
        <v>980</v>
      </c>
      <c r="AU103" s="9" t="s">
        <v>955</v>
      </c>
      <c r="AV103" s="9" t="s">
        <v>954</v>
      </c>
      <c r="AW103" s="80" t="s">
        <v>757</v>
      </c>
      <c r="AX103" s="9" t="s">
        <v>143</v>
      </c>
      <c r="AY103" s="9">
        <v>4.7</v>
      </c>
      <c r="AZ103" s="9">
        <v>4</v>
      </c>
    </row>
    <row r="104" spans="1:52" s="6" customFormat="1" ht="157.5" x14ac:dyDescent="0.4">
      <c r="A104" s="1">
        <v>4</v>
      </c>
      <c r="B104" s="1">
        <v>4.7</v>
      </c>
      <c r="C104" s="1" t="s">
        <v>143</v>
      </c>
      <c r="D104" s="2" t="s">
        <v>641</v>
      </c>
      <c r="E104" s="1" t="s">
        <v>10</v>
      </c>
      <c r="F104" s="1" t="s">
        <v>11</v>
      </c>
      <c r="G104" s="1" t="s">
        <v>923</v>
      </c>
      <c r="H104" s="1" t="s">
        <v>13</v>
      </c>
      <c r="I104" s="1" t="s">
        <v>13</v>
      </c>
      <c r="J104" s="1" t="s">
        <v>13</v>
      </c>
      <c r="K104" s="1" t="s">
        <v>13</v>
      </c>
      <c r="L104" s="1" t="s">
        <v>13</v>
      </c>
      <c r="M104" s="1" t="s">
        <v>13</v>
      </c>
      <c r="N104" s="3" t="s">
        <v>1107</v>
      </c>
      <c r="O104" s="18" t="s">
        <v>1289</v>
      </c>
      <c r="P104" s="18" t="s">
        <v>344</v>
      </c>
      <c r="Q104" s="18" t="s">
        <v>1289</v>
      </c>
      <c r="R104" s="18" t="s">
        <v>344</v>
      </c>
      <c r="S104" s="18" t="s">
        <v>1289</v>
      </c>
      <c r="T104" s="18" t="s">
        <v>344</v>
      </c>
      <c r="U104" s="18" t="s">
        <v>1289</v>
      </c>
      <c r="V104" s="18" t="s">
        <v>344</v>
      </c>
      <c r="W104" s="18" t="s">
        <v>1289</v>
      </c>
      <c r="X104" s="18" t="s">
        <v>344</v>
      </c>
      <c r="Y104" s="18" t="s">
        <v>1289</v>
      </c>
      <c r="Z104" s="18" t="s">
        <v>344</v>
      </c>
      <c r="AA104" s="18" t="s">
        <v>141</v>
      </c>
      <c r="AB104" s="18" t="s">
        <v>344</v>
      </c>
      <c r="AC104" s="18" t="s">
        <v>1289</v>
      </c>
      <c r="AD104" s="18" t="s">
        <v>344</v>
      </c>
      <c r="AE104" s="18" t="s">
        <v>1289</v>
      </c>
      <c r="AF104" s="18" t="s">
        <v>344</v>
      </c>
      <c r="AG104" s="18" t="s">
        <v>1289</v>
      </c>
      <c r="AH104" s="18" t="s">
        <v>344</v>
      </c>
      <c r="AI104" s="78" t="s">
        <v>1289</v>
      </c>
      <c r="AJ104" s="18" t="s">
        <v>344</v>
      </c>
      <c r="AK104" s="78" t="s">
        <v>1289</v>
      </c>
      <c r="AL104" s="18" t="s">
        <v>344</v>
      </c>
      <c r="AM104" s="3" t="s">
        <v>144</v>
      </c>
      <c r="AN104" s="1" t="s">
        <v>998</v>
      </c>
      <c r="AO104" s="1" t="s">
        <v>998</v>
      </c>
      <c r="AP104" s="1" t="s">
        <v>998</v>
      </c>
      <c r="AQ104" s="1" t="s">
        <v>998</v>
      </c>
      <c r="AR104" s="1" t="s">
        <v>998</v>
      </c>
      <c r="AS104" s="1" t="s">
        <v>998</v>
      </c>
      <c r="AT104" s="1" t="s">
        <v>980</v>
      </c>
      <c r="AU104" s="1" t="s">
        <v>955</v>
      </c>
      <c r="AV104" s="1" t="s">
        <v>954</v>
      </c>
      <c r="AW104" s="83" t="s">
        <v>757</v>
      </c>
      <c r="AX104" s="1" t="s">
        <v>143</v>
      </c>
      <c r="AY104" s="1">
        <v>4.7</v>
      </c>
      <c r="AZ104" s="1">
        <v>4</v>
      </c>
    </row>
    <row r="105" spans="1:52" s="6" customFormat="1" ht="157.5" x14ac:dyDescent="0.4">
      <c r="A105" s="1">
        <v>4</v>
      </c>
      <c r="B105" s="1">
        <v>4.7</v>
      </c>
      <c r="C105" s="1" t="s">
        <v>143</v>
      </c>
      <c r="D105" s="2" t="s">
        <v>641</v>
      </c>
      <c r="E105" s="1" t="s">
        <v>10</v>
      </c>
      <c r="F105" s="1" t="s">
        <v>11</v>
      </c>
      <c r="G105" s="1" t="s">
        <v>923</v>
      </c>
      <c r="H105" s="1" t="s">
        <v>13</v>
      </c>
      <c r="I105" s="1" t="s">
        <v>13</v>
      </c>
      <c r="J105" s="1" t="s">
        <v>13</v>
      </c>
      <c r="K105" s="1" t="s">
        <v>13</v>
      </c>
      <c r="L105" s="1" t="s">
        <v>13</v>
      </c>
      <c r="M105" s="1" t="s">
        <v>13</v>
      </c>
      <c r="N105" s="28" t="s">
        <v>1108</v>
      </c>
      <c r="O105" s="18" t="s">
        <v>1289</v>
      </c>
      <c r="P105" s="18" t="s">
        <v>344</v>
      </c>
      <c r="Q105" s="18" t="s">
        <v>1289</v>
      </c>
      <c r="R105" s="18" t="s">
        <v>344</v>
      </c>
      <c r="S105" s="18" t="s">
        <v>1289</v>
      </c>
      <c r="T105" s="18" t="s">
        <v>344</v>
      </c>
      <c r="U105" s="18" t="s">
        <v>1289</v>
      </c>
      <c r="V105" s="18" t="s">
        <v>344</v>
      </c>
      <c r="W105" s="18" t="s">
        <v>1289</v>
      </c>
      <c r="X105" s="18" t="s">
        <v>344</v>
      </c>
      <c r="Y105" s="18" t="s">
        <v>1289</v>
      </c>
      <c r="Z105" s="18" t="s">
        <v>344</v>
      </c>
      <c r="AA105" s="18" t="s">
        <v>1289</v>
      </c>
      <c r="AB105" s="18" t="s">
        <v>344</v>
      </c>
      <c r="AC105" s="18" t="s">
        <v>1289</v>
      </c>
      <c r="AD105" s="18" t="s">
        <v>344</v>
      </c>
      <c r="AE105" s="18" t="s">
        <v>1289</v>
      </c>
      <c r="AF105" s="18" t="s">
        <v>344</v>
      </c>
      <c r="AG105" s="18" t="s">
        <v>1289</v>
      </c>
      <c r="AH105" s="18" t="s">
        <v>344</v>
      </c>
      <c r="AI105" s="78" t="s">
        <v>1289</v>
      </c>
      <c r="AJ105" s="18" t="s">
        <v>344</v>
      </c>
      <c r="AK105" s="78" t="s">
        <v>1289</v>
      </c>
      <c r="AL105" s="18" t="s">
        <v>344</v>
      </c>
      <c r="AM105" s="28" t="s">
        <v>145</v>
      </c>
      <c r="AN105" s="1" t="s">
        <v>998</v>
      </c>
      <c r="AO105" s="1" t="s">
        <v>998</v>
      </c>
      <c r="AP105" s="1" t="s">
        <v>998</v>
      </c>
      <c r="AQ105" s="1" t="s">
        <v>998</v>
      </c>
      <c r="AR105" s="1" t="s">
        <v>998</v>
      </c>
      <c r="AS105" s="1" t="s">
        <v>998</v>
      </c>
      <c r="AT105" s="1" t="s">
        <v>980</v>
      </c>
      <c r="AU105" s="1" t="s">
        <v>955</v>
      </c>
      <c r="AV105" s="1" t="s">
        <v>954</v>
      </c>
      <c r="AW105" s="83" t="s">
        <v>757</v>
      </c>
      <c r="AX105" s="1" t="s">
        <v>143</v>
      </c>
      <c r="AY105" s="1">
        <v>4.7</v>
      </c>
      <c r="AZ105" s="1">
        <v>4</v>
      </c>
    </row>
    <row r="106" spans="1:52" s="6" customFormat="1" ht="157.5" x14ac:dyDescent="0.4">
      <c r="A106" s="1">
        <v>4</v>
      </c>
      <c r="B106" s="1">
        <v>4.7</v>
      </c>
      <c r="C106" s="1" t="s">
        <v>143</v>
      </c>
      <c r="D106" s="2" t="s">
        <v>641</v>
      </c>
      <c r="E106" s="1" t="s">
        <v>10</v>
      </c>
      <c r="F106" s="1" t="s">
        <v>11</v>
      </c>
      <c r="G106" s="1" t="s">
        <v>923</v>
      </c>
      <c r="H106" s="1" t="s">
        <v>13</v>
      </c>
      <c r="I106" s="1" t="s">
        <v>13</v>
      </c>
      <c r="J106" s="1" t="s">
        <v>13</v>
      </c>
      <c r="K106" s="1" t="s">
        <v>13</v>
      </c>
      <c r="L106" s="1" t="s">
        <v>13</v>
      </c>
      <c r="M106" s="1" t="s">
        <v>13</v>
      </c>
      <c r="N106" s="28" t="s">
        <v>1109</v>
      </c>
      <c r="O106" s="18" t="s">
        <v>1289</v>
      </c>
      <c r="P106" s="18" t="s">
        <v>344</v>
      </c>
      <c r="Q106" s="18" t="s">
        <v>1289</v>
      </c>
      <c r="R106" s="18" t="s">
        <v>344</v>
      </c>
      <c r="S106" s="18" t="s">
        <v>1289</v>
      </c>
      <c r="T106" s="18" t="s">
        <v>344</v>
      </c>
      <c r="U106" s="18" t="s">
        <v>1289</v>
      </c>
      <c r="V106" s="18" t="s">
        <v>344</v>
      </c>
      <c r="W106" s="18" t="s">
        <v>1289</v>
      </c>
      <c r="X106" s="18" t="s">
        <v>344</v>
      </c>
      <c r="Y106" s="18" t="s">
        <v>1289</v>
      </c>
      <c r="Z106" s="18" t="s">
        <v>344</v>
      </c>
      <c r="AA106" s="18" t="s">
        <v>1289</v>
      </c>
      <c r="AB106" s="18" t="s">
        <v>344</v>
      </c>
      <c r="AC106" s="18" t="s">
        <v>1289</v>
      </c>
      <c r="AD106" s="18" t="s">
        <v>344</v>
      </c>
      <c r="AE106" s="18" t="s">
        <v>1289</v>
      </c>
      <c r="AF106" s="18" t="s">
        <v>344</v>
      </c>
      <c r="AG106" s="18" t="s">
        <v>1289</v>
      </c>
      <c r="AH106" s="18" t="s">
        <v>344</v>
      </c>
      <c r="AI106" s="78" t="s">
        <v>1289</v>
      </c>
      <c r="AJ106" s="18" t="s">
        <v>344</v>
      </c>
      <c r="AK106" s="78" t="s">
        <v>1289</v>
      </c>
      <c r="AL106" s="18" t="s">
        <v>344</v>
      </c>
      <c r="AM106" s="28" t="s">
        <v>146</v>
      </c>
      <c r="AN106" s="1" t="s">
        <v>998</v>
      </c>
      <c r="AO106" s="1" t="s">
        <v>998</v>
      </c>
      <c r="AP106" s="1" t="s">
        <v>998</v>
      </c>
      <c r="AQ106" s="1" t="s">
        <v>998</v>
      </c>
      <c r="AR106" s="1" t="s">
        <v>998</v>
      </c>
      <c r="AS106" s="1" t="s">
        <v>998</v>
      </c>
      <c r="AT106" s="1" t="s">
        <v>980</v>
      </c>
      <c r="AU106" s="1" t="s">
        <v>955</v>
      </c>
      <c r="AV106" s="1" t="s">
        <v>954</v>
      </c>
      <c r="AW106" s="83" t="s">
        <v>757</v>
      </c>
      <c r="AX106" s="1" t="s">
        <v>143</v>
      </c>
      <c r="AY106" s="1">
        <v>4.7</v>
      </c>
      <c r="AZ106" s="1">
        <v>4</v>
      </c>
    </row>
    <row r="107" spans="1:52" s="6" customFormat="1" ht="157.5" x14ac:dyDescent="0.4">
      <c r="A107" s="1">
        <v>4</v>
      </c>
      <c r="B107" s="1">
        <v>4.7</v>
      </c>
      <c r="C107" s="1" t="s">
        <v>143</v>
      </c>
      <c r="D107" s="2" t="s">
        <v>641</v>
      </c>
      <c r="E107" s="1" t="s">
        <v>10</v>
      </c>
      <c r="F107" s="1" t="s">
        <v>11</v>
      </c>
      <c r="G107" s="1" t="s">
        <v>923</v>
      </c>
      <c r="H107" s="1" t="s">
        <v>13</v>
      </c>
      <c r="I107" s="1" t="s">
        <v>13</v>
      </c>
      <c r="J107" s="1" t="s">
        <v>13</v>
      </c>
      <c r="K107" s="1" t="s">
        <v>13</v>
      </c>
      <c r="L107" s="1" t="s">
        <v>13</v>
      </c>
      <c r="M107" s="1" t="s">
        <v>13</v>
      </c>
      <c r="N107" s="28" t="s">
        <v>1110</v>
      </c>
      <c r="O107" s="18" t="s">
        <v>1289</v>
      </c>
      <c r="P107" s="18" t="s">
        <v>344</v>
      </c>
      <c r="Q107" s="18" t="s">
        <v>1289</v>
      </c>
      <c r="R107" s="18" t="s">
        <v>344</v>
      </c>
      <c r="S107" s="18" t="s">
        <v>1289</v>
      </c>
      <c r="T107" s="18" t="s">
        <v>344</v>
      </c>
      <c r="U107" s="18" t="s">
        <v>1289</v>
      </c>
      <c r="V107" s="18" t="s">
        <v>344</v>
      </c>
      <c r="W107" s="18" t="s">
        <v>1289</v>
      </c>
      <c r="X107" s="18" t="s">
        <v>344</v>
      </c>
      <c r="Y107" s="18" t="s">
        <v>1289</v>
      </c>
      <c r="Z107" s="18" t="s">
        <v>344</v>
      </c>
      <c r="AA107" s="18" t="s">
        <v>1289</v>
      </c>
      <c r="AB107" s="18" t="s">
        <v>344</v>
      </c>
      <c r="AC107" s="18" t="s">
        <v>1289</v>
      </c>
      <c r="AD107" s="18" t="s">
        <v>344</v>
      </c>
      <c r="AE107" s="18" t="s">
        <v>1289</v>
      </c>
      <c r="AF107" s="18" t="s">
        <v>344</v>
      </c>
      <c r="AG107" s="18" t="s">
        <v>1289</v>
      </c>
      <c r="AH107" s="18" t="s">
        <v>344</v>
      </c>
      <c r="AI107" s="78" t="s">
        <v>1289</v>
      </c>
      <c r="AJ107" s="18" t="s">
        <v>344</v>
      </c>
      <c r="AK107" s="78" t="s">
        <v>1289</v>
      </c>
      <c r="AL107" s="18" t="s">
        <v>344</v>
      </c>
      <c r="AM107" s="28" t="s">
        <v>147</v>
      </c>
      <c r="AN107" s="1" t="s">
        <v>998</v>
      </c>
      <c r="AO107" s="1" t="s">
        <v>998</v>
      </c>
      <c r="AP107" s="1" t="s">
        <v>998</v>
      </c>
      <c r="AQ107" s="1" t="s">
        <v>998</v>
      </c>
      <c r="AR107" s="1" t="s">
        <v>998</v>
      </c>
      <c r="AS107" s="1" t="s">
        <v>998</v>
      </c>
      <c r="AT107" s="1" t="s">
        <v>980</v>
      </c>
      <c r="AU107" s="1" t="s">
        <v>955</v>
      </c>
      <c r="AV107" s="1" t="s">
        <v>954</v>
      </c>
      <c r="AW107" s="83" t="s">
        <v>757</v>
      </c>
      <c r="AX107" s="1" t="s">
        <v>143</v>
      </c>
      <c r="AY107" s="1">
        <v>4.7</v>
      </c>
      <c r="AZ107" s="1">
        <v>4</v>
      </c>
    </row>
    <row r="108" spans="1:52" s="6" customFormat="1" ht="157.5" x14ac:dyDescent="0.4">
      <c r="A108" s="1">
        <v>4</v>
      </c>
      <c r="B108" s="1">
        <v>4.7</v>
      </c>
      <c r="C108" s="1" t="s">
        <v>143</v>
      </c>
      <c r="D108" s="2" t="s">
        <v>641</v>
      </c>
      <c r="E108" s="1" t="s">
        <v>10</v>
      </c>
      <c r="F108" s="1" t="s">
        <v>11</v>
      </c>
      <c r="G108" s="1" t="s">
        <v>923</v>
      </c>
      <c r="H108" s="1" t="s">
        <v>13</v>
      </c>
      <c r="I108" s="1" t="s">
        <v>13</v>
      </c>
      <c r="J108" s="1" t="s">
        <v>13</v>
      </c>
      <c r="K108" s="1" t="s">
        <v>13</v>
      </c>
      <c r="L108" s="1" t="s">
        <v>13</v>
      </c>
      <c r="M108" s="1" t="s">
        <v>13</v>
      </c>
      <c r="N108" s="28" t="s">
        <v>1111</v>
      </c>
      <c r="O108" s="18" t="s">
        <v>1289</v>
      </c>
      <c r="P108" s="18" t="s">
        <v>344</v>
      </c>
      <c r="Q108" s="18" t="s">
        <v>1289</v>
      </c>
      <c r="R108" s="18" t="s">
        <v>344</v>
      </c>
      <c r="S108" s="18" t="s">
        <v>1289</v>
      </c>
      <c r="T108" s="18" t="s">
        <v>344</v>
      </c>
      <c r="U108" s="18" t="s">
        <v>1289</v>
      </c>
      <c r="V108" s="18" t="s">
        <v>344</v>
      </c>
      <c r="W108" s="18" t="s">
        <v>1289</v>
      </c>
      <c r="X108" s="18" t="s">
        <v>344</v>
      </c>
      <c r="Y108" s="18" t="s">
        <v>1289</v>
      </c>
      <c r="Z108" s="18" t="s">
        <v>344</v>
      </c>
      <c r="AA108" s="18" t="s">
        <v>1289</v>
      </c>
      <c r="AB108" s="18" t="s">
        <v>344</v>
      </c>
      <c r="AC108" s="18" t="s">
        <v>1289</v>
      </c>
      <c r="AD108" s="18" t="s">
        <v>344</v>
      </c>
      <c r="AE108" s="18" t="s">
        <v>1289</v>
      </c>
      <c r="AF108" s="18" t="s">
        <v>344</v>
      </c>
      <c r="AG108" s="18" t="s">
        <v>1289</v>
      </c>
      <c r="AH108" s="18" t="s">
        <v>344</v>
      </c>
      <c r="AI108" s="78" t="s">
        <v>1289</v>
      </c>
      <c r="AJ108" s="18" t="s">
        <v>344</v>
      </c>
      <c r="AK108" s="78" t="s">
        <v>1289</v>
      </c>
      <c r="AL108" s="18" t="s">
        <v>344</v>
      </c>
      <c r="AM108" s="28" t="s">
        <v>148</v>
      </c>
      <c r="AN108" s="1" t="s">
        <v>998</v>
      </c>
      <c r="AO108" s="1" t="s">
        <v>998</v>
      </c>
      <c r="AP108" s="1" t="s">
        <v>998</v>
      </c>
      <c r="AQ108" s="1" t="s">
        <v>998</v>
      </c>
      <c r="AR108" s="1" t="s">
        <v>998</v>
      </c>
      <c r="AS108" s="1" t="s">
        <v>998</v>
      </c>
      <c r="AT108" s="1" t="s">
        <v>980</v>
      </c>
      <c r="AU108" s="1" t="s">
        <v>955</v>
      </c>
      <c r="AV108" s="1" t="s">
        <v>954</v>
      </c>
      <c r="AW108" s="83" t="s">
        <v>757</v>
      </c>
      <c r="AX108" s="1" t="s">
        <v>143</v>
      </c>
      <c r="AY108" s="1">
        <v>4.7</v>
      </c>
      <c r="AZ108" s="1">
        <v>4</v>
      </c>
    </row>
    <row r="109" spans="1:52" s="6" customFormat="1" ht="102.75" customHeight="1" x14ac:dyDescent="0.4">
      <c r="A109" s="1">
        <v>4</v>
      </c>
      <c r="B109" s="1">
        <v>4.7</v>
      </c>
      <c r="C109" s="1" t="s">
        <v>143</v>
      </c>
      <c r="D109" s="2" t="s">
        <v>641</v>
      </c>
      <c r="E109" s="1" t="s">
        <v>10</v>
      </c>
      <c r="F109" s="1" t="s">
        <v>11</v>
      </c>
      <c r="G109" s="1" t="s">
        <v>923</v>
      </c>
      <c r="H109" s="1" t="s">
        <v>13</v>
      </c>
      <c r="I109" s="1" t="s">
        <v>13</v>
      </c>
      <c r="J109" s="1" t="s">
        <v>13</v>
      </c>
      <c r="K109" s="1" t="s">
        <v>13</v>
      </c>
      <c r="L109" s="1" t="s">
        <v>13</v>
      </c>
      <c r="M109" s="1" t="s">
        <v>13</v>
      </c>
      <c r="N109" s="3" t="s">
        <v>1112</v>
      </c>
      <c r="O109" s="18" t="s">
        <v>1289</v>
      </c>
      <c r="P109" s="18" t="s">
        <v>344</v>
      </c>
      <c r="Q109" s="18" t="s">
        <v>1289</v>
      </c>
      <c r="R109" s="18" t="s">
        <v>344</v>
      </c>
      <c r="S109" s="18" t="s">
        <v>1289</v>
      </c>
      <c r="T109" s="18" t="s">
        <v>344</v>
      </c>
      <c r="U109" s="18" t="s">
        <v>1289</v>
      </c>
      <c r="V109" s="18" t="s">
        <v>344</v>
      </c>
      <c r="W109" s="18" t="s">
        <v>1289</v>
      </c>
      <c r="X109" s="18" t="s">
        <v>344</v>
      </c>
      <c r="Y109" s="18" t="s">
        <v>1289</v>
      </c>
      <c r="Z109" s="18" t="s">
        <v>344</v>
      </c>
      <c r="AA109" s="18" t="s">
        <v>1289</v>
      </c>
      <c r="AB109" s="18" t="s">
        <v>344</v>
      </c>
      <c r="AC109" s="18" t="s">
        <v>1289</v>
      </c>
      <c r="AD109" s="18" t="s">
        <v>344</v>
      </c>
      <c r="AE109" s="18" t="s">
        <v>1289</v>
      </c>
      <c r="AF109" s="18" t="s">
        <v>344</v>
      </c>
      <c r="AG109" s="18" t="s">
        <v>1289</v>
      </c>
      <c r="AH109" s="18" t="s">
        <v>344</v>
      </c>
      <c r="AI109" s="78" t="s">
        <v>1289</v>
      </c>
      <c r="AJ109" s="18" t="s">
        <v>344</v>
      </c>
      <c r="AK109" s="78" t="s">
        <v>1289</v>
      </c>
      <c r="AL109" s="18" t="s">
        <v>344</v>
      </c>
      <c r="AM109" s="3" t="s">
        <v>510</v>
      </c>
      <c r="AN109" s="1" t="s">
        <v>998</v>
      </c>
      <c r="AO109" s="1" t="s">
        <v>998</v>
      </c>
      <c r="AP109" s="1" t="s">
        <v>998</v>
      </c>
      <c r="AQ109" s="1" t="s">
        <v>998</v>
      </c>
      <c r="AR109" s="1" t="s">
        <v>998</v>
      </c>
      <c r="AS109" s="1" t="s">
        <v>998</v>
      </c>
      <c r="AT109" s="1" t="s">
        <v>980</v>
      </c>
      <c r="AU109" s="1" t="s">
        <v>955</v>
      </c>
      <c r="AV109" s="1" t="s">
        <v>954</v>
      </c>
      <c r="AW109" s="83" t="s">
        <v>757</v>
      </c>
      <c r="AX109" s="1" t="s">
        <v>143</v>
      </c>
      <c r="AY109" s="1">
        <v>4.7</v>
      </c>
      <c r="AZ109" s="1">
        <v>4</v>
      </c>
    </row>
    <row r="110" spans="1:52" s="6" customFormat="1" ht="157.5" x14ac:dyDescent="0.4">
      <c r="A110" s="1">
        <v>4</v>
      </c>
      <c r="B110" s="1">
        <v>4.7</v>
      </c>
      <c r="C110" s="1" t="s">
        <v>143</v>
      </c>
      <c r="D110" s="2" t="s">
        <v>641</v>
      </c>
      <c r="E110" s="1" t="s">
        <v>10</v>
      </c>
      <c r="F110" s="1" t="s">
        <v>11</v>
      </c>
      <c r="G110" s="1" t="s">
        <v>923</v>
      </c>
      <c r="H110" s="1" t="s">
        <v>13</v>
      </c>
      <c r="I110" s="1" t="s">
        <v>13</v>
      </c>
      <c r="J110" s="1" t="s">
        <v>13</v>
      </c>
      <c r="K110" s="1" t="s">
        <v>13</v>
      </c>
      <c r="L110" s="1" t="s">
        <v>13</v>
      </c>
      <c r="M110" s="1" t="s">
        <v>13</v>
      </c>
      <c r="N110" s="28" t="s">
        <v>1108</v>
      </c>
      <c r="O110" s="18" t="s">
        <v>1289</v>
      </c>
      <c r="P110" s="18" t="s">
        <v>344</v>
      </c>
      <c r="Q110" s="18" t="s">
        <v>1289</v>
      </c>
      <c r="R110" s="18" t="s">
        <v>344</v>
      </c>
      <c r="S110" s="18" t="s">
        <v>1289</v>
      </c>
      <c r="T110" s="18" t="s">
        <v>344</v>
      </c>
      <c r="U110" s="18" t="s">
        <v>1289</v>
      </c>
      <c r="V110" s="18" t="s">
        <v>344</v>
      </c>
      <c r="W110" s="18" t="s">
        <v>1289</v>
      </c>
      <c r="X110" s="18" t="s">
        <v>344</v>
      </c>
      <c r="Y110" s="18" t="s">
        <v>1289</v>
      </c>
      <c r="Z110" s="18" t="s">
        <v>344</v>
      </c>
      <c r="AA110" s="18" t="s">
        <v>1289</v>
      </c>
      <c r="AB110" s="18" t="s">
        <v>344</v>
      </c>
      <c r="AC110" s="18" t="s">
        <v>1289</v>
      </c>
      <c r="AD110" s="18" t="s">
        <v>344</v>
      </c>
      <c r="AE110" s="18" t="s">
        <v>1289</v>
      </c>
      <c r="AF110" s="18" t="s">
        <v>344</v>
      </c>
      <c r="AG110" s="18" t="s">
        <v>1289</v>
      </c>
      <c r="AH110" s="18" t="s">
        <v>344</v>
      </c>
      <c r="AI110" s="78" t="s">
        <v>1289</v>
      </c>
      <c r="AJ110" s="18" t="s">
        <v>344</v>
      </c>
      <c r="AK110" s="78" t="s">
        <v>1289</v>
      </c>
      <c r="AL110" s="18" t="s">
        <v>344</v>
      </c>
      <c r="AM110" s="28" t="s">
        <v>145</v>
      </c>
      <c r="AN110" s="1" t="s">
        <v>998</v>
      </c>
      <c r="AO110" s="1" t="s">
        <v>998</v>
      </c>
      <c r="AP110" s="1" t="s">
        <v>998</v>
      </c>
      <c r="AQ110" s="1" t="s">
        <v>998</v>
      </c>
      <c r="AR110" s="1" t="s">
        <v>998</v>
      </c>
      <c r="AS110" s="1" t="s">
        <v>998</v>
      </c>
      <c r="AT110" s="1" t="s">
        <v>980</v>
      </c>
      <c r="AU110" s="1" t="s">
        <v>955</v>
      </c>
      <c r="AV110" s="1" t="s">
        <v>954</v>
      </c>
      <c r="AW110" s="83" t="s">
        <v>757</v>
      </c>
      <c r="AX110" s="1" t="s">
        <v>143</v>
      </c>
      <c r="AY110" s="1">
        <v>4.7</v>
      </c>
      <c r="AZ110" s="1">
        <v>4</v>
      </c>
    </row>
    <row r="111" spans="1:52" s="6" customFormat="1" ht="157.5" x14ac:dyDescent="0.4">
      <c r="A111" s="1">
        <v>4</v>
      </c>
      <c r="B111" s="1">
        <v>4.7</v>
      </c>
      <c r="C111" s="1" t="s">
        <v>143</v>
      </c>
      <c r="D111" s="2" t="s">
        <v>641</v>
      </c>
      <c r="E111" s="1" t="s">
        <v>10</v>
      </c>
      <c r="F111" s="1" t="s">
        <v>11</v>
      </c>
      <c r="G111" s="1" t="s">
        <v>923</v>
      </c>
      <c r="H111" s="1" t="s">
        <v>13</v>
      </c>
      <c r="I111" s="1" t="s">
        <v>13</v>
      </c>
      <c r="J111" s="1" t="s">
        <v>13</v>
      </c>
      <c r="K111" s="1" t="s">
        <v>13</v>
      </c>
      <c r="L111" s="1" t="s">
        <v>13</v>
      </c>
      <c r="M111" s="1" t="s">
        <v>13</v>
      </c>
      <c r="N111" s="28" t="s">
        <v>1109</v>
      </c>
      <c r="O111" s="18" t="s">
        <v>1289</v>
      </c>
      <c r="P111" s="18" t="s">
        <v>344</v>
      </c>
      <c r="Q111" s="18" t="s">
        <v>1289</v>
      </c>
      <c r="R111" s="18" t="s">
        <v>344</v>
      </c>
      <c r="S111" s="18" t="s">
        <v>1289</v>
      </c>
      <c r="T111" s="18" t="s">
        <v>344</v>
      </c>
      <c r="U111" s="18" t="s">
        <v>1289</v>
      </c>
      <c r="V111" s="18" t="s">
        <v>344</v>
      </c>
      <c r="W111" s="18" t="s">
        <v>1289</v>
      </c>
      <c r="X111" s="18" t="s">
        <v>344</v>
      </c>
      <c r="Y111" s="18" t="s">
        <v>1289</v>
      </c>
      <c r="Z111" s="18" t="s">
        <v>344</v>
      </c>
      <c r="AA111" s="18" t="s">
        <v>1289</v>
      </c>
      <c r="AB111" s="18" t="s">
        <v>344</v>
      </c>
      <c r="AC111" s="18" t="s">
        <v>1289</v>
      </c>
      <c r="AD111" s="18" t="s">
        <v>344</v>
      </c>
      <c r="AE111" s="18" t="s">
        <v>1289</v>
      </c>
      <c r="AF111" s="18" t="s">
        <v>344</v>
      </c>
      <c r="AG111" s="18" t="s">
        <v>1289</v>
      </c>
      <c r="AH111" s="18" t="s">
        <v>344</v>
      </c>
      <c r="AI111" s="78" t="s">
        <v>1289</v>
      </c>
      <c r="AJ111" s="18" t="s">
        <v>344</v>
      </c>
      <c r="AK111" s="78" t="s">
        <v>1289</v>
      </c>
      <c r="AL111" s="18" t="s">
        <v>344</v>
      </c>
      <c r="AM111" s="28" t="s">
        <v>146</v>
      </c>
      <c r="AN111" s="1" t="s">
        <v>998</v>
      </c>
      <c r="AO111" s="1" t="s">
        <v>998</v>
      </c>
      <c r="AP111" s="1" t="s">
        <v>998</v>
      </c>
      <c r="AQ111" s="1" t="s">
        <v>998</v>
      </c>
      <c r="AR111" s="1" t="s">
        <v>998</v>
      </c>
      <c r="AS111" s="1" t="s">
        <v>998</v>
      </c>
      <c r="AT111" s="1" t="s">
        <v>980</v>
      </c>
      <c r="AU111" s="1" t="s">
        <v>955</v>
      </c>
      <c r="AV111" s="1" t="s">
        <v>954</v>
      </c>
      <c r="AW111" s="83" t="s">
        <v>757</v>
      </c>
      <c r="AX111" s="1" t="s">
        <v>143</v>
      </c>
      <c r="AY111" s="1">
        <v>4.7</v>
      </c>
      <c r="AZ111" s="1">
        <v>4</v>
      </c>
    </row>
    <row r="112" spans="1:52" s="6" customFormat="1" ht="157.5" x14ac:dyDescent="0.4">
      <c r="A112" s="1">
        <v>4</v>
      </c>
      <c r="B112" s="1">
        <v>4.7</v>
      </c>
      <c r="C112" s="1" t="s">
        <v>143</v>
      </c>
      <c r="D112" s="2" t="s">
        <v>641</v>
      </c>
      <c r="E112" s="1" t="s">
        <v>10</v>
      </c>
      <c r="F112" s="1" t="s">
        <v>11</v>
      </c>
      <c r="G112" s="1" t="s">
        <v>923</v>
      </c>
      <c r="H112" s="1" t="s">
        <v>13</v>
      </c>
      <c r="I112" s="1" t="s">
        <v>13</v>
      </c>
      <c r="J112" s="1" t="s">
        <v>13</v>
      </c>
      <c r="K112" s="1" t="s">
        <v>13</v>
      </c>
      <c r="L112" s="1" t="s">
        <v>13</v>
      </c>
      <c r="M112" s="1" t="s">
        <v>13</v>
      </c>
      <c r="N112" s="28" t="s">
        <v>1110</v>
      </c>
      <c r="O112" s="18" t="s">
        <v>1289</v>
      </c>
      <c r="P112" s="18" t="s">
        <v>344</v>
      </c>
      <c r="Q112" s="18" t="s">
        <v>1289</v>
      </c>
      <c r="R112" s="18" t="s">
        <v>344</v>
      </c>
      <c r="S112" s="18" t="s">
        <v>1289</v>
      </c>
      <c r="T112" s="18" t="s">
        <v>344</v>
      </c>
      <c r="U112" s="18" t="s">
        <v>1289</v>
      </c>
      <c r="V112" s="18" t="s">
        <v>344</v>
      </c>
      <c r="W112" s="18" t="s">
        <v>1289</v>
      </c>
      <c r="X112" s="18" t="s">
        <v>344</v>
      </c>
      <c r="Y112" s="18" t="s">
        <v>1289</v>
      </c>
      <c r="Z112" s="18" t="s">
        <v>344</v>
      </c>
      <c r="AA112" s="18" t="s">
        <v>1289</v>
      </c>
      <c r="AB112" s="18" t="s">
        <v>344</v>
      </c>
      <c r="AC112" s="18" t="s">
        <v>1289</v>
      </c>
      <c r="AD112" s="18" t="s">
        <v>344</v>
      </c>
      <c r="AE112" s="18" t="s">
        <v>1289</v>
      </c>
      <c r="AF112" s="18" t="s">
        <v>344</v>
      </c>
      <c r="AG112" s="18" t="s">
        <v>1289</v>
      </c>
      <c r="AH112" s="18" t="s">
        <v>344</v>
      </c>
      <c r="AI112" s="78" t="s">
        <v>1289</v>
      </c>
      <c r="AJ112" s="18" t="s">
        <v>344</v>
      </c>
      <c r="AK112" s="78" t="s">
        <v>1289</v>
      </c>
      <c r="AL112" s="18" t="s">
        <v>344</v>
      </c>
      <c r="AM112" s="28" t="s">
        <v>147</v>
      </c>
      <c r="AN112" s="1" t="s">
        <v>998</v>
      </c>
      <c r="AO112" s="1" t="s">
        <v>998</v>
      </c>
      <c r="AP112" s="1" t="s">
        <v>998</v>
      </c>
      <c r="AQ112" s="1" t="s">
        <v>998</v>
      </c>
      <c r="AR112" s="1" t="s">
        <v>998</v>
      </c>
      <c r="AS112" s="1" t="s">
        <v>998</v>
      </c>
      <c r="AT112" s="1" t="s">
        <v>980</v>
      </c>
      <c r="AU112" s="1" t="s">
        <v>955</v>
      </c>
      <c r="AV112" s="1" t="s">
        <v>954</v>
      </c>
      <c r="AW112" s="83" t="s">
        <v>757</v>
      </c>
      <c r="AX112" s="1" t="s">
        <v>143</v>
      </c>
      <c r="AY112" s="1">
        <v>4.7</v>
      </c>
      <c r="AZ112" s="1">
        <v>4</v>
      </c>
    </row>
    <row r="113" spans="1:52" s="6" customFormat="1" ht="157.5" x14ac:dyDescent="0.4">
      <c r="A113" s="1">
        <v>4</v>
      </c>
      <c r="B113" s="1">
        <v>4.7</v>
      </c>
      <c r="C113" s="1" t="s">
        <v>143</v>
      </c>
      <c r="D113" s="2" t="s">
        <v>641</v>
      </c>
      <c r="E113" s="1" t="s">
        <v>10</v>
      </c>
      <c r="F113" s="1" t="s">
        <v>11</v>
      </c>
      <c r="G113" s="1" t="s">
        <v>923</v>
      </c>
      <c r="H113" s="1" t="s">
        <v>13</v>
      </c>
      <c r="I113" s="1" t="s">
        <v>13</v>
      </c>
      <c r="J113" s="1" t="s">
        <v>13</v>
      </c>
      <c r="K113" s="1" t="s">
        <v>13</v>
      </c>
      <c r="L113" s="1" t="s">
        <v>13</v>
      </c>
      <c r="M113" s="1" t="s">
        <v>13</v>
      </c>
      <c r="N113" s="28" t="s">
        <v>1111</v>
      </c>
      <c r="O113" s="18" t="s">
        <v>1289</v>
      </c>
      <c r="P113" s="18" t="s">
        <v>344</v>
      </c>
      <c r="Q113" s="18" t="s">
        <v>1289</v>
      </c>
      <c r="R113" s="18" t="s">
        <v>344</v>
      </c>
      <c r="S113" s="18" t="s">
        <v>1289</v>
      </c>
      <c r="T113" s="18" t="s">
        <v>344</v>
      </c>
      <c r="U113" s="18" t="s">
        <v>1289</v>
      </c>
      <c r="V113" s="18" t="s">
        <v>344</v>
      </c>
      <c r="W113" s="18" t="s">
        <v>1289</v>
      </c>
      <c r="X113" s="18" t="s">
        <v>344</v>
      </c>
      <c r="Y113" s="18" t="s">
        <v>1289</v>
      </c>
      <c r="Z113" s="18" t="s">
        <v>344</v>
      </c>
      <c r="AA113" s="18" t="s">
        <v>1289</v>
      </c>
      <c r="AB113" s="18" t="s">
        <v>344</v>
      </c>
      <c r="AC113" s="18" t="s">
        <v>1289</v>
      </c>
      <c r="AD113" s="18" t="s">
        <v>344</v>
      </c>
      <c r="AE113" s="18" t="s">
        <v>1289</v>
      </c>
      <c r="AF113" s="18" t="s">
        <v>344</v>
      </c>
      <c r="AG113" s="18" t="s">
        <v>1289</v>
      </c>
      <c r="AH113" s="18" t="s">
        <v>344</v>
      </c>
      <c r="AI113" s="78" t="s">
        <v>1289</v>
      </c>
      <c r="AJ113" s="18" t="s">
        <v>344</v>
      </c>
      <c r="AK113" s="78" t="s">
        <v>1289</v>
      </c>
      <c r="AL113" s="18" t="s">
        <v>344</v>
      </c>
      <c r="AM113" s="28" t="s">
        <v>148</v>
      </c>
      <c r="AN113" s="1" t="s">
        <v>998</v>
      </c>
      <c r="AO113" s="1" t="s">
        <v>998</v>
      </c>
      <c r="AP113" s="1" t="s">
        <v>998</v>
      </c>
      <c r="AQ113" s="1" t="s">
        <v>998</v>
      </c>
      <c r="AR113" s="1" t="s">
        <v>998</v>
      </c>
      <c r="AS113" s="1" t="s">
        <v>998</v>
      </c>
      <c r="AT113" s="1" t="s">
        <v>980</v>
      </c>
      <c r="AU113" s="1" t="s">
        <v>955</v>
      </c>
      <c r="AV113" s="1" t="s">
        <v>954</v>
      </c>
      <c r="AW113" s="83" t="s">
        <v>757</v>
      </c>
      <c r="AX113" s="1" t="s">
        <v>143</v>
      </c>
      <c r="AY113" s="1">
        <v>4.7</v>
      </c>
      <c r="AZ113" s="1">
        <v>4</v>
      </c>
    </row>
    <row r="114" spans="1:52" s="9" customFormat="1" ht="52.5" x14ac:dyDescent="0.4">
      <c r="A114" s="9">
        <v>4</v>
      </c>
      <c r="B114" s="9" t="s">
        <v>46</v>
      </c>
      <c r="C114" s="9" t="s">
        <v>47</v>
      </c>
      <c r="D114" s="47" t="s">
        <v>642</v>
      </c>
      <c r="E114" s="9" t="s">
        <v>10</v>
      </c>
      <c r="F114" s="9" t="s">
        <v>11</v>
      </c>
      <c r="G114" s="9" t="s">
        <v>15</v>
      </c>
      <c r="H114" s="9" t="s">
        <v>13</v>
      </c>
      <c r="I114" s="9" t="s">
        <v>13</v>
      </c>
      <c r="J114" s="9" t="s">
        <v>13</v>
      </c>
      <c r="K114" s="9" t="s">
        <v>13</v>
      </c>
      <c r="L114" s="9" t="s">
        <v>647</v>
      </c>
      <c r="M114" s="9" t="s">
        <v>13</v>
      </c>
      <c r="N114" s="9" t="s">
        <v>13</v>
      </c>
      <c r="O114" s="49">
        <v>100</v>
      </c>
      <c r="P114" s="49" t="s">
        <v>344</v>
      </c>
      <c r="Q114" s="49">
        <v>100</v>
      </c>
      <c r="R114" s="49" t="s">
        <v>344</v>
      </c>
      <c r="S114" s="49">
        <v>100</v>
      </c>
      <c r="T114" s="49" t="s">
        <v>344</v>
      </c>
      <c r="U114" s="49">
        <v>100</v>
      </c>
      <c r="V114" s="49" t="s">
        <v>344</v>
      </c>
      <c r="W114" s="49">
        <v>100</v>
      </c>
      <c r="X114" s="49" t="s">
        <v>344</v>
      </c>
      <c r="Y114" s="49">
        <v>100</v>
      </c>
      <c r="Z114" s="49" t="s">
        <v>344</v>
      </c>
      <c r="AA114" s="49">
        <v>100</v>
      </c>
      <c r="AB114" s="49" t="s">
        <v>344</v>
      </c>
      <c r="AC114" s="49">
        <v>100</v>
      </c>
      <c r="AD114" s="49" t="s">
        <v>344</v>
      </c>
      <c r="AE114" s="49">
        <v>100</v>
      </c>
      <c r="AF114" s="49" t="s">
        <v>344</v>
      </c>
      <c r="AG114" s="49">
        <v>100</v>
      </c>
      <c r="AH114" s="49" t="s">
        <v>344</v>
      </c>
      <c r="AI114" s="105">
        <v>100</v>
      </c>
      <c r="AJ114" s="49" t="s">
        <v>344</v>
      </c>
      <c r="AK114" s="105">
        <v>100</v>
      </c>
      <c r="AL114" s="49" t="s">
        <v>344</v>
      </c>
      <c r="AM114" s="9" t="s">
        <v>998</v>
      </c>
      <c r="AN114" s="9" t="s">
        <v>998</v>
      </c>
      <c r="AO114" s="9" t="s">
        <v>1011</v>
      </c>
      <c r="AP114" s="9" t="s">
        <v>998</v>
      </c>
      <c r="AQ114" s="9" t="s">
        <v>998</v>
      </c>
      <c r="AR114" s="9" t="s">
        <v>998</v>
      </c>
      <c r="AS114" s="9" t="s">
        <v>998</v>
      </c>
      <c r="AT114" s="9" t="s">
        <v>969</v>
      </c>
      <c r="AU114" s="9" t="s">
        <v>955</v>
      </c>
      <c r="AV114" s="9" t="s">
        <v>954</v>
      </c>
      <c r="AW114" s="80" t="s">
        <v>506</v>
      </c>
      <c r="AX114" s="9" t="s">
        <v>47</v>
      </c>
      <c r="AY114" s="9" t="s">
        <v>46</v>
      </c>
      <c r="AZ114" s="9">
        <v>4</v>
      </c>
    </row>
    <row r="115" spans="1:52" s="7" customFormat="1" ht="52.5" x14ac:dyDescent="0.4">
      <c r="A115" s="1">
        <v>4</v>
      </c>
      <c r="B115" s="1" t="s">
        <v>46</v>
      </c>
      <c r="C115" s="1" t="s">
        <v>47</v>
      </c>
      <c r="D115" s="2" t="s">
        <v>643</v>
      </c>
      <c r="E115" s="1" t="s">
        <v>10</v>
      </c>
      <c r="F115" s="1" t="s">
        <v>11</v>
      </c>
      <c r="G115" s="1" t="s">
        <v>15</v>
      </c>
      <c r="H115" s="1" t="s">
        <v>13</v>
      </c>
      <c r="I115" s="1" t="s">
        <v>13</v>
      </c>
      <c r="J115" s="1" t="s">
        <v>13</v>
      </c>
      <c r="K115" s="1" t="s">
        <v>13</v>
      </c>
      <c r="L115" s="1" t="s">
        <v>647</v>
      </c>
      <c r="M115" s="1" t="s">
        <v>13</v>
      </c>
      <c r="N115" s="1" t="s">
        <v>13</v>
      </c>
      <c r="O115" s="18">
        <v>100</v>
      </c>
      <c r="P115" s="18" t="s">
        <v>344</v>
      </c>
      <c r="Q115" s="18">
        <v>100</v>
      </c>
      <c r="R115" s="18" t="s">
        <v>344</v>
      </c>
      <c r="S115" s="18">
        <v>100</v>
      </c>
      <c r="T115" s="18" t="s">
        <v>344</v>
      </c>
      <c r="U115" s="18">
        <v>100</v>
      </c>
      <c r="V115" s="18" t="s">
        <v>344</v>
      </c>
      <c r="W115" s="18">
        <v>100</v>
      </c>
      <c r="X115" s="18" t="s">
        <v>344</v>
      </c>
      <c r="Y115" s="18">
        <v>100</v>
      </c>
      <c r="Z115" s="18" t="s">
        <v>344</v>
      </c>
      <c r="AA115" s="18">
        <v>100</v>
      </c>
      <c r="AB115" s="18" t="s">
        <v>344</v>
      </c>
      <c r="AC115" s="18">
        <v>100</v>
      </c>
      <c r="AD115" s="18" t="s">
        <v>344</v>
      </c>
      <c r="AE115" s="18">
        <v>100</v>
      </c>
      <c r="AF115" s="18" t="s">
        <v>344</v>
      </c>
      <c r="AG115" s="18">
        <v>100</v>
      </c>
      <c r="AH115" s="18" t="s">
        <v>344</v>
      </c>
      <c r="AI115" s="78">
        <v>100</v>
      </c>
      <c r="AJ115" s="18" t="s">
        <v>344</v>
      </c>
      <c r="AK115" s="78">
        <v>100</v>
      </c>
      <c r="AL115" s="18" t="s">
        <v>344</v>
      </c>
      <c r="AM115" s="1" t="s">
        <v>998</v>
      </c>
      <c r="AN115" s="1" t="s">
        <v>998</v>
      </c>
      <c r="AO115" s="1" t="s">
        <v>1011</v>
      </c>
      <c r="AP115" s="1" t="s">
        <v>998</v>
      </c>
      <c r="AQ115" s="1" t="s">
        <v>998</v>
      </c>
      <c r="AR115" s="1" t="s">
        <v>998</v>
      </c>
      <c r="AS115" s="1" t="s">
        <v>998</v>
      </c>
      <c r="AT115" s="1" t="s">
        <v>969</v>
      </c>
      <c r="AU115" s="1" t="s">
        <v>955</v>
      </c>
      <c r="AV115" s="1" t="s">
        <v>954</v>
      </c>
      <c r="AW115" s="83" t="s">
        <v>508</v>
      </c>
      <c r="AX115" s="1" t="s">
        <v>47</v>
      </c>
      <c r="AY115" s="1" t="s">
        <v>46</v>
      </c>
      <c r="AZ115" s="1">
        <v>4</v>
      </c>
    </row>
    <row r="116" spans="1:52" s="7" customFormat="1" ht="52.5" x14ac:dyDescent="0.4">
      <c r="A116" s="1">
        <v>4</v>
      </c>
      <c r="B116" s="1" t="s">
        <v>46</v>
      </c>
      <c r="C116" s="1" t="s">
        <v>47</v>
      </c>
      <c r="D116" s="2" t="s">
        <v>644</v>
      </c>
      <c r="E116" s="1" t="s">
        <v>10</v>
      </c>
      <c r="F116" s="1" t="s">
        <v>11</v>
      </c>
      <c r="G116" s="1" t="s">
        <v>15</v>
      </c>
      <c r="H116" s="1" t="s">
        <v>13</v>
      </c>
      <c r="I116" s="1" t="s">
        <v>13</v>
      </c>
      <c r="J116" s="1" t="s">
        <v>13</v>
      </c>
      <c r="K116" s="1" t="s">
        <v>13</v>
      </c>
      <c r="L116" s="1" t="s">
        <v>647</v>
      </c>
      <c r="M116" s="1" t="s">
        <v>13</v>
      </c>
      <c r="N116" s="1" t="s">
        <v>13</v>
      </c>
      <c r="O116" s="18">
        <v>100</v>
      </c>
      <c r="P116" s="18" t="s">
        <v>344</v>
      </c>
      <c r="Q116" s="18">
        <v>100</v>
      </c>
      <c r="R116" s="18" t="s">
        <v>344</v>
      </c>
      <c r="S116" s="18">
        <v>100</v>
      </c>
      <c r="T116" s="18" t="s">
        <v>344</v>
      </c>
      <c r="U116" s="18">
        <v>100</v>
      </c>
      <c r="V116" s="18" t="s">
        <v>344</v>
      </c>
      <c r="W116" s="18">
        <v>100</v>
      </c>
      <c r="X116" s="18" t="s">
        <v>344</v>
      </c>
      <c r="Y116" s="18">
        <v>100</v>
      </c>
      <c r="Z116" s="18" t="s">
        <v>344</v>
      </c>
      <c r="AA116" s="18">
        <v>100</v>
      </c>
      <c r="AB116" s="18" t="s">
        <v>344</v>
      </c>
      <c r="AC116" s="18">
        <v>100</v>
      </c>
      <c r="AD116" s="18" t="s">
        <v>344</v>
      </c>
      <c r="AE116" s="18">
        <v>100</v>
      </c>
      <c r="AF116" s="18" t="s">
        <v>344</v>
      </c>
      <c r="AG116" s="18">
        <v>100</v>
      </c>
      <c r="AH116" s="18" t="s">
        <v>344</v>
      </c>
      <c r="AI116" s="78">
        <v>100</v>
      </c>
      <c r="AJ116" s="18" t="s">
        <v>344</v>
      </c>
      <c r="AK116" s="78">
        <v>100</v>
      </c>
      <c r="AL116" s="18" t="s">
        <v>344</v>
      </c>
      <c r="AM116" s="1" t="s">
        <v>998</v>
      </c>
      <c r="AN116" s="1" t="s">
        <v>998</v>
      </c>
      <c r="AO116" s="1" t="s">
        <v>1011</v>
      </c>
      <c r="AP116" s="1" t="s">
        <v>998</v>
      </c>
      <c r="AQ116" s="1" t="s">
        <v>998</v>
      </c>
      <c r="AR116" s="1" t="s">
        <v>998</v>
      </c>
      <c r="AS116" s="1" t="s">
        <v>998</v>
      </c>
      <c r="AT116" s="1" t="s">
        <v>969</v>
      </c>
      <c r="AU116" s="1" t="s">
        <v>955</v>
      </c>
      <c r="AV116" s="1" t="s">
        <v>954</v>
      </c>
      <c r="AW116" s="83" t="s">
        <v>507</v>
      </c>
      <c r="AX116" s="1" t="s">
        <v>47</v>
      </c>
      <c r="AY116" s="1" t="s">
        <v>46</v>
      </c>
      <c r="AZ116" s="1">
        <v>4</v>
      </c>
    </row>
    <row r="117" spans="1:52" s="6" customFormat="1" ht="78.75" x14ac:dyDescent="0.4">
      <c r="A117" s="1">
        <v>4</v>
      </c>
      <c r="B117" s="1" t="s">
        <v>46</v>
      </c>
      <c r="C117" s="1" t="s">
        <v>47</v>
      </c>
      <c r="D117" s="2" t="s">
        <v>646</v>
      </c>
      <c r="E117" s="1" t="s">
        <v>10</v>
      </c>
      <c r="F117" s="1" t="s">
        <v>11</v>
      </c>
      <c r="G117" s="1" t="s">
        <v>15</v>
      </c>
      <c r="H117" s="1" t="s">
        <v>13</v>
      </c>
      <c r="I117" s="1" t="s">
        <v>13</v>
      </c>
      <c r="J117" s="1" t="s">
        <v>13</v>
      </c>
      <c r="K117" s="1" t="s">
        <v>13</v>
      </c>
      <c r="L117" s="1" t="s">
        <v>647</v>
      </c>
      <c r="M117" s="1" t="s">
        <v>13</v>
      </c>
      <c r="N117" s="1" t="s">
        <v>13</v>
      </c>
      <c r="O117" s="18">
        <v>100</v>
      </c>
      <c r="P117" s="18" t="s">
        <v>344</v>
      </c>
      <c r="Q117" s="18">
        <v>100</v>
      </c>
      <c r="R117" s="18" t="s">
        <v>344</v>
      </c>
      <c r="S117" s="18">
        <v>100</v>
      </c>
      <c r="T117" s="18" t="s">
        <v>344</v>
      </c>
      <c r="U117" s="18">
        <v>100</v>
      </c>
      <c r="V117" s="18" t="s">
        <v>344</v>
      </c>
      <c r="W117" s="18">
        <v>100</v>
      </c>
      <c r="X117" s="18" t="s">
        <v>344</v>
      </c>
      <c r="Y117" s="18">
        <v>100</v>
      </c>
      <c r="Z117" s="18" t="s">
        <v>344</v>
      </c>
      <c r="AA117" s="18">
        <v>100</v>
      </c>
      <c r="AB117" s="18" t="s">
        <v>344</v>
      </c>
      <c r="AC117" s="18">
        <v>100</v>
      </c>
      <c r="AD117" s="18" t="s">
        <v>344</v>
      </c>
      <c r="AE117" s="18">
        <v>100</v>
      </c>
      <c r="AF117" s="18" t="s">
        <v>344</v>
      </c>
      <c r="AG117" s="18">
        <v>100</v>
      </c>
      <c r="AH117" s="18" t="s">
        <v>344</v>
      </c>
      <c r="AI117" s="78">
        <v>100</v>
      </c>
      <c r="AJ117" s="18" t="s">
        <v>344</v>
      </c>
      <c r="AK117" s="78">
        <v>100</v>
      </c>
      <c r="AL117" s="18" t="s">
        <v>344</v>
      </c>
      <c r="AM117" s="1" t="s">
        <v>998</v>
      </c>
      <c r="AN117" s="1" t="s">
        <v>998</v>
      </c>
      <c r="AO117" s="1" t="s">
        <v>1011</v>
      </c>
      <c r="AP117" s="1" t="s">
        <v>998</v>
      </c>
      <c r="AQ117" s="1" t="s">
        <v>998</v>
      </c>
      <c r="AR117" s="1" t="s">
        <v>998</v>
      </c>
      <c r="AS117" s="1" t="s">
        <v>998</v>
      </c>
      <c r="AT117" s="1" t="s">
        <v>969</v>
      </c>
      <c r="AU117" s="1" t="s">
        <v>955</v>
      </c>
      <c r="AV117" s="1" t="s">
        <v>954</v>
      </c>
      <c r="AW117" s="28" t="s">
        <v>149</v>
      </c>
      <c r="AX117" s="1" t="s">
        <v>47</v>
      </c>
      <c r="AY117" s="1" t="s">
        <v>46</v>
      </c>
      <c r="AZ117" s="1">
        <v>4</v>
      </c>
    </row>
    <row r="118" spans="1:52" s="6" customFormat="1" ht="52.5" x14ac:dyDescent="0.4">
      <c r="A118" s="1">
        <v>4</v>
      </c>
      <c r="B118" s="1" t="s">
        <v>46</v>
      </c>
      <c r="C118" s="1" t="s">
        <v>47</v>
      </c>
      <c r="D118" s="2" t="s">
        <v>651</v>
      </c>
      <c r="E118" s="1" t="s">
        <v>10</v>
      </c>
      <c r="F118" s="1" t="s">
        <v>11</v>
      </c>
      <c r="G118" s="1" t="s">
        <v>15</v>
      </c>
      <c r="H118" s="1" t="s">
        <v>13</v>
      </c>
      <c r="I118" s="1" t="s">
        <v>13</v>
      </c>
      <c r="J118" s="1" t="s">
        <v>13</v>
      </c>
      <c r="K118" s="1" t="s">
        <v>13</v>
      </c>
      <c r="L118" s="1" t="s">
        <v>647</v>
      </c>
      <c r="M118" s="1" t="s">
        <v>13</v>
      </c>
      <c r="N118" s="1" t="s">
        <v>13</v>
      </c>
      <c r="O118" s="18">
        <v>100</v>
      </c>
      <c r="P118" s="18" t="s">
        <v>344</v>
      </c>
      <c r="Q118" s="18">
        <v>100</v>
      </c>
      <c r="R118" s="18" t="s">
        <v>344</v>
      </c>
      <c r="S118" s="18">
        <v>100</v>
      </c>
      <c r="T118" s="18" t="s">
        <v>344</v>
      </c>
      <c r="U118" s="18">
        <v>100</v>
      </c>
      <c r="V118" s="18" t="s">
        <v>344</v>
      </c>
      <c r="W118" s="18">
        <v>100</v>
      </c>
      <c r="X118" s="18" t="s">
        <v>344</v>
      </c>
      <c r="Y118" s="18">
        <v>100</v>
      </c>
      <c r="Z118" s="18" t="s">
        <v>344</v>
      </c>
      <c r="AA118" s="18">
        <v>100</v>
      </c>
      <c r="AB118" s="18" t="s">
        <v>344</v>
      </c>
      <c r="AC118" s="18">
        <v>100</v>
      </c>
      <c r="AD118" s="18" t="s">
        <v>344</v>
      </c>
      <c r="AE118" s="18">
        <v>100</v>
      </c>
      <c r="AF118" s="18" t="s">
        <v>344</v>
      </c>
      <c r="AG118" s="18">
        <v>100</v>
      </c>
      <c r="AH118" s="18" t="s">
        <v>344</v>
      </c>
      <c r="AI118" s="78">
        <v>100</v>
      </c>
      <c r="AJ118" s="18" t="s">
        <v>344</v>
      </c>
      <c r="AK118" s="78">
        <v>100</v>
      </c>
      <c r="AL118" s="18" t="s">
        <v>344</v>
      </c>
      <c r="AM118" s="1" t="s">
        <v>998</v>
      </c>
      <c r="AN118" s="1" t="s">
        <v>998</v>
      </c>
      <c r="AO118" s="1" t="s">
        <v>1011</v>
      </c>
      <c r="AP118" s="1" t="s">
        <v>998</v>
      </c>
      <c r="AQ118" s="1" t="s">
        <v>998</v>
      </c>
      <c r="AR118" s="1" t="s">
        <v>998</v>
      </c>
      <c r="AS118" s="1" t="s">
        <v>998</v>
      </c>
      <c r="AT118" s="1" t="s">
        <v>969</v>
      </c>
      <c r="AU118" s="1" t="s">
        <v>955</v>
      </c>
      <c r="AV118" s="1" t="s">
        <v>954</v>
      </c>
      <c r="AW118" s="28" t="s">
        <v>150</v>
      </c>
      <c r="AX118" s="1" t="s">
        <v>47</v>
      </c>
      <c r="AY118" s="1" t="s">
        <v>46</v>
      </c>
      <c r="AZ118" s="1">
        <v>4</v>
      </c>
    </row>
    <row r="119" spans="1:52" s="6" customFormat="1" ht="78.75" x14ac:dyDescent="0.4">
      <c r="A119" s="1">
        <v>4</v>
      </c>
      <c r="B119" s="1" t="s">
        <v>46</v>
      </c>
      <c r="C119" s="1" t="s">
        <v>47</v>
      </c>
      <c r="D119" s="2" t="s">
        <v>652</v>
      </c>
      <c r="E119" s="1" t="s">
        <v>10</v>
      </c>
      <c r="F119" s="1" t="s">
        <v>11</v>
      </c>
      <c r="G119" s="1" t="s">
        <v>15</v>
      </c>
      <c r="H119" s="1" t="s">
        <v>13</v>
      </c>
      <c r="I119" s="1" t="s">
        <v>13</v>
      </c>
      <c r="J119" s="1" t="s">
        <v>13</v>
      </c>
      <c r="K119" s="1" t="s">
        <v>13</v>
      </c>
      <c r="L119" s="1" t="s">
        <v>647</v>
      </c>
      <c r="M119" s="1" t="s">
        <v>13</v>
      </c>
      <c r="N119" s="1" t="s">
        <v>13</v>
      </c>
      <c r="O119" s="18">
        <v>100</v>
      </c>
      <c r="P119" s="18" t="s">
        <v>344</v>
      </c>
      <c r="Q119" s="18">
        <v>100</v>
      </c>
      <c r="R119" s="18" t="s">
        <v>344</v>
      </c>
      <c r="S119" s="18">
        <v>100</v>
      </c>
      <c r="T119" s="18" t="s">
        <v>344</v>
      </c>
      <c r="U119" s="18">
        <v>100</v>
      </c>
      <c r="V119" s="18" t="s">
        <v>344</v>
      </c>
      <c r="W119" s="18">
        <v>100</v>
      </c>
      <c r="X119" s="18" t="s">
        <v>344</v>
      </c>
      <c r="Y119" s="18">
        <v>100</v>
      </c>
      <c r="Z119" s="18" t="s">
        <v>344</v>
      </c>
      <c r="AA119" s="18">
        <v>100</v>
      </c>
      <c r="AB119" s="18" t="s">
        <v>344</v>
      </c>
      <c r="AC119" s="18">
        <v>100</v>
      </c>
      <c r="AD119" s="18" t="s">
        <v>344</v>
      </c>
      <c r="AE119" s="18">
        <v>100</v>
      </c>
      <c r="AF119" s="18" t="s">
        <v>344</v>
      </c>
      <c r="AG119" s="18">
        <v>100</v>
      </c>
      <c r="AH119" s="18" t="s">
        <v>344</v>
      </c>
      <c r="AI119" s="78">
        <v>100</v>
      </c>
      <c r="AJ119" s="18" t="s">
        <v>344</v>
      </c>
      <c r="AK119" s="78">
        <v>100</v>
      </c>
      <c r="AL119" s="18" t="s">
        <v>344</v>
      </c>
      <c r="AM119" s="1" t="s">
        <v>998</v>
      </c>
      <c r="AN119" s="1" t="s">
        <v>998</v>
      </c>
      <c r="AO119" s="1" t="s">
        <v>1011</v>
      </c>
      <c r="AP119" s="1" t="s">
        <v>998</v>
      </c>
      <c r="AQ119" s="1" t="s">
        <v>998</v>
      </c>
      <c r="AR119" s="1" t="s">
        <v>998</v>
      </c>
      <c r="AS119" s="1" t="s">
        <v>998</v>
      </c>
      <c r="AT119" s="1" t="s">
        <v>969</v>
      </c>
      <c r="AU119" s="1" t="s">
        <v>955</v>
      </c>
      <c r="AV119" s="1" t="s">
        <v>954</v>
      </c>
      <c r="AW119" s="28" t="s">
        <v>151</v>
      </c>
      <c r="AX119" s="1" t="s">
        <v>47</v>
      </c>
      <c r="AY119" s="1" t="s">
        <v>46</v>
      </c>
      <c r="AZ119" s="1">
        <v>4</v>
      </c>
    </row>
    <row r="120" spans="1:52" s="7" customFormat="1" ht="52.5" x14ac:dyDescent="0.4">
      <c r="A120" s="1">
        <v>4</v>
      </c>
      <c r="B120" s="1" t="s">
        <v>46</v>
      </c>
      <c r="C120" s="1" t="s">
        <v>47</v>
      </c>
      <c r="D120" s="2" t="s">
        <v>653</v>
      </c>
      <c r="E120" s="1" t="s">
        <v>10</v>
      </c>
      <c r="F120" s="1" t="s">
        <v>11</v>
      </c>
      <c r="G120" s="1" t="s">
        <v>15</v>
      </c>
      <c r="H120" s="1" t="s">
        <v>13</v>
      </c>
      <c r="I120" s="1" t="s">
        <v>13</v>
      </c>
      <c r="J120" s="1" t="s">
        <v>13</v>
      </c>
      <c r="K120" s="1" t="s">
        <v>13</v>
      </c>
      <c r="L120" s="31" t="s">
        <v>880</v>
      </c>
      <c r="M120" s="1" t="s">
        <v>13</v>
      </c>
      <c r="N120" s="1" t="s">
        <v>13</v>
      </c>
      <c r="O120" s="18">
        <v>100</v>
      </c>
      <c r="P120" s="18" t="s">
        <v>344</v>
      </c>
      <c r="Q120" s="18">
        <v>100</v>
      </c>
      <c r="R120" s="18" t="s">
        <v>344</v>
      </c>
      <c r="S120" s="18">
        <v>100</v>
      </c>
      <c r="T120" s="18" t="s">
        <v>344</v>
      </c>
      <c r="U120" s="18">
        <v>100</v>
      </c>
      <c r="V120" s="18" t="s">
        <v>344</v>
      </c>
      <c r="W120" s="18">
        <v>100</v>
      </c>
      <c r="X120" s="18" t="s">
        <v>344</v>
      </c>
      <c r="Y120" s="18">
        <v>100</v>
      </c>
      <c r="Z120" s="18" t="s">
        <v>344</v>
      </c>
      <c r="AA120" s="18">
        <v>100</v>
      </c>
      <c r="AB120" s="18" t="s">
        <v>344</v>
      </c>
      <c r="AC120" s="18">
        <v>100</v>
      </c>
      <c r="AD120" s="18" t="s">
        <v>344</v>
      </c>
      <c r="AE120" s="18">
        <v>100</v>
      </c>
      <c r="AF120" s="18" t="s">
        <v>344</v>
      </c>
      <c r="AG120" s="18">
        <v>100</v>
      </c>
      <c r="AH120" s="18" t="s">
        <v>344</v>
      </c>
      <c r="AI120" s="78">
        <v>100</v>
      </c>
      <c r="AJ120" s="18" t="s">
        <v>344</v>
      </c>
      <c r="AK120" s="78">
        <v>100</v>
      </c>
      <c r="AL120" s="18" t="s">
        <v>344</v>
      </c>
      <c r="AM120" s="1" t="s">
        <v>998</v>
      </c>
      <c r="AN120" s="1" t="s">
        <v>998</v>
      </c>
      <c r="AO120" s="31" t="s">
        <v>1013</v>
      </c>
      <c r="AP120" s="1" t="s">
        <v>998</v>
      </c>
      <c r="AQ120" s="1" t="s">
        <v>998</v>
      </c>
      <c r="AR120" s="1" t="s">
        <v>998</v>
      </c>
      <c r="AS120" s="1" t="s">
        <v>998</v>
      </c>
      <c r="AT120" s="1" t="s">
        <v>969</v>
      </c>
      <c r="AU120" s="1" t="s">
        <v>955</v>
      </c>
      <c r="AV120" s="1" t="s">
        <v>954</v>
      </c>
      <c r="AW120" s="83" t="s">
        <v>492</v>
      </c>
      <c r="AX120" s="1" t="s">
        <v>47</v>
      </c>
      <c r="AY120" s="1" t="s">
        <v>46</v>
      </c>
      <c r="AZ120" s="1">
        <v>4</v>
      </c>
    </row>
    <row r="121" spans="1:52" s="7" customFormat="1" ht="52.5" x14ac:dyDescent="0.4">
      <c r="A121" s="1">
        <v>4</v>
      </c>
      <c r="B121" s="1" t="s">
        <v>46</v>
      </c>
      <c r="C121" s="1" t="s">
        <v>47</v>
      </c>
      <c r="D121" s="2" t="s">
        <v>654</v>
      </c>
      <c r="E121" s="1" t="s">
        <v>10</v>
      </c>
      <c r="F121" s="1" t="s">
        <v>11</v>
      </c>
      <c r="G121" s="1" t="s">
        <v>15</v>
      </c>
      <c r="H121" s="1" t="s">
        <v>13</v>
      </c>
      <c r="I121" s="1" t="s">
        <v>13</v>
      </c>
      <c r="J121" s="1" t="s">
        <v>13</v>
      </c>
      <c r="K121" s="1" t="s">
        <v>13</v>
      </c>
      <c r="L121" s="31" t="s">
        <v>880</v>
      </c>
      <c r="M121" s="1" t="s">
        <v>13</v>
      </c>
      <c r="N121" s="1" t="s">
        <v>13</v>
      </c>
      <c r="O121" s="18">
        <v>100</v>
      </c>
      <c r="P121" s="18" t="s">
        <v>344</v>
      </c>
      <c r="Q121" s="18">
        <v>100</v>
      </c>
      <c r="R121" s="18" t="s">
        <v>344</v>
      </c>
      <c r="S121" s="18">
        <v>100</v>
      </c>
      <c r="T121" s="18" t="s">
        <v>344</v>
      </c>
      <c r="U121" s="18">
        <v>100</v>
      </c>
      <c r="V121" s="18" t="s">
        <v>344</v>
      </c>
      <c r="W121" s="18">
        <v>100</v>
      </c>
      <c r="X121" s="18" t="s">
        <v>344</v>
      </c>
      <c r="Y121" s="18">
        <v>100</v>
      </c>
      <c r="Z121" s="18" t="s">
        <v>344</v>
      </c>
      <c r="AA121" s="18">
        <v>100</v>
      </c>
      <c r="AB121" s="18" t="s">
        <v>344</v>
      </c>
      <c r="AC121" s="18">
        <v>100</v>
      </c>
      <c r="AD121" s="18" t="s">
        <v>344</v>
      </c>
      <c r="AE121" s="18">
        <v>100</v>
      </c>
      <c r="AF121" s="18" t="s">
        <v>344</v>
      </c>
      <c r="AG121" s="18">
        <v>100</v>
      </c>
      <c r="AH121" s="18" t="s">
        <v>344</v>
      </c>
      <c r="AI121" s="78">
        <v>100</v>
      </c>
      <c r="AJ121" s="18" t="s">
        <v>344</v>
      </c>
      <c r="AK121" s="78">
        <v>100</v>
      </c>
      <c r="AL121" s="18" t="s">
        <v>344</v>
      </c>
      <c r="AM121" s="1" t="s">
        <v>998</v>
      </c>
      <c r="AN121" s="1" t="s">
        <v>998</v>
      </c>
      <c r="AO121" s="31" t="s">
        <v>1013</v>
      </c>
      <c r="AP121" s="1" t="s">
        <v>998</v>
      </c>
      <c r="AQ121" s="1" t="s">
        <v>998</v>
      </c>
      <c r="AR121" s="1" t="s">
        <v>998</v>
      </c>
      <c r="AS121" s="1" t="s">
        <v>998</v>
      </c>
      <c r="AT121" s="1" t="s">
        <v>969</v>
      </c>
      <c r="AU121" s="1" t="s">
        <v>955</v>
      </c>
      <c r="AV121" s="1" t="s">
        <v>954</v>
      </c>
      <c r="AW121" s="83" t="s">
        <v>493</v>
      </c>
      <c r="AX121" s="1" t="s">
        <v>47</v>
      </c>
      <c r="AY121" s="1" t="s">
        <v>46</v>
      </c>
      <c r="AZ121" s="1">
        <v>4</v>
      </c>
    </row>
    <row r="122" spans="1:52" s="7" customFormat="1" ht="52.5" x14ac:dyDescent="0.4">
      <c r="A122" s="1">
        <v>4</v>
      </c>
      <c r="B122" s="1" t="s">
        <v>46</v>
      </c>
      <c r="C122" s="1" t="s">
        <v>47</v>
      </c>
      <c r="D122" s="2" t="s">
        <v>655</v>
      </c>
      <c r="E122" s="1" t="s">
        <v>10</v>
      </c>
      <c r="F122" s="1" t="s">
        <v>11</v>
      </c>
      <c r="G122" s="1" t="s">
        <v>15</v>
      </c>
      <c r="H122" s="1" t="s">
        <v>13</v>
      </c>
      <c r="I122" s="1" t="s">
        <v>13</v>
      </c>
      <c r="J122" s="1" t="s">
        <v>13</v>
      </c>
      <c r="K122" s="1" t="s">
        <v>13</v>
      </c>
      <c r="L122" s="31" t="s">
        <v>880</v>
      </c>
      <c r="M122" s="1" t="s">
        <v>13</v>
      </c>
      <c r="N122" s="1" t="s">
        <v>13</v>
      </c>
      <c r="O122" s="18">
        <v>100</v>
      </c>
      <c r="P122" s="18" t="s">
        <v>344</v>
      </c>
      <c r="Q122" s="18">
        <v>100</v>
      </c>
      <c r="R122" s="18" t="s">
        <v>344</v>
      </c>
      <c r="S122" s="18">
        <v>100</v>
      </c>
      <c r="T122" s="18" t="s">
        <v>344</v>
      </c>
      <c r="U122" s="18">
        <v>100</v>
      </c>
      <c r="V122" s="18" t="s">
        <v>344</v>
      </c>
      <c r="W122" s="18">
        <v>100</v>
      </c>
      <c r="X122" s="18" t="s">
        <v>344</v>
      </c>
      <c r="Y122" s="18">
        <v>100</v>
      </c>
      <c r="Z122" s="18" t="s">
        <v>344</v>
      </c>
      <c r="AA122" s="18">
        <v>100</v>
      </c>
      <c r="AB122" s="18" t="s">
        <v>344</v>
      </c>
      <c r="AC122" s="18">
        <v>100</v>
      </c>
      <c r="AD122" s="18" t="s">
        <v>344</v>
      </c>
      <c r="AE122" s="18">
        <v>100</v>
      </c>
      <c r="AF122" s="18" t="s">
        <v>344</v>
      </c>
      <c r="AG122" s="18">
        <v>100</v>
      </c>
      <c r="AH122" s="18" t="s">
        <v>344</v>
      </c>
      <c r="AI122" s="78">
        <v>100</v>
      </c>
      <c r="AJ122" s="18" t="s">
        <v>344</v>
      </c>
      <c r="AK122" s="78">
        <v>100</v>
      </c>
      <c r="AL122" s="18" t="s">
        <v>344</v>
      </c>
      <c r="AM122" s="1" t="s">
        <v>998</v>
      </c>
      <c r="AN122" s="1" t="s">
        <v>998</v>
      </c>
      <c r="AO122" s="31" t="s">
        <v>1013</v>
      </c>
      <c r="AP122" s="1" t="s">
        <v>998</v>
      </c>
      <c r="AQ122" s="1" t="s">
        <v>998</v>
      </c>
      <c r="AR122" s="1" t="s">
        <v>998</v>
      </c>
      <c r="AS122" s="1" t="s">
        <v>998</v>
      </c>
      <c r="AT122" s="1" t="s">
        <v>969</v>
      </c>
      <c r="AU122" s="1" t="s">
        <v>955</v>
      </c>
      <c r="AV122" s="1" t="s">
        <v>954</v>
      </c>
      <c r="AW122" s="83" t="s">
        <v>494</v>
      </c>
      <c r="AX122" s="1" t="s">
        <v>47</v>
      </c>
      <c r="AY122" s="1" t="s">
        <v>46</v>
      </c>
      <c r="AZ122" s="1">
        <v>4</v>
      </c>
    </row>
    <row r="123" spans="1:52" s="6" customFormat="1" ht="183.75" x14ac:dyDescent="0.4">
      <c r="A123" s="1">
        <v>4</v>
      </c>
      <c r="B123" s="1" t="s">
        <v>46</v>
      </c>
      <c r="C123" s="1" t="s">
        <v>47</v>
      </c>
      <c r="D123" s="2" t="s">
        <v>656</v>
      </c>
      <c r="E123" s="1" t="s">
        <v>10</v>
      </c>
      <c r="F123" s="1" t="s">
        <v>11</v>
      </c>
      <c r="G123" s="1" t="s">
        <v>15</v>
      </c>
      <c r="H123" s="1" t="s">
        <v>13</v>
      </c>
      <c r="I123" s="1" t="s">
        <v>13</v>
      </c>
      <c r="J123" s="1" t="s">
        <v>13</v>
      </c>
      <c r="K123" s="1" t="s">
        <v>13</v>
      </c>
      <c r="L123" s="31" t="s">
        <v>880</v>
      </c>
      <c r="M123" s="1" t="s">
        <v>13</v>
      </c>
      <c r="N123" s="28" t="s">
        <v>1113</v>
      </c>
      <c r="O123" s="18">
        <v>100</v>
      </c>
      <c r="P123" s="18" t="s">
        <v>344</v>
      </c>
      <c r="Q123" s="18">
        <v>100</v>
      </c>
      <c r="R123" s="18" t="s">
        <v>344</v>
      </c>
      <c r="S123" s="18">
        <v>100</v>
      </c>
      <c r="T123" s="18" t="s">
        <v>344</v>
      </c>
      <c r="U123" s="18">
        <v>100</v>
      </c>
      <c r="V123" s="18" t="s">
        <v>344</v>
      </c>
      <c r="W123" s="18">
        <v>100</v>
      </c>
      <c r="X123" s="18" t="s">
        <v>344</v>
      </c>
      <c r="Y123" s="18">
        <v>100</v>
      </c>
      <c r="Z123" s="18" t="s">
        <v>344</v>
      </c>
      <c r="AA123" s="18">
        <v>100</v>
      </c>
      <c r="AB123" s="18" t="s">
        <v>344</v>
      </c>
      <c r="AC123" s="18">
        <v>100</v>
      </c>
      <c r="AD123" s="18" t="s">
        <v>344</v>
      </c>
      <c r="AE123" s="18">
        <v>100</v>
      </c>
      <c r="AF123" s="18" t="s">
        <v>344</v>
      </c>
      <c r="AG123" s="18">
        <v>100</v>
      </c>
      <c r="AH123" s="18" t="s">
        <v>344</v>
      </c>
      <c r="AI123" s="78">
        <v>100</v>
      </c>
      <c r="AJ123" s="18" t="s">
        <v>344</v>
      </c>
      <c r="AK123" s="78">
        <v>100</v>
      </c>
      <c r="AL123" s="18" t="s">
        <v>344</v>
      </c>
      <c r="AM123" s="28" t="s">
        <v>149</v>
      </c>
      <c r="AN123" s="1" t="s">
        <v>998</v>
      </c>
      <c r="AO123" s="31" t="s">
        <v>1013</v>
      </c>
      <c r="AP123" s="1" t="s">
        <v>998</v>
      </c>
      <c r="AQ123" s="1" t="s">
        <v>998</v>
      </c>
      <c r="AR123" s="1" t="s">
        <v>998</v>
      </c>
      <c r="AS123" s="1" t="s">
        <v>998</v>
      </c>
      <c r="AT123" s="1" t="s">
        <v>969</v>
      </c>
      <c r="AU123" s="1" t="s">
        <v>955</v>
      </c>
      <c r="AV123" s="1" t="s">
        <v>954</v>
      </c>
      <c r="AW123" s="83" t="s">
        <v>494</v>
      </c>
      <c r="AX123" s="1" t="s">
        <v>47</v>
      </c>
      <c r="AY123" s="1" t="s">
        <v>46</v>
      </c>
      <c r="AZ123" s="1">
        <v>4</v>
      </c>
    </row>
    <row r="124" spans="1:52" s="6" customFormat="1" ht="183.75" x14ac:dyDescent="0.4">
      <c r="A124" s="1">
        <v>4</v>
      </c>
      <c r="B124" s="1" t="s">
        <v>46</v>
      </c>
      <c r="C124" s="1" t="s">
        <v>47</v>
      </c>
      <c r="D124" s="2" t="s">
        <v>656</v>
      </c>
      <c r="E124" s="1" t="s">
        <v>10</v>
      </c>
      <c r="F124" s="1" t="s">
        <v>11</v>
      </c>
      <c r="G124" s="1" t="s">
        <v>15</v>
      </c>
      <c r="H124" s="1" t="s">
        <v>13</v>
      </c>
      <c r="I124" s="1" t="s">
        <v>13</v>
      </c>
      <c r="J124" s="1" t="s">
        <v>13</v>
      </c>
      <c r="K124" s="1" t="s">
        <v>13</v>
      </c>
      <c r="L124" s="31" t="s">
        <v>880</v>
      </c>
      <c r="M124" s="1" t="s">
        <v>13</v>
      </c>
      <c r="N124" s="28" t="s">
        <v>1114</v>
      </c>
      <c r="O124" s="18">
        <v>100</v>
      </c>
      <c r="P124" s="18" t="s">
        <v>344</v>
      </c>
      <c r="Q124" s="18">
        <v>100</v>
      </c>
      <c r="R124" s="18" t="s">
        <v>344</v>
      </c>
      <c r="S124" s="18">
        <v>100</v>
      </c>
      <c r="T124" s="18" t="s">
        <v>344</v>
      </c>
      <c r="U124" s="18">
        <v>100</v>
      </c>
      <c r="V124" s="18" t="s">
        <v>344</v>
      </c>
      <c r="W124" s="18">
        <v>100</v>
      </c>
      <c r="X124" s="18" t="s">
        <v>344</v>
      </c>
      <c r="Y124" s="18">
        <v>100</v>
      </c>
      <c r="Z124" s="18" t="s">
        <v>344</v>
      </c>
      <c r="AA124" s="18">
        <v>100</v>
      </c>
      <c r="AB124" s="18" t="s">
        <v>344</v>
      </c>
      <c r="AC124" s="18">
        <v>100</v>
      </c>
      <c r="AD124" s="18" t="s">
        <v>344</v>
      </c>
      <c r="AE124" s="18">
        <v>100</v>
      </c>
      <c r="AF124" s="18" t="s">
        <v>344</v>
      </c>
      <c r="AG124" s="18">
        <v>100</v>
      </c>
      <c r="AH124" s="18" t="s">
        <v>344</v>
      </c>
      <c r="AI124" s="78">
        <v>100</v>
      </c>
      <c r="AJ124" s="18" t="s">
        <v>344</v>
      </c>
      <c r="AK124" s="78">
        <v>100</v>
      </c>
      <c r="AL124" s="18" t="s">
        <v>344</v>
      </c>
      <c r="AM124" s="28" t="s">
        <v>150</v>
      </c>
      <c r="AN124" s="1" t="s">
        <v>998</v>
      </c>
      <c r="AO124" s="31" t="s">
        <v>1013</v>
      </c>
      <c r="AP124" s="1" t="s">
        <v>998</v>
      </c>
      <c r="AQ124" s="1" t="s">
        <v>998</v>
      </c>
      <c r="AR124" s="1" t="s">
        <v>998</v>
      </c>
      <c r="AS124" s="1" t="s">
        <v>998</v>
      </c>
      <c r="AT124" s="1" t="s">
        <v>969</v>
      </c>
      <c r="AU124" s="1" t="s">
        <v>955</v>
      </c>
      <c r="AV124" s="1" t="s">
        <v>954</v>
      </c>
      <c r="AW124" s="83" t="s">
        <v>494</v>
      </c>
      <c r="AX124" s="1" t="s">
        <v>47</v>
      </c>
      <c r="AY124" s="1" t="s">
        <v>46</v>
      </c>
      <c r="AZ124" s="1">
        <v>4</v>
      </c>
    </row>
    <row r="125" spans="1:52" s="6" customFormat="1" ht="183.75" x14ac:dyDescent="0.4">
      <c r="A125" s="1">
        <v>4</v>
      </c>
      <c r="B125" s="1" t="s">
        <v>46</v>
      </c>
      <c r="C125" s="1" t="s">
        <v>47</v>
      </c>
      <c r="D125" s="2" t="s">
        <v>645</v>
      </c>
      <c r="E125" s="1" t="s">
        <v>10</v>
      </c>
      <c r="F125" s="1" t="s">
        <v>11</v>
      </c>
      <c r="G125" s="1" t="s">
        <v>15</v>
      </c>
      <c r="H125" s="1" t="s">
        <v>13</v>
      </c>
      <c r="I125" s="1" t="s">
        <v>13</v>
      </c>
      <c r="J125" s="1" t="s">
        <v>13</v>
      </c>
      <c r="K125" s="1" t="s">
        <v>13</v>
      </c>
      <c r="L125" s="31" t="s">
        <v>880</v>
      </c>
      <c r="M125" s="1" t="s">
        <v>13</v>
      </c>
      <c r="N125" s="28" t="s">
        <v>1115</v>
      </c>
      <c r="O125" s="18">
        <v>100</v>
      </c>
      <c r="P125" s="18" t="s">
        <v>344</v>
      </c>
      <c r="Q125" s="18">
        <v>100</v>
      </c>
      <c r="R125" s="18" t="s">
        <v>344</v>
      </c>
      <c r="S125" s="18">
        <v>100</v>
      </c>
      <c r="T125" s="18" t="s">
        <v>344</v>
      </c>
      <c r="U125" s="18">
        <v>100</v>
      </c>
      <c r="V125" s="18" t="s">
        <v>344</v>
      </c>
      <c r="W125" s="18">
        <v>100</v>
      </c>
      <c r="X125" s="18" t="s">
        <v>344</v>
      </c>
      <c r="Y125" s="18">
        <v>100</v>
      </c>
      <c r="Z125" s="18" t="s">
        <v>344</v>
      </c>
      <c r="AA125" s="18">
        <v>100</v>
      </c>
      <c r="AB125" s="18" t="s">
        <v>344</v>
      </c>
      <c r="AC125" s="18">
        <v>100</v>
      </c>
      <c r="AD125" s="18" t="s">
        <v>344</v>
      </c>
      <c r="AE125" s="18">
        <v>100</v>
      </c>
      <c r="AF125" s="18" t="s">
        <v>344</v>
      </c>
      <c r="AG125" s="18">
        <v>100</v>
      </c>
      <c r="AH125" s="18" t="s">
        <v>344</v>
      </c>
      <c r="AI125" s="78">
        <v>100</v>
      </c>
      <c r="AJ125" s="18" t="s">
        <v>344</v>
      </c>
      <c r="AK125" s="78">
        <v>100</v>
      </c>
      <c r="AL125" s="18" t="s">
        <v>344</v>
      </c>
      <c r="AM125" s="28" t="s">
        <v>151</v>
      </c>
      <c r="AN125" s="1" t="s">
        <v>998</v>
      </c>
      <c r="AO125" s="31" t="s">
        <v>1013</v>
      </c>
      <c r="AP125" s="1" t="s">
        <v>998</v>
      </c>
      <c r="AQ125" s="1" t="s">
        <v>998</v>
      </c>
      <c r="AR125" s="1" t="s">
        <v>998</v>
      </c>
      <c r="AS125" s="1" t="s">
        <v>998</v>
      </c>
      <c r="AT125" s="1" t="s">
        <v>969</v>
      </c>
      <c r="AU125" s="1" t="s">
        <v>955</v>
      </c>
      <c r="AV125" s="1" t="s">
        <v>954</v>
      </c>
      <c r="AW125" s="83" t="s">
        <v>494</v>
      </c>
      <c r="AX125" s="1" t="s">
        <v>47</v>
      </c>
      <c r="AY125" s="1" t="s">
        <v>46</v>
      </c>
      <c r="AZ125" s="1">
        <v>4</v>
      </c>
    </row>
    <row r="126" spans="1:52" s="9" customFormat="1" ht="52.5" x14ac:dyDescent="0.4">
      <c r="A126" s="9">
        <v>4</v>
      </c>
      <c r="B126" s="9" t="s">
        <v>1487</v>
      </c>
      <c r="C126" s="9" t="s">
        <v>1488</v>
      </c>
      <c r="D126" s="47" t="s">
        <v>1712</v>
      </c>
      <c r="E126" s="9" t="s">
        <v>10</v>
      </c>
      <c r="F126" s="9" t="s">
        <v>11</v>
      </c>
      <c r="G126" s="9" t="s">
        <v>1202</v>
      </c>
      <c r="H126" s="9" t="s">
        <v>13</v>
      </c>
      <c r="I126" s="9" t="s">
        <v>13</v>
      </c>
      <c r="J126" s="9" t="s">
        <v>13</v>
      </c>
      <c r="K126" s="9" t="s">
        <v>13</v>
      </c>
      <c r="L126" s="9" t="s">
        <v>13</v>
      </c>
      <c r="M126" s="9" t="s">
        <v>13</v>
      </c>
      <c r="N126" s="9" t="s">
        <v>13</v>
      </c>
      <c r="O126" s="49"/>
      <c r="P126" s="49"/>
      <c r="Q126" s="49"/>
      <c r="R126" s="49"/>
      <c r="S126" s="49"/>
      <c r="T126" s="49"/>
      <c r="U126" s="49"/>
      <c r="V126" s="49"/>
      <c r="W126" s="49"/>
      <c r="X126" s="49"/>
      <c r="Y126" s="49"/>
      <c r="Z126" s="49"/>
      <c r="AA126" s="49"/>
      <c r="AB126" s="49"/>
      <c r="AC126" s="49"/>
      <c r="AD126" s="49"/>
      <c r="AE126" s="49"/>
      <c r="AF126" s="49"/>
      <c r="AG126" s="49"/>
      <c r="AH126" s="49"/>
      <c r="AI126" s="105"/>
      <c r="AJ126" s="49"/>
      <c r="AK126" s="105"/>
      <c r="AL126" s="49"/>
      <c r="AM126" s="9" t="s">
        <v>998</v>
      </c>
      <c r="AN126" s="9" t="s">
        <v>998</v>
      </c>
      <c r="AO126" s="9" t="s">
        <v>998</v>
      </c>
      <c r="AP126" s="9" t="s">
        <v>998</v>
      </c>
      <c r="AQ126" s="9" t="s">
        <v>998</v>
      </c>
      <c r="AR126" s="9" t="s">
        <v>998</v>
      </c>
      <c r="AS126" s="9" t="s">
        <v>998</v>
      </c>
      <c r="AT126" s="9" t="s">
        <v>886</v>
      </c>
      <c r="AU126" s="9" t="s">
        <v>955</v>
      </c>
      <c r="AV126" s="9" t="s">
        <v>954</v>
      </c>
      <c r="AW126" s="80" t="s">
        <v>1489</v>
      </c>
      <c r="AX126" s="9" t="s">
        <v>1488</v>
      </c>
      <c r="AY126" s="9" t="s">
        <v>1487</v>
      </c>
      <c r="AZ126" s="9">
        <v>4</v>
      </c>
    </row>
    <row r="127" spans="1:52" s="6" customFormat="1" x14ac:dyDescent="0.4">
      <c r="A127" s="1">
        <v>4</v>
      </c>
      <c r="B127" s="1" t="s">
        <v>1487</v>
      </c>
      <c r="C127" s="1" t="s">
        <v>1488</v>
      </c>
      <c r="D127" s="2" t="s">
        <v>1846</v>
      </c>
      <c r="E127" s="1" t="s">
        <v>10</v>
      </c>
      <c r="F127" s="1" t="s">
        <v>11</v>
      </c>
      <c r="G127" s="1" t="s">
        <v>1202</v>
      </c>
      <c r="H127" s="1" t="s">
        <v>13</v>
      </c>
      <c r="I127" s="1" t="s">
        <v>13</v>
      </c>
      <c r="J127" s="1" t="s">
        <v>13</v>
      </c>
      <c r="K127" s="1" t="s">
        <v>13</v>
      </c>
      <c r="L127" s="31" t="s">
        <v>13</v>
      </c>
      <c r="M127" s="1" t="s">
        <v>13</v>
      </c>
      <c r="N127" s="28" t="s">
        <v>13</v>
      </c>
      <c r="O127" s="18" t="s">
        <v>1394</v>
      </c>
      <c r="P127" s="18" t="s">
        <v>1394</v>
      </c>
      <c r="Q127" s="18" t="s">
        <v>1394</v>
      </c>
      <c r="R127" s="18" t="s">
        <v>1394</v>
      </c>
      <c r="S127" s="18" t="s">
        <v>1394</v>
      </c>
      <c r="T127" s="18" t="s">
        <v>1394</v>
      </c>
      <c r="U127" s="18" t="s">
        <v>1394</v>
      </c>
      <c r="V127" s="18" t="s">
        <v>1394</v>
      </c>
      <c r="W127" s="18" t="s">
        <v>1394</v>
      </c>
      <c r="X127" s="18" t="s">
        <v>1394</v>
      </c>
      <c r="Y127" s="18" t="s">
        <v>1394</v>
      </c>
      <c r="Z127" s="18" t="s">
        <v>1394</v>
      </c>
      <c r="AA127" s="18" t="s">
        <v>1394</v>
      </c>
      <c r="AB127" s="18" t="s">
        <v>1394</v>
      </c>
      <c r="AC127" s="18" t="s">
        <v>1394</v>
      </c>
      <c r="AD127" s="18" t="s">
        <v>1394</v>
      </c>
      <c r="AE127" s="18">
        <v>952140968</v>
      </c>
      <c r="AF127" s="18" t="s">
        <v>471</v>
      </c>
      <c r="AG127" s="18">
        <v>867089314</v>
      </c>
      <c r="AH127" s="18" t="s">
        <v>471</v>
      </c>
      <c r="AI127" s="78">
        <v>558455632</v>
      </c>
      <c r="AJ127" s="18" t="s">
        <v>471</v>
      </c>
      <c r="AK127" s="78" t="s">
        <v>1399</v>
      </c>
      <c r="AL127" s="18" t="s">
        <v>1399</v>
      </c>
      <c r="AM127" s="28" t="s">
        <v>998</v>
      </c>
      <c r="AN127" s="1" t="s">
        <v>998</v>
      </c>
      <c r="AO127" s="31" t="s">
        <v>998</v>
      </c>
      <c r="AP127" s="1" t="s">
        <v>998</v>
      </c>
      <c r="AQ127" s="1" t="s">
        <v>998</v>
      </c>
      <c r="AR127" s="1" t="s">
        <v>998</v>
      </c>
      <c r="AS127" s="1" t="s">
        <v>998</v>
      </c>
      <c r="AT127" s="1" t="s">
        <v>886</v>
      </c>
      <c r="AU127" s="1" t="s">
        <v>955</v>
      </c>
      <c r="AV127" s="1" t="s">
        <v>954</v>
      </c>
      <c r="AW127" s="83" t="s">
        <v>1441</v>
      </c>
      <c r="AX127" s="1" t="s">
        <v>1488</v>
      </c>
      <c r="AY127" s="1" t="s">
        <v>1487</v>
      </c>
      <c r="AZ127" s="1">
        <v>4</v>
      </c>
    </row>
    <row r="128" spans="1:52" s="6" customFormat="1" x14ac:dyDescent="0.4">
      <c r="A128" s="1">
        <v>4</v>
      </c>
      <c r="B128" s="1" t="s">
        <v>1487</v>
      </c>
      <c r="C128" s="1" t="s">
        <v>1488</v>
      </c>
      <c r="D128" s="2" t="s">
        <v>1847</v>
      </c>
      <c r="E128" s="1" t="s">
        <v>10</v>
      </c>
      <c r="F128" s="1" t="s">
        <v>11</v>
      </c>
      <c r="G128" s="1" t="s">
        <v>1202</v>
      </c>
      <c r="H128" s="1" t="s">
        <v>13</v>
      </c>
      <c r="I128" s="1" t="s">
        <v>13</v>
      </c>
      <c r="J128" s="1" t="s">
        <v>13</v>
      </c>
      <c r="K128" s="1" t="s">
        <v>13</v>
      </c>
      <c r="L128" s="31" t="s">
        <v>13</v>
      </c>
      <c r="M128" s="1" t="s">
        <v>13</v>
      </c>
      <c r="N128" s="28" t="s">
        <v>13</v>
      </c>
      <c r="O128" s="18" t="s">
        <v>1394</v>
      </c>
      <c r="P128" s="18" t="s">
        <v>1394</v>
      </c>
      <c r="Q128" s="18" t="s">
        <v>1394</v>
      </c>
      <c r="R128" s="18" t="s">
        <v>1394</v>
      </c>
      <c r="S128" s="18" t="s">
        <v>1394</v>
      </c>
      <c r="T128" s="18" t="s">
        <v>1394</v>
      </c>
      <c r="U128" s="18" t="s">
        <v>1394</v>
      </c>
      <c r="V128" s="18" t="s">
        <v>1394</v>
      </c>
      <c r="W128" s="18" t="s">
        <v>1394</v>
      </c>
      <c r="X128" s="18" t="s">
        <v>1394</v>
      </c>
      <c r="Y128" s="18" t="s">
        <v>1394</v>
      </c>
      <c r="Z128" s="18" t="s">
        <v>1394</v>
      </c>
      <c r="AA128" s="18" t="s">
        <v>1394</v>
      </c>
      <c r="AB128" s="18" t="s">
        <v>1394</v>
      </c>
      <c r="AC128" s="18" t="s">
        <v>1394</v>
      </c>
      <c r="AD128" s="18" t="s">
        <v>1394</v>
      </c>
      <c r="AE128" s="18">
        <v>452540577</v>
      </c>
      <c r="AF128" s="18" t="s">
        <v>471</v>
      </c>
      <c r="AG128" s="18">
        <v>306607189</v>
      </c>
      <c r="AH128" s="18" t="s">
        <v>471</v>
      </c>
      <c r="AI128" s="78">
        <v>181380852</v>
      </c>
      <c r="AJ128" s="18" t="s">
        <v>471</v>
      </c>
      <c r="AK128" s="78" t="s">
        <v>1399</v>
      </c>
      <c r="AL128" s="18" t="s">
        <v>1399</v>
      </c>
      <c r="AM128" s="28" t="s">
        <v>998</v>
      </c>
      <c r="AN128" s="1" t="s">
        <v>998</v>
      </c>
      <c r="AO128" s="31" t="s">
        <v>998</v>
      </c>
      <c r="AP128" s="1" t="s">
        <v>998</v>
      </c>
      <c r="AQ128" s="1" t="s">
        <v>998</v>
      </c>
      <c r="AR128" s="1" t="s">
        <v>998</v>
      </c>
      <c r="AS128" s="1" t="s">
        <v>998</v>
      </c>
      <c r="AT128" s="1" t="s">
        <v>886</v>
      </c>
      <c r="AU128" s="1" t="s">
        <v>955</v>
      </c>
      <c r="AV128" s="1" t="s">
        <v>954</v>
      </c>
      <c r="AW128" s="83" t="s">
        <v>1442</v>
      </c>
      <c r="AX128" s="1" t="s">
        <v>1488</v>
      </c>
      <c r="AY128" s="1" t="s">
        <v>1487</v>
      </c>
      <c r="AZ128" s="1">
        <v>4</v>
      </c>
    </row>
    <row r="129" spans="1:52" s="6" customFormat="1" x14ac:dyDescent="0.4">
      <c r="A129" s="1">
        <v>4</v>
      </c>
      <c r="B129" s="1" t="s">
        <v>1487</v>
      </c>
      <c r="C129" s="1" t="s">
        <v>1488</v>
      </c>
      <c r="D129" s="2" t="s">
        <v>1848</v>
      </c>
      <c r="E129" s="1" t="s">
        <v>10</v>
      </c>
      <c r="F129" s="1" t="s">
        <v>11</v>
      </c>
      <c r="G129" s="1" t="s">
        <v>1202</v>
      </c>
      <c r="H129" s="1" t="s">
        <v>13</v>
      </c>
      <c r="I129" s="1" t="s">
        <v>13</v>
      </c>
      <c r="J129" s="1" t="s">
        <v>13</v>
      </c>
      <c r="K129" s="1" t="s">
        <v>13</v>
      </c>
      <c r="L129" s="31" t="s">
        <v>13</v>
      </c>
      <c r="M129" s="1" t="s">
        <v>13</v>
      </c>
      <c r="N129" s="28" t="s">
        <v>13</v>
      </c>
      <c r="O129" s="18" t="s">
        <v>1394</v>
      </c>
      <c r="P129" s="18" t="s">
        <v>1394</v>
      </c>
      <c r="Q129" s="18" t="s">
        <v>1394</v>
      </c>
      <c r="R129" s="18" t="s">
        <v>1394</v>
      </c>
      <c r="S129" s="18" t="s">
        <v>1394</v>
      </c>
      <c r="T129" s="18" t="s">
        <v>1394</v>
      </c>
      <c r="U129" s="18" t="s">
        <v>1394</v>
      </c>
      <c r="V129" s="18" t="s">
        <v>1394</v>
      </c>
      <c r="W129" s="18" t="s">
        <v>1394</v>
      </c>
      <c r="X129" s="18" t="s">
        <v>1394</v>
      </c>
      <c r="Y129" s="18" t="s">
        <v>1394</v>
      </c>
      <c r="Z129" s="18" t="s">
        <v>1394</v>
      </c>
      <c r="AA129" s="18" t="s">
        <v>1394</v>
      </c>
      <c r="AB129" s="18" t="s">
        <v>1394</v>
      </c>
      <c r="AC129" s="18" t="s">
        <v>1394</v>
      </c>
      <c r="AD129" s="18" t="s">
        <v>1394</v>
      </c>
      <c r="AE129" s="18">
        <v>172943020</v>
      </c>
      <c r="AF129" s="18" t="s">
        <v>471</v>
      </c>
      <c r="AG129" s="18">
        <v>182101602</v>
      </c>
      <c r="AH129" s="18" t="s">
        <v>471</v>
      </c>
      <c r="AI129" s="78">
        <v>583052607</v>
      </c>
      <c r="AJ129" s="18" t="s">
        <v>471</v>
      </c>
      <c r="AK129" s="78" t="s">
        <v>1399</v>
      </c>
      <c r="AL129" s="18" t="s">
        <v>1399</v>
      </c>
      <c r="AM129" s="28" t="s">
        <v>998</v>
      </c>
      <c r="AN129" s="1" t="s">
        <v>998</v>
      </c>
      <c r="AO129" s="31" t="s">
        <v>998</v>
      </c>
      <c r="AP129" s="1" t="s">
        <v>998</v>
      </c>
      <c r="AQ129" s="1" t="s">
        <v>998</v>
      </c>
      <c r="AR129" s="1" t="s">
        <v>998</v>
      </c>
      <c r="AS129" s="1" t="s">
        <v>998</v>
      </c>
      <c r="AT129" s="1" t="s">
        <v>886</v>
      </c>
      <c r="AU129" s="1" t="s">
        <v>955</v>
      </c>
      <c r="AV129" s="1" t="s">
        <v>954</v>
      </c>
      <c r="AW129" s="83" t="s">
        <v>1443</v>
      </c>
      <c r="AX129" s="1" t="s">
        <v>1488</v>
      </c>
      <c r="AY129" s="1" t="s">
        <v>1487</v>
      </c>
      <c r="AZ129" s="1">
        <v>4</v>
      </c>
    </row>
    <row r="130" spans="1:52" s="6" customFormat="1" x14ac:dyDescent="0.4">
      <c r="A130" s="1">
        <v>4</v>
      </c>
      <c r="B130" s="1" t="s">
        <v>1487</v>
      </c>
      <c r="C130" s="1" t="s">
        <v>1488</v>
      </c>
      <c r="D130" s="2" t="s">
        <v>1849</v>
      </c>
      <c r="E130" s="1" t="s">
        <v>10</v>
      </c>
      <c r="F130" s="1" t="s">
        <v>11</v>
      </c>
      <c r="G130" s="1" t="s">
        <v>1202</v>
      </c>
      <c r="H130" s="1" t="s">
        <v>13</v>
      </c>
      <c r="I130" s="1" t="s">
        <v>13</v>
      </c>
      <c r="J130" s="1" t="s">
        <v>13</v>
      </c>
      <c r="K130" s="1" t="s">
        <v>13</v>
      </c>
      <c r="L130" s="31" t="s">
        <v>13</v>
      </c>
      <c r="M130" s="1" t="s">
        <v>13</v>
      </c>
      <c r="N130" s="28" t="s">
        <v>13</v>
      </c>
      <c r="O130" s="18" t="s">
        <v>1394</v>
      </c>
      <c r="P130" s="18" t="s">
        <v>1394</v>
      </c>
      <c r="Q130" s="18" t="s">
        <v>1394</v>
      </c>
      <c r="R130" s="18" t="s">
        <v>1394</v>
      </c>
      <c r="S130" s="18" t="s">
        <v>1394</v>
      </c>
      <c r="T130" s="18" t="s">
        <v>1394</v>
      </c>
      <c r="U130" s="18" t="s">
        <v>1394</v>
      </c>
      <c r="V130" s="18" t="s">
        <v>1394</v>
      </c>
      <c r="W130" s="18" t="s">
        <v>1394</v>
      </c>
      <c r="X130" s="18" t="s">
        <v>1394</v>
      </c>
      <c r="Y130" s="18" t="s">
        <v>1394</v>
      </c>
      <c r="Z130" s="18" t="s">
        <v>1394</v>
      </c>
      <c r="AA130" s="18" t="s">
        <v>1394</v>
      </c>
      <c r="AB130" s="18" t="s">
        <v>1394</v>
      </c>
      <c r="AC130" s="18" t="s">
        <v>1394</v>
      </c>
      <c r="AD130" s="18" t="s">
        <v>1394</v>
      </c>
      <c r="AE130" s="18">
        <v>529876620</v>
      </c>
      <c r="AF130" s="18" t="s">
        <v>471</v>
      </c>
      <c r="AG130" s="18">
        <v>849986138</v>
      </c>
      <c r="AH130" s="18" t="s">
        <v>471</v>
      </c>
      <c r="AI130" s="78">
        <v>634913292</v>
      </c>
      <c r="AJ130" s="18" t="s">
        <v>471</v>
      </c>
      <c r="AK130" s="78" t="s">
        <v>1399</v>
      </c>
      <c r="AL130" s="18" t="s">
        <v>1399</v>
      </c>
      <c r="AM130" s="28" t="s">
        <v>998</v>
      </c>
      <c r="AN130" s="1" t="s">
        <v>998</v>
      </c>
      <c r="AO130" s="31" t="s">
        <v>998</v>
      </c>
      <c r="AP130" s="1" t="s">
        <v>998</v>
      </c>
      <c r="AQ130" s="1" t="s">
        <v>998</v>
      </c>
      <c r="AR130" s="1" t="s">
        <v>998</v>
      </c>
      <c r="AS130" s="1" t="s">
        <v>998</v>
      </c>
      <c r="AT130" s="1" t="s">
        <v>886</v>
      </c>
      <c r="AU130" s="1" t="s">
        <v>955</v>
      </c>
      <c r="AV130" s="1" t="s">
        <v>954</v>
      </c>
      <c r="AW130" s="83" t="s">
        <v>1444</v>
      </c>
      <c r="AX130" s="1" t="s">
        <v>1488</v>
      </c>
      <c r="AY130" s="1" t="s">
        <v>1487</v>
      </c>
      <c r="AZ130" s="1">
        <v>4</v>
      </c>
    </row>
    <row r="131" spans="1:52" s="6" customFormat="1" x14ac:dyDescent="0.4">
      <c r="A131" s="1">
        <v>4</v>
      </c>
      <c r="B131" s="1" t="s">
        <v>1487</v>
      </c>
      <c r="C131" s="1" t="s">
        <v>1488</v>
      </c>
      <c r="D131" s="2" t="s">
        <v>1850</v>
      </c>
      <c r="E131" s="1" t="s">
        <v>10</v>
      </c>
      <c r="F131" s="1" t="s">
        <v>11</v>
      </c>
      <c r="G131" s="1" t="s">
        <v>1202</v>
      </c>
      <c r="H131" s="1" t="s">
        <v>13</v>
      </c>
      <c r="I131" s="1" t="s">
        <v>13</v>
      </c>
      <c r="J131" s="1" t="s">
        <v>13</v>
      </c>
      <c r="K131" s="1" t="s">
        <v>13</v>
      </c>
      <c r="L131" s="31" t="s">
        <v>13</v>
      </c>
      <c r="M131" s="1" t="s">
        <v>13</v>
      </c>
      <c r="N131" s="28" t="s">
        <v>13</v>
      </c>
      <c r="O131" s="18" t="s">
        <v>1394</v>
      </c>
      <c r="P131" s="18" t="s">
        <v>1394</v>
      </c>
      <c r="Q131" s="18" t="s">
        <v>1394</v>
      </c>
      <c r="R131" s="18" t="s">
        <v>1394</v>
      </c>
      <c r="S131" s="18" t="s">
        <v>1394</v>
      </c>
      <c r="T131" s="18" t="s">
        <v>1394</v>
      </c>
      <c r="U131" s="18" t="s">
        <v>1394</v>
      </c>
      <c r="V131" s="18" t="s">
        <v>1394</v>
      </c>
      <c r="W131" s="18" t="s">
        <v>1394</v>
      </c>
      <c r="X131" s="18" t="s">
        <v>1394</v>
      </c>
      <c r="Y131" s="18" t="s">
        <v>1394</v>
      </c>
      <c r="Z131" s="18" t="s">
        <v>1394</v>
      </c>
      <c r="AA131" s="18" t="s">
        <v>1394</v>
      </c>
      <c r="AB131" s="18" t="s">
        <v>1394</v>
      </c>
      <c r="AC131" s="18" t="s">
        <v>1394</v>
      </c>
      <c r="AD131" s="18" t="s">
        <v>1394</v>
      </c>
      <c r="AE131" s="18">
        <v>364000</v>
      </c>
      <c r="AF131" s="18" t="s">
        <v>471</v>
      </c>
      <c r="AG131" s="18"/>
      <c r="AH131" s="18"/>
      <c r="AI131" s="78">
        <v>51684</v>
      </c>
      <c r="AJ131" s="18" t="s">
        <v>471</v>
      </c>
      <c r="AK131" s="78" t="s">
        <v>1399</v>
      </c>
      <c r="AL131" s="18" t="s">
        <v>1399</v>
      </c>
      <c r="AM131" s="28" t="s">
        <v>998</v>
      </c>
      <c r="AN131" s="1" t="s">
        <v>998</v>
      </c>
      <c r="AO131" s="31" t="s">
        <v>998</v>
      </c>
      <c r="AP131" s="1" t="s">
        <v>998</v>
      </c>
      <c r="AQ131" s="1" t="s">
        <v>998</v>
      </c>
      <c r="AR131" s="1" t="s">
        <v>998</v>
      </c>
      <c r="AS131" s="1" t="s">
        <v>998</v>
      </c>
      <c r="AT131" s="1" t="s">
        <v>886</v>
      </c>
      <c r="AU131" s="1" t="s">
        <v>955</v>
      </c>
      <c r="AV131" s="1" t="s">
        <v>954</v>
      </c>
      <c r="AW131" s="83" t="s">
        <v>1445</v>
      </c>
      <c r="AX131" s="1" t="s">
        <v>1488</v>
      </c>
      <c r="AY131" s="1" t="s">
        <v>1487</v>
      </c>
      <c r="AZ131" s="1">
        <v>4</v>
      </c>
    </row>
    <row r="132" spans="1:52" s="6" customFormat="1" x14ac:dyDescent="0.4">
      <c r="A132" s="1">
        <v>4</v>
      </c>
      <c r="B132" s="1" t="s">
        <v>1487</v>
      </c>
      <c r="C132" s="1" t="s">
        <v>1488</v>
      </c>
      <c r="D132" s="2" t="s">
        <v>1851</v>
      </c>
      <c r="E132" s="1" t="s">
        <v>10</v>
      </c>
      <c r="F132" s="1" t="s">
        <v>11</v>
      </c>
      <c r="G132" s="1" t="s">
        <v>1202</v>
      </c>
      <c r="H132" s="1" t="s">
        <v>13</v>
      </c>
      <c r="I132" s="1" t="s">
        <v>13</v>
      </c>
      <c r="J132" s="1" t="s">
        <v>13</v>
      </c>
      <c r="K132" s="1" t="s">
        <v>13</v>
      </c>
      <c r="L132" s="31" t="s">
        <v>13</v>
      </c>
      <c r="M132" s="1" t="s">
        <v>13</v>
      </c>
      <c r="N132" s="28" t="s">
        <v>13</v>
      </c>
      <c r="O132" s="18" t="s">
        <v>1394</v>
      </c>
      <c r="P132" s="18" t="s">
        <v>1394</v>
      </c>
      <c r="Q132" s="18" t="s">
        <v>1394</v>
      </c>
      <c r="R132" s="18" t="s">
        <v>1394</v>
      </c>
      <c r="S132" s="18" t="s">
        <v>1394</v>
      </c>
      <c r="T132" s="18" t="s">
        <v>1394</v>
      </c>
      <c r="U132" s="18" t="s">
        <v>1394</v>
      </c>
      <c r="V132" s="18" t="s">
        <v>1394</v>
      </c>
      <c r="W132" s="18" t="s">
        <v>1394</v>
      </c>
      <c r="X132" s="18" t="s">
        <v>1394</v>
      </c>
      <c r="Y132" s="18" t="s">
        <v>1394</v>
      </c>
      <c r="Z132" s="18" t="s">
        <v>1394</v>
      </c>
      <c r="AA132" s="18" t="s">
        <v>1394</v>
      </c>
      <c r="AB132" s="18" t="s">
        <v>1394</v>
      </c>
      <c r="AC132" s="18" t="s">
        <v>1394</v>
      </c>
      <c r="AD132" s="18" t="s">
        <v>1394</v>
      </c>
      <c r="AE132" s="18">
        <v>202888070</v>
      </c>
      <c r="AF132" s="18" t="s">
        <v>471</v>
      </c>
      <c r="AG132" s="18">
        <v>126131351</v>
      </c>
      <c r="AH132" s="18" t="s">
        <v>471</v>
      </c>
      <c r="AI132" s="78">
        <v>113593525</v>
      </c>
      <c r="AJ132" s="18" t="s">
        <v>471</v>
      </c>
      <c r="AK132" s="78" t="s">
        <v>1399</v>
      </c>
      <c r="AL132" s="18" t="s">
        <v>1399</v>
      </c>
      <c r="AM132" s="28" t="s">
        <v>998</v>
      </c>
      <c r="AN132" s="1" t="s">
        <v>998</v>
      </c>
      <c r="AO132" s="31" t="s">
        <v>998</v>
      </c>
      <c r="AP132" s="1" t="s">
        <v>998</v>
      </c>
      <c r="AQ132" s="1" t="s">
        <v>998</v>
      </c>
      <c r="AR132" s="1" t="s">
        <v>998</v>
      </c>
      <c r="AS132" s="1" t="s">
        <v>998</v>
      </c>
      <c r="AT132" s="1" t="s">
        <v>886</v>
      </c>
      <c r="AU132" s="1" t="s">
        <v>955</v>
      </c>
      <c r="AV132" s="1" t="s">
        <v>954</v>
      </c>
      <c r="AW132" s="83" t="s">
        <v>1446</v>
      </c>
      <c r="AX132" s="1" t="s">
        <v>1488</v>
      </c>
      <c r="AY132" s="1" t="s">
        <v>1487</v>
      </c>
      <c r="AZ132" s="1">
        <v>4</v>
      </c>
    </row>
    <row r="133" spans="1:52" s="6" customFormat="1" x14ac:dyDescent="0.4">
      <c r="A133" s="1">
        <v>4</v>
      </c>
      <c r="B133" s="1" t="s">
        <v>1487</v>
      </c>
      <c r="C133" s="1" t="s">
        <v>1488</v>
      </c>
      <c r="D133" s="2" t="s">
        <v>1852</v>
      </c>
      <c r="E133" s="1" t="s">
        <v>10</v>
      </c>
      <c r="F133" s="1" t="s">
        <v>11</v>
      </c>
      <c r="G133" s="1" t="s">
        <v>1202</v>
      </c>
      <c r="H133" s="1" t="s">
        <v>13</v>
      </c>
      <c r="I133" s="1" t="s">
        <v>13</v>
      </c>
      <c r="J133" s="1" t="s">
        <v>13</v>
      </c>
      <c r="K133" s="1" t="s">
        <v>13</v>
      </c>
      <c r="L133" s="31" t="s">
        <v>13</v>
      </c>
      <c r="M133" s="1" t="s">
        <v>13</v>
      </c>
      <c r="N133" s="28" t="s">
        <v>13</v>
      </c>
      <c r="O133" s="18" t="s">
        <v>1394</v>
      </c>
      <c r="P133" s="18" t="s">
        <v>1394</v>
      </c>
      <c r="Q133" s="18" t="s">
        <v>1394</v>
      </c>
      <c r="R133" s="18" t="s">
        <v>1394</v>
      </c>
      <c r="S133" s="18" t="s">
        <v>1394</v>
      </c>
      <c r="T133" s="18" t="s">
        <v>1394</v>
      </c>
      <c r="U133" s="18" t="s">
        <v>1394</v>
      </c>
      <c r="V133" s="18" t="s">
        <v>1394</v>
      </c>
      <c r="W133" s="18" t="s">
        <v>1394</v>
      </c>
      <c r="X133" s="18" t="s">
        <v>1394</v>
      </c>
      <c r="Y133" s="18" t="s">
        <v>1394</v>
      </c>
      <c r="Z133" s="18" t="s">
        <v>1394</v>
      </c>
      <c r="AA133" s="18" t="s">
        <v>1394</v>
      </c>
      <c r="AB133" s="18" t="s">
        <v>1394</v>
      </c>
      <c r="AC133" s="18" t="s">
        <v>1394</v>
      </c>
      <c r="AD133" s="18" t="s">
        <v>1394</v>
      </c>
      <c r="AE133" s="18">
        <v>197054879</v>
      </c>
      <c r="AF133" s="18" t="s">
        <v>471</v>
      </c>
      <c r="AG133" s="18">
        <v>79284884</v>
      </c>
      <c r="AH133" s="18" t="s">
        <v>471</v>
      </c>
      <c r="AI133" s="78">
        <v>623031444</v>
      </c>
      <c r="AJ133" s="18" t="s">
        <v>471</v>
      </c>
      <c r="AK133" s="78" t="s">
        <v>1399</v>
      </c>
      <c r="AL133" s="18" t="s">
        <v>1399</v>
      </c>
      <c r="AM133" s="28" t="s">
        <v>998</v>
      </c>
      <c r="AN133" s="1" t="s">
        <v>998</v>
      </c>
      <c r="AO133" s="31" t="s">
        <v>998</v>
      </c>
      <c r="AP133" s="1" t="s">
        <v>998</v>
      </c>
      <c r="AQ133" s="1" t="s">
        <v>998</v>
      </c>
      <c r="AR133" s="1" t="s">
        <v>998</v>
      </c>
      <c r="AS133" s="1" t="s">
        <v>998</v>
      </c>
      <c r="AT133" s="1" t="s">
        <v>886</v>
      </c>
      <c r="AU133" s="1" t="s">
        <v>955</v>
      </c>
      <c r="AV133" s="1" t="s">
        <v>954</v>
      </c>
      <c r="AW133" s="83" t="s">
        <v>1447</v>
      </c>
      <c r="AX133" s="1" t="s">
        <v>1488</v>
      </c>
      <c r="AY133" s="1" t="s">
        <v>1487</v>
      </c>
      <c r="AZ133" s="1">
        <v>4</v>
      </c>
    </row>
    <row r="134" spans="1:52" s="6" customFormat="1" x14ac:dyDescent="0.4">
      <c r="A134" s="1">
        <v>4</v>
      </c>
      <c r="B134" s="1" t="s">
        <v>1487</v>
      </c>
      <c r="C134" s="1" t="s">
        <v>1488</v>
      </c>
      <c r="D134" s="2" t="s">
        <v>1853</v>
      </c>
      <c r="E134" s="1" t="s">
        <v>10</v>
      </c>
      <c r="F134" s="1" t="s">
        <v>11</v>
      </c>
      <c r="G134" s="1" t="s">
        <v>1202</v>
      </c>
      <c r="H134" s="1" t="s">
        <v>13</v>
      </c>
      <c r="I134" s="1" t="s">
        <v>13</v>
      </c>
      <c r="J134" s="1" t="s">
        <v>13</v>
      </c>
      <c r="K134" s="1" t="s">
        <v>13</v>
      </c>
      <c r="L134" s="31" t="s">
        <v>13</v>
      </c>
      <c r="M134" s="1" t="s">
        <v>13</v>
      </c>
      <c r="N134" s="28" t="s">
        <v>13</v>
      </c>
      <c r="O134" s="18" t="s">
        <v>1394</v>
      </c>
      <c r="P134" s="18" t="s">
        <v>1394</v>
      </c>
      <c r="Q134" s="18" t="s">
        <v>1394</v>
      </c>
      <c r="R134" s="18" t="s">
        <v>1394</v>
      </c>
      <c r="S134" s="18" t="s">
        <v>1394</v>
      </c>
      <c r="T134" s="18" t="s">
        <v>1394</v>
      </c>
      <c r="U134" s="18" t="s">
        <v>1394</v>
      </c>
      <c r="V134" s="18" t="s">
        <v>1394</v>
      </c>
      <c r="W134" s="18" t="s">
        <v>1394</v>
      </c>
      <c r="X134" s="18" t="s">
        <v>1394</v>
      </c>
      <c r="Y134" s="18" t="s">
        <v>1394</v>
      </c>
      <c r="Z134" s="18" t="s">
        <v>1394</v>
      </c>
      <c r="AA134" s="18" t="s">
        <v>1394</v>
      </c>
      <c r="AB134" s="18" t="s">
        <v>1394</v>
      </c>
      <c r="AC134" s="18" t="s">
        <v>1394</v>
      </c>
      <c r="AD134" s="18" t="s">
        <v>1394</v>
      </c>
      <c r="AE134" s="18">
        <v>139202254</v>
      </c>
      <c r="AF134" s="18" t="s">
        <v>471</v>
      </c>
      <c r="AG134" s="18">
        <v>1184391086</v>
      </c>
      <c r="AH134" s="18" t="s">
        <v>471</v>
      </c>
      <c r="AI134" s="78">
        <v>1164688774</v>
      </c>
      <c r="AJ134" s="18" t="s">
        <v>471</v>
      </c>
      <c r="AK134" s="78" t="s">
        <v>1399</v>
      </c>
      <c r="AL134" s="18" t="s">
        <v>1399</v>
      </c>
      <c r="AM134" s="28" t="s">
        <v>998</v>
      </c>
      <c r="AN134" s="1" t="s">
        <v>998</v>
      </c>
      <c r="AO134" s="31" t="s">
        <v>998</v>
      </c>
      <c r="AP134" s="1" t="s">
        <v>998</v>
      </c>
      <c r="AQ134" s="1" t="s">
        <v>998</v>
      </c>
      <c r="AR134" s="1" t="s">
        <v>998</v>
      </c>
      <c r="AS134" s="1" t="s">
        <v>998</v>
      </c>
      <c r="AT134" s="1" t="s">
        <v>886</v>
      </c>
      <c r="AU134" s="1" t="s">
        <v>955</v>
      </c>
      <c r="AV134" s="1" t="s">
        <v>954</v>
      </c>
      <c r="AW134" s="83" t="s">
        <v>1448</v>
      </c>
      <c r="AX134" s="1" t="s">
        <v>1488</v>
      </c>
      <c r="AY134" s="1" t="s">
        <v>1487</v>
      </c>
      <c r="AZ134" s="1">
        <v>4</v>
      </c>
    </row>
    <row r="135" spans="1:52" s="6" customFormat="1" x14ac:dyDescent="0.4">
      <c r="A135" s="1">
        <v>4</v>
      </c>
      <c r="B135" s="1" t="s">
        <v>1487</v>
      </c>
      <c r="C135" s="1" t="s">
        <v>1488</v>
      </c>
      <c r="D135" s="2" t="s">
        <v>1854</v>
      </c>
      <c r="E135" s="1" t="s">
        <v>10</v>
      </c>
      <c r="F135" s="1" t="s">
        <v>11</v>
      </c>
      <c r="G135" s="1" t="s">
        <v>1202</v>
      </c>
      <c r="H135" s="1" t="s">
        <v>13</v>
      </c>
      <c r="I135" s="1" t="s">
        <v>13</v>
      </c>
      <c r="J135" s="1" t="s">
        <v>13</v>
      </c>
      <c r="K135" s="1" t="s">
        <v>13</v>
      </c>
      <c r="L135" s="31" t="s">
        <v>13</v>
      </c>
      <c r="M135" s="1" t="s">
        <v>13</v>
      </c>
      <c r="N135" s="28" t="s">
        <v>13</v>
      </c>
      <c r="O135" s="18" t="s">
        <v>1394</v>
      </c>
      <c r="P135" s="18" t="s">
        <v>1394</v>
      </c>
      <c r="Q135" s="18" t="s">
        <v>1394</v>
      </c>
      <c r="R135" s="18" t="s">
        <v>1394</v>
      </c>
      <c r="S135" s="18" t="s">
        <v>1394</v>
      </c>
      <c r="T135" s="18" t="s">
        <v>1394</v>
      </c>
      <c r="U135" s="18" t="s">
        <v>1394</v>
      </c>
      <c r="V135" s="18" t="s">
        <v>1394</v>
      </c>
      <c r="W135" s="18" t="s">
        <v>1394</v>
      </c>
      <c r="X135" s="18" t="s">
        <v>1394</v>
      </c>
      <c r="Y135" s="18" t="s">
        <v>1394</v>
      </c>
      <c r="Z135" s="18" t="s">
        <v>1394</v>
      </c>
      <c r="AA135" s="18" t="s">
        <v>1394</v>
      </c>
      <c r="AB135" s="18" t="s">
        <v>1394</v>
      </c>
      <c r="AC135" s="18" t="s">
        <v>1394</v>
      </c>
      <c r="AD135" s="18" t="s">
        <v>1394</v>
      </c>
      <c r="AE135" s="18">
        <v>6561680</v>
      </c>
      <c r="AF135" s="18" t="s">
        <v>471</v>
      </c>
      <c r="AG135" s="18">
        <v>438024</v>
      </c>
      <c r="AH135" s="18" t="s">
        <v>471</v>
      </c>
      <c r="AI135" s="78">
        <v>8536632</v>
      </c>
      <c r="AJ135" s="18" t="s">
        <v>471</v>
      </c>
      <c r="AK135" s="78" t="s">
        <v>1399</v>
      </c>
      <c r="AL135" s="18" t="s">
        <v>1399</v>
      </c>
      <c r="AM135" s="28" t="s">
        <v>998</v>
      </c>
      <c r="AN135" s="1" t="s">
        <v>998</v>
      </c>
      <c r="AO135" s="31" t="s">
        <v>998</v>
      </c>
      <c r="AP135" s="1" t="s">
        <v>998</v>
      </c>
      <c r="AQ135" s="1" t="s">
        <v>998</v>
      </c>
      <c r="AR135" s="1" t="s">
        <v>998</v>
      </c>
      <c r="AS135" s="1" t="s">
        <v>998</v>
      </c>
      <c r="AT135" s="1" t="s">
        <v>886</v>
      </c>
      <c r="AU135" s="1" t="s">
        <v>955</v>
      </c>
      <c r="AV135" s="1" t="s">
        <v>954</v>
      </c>
      <c r="AW135" s="83" t="s">
        <v>1449</v>
      </c>
      <c r="AX135" s="1" t="s">
        <v>1488</v>
      </c>
      <c r="AY135" s="1" t="s">
        <v>1487</v>
      </c>
      <c r="AZ135" s="1">
        <v>4</v>
      </c>
    </row>
    <row r="136" spans="1:52" s="6" customFormat="1" x14ac:dyDescent="0.4">
      <c r="A136" s="1">
        <v>4</v>
      </c>
      <c r="B136" s="1" t="s">
        <v>1487</v>
      </c>
      <c r="C136" s="1" t="s">
        <v>1488</v>
      </c>
      <c r="D136" s="2" t="s">
        <v>1855</v>
      </c>
      <c r="E136" s="1" t="s">
        <v>10</v>
      </c>
      <c r="F136" s="1" t="s">
        <v>11</v>
      </c>
      <c r="G136" s="1" t="s">
        <v>1202</v>
      </c>
      <c r="H136" s="1" t="s">
        <v>13</v>
      </c>
      <c r="I136" s="1" t="s">
        <v>13</v>
      </c>
      <c r="J136" s="1" t="s">
        <v>13</v>
      </c>
      <c r="K136" s="1" t="s">
        <v>13</v>
      </c>
      <c r="L136" s="31" t="s">
        <v>13</v>
      </c>
      <c r="M136" s="1" t="s">
        <v>13</v>
      </c>
      <c r="N136" s="28" t="s">
        <v>13</v>
      </c>
      <c r="O136" s="18" t="s">
        <v>1394</v>
      </c>
      <c r="P136" s="18" t="s">
        <v>1394</v>
      </c>
      <c r="Q136" s="18" t="s">
        <v>1394</v>
      </c>
      <c r="R136" s="18" t="s">
        <v>1394</v>
      </c>
      <c r="S136" s="18" t="s">
        <v>1394</v>
      </c>
      <c r="T136" s="18" t="s">
        <v>1394</v>
      </c>
      <c r="U136" s="18" t="s">
        <v>1394</v>
      </c>
      <c r="V136" s="18" t="s">
        <v>1394</v>
      </c>
      <c r="W136" s="18" t="s">
        <v>1394</v>
      </c>
      <c r="X136" s="18" t="s">
        <v>1394</v>
      </c>
      <c r="Y136" s="18" t="s">
        <v>1394</v>
      </c>
      <c r="Z136" s="18" t="s">
        <v>1394</v>
      </c>
      <c r="AA136" s="18" t="s">
        <v>1394</v>
      </c>
      <c r="AB136" s="18" t="s">
        <v>1394</v>
      </c>
      <c r="AC136" s="18" t="s">
        <v>1394</v>
      </c>
      <c r="AD136" s="18" t="s">
        <v>1394</v>
      </c>
      <c r="AE136" s="18">
        <v>808890172</v>
      </c>
      <c r="AF136" s="18" t="s">
        <v>471</v>
      </c>
      <c r="AG136" s="18">
        <v>460938658</v>
      </c>
      <c r="AH136" s="18" t="s">
        <v>471</v>
      </c>
      <c r="AI136" s="78">
        <v>331713876</v>
      </c>
      <c r="AJ136" s="18" t="s">
        <v>471</v>
      </c>
      <c r="AK136" s="78" t="s">
        <v>1399</v>
      </c>
      <c r="AL136" s="18" t="s">
        <v>1399</v>
      </c>
      <c r="AM136" s="28" t="s">
        <v>998</v>
      </c>
      <c r="AN136" s="1" t="s">
        <v>998</v>
      </c>
      <c r="AO136" s="31" t="s">
        <v>998</v>
      </c>
      <c r="AP136" s="1" t="s">
        <v>998</v>
      </c>
      <c r="AQ136" s="1" t="s">
        <v>998</v>
      </c>
      <c r="AR136" s="1" t="s">
        <v>998</v>
      </c>
      <c r="AS136" s="1" t="s">
        <v>998</v>
      </c>
      <c r="AT136" s="1" t="s">
        <v>886</v>
      </c>
      <c r="AU136" s="1" t="s">
        <v>955</v>
      </c>
      <c r="AV136" s="1" t="s">
        <v>954</v>
      </c>
      <c r="AW136" s="83" t="s">
        <v>1450</v>
      </c>
      <c r="AX136" s="1" t="s">
        <v>1488</v>
      </c>
      <c r="AY136" s="1" t="s">
        <v>1487</v>
      </c>
      <c r="AZ136" s="1">
        <v>4</v>
      </c>
    </row>
    <row r="137" spans="1:52" s="6" customFormat="1" x14ac:dyDescent="0.4">
      <c r="A137" s="1">
        <v>4</v>
      </c>
      <c r="B137" s="1" t="s">
        <v>1487</v>
      </c>
      <c r="C137" s="1" t="s">
        <v>1488</v>
      </c>
      <c r="D137" s="2" t="s">
        <v>1856</v>
      </c>
      <c r="E137" s="1" t="s">
        <v>10</v>
      </c>
      <c r="F137" s="1" t="s">
        <v>11</v>
      </c>
      <c r="G137" s="1" t="s">
        <v>1202</v>
      </c>
      <c r="H137" s="1" t="s">
        <v>13</v>
      </c>
      <c r="I137" s="1" t="s">
        <v>13</v>
      </c>
      <c r="J137" s="1" t="s">
        <v>13</v>
      </c>
      <c r="K137" s="1" t="s">
        <v>13</v>
      </c>
      <c r="L137" s="31" t="s">
        <v>13</v>
      </c>
      <c r="M137" s="1" t="s">
        <v>13</v>
      </c>
      <c r="N137" s="28" t="s">
        <v>13</v>
      </c>
      <c r="O137" s="18" t="s">
        <v>1394</v>
      </c>
      <c r="P137" s="18" t="s">
        <v>1394</v>
      </c>
      <c r="Q137" s="18" t="s">
        <v>1394</v>
      </c>
      <c r="R137" s="18" t="s">
        <v>1394</v>
      </c>
      <c r="S137" s="18" t="s">
        <v>1394</v>
      </c>
      <c r="T137" s="18" t="s">
        <v>1394</v>
      </c>
      <c r="U137" s="18" t="s">
        <v>1394</v>
      </c>
      <c r="V137" s="18" t="s">
        <v>1394</v>
      </c>
      <c r="W137" s="18" t="s">
        <v>1394</v>
      </c>
      <c r="X137" s="18" t="s">
        <v>1394</v>
      </c>
      <c r="Y137" s="18" t="s">
        <v>1394</v>
      </c>
      <c r="Z137" s="18" t="s">
        <v>1394</v>
      </c>
      <c r="AA137" s="18" t="s">
        <v>1394</v>
      </c>
      <c r="AB137" s="18" t="s">
        <v>1394</v>
      </c>
      <c r="AC137" s="18" t="s">
        <v>1394</v>
      </c>
      <c r="AD137" s="18" t="s">
        <v>1394</v>
      </c>
      <c r="AE137" s="18"/>
      <c r="AF137" s="18"/>
      <c r="AG137" s="18"/>
      <c r="AH137" s="18"/>
      <c r="AI137" s="78">
        <v>728000</v>
      </c>
      <c r="AJ137" s="18" t="s">
        <v>471</v>
      </c>
      <c r="AK137" s="78" t="s">
        <v>1399</v>
      </c>
      <c r="AL137" s="18" t="s">
        <v>1399</v>
      </c>
      <c r="AM137" s="28" t="s">
        <v>998</v>
      </c>
      <c r="AN137" s="1" t="s">
        <v>998</v>
      </c>
      <c r="AO137" s="31" t="s">
        <v>998</v>
      </c>
      <c r="AP137" s="1" t="s">
        <v>998</v>
      </c>
      <c r="AQ137" s="1" t="s">
        <v>998</v>
      </c>
      <c r="AR137" s="1" t="s">
        <v>998</v>
      </c>
      <c r="AS137" s="1" t="s">
        <v>998</v>
      </c>
      <c r="AT137" s="1" t="s">
        <v>886</v>
      </c>
      <c r="AU137" s="1" t="s">
        <v>955</v>
      </c>
      <c r="AV137" s="1" t="s">
        <v>954</v>
      </c>
      <c r="AW137" s="83" t="s">
        <v>1451</v>
      </c>
      <c r="AX137" s="1" t="s">
        <v>1488</v>
      </c>
      <c r="AY137" s="1" t="s">
        <v>1487</v>
      </c>
      <c r="AZ137" s="1">
        <v>4</v>
      </c>
    </row>
    <row r="138" spans="1:52" s="6" customFormat="1" x14ac:dyDescent="0.4">
      <c r="A138" s="1">
        <v>4</v>
      </c>
      <c r="B138" s="1" t="s">
        <v>1487</v>
      </c>
      <c r="C138" s="1" t="s">
        <v>1488</v>
      </c>
      <c r="D138" s="2" t="s">
        <v>1857</v>
      </c>
      <c r="E138" s="1" t="s">
        <v>10</v>
      </c>
      <c r="F138" s="1" t="s">
        <v>11</v>
      </c>
      <c r="G138" s="1" t="s">
        <v>1202</v>
      </c>
      <c r="H138" s="1" t="s">
        <v>13</v>
      </c>
      <c r="I138" s="1" t="s">
        <v>13</v>
      </c>
      <c r="J138" s="1" t="s">
        <v>13</v>
      </c>
      <c r="K138" s="1" t="s">
        <v>13</v>
      </c>
      <c r="L138" s="31" t="s">
        <v>13</v>
      </c>
      <c r="M138" s="1" t="s">
        <v>13</v>
      </c>
      <c r="N138" s="28" t="s">
        <v>13</v>
      </c>
      <c r="O138" s="18" t="s">
        <v>1394</v>
      </c>
      <c r="P138" s="18" t="s">
        <v>1394</v>
      </c>
      <c r="Q138" s="18" t="s">
        <v>1394</v>
      </c>
      <c r="R138" s="18" t="s">
        <v>1394</v>
      </c>
      <c r="S138" s="18" t="s">
        <v>1394</v>
      </c>
      <c r="T138" s="18" t="s">
        <v>1394</v>
      </c>
      <c r="U138" s="18" t="s">
        <v>1394</v>
      </c>
      <c r="V138" s="18" t="s">
        <v>1394</v>
      </c>
      <c r="W138" s="18" t="s">
        <v>1394</v>
      </c>
      <c r="X138" s="18" t="s">
        <v>1394</v>
      </c>
      <c r="Y138" s="18" t="s">
        <v>1394</v>
      </c>
      <c r="Z138" s="18" t="s">
        <v>1394</v>
      </c>
      <c r="AA138" s="18" t="s">
        <v>1394</v>
      </c>
      <c r="AB138" s="18" t="s">
        <v>1394</v>
      </c>
      <c r="AC138" s="18" t="s">
        <v>1394</v>
      </c>
      <c r="AD138" s="18" t="s">
        <v>1394</v>
      </c>
      <c r="AE138" s="18">
        <v>6496925</v>
      </c>
      <c r="AF138" s="18" t="s">
        <v>471</v>
      </c>
      <c r="AG138" s="18"/>
      <c r="AH138" s="18"/>
      <c r="AI138" s="78">
        <v>3993080</v>
      </c>
      <c r="AJ138" s="18" t="s">
        <v>471</v>
      </c>
      <c r="AK138" s="78" t="s">
        <v>1399</v>
      </c>
      <c r="AL138" s="18" t="s">
        <v>1399</v>
      </c>
      <c r="AM138" s="28" t="s">
        <v>998</v>
      </c>
      <c r="AN138" s="1" t="s">
        <v>998</v>
      </c>
      <c r="AO138" s="31" t="s">
        <v>998</v>
      </c>
      <c r="AP138" s="1" t="s">
        <v>998</v>
      </c>
      <c r="AQ138" s="1" t="s">
        <v>998</v>
      </c>
      <c r="AR138" s="1" t="s">
        <v>998</v>
      </c>
      <c r="AS138" s="1" t="s">
        <v>998</v>
      </c>
      <c r="AT138" s="1" t="s">
        <v>886</v>
      </c>
      <c r="AU138" s="1" t="s">
        <v>955</v>
      </c>
      <c r="AV138" s="1" t="s">
        <v>954</v>
      </c>
      <c r="AW138" s="83" t="s">
        <v>1452</v>
      </c>
      <c r="AX138" s="1" t="s">
        <v>1488</v>
      </c>
      <c r="AY138" s="1" t="s">
        <v>1487</v>
      </c>
      <c r="AZ138" s="1">
        <v>4</v>
      </c>
    </row>
    <row r="139" spans="1:52" s="6" customFormat="1" x14ac:dyDescent="0.4">
      <c r="A139" s="1">
        <v>4</v>
      </c>
      <c r="B139" s="1" t="s">
        <v>1487</v>
      </c>
      <c r="C139" s="1" t="s">
        <v>1488</v>
      </c>
      <c r="D139" s="2" t="s">
        <v>1858</v>
      </c>
      <c r="E139" s="1" t="s">
        <v>10</v>
      </c>
      <c r="F139" s="1" t="s">
        <v>11</v>
      </c>
      <c r="G139" s="1" t="s">
        <v>1202</v>
      </c>
      <c r="H139" s="1" t="s">
        <v>13</v>
      </c>
      <c r="I139" s="1" t="s">
        <v>13</v>
      </c>
      <c r="J139" s="1" t="s">
        <v>13</v>
      </c>
      <c r="K139" s="1" t="s">
        <v>13</v>
      </c>
      <c r="L139" s="31" t="s">
        <v>13</v>
      </c>
      <c r="M139" s="1" t="s">
        <v>13</v>
      </c>
      <c r="N139" s="28" t="s">
        <v>13</v>
      </c>
      <c r="O139" s="18" t="s">
        <v>1394</v>
      </c>
      <c r="P139" s="18" t="s">
        <v>1394</v>
      </c>
      <c r="Q139" s="18" t="s">
        <v>1394</v>
      </c>
      <c r="R139" s="18" t="s">
        <v>1394</v>
      </c>
      <c r="S139" s="18" t="s">
        <v>1394</v>
      </c>
      <c r="T139" s="18" t="s">
        <v>1394</v>
      </c>
      <c r="U139" s="18" t="s">
        <v>1394</v>
      </c>
      <c r="V139" s="18" t="s">
        <v>1394</v>
      </c>
      <c r="W139" s="18" t="s">
        <v>1394</v>
      </c>
      <c r="X139" s="18" t="s">
        <v>1394</v>
      </c>
      <c r="Y139" s="18" t="s">
        <v>1394</v>
      </c>
      <c r="Z139" s="18" t="s">
        <v>1394</v>
      </c>
      <c r="AA139" s="18" t="s">
        <v>1394</v>
      </c>
      <c r="AB139" s="18" t="s">
        <v>1394</v>
      </c>
      <c r="AC139" s="18" t="s">
        <v>1394</v>
      </c>
      <c r="AD139" s="18" t="s">
        <v>1394</v>
      </c>
      <c r="AE139" s="18">
        <v>401118426</v>
      </c>
      <c r="AF139" s="18" t="s">
        <v>471</v>
      </c>
      <c r="AG139" s="18">
        <v>249922838</v>
      </c>
      <c r="AH139" s="18" t="s">
        <v>471</v>
      </c>
      <c r="AI139" s="78">
        <v>83977986</v>
      </c>
      <c r="AJ139" s="18" t="s">
        <v>471</v>
      </c>
      <c r="AK139" s="78" t="s">
        <v>1399</v>
      </c>
      <c r="AL139" s="18" t="s">
        <v>1399</v>
      </c>
      <c r="AM139" s="28" t="s">
        <v>998</v>
      </c>
      <c r="AN139" s="1" t="s">
        <v>998</v>
      </c>
      <c r="AO139" s="31" t="s">
        <v>998</v>
      </c>
      <c r="AP139" s="1" t="s">
        <v>998</v>
      </c>
      <c r="AQ139" s="1" t="s">
        <v>998</v>
      </c>
      <c r="AR139" s="1" t="s">
        <v>998</v>
      </c>
      <c r="AS139" s="1" t="s">
        <v>998</v>
      </c>
      <c r="AT139" s="1" t="s">
        <v>886</v>
      </c>
      <c r="AU139" s="1" t="s">
        <v>955</v>
      </c>
      <c r="AV139" s="1" t="s">
        <v>954</v>
      </c>
      <c r="AW139" s="83" t="s">
        <v>1453</v>
      </c>
      <c r="AX139" s="1" t="s">
        <v>1488</v>
      </c>
      <c r="AY139" s="1" t="s">
        <v>1487</v>
      </c>
      <c r="AZ139" s="1">
        <v>4</v>
      </c>
    </row>
    <row r="140" spans="1:52" s="9" customFormat="1" ht="131.25" x14ac:dyDescent="0.4">
      <c r="A140" s="9">
        <v>4</v>
      </c>
      <c r="B140" s="9" t="s">
        <v>48</v>
      </c>
      <c r="C140" s="9" t="s">
        <v>49</v>
      </c>
      <c r="D140" s="47" t="s">
        <v>657</v>
      </c>
      <c r="E140" s="9" t="s">
        <v>10</v>
      </c>
      <c r="F140" s="9" t="s">
        <v>11</v>
      </c>
      <c r="G140" s="9" t="s">
        <v>15</v>
      </c>
      <c r="H140" s="9" t="s">
        <v>13</v>
      </c>
      <c r="I140" s="9" t="s">
        <v>13</v>
      </c>
      <c r="J140" s="9" t="s">
        <v>27</v>
      </c>
      <c r="K140" s="9" t="s">
        <v>13</v>
      </c>
      <c r="L140" s="9" t="s">
        <v>648</v>
      </c>
      <c r="M140" s="9" t="s">
        <v>13</v>
      </c>
      <c r="N140" s="9" t="s">
        <v>13</v>
      </c>
      <c r="O140" s="49">
        <v>100</v>
      </c>
      <c r="P140" s="49" t="s">
        <v>344</v>
      </c>
      <c r="Q140" s="49">
        <v>100</v>
      </c>
      <c r="R140" s="49" t="s">
        <v>344</v>
      </c>
      <c r="S140" s="49">
        <v>100</v>
      </c>
      <c r="T140" s="49" t="s">
        <v>344</v>
      </c>
      <c r="U140" s="49">
        <v>100</v>
      </c>
      <c r="V140" s="49" t="s">
        <v>344</v>
      </c>
      <c r="W140" s="49">
        <v>100</v>
      </c>
      <c r="X140" s="49" t="s">
        <v>344</v>
      </c>
      <c r="Y140" s="49">
        <v>100</v>
      </c>
      <c r="Z140" s="49" t="s">
        <v>344</v>
      </c>
      <c r="AA140" s="49">
        <v>100</v>
      </c>
      <c r="AB140" s="49" t="s">
        <v>344</v>
      </c>
      <c r="AC140" s="49">
        <v>100</v>
      </c>
      <c r="AD140" s="49" t="s">
        <v>344</v>
      </c>
      <c r="AE140" s="49">
        <v>100</v>
      </c>
      <c r="AF140" s="49" t="s">
        <v>344</v>
      </c>
      <c r="AG140" s="49">
        <v>100</v>
      </c>
      <c r="AH140" s="49" t="s">
        <v>344</v>
      </c>
      <c r="AI140" s="105">
        <v>100</v>
      </c>
      <c r="AJ140" s="49" t="s">
        <v>344</v>
      </c>
      <c r="AK140" s="105">
        <v>100</v>
      </c>
      <c r="AL140" s="49" t="s">
        <v>344</v>
      </c>
      <c r="AM140" s="9" t="s">
        <v>998</v>
      </c>
      <c r="AN140" s="9" t="s">
        <v>998</v>
      </c>
      <c r="AO140" s="9" t="s">
        <v>1009</v>
      </c>
      <c r="AP140" s="9" t="s">
        <v>998</v>
      </c>
      <c r="AQ140" s="9" t="s">
        <v>1002</v>
      </c>
      <c r="AR140" s="9" t="s">
        <v>998</v>
      </c>
      <c r="AS140" s="9" t="s">
        <v>998</v>
      </c>
      <c r="AT140" s="9" t="s">
        <v>969</v>
      </c>
      <c r="AU140" s="9" t="s">
        <v>955</v>
      </c>
      <c r="AV140" s="9" t="s">
        <v>954</v>
      </c>
      <c r="AW140" s="80" t="s">
        <v>495</v>
      </c>
      <c r="AX140" s="9" t="s">
        <v>49</v>
      </c>
      <c r="AY140" s="9" t="s">
        <v>48</v>
      </c>
      <c r="AZ140" s="9">
        <v>4</v>
      </c>
    </row>
    <row r="141" spans="1:52" s="7" customFormat="1" ht="131.25" x14ac:dyDescent="0.4">
      <c r="A141" s="1">
        <v>4</v>
      </c>
      <c r="B141" s="1" t="s">
        <v>48</v>
      </c>
      <c r="C141" s="1" t="s">
        <v>49</v>
      </c>
      <c r="D141" s="2" t="s">
        <v>658</v>
      </c>
      <c r="E141" s="1" t="s">
        <v>10</v>
      </c>
      <c r="F141" s="1" t="s">
        <v>11</v>
      </c>
      <c r="G141" s="1" t="s">
        <v>15</v>
      </c>
      <c r="H141" s="1" t="s">
        <v>13</v>
      </c>
      <c r="I141" s="1" t="s">
        <v>13</v>
      </c>
      <c r="J141" s="1" t="s">
        <v>13</v>
      </c>
      <c r="K141" s="1" t="s">
        <v>13</v>
      </c>
      <c r="L141" s="1" t="s">
        <v>648</v>
      </c>
      <c r="M141" s="1" t="s">
        <v>13</v>
      </c>
      <c r="N141" s="1" t="s">
        <v>13</v>
      </c>
      <c r="O141" s="18">
        <v>100</v>
      </c>
      <c r="P141" s="18" t="s">
        <v>344</v>
      </c>
      <c r="Q141" s="18">
        <v>100</v>
      </c>
      <c r="R141" s="18" t="s">
        <v>344</v>
      </c>
      <c r="S141" s="18">
        <v>100</v>
      </c>
      <c r="T141" s="18" t="s">
        <v>344</v>
      </c>
      <c r="U141" s="18">
        <v>100</v>
      </c>
      <c r="V141" s="18" t="s">
        <v>344</v>
      </c>
      <c r="W141" s="18">
        <v>100</v>
      </c>
      <c r="X141" s="18" t="s">
        <v>344</v>
      </c>
      <c r="Y141" s="18">
        <v>100</v>
      </c>
      <c r="Z141" s="18" t="s">
        <v>344</v>
      </c>
      <c r="AA141" s="18">
        <v>100</v>
      </c>
      <c r="AB141" s="18" t="s">
        <v>344</v>
      </c>
      <c r="AC141" s="18">
        <v>100</v>
      </c>
      <c r="AD141" s="18" t="s">
        <v>344</v>
      </c>
      <c r="AE141" s="18">
        <v>100</v>
      </c>
      <c r="AF141" s="18" t="s">
        <v>344</v>
      </c>
      <c r="AG141" s="18">
        <v>100</v>
      </c>
      <c r="AH141" s="18" t="s">
        <v>344</v>
      </c>
      <c r="AI141" s="78">
        <v>100</v>
      </c>
      <c r="AJ141" s="18" t="s">
        <v>344</v>
      </c>
      <c r="AK141" s="78">
        <v>100</v>
      </c>
      <c r="AL141" s="18" t="s">
        <v>344</v>
      </c>
      <c r="AM141" s="1" t="s">
        <v>998</v>
      </c>
      <c r="AN141" s="1" t="s">
        <v>998</v>
      </c>
      <c r="AO141" s="1" t="s">
        <v>1009</v>
      </c>
      <c r="AP141" s="1" t="s">
        <v>998</v>
      </c>
      <c r="AQ141" s="1" t="s">
        <v>998</v>
      </c>
      <c r="AR141" s="1" t="s">
        <v>998</v>
      </c>
      <c r="AS141" s="1" t="s">
        <v>998</v>
      </c>
      <c r="AT141" s="1" t="s">
        <v>969</v>
      </c>
      <c r="AU141" s="1" t="s">
        <v>955</v>
      </c>
      <c r="AV141" s="1" t="s">
        <v>954</v>
      </c>
      <c r="AW141" s="83" t="s">
        <v>495</v>
      </c>
      <c r="AX141" s="1" t="s">
        <v>49</v>
      </c>
      <c r="AY141" s="1" t="s">
        <v>48</v>
      </c>
      <c r="AZ141" s="1">
        <v>4</v>
      </c>
    </row>
    <row r="142" spans="1:52" s="7" customFormat="1" ht="131.25" x14ac:dyDescent="0.4">
      <c r="A142" s="1">
        <v>4</v>
      </c>
      <c r="B142" s="1" t="s">
        <v>48</v>
      </c>
      <c r="C142" s="1" t="s">
        <v>49</v>
      </c>
      <c r="D142" s="2" t="s">
        <v>659</v>
      </c>
      <c r="E142" s="1" t="s">
        <v>10</v>
      </c>
      <c r="F142" s="1" t="s">
        <v>11</v>
      </c>
      <c r="G142" s="1" t="s">
        <v>15</v>
      </c>
      <c r="H142" s="1" t="s">
        <v>13</v>
      </c>
      <c r="I142" s="1" t="s">
        <v>13</v>
      </c>
      <c r="J142" s="1" t="s">
        <v>13</v>
      </c>
      <c r="K142" s="1" t="s">
        <v>13</v>
      </c>
      <c r="L142" s="1" t="s">
        <v>648</v>
      </c>
      <c r="M142" s="1" t="s">
        <v>13</v>
      </c>
      <c r="N142" s="1" t="s">
        <v>13</v>
      </c>
      <c r="O142" s="18">
        <v>100</v>
      </c>
      <c r="P142" s="18" t="s">
        <v>344</v>
      </c>
      <c r="Q142" s="18">
        <v>100</v>
      </c>
      <c r="R142" s="18" t="s">
        <v>344</v>
      </c>
      <c r="S142" s="18">
        <v>100</v>
      </c>
      <c r="T142" s="18" t="s">
        <v>344</v>
      </c>
      <c r="U142" s="18">
        <v>100</v>
      </c>
      <c r="V142" s="18" t="s">
        <v>344</v>
      </c>
      <c r="W142" s="18">
        <v>100</v>
      </c>
      <c r="X142" s="18" t="s">
        <v>344</v>
      </c>
      <c r="Y142" s="18">
        <v>100</v>
      </c>
      <c r="Z142" s="18" t="s">
        <v>344</v>
      </c>
      <c r="AA142" s="18">
        <v>100</v>
      </c>
      <c r="AB142" s="18" t="s">
        <v>344</v>
      </c>
      <c r="AC142" s="18">
        <v>100</v>
      </c>
      <c r="AD142" s="18" t="s">
        <v>344</v>
      </c>
      <c r="AE142" s="18">
        <v>100</v>
      </c>
      <c r="AF142" s="18" t="s">
        <v>344</v>
      </c>
      <c r="AG142" s="18">
        <v>100</v>
      </c>
      <c r="AH142" s="18" t="s">
        <v>344</v>
      </c>
      <c r="AI142" s="78">
        <v>100</v>
      </c>
      <c r="AJ142" s="18" t="s">
        <v>344</v>
      </c>
      <c r="AK142" s="78">
        <v>100</v>
      </c>
      <c r="AL142" s="18" t="s">
        <v>344</v>
      </c>
      <c r="AM142" s="1" t="s">
        <v>998</v>
      </c>
      <c r="AN142" s="1" t="s">
        <v>998</v>
      </c>
      <c r="AO142" s="1" t="s">
        <v>1009</v>
      </c>
      <c r="AP142" s="1" t="s">
        <v>998</v>
      </c>
      <c r="AQ142" s="1" t="s">
        <v>998</v>
      </c>
      <c r="AR142" s="1" t="s">
        <v>998</v>
      </c>
      <c r="AS142" s="1" t="s">
        <v>998</v>
      </c>
      <c r="AT142" s="1" t="s">
        <v>969</v>
      </c>
      <c r="AU142" s="1" t="s">
        <v>955</v>
      </c>
      <c r="AV142" s="1" t="s">
        <v>954</v>
      </c>
      <c r="AW142" s="83" t="s">
        <v>495</v>
      </c>
      <c r="AX142" s="1" t="s">
        <v>49</v>
      </c>
      <c r="AY142" s="1" t="s">
        <v>48</v>
      </c>
      <c r="AZ142" s="1">
        <v>4</v>
      </c>
    </row>
    <row r="143" spans="1:52" s="7" customFormat="1" ht="131.25" x14ac:dyDescent="0.4">
      <c r="A143" s="1">
        <v>4</v>
      </c>
      <c r="B143" s="1" t="s">
        <v>48</v>
      </c>
      <c r="C143" s="1" t="s">
        <v>49</v>
      </c>
      <c r="D143" s="2" t="s">
        <v>660</v>
      </c>
      <c r="E143" s="1" t="s">
        <v>10</v>
      </c>
      <c r="F143" s="1" t="s">
        <v>11</v>
      </c>
      <c r="G143" s="1" t="s">
        <v>15</v>
      </c>
      <c r="H143" s="1" t="s">
        <v>13</v>
      </c>
      <c r="I143" s="1" t="s">
        <v>13</v>
      </c>
      <c r="J143" s="1" t="s">
        <v>27</v>
      </c>
      <c r="K143" s="1" t="s">
        <v>13</v>
      </c>
      <c r="L143" s="1" t="s">
        <v>649</v>
      </c>
      <c r="M143" s="1" t="s">
        <v>13</v>
      </c>
      <c r="N143" s="1" t="s">
        <v>13</v>
      </c>
      <c r="O143" s="18">
        <v>100</v>
      </c>
      <c r="P143" s="18" t="s">
        <v>344</v>
      </c>
      <c r="Q143" s="18">
        <v>100</v>
      </c>
      <c r="R143" s="18" t="s">
        <v>344</v>
      </c>
      <c r="S143" s="18">
        <v>100</v>
      </c>
      <c r="T143" s="18" t="s">
        <v>344</v>
      </c>
      <c r="U143" s="18">
        <v>100</v>
      </c>
      <c r="V143" s="18" t="s">
        <v>344</v>
      </c>
      <c r="W143" s="18">
        <v>100</v>
      </c>
      <c r="X143" s="18" t="s">
        <v>344</v>
      </c>
      <c r="Y143" s="18">
        <v>100</v>
      </c>
      <c r="Z143" s="18" t="s">
        <v>344</v>
      </c>
      <c r="AA143" s="18">
        <v>100</v>
      </c>
      <c r="AB143" s="18" t="s">
        <v>344</v>
      </c>
      <c r="AC143" s="18">
        <v>100</v>
      </c>
      <c r="AD143" s="18" t="s">
        <v>344</v>
      </c>
      <c r="AE143" s="18">
        <v>100</v>
      </c>
      <c r="AF143" s="18" t="s">
        <v>344</v>
      </c>
      <c r="AG143" s="18">
        <v>100</v>
      </c>
      <c r="AH143" s="18" t="s">
        <v>344</v>
      </c>
      <c r="AI143" s="78">
        <v>100</v>
      </c>
      <c r="AJ143" s="18" t="s">
        <v>344</v>
      </c>
      <c r="AK143" s="78">
        <v>100</v>
      </c>
      <c r="AL143" s="18" t="s">
        <v>344</v>
      </c>
      <c r="AM143" s="1" t="s">
        <v>998</v>
      </c>
      <c r="AN143" s="1" t="s">
        <v>998</v>
      </c>
      <c r="AO143" s="1" t="s">
        <v>1010</v>
      </c>
      <c r="AP143" s="1" t="s">
        <v>998</v>
      </c>
      <c r="AQ143" s="1" t="s">
        <v>1002</v>
      </c>
      <c r="AR143" s="1" t="s">
        <v>998</v>
      </c>
      <c r="AS143" s="1" t="s">
        <v>998</v>
      </c>
      <c r="AT143" s="1" t="s">
        <v>969</v>
      </c>
      <c r="AU143" s="1" t="s">
        <v>955</v>
      </c>
      <c r="AV143" s="1" t="s">
        <v>954</v>
      </c>
      <c r="AW143" s="83" t="s">
        <v>496</v>
      </c>
      <c r="AX143" s="1" t="s">
        <v>49</v>
      </c>
      <c r="AY143" s="1" t="s">
        <v>48</v>
      </c>
      <c r="AZ143" s="1">
        <v>4</v>
      </c>
    </row>
    <row r="144" spans="1:52" s="7" customFormat="1" ht="131.25" x14ac:dyDescent="0.4">
      <c r="A144" s="1">
        <v>4</v>
      </c>
      <c r="B144" s="1" t="s">
        <v>48</v>
      </c>
      <c r="C144" s="1" t="s">
        <v>49</v>
      </c>
      <c r="D144" s="2" t="s">
        <v>661</v>
      </c>
      <c r="E144" s="1" t="s">
        <v>10</v>
      </c>
      <c r="F144" s="1" t="s">
        <v>11</v>
      </c>
      <c r="G144" s="1" t="s">
        <v>15</v>
      </c>
      <c r="H144" s="1" t="s">
        <v>13</v>
      </c>
      <c r="I144" s="1" t="s">
        <v>13</v>
      </c>
      <c r="J144" s="1" t="s">
        <v>28</v>
      </c>
      <c r="K144" s="1" t="s">
        <v>13</v>
      </c>
      <c r="L144" s="1" t="s">
        <v>649</v>
      </c>
      <c r="M144" s="1" t="s">
        <v>13</v>
      </c>
      <c r="N144" s="1" t="s">
        <v>13</v>
      </c>
      <c r="O144" s="18">
        <v>100</v>
      </c>
      <c r="P144" s="18" t="s">
        <v>344</v>
      </c>
      <c r="Q144" s="18">
        <v>100</v>
      </c>
      <c r="R144" s="18" t="s">
        <v>344</v>
      </c>
      <c r="S144" s="18">
        <v>100</v>
      </c>
      <c r="T144" s="18" t="s">
        <v>344</v>
      </c>
      <c r="U144" s="18">
        <v>100</v>
      </c>
      <c r="V144" s="18" t="s">
        <v>344</v>
      </c>
      <c r="W144" s="18">
        <v>100</v>
      </c>
      <c r="X144" s="18" t="s">
        <v>344</v>
      </c>
      <c r="Y144" s="18">
        <v>100</v>
      </c>
      <c r="Z144" s="18" t="s">
        <v>344</v>
      </c>
      <c r="AA144" s="18">
        <v>100</v>
      </c>
      <c r="AB144" s="18" t="s">
        <v>344</v>
      </c>
      <c r="AC144" s="18">
        <v>100</v>
      </c>
      <c r="AD144" s="18" t="s">
        <v>344</v>
      </c>
      <c r="AE144" s="18">
        <v>100</v>
      </c>
      <c r="AF144" s="18" t="s">
        <v>344</v>
      </c>
      <c r="AG144" s="18">
        <v>100</v>
      </c>
      <c r="AH144" s="18" t="s">
        <v>344</v>
      </c>
      <c r="AI144" s="78">
        <v>100</v>
      </c>
      <c r="AJ144" s="18" t="s">
        <v>344</v>
      </c>
      <c r="AK144" s="78">
        <v>100</v>
      </c>
      <c r="AL144" s="18" t="s">
        <v>344</v>
      </c>
      <c r="AM144" s="1" t="s">
        <v>998</v>
      </c>
      <c r="AN144" s="1" t="s">
        <v>998</v>
      </c>
      <c r="AO144" s="1" t="s">
        <v>1010</v>
      </c>
      <c r="AP144" s="1" t="s">
        <v>998</v>
      </c>
      <c r="AQ144" s="1" t="s">
        <v>1003</v>
      </c>
      <c r="AR144" s="1" t="s">
        <v>998</v>
      </c>
      <c r="AS144" s="1" t="s">
        <v>998</v>
      </c>
      <c r="AT144" s="1" t="s">
        <v>969</v>
      </c>
      <c r="AU144" s="1" t="s">
        <v>955</v>
      </c>
      <c r="AV144" s="1" t="s">
        <v>954</v>
      </c>
      <c r="AW144" s="83" t="s">
        <v>496</v>
      </c>
      <c r="AX144" s="1" t="s">
        <v>49</v>
      </c>
      <c r="AY144" s="1" t="s">
        <v>48</v>
      </c>
      <c r="AZ144" s="1">
        <v>4</v>
      </c>
    </row>
    <row r="145" spans="1:52" s="7" customFormat="1" ht="131.25" x14ac:dyDescent="0.4">
      <c r="A145" s="1">
        <v>4</v>
      </c>
      <c r="B145" s="1" t="s">
        <v>48</v>
      </c>
      <c r="C145" s="1" t="s">
        <v>49</v>
      </c>
      <c r="D145" s="2" t="s">
        <v>662</v>
      </c>
      <c r="E145" s="1" t="s">
        <v>10</v>
      </c>
      <c r="F145" s="1" t="s">
        <v>11</v>
      </c>
      <c r="G145" s="1" t="s">
        <v>15</v>
      </c>
      <c r="H145" s="1" t="s">
        <v>13</v>
      </c>
      <c r="I145" s="1" t="s">
        <v>13</v>
      </c>
      <c r="J145" s="1" t="s">
        <v>13</v>
      </c>
      <c r="K145" s="1" t="s">
        <v>13</v>
      </c>
      <c r="L145" s="1" t="s">
        <v>649</v>
      </c>
      <c r="M145" s="1" t="s">
        <v>13</v>
      </c>
      <c r="N145" s="1" t="s">
        <v>13</v>
      </c>
      <c r="O145" s="18">
        <v>100</v>
      </c>
      <c r="P145" s="18" t="s">
        <v>344</v>
      </c>
      <c r="Q145" s="18">
        <v>100</v>
      </c>
      <c r="R145" s="18" t="s">
        <v>344</v>
      </c>
      <c r="S145" s="18">
        <v>100</v>
      </c>
      <c r="T145" s="18" t="s">
        <v>344</v>
      </c>
      <c r="U145" s="18">
        <v>100</v>
      </c>
      <c r="V145" s="18" t="s">
        <v>344</v>
      </c>
      <c r="W145" s="18">
        <v>100</v>
      </c>
      <c r="X145" s="18" t="s">
        <v>344</v>
      </c>
      <c r="Y145" s="18">
        <v>100</v>
      </c>
      <c r="Z145" s="18" t="s">
        <v>344</v>
      </c>
      <c r="AA145" s="18">
        <v>100</v>
      </c>
      <c r="AB145" s="18" t="s">
        <v>344</v>
      </c>
      <c r="AC145" s="18">
        <v>100</v>
      </c>
      <c r="AD145" s="18" t="s">
        <v>344</v>
      </c>
      <c r="AE145" s="18">
        <v>100</v>
      </c>
      <c r="AF145" s="18" t="s">
        <v>344</v>
      </c>
      <c r="AG145" s="18">
        <v>100</v>
      </c>
      <c r="AH145" s="18" t="s">
        <v>344</v>
      </c>
      <c r="AI145" s="78">
        <v>100</v>
      </c>
      <c r="AJ145" s="18" t="s">
        <v>344</v>
      </c>
      <c r="AK145" s="78">
        <v>100</v>
      </c>
      <c r="AL145" s="18" t="s">
        <v>344</v>
      </c>
      <c r="AM145" s="1" t="s">
        <v>998</v>
      </c>
      <c r="AN145" s="1" t="s">
        <v>998</v>
      </c>
      <c r="AO145" s="1" t="s">
        <v>1010</v>
      </c>
      <c r="AP145" s="1" t="s">
        <v>998</v>
      </c>
      <c r="AQ145" s="1" t="s">
        <v>998</v>
      </c>
      <c r="AR145" s="1" t="s">
        <v>998</v>
      </c>
      <c r="AS145" s="1" t="s">
        <v>998</v>
      </c>
      <c r="AT145" s="1" t="s">
        <v>969</v>
      </c>
      <c r="AU145" s="1" t="s">
        <v>955</v>
      </c>
      <c r="AV145" s="1" t="s">
        <v>954</v>
      </c>
      <c r="AW145" s="83" t="s">
        <v>496</v>
      </c>
      <c r="AX145" s="1" t="s">
        <v>49</v>
      </c>
      <c r="AY145" s="1" t="s">
        <v>48</v>
      </c>
      <c r="AZ145" s="1">
        <v>4</v>
      </c>
    </row>
    <row r="146" spans="1:52" s="7" customFormat="1" ht="131.25" x14ac:dyDescent="0.4">
      <c r="A146" s="1">
        <v>4</v>
      </c>
      <c r="B146" s="1" t="s">
        <v>48</v>
      </c>
      <c r="C146" s="1" t="s">
        <v>49</v>
      </c>
      <c r="D146" s="2" t="s">
        <v>663</v>
      </c>
      <c r="E146" s="1" t="s">
        <v>10</v>
      </c>
      <c r="F146" s="1" t="s">
        <v>11</v>
      </c>
      <c r="G146" s="1" t="s">
        <v>15</v>
      </c>
      <c r="H146" s="1" t="s">
        <v>13</v>
      </c>
      <c r="I146" s="1" t="s">
        <v>13</v>
      </c>
      <c r="J146" s="1" t="s">
        <v>27</v>
      </c>
      <c r="K146" s="1" t="s">
        <v>13</v>
      </c>
      <c r="L146" s="1" t="s">
        <v>647</v>
      </c>
      <c r="M146" s="1" t="s">
        <v>13</v>
      </c>
      <c r="N146" s="1" t="s">
        <v>13</v>
      </c>
      <c r="O146" s="18">
        <v>100</v>
      </c>
      <c r="P146" s="18" t="s">
        <v>344</v>
      </c>
      <c r="Q146" s="18">
        <v>100</v>
      </c>
      <c r="R146" s="18" t="s">
        <v>344</v>
      </c>
      <c r="S146" s="18">
        <v>100</v>
      </c>
      <c r="T146" s="18" t="s">
        <v>344</v>
      </c>
      <c r="U146" s="18">
        <v>100</v>
      </c>
      <c r="V146" s="18" t="s">
        <v>344</v>
      </c>
      <c r="W146" s="18">
        <v>100</v>
      </c>
      <c r="X146" s="18" t="s">
        <v>344</v>
      </c>
      <c r="Y146" s="18">
        <v>100</v>
      </c>
      <c r="Z146" s="18" t="s">
        <v>344</v>
      </c>
      <c r="AA146" s="18">
        <v>100</v>
      </c>
      <c r="AB146" s="18" t="s">
        <v>344</v>
      </c>
      <c r="AC146" s="18">
        <v>100</v>
      </c>
      <c r="AD146" s="18" t="s">
        <v>344</v>
      </c>
      <c r="AE146" s="18">
        <v>100</v>
      </c>
      <c r="AF146" s="18" t="s">
        <v>344</v>
      </c>
      <c r="AG146" s="18">
        <v>100</v>
      </c>
      <c r="AH146" s="18" t="s">
        <v>344</v>
      </c>
      <c r="AI146" s="78">
        <v>100</v>
      </c>
      <c r="AJ146" s="18" t="s">
        <v>344</v>
      </c>
      <c r="AK146" s="78">
        <v>100</v>
      </c>
      <c r="AL146" s="18" t="s">
        <v>344</v>
      </c>
      <c r="AM146" s="1" t="s">
        <v>998</v>
      </c>
      <c r="AN146" s="1" t="s">
        <v>998</v>
      </c>
      <c r="AO146" s="1" t="s">
        <v>1011</v>
      </c>
      <c r="AP146" s="1" t="s">
        <v>998</v>
      </c>
      <c r="AQ146" s="1" t="s">
        <v>1002</v>
      </c>
      <c r="AR146" s="1" t="s">
        <v>998</v>
      </c>
      <c r="AS146" s="1" t="s">
        <v>998</v>
      </c>
      <c r="AT146" s="1" t="s">
        <v>969</v>
      </c>
      <c r="AU146" s="1" t="s">
        <v>955</v>
      </c>
      <c r="AV146" s="1" t="s">
        <v>954</v>
      </c>
      <c r="AW146" s="83" t="s">
        <v>497</v>
      </c>
      <c r="AX146" s="1" t="s">
        <v>49</v>
      </c>
      <c r="AY146" s="1" t="s">
        <v>48</v>
      </c>
      <c r="AZ146" s="1">
        <v>4</v>
      </c>
    </row>
    <row r="147" spans="1:52" s="7" customFormat="1" ht="131.25" x14ac:dyDescent="0.4">
      <c r="A147" s="1">
        <v>4</v>
      </c>
      <c r="B147" s="1" t="s">
        <v>48</v>
      </c>
      <c r="C147" s="1" t="s">
        <v>49</v>
      </c>
      <c r="D147" s="2" t="s">
        <v>664</v>
      </c>
      <c r="E147" s="1" t="s">
        <v>10</v>
      </c>
      <c r="F147" s="1" t="s">
        <v>11</v>
      </c>
      <c r="G147" s="1" t="s">
        <v>15</v>
      </c>
      <c r="H147" s="1" t="s">
        <v>13</v>
      </c>
      <c r="I147" s="1" t="s">
        <v>13</v>
      </c>
      <c r="J147" s="1" t="s">
        <v>28</v>
      </c>
      <c r="K147" s="1" t="s">
        <v>13</v>
      </c>
      <c r="L147" s="1" t="s">
        <v>647</v>
      </c>
      <c r="M147" s="1" t="s">
        <v>13</v>
      </c>
      <c r="N147" s="1" t="s">
        <v>13</v>
      </c>
      <c r="O147" s="18">
        <v>100</v>
      </c>
      <c r="P147" s="18" t="s">
        <v>344</v>
      </c>
      <c r="Q147" s="18">
        <v>100</v>
      </c>
      <c r="R147" s="18" t="s">
        <v>344</v>
      </c>
      <c r="S147" s="18">
        <v>100</v>
      </c>
      <c r="T147" s="18" t="s">
        <v>344</v>
      </c>
      <c r="U147" s="18">
        <v>100</v>
      </c>
      <c r="V147" s="18" t="s">
        <v>344</v>
      </c>
      <c r="W147" s="18">
        <v>100</v>
      </c>
      <c r="X147" s="18" t="s">
        <v>344</v>
      </c>
      <c r="Y147" s="18">
        <v>100</v>
      </c>
      <c r="Z147" s="18" t="s">
        <v>344</v>
      </c>
      <c r="AA147" s="18">
        <v>100</v>
      </c>
      <c r="AB147" s="18" t="s">
        <v>344</v>
      </c>
      <c r="AC147" s="18">
        <v>100</v>
      </c>
      <c r="AD147" s="18" t="s">
        <v>344</v>
      </c>
      <c r="AE147" s="18">
        <v>100</v>
      </c>
      <c r="AF147" s="18" t="s">
        <v>344</v>
      </c>
      <c r="AG147" s="18">
        <v>100</v>
      </c>
      <c r="AH147" s="18" t="s">
        <v>344</v>
      </c>
      <c r="AI147" s="78">
        <v>100</v>
      </c>
      <c r="AJ147" s="18" t="s">
        <v>344</v>
      </c>
      <c r="AK147" s="78">
        <v>100</v>
      </c>
      <c r="AL147" s="18" t="s">
        <v>344</v>
      </c>
      <c r="AM147" s="1" t="s">
        <v>998</v>
      </c>
      <c r="AN147" s="1" t="s">
        <v>998</v>
      </c>
      <c r="AO147" s="1" t="s">
        <v>1011</v>
      </c>
      <c r="AP147" s="1" t="s">
        <v>998</v>
      </c>
      <c r="AQ147" s="1" t="s">
        <v>1003</v>
      </c>
      <c r="AR147" s="1" t="s">
        <v>998</v>
      </c>
      <c r="AS147" s="1" t="s">
        <v>998</v>
      </c>
      <c r="AT147" s="1" t="s">
        <v>969</v>
      </c>
      <c r="AU147" s="1" t="s">
        <v>955</v>
      </c>
      <c r="AV147" s="1" t="s">
        <v>954</v>
      </c>
      <c r="AW147" s="83" t="s">
        <v>497</v>
      </c>
      <c r="AX147" s="1" t="s">
        <v>49</v>
      </c>
      <c r="AY147" s="1" t="s">
        <v>48</v>
      </c>
      <c r="AZ147" s="1">
        <v>4</v>
      </c>
    </row>
    <row r="148" spans="1:52" ht="131.25" x14ac:dyDescent="0.4">
      <c r="A148" s="1">
        <v>4</v>
      </c>
      <c r="B148" s="1" t="s">
        <v>48</v>
      </c>
      <c r="C148" s="1" t="s">
        <v>49</v>
      </c>
      <c r="D148" s="2" t="s">
        <v>664</v>
      </c>
      <c r="E148" s="1" t="s">
        <v>10</v>
      </c>
      <c r="F148" s="1" t="s">
        <v>11</v>
      </c>
      <c r="G148" s="1" t="s">
        <v>15</v>
      </c>
      <c r="H148" s="1" t="s">
        <v>13</v>
      </c>
      <c r="I148" s="1" t="s">
        <v>13</v>
      </c>
      <c r="J148" s="1" t="s">
        <v>13</v>
      </c>
      <c r="K148" s="1" t="s">
        <v>13</v>
      </c>
      <c r="L148" s="1" t="s">
        <v>647</v>
      </c>
      <c r="M148" s="1" t="s">
        <v>13</v>
      </c>
      <c r="N148" s="1" t="s">
        <v>13</v>
      </c>
      <c r="O148" s="18">
        <v>100</v>
      </c>
      <c r="P148" s="18" t="s">
        <v>344</v>
      </c>
      <c r="Q148" s="18">
        <v>100</v>
      </c>
      <c r="R148" s="18" t="s">
        <v>344</v>
      </c>
      <c r="S148" s="18">
        <v>100</v>
      </c>
      <c r="T148" s="18" t="s">
        <v>344</v>
      </c>
      <c r="U148" s="18">
        <v>100</v>
      </c>
      <c r="V148" s="18" t="s">
        <v>344</v>
      </c>
      <c r="W148" s="18">
        <v>100</v>
      </c>
      <c r="X148" s="18" t="s">
        <v>344</v>
      </c>
      <c r="Y148" s="18">
        <v>100</v>
      </c>
      <c r="Z148" s="18" t="s">
        <v>344</v>
      </c>
      <c r="AA148" s="18">
        <v>100</v>
      </c>
      <c r="AB148" s="18" t="s">
        <v>344</v>
      </c>
      <c r="AC148" s="18">
        <v>100</v>
      </c>
      <c r="AD148" s="18" t="s">
        <v>344</v>
      </c>
      <c r="AE148" s="18">
        <v>100</v>
      </c>
      <c r="AF148" s="18" t="s">
        <v>344</v>
      </c>
      <c r="AG148" s="18">
        <v>100</v>
      </c>
      <c r="AH148" s="18" t="s">
        <v>344</v>
      </c>
      <c r="AI148" s="78">
        <v>100</v>
      </c>
      <c r="AJ148" s="18" t="s">
        <v>344</v>
      </c>
      <c r="AK148" s="78">
        <v>100</v>
      </c>
      <c r="AL148" s="18" t="s">
        <v>344</v>
      </c>
      <c r="AM148" s="1" t="s">
        <v>998</v>
      </c>
      <c r="AN148" s="1" t="s">
        <v>998</v>
      </c>
      <c r="AO148" s="1" t="s">
        <v>1011</v>
      </c>
      <c r="AP148" s="1" t="s">
        <v>998</v>
      </c>
      <c r="AQ148" s="1" t="s">
        <v>998</v>
      </c>
      <c r="AR148" s="1" t="s">
        <v>998</v>
      </c>
      <c r="AS148" s="1" t="s">
        <v>998</v>
      </c>
      <c r="AT148" s="1" t="s">
        <v>969</v>
      </c>
      <c r="AU148" s="1" t="s">
        <v>955</v>
      </c>
      <c r="AV148" s="1" t="s">
        <v>954</v>
      </c>
      <c r="AW148" s="83" t="s">
        <v>497</v>
      </c>
      <c r="AX148" s="1" t="s">
        <v>49</v>
      </c>
      <c r="AY148" s="1" t="s">
        <v>48</v>
      </c>
      <c r="AZ148" s="1">
        <v>4</v>
      </c>
    </row>
    <row r="149" spans="1:52" s="7" customFormat="1" ht="131.25" x14ac:dyDescent="0.4">
      <c r="A149" s="1">
        <v>4</v>
      </c>
      <c r="B149" s="1" t="s">
        <v>48</v>
      </c>
      <c r="C149" s="1" t="s">
        <v>49</v>
      </c>
      <c r="D149" s="2" t="s">
        <v>665</v>
      </c>
      <c r="E149" s="1" t="s">
        <v>10</v>
      </c>
      <c r="F149" s="1" t="s">
        <v>11</v>
      </c>
      <c r="G149" s="1" t="s">
        <v>15</v>
      </c>
      <c r="H149" s="1" t="s">
        <v>13</v>
      </c>
      <c r="I149" s="1" t="s">
        <v>13</v>
      </c>
      <c r="J149" s="1" t="s">
        <v>27</v>
      </c>
      <c r="K149" s="1" t="s">
        <v>13</v>
      </c>
      <c r="L149" s="1" t="s">
        <v>650</v>
      </c>
      <c r="M149" s="1" t="s">
        <v>13</v>
      </c>
      <c r="N149" s="1" t="s">
        <v>13</v>
      </c>
      <c r="O149" s="18">
        <v>100</v>
      </c>
      <c r="P149" s="18" t="s">
        <v>344</v>
      </c>
      <c r="Q149" s="18">
        <v>100</v>
      </c>
      <c r="R149" s="18" t="s">
        <v>344</v>
      </c>
      <c r="S149" s="18">
        <v>100</v>
      </c>
      <c r="T149" s="18" t="s">
        <v>344</v>
      </c>
      <c r="U149" s="18">
        <v>100</v>
      </c>
      <c r="V149" s="18" t="s">
        <v>344</v>
      </c>
      <c r="W149" s="18">
        <v>100</v>
      </c>
      <c r="X149" s="18" t="s">
        <v>344</v>
      </c>
      <c r="Y149" s="18">
        <v>100</v>
      </c>
      <c r="Z149" s="18" t="s">
        <v>344</v>
      </c>
      <c r="AA149" s="18">
        <v>100</v>
      </c>
      <c r="AB149" s="18" t="s">
        <v>344</v>
      </c>
      <c r="AC149" s="18">
        <v>100</v>
      </c>
      <c r="AD149" s="18" t="s">
        <v>344</v>
      </c>
      <c r="AE149" s="18">
        <v>100</v>
      </c>
      <c r="AF149" s="18" t="s">
        <v>344</v>
      </c>
      <c r="AG149" s="18">
        <v>100</v>
      </c>
      <c r="AH149" s="18" t="s">
        <v>344</v>
      </c>
      <c r="AI149" s="78">
        <v>100</v>
      </c>
      <c r="AJ149" s="18" t="s">
        <v>344</v>
      </c>
      <c r="AK149" s="78">
        <v>100</v>
      </c>
      <c r="AL149" s="18" t="s">
        <v>344</v>
      </c>
      <c r="AM149" s="1" t="s">
        <v>998</v>
      </c>
      <c r="AN149" s="1" t="s">
        <v>998</v>
      </c>
      <c r="AO149" s="1" t="s">
        <v>1015</v>
      </c>
      <c r="AP149" s="1" t="s">
        <v>998</v>
      </c>
      <c r="AQ149" s="1" t="s">
        <v>1002</v>
      </c>
      <c r="AR149" s="1" t="s">
        <v>998</v>
      </c>
      <c r="AS149" s="1" t="s">
        <v>998</v>
      </c>
      <c r="AT149" s="1" t="s">
        <v>969</v>
      </c>
      <c r="AU149" s="1" t="s">
        <v>955</v>
      </c>
      <c r="AV149" s="1" t="s">
        <v>954</v>
      </c>
      <c r="AW149" s="83" t="s">
        <v>758</v>
      </c>
      <c r="AX149" s="1" t="s">
        <v>49</v>
      </c>
      <c r="AY149" s="1" t="s">
        <v>48</v>
      </c>
      <c r="AZ149" s="1">
        <v>4</v>
      </c>
    </row>
    <row r="150" spans="1:52" s="7" customFormat="1" ht="131.25" x14ac:dyDescent="0.4">
      <c r="A150" s="1">
        <v>4</v>
      </c>
      <c r="B150" s="1" t="s">
        <v>48</v>
      </c>
      <c r="C150" s="1" t="s">
        <v>49</v>
      </c>
      <c r="D150" s="2" t="s">
        <v>666</v>
      </c>
      <c r="E150" s="1" t="s">
        <v>10</v>
      </c>
      <c r="F150" s="1" t="s">
        <v>11</v>
      </c>
      <c r="G150" s="1" t="s">
        <v>15</v>
      </c>
      <c r="H150" s="1" t="s">
        <v>13</v>
      </c>
      <c r="I150" s="1" t="s">
        <v>13</v>
      </c>
      <c r="J150" s="1" t="s">
        <v>28</v>
      </c>
      <c r="K150" s="1" t="s">
        <v>13</v>
      </c>
      <c r="L150" s="1" t="s">
        <v>650</v>
      </c>
      <c r="M150" s="1" t="s">
        <v>13</v>
      </c>
      <c r="N150" s="1" t="s">
        <v>13</v>
      </c>
      <c r="O150" s="18">
        <v>100</v>
      </c>
      <c r="P150" s="18" t="s">
        <v>344</v>
      </c>
      <c r="Q150" s="18">
        <v>100</v>
      </c>
      <c r="R150" s="18" t="s">
        <v>344</v>
      </c>
      <c r="S150" s="18">
        <v>100</v>
      </c>
      <c r="T150" s="18" t="s">
        <v>344</v>
      </c>
      <c r="U150" s="18">
        <v>100</v>
      </c>
      <c r="V150" s="18" t="s">
        <v>344</v>
      </c>
      <c r="W150" s="18">
        <v>100</v>
      </c>
      <c r="X150" s="18" t="s">
        <v>344</v>
      </c>
      <c r="Y150" s="18">
        <v>100</v>
      </c>
      <c r="Z150" s="18" t="s">
        <v>344</v>
      </c>
      <c r="AA150" s="18">
        <v>100</v>
      </c>
      <c r="AB150" s="18" t="s">
        <v>344</v>
      </c>
      <c r="AC150" s="18">
        <v>100</v>
      </c>
      <c r="AD150" s="18" t="s">
        <v>344</v>
      </c>
      <c r="AE150" s="18">
        <v>100</v>
      </c>
      <c r="AF150" s="18" t="s">
        <v>344</v>
      </c>
      <c r="AG150" s="18">
        <v>100</v>
      </c>
      <c r="AH150" s="18" t="s">
        <v>344</v>
      </c>
      <c r="AI150" s="78">
        <v>100</v>
      </c>
      <c r="AJ150" s="18" t="s">
        <v>344</v>
      </c>
      <c r="AK150" s="78">
        <v>100</v>
      </c>
      <c r="AL150" s="18" t="s">
        <v>344</v>
      </c>
      <c r="AM150" s="1" t="s">
        <v>998</v>
      </c>
      <c r="AN150" s="1" t="s">
        <v>998</v>
      </c>
      <c r="AO150" s="1" t="s">
        <v>1015</v>
      </c>
      <c r="AP150" s="1" t="s">
        <v>998</v>
      </c>
      <c r="AQ150" s="1" t="s">
        <v>1003</v>
      </c>
      <c r="AR150" s="1" t="s">
        <v>998</v>
      </c>
      <c r="AS150" s="1" t="s">
        <v>998</v>
      </c>
      <c r="AT150" s="1" t="s">
        <v>969</v>
      </c>
      <c r="AU150" s="1" t="s">
        <v>955</v>
      </c>
      <c r="AV150" s="1" t="s">
        <v>954</v>
      </c>
      <c r="AW150" s="83" t="s">
        <v>758</v>
      </c>
      <c r="AX150" s="1" t="s">
        <v>49</v>
      </c>
      <c r="AY150" s="1" t="s">
        <v>48</v>
      </c>
      <c r="AZ150" s="1">
        <v>4</v>
      </c>
    </row>
    <row r="151" spans="1:52" s="7" customFormat="1" ht="131.25" x14ac:dyDescent="0.4">
      <c r="A151" s="1">
        <v>4</v>
      </c>
      <c r="B151" s="1" t="s">
        <v>48</v>
      </c>
      <c r="C151" s="1" t="s">
        <v>49</v>
      </c>
      <c r="D151" s="2" t="s">
        <v>665</v>
      </c>
      <c r="E151" s="1" t="s">
        <v>10</v>
      </c>
      <c r="F151" s="1" t="s">
        <v>11</v>
      </c>
      <c r="G151" s="1" t="s">
        <v>15</v>
      </c>
      <c r="H151" s="1" t="s">
        <v>13</v>
      </c>
      <c r="I151" s="1" t="s">
        <v>13</v>
      </c>
      <c r="J151" s="1" t="s">
        <v>13</v>
      </c>
      <c r="K151" s="1" t="s">
        <v>13</v>
      </c>
      <c r="L151" s="1" t="s">
        <v>650</v>
      </c>
      <c r="M151" s="1" t="s">
        <v>13</v>
      </c>
      <c r="N151" s="1" t="s">
        <v>13</v>
      </c>
      <c r="O151" s="18">
        <v>100</v>
      </c>
      <c r="P151" s="18" t="s">
        <v>344</v>
      </c>
      <c r="Q151" s="18">
        <v>100</v>
      </c>
      <c r="R151" s="18" t="s">
        <v>344</v>
      </c>
      <c r="S151" s="18">
        <v>100</v>
      </c>
      <c r="T151" s="18" t="s">
        <v>344</v>
      </c>
      <c r="U151" s="18">
        <v>100</v>
      </c>
      <c r="V151" s="18" t="s">
        <v>344</v>
      </c>
      <c r="W151" s="18">
        <v>100</v>
      </c>
      <c r="X151" s="18" t="s">
        <v>344</v>
      </c>
      <c r="Y151" s="18">
        <v>100</v>
      </c>
      <c r="Z151" s="18" t="s">
        <v>344</v>
      </c>
      <c r="AA151" s="18">
        <v>100</v>
      </c>
      <c r="AB151" s="18" t="s">
        <v>344</v>
      </c>
      <c r="AC151" s="18">
        <v>100</v>
      </c>
      <c r="AD151" s="18" t="s">
        <v>344</v>
      </c>
      <c r="AE151" s="18">
        <v>100</v>
      </c>
      <c r="AF151" s="18" t="s">
        <v>344</v>
      </c>
      <c r="AG151" s="18">
        <v>100</v>
      </c>
      <c r="AH151" s="18" t="s">
        <v>344</v>
      </c>
      <c r="AI151" s="78">
        <v>100</v>
      </c>
      <c r="AJ151" s="18" t="s">
        <v>344</v>
      </c>
      <c r="AK151" s="78">
        <v>100</v>
      </c>
      <c r="AL151" s="18" t="s">
        <v>344</v>
      </c>
      <c r="AM151" s="1" t="s">
        <v>998</v>
      </c>
      <c r="AN151" s="1" t="s">
        <v>998</v>
      </c>
      <c r="AO151" s="1" t="s">
        <v>1015</v>
      </c>
      <c r="AP151" s="1" t="s">
        <v>998</v>
      </c>
      <c r="AQ151" s="1" t="s">
        <v>998</v>
      </c>
      <c r="AR151" s="1" t="s">
        <v>998</v>
      </c>
      <c r="AS151" s="1" t="s">
        <v>998</v>
      </c>
      <c r="AT151" s="1" t="s">
        <v>969</v>
      </c>
      <c r="AU151" s="1" t="s">
        <v>955</v>
      </c>
      <c r="AV151" s="1" t="s">
        <v>954</v>
      </c>
      <c r="AW151" s="83" t="s">
        <v>758</v>
      </c>
      <c r="AX151" s="1" t="s">
        <v>49</v>
      </c>
      <c r="AY151" s="1" t="s">
        <v>48</v>
      </c>
      <c r="AZ151" s="1">
        <v>4</v>
      </c>
    </row>
  </sheetData>
  <pageMargins left="0.7" right="0.7" top="0.75" bottom="0.75" header="0.3" footer="0.3"/>
  <pageSetup scale="10" orientation="landscape"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35"/>
  <sheetViews>
    <sheetView view="pageBreakPreview" zoomScale="30" zoomScaleNormal="70" zoomScaleSheetLayoutView="30" workbookViewId="0">
      <pane ySplit="1" topLeftCell="A2" activePane="bottomLeft" state="frozen"/>
      <selection activeCell="AJ1" sqref="AJ1"/>
      <selection pane="bottomLeft" activeCell="D5" sqref="D5"/>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12" customWidth="1"/>
    <col min="8" max="8" width="20.7109375" style="3" customWidth="1"/>
    <col min="9" max="9" width="22.140625" style="220"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9" customWidth="1"/>
    <col min="36" max="36" width="14.85546875" style="1" customWidth="1"/>
    <col min="37" max="37" width="27.7109375" style="129"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3"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95.25" customHeight="1" x14ac:dyDescent="0.4">
      <c r="A1" s="27" t="s">
        <v>0</v>
      </c>
      <c r="B1" s="27" t="s">
        <v>1</v>
      </c>
      <c r="C1" s="27" t="s">
        <v>2</v>
      </c>
      <c r="D1" s="77" t="s">
        <v>1236</v>
      </c>
      <c r="E1" s="27" t="s">
        <v>1194</v>
      </c>
      <c r="F1" s="27" t="s">
        <v>3</v>
      </c>
      <c r="G1" s="209" t="s">
        <v>4</v>
      </c>
      <c r="H1" s="27" t="s">
        <v>5</v>
      </c>
      <c r="I1" s="27" t="s">
        <v>6</v>
      </c>
      <c r="J1" s="27" t="s">
        <v>7</v>
      </c>
      <c r="K1" s="27" t="s">
        <v>117</v>
      </c>
      <c r="L1" s="27" t="s">
        <v>128</v>
      </c>
      <c r="M1" s="27" t="s">
        <v>1040</v>
      </c>
      <c r="N1" s="27" t="s">
        <v>1041</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9">
        <v>2017</v>
      </c>
      <c r="AJ1" s="1" t="s">
        <v>8</v>
      </c>
      <c r="AK1" s="129">
        <v>2018</v>
      </c>
      <c r="AL1" s="1" t="s">
        <v>8</v>
      </c>
      <c r="AM1" s="27" t="s">
        <v>505</v>
      </c>
      <c r="AN1" s="27" t="s">
        <v>131</v>
      </c>
      <c r="AO1" s="27" t="s">
        <v>953</v>
      </c>
      <c r="AP1" s="27" t="s">
        <v>952</v>
      </c>
      <c r="AQ1" s="27" t="s">
        <v>951</v>
      </c>
      <c r="AR1" s="27" t="s">
        <v>950</v>
      </c>
      <c r="AS1" s="27" t="s">
        <v>949</v>
      </c>
      <c r="AT1" s="27" t="s">
        <v>948</v>
      </c>
      <c r="AU1" s="27" t="s">
        <v>947</v>
      </c>
      <c r="AV1" s="27" t="s">
        <v>946</v>
      </c>
      <c r="AW1" s="82" t="s">
        <v>130</v>
      </c>
      <c r="AX1" s="27" t="s">
        <v>945</v>
      </c>
      <c r="AY1" s="27" t="s">
        <v>944</v>
      </c>
      <c r="AZ1" s="27" t="s">
        <v>943</v>
      </c>
    </row>
    <row r="2" spans="1:52" s="14" customFormat="1" ht="78.75" x14ac:dyDescent="0.4">
      <c r="A2" s="9">
        <v>5</v>
      </c>
      <c r="B2" s="9">
        <v>5.0999999999999996</v>
      </c>
      <c r="C2" s="9" t="s">
        <v>152</v>
      </c>
      <c r="D2" s="47" t="s">
        <v>667</v>
      </c>
      <c r="E2" s="9" t="s">
        <v>10</v>
      </c>
      <c r="F2" s="9" t="s">
        <v>11</v>
      </c>
      <c r="G2" s="48" t="s">
        <v>923</v>
      </c>
      <c r="H2" s="48" t="s">
        <v>13</v>
      </c>
      <c r="I2" s="48" t="s">
        <v>13</v>
      </c>
      <c r="J2" s="48" t="s">
        <v>13</v>
      </c>
      <c r="K2" s="48" t="s">
        <v>13</v>
      </c>
      <c r="L2" s="48" t="s">
        <v>13</v>
      </c>
      <c r="M2" s="48" t="s">
        <v>13</v>
      </c>
      <c r="N2" s="48" t="s">
        <v>13</v>
      </c>
      <c r="O2" s="49" t="s">
        <v>1289</v>
      </c>
      <c r="P2" s="49" t="s">
        <v>452</v>
      </c>
      <c r="Q2" s="49" t="s">
        <v>1289</v>
      </c>
      <c r="R2" s="49" t="s">
        <v>452</v>
      </c>
      <c r="S2" s="49" t="s">
        <v>1289</v>
      </c>
      <c r="T2" s="49" t="s">
        <v>452</v>
      </c>
      <c r="U2" s="49" t="s">
        <v>1289</v>
      </c>
      <c r="V2" s="49" t="s">
        <v>452</v>
      </c>
      <c r="W2" s="49" t="s">
        <v>1289</v>
      </c>
      <c r="X2" s="49" t="s">
        <v>452</v>
      </c>
      <c r="Y2" s="49" t="s">
        <v>1289</v>
      </c>
      <c r="Z2" s="49" t="s">
        <v>452</v>
      </c>
      <c r="AA2" s="49" t="s">
        <v>1289</v>
      </c>
      <c r="AB2" s="49" t="s">
        <v>452</v>
      </c>
      <c r="AC2" s="49" t="s">
        <v>1289</v>
      </c>
      <c r="AD2" s="49" t="s">
        <v>452</v>
      </c>
      <c r="AE2" s="49" t="s">
        <v>1289</v>
      </c>
      <c r="AF2" s="49" t="s">
        <v>452</v>
      </c>
      <c r="AG2" s="49" t="s">
        <v>1289</v>
      </c>
      <c r="AH2" s="49" t="s">
        <v>452</v>
      </c>
      <c r="AI2" s="105" t="s">
        <v>1289</v>
      </c>
      <c r="AJ2" s="49" t="s">
        <v>452</v>
      </c>
      <c r="AK2" s="105" t="s">
        <v>1289</v>
      </c>
      <c r="AL2" s="49" t="s">
        <v>452</v>
      </c>
      <c r="AM2" s="48" t="s">
        <v>998</v>
      </c>
      <c r="AN2" s="48" t="s">
        <v>998</v>
      </c>
      <c r="AO2" s="48" t="s">
        <v>998</v>
      </c>
      <c r="AP2" s="48" t="s">
        <v>998</v>
      </c>
      <c r="AQ2" s="48" t="s">
        <v>998</v>
      </c>
      <c r="AR2" s="48" t="s">
        <v>998</v>
      </c>
      <c r="AS2" s="48" t="s">
        <v>998</v>
      </c>
      <c r="AT2" s="48" t="s">
        <v>980</v>
      </c>
      <c r="AU2" s="9" t="s">
        <v>955</v>
      </c>
      <c r="AV2" s="9" t="s">
        <v>954</v>
      </c>
      <c r="AW2" s="80" t="s">
        <v>759</v>
      </c>
      <c r="AX2" s="9" t="s">
        <v>152</v>
      </c>
      <c r="AY2" s="9">
        <v>5.0999999999999996</v>
      </c>
      <c r="AZ2" s="9">
        <v>5</v>
      </c>
    </row>
    <row r="3" spans="1:52" s="14" customFormat="1" ht="131.25" x14ac:dyDescent="0.4">
      <c r="A3" s="9">
        <v>5</v>
      </c>
      <c r="B3" s="9">
        <v>5.2</v>
      </c>
      <c r="C3" s="9" t="s">
        <v>1490</v>
      </c>
      <c r="D3" s="47" t="s">
        <v>1713</v>
      </c>
      <c r="E3" s="9" t="s">
        <v>10</v>
      </c>
      <c r="F3" s="9" t="s">
        <v>11</v>
      </c>
      <c r="G3" s="48" t="s">
        <v>12</v>
      </c>
      <c r="H3" s="48" t="s">
        <v>13</v>
      </c>
      <c r="I3" s="48" t="s">
        <v>30</v>
      </c>
      <c r="J3" s="48" t="s">
        <v>27</v>
      </c>
      <c r="K3" s="48" t="s">
        <v>13</v>
      </c>
      <c r="L3" s="48" t="s">
        <v>13</v>
      </c>
      <c r="M3" s="48" t="s">
        <v>13</v>
      </c>
      <c r="N3" s="48" t="s">
        <v>13</v>
      </c>
      <c r="O3" s="49"/>
      <c r="P3" s="49"/>
      <c r="Q3" s="49"/>
      <c r="R3" s="49"/>
      <c r="S3" s="49"/>
      <c r="T3" s="49"/>
      <c r="U3" s="49"/>
      <c r="V3" s="49"/>
      <c r="W3" s="49"/>
      <c r="X3" s="49"/>
      <c r="Y3" s="49"/>
      <c r="Z3" s="49"/>
      <c r="AA3" s="49"/>
      <c r="AB3" s="49"/>
      <c r="AC3" s="49"/>
      <c r="AD3" s="49"/>
      <c r="AE3" s="49"/>
      <c r="AF3" s="49"/>
      <c r="AG3" s="49"/>
      <c r="AH3" s="49"/>
      <c r="AI3" s="105"/>
      <c r="AJ3" s="49"/>
      <c r="AK3" s="105"/>
      <c r="AL3" s="49"/>
      <c r="AM3" s="48" t="s">
        <v>998</v>
      </c>
      <c r="AN3" s="48" t="s">
        <v>998</v>
      </c>
      <c r="AO3" s="48" t="s">
        <v>998</v>
      </c>
      <c r="AP3" s="48" t="s">
        <v>998</v>
      </c>
      <c r="AQ3" s="48" t="s">
        <v>1002</v>
      </c>
      <c r="AR3" s="48" t="s">
        <v>1502</v>
      </c>
      <c r="AS3" s="48" t="s">
        <v>998</v>
      </c>
      <c r="AT3" s="48" t="s">
        <v>968</v>
      </c>
      <c r="AU3" s="9" t="s">
        <v>955</v>
      </c>
      <c r="AV3" s="9" t="s">
        <v>954</v>
      </c>
      <c r="AW3" s="80" t="s">
        <v>1498</v>
      </c>
      <c r="AX3" s="9" t="s">
        <v>1490</v>
      </c>
      <c r="AY3" s="9">
        <v>5.2</v>
      </c>
      <c r="AZ3" s="9">
        <v>5</v>
      </c>
    </row>
    <row r="4" spans="1:52" s="15" customFormat="1" ht="52.5" x14ac:dyDescent="0.4">
      <c r="A4" s="16">
        <v>5</v>
      </c>
      <c r="B4" s="16">
        <v>5.2</v>
      </c>
      <c r="C4" s="16" t="s">
        <v>1490</v>
      </c>
      <c r="D4" s="64" t="s">
        <v>1714</v>
      </c>
      <c r="E4" s="16" t="s">
        <v>10</v>
      </c>
      <c r="F4" s="16" t="s">
        <v>11</v>
      </c>
      <c r="G4" s="65" t="s">
        <v>12</v>
      </c>
      <c r="H4" s="65" t="s">
        <v>13</v>
      </c>
      <c r="I4" s="65" t="s">
        <v>30</v>
      </c>
      <c r="J4" s="65" t="s">
        <v>27</v>
      </c>
      <c r="K4" s="65" t="s">
        <v>13</v>
      </c>
      <c r="L4" s="65" t="s">
        <v>13</v>
      </c>
      <c r="M4" s="65" t="s">
        <v>13</v>
      </c>
      <c r="N4" s="65" t="s">
        <v>13</v>
      </c>
      <c r="O4" s="67" t="s">
        <v>1394</v>
      </c>
      <c r="P4" s="67" t="s">
        <v>1394</v>
      </c>
      <c r="Q4" s="67" t="s">
        <v>1394</v>
      </c>
      <c r="R4" s="67" t="s">
        <v>1394</v>
      </c>
      <c r="S4" s="67" t="s">
        <v>1394</v>
      </c>
      <c r="T4" s="67" t="s">
        <v>1394</v>
      </c>
      <c r="U4" s="67" t="s">
        <v>1394</v>
      </c>
      <c r="V4" s="67" t="s">
        <v>1394</v>
      </c>
      <c r="W4" s="67" t="s">
        <v>1394</v>
      </c>
      <c r="X4" s="67" t="s">
        <v>1394</v>
      </c>
      <c r="Y4" s="67" t="s">
        <v>1394</v>
      </c>
      <c r="Z4" s="67" t="s">
        <v>1394</v>
      </c>
      <c r="AA4" s="67" t="s">
        <v>1394</v>
      </c>
      <c r="AB4" s="67" t="s">
        <v>1394</v>
      </c>
      <c r="AC4" s="67" t="s">
        <v>1394</v>
      </c>
      <c r="AD4" s="67" t="s">
        <v>1394</v>
      </c>
      <c r="AE4" s="67">
        <v>118</v>
      </c>
      <c r="AF4" s="67" t="s">
        <v>445</v>
      </c>
      <c r="AG4" s="67">
        <v>117</v>
      </c>
      <c r="AH4" s="67" t="s">
        <v>445</v>
      </c>
      <c r="AI4" s="106">
        <v>153</v>
      </c>
      <c r="AJ4" s="67" t="s">
        <v>445</v>
      </c>
      <c r="AK4" s="106">
        <v>140</v>
      </c>
      <c r="AL4" s="67" t="s">
        <v>445</v>
      </c>
      <c r="AM4" s="65" t="s">
        <v>998</v>
      </c>
      <c r="AN4" s="65" t="s">
        <v>998</v>
      </c>
      <c r="AO4" s="65" t="s">
        <v>998</v>
      </c>
      <c r="AP4" s="65" t="s">
        <v>998</v>
      </c>
      <c r="AQ4" s="65" t="s">
        <v>1002</v>
      </c>
      <c r="AR4" s="65" t="s">
        <v>1502</v>
      </c>
      <c r="AS4" s="65" t="s">
        <v>998</v>
      </c>
      <c r="AT4" s="65" t="s">
        <v>968</v>
      </c>
      <c r="AU4" s="16" t="s">
        <v>955</v>
      </c>
      <c r="AV4" s="16" t="s">
        <v>954</v>
      </c>
      <c r="AW4" s="85" t="s">
        <v>1497</v>
      </c>
      <c r="AX4" s="16" t="s">
        <v>1490</v>
      </c>
      <c r="AY4" s="16">
        <v>5.2</v>
      </c>
      <c r="AZ4" s="16">
        <v>5</v>
      </c>
    </row>
    <row r="5" spans="1:52" s="15" customFormat="1" ht="52.5" x14ac:dyDescent="0.4">
      <c r="A5" s="16">
        <v>5</v>
      </c>
      <c r="B5" s="16">
        <v>5.2</v>
      </c>
      <c r="C5" s="16" t="s">
        <v>1490</v>
      </c>
      <c r="D5" s="64" t="s">
        <v>1714</v>
      </c>
      <c r="E5" s="16" t="s">
        <v>10</v>
      </c>
      <c r="F5" s="16" t="s">
        <v>11</v>
      </c>
      <c r="G5" s="65" t="s">
        <v>12</v>
      </c>
      <c r="H5" s="65" t="s">
        <v>13</v>
      </c>
      <c r="I5" s="65" t="s">
        <v>1589</v>
      </c>
      <c r="J5" s="65" t="s">
        <v>27</v>
      </c>
      <c r="K5" s="65" t="s">
        <v>13</v>
      </c>
      <c r="L5" s="65" t="s">
        <v>13</v>
      </c>
      <c r="M5" s="65" t="s">
        <v>13</v>
      </c>
      <c r="N5" s="65" t="s">
        <v>13</v>
      </c>
      <c r="O5" s="67" t="s">
        <v>1394</v>
      </c>
      <c r="P5" s="67" t="s">
        <v>1394</v>
      </c>
      <c r="Q5" s="67" t="s">
        <v>1394</v>
      </c>
      <c r="R5" s="67" t="s">
        <v>1394</v>
      </c>
      <c r="S5" s="67" t="s">
        <v>1394</v>
      </c>
      <c r="T5" s="67" t="s">
        <v>1394</v>
      </c>
      <c r="U5" s="67" t="s">
        <v>1394</v>
      </c>
      <c r="V5" s="67" t="s">
        <v>1394</v>
      </c>
      <c r="W5" s="67" t="s">
        <v>1394</v>
      </c>
      <c r="X5" s="67" t="s">
        <v>1394</v>
      </c>
      <c r="Y5" s="67" t="s">
        <v>1394</v>
      </c>
      <c r="Z5" s="67" t="s">
        <v>1394</v>
      </c>
      <c r="AA5" s="67" t="s">
        <v>1394</v>
      </c>
      <c r="AB5" s="67" t="s">
        <v>1394</v>
      </c>
      <c r="AC5" s="67" t="s">
        <v>1394</v>
      </c>
      <c r="AD5" s="67" t="s">
        <v>1394</v>
      </c>
      <c r="AE5" s="67">
        <v>2</v>
      </c>
      <c r="AF5" s="67" t="s">
        <v>445</v>
      </c>
      <c r="AG5" s="67">
        <v>4</v>
      </c>
      <c r="AH5" s="67" t="s">
        <v>445</v>
      </c>
      <c r="AI5" s="106">
        <v>3</v>
      </c>
      <c r="AJ5" s="67" t="s">
        <v>445</v>
      </c>
      <c r="AK5" s="106">
        <v>2</v>
      </c>
      <c r="AL5" s="67" t="s">
        <v>445</v>
      </c>
      <c r="AM5" s="65" t="s">
        <v>998</v>
      </c>
      <c r="AN5" s="65" t="s">
        <v>998</v>
      </c>
      <c r="AO5" s="65" t="s">
        <v>998</v>
      </c>
      <c r="AP5" s="65" t="s">
        <v>998</v>
      </c>
      <c r="AQ5" s="65" t="s">
        <v>1002</v>
      </c>
      <c r="AR5" s="65" t="s">
        <v>36</v>
      </c>
      <c r="AS5" s="65" t="s">
        <v>998</v>
      </c>
      <c r="AT5" s="65" t="s">
        <v>968</v>
      </c>
      <c r="AU5" s="16" t="s">
        <v>955</v>
      </c>
      <c r="AV5" s="16" t="s">
        <v>954</v>
      </c>
      <c r="AW5" s="85" t="s">
        <v>1497</v>
      </c>
      <c r="AX5" s="16" t="s">
        <v>1490</v>
      </c>
      <c r="AY5" s="16">
        <v>5.2</v>
      </c>
      <c r="AZ5" s="16">
        <v>5</v>
      </c>
    </row>
    <row r="6" spans="1:52" s="15" customFormat="1" ht="52.5" x14ac:dyDescent="0.4">
      <c r="A6" s="16">
        <v>5</v>
      </c>
      <c r="B6" s="16">
        <v>5.2</v>
      </c>
      <c r="C6" s="16" t="s">
        <v>1490</v>
      </c>
      <c r="D6" s="64" t="s">
        <v>1714</v>
      </c>
      <c r="E6" s="16" t="s">
        <v>10</v>
      </c>
      <c r="F6" s="16" t="s">
        <v>11</v>
      </c>
      <c r="G6" s="65" t="s">
        <v>12</v>
      </c>
      <c r="H6" s="65" t="s">
        <v>13</v>
      </c>
      <c r="I6" s="65" t="s">
        <v>1590</v>
      </c>
      <c r="J6" s="65" t="s">
        <v>27</v>
      </c>
      <c r="K6" s="65" t="s">
        <v>13</v>
      </c>
      <c r="L6" s="65" t="s">
        <v>13</v>
      </c>
      <c r="M6" s="65" t="s">
        <v>13</v>
      </c>
      <c r="N6" s="65" t="s">
        <v>13</v>
      </c>
      <c r="O6" s="67" t="s">
        <v>1394</v>
      </c>
      <c r="P6" s="67" t="s">
        <v>1394</v>
      </c>
      <c r="Q6" s="67" t="s">
        <v>1394</v>
      </c>
      <c r="R6" s="67" t="s">
        <v>1394</v>
      </c>
      <c r="S6" s="67" t="s">
        <v>1394</v>
      </c>
      <c r="T6" s="67" t="s">
        <v>1394</v>
      </c>
      <c r="U6" s="67" t="s">
        <v>1394</v>
      </c>
      <c r="V6" s="67" t="s">
        <v>1394</v>
      </c>
      <c r="W6" s="67" t="s">
        <v>1394</v>
      </c>
      <c r="X6" s="67" t="s">
        <v>1394</v>
      </c>
      <c r="Y6" s="67" t="s">
        <v>1394</v>
      </c>
      <c r="Z6" s="67" t="s">
        <v>1394</v>
      </c>
      <c r="AA6" s="67" t="s">
        <v>1394</v>
      </c>
      <c r="AB6" s="67" t="s">
        <v>1394</v>
      </c>
      <c r="AC6" s="67" t="s">
        <v>1394</v>
      </c>
      <c r="AD6" s="67" t="s">
        <v>1394</v>
      </c>
      <c r="AE6" s="67">
        <v>7</v>
      </c>
      <c r="AF6" s="67" t="s">
        <v>445</v>
      </c>
      <c r="AG6" s="67">
        <v>8</v>
      </c>
      <c r="AH6" s="67" t="s">
        <v>445</v>
      </c>
      <c r="AI6" s="106">
        <v>10</v>
      </c>
      <c r="AJ6" s="67" t="s">
        <v>445</v>
      </c>
      <c r="AK6" s="106">
        <v>12</v>
      </c>
      <c r="AL6" s="67" t="s">
        <v>445</v>
      </c>
      <c r="AM6" s="65" t="s">
        <v>998</v>
      </c>
      <c r="AN6" s="65" t="s">
        <v>998</v>
      </c>
      <c r="AO6" s="65" t="s">
        <v>998</v>
      </c>
      <c r="AP6" s="65" t="s">
        <v>998</v>
      </c>
      <c r="AQ6" s="65" t="s">
        <v>1002</v>
      </c>
      <c r="AR6" s="65" t="s">
        <v>51</v>
      </c>
      <c r="AS6" s="65" t="s">
        <v>998</v>
      </c>
      <c r="AT6" s="65" t="s">
        <v>968</v>
      </c>
      <c r="AU6" s="16" t="s">
        <v>955</v>
      </c>
      <c r="AV6" s="16" t="s">
        <v>954</v>
      </c>
      <c r="AW6" s="85" t="s">
        <v>1497</v>
      </c>
      <c r="AX6" s="16" t="s">
        <v>1490</v>
      </c>
      <c r="AY6" s="16">
        <v>5.2</v>
      </c>
      <c r="AZ6" s="16">
        <v>5</v>
      </c>
    </row>
    <row r="7" spans="1:52" s="15" customFormat="1" ht="52.5" x14ac:dyDescent="0.4">
      <c r="A7" s="16">
        <v>5</v>
      </c>
      <c r="B7" s="16">
        <v>5.2</v>
      </c>
      <c r="C7" s="16" t="s">
        <v>1490</v>
      </c>
      <c r="D7" s="64" t="s">
        <v>1714</v>
      </c>
      <c r="E7" s="16" t="s">
        <v>10</v>
      </c>
      <c r="F7" s="16" t="s">
        <v>11</v>
      </c>
      <c r="G7" s="65" t="s">
        <v>12</v>
      </c>
      <c r="H7" s="65" t="s">
        <v>13</v>
      </c>
      <c r="I7" s="210" t="s">
        <v>207</v>
      </c>
      <c r="J7" s="65" t="s">
        <v>27</v>
      </c>
      <c r="K7" s="65" t="s">
        <v>13</v>
      </c>
      <c r="L7" s="65" t="s">
        <v>13</v>
      </c>
      <c r="M7" s="65" t="s">
        <v>13</v>
      </c>
      <c r="N7" s="65" t="s">
        <v>13</v>
      </c>
      <c r="O7" s="67" t="s">
        <v>1394</v>
      </c>
      <c r="P7" s="67" t="s">
        <v>1394</v>
      </c>
      <c r="Q7" s="67" t="s">
        <v>1394</v>
      </c>
      <c r="R7" s="67" t="s">
        <v>1394</v>
      </c>
      <c r="S7" s="67" t="s">
        <v>1394</v>
      </c>
      <c r="T7" s="67" t="s">
        <v>1394</v>
      </c>
      <c r="U7" s="67" t="s">
        <v>1394</v>
      </c>
      <c r="V7" s="67" t="s">
        <v>1394</v>
      </c>
      <c r="W7" s="67" t="s">
        <v>1394</v>
      </c>
      <c r="X7" s="67" t="s">
        <v>1394</v>
      </c>
      <c r="Y7" s="67" t="s">
        <v>1394</v>
      </c>
      <c r="Z7" s="67" t="s">
        <v>1394</v>
      </c>
      <c r="AA7" s="67" t="s">
        <v>1394</v>
      </c>
      <c r="AB7" s="67" t="s">
        <v>1394</v>
      </c>
      <c r="AC7" s="67" t="s">
        <v>1394</v>
      </c>
      <c r="AD7" s="67" t="s">
        <v>1394</v>
      </c>
      <c r="AE7" s="67">
        <v>28</v>
      </c>
      <c r="AF7" s="67" t="s">
        <v>445</v>
      </c>
      <c r="AG7" s="67">
        <v>27</v>
      </c>
      <c r="AH7" s="67" t="s">
        <v>445</v>
      </c>
      <c r="AI7" s="106">
        <v>29</v>
      </c>
      <c r="AJ7" s="67" t="s">
        <v>445</v>
      </c>
      <c r="AK7" s="106">
        <v>30</v>
      </c>
      <c r="AL7" s="67" t="s">
        <v>445</v>
      </c>
      <c r="AM7" s="65" t="s">
        <v>998</v>
      </c>
      <c r="AN7" s="65" t="s">
        <v>998</v>
      </c>
      <c r="AO7" s="65" t="s">
        <v>998</v>
      </c>
      <c r="AP7" s="65" t="s">
        <v>998</v>
      </c>
      <c r="AQ7" s="65" t="s">
        <v>1002</v>
      </c>
      <c r="AR7" s="65" t="s">
        <v>207</v>
      </c>
      <c r="AS7" s="65" t="s">
        <v>998</v>
      </c>
      <c r="AT7" s="65" t="s">
        <v>968</v>
      </c>
      <c r="AU7" s="16" t="s">
        <v>955</v>
      </c>
      <c r="AV7" s="16" t="s">
        <v>954</v>
      </c>
      <c r="AW7" s="85" t="s">
        <v>1497</v>
      </c>
      <c r="AX7" s="16" t="s">
        <v>1490</v>
      </c>
      <c r="AY7" s="16">
        <v>5.2</v>
      </c>
      <c r="AZ7" s="16">
        <v>5</v>
      </c>
    </row>
    <row r="8" spans="1:52" s="15" customFormat="1" ht="52.5" x14ac:dyDescent="0.4">
      <c r="A8" s="16">
        <v>5</v>
      </c>
      <c r="B8" s="16">
        <v>5.2</v>
      </c>
      <c r="C8" s="16" t="s">
        <v>1490</v>
      </c>
      <c r="D8" s="64" t="s">
        <v>1714</v>
      </c>
      <c r="E8" s="16" t="s">
        <v>10</v>
      </c>
      <c r="F8" s="16" t="s">
        <v>11</v>
      </c>
      <c r="G8" s="65" t="s">
        <v>12</v>
      </c>
      <c r="H8" s="65" t="s">
        <v>13</v>
      </c>
      <c r="I8" s="216" t="s">
        <v>208</v>
      </c>
      <c r="J8" s="65" t="s">
        <v>27</v>
      </c>
      <c r="K8" s="65" t="s">
        <v>13</v>
      </c>
      <c r="L8" s="65" t="s">
        <v>13</v>
      </c>
      <c r="M8" s="65" t="s">
        <v>13</v>
      </c>
      <c r="N8" s="65" t="s">
        <v>13</v>
      </c>
      <c r="O8" s="67" t="s">
        <v>1394</v>
      </c>
      <c r="P8" s="67" t="s">
        <v>1394</v>
      </c>
      <c r="Q8" s="67" t="s">
        <v>1394</v>
      </c>
      <c r="R8" s="67" t="s">
        <v>1394</v>
      </c>
      <c r="S8" s="67" t="s">
        <v>1394</v>
      </c>
      <c r="T8" s="67" t="s">
        <v>1394</v>
      </c>
      <c r="U8" s="67" t="s">
        <v>1394</v>
      </c>
      <c r="V8" s="67" t="s">
        <v>1394</v>
      </c>
      <c r="W8" s="67" t="s">
        <v>1394</v>
      </c>
      <c r="X8" s="67" t="s">
        <v>1394</v>
      </c>
      <c r="Y8" s="67" t="s">
        <v>1394</v>
      </c>
      <c r="Z8" s="67" t="s">
        <v>1394</v>
      </c>
      <c r="AA8" s="67" t="s">
        <v>1394</v>
      </c>
      <c r="AB8" s="67" t="s">
        <v>1394</v>
      </c>
      <c r="AC8" s="67" t="s">
        <v>1394</v>
      </c>
      <c r="AD8" s="67" t="s">
        <v>1394</v>
      </c>
      <c r="AE8" s="67">
        <v>31</v>
      </c>
      <c r="AF8" s="67" t="s">
        <v>445</v>
      </c>
      <c r="AG8" s="67">
        <v>28</v>
      </c>
      <c r="AH8" s="67" t="s">
        <v>445</v>
      </c>
      <c r="AI8" s="106">
        <v>49</v>
      </c>
      <c r="AJ8" s="67" t="s">
        <v>445</v>
      </c>
      <c r="AK8" s="106">
        <v>29</v>
      </c>
      <c r="AL8" s="67" t="s">
        <v>445</v>
      </c>
      <c r="AM8" s="65" t="s">
        <v>998</v>
      </c>
      <c r="AN8" s="65" t="s">
        <v>998</v>
      </c>
      <c r="AO8" s="65" t="s">
        <v>998</v>
      </c>
      <c r="AP8" s="65" t="s">
        <v>998</v>
      </c>
      <c r="AQ8" s="65" t="s">
        <v>1002</v>
      </c>
      <c r="AR8" s="65" t="s">
        <v>208</v>
      </c>
      <c r="AS8" s="65" t="s">
        <v>998</v>
      </c>
      <c r="AT8" s="65" t="s">
        <v>968</v>
      </c>
      <c r="AU8" s="16" t="s">
        <v>955</v>
      </c>
      <c r="AV8" s="16" t="s">
        <v>954</v>
      </c>
      <c r="AW8" s="85" t="s">
        <v>1497</v>
      </c>
      <c r="AX8" s="16" t="s">
        <v>1490</v>
      </c>
      <c r="AY8" s="16">
        <v>5.2</v>
      </c>
      <c r="AZ8" s="16">
        <v>5</v>
      </c>
    </row>
    <row r="9" spans="1:52" s="15" customFormat="1" ht="52.5" x14ac:dyDescent="0.4">
      <c r="A9" s="16">
        <v>5</v>
      </c>
      <c r="B9" s="16">
        <v>5.2</v>
      </c>
      <c r="C9" s="16" t="s">
        <v>1490</v>
      </c>
      <c r="D9" s="64" t="s">
        <v>1714</v>
      </c>
      <c r="E9" s="16" t="s">
        <v>10</v>
      </c>
      <c r="F9" s="16" t="s">
        <v>11</v>
      </c>
      <c r="G9" s="65" t="s">
        <v>12</v>
      </c>
      <c r="H9" s="65" t="s">
        <v>13</v>
      </c>
      <c r="I9" s="65" t="s">
        <v>209</v>
      </c>
      <c r="J9" s="65" t="s">
        <v>27</v>
      </c>
      <c r="K9" s="65" t="s">
        <v>13</v>
      </c>
      <c r="L9" s="65" t="s">
        <v>13</v>
      </c>
      <c r="M9" s="65" t="s">
        <v>13</v>
      </c>
      <c r="N9" s="65" t="s">
        <v>13</v>
      </c>
      <c r="O9" s="67" t="s">
        <v>1394</v>
      </c>
      <c r="P9" s="67" t="s">
        <v>1394</v>
      </c>
      <c r="Q9" s="67" t="s">
        <v>1394</v>
      </c>
      <c r="R9" s="67" t="s">
        <v>1394</v>
      </c>
      <c r="S9" s="67" t="s">
        <v>1394</v>
      </c>
      <c r="T9" s="67" t="s">
        <v>1394</v>
      </c>
      <c r="U9" s="67" t="s">
        <v>1394</v>
      </c>
      <c r="V9" s="67" t="s">
        <v>1394</v>
      </c>
      <c r="W9" s="67" t="s">
        <v>1394</v>
      </c>
      <c r="X9" s="67" t="s">
        <v>1394</v>
      </c>
      <c r="Y9" s="67" t="s">
        <v>1394</v>
      </c>
      <c r="Z9" s="67" t="s">
        <v>1394</v>
      </c>
      <c r="AA9" s="67" t="s">
        <v>1394</v>
      </c>
      <c r="AB9" s="67" t="s">
        <v>1394</v>
      </c>
      <c r="AC9" s="67" t="s">
        <v>1394</v>
      </c>
      <c r="AD9" s="67" t="s">
        <v>1394</v>
      </c>
      <c r="AE9" s="67">
        <v>26</v>
      </c>
      <c r="AF9" s="67" t="s">
        <v>445</v>
      </c>
      <c r="AG9" s="67">
        <v>25</v>
      </c>
      <c r="AH9" s="67" t="s">
        <v>445</v>
      </c>
      <c r="AI9" s="106">
        <v>37</v>
      </c>
      <c r="AJ9" s="67" t="s">
        <v>445</v>
      </c>
      <c r="AK9" s="106">
        <v>37</v>
      </c>
      <c r="AL9" s="67" t="s">
        <v>445</v>
      </c>
      <c r="AM9" s="65" t="s">
        <v>998</v>
      </c>
      <c r="AN9" s="65" t="s">
        <v>998</v>
      </c>
      <c r="AO9" s="65" t="s">
        <v>998</v>
      </c>
      <c r="AP9" s="65" t="s">
        <v>998</v>
      </c>
      <c r="AQ9" s="65" t="s">
        <v>1002</v>
      </c>
      <c r="AR9" s="65" t="s">
        <v>209</v>
      </c>
      <c r="AS9" s="65" t="s">
        <v>998</v>
      </c>
      <c r="AT9" s="65" t="s">
        <v>968</v>
      </c>
      <c r="AU9" s="16" t="s">
        <v>955</v>
      </c>
      <c r="AV9" s="16" t="s">
        <v>954</v>
      </c>
      <c r="AW9" s="85" t="s">
        <v>1497</v>
      </c>
      <c r="AX9" s="16" t="s">
        <v>1490</v>
      </c>
      <c r="AY9" s="16">
        <v>5.2</v>
      </c>
      <c r="AZ9" s="16">
        <v>5</v>
      </c>
    </row>
    <row r="10" spans="1:52" s="15" customFormat="1" ht="52.5" x14ac:dyDescent="0.4">
      <c r="A10" s="16">
        <v>5</v>
      </c>
      <c r="B10" s="16">
        <v>5.2</v>
      </c>
      <c r="C10" s="16" t="s">
        <v>1490</v>
      </c>
      <c r="D10" s="64" t="s">
        <v>1714</v>
      </c>
      <c r="E10" s="16" t="s">
        <v>10</v>
      </c>
      <c r="F10" s="16" t="s">
        <v>11</v>
      </c>
      <c r="G10" s="65" t="s">
        <v>12</v>
      </c>
      <c r="H10" s="65" t="s">
        <v>13</v>
      </c>
      <c r="I10" s="216" t="s">
        <v>210</v>
      </c>
      <c r="J10" s="65" t="s">
        <v>27</v>
      </c>
      <c r="K10" s="65" t="s">
        <v>13</v>
      </c>
      <c r="L10" s="65" t="s">
        <v>13</v>
      </c>
      <c r="M10" s="65" t="s">
        <v>13</v>
      </c>
      <c r="N10" s="65" t="s">
        <v>13</v>
      </c>
      <c r="O10" s="67" t="s">
        <v>1394</v>
      </c>
      <c r="P10" s="67" t="s">
        <v>1394</v>
      </c>
      <c r="Q10" s="67" t="s">
        <v>1394</v>
      </c>
      <c r="R10" s="67" t="s">
        <v>1394</v>
      </c>
      <c r="S10" s="67" t="s">
        <v>1394</v>
      </c>
      <c r="T10" s="67" t="s">
        <v>1394</v>
      </c>
      <c r="U10" s="67" t="s">
        <v>1394</v>
      </c>
      <c r="V10" s="67" t="s">
        <v>1394</v>
      </c>
      <c r="W10" s="67" t="s">
        <v>1394</v>
      </c>
      <c r="X10" s="67" t="s">
        <v>1394</v>
      </c>
      <c r="Y10" s="67" t="s">
        <v>1394</v>
      </c>
      <c r="Z10" s="67" t="s">
        <v>1394</v>
      </c>
      <c r="AA10" s="67" t="s">
        <v>1394</v>
      </c>
      <c r="AB10" s="67" t="s">
        <v>1394</v>
      </c>
      <c r="AC10" s="67" t="s">
        <v>1394</v>
      </c>
      <c r="AD10" s="67" t="s">
        <v>1394</v>
      </c>
      <c r="AE10" s="67">
        <v>12</v>
      </c>
      <c r="AF10" s="67" t="s">
        <v>445</v>
      </c>
      <c r="AG10" s="67">
        <v>8</v>
      </c>
      <c r="AH10" s="67" t="s">
        <v>445</v>
      </c>
      <c r="AI10" s="106">
        <v>18</v>
      </c>
      <c r="AJ10" s="67" t="s">
        <v>445</v>
      </c>
      <c r="AK10" s="106">
        <v>16</v>
      </c>
      <c r="AL10" s="67" t="s">
        <v>445</v>
      </c>
      <c r="AM10" s="65" t="s">
        <v>998</v>
      </c>
      <c r="AN10" s="65" t="s">
        <v>998</v>
      </c>
      <c r="AO10" s="65" t="s">
        <v>998</v>
      </c>
      <c r="AP10" s="65" t="s">
        <v>998</v>
      </c>
      <c r="AQ10" s="65" t="s">
        <v>1002</v>
      </c>
      <c r="AR10" s="65" t="s">
        <v>210</v>
      </c>
      <c r="AS10" s="65" t="s">
        <v>998</v>
      </c>
      <c r="AT10" s="65" t="s">
        <v>968</v>
      </c>
      <c r="AU10" s="16" t="s">
        <v>955</v>
      </c>
      <c r="AV10" s="16" t="s">
        <v>954</v>
      </c>
      <c r="AW10" s="85" t="s">
        <v>1497</v>
      </c>
      <c r="AX10" s="16" t="s">
        <v>1490</v>
      </c>
      <c r="AY10" s="16">
        <v>5.2</v>
      </c>
      <c r="AZ10" s="16">
        <v>5</v>
      </c>
    </row>
    <row r="11" spans="1:52" s="15" customFormat="1" ht="52.5" x14ac:dyDescent="0.4">
      <c r="A11" s="16">
        <v>5</v>
      </c>
      <c r="B11" s="16">
        <v>5.2</v>
      </c>
      <c r="C11" s="16" t="s">
        <v>1490</v>
      </c>
      <c r="D11" s="64" t="s">
        <v>1714</v>
      </c>
      <c r="E11" s="16" t="s">
        <v>10</v>
      </c>
      <c r="F11" s="16" t="s">
        <v>11</v>
      </c>
      <c r="G11" s="65" t="s">
        <v>12</v>
      </c>
      <c r="H11" s="65" t="s">
        <v>13</v>
      </c>
      <c r="I11" s="210" t="s">
        <v>211</v>
      </c>
      <c r="J11" s="65" t="s">
        <v>27</v>
      </c>
      <c r="K11" s="65" t="s">
        <v>13</v>
      </c>
      <c r="L11" s="65" t="s">
        <v>13</v>
      </c>
      <c r="M11" s="65" t="s">
        <v>13</v>
      </c>
      <c r="N11" s="65" t="s">
        <v>13</v>
      </c>
      <c r="O11" s="67" t="s">
        <v>1394</v>
      </c>
      <c r="P11" s="67" t="s">
        <v>1394</v>
      </c>
      <c r="Q11" s="67" t="s">
        <v>1394</v>
      </c>
      <c r="R11" s="67" t="s">
        <v>1394</v>
      </c>
      <c r="S11" s="67" t="s">
        <v>1394</v>
      </c>
      <c r="T11" s="67" t="s">
        <v>1394</v>
      </c>
      <c r="U11" s="67" t="s">
        <v>1394</v>
      </c>
      <c r="V11" s="67" t="s">
        <v>1394</v>
      </c>
      <c r="W11" s="67" t="s">
        <v>1394</v>
      </c>
      <c r="X11" s="67" t="s">
        <v>1394</v>
      </c>
      <c r="Y11" s="67" t="s">
        <v>1394</v>
      </c>
      <c r="Z11" s="67" t="s">
        <v>1394</v>
      </c>
      <c r="AA11" s="67" t="s">
        <v>1394</v>
      </c>
      <c r="AB11" s="67" t="s">
        <v>1394</v>
      </c>
      <c r="AC11" s="67" t="s">
        <v>1394</v>
      </c>
      <c r="AD11" s="67" t="s">
        <v>1394</v>
      </c>
      <c r="AE11" s="67">
        <v>8</v>
      </c>
      <c r="AF11" s="67" t="s">
        <v>445</v>
      </c>
      <c r="AG11" s="67">
        <v>6</v>
      </c>
      <c r="AH11" s="67" t="s">
        <v>445</v>
      </c>
      <c r="AI11" s="106">
        <v>5</v>
      </c>
      <c r="AJ11" s="67" t="s">
        <v>445</v>
      </c>
      <c r="AK11" s="106">
        <v>9</v>
      </c>
      <c r="AL11" s="67" t="s">
        <v>445</v>
      </c>
      <c r="AM11" s="65" t="s">
        <v>998</v>
      </c>
      <c r="AN11" s="65" t="s">
        <v>998</v>
      </c>
      <c r="AO11" s="65" t="s">
        <v>998</v>
      </c>
      <c r="AP11" s="65" t="s">
        <v>998</v>
      </c>
      <c r="AQ11" s="65" t="s">
        <v>1002</v>
      </c>
      <c r="AR11" s="65" t="s">
        <v>211</v>
      </c>
      <c r="AS11" s="65" t="s">
        <v>998</v>
      </c>
      <c r="AT11" s="65" t="s">
        <v>968</v>
      </c>
      <c r="AU11" s="16" t="s">
        <v>955</v>
      </c>
      <c r="AV11" s="16" t="s">
        <v>954</v>
      </c>
      <c r="AW11" s="85" t="s">
        <v>1497</v>
      </c>
      <c r="AX11" s="16" t="s">
        <v>1490</v>
      </c>
      <c r="AY11" s="16">
        <v>5.2</v>
      </c>
      <c r="AZ11" s="16">
        <v>5</v>
      </c>
    </row>
    <row r="12" spans="1:52" s="15" customFormat="1" ht="52.5" x14ac:dyDescent="0.4">
      <c r="A12" s="16">
        <v>5</v>
      </c>
      <c r="B12" s="16">
        <v>5.2</v>
      </c>
      <c r="C12" s="16" t="s">
        <v>1490</v>
      </c>
      <c r="D12" s="64" t="s">
        <v>1714</v>
      </c>
      <c r="E12" s="16" t="s">
        <v>10</v>
      </c>
      <c r="F12" s="16" t="s">
        <v>11</v>
      </c>
      <c r="G12" s="65" t="s">
        <v>12</v>
      </c>
      <c r="H12" s="65" t="s">
        <v>13</v>
      </c>
      <c r="I12" s="65" t="s">
        <v>212</v>
      </c>
      <c r="J12" s="65" t="s">
        <v>27</v>
      </c>
      <c r="K12" s="65" t="s">
        <v>13</v>
      </c>
      <c r="L12" s="65" t="s">
        <v>13</v>
      </c>
      <c r="M12" s="65" t="s">
        <v>13</v>
      </c>
      <c r="N12" s="65" t="s">
        <v>13</v>
      </c>
      <c r="O12" s="67" t="s">
        <v>1394</v>
      </c>
      <c r="P12" s="67" t="s">
        <v>1394</v>
      </c>
      <c r="Q12" s="67" t="s">
        <v>1394</v>
      </c>
      <c r="R12" s="67" t="s">
        <v>1394</v>
      </c>
      <c r="S12" s="67" t="s">
        <v>1394</v>
      </c>
      <c r="T12" s="67" t="s">
        <v>1394</v>
      </c>
      <c r="U12" s="67" t="s">
        <v>1394</v>
      </c>
      <c r="V12" s="67" t="s">
        <v>1394</v>
      </c>
      <c r="W12" s="67" t="s">
        <v>1394</v>
      </c>
      <c r="X12" s="67" t="s">
        <v>1394</v>
      </c>
      <c r="Y12" s="67" t="s">
        <v>1394</v>
      </c>
      <c r="Z12" s="67" t="s">
        <v>1394</v>
      </c>
      <c r="AA12" s="67" t="s">
        <v>1394</v>
      </c>
      <c r="AB12" s="67" t="s">
        <v>1394</v>
      </c>
      <c r="AC12" s="67" t="s">
        <v>1394</v>
      </c>
      <c r="AD12" s="67" t="s">
        <v>1394</v>
      </c>
      <c r="AE12" s="67">
        <v>3</v>
      </c>
      <c r="AF12" s="67" t="s">
        <v>445</v>
      </c>
      <c r="AG12" s="67">
        <v>6</v>
      </c>
      <c r="AH12" s="67" t="s">
        <v>445</v>
      </c>
      <c r="AI12" s="106">
        <v>1</v>
      </c>
      <c r="AJ12" s="67" t="s">
        <v>445</v>
      </c>
      <c r="AK12" s="106">
        <v>3</v>
      </c>
      <c r="AL12" s="67" t="s">
        <v>445</v>
      </c>
      <c r="AM12" s="65" t="s">
        <v>998</v>
      </c>
      <c r="AN12" s="65" t="s">
        <v>998</v>
      </c>
      <c r="AO12" s="65" t="s">
        <v>998</v>
      </c>
      <c r="AP12" s="65" t="s">
        <v>998</v>
      </c>
      <c r="AQ12" s="65" t="s">
        <v>1002</v>
      </c>
      <c r="AR12" s="65" t="s">
        <v>212</v>
      </c>
      <c r="AS12" s="65" t="s">
        <v>998</v>
      </c>
      <c r="AT12" s="65" t="s">
        <v>968</v>
      </c>
      <c r="AU12" s="16" t="s">
        <v>955</v>
      </c>
      <c r="AV12" s="16" t="s">
        <v>954</v>
      </c>
      <c r="AW12" s="85" t="s">
        <v>1497</v>
      </c>
      <c r="AX12" s="16" t="s">
        <v>1490</v>
      </c>
      <c r="AY12" s="16">
        <v>5.2</v>
      </c>
      <c r="AZ12" s="16">
        <v>5</v>
      </c>
    </row>
    <row r="13" spans="1:52" s="15" customFormat="1" ht="52.5" x14ac:dyDescent="0.4">
      <c r="A13" s="16">
        <v>5</v>
      </c>
      <c r="B13" s="16">
        <v>5.2</v>
      </c>
      <c r="C13" s="16" t="s">
        <v>1490</v>
      </c>
      <c r="D13" s="64" t="s">
        <v>1714</v>
      </c>
      <c r="E13" s="16" t="s">
        <v>10</v>
      </c>
      <c r="F13" s="16" t="s">
        <v>11</v>
      </c>
      <c r="G13" s="65" t="s">
        <v>12</v>
      </c>
      <c r="H13" s="65" t="s">
        <v>13</v>
      </c>
      <c r="I13" s="210" t="s">
        <v>213</v>
      </c>
      <c r="J13" s="65" t="s">
        <v>27</v>
      </c>
      <c r="K13" s="65" t="s">
        <v>13</v>
      </c>
      <c r="L13" s="65" t="s">
        <v>13</v>
      </c>
      <c r="M13" s="65" t="s">
        <v>13</v>
      </c>
      <c r="N13" s="65" t="s">
        <v>13</v>
      </c>
      <c r="O13" s="67" t="s">
        <v>1394</v>
      </c>
      <c r="P13" s="67" t="s">
        <v>1394</v>
      </c>
      <c r="Q13" s="67" t="s">
        <v>1394</v>
      </c>
      <c r="R13" s="67" t="s">
        <v>1394</v>
      </c>
      <c r="S13" s="67" t="s">
        <v>1394</v>
      </c>
      <c r="T13" s="67" t="s">
        <v>1394</v>
      </c>
      <c r="U13" s="67" t="s">
        <v>1394</v>
      </c>
      <c r="V13" s="67" t="s">
        <v>1394</v>
      </c>
      <c r="W13" s="67" t="s">
        <v>1394</v>
      </c>
      <c r="X13" s="67" t="s">
        <v>1394</v>
      </c>
      <c r="Y13" s="67" t="s">
        <v>1394</v>
      </c>
      <c r="Z13" s="67" t="s">
        <v>1394</v>
      </c>
      <c r="AA13" s="67" t="s">
        <v>1394</v>
      </c>
      <c r="AB13" s="67" t="s">
        <v>1394</v>
      </c>
      <c r="AC13" s="67" t="s">
        <v>1394</v>
      </c>
      <c r="AD13" s="67" t="s">
        <v>1394</v>
      </c>
      <c r="AE13" s="67">
        <v>0</v>
      </c>
      <c r="AF13" s="67" t="s">
        <v>445</v>
      </c>
      <c r="AG13" s="67">
        <v>2</v>
      </c>
      <c r="AH13" s="67" t="s">
        <v>445</v>
      </c>
      <c r="AI13" s="106">
        <v>0</v>
      </c>
      <c r="AJ13" s="67" t="s">
        <v>445</v>
      </c>
      <c r="AK13" s="106">
        <v>1</v>
      </c>
      <c r="AL13" s="67" t="s">
        <v>445</v>
      </c>
      <c r="AM13" s="65" t="s">
        <v>998</v>
      </c>
      <c r="AN13" s="65" t="s">
        <v>998</v>
      </c>
      <c r="AO13" s="65" t="s">
        <v>998</v>
      </c>
      <c r="AP13" s="65" t="s">
        <v>998</v>
      </c>
      <c r="AQ13" s="65" t="s">
        <v>1002</v>
      </c>
      <c r="AR13" s="65" t="s">
        <v>213</v>
      </c>
      <c r="AS13" s="65" t="s">
        <v>998</v>
      </c>
      <c r="AT13" s="65" t="s">
        <v>968</v>
      </c>
      <c r="AU13" s="16" t="s">
        <v>955</v>
      </c>
      <c r="AV13" s="16" t="s">
        <v>954</v>
      </c>
      <c r="AW13" s="85" t="s">
        <v>1497</v>
      </c>
      <c r="AX13" s="16" t="s">
        <v>1490</v>
      </c>
      <c r="AY13" s="16">
        <v>5.2</v>
      </c>
      <c r="AZ13" s="16">
        <v>5</v>
      </c>
    </row>
    <row r="14" spans="1:52" s="15" customFormat="1" ht="52.5" x14ac:dyDescent="0.4">
      <c r="A14" s="16">
        <v>5</v>
      </c>
      <c r="B14" s="16">
        <v>5.2</v>
      </c>
      <c r="C14" s="16" t="s">
        <v>1490</v>
      </c>
      <c r="D14" s="64" t="s">
        <v>1714</v>
      </c>
      <c r="E14" s="16" t="s">
        <v>10</v>
      </c>
      <c r="F14" s="16" t="s">
        <v>11</v>
      </c>
      <c r="G14" s="65" t="s">
        <v>12</v>
      </c>
      <c r="H14" s="65" t="s">
        <v>13</v>
      </c>
      <c r="I14" s="65" t="s">
        <v>214</v>
      </c>
      <c r="J14" s="65" t="s">
        <v>27</v>
      </c>
      <c r="K14" s="65" t="s">
        <v>13</v>
      </c>
      <c r="L14" s="65" t="s">
        <v>13</v>
      </c>
      <c r="M14" s="65" t="s">
        <v>13</v>
      </c>
      <c r="N14" s="65" t="s">
        <v>13</v>
      </c>
      <c r="O14" s="67" t="s">
        <v>1394</v>
      </c>
      <c r="P14" s="67" t="s">
        <v>1394</v>
      </c>
      <c r="Q14" s="67" t="s">
        <v>1394</v>
      </c>
      <c r="R14" s="67" t="s">
        <v>1394</v>
      </c>
      <c r="S14" s="67" t="s">
        <v>1394</v>
      </c>
      <c r="T14" s="67" t="s">
        <v>1394</v>
      </c>
      <c r="U14" s="67" t="s">
        <v>1394</v>
      </c>
      <c r="V14" s="67" t="s">
        <v>1394</v>
      </c>
      <c r="W14" s="67" t="s">
        <v>1394</v>
      </c>
      <c r="X14" s="67" t="s">
        <v>1394</v>
      </c>
      <c r="Y14" s="67" t="s">
        <v>1394</v>
      </c>
      <c r="Z14" s="67" t="s">
        <v>1394</v>
      </c>
      <c r="AA14" s="67" t="s">
        <v>1394</v>
      </c>
      <c r="AB14" s="67" t="s">
        <v>1394</v>
      </c>
      <c r="AC14" s="67" t="s">
        <v>1394</v>
      </c>
      <c r="AD14" s="67" t="s">
        <v>1394</v>
      </c>
      <c r="AE14" s="67">
        <v>1</v>
      </c>
      <c r="AF14" s="67" t="s">
        <v>445</v>
      </c>
      <c r="AG14" s="67">
        <v>1</v>
      </c>
      <c r="AH14" s="67" t="s">
        <v>445</v>
      </c>
      <c r="AI14" s="106">
        <v>0</v>
      </c>
      <c r="AJ14" s="67" t="s">
        <v>445</v>
      </c>
      <c r="AK14" s="106">
        <v>1</v>
      </c>
      <c r="AL14" s="67" t="s">
        <v>445</v>
      </c>
      <c r="AM14" s="65" t="s">
        <v>998</v>
      </c>
      <c r="AN14" s="65" t="s">
        <v>998</v>
      </c>
      <c r="AO14" s="65" t="s">
        <v>998</v>
      </c>
      <c r="AP14" s="65" t="s">
        <v>998</v>
      </c>
      <c r="AQ14" s="65" t="s">
        <v>1002</v>
      </c>
      <c r="AR14" s="65" t="s">
        <v>214</v>
      </c>
      <c r="AS14" s="65" t="s">
        <v>998</v>
      </c>
      <c r="AT14" s="65" t="s">
        <v>968</v>
      </c>
      <c r="AU14" s="16" t="s">
        <v>955</v>
      </c>
      <c r="AV14" s="16" t="s">
        <v>954</v>
      </c>
      <c r="AW14" s="85" t="s">
        <v>1497</v>
      </c>
      <c r="AX14" s="16" t="s">
        <v>1490</v>
      </c>
      <c r="AY14" s="16">
        <v>5.2</v>
      </c>
      <c r="AZ14" s="16">
        <v>5</v>
      </c>
    </row>
    <row r="15" spans="1:52" s="15" customFormat="1" ht="52.5" x14ac:dyDescent="0.4">
      <c r="A15" s="16">
        <v>5</v>
      </c>
      <c r="B15" s="16">
        <v>5.2</v>
      </c>
      <c r="C15" s="16" t="s">
        <v>1490</v>
      </c>
      <c r="D15" s="64" t="s">
        <v>1714</v>
      </c>
      <c r="E15" s="16" t="s">
        <v>10</v>
      </c>
      <c r="F15" s="16" t="s">
        <v>11</v>
      </c>
      <c r="G15" s="65" t="s">
        <v>12</v>
      </c>
      <c r="H15" s="65" t="s">
        <v>13</v>
      </c>
      <c r="I15" s="65" t="s">
        <v>938</v>
      </c>
      <c r="J15" s="65" t="s">
        <v>27</v>
      </c>
      <c r="K15" s="65" t="s">
        <v>13</v>
      </c>
      <c r="L15" s="65" t="s">
        <v>13</v>
      </c>
      <c r="M15" s="65" t="s">
        <v>13</v>
      </c>
      <c r="N15" s="65" t="s">
        <v>13</v>
      </c>
      <c r="O15" s="67" t="s">
        <v>1394</v>
      </c>
      <c r="P15" s="67" t="s">
        <v>1394</v>
      </c>
      <c r="Q15" s="67" t="s">
        <v>1394</v>
      </c>
      <c r="R15" s="67" t="s">
        <v>1394</v>
      </c>
      <c r="S15" s="67" t="s">
        <v>1394</v>
      </c>
      <c r="T15" s="67" t="s">
        <v>1394</v>
      </c>
      <c r="U15" s="67" t="s">
        <v>1394</v>
      </c>
      <c r="V15" s="67" t="s">
        <v>1394</v>
      </c>
      <c r="W15" s="67" t="s">
        <v>1394</v>
      </c>
      <c r="X15" s="67" t="s">
        <v>1394</v>
      </c>
      <c r="Y15" s="67" t="s">
        <v>1394</v>
      </c>
      <c r="Z15" s="67" t="s">
        <v>1394</v>
      </c>
      <c r="AA15" s="67" t="s">
        <v>1394</v>
      </c>
      <c r="AB15" s="67" t="s">
        <v>1394</v>
      </c>
      <c r="AC15" s="67" t="s">
        <v>1394</v>
      </c>
      <c r="AD15" s="67" t="s">
        <v>1394</v>
      </c>
      <c r="AE15" s="67">
        <v>0</v>
      </c>
      <c r="AF15" s="67" t="s">
        <v>445</v>
      </c>
      <c r="AG15" s="67">
        <v>0</v>
      </c>
      <c r="AH15" s="67" t="s">
        <v>445</v>
      </c>
      <c r="AI15" s="106">
        <v>0</v>
      </c>
      <c r="AJ15" s="67" t="s">
        <v>445</v>
      </c>
      <c r="AK15" s="106">
        <v>0</v>
      </c>
      <c r="AL15" s="67" t="s">
        <v>445</v>
      </c>
      <c r="AM15" s="65" t="s">
        <v>998</v>
      </c>
      <c r="AN15" s="65" t="s">
        <v>998</v>
      </c>
      <c r="AO15" s="65" t="s">
        <v>998</v>
      </c>
      <c r="AP15" s="65" t="s">
        <v>998</v>
      </c>
      <c r="AQ15" s="65" t="s">
        <v>1002</v>
      </c>
      <c r="AR15" s="65" t="s">
        <v>215</v>
      </c>
      <c r="AS15" s="65" t="s">
        <v>998</v>
      </c>
      <c r="AT15" s="65" t="s">
        <v>968</v>
      </c>
      <c r="AU15" s="16" t="s">
        <v>955</v>
      </c>
      <c r="AV15" s="16" t="s">
        <v>954</v>
      </c>
      <c r="AW15" s="85" t="s">
        <v>1497</v>
      </c>
      <c r="AX15" s="16" t="s">
        <v>1490</v>
      </c>
      <c r="AY15" s="16">
        <v>5.2</v>
      </c>
      <c r="AZ15" s="16">
        <v>5</v>
      </c>
    </row>
    <row r="16" spans="1:52" s="15" customFormat="1" ht="52.5" x14ac:dyDescent="0.4">
      <c r="A16" s="16">
        <v>5</v>
      </c>
      <c r="B16" s="16">
        <v>5.2</v>
      </c>
      <c r="C16" s="16" t="s">
        <v>1490</v>
      </c>
      <c r="D16" s="64" t="s">
        <v>1714</v>
      </c>
      <c r="E16" s="16" t="s">
        <v>10</v>
      </c>
      <c r="F16" s="16" t="s">
        <v>11</v>
      </c>
      <c r="G16" s="65" t="s">
        <v>12</v>
      </c>
      <c r="H16" s="16" t="s">
        <v>13</v>
      </c>
      <c r="I16" s="65" t="s">
        <v>1202</v>
      </c>
      <c r="J16" s="65" t="s">
        <v>27</v>
      </c>
      <c r="K16" s="65" t="s">
        <v>13</v>
      </c>
      <c r="L16" s="65" t="s">
        <v>13</v>
      </c>
      <c r="M16" s="65" t="s">
        <v>13</v>
      </c>
      <c r="N16" s="65" t="s">
        <v>13</v>
      </c>
      <c r="O16" s="67" t="s">
        <v>1394</v>
      </c>
      <c r="P16" s="67" t="s">
        <v>1394</v>
      </c>
      <c r="Q16" s="67" t="s">
        <v>1394</v>
      </c>
      <c r="R16" s="67" t="s">
        <v>1394</v>
      </c>
      <c r="S16" s="67" t="s">
        <v>1394</v>
      </c>
      <c r="T16" s="67" t="s">
        <v>1394</v>
      </c>
      <c r="U16" s="67" t="s">
        <v>1394</v>
      </c>
      <c r="V16" s="67" t="s">
        <v>1394</v>
      </c>
      <c r="W16" s="67" t="s">
        <v>1394</v>
      </c>
      <c r="X16" s="67" t="s">
        <v>1394</v>
      </c>
      <c r="Y16" s="67" t="s">
        <v>1394</v>
      </c>
      <c r="Z16" s="67" t="s">
        <v>1394</v>
      </c>
      <c r="AA16" s="67" t="s">
        <v>1394</v>
      </c>
      <c r="AB16" s="67" t="s">
        <v>1394</v>
      </c>
      <c r="AC16" s="67" t="s">
        <v>1394</v>
      </c>
      <c r="AD16" s="67" t="s">
        <v>1394</v>
      </c>
      <c r="AE16" s="67">
        <v>0</v>
      </c>
      <c r="AF16" s="67" t="s">
        <v>445</v>
      </c>
      <c r="AG16" s="67">
        <v>2</v>
      </c>
      <c r="AH16" s="67" t="s">
        <v>445</v>
      </c>
      <c r="AI16" s="106">
        <v>1</v>
      </c>
      <c r="AJ16" s="67" t="s">
        <v>445</v>
      </c>
      <c r="AK16" s="106">
        <v>0</v>
      </c>
      <c r="AL16" s="67" t="s">
        <v>445</v>
      </c>
      <c r="AM16" s="65" t="s">
        <v>998</v>
      </c>
      <c r="AN16" s="65" t="s">
        <v>998</v>
      </c>
      <c r="AO16" s="65" t="s">
        <v>998</v>
      </c>
      <c r="AP16" s="65" t="s">
        <v>998</v>
      </c>
      <c r="AQ16" s="65" t="s">
        <v>1002</v>
      </c>
      <c r="AR16" s="65" t="s">
        <v>1491</v>
      </c>
      <c r="AS16" s="65" t="s">
        <v>998</v>
      </c>
      <c r="AT16" s="65" t="s">
        <v>968</v>
      </c>
      <c r="AU16" s="16" t="s">
        <v>955</v>
      </c>
      <c r="AV16" s="16" t="s">
        <v>954</v>
      </c>
      <c r="AW16" s="85" t="s">
        <v>1497</v>
      </c>
      <c r="AX16" s="16" t="s">
        <v>1490</v>
      </c>
      <c r="AY16" s="16">
        <v>5.2</v>
      </c>
      <c r="AZ16" s="16">
        <v>5</v>
      </c>
    </row>
    <row r="17" spans="1:52" s="15" customFormat="1" ht="78.75" x14ac:dyDescent="0.4">
      <c r="A17" s="16">
        <v>5</v>
      </c>
      <c r="B17" s="16">
        <v>5.2</v>
      </c>
      <c r="C17" s="16" t="s">
        <v>1490</v>
      </c>
      <c r="D17" s="2" t="s">
        <v>1715</v>
      </c>
      <c r="E17" s="16" t="s">
        <v>10</v>
      </c>
      <c r="F17" s="16" t="s">
        <v>11</v>
      </c>
      <c r="G17" s="65" t="s">
        <v>12</v>
      </c>
      <c r="H17" s="65" t="s">
        <v>13</v>
      </c>
      <c r="I17" s="65" t="s">
        <v>13</v>
      </c>
      <c r="J17" s="65" t="s">
        <v>27</v>
      </c>
      <c r="K17" s="65" t="s">
        <v>13</v>
      </c>
      <c r="L17" s="65" t="s">
        <v>13</v>
      </c>
      <c r="M17" s="65" t="s">
        <v>13</v>
      </c>
      <c r="N17" s="65" t="s">
        <v>13</v>
      </c>
      <c r="O17" s="67" t="s">
        <v>1394</v>
      </c>
      <c r="P17" s="67" t="s">
        <v>1394</v>
      </c>
      <c r="Q17" s="67" t="s">
        <v>1394</v>
      </c>
      <c r="R17" s="67" t="s">
        <v>1394</v>
      </c>
      <c r="S17" s="67" t="s">
        <v>1394</v>
      </c>
      <c r="T17" s="67" t="s">
        <v>1394</v>
      </c>
      <c r="U17" s="67" t="s">
        <v>1394</v>
      </c>
      <c r="V17" s="67" t="s">
        <v>1394</v>
      </c>
      <c r="W17" s="67" t="s">
        <v>1394</v>
      </c>
      <c r="X17" s="67" t="s">
        <v>1394</v>
      </c>
      <c r="Y17" s="67" t="s">
        <v>1394</v>
      </c>
      <c r="Z17" s="67" t="s">
        <v>1394</v>
      </c>
      <c r="AA17" s="67" t="s">
        <v>1394</v>
      </c>
      <c r="AB17" s="67" t="s">
        <v>1394</v>
      </c>
      <c r="AC17" s="67" t="s">
        <v>1394</v>
      </c>
      <c r="AD17" s="67" t="s">
        <v>1394</v>
      </c>
      <c r="AE17" s="67"/>
      <c r="AF17" s="67" t="s">
        <v>445</v>
      </c>
      <c r="AG17" s="67"/>
      <c r="AH17" s="67" t="s">
        <v>445</v>
      </c>
      <c r="AI17" s="106"/>
      <c r="AJ17" s="67" t="s">
        <v>445</v>
      </c>
      <c r="AK17" s="106"/>
      <c r="AL17" s="67" t="s">
        <v>445</v>
      </c>
      <c r="AM17" s="65" t="s">
        <v>998</v>
      </c>
      <c r="AN17" s="65" t="s">
        <v>998</v>
      </c>
      <c r="AO17" s="65" t="s">
        <v>998</v>
      </c>
      <c r="AP17" s="65" t="s">
        <v>998</v>
      </c>
      <c r="AQ17" s="65" t="s">
        <v>1002</v>
      </c>
      <c r="AR17" s="65" t="s">
        <v>998</v>
      </c>
      <c r="AS17" s="65" t="s">
        <v>998</v>
      </c>
      <c r="AT17" s="65" t="s">
        <v>968</v>
      </c>
      <c r="AU17" s="16" t="s">
        <v>955</v>
      </c>
      <c r="AV17" s="16" t="s">
        <v>954</v>
      </c>
      <c r="AW17" s="85" t="s">
        <v>1496</v>
      </c>
      <c r="AX17" s="16" t="s">
        <v>1490</v>
      </c>
      <c r="AY17" s="16">
        <v>5.2</v>
      </c>
      <c r="AZ17" s="16">
        <v>5</v>
      </c>
    </row>
    <row r="18" spans="1:52" s="15" customFormat="1" x14ac:dyDescent="0.4">
      <c r="A18" s="16">
        <v>5</v>
      </c>
      <c r="B18" s="16">
        <v>5.2</v>
      </c>
      <c r="C18" s="16" t="s">
        <v>1490</v>
      </c>
      <c r="D18" s="2" t="s">
        <v>1799</v>
      </c>
      <c r="E18" s="16" t="s">
        <v>10</v>
      </c>
      <c r="F18" s="16" t="s">
        <v>11</v>
      </c>
      <c r="G18" s="65" t="s">
        <v>12</v>
      </c>
      <c r="H18" s="65" t="s">
        <v>13</v>
      </c>
      <c r="I18" s="65" t="s">
        <v>13</v>
      </c>
      <c r="J18" s="65" t="s">
        <v>27</v>
      </c>
      <c r="K18" s="65" t="s">
        <v>13</v>
      </c>
      <c r="L18" s="65" t="s">
        <v>13</v>
      </c>
      <c r="M18" s="65" t="s">
        <v>13</v>
      </c>
      <c r="N18" s="65" t="s">
        <v>13</v>
      </c>
      <c r="O18" s="67" t="s">
        <v>1394</v>
      </c>
      <c r="P18" s="67" t="s">
        <v>1394</v>
      </c>
      <c r="Q18" s="67" t="s">
        <v>1394</v>
      </c>
      <c r="R18" s="67" t="s">
        <v>1394</v>
      </c>
      <c r="S18" s="67" t="s">
        <v>1394</v>
      </c>
      <c r="T18" s="67" t="s">
        <v>1394</v>
      </c>
      <c r="U18" s="67" t="s">
        <v>1394</v>
      </c>
      <c r="V18" s="67" t="s">
        <v>1394</v>
      </c>
      <c r="W18" s="67" t="s">
        <v>1394</v>
      </c>
      <c r="X18" s="67" t="s">
        <v>1394</v>
      </c>
      <c r="Y18" s="67" t="s">
        <v>1394</v>
      </c>
      <c r="Z18" s="67" t="s">
        <v>1394</v>
      </c>
      <c r="AA18" s="67" t="s">
        <v>1394</v>
      </c>
      <c r="AB18" s="67" t="s">
        <v>1394</v>
      </c>
      <c r="AC18" s="67" t="s">
        <v>1394</v>
      </c>
      <c r="AD18" s="67" t="s">
        <v>1394</v>
      </c>
      <c r="AE18" s="67">
        <v>113</v>
      </c>
      <c r="AF18" s="67" t="s">
        <v>445</v>
      </c>
      <c r="AG18" s="16">
        <v>103</v>
      </c>
      <c r="AH18" s="67" t="s">
        <v>445</v>
      </c>
      <c r="AI18" s="67">
        <v>139</v>
      </c>
      <c r="AJ18" s="67" t="s">
        <v>445</v>
      </c>
      <c r="AK18" s="106">
        <v>127</v>
      </c>
      <c r="AL18" s="67" t="s">
        <v>445</v>
      </c>
      <c r="AM18" s="65" t="s">
        <v>998</v>
      </c>
      <c r="AN18" s="65" t="s">
        <v>998</v>
      </c>
      <c r="AO18" s="65" t="s">
        <v>998</v>
      </c>
      <c r="AP18" s="65" t="s">
        <v>998</v>
      </c>
      <c r="AQ18" s="65" t="s">
        <v>1002</v>
      </c>
      <c r="AR18" s="65" t="s">
        <v>998</v>
      </c>
      <c r="AS18" s="65" t="s">
        <v>998</v>
      </c>
      <c r="AT18" s="65" t="s">
        <v>968</v>
      </c>
      <c r="AU18" s="16" t="s">
        <v>955</v>
      </c>
      <c r="AV18" s="16" t="s">
        <v>954</v>
      </c>
      <c r="AW18" s="85" t="s">
        <v>1492</v>
      </c>
      <c r="AX18" s="16" t="s">
        <v>1490</v>
      </c>
      <c r="AY18" s="16">
        <v>5.2</v>
      </c>
      <c r="AZ18" s="16">
        <v>5</v>
      </c>
    </row>
    <row r="19" spans="1:52" s="15" customFormat="1" x14ac:dyDescent="0.4">
      <c r="A19" s="16">
        <v>5</v>
      </c>
      <c r="B19" s="16">
        <v>5.2</v>
      </c>
      <c r="C19" s="16" t="s">
        <v>1490</v>
      </c>
      <c r="D19" s="2" t="s">
        <v>1801</v>
      </c>
      <c r="E19" s="16" t="s">
        <v>10</v>
      </c>
      <c r="F19" s="16" t="s">
        <v>11</v>
      </c>
      <c r="G19" s="65" t="s">
        <v>12</v>
      </c>
      <c r="H19" s="65" t="s">
        <v>13</v>
      </c>
      <c r="I19" s="65" t="s">
        <v>13</v>
      </c>
      <c r="J19" s="65" t="s">
        <v>27</v>
      </c>
      <c r="K19" s="65" t="s">
        <v>13</v>
      </c>
      <c r="L19" s="65" t="s">
        <v>13</v>
      </c>
      <c r="M19" s="65" t="s">
        <v>13</v>
      </c>
      <c r="N19" s="65" t="s">
        <v>13</v>
      </c>
      <c r="O19" s="67" t="s">
        <v>1394</v>
      </c>
      <c r="P19" s="67" t="s">
        <v>1394</v>
      </c>
      <c r="Q19" s="67" t="s">
        <v>1394</v>
      </c>
      <c r="R19" s="67" t="s">
        <v>1394</v>
      </c>
      <c r="S19" s="67" t="s">
        <v>1394</v>
      </c>
      <c r="T19" s="67" t="s">
        <v>1394</v>
      </c>
      <c r="U19" s="67" t="s">
        <v>1394</v>
      </c>
      <c r="V19" s="67" t="s">
        <v>1394</v>
      </c>
      <c r="W19" s="67" t="s">
        <v>1394</v>
      </c>
      <c r="X19" s="67" t="s">
        <v>1394</v>
      </c>
      <c r="Y19" s="67" t="s">
        <v>1394</v>
      </c>
      <c r="Z19" s="67" t="s">
        <v>1394</v>
      </c>
      <c r="AA19" s="67" t="s">
        <v>1394</v>
      </c>
      <c r="AB19" s="67" t="s">
        <v>1394</v>
      </c>
      <c r="AC19" s="67" t="s">
        <v>1394</v>
      </c>
      <c r="AD19" s="67" t="s">
        <v>1394</v>
      </c>
      <c r="AE19" s="67">
        <v>0</v>
      </c>
      <c r="AF19" s="67" t="s">
        <v>445</v>
      </c>
      <c r="AG19" s="16">
        <v>0</v>
      </c>
      <c r="AH19" s="67" t="s">
        <v>445</v>
      </c>
      <c r="AI19" s="67">
        <v>0</v>
      </c>
      <c r="AJ19" s="67" t="s">
        <v>445</v>
      </c>
      <c r="AK19" s="106">
        <v>0</v>
      </c>
      <c r="AL19" s="67" t="s">
        <v>445</v>
      </c>
      <c r="AM19" s="65" t="s">
        <v>998</v>
      </c>
      <c r="AN19" s="65" t="s">
        <v>998</v>
      </c>
      <c r="AO19" s="65" t="s">
        <v>998</v>
      </c>
      <c r="AP19" s="65" t="s">
        <v>998</v>
      </c>
      <c r="AQ19" s="65" t="s">
        <v>1002</v>
      </c>
      <c r="AR19" s="65" t="s">
        <v>998</v>
      </c>
      <c r="AS19" s="65" t="s">
        <v>998</v>
      </c>
      <c r="AT19" s="65" t="s">
        <v>968</v>
      </c>
      <c r="AU19" s="16" t="s">
        <v>955</v>
      </c>
      <c r="AV19" s="16" t="s">
        <v>954</v>
      </c>
      <c r="AW19" s="85" t="s">
        <v>1493</v>
      </c>
      <c r="AX19" s="16" t="s">
        <v>1490</v>
      </c>
      <c r="AY19" s="16">
        <v>5.2</v>
      </c>
      <c r="AZ19" s="16">
        <v>5</v>
      </c>
    </row>
    <row r="20" spans="1:52" s="15" customFormat="1" x14ac:dyDescent="0.4">
      <c r="A20" s="16">
        <v>5</v>
      </c>
      <c r="B20" s="16">
        <v>5.2</v>
      </c>
      <c r="C20" s="16" t="s">
        <v>1490</v>
      </c>
      <c r="D20" s="2" t="s">
        <v>1800</v>
      </c>
      <c r="E20" s="16" t="s">
        <v>10</v>
      </c>
      <c r="F20" s="16" t="s">
        <v>11</v>
      </c>
      <c r="G20" s="65" t="s">
        <v>12</v>
      </c>
      <c r="H20" s="65" t="s">
        <v>13</v>
      </c>
      <c r="I20" s="65" t="s">
        <v>13</v>
      </c>
      <c r="J20" s="65" t="s">
        <v>27</v>
      </c>
      <c r="K20" s="65" t="s">
        <v>13</v>
      </c>
      <c r="L20" s="65" t="s">
        <v>13</v>
      </c>
      <c r="M20" s="65" t="s">
        <v>13</v>
      </c>
      <c r="N20" s="65" t="s">
        <v>13</v>
      </c>
      <c r="O20" s="67" t="s">
        <v>1394</v>
      </c>
      <c r="P20" s="67" t="s">
        <v>1394</v>
      </c>
      <c r="Q20" s="67" t="s">
        <v>1394</v>
      </c>
      <c r="R20" s="67" t="s">
        <v>1394</v>
      </c>
      <c r="S20" s="67" t="s">
        <v>1394</v>
      </c>
      <c r="T20" s="67" t="s">
        <v>1394</v>
      </c>
      <c r="U20" s="67" t="s">
        <v>1394</v>
      </c>
      <c r="V20" s="67" t="s">
        <v>1394</v>
      </c>
      <c r="W20" s="67" t="s">
        <v>1394</v>
      </c>
      <c r="X20" s="67" t="s">
        <v>1394</v>
      </c>
      <c r="Y20" s="67" t="s">
        <v>1394</v>
      </c>
      <c r="Z20" s="67" t="s">
        <v>1394</v>
      </c>
      <c r="AA20" s="67" t="s">
        <v>1394</v>
      </c>
      <c r="AB20" s="67" t="s">
        <v>1394</v>
      </c>
      <c r="AC20" s="67" t="s">
        <v>1394</v>
      </c>
      <c r="AD20" s="67" t="s">
        <v>1394</v>
      </c>
      <c r="AE20" s="67">
        <v>1</v>
      </c>
      <c r="AF20" s="67" t="s">
        <v>445</v>
      </c>
      <c r="AG20" s="16">
        <v>7</v>
      </c>
      <c r="AH20" s="67" t="s">
        <v>445</v>
      </c>
      <c r="AI20" s="67">
        <v>8</v>
      </c>
      <c r="AJ20" s="67" t="s">
        <v>445</v>
      </c>
      <c r="AK20" s="106">
        <v>5</v>
      </c>
      <c r="AL20" s="67" t="s">
        <v>445</v>
      </c>
      <c r="AM20" s="65" t="s">
        <v>998</v>
      </c>
      <c r="AN20" s="65" t="s">
        <v>998</v>
      </c>
      <c r="AO20" s="65" t="s">
        <v>998</v>
      </c>
      <c r="AP20" s="65" t="s">
        <v>998</v>
      </c>
      <c r="AQ20" s="65" t="s">
        <v>1002</v>
      </c>
      <c r="AR20" s="65" t="s">
        <v>998</v>
      </c>
      <c r="AS20" s="65" t="s">
        <v>998</v>
      </c>
      <c r="AT20" s="65" t="s">
        <v>968</v>
      </c>
      <c r="AU20" s="16" t="s">
        <v>955</v>
      </c>
      <c r="AV20" s="16" t="s">
        <v>954</v>
      </c>
      <c r="AW20" s="85" t="s">
        <v>1494</v>
      </c>
      <c r="AX20" s="16" t="s">
        <v>1490</v>
      </c>
      <c r="AY20" s="16">
        <v>5.2</v>
      </c>
      <c r="AZ20" s="16">
        <v>5</v>
      </c>
    </row>
    <row r="21" spans="1:52" s="15" customFormat="1" x14ac:dyDescent="0.4">
      <c r="A21" s="16">
        <v>5</v>
      </c>
      <c r="B21" s="16">
        <v>5.2</v>
      </c>
      <c r="C21" s="16" t="s">
        <v>1490</v>
      </c>
      <c r="D21" s="2" t="s">
        <v>920</v>
      </c>
      <c r="E21" s="16" t="s">
        <v>10</v>
      </c>
      <c r="F21" s="16" t="s">
        <v>11</v>
      </c>
      <c r="G21" s="65" t="s">
        <v>12</v>
      </c>
      <c r="H21" s="65" t="s">
        <v>13</v>
      </c>
      <c r="I21" s="65" t="s">
        <v>13</v>
      </c>
      <c r="J21" s="65" t="s">
        <v>27</v>
      </c>
      <c r="K21" s="65" t="s">
        <v>13</v>
      </c>
      <c r="L21" s="65" t="s">
        <v>13</v>
      </c>
      <c r="M21" s="65" t="s">
        <v>13</v>
      </c>
      <c r="N21" s="65" t="s">
        <v>13</v>
      </c>
      <c r="O21" s="67" t="s">
        <v>1394</v>
      </c>
      <c r="P21" s="67" t="s">
        <v>1394</v>
      </c>
      <c r="Q21" s="67" t="s">
        <v>1394</v>
      </c>
      <c r="R21" s="67" t="s">
        <v>1394</v>
      </c>
      <c r="S21" s="67" t="s">
        <v>1394</v>
      </c>
      <c r="T21" s="67" t="s">
        <v>1394</v>
      </c>
      <c r="U21" s="67" t="s">
        <v>1394</v>
      </c>
      <c r="V21" s="67" t="s">
        <v>1394</v>
      </c>
      <c r="W21" s="67" t="s">
        <v>1394</v>
      </c>
      <c r="X21" s="67" t="s">
        <v>1394</v>
      </c>
      <c r="Y21" s="67" t="s">
        <v>1394</v>
      </c>
      <c r="Z21" s="67" t="s">
        <v>1394</v>
      </c>
      <c r="AA21" s="67" t="s">
        <v>1394</v>
      </c>
      <c r="AB21" s="67" t="s">
        <v>1394</v>
      </c>
      <c r="AC21" s="67" t="s">
        <v>1394</v>
      </c>
      <c r="AD21" s="67" t="s">
        <v>1394</v>
      </c>
      <c r="AE21" s="67">
        <v>0</v>
      </c>
      <c r="AF21" s="67" t="s">
        <v>445</v>
      </c>
      <c r="AG21" s="16">
        <v>1</v>
      </c>
      <c r="AH21" s="67" t="s">
        <v>445</v>
      </c>
      <c r="AI21" s="67">
        <v>1</v>
      </c>
      <c r="AJ21" s="67" t="s">
        <v>445</v>
      </c>
      <c r="AK21" s="106">
        <v>1</v>
      </c>
      <c r="AL21" s="67" t="s">
        <v>445</v>
      </c>
      <c r="AM21" s="65" t="s">
        <v>998</v>
      </c>
      <c r="AN21" s="65" t="s">
        <v>998</v>
      </c>
      <c r="AO21" s="65" t="s">
        <v>998</v>
      </c>
      <c r="AP21" s="65" t="s">
        <v>998</v>
      </c>
      <c r="AQ21" s="65" t="s">
        <v>1002</v>
      </c>
      <c r="AR21" s="65" t="s">
        <v>998</v>
      </c>
      <c r="AS21" s="65" t="s">
        <v>998</v>
      </c>
      <c r="AT21" s="65" t="s">
        <v>968</v>
      </c>
      <c r="AU21" s="16" t="s">
        <v>955</v>
      </c>
      <c r="AV21" s="16" t="s">
        <v>954</v>
      </c>
      <c r="AW21" s="85" t="s">
        <v>1495</v>
      </c>
      <c r="AX21" s="16" t="s">
        <v>1490</v>
      </c>
      <c r="AY21" s="16">
        <v>5.2</v>
      </c>
      <c r="AZ21" s="16">
        <v>5</v>
      </c>
    </row>
    <row r="22" spans="1:52" s="15" customFormat="1" x14ac:dyDescent="0.4">
      <c r="A22" s="16">
        <v>5</v>
      </c>
      <c r="B22" s="16">
        <v>5.2</v>
      </c>
      <c r="C22" s="16" t="s">
        <v>1490</v>
      </c>
      <c r="D22" s="2" t="s">
        <v>1699</v>
      </c>
      <c r="E22" s="16" t="s">
        <v>10</v>
      </c>
      <c r="F22" s="16" t="s">
        <v>11</v>
      </c>
      <c r="G22" s="65" t="s">
        <v>12</v>
      </c>
      <c r="H22" s="65" t="s">
        <v>13</v>
      </c>
      <c r="I22" s="65" t="s">
        <v>13</v>
      </c>
      <c r="J22" s="65" t="s">
        <v>27</v>
      </c>
      <c r="K22" s="65" t="s">
        <v>13</v>
      </c>
      <c r="L22" s="65" t="s">
        <v>13</v>
      </c>
      <c r="M22" s="65" t="s">
        <v>13</v>
      </c>
      <c r="N22" s="65" t="s">
        <v>13</v>
      </c>
      <c r="O22" s="67" t="s">
        <v>1394</v>
      </c>
      <c r="P22" s="67" t="s">
        <v>1394</v>
      </c>
      <c r="Q22" s="67" t="s">
        <v>1394</v>
      </c>
      <c r="R22" s="67" t="s">
        <v>1394</v>
      </c>
      <c r="S22" s="67" t="s">
        <v>1394</v>
      </c>
      <c r="T22" s="67" t="s">
        <v>1394</v>
      </c>
      <c r="U22" s="67" t="s">
        <v>1394</v>
      </c>
      <c r="V22" s="67" t="s">
        <v>1394</v>
      </c>
      <c r="W22" s="67" t="s">
        <v>1394</v>
      </c>
      <c r="X22" s="67" t="s">
        <v>1394</v>
      </c>
      <c r="Y22" s="67" t="s">
        <v>1394</v>
      </c>
      <c r="Z22" s="67" t="s">
        <v>1394</v>
      </c>
      <c r="AA22" s="67" t="s">
        <v>1394</v>
      </c>
      <c r="AB22" s="67" t="s">
        <v>1394</v>
      </c>
      <c r="AC22" s="67" t="s">
        <v>1394</v>
      </c>
      <c r="AD22" s="67" t="s">
        <v>1394</v>
      </c>
      <c r="AE22" s="67">
        <v>4</v>
      </c>
      <c r="AF22" s="67" t="s">
        <v>445</v>
      </c>
      <c r="AG22" s="16">
        <v>6</v>
      </c>
      <c r="AH22" s="67" t="s">
        <v>445</v>
      </c>
      <c r="AI22" s="67">
        <v>5</v>
      </c>
      <c r="AJ22" s="67" t="s">
        <v>445</v>
      </c>
      <c r="AK22" s="106">
        <v>7</v>
      </c>
      <c r="AL22" s="67" t="s">
        <v>445</v>
      </c>
      <c r="AM22" s="65" t="s">
        <v>998</v>
      </c>
      <c r="AN22" s="65" t="s">
        <v>998</v>
      </c>
      <c r="AO22" s="65" t="s">
        <v>998</v>
      </c>
      <c r="AP22" s="65" t="s">
        <v>998</v>
      </c>
      <c r="AQ22" s="65" t="s">
        <v>1002</v>
      </c>
      <c r="AR22" s="65" t="s">
        <v>998</v>
      </c>
      <c r="AS22" s="65" t="s">
        <v>998</v>
      </c>
      <c r="AT22" s="65" t="s">
        <v>968</v>
      </c>
      <c r="AU22" s="16" t="s">
        <v>955</v>
      </c>
      <c r="AV22" s="16" t="s">
        <v>954</v>
      </c>
      <c r="AW22" s="85" t="s">
        <v>1431</v>
      </c>
      <c r="AX22" s="16" t="s">
        <v>1490</v>
      </c>
      <c r="AY22" s="16">
        <v>5.2</v>
      </c>
      <c r="AZ22" s="16">
        <v>5</v>
      </c>
    </row>
    <row r="23" spans="1:52" s="9" customFormat="1" ht="105" x14ac:dyDescent="0.4">
      <c r="A23" s="9">
        <v>5</v>
      </c>
      <c r="B23" s="9">
        <v>5.2</v>
      </c>
      <c r="C23" s="9" t="s">
        <v>1499</v>
      </c>
      <c r="D23" s="47" t="s">
        <v>1716</v>
      </c>
      <c r="E23" s="9" t="s">
        <v>10</v>
      </c>
      <c r="F23" s="9" t="s">
        <v>11</v>
      </c>
      <c r="G23" s="48" t="s">
        <v>15</v>
      </c>
      <c r="H23" s="48" t="s">
        <v>13</v>
      </c>
      <c r="I23" s="48" t="s">
        <v>30</v>
      </c>
      <c r="J23" s="48" t="s">
        <v>27</v>
      </c>
      <c r="K23" s="48" t="s">
        <v>13</v>
      </c>
      <c r="L23" s="48" t="s">
        <v>13</v>
      </c>
      <c r="M23" s="48" t="s">
        <v>13</v>
      </c>
      <c r="N23" s="48" t="s">
        <v>13</v>
      </c>
      <c r="Y23" s="49"/>
      <c r="Z23" s="49"/>
      <c r="AA23" s="49"/>
      <c r="AB23" s="49"/>
      <c r="AC23" s="49"/>
      <c r="AD23" s="49"/>
      <c r="AE23" s="49"/>
      <c r="AF23" s="49"/>
      <c r="AG23" s="49"/>
      <c r="AH23" s="49"/>
      <c r="AI23" s="49"/>
      <c r="AJ23" s="49"/>
      <c r="AK23" s="49"/>
      <c r="AL23" s="49"/>
      <c r="AM23" s="48" t="s">
        <v>998</v>
      </c>
      <c r="AN23" s="48" t="s">
        <v>998</v>
      </c>
      <c r="AO23" s="48" t="s">
        <v>998</v>
      </c>
      <c r="AP23" s="48" t="s">
        <v>998</v>
      </c>
      <c r="AQ23" s="48" t="s">
        <v>1002</v>
      </c>
      <c r="AR23" s="48" t="s">
        <v>1502</v>
      </c>
      <c r="AS23" s="48" t="s">
        <v>998</v>
      </c>
      <c r="AT23" s="48" t="s">
        <v>969</v>
      </c>
      <c r="AU23" s="9" t="s">
        <v>955</v>
      </c>
      <c r="AV23" s="9" t="s">
        <v>954</v>
      </c>
      <c r="AW23" s="80" t="s">
        <v>1500</v>
      </c>
      <c r="AX23" s="9" t="s">
        <v>1499</v>
      </c>
      <c r="AY23" s="9">
        <v>5.2</v>
      </c>
      <c r="AZ23" s="9">
        <v>5</v>
      </c>
    </row>
    <row r="24" spans="1:52" s="15" customFormat="1" ht="78.75" x14ac:dyDescent="0.4">
      <c r="A24" s="16">
        <v>5</v>
      </c>
      <c r="B24" s="16">
        <v>5.2</v>
      </c>
      <c r="C24" s="16" t="s">
        <v>1499</v>
      </c>
      <c r="D24" s="64" t="s">
        <v>1717</v>
      </c>
      <c r="E24" s="16" t="s">
        <v>10</v>
      </c>
      <c r="F24" s="16" t="s">
        <v>11</v>
      </c>
      <c r="G24" s="65" t="s">
        <v>12</v>
      </c>
      <c r="H24" s="65" t="s">
        <v>13</v>
      </c>
      <c r="I24" s="65" t="s">
        <v>30</v>
      </c>
      <c r="J24" s="65" t="s">
        <v>27</v>
      </c>
      <c r="K24" s="65" t="s">
        <v>13</v>
      </c>
      <c r="L24" s="65" t="s">
        <v>13</v>
      </c>
      <c r="M24" s="65" t="s">
        <v>13</v>
      </c>
      <c r="N24" s="65" t="s">
        <v>13</v>
      </c>
      <c r="O24" s="67" t="s">
        <v>1394</v>
      </c>
      <c r="P24" s="67" t="s">
        <v>1394</v>
      </c>
      <c r="Q24" s="67" t="s">
        <v>1394</v>
      </c>
      <c r="R24" s="67" t="s">
        <v>1394</v>
      </c>
      <c r="S24" s="67" t="s">
        <v>1394</v>
      </c>
      <c r="T24" s="67" t="s">
        <v>1394</v>
      </c>
      <c r="U24" s="67" t="s">
        <v>1394</v>
      </c>
      <c r="V24" s="67" t="s">
        <v>1394</v>
      </c>
      <c r="W24" s="67" t="s">
        <v>1394</v>
      </c>
      <c r="X24" s="67" t="s">
        <v>1394</v>
      </c>
      <c r="Y24" s="67" t="s">
        <v>1394</v>
      </c>
      <c r="Z24" s="67" t="s">
        <v>1394</v>
      </c>
      <c r="AA24" s="67" t="s">
        <v>1394</v>
      </c>
      <c r="AB24" s="67" t="s">
        <v>1394</v>
      </c>
      <c r="AC24" s="67" t="s">
        <v>1394</v>
      </c>
      <c r="AD24" s="67" t="s">
        <v>1394</v>
      </c>
      <c r="AE24" s="67">
        <v>154</v>
      </c>
      <c r="AF24" s="67" t="s">
        <v>445</v>
      </c>
      <c r="AG24" s="16">
        <v>229</v>
      </c>
      <c r="AH24" s="67" t="s">
        <v>445</v>
      </c>
      <c r="AI24" s="67">
        <v>224</v>
      </c>
      <c r="AJ24" s="67" t="s">
        <v>445</v>
      </c>
      <c r="AK24" s="67">
        <v>214</v>
      </c>
      <c r="AL24" s="67" t="s">
        <v>445</v>
      </c>
      <c r="AM24" s="65" t="s">
        <v>998</v>
      </c>
      <c r="AN24" s="65" t="s">
        <v>998</v>
      </c>
      <c r="AO24" s="65" t="s">
        <v>998</v>
      </c>
      <c r="AP24" s="65" t="s">
        <v>998</v>
      </c>
      <c r="AQ24" s="65" t="s">
        <v>1002</v>
      </c>
      <c r="AR24" s="172" t="s">
        <v>1502</v>
      </c>
      <c r="AS24" s="65" t="s">
        <v>998</v>
      </c>
      <c r="AT24" s="65" t="s">
        <v>968</v>
      </c>
      <c r="AU24" s="16" t="s">
        <v>955</v>
      </c>
      <c r="AV24" s="16" t="s">
        <v>954</v>
      </c>
      <c r="AW24" s="85" t="s">
        <v>1501</v>
      </c>
      <c r="AX24" s="16" t="s">
        <v>1499</v>
      </c>
      <c r="AY24" s="16">
        <v>5.2</v>
      </c>
      <c r="AZ24" s="16">
        <v>5</v>
      </c>
    </row>
    <row r="25" spans="1:52" s="15" customFormat="1" ht="78.75" x14ac:dyDescent="0.4">
      <c r="A25" s="16">
        <v>5</v>
      </c>
      <c r="B25" s="16">
        <v>5.2</v>
      </c>
      <c r="C25" s="16" t="s">
        <v>1499</v>
      </c>
      <c r="D25" s="64" t="s">
        <v>1717</v>
      </c>
      <c r="E25" s="16" t="s">
        <v>10</v>
      </c>
      <c r="F25" s="16" t="s">
        <v>11</v>
      </c>
      <c r="G25" s="65" t="s">
        <v>12</v>
      </c>
      <c r="H25" s="65" t="s">
        <v>13</v>
      </c>
      <c r="I25" s="65" t="s">
        <v>1589</v>
      </c>
      <c r="J25" s="65" t="s">
        <v>27</v>
      </c>
      <c r="K25" s="65" t="s">
        <v>13</v>
      </c>
      <c r="L25" s="65" t="s">
        <v>13</v>
      </c>
      <c r="M25" s="65" t="s">
        <v>13</v>
      </c>
      <c r="N25" s="65" t="s">
        <v>13</v>
      </c>
      <c r="O25" s="67" t="s">
        <v>1394</v>
      </c>
      <c r="P25" s="67" t="s">
        <v>1394</v>
      </c>
      <c r="Q25" s="67" t="s">
        <v>1394</v>
      </c>
      <c r="R25" s="67" t="s">
        <v>1394</v>
      </c>
      <c r="S25" s="67" t="s">
        <v>1394</v>
      </c>
      <c r="T25" s="67" t="s">
        <v>1394</v>
      </c>
      <c r="U25" s="67" t="s">
        <v>1394</v>
      </c>
      <c r="V25" s="67" t="s">
        <v>1394</v>
      </c>
      <c r="W25" s="67" t="s">
        <v>1394</v>
      </c>
      <c r="X25" s="67" t="s">
        <v>1394</v>
      </c>
      <c r="Y25" s="67" t="s">
        <v>1394</v>
      </c>
      <c r="Z25" s="67" t="s">
        <v>1394</v>
      </c>
      <c r="AA25" s="67" t="s">
        <v>1394</v>
      </c>
      <c r="AB25" s="67" t="s">
        <v>1394</v>
      </c>
      <c r="AC25" s="67" t="s">
        <v>1394</v>
      </c>
      <c r="AD25" s="67" t="s">
        <v>1394</v>
      </c>
      <c r="AE25" s="67">
        <v>5</v>
      </c>
      <c r="AF25" s="67" t="s">
        <v>445</v>
      </c>
      <c r="AG25" s="16">
        <v>13</v>
      </c>
      <c r="AH25" s="67" t="s">
        <v>445</v>
      </c>
      <c r="AI25" s="67">
        <v>5</v>
      </c>
      <c r="AJ25" s="67" t="s">
        <v>445</v>
      </c>
      <c r="AK25" s="67">
        <v>7</v>
      </c>
      <c r="AL25" s="67" t="s">
        <v>445</v>
      </c>
      <c r="AM25" s="65" t="s">
        <v>998</v>
      </c>
      <c r="AN25" s="65" t="s">
        <v>998</v>
      </c>
      <c r="AO25" s="65" t="s">
        <v>998</v>
      </c>
      <c r="AP25" s="65" t="s">
        <v>998</v>
      </c>
      <c r="AQ25" s="65" t="s">
        <v>1002</v>
      </c>
      <c r="AR25" s="65" t="s">
        <v>36</v>
      </c>
      <c r="AS25" s="65" t="s">
        <v>998</v>
      </c>
      <c r="AT25" s="65" t="s">
        <v>968</v>
      </c>
      <c r="AU25" s="16" t="s">
        <v>955</v>
      </c>
      <c r="AV25" s="16" t="s">
        <v>954</v>
      </c>
      <c r="AW25" s="85" t="s">
        <v>1501</v>
      </c>
      <c r="AX25" s="16" t="s">
        <v>1499</v>
      </c>
      <c r="AY25" s="16">
        <v>5.2</v>
      </c>
      <c r="AZ25" s="16">
        <v>5</v>
      </c>
    </row>
    <row r="26" spans="1:52" s="15" customFormat="1" ht="78.75" x14ac:dyDescent="0.4">
      <c r="A26" s="16">
        <v>5</v>
      </c>
      <c r="B26" s="16">
        <v>5.2</v>
      </c>
      <c r="C26" s="16" t="s">
        <v>1499</v>
      </c>
      <c r="D26" s="64" t="s">
        <v>1717</v>
      </c>
      <c r="E26" s="16" t="s">
        <v>10</v>
      </c>
      <c r="F26" s="16" t="s">
        <v>11</v>
      </c>
      <c r="G26" s="65" t="s">
        <v>12</v>
      </c>
      <c r="H26" s="65" t="s">
        <v>13</v>
      </c>
      <c r="I26" s="65" t="s">
        <v>1590</v>
      </c>
      <c r="J26" s="65" t="s">
        <v>27</v>
      </c>
      <c r="K26" s="65" t="s">
        <v>13</v>
      </c>
      <c r="L26" s="65" t="s">
        <v>13</v>
      </c>
      <c r="M26" s="65" t="s">
        <v>13</v>
      </c>
      <c r="N26" s="65" t="s">
        <v>13</v>
      </c>
      <c r="O26" s="67" t="s">
        <v>1394</v>
      </c>
      <c r="P26" s="67" t="s">
        <v>1394</v>
      </c>
      <c r="Q26" s="67" t="s">
        <v>1394</v>
      </c>
      <c r="R26" s="67" t="s">
        <v>1394</v>
      </c>
      <c r="S26" s="67" t="s">
        <v>1394</v>
      </c>
      <c r="T26" s="67" t="s">
        <v>1394</v>
      </c>
      <c r="U26" s="67" t="s">
        <v>1394</v>
      </c>
      <c r="V26" s="67" t="s">
        <v>1394</v>
      </c>
      <c r="W26" s="67" t="s">
        <v>1394</v>
      </c>
      <c r="X26" s="67" t="s">
        <v>1394</v>
      </c>
      <c r="Y26" s="67" t="s">
        <v>1394</v>
      </c>
      <c r="Z26" s="67" t="s">
        <v>1394</v>
      </c>
      <c r="AA26" s="67" t="s">
        <v>1394</v>
      </c>
      <c r="AB26" s="67" t="s">
        <v>1394</v>
      </c>
      <c r="AC26" s="67" t="s">
        <v>1394</v>
      </c>
      <c r="AD26" s="67" t="s">
        <v>1394</v>
      </c>
      <c r="AE26" s="67">
        <v>26</v>
      </c>
      <c r="AF26" s="67" t="s">
        <v>445</v>
      </c>
      <c r="AG26" s="16">
        <v>18</v>
      </c>
      <c r="AH26" s="67" t="s">
        <v>445</v>
      </c>
      <c r="AI26" s="67">
        <v>18</v>
      </c>
      <c r="AJ26" s="67" t="s">
        <v>445</v>
      </c>
      <c r="AK26" s="67">
        <v>20</v>
      </c>
      <c r="AL26" s="67" t="s">
        <v>445</v>
      </c>
      <c r="AM26" s="65" t="s">
        <v>998</v>
      </c>
      <c r="AN26" s="65" t="s">
        <v>998</v>
      </c>
      <c r="AO26" s="65" t="s">
        <v>998</v>
      </c>
      <c r="AP26" s="65" t="s">
        <v>998</v>
      </c>
      <c r="AQ26" s="65" t="s">
        <v>1002</v>
      </c>
      <c r="AR26" s="65" t="s">
        <v>51</v>
      </c>
      <c r="AS26" s="65" t="s">
        <v>998</v>
      </c>
      <c r="AT26" s="65" t="s">
        <v>968</v>
      </c>
      <c r="AU26" s="16" t="s">
        <v>955</v>
      </c>
      <c r="AV26" s="16" t="s">
        <v>954</v>
      </c>
      <c r="AW26" s="85" t="s">
        <v>1501</v>
      </c>
      <c r="AX26" s="16" t="s">
        <v>1499</v>
      </c>
      <c r="AY26" s="16">
        <v>5.2</v>
      </c>
      <c r="AZ26" s="16">
        <v>5</v>
      </c>
    </row>
    <row r="27" spans="1:52" s="15" customFormat="1" ht="78.75" x14ac:dyDescent="0.4">
      <c r="A27" s="16">
        <v>5</v>
      </c>
      <c r="B27" s="16">
        <v>5.2</v>
      </c>
      <c r="C27" s="16" t="s">
        <v>1499</v>
      </c>
      <c r="D27" s="64" t="s">
        <v>1717</v>
      </c>
      <c r="E27" s="16" t="s">
        <v>10</v>
      </c>
      <c r="F27" s="16" t="s">
        <v>11</v>
      </c>
      <c r="G27" s="65" t="s">
        <v>12</v>
      </c>
      <c r="H27" s="65" t="s">
        <v>13</v>
      </c>
      <c r="I27" s="210" t="s">
        <v>207</v>
      </c>
      <c r="J27" s="65" t="s">
        <v>27</v>
      </c>
      <c r="K27" s="65" t="s">
        <v>13</v>
      </c>
      <c r="L27" s="65" t="s">
        <v>13</v>
      </c>
      <c r="M27" s="65" t="s">
        <v>13</v>
      </c>
      <c r="N27" s="65" t="s">
        <v>13</v>
      </c>
      <c r="O27" s="67" t="s">
        <v>1394</v>
      </c>
      <c r="P27" s="67" t="s">
        <v>1394</v>
      </c>
      <c r="Q27" s="67" t="s">
        <v>1394</v>
      </c>
      <c r="R27" s="67" t="s">
        <v>1394</v>
      </c>
      <c r="S27" s="67" t="s">
        <v>1394</v>
      </c>
      <c r="T27" s="67" t="s">
        <v>1394</v>
      </c>
      <c r="U27" s="67" t="s">
        <v>1394</v>
      </c>
      <c r="V27" s="67" t="s">
        <v>1394</v>
      </c>
      <c r="W27" s="67" t="s">
        <v>1394</v>
      </c>
      <c r="X27" s="67" t="s">
        <v>1394</v>
      </c>
      <c r="Y27" s="67" t="s">
        <v>1394</v>
      </c>
      <c r="Z27" s="67" t="s">
        <v>1394</v>
      </c>
      <c r="AA27" s="67" t="s">
        <v>1394</v>
      </c>
      <c r="AB27" s="67" t="s">
        <v>1394</v>
      </c>
      <c r="AC27" s="67" t="s">
        <v>1394</v>
      </c>
      <c r="AD27" s="67" t="s">
        <v>1394</v>
      </c>
      <c r="AE27" s="67">
        <v>23</v>
      </c>
      <c r="AF27" s="67" t="s">
        <v>445</v>
      </c>
      <c r="AG27" s="16">
        <v>53</v>
      </c>
      <c r="AH27" s="67" t="s">
        <v>445</v>
      </c>
      <c r="AI27" s="67">
        <v>42</v>
      </c>
      <c r="AJ27" s="67" t="s">
        <v>445</v>
      </c>
      <c r="AK27" s="67">
        <v>30</v>
      </c>
      <c r="AL27" s="67" t="s">
        <v>445</v>
      </c>
      <c r="AM27" s="65" t="s">
        <v>998</v>
      </c>
      <c r="AN27" s="65" t="s">
        <v>998</v>
      </c>
      <c r="AO27" s="65" t="s">
        <v>998</v>
      </c>
      <c r="AP27" s="65" t="s">
        <v>998</v>
      </c>
      <c r="AQ27" s="65" t="s">
        <v>1002</v>
      </c>
      <c r="AR27" s="65" t="s">
        <v>207</v>
      </c>
      <c r="AS27" s="65" t="s">
        <v>998</v>
      </c>
      <c r="AT27" s="65" t="s">
        <v>968</v>
      </c>
      <c r="AU27" s="16" t="s">
        <v>955</v>
      </c>
      <c r="AV27" s="16" t="s">
        <v>954</v>
      </c>
      <c r="AW27" s="85" t="s">
        <v>1501</v>
      </c>
      <c r="AX27" s="16" t="s">
        <v>1499</v>
      </c>
      <c r="AY27" s="16">
        <v>5.2</v>
      </c>
      <c r="AZ27" s="16">
        <v>5</v>
      </c>
    </row>
    <row r="28" spans="1:52" s="15" customFormat="1" ht="78.75" x14ac:dyDescent="0.4">
      <c r="A28" s="16">
        <v>5</v>
      </c>
      <c r="B28" s="16">
        <v>5.2</v>
      </c>
      <c r="C28" s="16" t="s">
        <v>1499</v>
      </c>
      <c r="D28" s="64" t="s">
        <v>1717</v>
      </c>
      <c r="E28" s="16" t="s">
        <v>10</v>
      </c>
      <c r="F28" s="16" t="s">
        <v>11</v>
      </c>
      <c r="G28" s="65" t="s">
        <v>12</v>
      </c>
      <c r="H28" s="65" t="s">
        <v>13</v>
      </c>
      <c r="I28" s="216" t="s">
        <v>208</v>
      </c>
      <c r="J28" s="65" t="s">
        <v>27</v>
      </c>
      <c r="K28" s="65" t="s">
        <v>13</v>
      </c>
      <c r="L28" s="65" t="s">
        <v>13</v>
      </c>
      <c r="M28" s="65" t="s">
        <v>13</v>
      </c>
      <c r="N28" s="65" t="s">
        <v>13</v>
      </c>
      <c r="O28" s="67" t="s">
        <v>1394</v>
      </c>
      <c r="P28" s="67" t="s">
        <v>1394</v>
      </c>
      <c r="Q28" s="67" t="s">
        <v>1394</v>
      </c>
      <c r="R28" s="67" t="s">
        <v>1394</v>
      </c>
      <c r="S28" s="67" t="s">
        <v>1394</v>
      </c>
      <c r="T28" s="67" t="s">
        <v>1394</v>
      </c>
      <c r="U28" s="67" t="s">
        <v>1394</v>
      </c>
      <c r="V28" s="67" t="s">
        <v>1394</v>
      </c>
      <c r="W28" s="67" t="s">
        <v>1394</v>
      </c>
      <c r="X28" s="67" t="s">
        <v>1394</v>
      </c>
      <c r="Y28" s="67" t="s">
        <v>1394</v>
      </c>
      <c r="Z28" s="67" t="s">
        <v>1394</v>
      </c>
      <c r="AA28" s="67" t="s">
        <v>1394</v>
      </c>
      <c r="AB28" s="67" t="s">
        <v>1394</v>
      </c>
      <c r="AC28" s="67" t="s">
        <v>1394</v>
      </c>
      <c r="AD28" s="67" t="s">
        <v>1394</v>
      </c>
      <c r="AE28" s="67">
        <v>32</v>
      </c>
      <c r="AF28" s="67" t="s">
        <v>445</v>
      </c>
      <c r="AG28" s="16">
        <v>45</v>
      </c>
      <c r="AH28" s="67" t="s">
        <v>445</v>
      </c>
      <c r="AI28" s="67">
        <v>47</v>
      </c>
      <c r="AJ28" s="67" t="s">
        <v>445</v>
      </c>
      <c r="AK28" s="67">
        <v>52</v>
      </c>
      <c r="AL28" s="67" t="s">
        <v>445</v>
      </c>
      <c r="AM28" s="65" t="s">
        <v>998</v>
      </c>
      <c r="AN28" s="65" t="s">
        <v>998</v>
      </c>
      <c r="AO28" s="65" t="s">
        <v>998</v>
      </c>
      <c r="AP28" s="65" t="s">
        <v>998</v>
      </c>
      <c r="AQ28" s="65" t="s">
        <v>1002</v>
      </c>
      <c r="AR28" s="65" t="s">
        <v>208</v>
      </c>
      <c r="AS28" s="65" t="s">
        <v>998</v>
      </c>
      <c r="AT28" s="65" t="s">
        <v>968</v>
      </c>
      <c r="AU28" s="16" t="s">
        <v>955</v>
      </c>
      <c r="AV28" s="16" t="s">
        <v>954</v>
      </c>
      <c r="AW28" s="85" t="s">
        <v>1501</v>
      </c>
      <c r="AX28" s="16" t="s">
        <v>1499</v>
      </c>
      <c r="AY28" s="16">
        <v>5.2</v>
      </c>
      <c r="AZ28" s="16">
        <v>5</v>
      </c>
    </row>
    <row r="29" spans="1:52" s="15" customFormat="1" ht="78.75" x14ac:dyDescent="0.4">
      <c r="A29" s="16">
        <v>5</v>
      </c>
      <c r="B29" s="16">
        <v>5.2</v>
      </c>
      <c r="C29" s="16" t="s">
        <v>1499</v>
      </c>
      <c r="D29" s="64" t="s">
        <v>1717</v>
      </c>
      <c r="E29" s="16" t="s">
        <v>10</v>
      </c>
      <c r="F29" s="16" t="s">
        <v>11</v>
      </c>
      <c r="G29" s="65" t="s">
        <v>12</v>
      </c>
      <c r="H29" s="65" t="s">
        <v>13</v>
      </c>
      <c r="I29" s="65" t="s">
        <v>209</v>
      </c>
      <c r="J29" s="65" t="s">
        <v>27</v>
      </c>
      <c r="K29" s="65" t="s">
        <v>13</v>
      </c>
      <c r="L29" s="65" t="s">
        <v>13</v>
      </c>
      <c r="M29" s="65" t="s">
        <v>13</v>
      </c>
      <c r="N29" s="65" t="s">
        <v>13</v>
      </c>
      <c r="O29" s="67" t="s">
        <v>1394</v>
      </c>
      <c r="P29" s="67" t="s">
        <v>1394</v>
      </c>
      <c r="Q29" s="67" t="s">
        <v>1394</v>
      </c>
      <c r="R29" s="67" t="s">
        <v>1394</v>
      </c>
      <c r="S29" s="67" t="s">
        <v>1394</v>
      </c>
      <c r="T29" s="67" t="s">
        <v>1394</v>
      </c>
      <c r="U29" s="67" t="s">
        <v>1394</v>
      </c>
      <c r="V29" s="67" t="s">
        <v>1394</v>
      </c>
      <c r="W29" s="67" t="s">
        <v>1394</v>
      </c>
      <c r="X29" s="67" t="s">
        <v>1394</v>
      </c>
      <c r="Y29" s="67" t="s">
        <v>1394</v>
      </c>
      <c r="Z29" s="67" t="s">
        <v>1394</v>
      </c>
      <c r="AA29" s="67" t="s">
        <v>1394</v>
      </c>
      <c r="AB29" s="67" t="s">
        <v>1394</v>
      </c>
      <c r="AC29" s="67" t="s">
        <v>1394</v>
      </c>
      <c r="AD29" s="67" t="s">
        <v>1394</v>
      </c>
      <c r="AE29" s="67">
        <v>19</v>
      </c>
      <c r="AF29" s="67" t="s">
        <v>445</v>
      </c>
      <c r="AG29" s="16">
        <v>36</v>
      </c>
      <c r="AH29" s="67" t="s">
        <v>445</v>
      </c>
      <c r="AI29" s="67">
        <v>36</v>
      </c>
      <c r="AJ29" s="67" t="s">
        <v>445</v>
      </c>
      <c r="AK29" s="67">
        <v>35</v>
      </c>
      <c r="AL29" s="67" t="s">
        <v>445</v>
      </c>
      <c r="AM29" s="65" t="s">
        <v>998</v>
      </c>
      <c r="AN29" s="65" t="s">
        <v>998</v>
      </c>
      <c r="AO29" s="65" t="s">
        <v>998</v>
      </c>
      <c r="AP29" s="65" t="s">
        <v>998</v>
      </c>
      <c r="AQ29" s="65" t="s">
        <v>1002</v>
      </c>
      <c r="AR29" s="65" t="s">
        <v>209</v>
      </c>
      <c r="AS29" s="65" t="s">
        <v>998</v>
      </c>
      <c r="AT29" s="65" t="s">
        <v>968</v>
      </c>
      <c r="AU29" s="16" t="s">
        <v>955</v>
      </c>
      <c r="AV29" s="16" t="s">
        <v>954</v>
      </c>
      <c r="AW29" s="85" t="s">
        <v>1501</v>
      </c>
      <c r="AX29" s="16" t="s">
        <v>1499</v>
      </c>
      <c r="AY29" s="16">
        <v>5.2</v>
      </c>
      <c r="AZ29" s="16">
        <v>5</v>
      </c>
    </row>
    <row r="30" spans="1:52" s="15" customFormat="1" ht="78.75" x14ac:dyDescent="0.4">
      <c r="A30" s="16">
        <v>5</v>
      </c>
      <c r="B30" s="16">
        <v>5.2</v>
      </c>
      <c r="C30" s="16" t="s">
        <v>1499</v>
      </c>
      <c r="D30" s="64" t="s">
        <v>1717</v>
      </c>
      <c r="E30" s="16" t="s">
        <v>10</v>
      </c>
      <c r="F30" s="16" t="s">
        <v>11</v>
      </c>
      <c r="G30" s="65" t="s">
        <v>12</v>
      </c>
      <c r="H30" s="65" t="s">
        <v>13</v>
      </c>
      <c r="I30" s="216" t="s">
        <v>210</v>
      </c>
      <c r="J30" s="65" t="s">
        <v>27</v>
      </c>
      <c r="K30" s="65" t="s">
        <v>13</v>
      </c>
      <c r="L30" s="65" t="s">
        <v>13</v>
      </c>
      <c r="M30" s="65" t="s">
        <v>13</v>
      </c>
      <c r="N30" s="65" t="s">
        <v>13</v>
      </c>
      <c r="O30" s="67" t="s">
        <v>1394</v>
      </c>
      <c r="P30" s="67" t="s">
        <v>1394</v>
      </c>
      <c r="Q30" s="67" t="s">
        <v>1394</v>
      </c>
      <c r="R30" s="67" t="s">
        <v>1394</v>
      </c>
      <c r="S30" s="67" t="s">
        <v>1394</v>
      </c>
      <c r="T30" s="67" t="s">
        <v>1394</v>
      </c>
      <c r="U30" s="67" t="s">
        <v>1394</v>
      </c>
      <c r="V30" s="67" t="s">
        <v>1394</v>
      </c>
      <c r="W30" s="67" t="s">
        <v>1394</v>
      </c>
      <c r="X30" s="67" t="s">
        <v>1394</v>
      </c>
      <c r="Y30" s="67" t="s">
        <v>1394</v>
      </c>
      <c r="Z30" s="67" t="s">
        <v>1394</v>
      </c>
      <c r="AA30" s="67" t="s">
        <v>1394</v>
      </c>
      <c r="AB30" s="67" t="s">
        <v>1394</v>
      </c>
      <c r="AC30" s="67" t="s">
        <v>1394</v>
      </c>
      <c r="AD30" s="67" t="s">
        <v>1394</v>
      </c>
      <c r="AE30" s="67">
        <v>16</v>
      </c>
      <c r="AF30" s="67" t="s">
        <v>445</v>
      </c>
      <c r="AG30" s="16">
        <v>24</v>
      </c>
      <c r="AH30" s="67" t="s">
        <v>445</v>
      </c>
      <c r="AI30" s="67">
        <v>30</v>
      </c>
      <c r="AJ30" s="67" t="s">
        <v>445</v>
      </c>
      <c r="AK30" s="67">
        <v>23</v>
      </c>
      <c r="AL30" s="67" t="s">
        <v>445</v>
      </c>
      <c r="AM30" s="65" t="s">
        <v>998</v>
      </c>
      <c r="AN30" s="65" t="s">
        <v>998</v>
      </c>
      <c r="AO30" s="65" t="s">
        <v>998</v>
      </c>
      <c r="AP30" s="65" t="s">
        <v>998</v>
      </c>
      <c r="AQ30" s="65" t="s">
        <v>1002</v>
      </c>
      <c r="AR30" s="65" t="s">
        <v>210</v>
      </c>
      <c r="AS30" s="65" t="s">
        <v>998</v>
      </c>
      <c r="AT30" s="65" t="s">
        <v>968</v>
      </c>
      <c r="AU30" s="16" t="s">
        <v>955</v>
      </c>
      <c r="AV30" s="16" t="s">
        <v>954</v>
      </c>
      <c r="AW30" s="85" t="s">
        <v>1501</v>
      </c>
      <c r="AX30" s="16" t="s">
        <v>1499</v>
      </c>
      <c r="AY30" s="16">
        <v>5.2</v>
      </c>
      <c r="AZ30" s="16">
        <v>5</v>
      </c>
    </row>
    <row r="31" spans="1:52" s="15" customFormat="1" ht="78.75" x14ac:dyDescent="0.4">
      <c r="A31" s="16">
        <v>5</v>
      </c>
      <c r="B31" s="16">
        <v>5.2</v>
      </c>
      <c r="C31" s="16" t="s">
        <v>1499</v>
      </c>
      <c r="D31" s="64" t="s">
        <v>1717</v>
      </c>
      <c r="E31" s="16" t="s">
        <v>10</v>
      </c>
      <c r="F31" s="16" t="s">
        <v>11</v>
      </c>
      <c r="G31" s="65" t="s">
        <v>12</v>
      </c>
      <c r="H31" s="65" t="s">
        <v>13</v>
      </c>
      <c r="I31" s="210" t="s">
        <v>211</v>
      </c>
      <c r="J31" s="65" t="s">
        <v>27</v>
      </c>
      <c r="K31" s="65" t="s">
        <v>13</v>
      </c>
      <c r="L31" s="65" t="s">
        <v>13</v>
      </c>
      <c r="M31" s="65" t="s">
        <v>13</v>
      </c>
      <c r="N31" s="65" t="s">
        <v>13</v>
      </c>
      <c r="O31" s="67" t="s">
        <v>1394</v>
      </c>
      <c r="P31" s="67" t="s">
        <v>1394</v>
      </c>
      <c r="Q31" s="67" t="s">
        <v>1394</v>
      </c>
      <c r="R31" s="67" t="s">
        <v>1394</v>
      </c>
      <c r="S31" s="67" t="s">
        <v>1394</v>
      </c>
      <c r="T31" s="67" t="s">
        <v>1394</v>
      </c>
      <c r="U31" s="67" t="s">
        <v>1394</v>
      </c>
      <c r="V31" s="67" t="s">
        <v>1394</v>
      </c>
      <c r="W31" s="67" t="s">
        <v>1394</v>
      </c>
      <c r="X31" s="67" t="s">
        <v>1394</v>
      </c>
      <c r="Y31" s="67" t="s">
        <v>1394</v>
      </c>
      <c r="Z31" s="67" t="s">
        <v>1394</v>
      </c>
      <c r="AA31" s="67" t="s">
        <v>1394</v>
      </c>
      <c r="AB31" s="67" t="s">
        <v>1394</v>
      </c>
      <c r="AC31" s="67" t="s">
        <v>1394</v>
      </c>
      <c r="AD31" s="67" t="s">
        <v>1394</v>
      </c>
      <c r="AE31" s="67">
        <v>14</v>
      </c>
      <c r="AF31" s="67" t="s">
        <v>445</v>
      </c>
      <c r="AG31" s="16">
        <v>19</v>
      </c>
      <c r="AH31" s="67" t="s">
        <v>445</v>
      </c>
      <c r="AI31" s="67">
        <v>22</v>
      </c>
      <c r="AJ31" s="67" t="s">
        <v>445</v>
      </c>
      <c r="AK31" s="67">
        <v>19</v>
      </c>
      <c r="AL31" s="67" t="s">
        <v>445</v>
      </c>
      <c r="AM31" s="65" t="s">
        <v>998</v>
      </c>
      <c r="AN31" s="65" t="s">
        <v>998</v>
      </c>
      <c r="AO31" s="65" t="s">
        <v>998</v>
      </c>
      <c r="AP31" s="65" t="s">
        <v>998</v>
      </c>
      <c r="AQ31" s="65" t="s">
        <v>1002</v>
      </c>
      <c r="AR31" s="65" t="s">
        <v>211</v>
      </c>
      <c r="AS31" s="65" t="s">
        <v>998</v>
      </c>
      <c r="AT31" s="65" t="s">
        <v>968</v>
      </c>
      <c r="AU31" s="16" t="s">
        <v>955</v>
      </c>
      <c r="AV31" s="16" t="s">
        <v>954</v>
      </c>
      <c r="AW31" s="85" t="s">
        <v>1501</v>
      </c>
      <c r="AX31" s="16" t="s">
        <v>1499</v>
      </c>
      <c r="AY31" s="16">
        <v>5.2</v>
      </c>
      <c r="AZ31" s="16">
        <v>5</v>
      </c>
    </row>
    <row r="32" spans="1:52" s="15" customFormat="1" ht="78.75" x14ac:dyDescent="0.4">
      <c r="A32" s="16">
        <v>5</v>
      </c>
      <c r="B32" s="16">
        <v>5.2</v>
      </c>
      <c r="C32" s="16" t="s">
        <v>1499</v>
      </c>
      <c r="D32" s="64" t="s">
        <v>1717</v>
      </c>
      <c r="E32" s="16" t="s">
        <v>10</v>
      </c>
      <c r="F32" s="16" t="s">
        <v>11</v>
      </c>
      <c r="G32" s="65" t="s">
        <v>12</v>
      </c>
      <c r="H32" s="65" t="s">
        <v>13</v>
      </c>
      <c r="I32" s="65" t="s">
        <v>212</v>
      </c>
      <c r="J32" s="65" t="s">
        <v>27</v>
      </c>
      <c r="K32" s="65" t="s">
        <v>13</v>
      </c>
      <c r="L32" s="65" t="s">
        <v>13</v>
      </c>
      <c r="M32" s="65" t="s">
        <v>13</v>
      </c>
      <c r="N32" s="65" t="s">
        <v>13</v>
      </c>
      <c r="O32" s="67" t="s">
        <v>1394</v>
      </c>
      <c r="P32" s="67" t="s">
        <v>1394</v>
      </c>
      <c r="Q32" s="67" t="s">
        <v>1394</v>
      </c>
      <c r="R32" s="67" t="s">
        <v>1394</v>
      </c>
      <c r="S32" s="67" t="s">
        <v>1394</v>
      </c>
      <c r="T32" s="67" t="s">
        <v>1394</v>
      </c>
      <c r="U32" s="67" t="s">
        <v>1394</v>
      </c>
      <c r="V32" s="67" t="s">
        <v>1394</v>
      </c>
      <c r="W32" s="67" t="s">
        <v>1394</v>
      </c>
      <c r="X32" s="67" t="s">
        <v>1394</v>
      </c>
      <c r="Y32" s="67" t="s">
        <v>1394</v>
      </c>
      <c r="Z32" s="67" t="s">
        <v>1394</v>
      </c>
      <c r="AA32" s="67" t="s">
        <v>1394</v>
      </c>
      <c r="AB32" s="67" t="s">
        <v>1394</v>
      </c>
      <c r="AC32" s="67" t="s">
        <v>1394</v>
      </c>
      <c r="AD32" s="67" t="s">
        <v>1394</v>
      </c>
      <c r="AE32" s="67">
        <v>9</v>
      </c>
      <c r="AF32" s="67" t="s">
        <v>445</v>
      </c>
      <c r="AG32" s="16">
        <v>9</v>
      </c>
      <c r="AH32" s="67" t="s">
        <v>445</v>
      </c>
      <c r="AI32" s="67">
        <v>13</v>
      </c>
      <c r="AJ32" s="67" t="s">
        <v>445</v>
      </c>
      <c r="AK32" s="67">
        <v>12</v>
      </c>
      <c r="AL32" s="67" t="s">
        <v>445</v>
      </c>
      <c r="AM32" s="65" t="s">
        <v>998</v>
      </c>
      <c r="AN32" s="65" t="s">
        <v>998</v>
      </c>
      <c r="AO32" s="65" t="s">
        <v>998</v>
      </c>
      <c r="AP32" s="65" t="s">
        <v>998</v>
      </c>
      <c r="AQ32" s="65" t="s">
        <v>1002</v>
      </c>
      <c r="AR32" s="65" t="s">
        <v>212</v>
      </c>
      <c r="AS32" s="65" t="s">
        <v>998</v>
      </c>
      <c r="AT32" s="65" t="s">
        <v>968</v>
      </c>
      <c r="AU32" s="16" t="s">
        <v>955</v>
      </c>
      <c r="AV32" s="16" t="s">
        <v>954</v>
      </c>
      <c r="AW32" s="85" t="s">
        <v>1501</v>
      </c>
      <c r="AX32" s="16" t="s">
        <v>1499</v>
      </c>
      <c r="AY32" s="16">
        <v>5.2</v>
      </c>
      <c r="AZ32" s="16">
        <v>5</v>
      </c>
    </row>
    <row r="33" spans="1:52" s="15" customFormat="1" ht="78.75" x14ac:dyDescent="0.4">
      <c r="A33" s="16">
        <v>5</v>
      </c>
      <c r="B33" s="16">
        <v>5.2</v>
      </c>
      <c r="C33" s="16" t="s">
        <v>1499</v>
      </c>
      <c r="D33" s="64" t="s">
        <v>1717</v>
      </c>
      <c r="E33" s="16" t="s">
        <v>10</v>
      </c>
      <c r="F33" s="16" t="s">
        <v>11</v>
      </c>
      <c r="G33" s="65" t="s">
        <v>12</v>
      </c>
      <c r="H33" s="65" t="s">
        <v>13</v>
      </c>
      <c r="I33" s="210" t="s">
        <v>213</v>
      </c>
      <c r="J33" s="65" t="s">
        <v>27</v>
      </c>
      <c r="K33" s="65" t="s">
        <v>13</v>
      </c>
      <c r="L33" s="65" t="s">
        <v>13</v>
      </c>
      <c r="M33" s="65" t="s">
        <v>13</v>
      </c>
      <c r="N33" s="65" t="s">
        <v>13</v>
      </c>
      <c r="O33" s="67" t="s">
        <v>1394</v>
      </c>
      <c r="P33" s="67" t="s">
        <v>1394</v>
      </c>
      <c r="Q33" s="67" t="s">
        <v>1394</v>
      </c>
      <c r="R33" s="67" t="s">
        <v>1394</v>
      </c>
      <c r="S33" s="67" t="s">
        <v>1394</v>
      </c>
      <c r="T33" s="67" t="s">
        <v>1394</v>
      </c>
      <c r="U33" s="67" t="s">
        <v>1394</v>
      </c>
      <c r="V33" s="67" t="s">
        <v>1394</v>
      </c>
      <c r="W33" s="67" t="s">
        <v>1394</v>
      </c>
      <c r="X33" s="67" t="s">
        <v>1394</v>
      </c>
      <c r="Y33" s="67" t="s">
        <v>1394</v>
      </c>
      <c r="Z33" s="67" t="s">
        <v>1394</v>
      </c>
      <c r="AA33" s="67" t="s">
        <v>1394</v>
      </c>
      <c r="AB33" s="67" t="s">
        <v>1394</v>
      </c>
      <c r="AC33" s="67" t="s">
        <v>1394</v>
      </c>
      <c r="AD33" s="67" t="s">
        <v>1394</v>
      </c>
      <c r="AE33" s="67">
        <v>3</v>
      </c>
      <c r="AF33" s="67" t="s">
        <v>445</v>
      </c>
      <c r="AG33" s="16">
        <v>6</v>
      </c>
      <c r="AH33" s="67" t="s">
        <v>445</v>
      </c>
      <c r="AI33" s="67">
        <v>3</v>
      </c>
      <c r="AJ33" s="67" t="s">
        <v>445</v>
      </c>
      <c r="AK33" s="67">
        <v>6</v>
      </c>
      <c r="AL33" s="67" t="s">
        <v>445</v>
      </c>
      <c r="AM33" s="65" t="s">
        <v>998</v>
      </c>
      <c r="AN33" s="65" t="s">
        <v>998</v>
      </c>
      <c r="AO33" s="65" t="s">
        <v>998</v>
      </c>
      <c r="AP33" s="65" t="s">
        <v>998</v>
      </c>
      <c r="AQ33" s="65" t="s">
        <v>1002</v>
      </c>
      <c r="AR33" s="65" t="s">
        <v>213</v>
      </c>
      <c r="AS33" s="65" t="s">
        <v>998</v>
      </c>
      <c r="AT33" s="65" t="s">
        <v>968</v>
      </c>
      <c r="AU33" s="16" t="s">
        <v>955</v>
      </c>
      <c r="AV33" s="16" t="s">
        <v>954</v>
      </c>
      <c r="AW33" s="85" t="s">
        <v>1501</v>
      </c>
      <c r="AX33" s="16" t="s">
        <v>1499</v>
      </c>
      <c r="AY33" s="16">
        <v>5.2</v>
      </c>
      <c r="AZ33" s="16">
        <v>5</v>
      </c>
    </row>
    <row r="34" spans="1:52" s="15" customFormat="1" ht="78.75" x14ac:dyDescent="0.4">
      <c r="A34" s="16">
        <v>5</v>
      </c>
      <c r="B34" s="16">
        <v>5.2</v>
      </c>
      <c r="C34" s="16" t="s">
        <v>1499</v>
      </c>
      <c r="D34" s="64" t="s">
        <v>1717</v>
      </c>
      <c r="E34" s="16" t="s">
        <v>10</v>
      </c>
      <c r="F34" s="16" t="s">
        <v>11</v>
      </c>
      <c r="G34" s="65" t="s">
        <v>12</v>
      </c>
      <c r="H34" s="65" t="s">
        <v>13</v>
      </c>
      <c r="I34" s="65" t="s">
        <v>214</v>
      </c>
      <c r="J34" s="65" t="s">
        <v>27</v>
      </c>
      <c r="K34" s="65" t="s">
        <v>13</v>
      </c>
      <c r="L34" s="65" t="s">
        <v>13</v>
      </c>
      <c r="M34" s="65" t="s">
        <v>13</v>
      </c>
      <c r="N34" s="65" t="s">
        <v>13</v>
      </c>
      <c r="O34" s="67" t="s">
        <v>1394</v>
      </c>
      <c r="P34" s="67" t="s">
        <v>1394</v>
      </c>
      <c r="Q34" s="67" t="s">
        <v>1394</v>
      </c>
      <c r="R34" s="67" t="s">
        <v>1394</v>
      </c>
      <c r="S34" s="67" t="s">
        <v>1394</v>
      </c>
      <c r="T34" s="67" t="s">
        <v>1394</v>
      </c>
      <c r="U34" s="67" t="s">
        <v>1394</v>
      </c>
      <c r="V34" s="67" t="s">
        <v>1394</v>
      </c>
      <c r="W34" s="67" t="s">
        <v>1394</v>
      </c>
      <c r="X34" s="67" t="s">
        <v>1394</v>
      </c>
      <c r="Y34" s="67" t="s">
        <v>1394</v>
      </c>
      <c r="Z34" s="67" t="s">
        <v>1394</v>
      </c>
      <c r="AA34" s="67" t="s">
        <v>1394</v>
      </c>
      <c r="AB34" s="67" t="s">
        <v>1394</v>
      </c>
      <c r="AC34" s="67" t="s">
        <v>1394</v>
      </c>
      <c r="AD34" s="67" t="s">
        <v>1394</v>
      </c>
      <c r="AE34" s="67">
        <v>5</v>
      </c>
      <c r="AF34" s="67" t="s">
        <v>445</v>
      </c>
      <c r="AG34" s="16">
        <v>4</v>
      </c>
      <c r="AH34" s="67" t="s">
        <v>445</v>
      </c>
      <c r="AI34" s="67">
        <v>2</v>
      </c>
      <c r="AJ34" s="67" t="s">
        <v>445</v>
      </c>
      <c r="AK34" s="67">
        <v>2</v>
      </c>
      <c r="AL34" s="67" t="s">
        <v>445</v>
      </c>
      <c r="AM34" s="65" t="s">
        <v>998</v>
      </c>
      <c r="AN34" s="65" t="s">
        <v>998</v>
      </c>
      <c r="AO34" s="65" t="s">
        <v>998</v>
      </c>
      <c r="AP34" s="65" t="s">
        <v>998</v>
      </c>
      <c r="AQ34" s="65" t="s">
        <v>1002</v>
      </c>
      <c r="AR34" s="65" t="s">
        <v>214</v>
      </c>
      <c r="AS34" s="65" t="s">
        <v>998</v>
      </c>
      <c r="AT34" s="65" t="s">
        <v>968</v>
      </c>
      <c r="AU34" s="16" t="s">
        <v>955</v>
      </c>
      <c r="AV34" s="16" t="s">
        <v>954</v>
      </c>
      <c r="AW34" s="85" t="s">
        <v>1501</v>
      </c>
      <c r="AX34" s="16" t="s">
        <v>1499</v>
      </c>
      <c r="AY34" s="16">
        <v>5.2</v>
      </c>
      <c r="AZ34" s="16">
        <v>5</v>
      </c>
    </row>
    <row r="35" spans="1:52" s="15" customFormat="1" ht="78.75" x14ac:dyDescent="0.4">
      <c r="A35" s="16">
        <v>5</v>
      </c>
      <c r="B35" s="16">
        <v>5.2</v>
      </c>
      <c r="C35" s="16" t="s">
        <v>1499</v>
      </c>
      <c r="D35" s="64" t="s">
        <v>1717</v>
      </c>
      <c r="E35" s="16" t="s">
        <v>10</v>
      </c>
      <c r="F35" s="16" t="s">
        <v>11</v>
      </c>
      <c r="G35" s="65" t="s">
        <v>12</v>
      </c>
      <c r="H35" s="65" t="s">
        <v>13</v>
      </c>
      <c r="I35" s="65" t="s">
        <v>938</v>
      </c>
      <c r="J35" s="65" t="s">
        <v>27</v>
      </c>
      <c r="K35" s="65" t="s">
        <v>13</v>
      </c>
      <c r="L35" s="65" t="s">
        <v>13</v>
      </c>
      <c r="M35" s="65" t="s">
        <v>13</v>
      </c>
      <c r="N35" s="65" t="s">
        <v>13</v>
      </c>
      <c r="O35" s="67" t="s">
        <v>1394</v>
      </c>
      <c r="P35" s="67" t="s">
        <v>1394</v>
      </c>
      <c r="Q35" s="67" t="s">
        <v>1394</v>
      </c>
      <c r="R35" s="67" t="s">
        <v>1394</v>
      </c>
      <c r="S35" s="67" t="s">
        <v>1394</v>
      </c>
      <c r="T35" s="67" t="s">
        <v>1394</v>
      </c>
      <c r="U35" s="67" t="s">
        <v>1394</v>
      </c>
      <c r="V35" s="67" t="s">
        <v>1394</v>
      </c>
      <c r="W35" s="67" t="s">
        <v>1394</v>
      </c>
      <c r="X35" s="67" t="s">
        <v>1394</v>
      </c>
      <c r="Y35" s="67" t="s">
        <v>1394</v>
      </c>
      <c r="Z35" s="67" t="s">
        <v>1394</v>
      </c>
      <c r="AA35" s="67" t="s">
        <v>1394</v>
      </c>
      <c r="AB35" s="67" t="s">
        <v>1394</v>
      </c>
      <c r="AC35" s="67" t="s">
        <v>1394</v>
      </c>
      <c r="AD35" s="67" t="s">
        <v>1394</v>
      </c>
      <c r="AE35" s="67">
        <v>1</v>
      </c>
      <c r="AF35" s="67" t="s">
        <v>445</v>
      </c>
      <c r="AG35" s="16">
        <v>1</v>
      </c>
      <c r="AH35" s="67" t="s">
        <v>445</v>
      </c>
      <c r="AI35" s="67">
        <v>3</v>
      </c>
      <c r="AJ35" s="67" t="s">
        <v>445</v>
      </c>
      <c r="AK35" s="67">
        <v>4</v>
      </c>
      <c r="AL35" s="67" t="s">
        <v>445</v>
      </c>
      <c r="AM35" s="65" t="s">
        <v>998</v>
      </c>
      <c r="AN35" s="65" t="s">
        <v>998</v>
      </c>
      <c r="AO35" s="65" t="s">
        <v>998</v>
      </c>
      <c r="AP35" s="65" t="s">
        <v>998</v>
      </c>
      <c r="AQ35" s="65" t="s">
        <v>1002</v>
      </c>
      <c r="AR35" s="65" t="s">
        <v>215</v>
      </c>
      <c r="AS35" s="65" t="s">
        <v>998</v>
      </c>
      <c r="AT35" s="65" t="s">
        <v>968</v>
      </c>
      <c r="AU35" s="16" t="s">
        <v>955</v>
      </c>
      <c r="AV35" s="16" t="s">
        <v>954</v>
      </c>
      <c r="AW35" s="85" t="s">
        <v>1501</v>
      </c>
      <c r="AX35" s="16" t="s">
        <v>1499</v>
      </c>
      <c r="AY35" s="16">
        <v>5.2</v>
      </c>
      <c r="AZ35" s="16">
        <v>5</v>
      </c>
    </row>
    <row r="36" spans="1:52" s="15" customFormat="1" ht="78.75" x14ac:dyDescent="0.4">
      <c r="A36" s="16">
        <v>5</v>
      </c>
      <c r="B36" s="16">
        <v>5.2</v>
      </c>
      <c r="C36" s="16" t="s">
        <v>1499</v>
      </c>
      <c r="D36" s="64" t="s">
        <v>1717</v>
      </c>
      <c r="E36" s="16" t="s">
        <v>10</v>
      </c>
      <c r="F36" s="16" t="s">
        <v>11</v>
      </c>
      <c r="G36" s="65" t="s">
        <v>12</v>
      </c>
      <c r="H36" s="65" t="s">
        <v>13</v>
      </c>
      <c r="I36" s="65" t="s">
        <v>1202</v>
      </c>
      <c r="J36" s="65" t="s">
        <v>27</v>
      </c>
      <c r="K36" s="65" t="s">
        <v>13</v>
      </c>
      <c r="L36" s="65" t="s">
        <v>13</v>
      </c>
      <c r="M36" s="65" t="s">
        <v>13</v>
      </c>
      <c r="N36" s="65" t="s">
        <v>13</v>
      </c>
      <c r="O36" s="67" t="s">
        <v>1394</v>
      </c>
      <c r="P36" s="67" t="s">
        <v>1394</v>
      </c>
      <c r="Q36" s="67" t="s">
        <v>1394</v>
      </c>
      <c r="R36" s="67" t="s">
        <v>1394</v>
      </c>
      <c r="S36" s="67" t="s">
        <v>1394</v>
      </c>
      <c r="T36" s="67" t="s">
        <v>1394</v>
      </c>
      <c r="U36" s="67" t="s">
        <v>1394</v>
      </c>
      <c r="V36" s="67" t="s">
        <v>1394</v>
      </c>
      <c r="W36" s="67" t="s">
        <v>1394</v>
      </c>
      <c r="X36" s="67" t="s">
        <v>1394</v>
      </c>
      <c r="Y36" s="67" t="s">
        <v>1394</v>
      </c>
      <c r="Z36" s="67" t="s">
        <v>1394</v>
      </c>
      <c r="AA36" s="67" t="s">
        <v>1394</v>
      </c>
      <c r="AB36" s="67" t="s">
        <v>1394</v>
      </c>
      <c r="AC36" s="67" t="s">
        <v>1394</v>
      </c>
      <c r="AD36" s="67" t="s">
        <v>1394</v>
      </c>
      <c r="AE36" s="67">
        <v>1</v>
      </c>
      <c r="AF36" s="67" t="s">
        <v>445</v>
      </c>
      <c r="AG36" s="16">
        <v>1</v>
      </c>
      <c r="AH36" s="67" t="s">
        <v>445</v>
      </c>
      <c r="AI36" s="67">
        <v>3</v>
      </c>
      <c r="AJ36" s="67" t="s">
        <v>445</v>
      </c>
      <c r="AK36" s="67">
        <v>0</v>
      </c>
      <c r="AL36" s="67" t="s">
        <v>445</v>
      </c>
      <c r="AM36" s="65" t="s">
        <v>998</v>
      </c>
      <c r="AN36" s="65" t="s">
        <v>998</v>
      </c>
      <c r="AO36" s="65" t="s">
        <v>998</v>
      </c>
      <c r="AP36" s="65" t="s">
        <v>998</v>
      </c>
      <c r="AQ36" s="65" t="s">
        <v>1002</v>
      </c>
      <c r="AR36" s="65" t="s">
        <v>1491</v>
      </c>
      <c r="AS36" s="65" t="s">
        <v>998</v>
      </c>
      <c r="AT36" s="65" t="s">
        <v>968</v>
      </c>
      <c r="AU36" s="16" t="s">
        <v>955</v>
      </c>
      <c r="AV36" s="16" t="s">
        <v>954</v>
      </c>
      <c r="AW36" s="85" t="s">
        <v>1501</v>
      </c>
      <c r="AX36" s="16" t="s">
        <v>1499</v>
      </c>
      <c r="AY36" s="16">
        <v>5.2</v>
      </c>
      <c r="AZ36" s="16">
        <v>5</v>
      </c>
    </row>
    <row r="37" spans="1:52" s="15" customFormat="1" ht="78.75" x14ac:dyDescent="0.4">
      <c r="A37" s="16">
        <v>5</v>
      </c>
      <c r="B37" s="16">
        <v>5.2</v>
      </c>
      <c r="C37" s="16" t="s">
        <v>1499</v>
      </c>
      <c r="D37" s="64" t="s">
        <v>1718</v>
      </c>
      <c r="E37" s="16" t="s">
        <v>10</v>
      </c>
      <c r="F37" s="16" t="s">
        <v>11</v>
      </c>
      <c r="G37" s="65" t="s">
        <v>12</v>
      </c>
      <c r="H37" s="65" t="s">
        <v>13</v>
      </c>
      <c r="I37" s="65" t="s">
        <v>30</v>
      </c>
      <c r="J37" s="65" t="s">
        <v>27</v>
      </c>
      <c r="K37" s="65" t="s">
        <v>13</v>
      </c>
      <c r="L37" s="65" t="s">
        <v>13</v>
      </c>
      <c r="M37" s="65" t="s">
        <v>13</v>
      </c>
      <c r="N37" s="65" t="s">
        <v>13</v>
      </c>
      <c r="O37" s="67" t="s">
        <v>1394</v>
      </c>
      <c r="P37" s="67" t="s">
        <v>1394</v>
      </c>
      <c r="Q37" s="67" t="s">
        <v>1394</v>
      </c>
      <c r="R37" s="67" t="s">
        <v>1394</v>
      </c>
      <c r="S37" s="67" t="s">
        <v>1394</v>
      </c>
      <c r="T37" s="67" t="s">
        <v>1394</v>
      </c>
      <c r="U37" s="67" t="s">
        <v>1394</v>
      </c>
      <c r="V37" s="67" t="s">
        <v>1394</v>
      </c>
      <c r="W37" s="67" t="s">
        <v>1394</v>
      </c>
      <c r="X37" s="67" t="s">
        <v>1394</v>
      </c>
      <c r="Y37" s="67" t="s">
        <v>1394</v>
      </c>
      <c r="Z37" s="67" t="s">
        <v>1394</v>
      </c>
      <c r="AA37" s="67" t="s">
        <v>1394</v>
      </c>
      <c r="AB37" s="67" t="s">
        <v>1394</v>
      </c>
      <c r="AC37" s="67" t="s">
        <v>1394</v>
      </c>
      <c r="AD37" s="67" t="s">
        <v>1394</v>
      </c>
      <c r="AE37" s="67"/>
      <c r="AF37" s="67" t="s">
        <v>445</v>
      </c>
      <c r="AG37" s="16"/>
      <c r="AH37" s="67" t="s">
        <v>445</v>
      </c>
      <c r="AI37" s="67"/>
      <c r="AJ37" s="67" t="s">
        <v>445</v>
      </c>
      <c r="AK37" s="67"/>
      <c r="AL37" s="67" t="s">
        <v>445</v>
      </c>
      <c r="AM37" s="65" t="s">
        <v>998</v>
      </c>
      <c r="AN37" s="65" t="s">
        <v>998</v>
      </c>
      <c r="AO37" s="65" t="s">
        <v>998</v>
      </c>
      <c r="AP37" s="65" t="s">
        <v>998</v>
      </c>
      <c r="AQ37" s="65" t="s">
        <v>1002</v>
      </c>
      <c r="AR37" s="172" t="s">
        <v>1502</v>
      </c>
      <c r="AS37" s="65" t="s">
        <v>998</v>
      </c>
      <c r="AT37" s="65" t="s">
        <v>968</v>
      </c>
      <c r="AU37" s="16" t="s">
        <v>955</v>
      </c>
      <c r="AV37" s="16" t="s">
        <v>954</v>
      </c>
      <c r="AW37" s="85" t="s">
        <v>1503</v>
      </c>
      <c r="AX37" s="16" t="s">
        <v>1499</v>
      </c>
      <c r="AY37" s="16">
        <v>5.2</v>
      </c>
      <c r="AZ37" s="16">
        <v>5</v>
      </c>
    </row>
    <row r="38" spans="1:52" s="15" customFormat="1" x14ac:dyDescent="0.4">
      <c r="A38" s="16">
        <v>5</v>
      </c>
      <c r="B38" s="16">
        <v>5.2</v>
      </c>
      <c r="C38" s="16" t="s">
        <v>1499</v>
      </c>
      <c r="D38" s="2" t="s">
        <v>1799</v>
      </c>
      <c r="E38" s="16" t="s">
        <v>10</v>
      </c>
      <c r="F38" s="16" t="s">
        <v>11</v>
      </c>
      <c r="G38" s="65" t="s">
        <v>12</v>
      </c>
      <c r="H38" s="65" t="s">
        <v>13</v>
      </c>
      <c r="I38" s="65" t="s">
        <v>30</v>
      </c>
      <c r="J38" s="65" t="s">
        <v>27</v>
      </c>
      <c r="K38" s="65" t="s">
        <v>13</v>
      </c>
      <c r="L38" s="65" t="s">
        <v>13</v>
      </c>
      <c r="M38" s="65" t="s">
        <v>13</v>
      </c>
      <c r="N38" s="65" t="s">
        <v>13</v>
      </c>
      <c r="O38" s="67" t="s">
        <v>1394</v>
      </c>
      <c r="P38" s="67" t="s">
        <v>1394</v>
      </c>
      <c r="Q38" s="67" t="s">
        <v>1394</v>
      </c>
      <c r="R38" s="67" t="s">
        <v>1394</v>
      </c>
      <c r="S38" s="67" t="s">
        <v>1394</v>
      </c>
      <c r="T38" s="67" t="s">
        <v>1394</v>
      </c>
      <c r="U38" s="67" t="s">
        <v>1394</v>
      </c>
      <c r="V38" s="67" t="s">
        <v>1394</v>
      </c>
      <c r="W38" s="67" t="s">
        <v>1394</v>
      </c>
      <c r="X38" s="67" t="s">
        <v>1394</v>
      </c>
      <c r="Y38" s="67" t="s">
        <v>1394</v>
      </c>
      <c r="Z38" s="67" t="s">
        <v>1394</v>
      </c>
      <c r="AA38" s="67" t="s">
        <v>1394</v>
      </c>
      <c r="AB38" s="67" t="s">
        <v>1394</v>
      </c>
      <c r="AC38" s="67" t="s">
        <v>1394</v>
      </c>
      <c r="AD38" s="67" t="s">
        <v>1394</v>
      </c>
      <c r="AE38" s="67">
        <v>96</v>
      </c>
      <c r="AF38" s="67" t="s">
        <v>445</v>
      </c>
      <c r="AG38" s="16">
        <v>122</v>
      </c>
      <c r="AH38" s="67" t="s">
        <v>445</v>
      </c>
      <c r="AI38" s="67">
        <v>119</v>
      </c>
      <c r="AJ38" s="67" t="s">
        <v>445</v>
      </c>
      <c r="AK38" s="67">
        <v>123</v>
      </c>
      <c r="AL38" s="67" t="s">
        <v>445</v>
      </c>
      <c r="AM38" s="65" t="s">
        <v>998</v>
      </c>
      <c r="AN38" s="65" t="s">
        <v>998</v>
      </c>
      <c r="AO38" s="65" t="s">
        <v>998</v>
      </c>
      <c r="AP38" s="65" t="s">
        <v>998</v>
      </c>
      <c r="AQ38" s="65" t="s">
        <v>1002</v>
      </c>
      <c r="AR38" s="172" t="s">
        <v>1502</v>
      </c>
      <c r="AS38" s="65" t="s">
        <v>998</v>
      </c>
      <c r="AT38" s="65" t="s">
        <v>968</v>
      </c>
      <c r="AU38" s="16" t="s">
        <v>955</v>
      </c>
      <c r="AV38" s="16" t="s">
        <v>954</v>
      </c>
      <c r="AW38" s="85" t="s">
        <v>1492</v>
      </c>
      <c r="AX38" s="16" t="s">
        <v>1499</v>
      </c>
      <c r="AY38" s="16">
        <v>5.2</v>
      </c>
      <c r="AZ38" s="16">
        <v>5</v>
      </c>
    </row>
    <row r="39" spans="1:52" s="15" customFormat="1" x14ac:dyDescent="0.4">
      <c r="A39" s="16">
        <v>5</v>
      </c>
      <c r="B39" s="16">
        <v>5.2</v>
      </c>
      <c r="C39" s="16" t="s">
        <v>1499</v>
      </c>
      <c r="D39" s="2" t="s">
        <v>1801</v>
      </c>
      <c r="E39" s="16" t="s">
        <v>10</v>
      </c>
      <c r="F39" s="16" t="s">
        <v>11</v>
      </c>
      <c r="G39" s="65" t="s">
        <v>12</v>
      </c>
      <c r="H39" s="65" t="s">
        <v>13</v>
      </c>
      <c r="I39" s="65" t="s">
        <v>30</v>
      </c>
      <c r="J39" s="65" t="s">
        <v>27</v>
      </c>
      <c r="K39" s="65" t="s">
        <v>13</v>
      </c>
      <c r="L39" s="65" t="s">
        <v>13</v>
      </c>
      <c r="M39" s="65" t="s">
        <v>13</v>
      </c>
      <c r="N39" s="65" t="s">
        <v>13</v>
      </c>
      <c r="O39" s="67" t="s">
        <v>1394</v>
      </c>
      <c r="P39" s="67" t="s">
        <v>1394</v>
      </c>
      <c r="Q39" s="67" t="s">
        <v>1394</v>
      </c>
      <c r="R39" s="67" t="s">
        <v>1394</v>
      </c>
      <c r="S39" s="67" t="s">
        <v>1394</v>
      </c>
      <c r="T39" s="67" t="s">
        <v>1394</v>
      </c>
      <c r="U39" s="67" t="s">
        <v>1394</v>
      </c>
      <c r="V39" s="67" t="s">
        <v>1394</v>
      </c>
      <c r="W39" s="67" t="s">
        <v>1394</v>
      </c>
      <c r="X39" s="67" t="s">
        <v>1394</v>
      </c>
      <c r="Y39" s="67" t="s">
        <v>1394</v>
      </c>
      <c r="Z39" s="67" t="s">
        <v>1394</v>
      </c>
      <c r="AA39" s="67" t="s">
        <v>1394</v>
      </c>
      <c r="AB39" s="67" t="s">
        <v>1394</v>
      </c>
      <c r="AC39" s="67" t="s">
        <v>1394</v>
      </c>
      <c r="AD39" s="67" t="s">
        <v>1394</v>
      </c>
      <c r="AE39" s="67">
        <v>0</v>
      </c>
      <c r="AF39" s="67" t="s">
        <v>445</v>
      </c>
      <c r="AG39" s="16">
        <v>0</v>
      </c>
      <c r="AH39" s="67" t="s">
        <v>445</v>
      </c>
      <c r="AI39" s="67">
        <v>1</v>
      </c>
      <c r="AJ39" s="67" t="s">
        <v>445</v>
      </c>
      <c r="AK39" s="67">
        <v>2</v>
      </c>
      <c r="AL39" s="67" t="s">
        <v>445</v>
      </c>
      <c r="AM39" s="65" t="s">
        <v>998</v>
      </c>
      <c r="AN39" s="65" t="s">
        <v>998</v>
      </c>
      <c r="AO39" s="65" t="s">
        <v>998</v>
      </c>
      <c r="AP39" s="65" t="s">
        <v>998</v>
      </c>
      <c r="AQ39" s="65" t="s">
        <v>1002</v>
      </c>
      <c r="AR39" s="172" t="s">
        <v>1502</v>
      </c>
      <c r="AS39" s="65" t="s">
        <v>998</v>
      </c>
      <c r="AT39" s="65" t="s">
        <v>968</v>
      </c>
      <c r="AU39" s="16" t="s">
        <v>955</v>
      </c>
      <c r="AV39" s="16" t="s">
        <v>954</v>
      </c>
      <c r="AW39" s="85" t="s">
        <v>1493</v>
      </c>
      <c r="AX39" s="16" t="s">
        <v>1499</v>
      </c>
      <c r="AY39" s="16">
        <v>5.2</v>
      </c>
      <c r="AZ39" s="16">
        <v>5</v>
      </c>
    </row>
    <row r="40" spans="1:52" s="15" customFormat="1" x14ac:dyDescent="0.4">
      <c r="A40" s="16">
        <v>5</v>
      </c>
      <c r="B40" s="16">
        <v>5.2</v>
      </c>
      <c r="C40" s="16" t="s">
        <v>1499</v>
      </c>
      <c r="D40" s="2" t="s">
        <v>1800</v>
      </c>
      <c r="E40" s="16" t="s">
        <v>10</v>
      </c>
      <c r="F40" s="16" t="s">
        <v>11</v>
      </c>
      <c r="G40" s="65" t="s">
        <v>12</v>
      </c>
      <c r="H40" s="65" t="s">
        <v>13</v>
      </c>
      <c r="I40" s="65" t="s">
        <v>30</v>
      </c>
      <c r="J40" s="65" t="s">
        <v>27</v>
      </c>
      <c r="K40" s="65" t="s">
        <v>13</v>
      </c>
      <c r="L40" s="65" t="s">
        <v>13</v>
      </c>
      <c r="M40" s="65" t="s">
        <v>13</v>
      </c>
      <c r="N40" s="65" t="s">
        <v>13</v>
      </c>
      <c r="O40" s="67" t="s">
        <v>1394</v>
      </c>
      <c r="P40" s="67" t="s">
        <v>1394</v>
      </c>
      <c r="Q40" s="67" t="s">
        <v>1394</v>
      </c>
      <c r="R40" s="67" t="s">
        <v>1394</v>
      </c>
      <c r="S40" s="67" t="s">
        <v>1394</v>
      </c>
      <c r="T40" s="67" t="s">
        <v>1394</v>
      </c>
      <c r="U40" s="67" t="s">
        <v>1394</v>
      </c>
      <c r="V40" s="67" t="s">
        <v>1394</v>
      </c>
      <c r="W40" s="67" t="s">
        <v>1394</v>
      </c>
      <c r="X40" s="67" t="s">
        <v>1394</v>
      </c>
      <c r="Y40" s="67" t="s">
        <v>1394</v>
      </c>
      <c r="Z40" s="67" t="s">
        <v>1394</v>
      </c>
      <c r="AA40" s="67" t="s">
        <v>1394</v>
      </c>
      <c r="AB40" s="67" t="s">
        <v>1394</v>
      </c>
      <c r="AC40" s="67" t="s">
        <v>1394</v>
      </c>
      <c r="AD40" s="67" t="s">
        <v>1394</v>
      </c>
      <c r="AE40" s="67">
        <v>15</v>
      </c>
      <c r="AF40" s="67" t="s">
        <v>445</v>
      </c>
      <c r="AG40" s="16">
        <v>37</v>
      </c>
      <c r="AH40" s="67" t="s">
        <v>445</v>
      </c>
      <c r="AI40" s="67">
        <v>33</v>
      </c>
      <c r="AJ40" s="67" t="s">
        <v>445</v>
      </c>
      <c r="AK40" s="67">
        <v>31</v>
      </c>
      <c r="AL40" s="67" t="s">
        <v>445</v>
      </c>
      <c r="AM40" s="65" t="s">
        <v>998</v>
      </c>
      <c r="AN40" s="65" t="s">
        <v>998</v>
      </c>
      <c r="AO40" s="65" t="s">
        <v>998</v>
      </c>
      <c r="AP40" s="65" t="s">
        <v>998</v>
      </c>
      <c r="AQ40" s="65" t="s">
        <v>1002</v>
      </c>
      <c r="AR40" s="172" t="s">
        <v>1502</v>
      </c>
      <c r="AS40" s="65" t="s">
        <v>998</v>
      </c>
      <c r="AT40" s="65" t="s">
        <v>968</v>
      </c>
      <c r="AU40" s="16" t="s">
        <v>955</v>
      </c>
      <c r="AV40" s="16" t="s">
        <v>954</v>
      </c>
      <c r="AW40" s="85" t="s">
        <v>1494</v>
      </c>
      <c r="AX40" s="16" t="s">
        <v>1499</v>
      </c>
      <c r="AY40" s="16">
        <v>5.2</v>
      </c>
      <c r="AZ40" s="16">
        <v>5</v>
      </c>
    </row>
    <row r="41" spans="1:52" s="15" customFormat="1" x14ac:dyDescent="0.4">
      <c r="A41" s="16">
        <v>5</v>
      </c>
      <c r="B41" s="16">
        <v>5.2</v>
      </c>
      <c r="C41" s="16" t="s">
        <v>1499</v>
      </c>
      <c r="D41" s="2" t="s">
        <v>920</v>
      </c>
      <c r="E41" s="16" t="s">
        <v>10</v>
      </c>
      <c r="F41" s="16" t="s">
        <v>11</v>
      </c>
      <c r="G41" s="65" t="s">
        <v>12</v>
      </c>
      <c r="H41" s="65" t="s">
        <v>13</v>
      </c>
      <c r="I41" s="65" t="s">
        <v>30</v>
      </c>
      <c r="J41" s="65" t="s">
        <v>27</v>
      </c>
      <c r="K41" s="65" t="s">
        <v>13</v>
      </c>
      <c r="L41" s="65" t="s">
        <v>13</v>
      </c>
      <c r="M41" s="65" t="s">
        <v>13</v>
      </c>
      <c r="N41" s="65" t="s">
        <v>13</v>
      </c>
      <c r="O41" s="67" t="s">
        <v>1394</v>
      </c>
      <c r="P41" s="67" t="s">
        <v>1394</v>
      </c>
      <c r="Q41" s="67" t="s">
        <v>1394</v>
      </c>
      <c r="R41" s="67" t="s">
        <v>1394</v>
      </c>
      <c r="S41" s="67" t="s">
        <v>1394</v>
      </c>
      <c r="T41" s="67" t="s">
        <v>1394</v>
      </c>
      <c r="U41" s="67" t="s">
        <v>1394</v>
      </c>
      <c r="V41" s="67" t="s">
        <v>1394</v>
      </c>
      <c r="W41" s="67" t="s">
        <v>1394</v>
      </c>
      <c r="X41" s="67" t="s">
        <v>1394</v>
      </c>
      <c r="Y41" s="67" t="s">
        <v>1394</v>
      </c>
      <c r="Z41" s="67" t="s">
        <v>1394</v>
      </c>
      <c r="AA41" s="67" t="s">
        <v>1394</v>
      </c>
      <c r="AB41" s="67" t="s">
        <v>1394</v>
      </c>
      <c r="AC41" s="67" t="s">
        <v>1394</v>
      </c>
      <c r="AD41" s="67" t="s">
        <v>1394</v>
      </c>
      <c r="AE41" s="67">
        <v>2</v>
      </c>
      <c r="AF41" s="67" t="s">
        <v>445</v>
      </c>
      <c r="AG41" s="16">
        <v>10</v>
      </c>
      <c r="AH41" s="67" t="s">
        <v>445</v>
      </c>
      <c r="AI41" s="67">
        <v>10</v>
      </c>
      <c r="AJ41" s="67" t="s">
        <v>445</v>
      </c>
      <c r="AK41" s="67">
        <v>11</v>
      </c>
      <c r="AL41" s="67" t="s">
        <v>445</v>
      </c>
      <c r="AM41" s="65" t="s">
        <v>998</v>
      </c>
      <c r="AN41" s="65" t="s">
        <v>998</v>
      </c>
      <c r="AO41" s="65" t="s">
        <v>998</v>
      </c>
      <c r="AP41" s="65" t="s">
        <v>998</v>
      </c>
      <c r="AQ41" s="65" t="s">
        <v>1002</v>
      </c>
      <c r="AR41" s="172" t="s">
        <v>1502</v>
      </c>
      <c r="AS41" s="65" t="s">
        <v>998</v>
      </c>
      <c r="AT41" s="65" t="s">
        <v>968</v>
      </c>
      <c r="AU41" s="16" t="s">
        <v>955</v>
      </c>
      <c r="AV41" s="16" t="s">
        <v>954</v>
      </c>
      <c r="AW41" s="85" t="s">
        <v>1495</v>
      </c>
      <c r="AX41" s="16" t="s">
        <v>1499</v>
      </c>
      <c r="AY41" s="16">
        <v>5.2</v>
      </c>
      <c r="AZ41" s="16">
        <v>5</v>
      </c>
    </row>
    <row r="42" spans="1:52" s="15" customFormat="1" x14ac:dyDescent="0.4">
      <c r="A42" s="16">
        <v>5</v>
      </c>
      <c r="B42" s="16">
        <v>5.2</v>
      </c>
      <c r="C42" s="16" t="s">
        <v>1499</v>
      </c>
      <c r="D42" s="2" t="s">
        <v>1699</v>
      </c>
      <c r="E42" s="16" t="s">
        <v>10</v>
      </c>
      <c r="F42" s="16" t="s">
        <v>11</v>
      </c>
      <c r="G42" s="65" t="s">
        <v>12</v>
      </c>
      <c r="H42" s="65" t="s">
        <v>13</v>
      </c>
      <c r="I42" s="65" t="s">
        <v>30</v>
      </c>
      <c r="J42" s="65" t="s">
        <v>27</v>
      </c>
      <c r="K42" s="65" t="s">
        <v>13</v>
      </c>
      <c r="L42" s="65" t="s">
        <v>13</v>
      </c>
      <c r="M42" s="65" t="s">
        <v>13</v>
      </c>
      <c r="N42" s="65" t="s">
        <v>13</v>
      </c>
      <c r="O42" s="67" t="s">
        <v>1394</v>
      </c>
      <c r="P42" s="67" t="s">
        <v>1394</v>
      </c>
      <c r="Q42" s="67" t="s">
        <v>1394</v>
      </c>
      <c r="R42" s="67" t="s">
        <v>1394</v>
      </c>
      <c r="S42" s="67" t="s">
        <v>1394</v>
      </c>
      <c r="T42" s="67" t="s">
        <v>1394</v>
      </c>
      <c r="U42" s="67" t="s">
        <v>1394</v>
      </c>
      <c r="V42" s="67" t="s">
        <v>1394</v>
      </c>
      <c r="W42" s="67" t="s">
        <v>1394</v>
      </c>
      <c r="X42" s="67" t="s">
        <v>1394</v>
      </c>
      <c r="Y42" s="67" t="s">
        <v>1394</v>
      </c>
      <c r="Z42" s="67" t="s">
        <v>1394</v>
      </c>
      <c r="AA42" s="67" t="s">
        <v>1394</v>
      </c>
      <c r="AB42" s="67" t="s">
        <v>1394</v>
      </c>
      <c r="AC42" s="67" t="s">
        <v>1394</v>
      </c>
      <c r="AD42" s="67" t="s">
        <v>1394</v>
      </c>
      <c r="AE42" s="67">
        <v>41</v>
      </c>
      <c r="AF42" s="67" t="s">
        <v>445</v>
      </c>
      <c r="AG42" s="16">
        <v>60</v>
      </c>
      <c r="AH42" s="67" t="s">
        <v>445</v>
      </c>
      <c r="AI42" s="67">
        <v>61</v>
      </c>
      <c r="AJ42" s="67" t="s">
        <v>445</v>
      </c>
      <c r="AK42" s="67">
        <v>47</v>
      </c>
      <c r="AL42" s="67" t="s">
        <v>445</v>
      </c>
      <c r="AM42" s="65" t="s">
        <v>998</v>
      </c>
      <c r="AN42" s="65" t="s">
        <v>998</v>
      </c>
      <c r="AO42" s="65" t="s">
        <v>998</v>
      </c>
      <c r="AP42" s="65" t="s">
        <v>998</v>
      </c>
      <c r="AQ42" s="65" t="s">
        <v>1002</v>
      </c>
      <c r="AR42" s="172" t="s">
        <v>1502</v>
      </c>
      <c r="AS42" s="65" t="s">
        <v>998</v>
      </c>
      <c r="AT42" s="65" t="s">
        <v>968</v>
      </c>
      <c r="AU42" s="16" t="s">
        <v>955</v>
      </c>
      <c r="AV42" s="16" t="s">
        <v>954</v>
      </c>
      <c r="AW42" s="85" t="s">
        <v>1431</v>
      </c>
      <c r="AX42" s="16" t="s">
        <v>1499</v>
      </c>
      <c r="AY42" s="16">
        <v>5.2</v>
      </c>
      <c r="AZ42" s="16">
        <v>5</v>
      </c>
    </row>
    <row r="43" spans="1:52" s="9" customFormat="1" ht="52.5" x14ac:dyDescent="0.4">
      <c r="A43" s="9">
        <v>5</v>
      </c>
      <c r="B43" s="9">
        <v>5.3</v>
      </c>
      <c r="C43" s="9" t="s">
        <v>50</v>
      </c>
      <c r="D43" s="47" t="s">
        <v>668</v>
      </c>
      <c r="E43" s="9" t="s">
        <v>10</v>
      </c>
      <c r="F43" s="9" t="s">
        <v>11</v>
      </c>
      <c r="G43" s="48" t="s">
        <v>15</v>
      </c>
      <c r="H43" s="48" t="s">
        <v>13</v>
      </c>
      <c r="I43" s="48" t="s">
        <v>1590</v>
      </c>
      <c r="J43" s="48" t="s">
        <v>27</v>
      </c>
      <c r="K43" s="48" t="s">
        <v>13</v>
      </c>
      <c r="L43" s="48" t="s">
        <v>13</v>
      </c>
      <c r="M43" s="48" t="s">
        <v>13</v>
      </c>
      <c r="N43" s="48" t="s">
        <v>13</v>
      </c>
      <c r="O43" s="9" t="s">
        <v>1394</v>
      </c>
      <c r="P43" s="9" t="s">
        <v>1394</v>
      </c>
      <c r="Q43" s="9" t="s">
        <v>1394</v>
      </c>
      <c r="R43" s="9" t="s">
        <v>1394</v>
      </c>
      <c r="S43" s="9" t="s">
        <v>1394</v>
      </c>
      <c r="T43" s="9" t="s">
        <v>1394</v>
      </c>
      <c r="U43" s="9" t="s">
        <v>1394</v>
      </c>
      <c r="V43" s="9" t="s">
        <v>1394</v>
      </c>
      <c r="W43" s="9" t="s">
        <v>1394</v>
      </c>
      <c r="X43" s="9" t="s">
        <v>1394</v>
      </c>
      <c r="Y43" s="49">
        <v>0</v>
      </c>
      <c r="Z43" s="49" t="s">
        <v>346</v>
      </c>
      <c r="AA43" s="49" t="s">
        <v>1394</v>
      </c>
      <c r="AB43" s="49" t="s">
        <v>1394</v>
      </c>
      <c r="AC43" s="49" t="s">
        <v>1394</v>
      </c>
      <c r="AD43" s="49" t="s">
        <v>1394</v>
      </c>
      <c r="AE43" s="49" t="s">
        <v>1394</v>
      </c>
      <c r="AF43" s="49" t="s">
        <v>1394</v>
      </c>
      <c r="AG43" s="49" t="s">
        <v>1394</v>
      </c>
      <c r="AH43" s="49" t="s">
        <v>1394</v>
      </c>
      <c r="AI43" s="49" t="s">
        <v>1394</v>
      </c>
      <c r="AJ43" s="49" t="s">
        <v>1394</v>
      </c>
      <c r="AK43" s="49" t="s">
        <v>1394</v>
      </c>
      <c r="AL43" s="49" t="s">
        <v>1394</v>
      </c>
      <c r="AM43" s="48" t="s">
        <v>998</v>
      </c>
      <c r="AN43" s="48" t="s">
        <v>998</v>
      </c>
      <c r="AO43" s="48" t="s">
        <v>998</v>
      </c>
      <c r="AP43" s="48" t="s">
        <v>998</v>
      </c>
      <c r="AQ43" s="48" t="s">
        <v>1002</v>
      </c>
      <c r="AR43" s="48" t="s">
        <v>51</v>
      </c>
      <c r="AS43" s="48" t="s">
        <v>998</v>
      </c>
      <c r="AT43" s="48" t="s">
        <v>969</v>
      </c>
      <c r="AU43" s="9" t="s">
        <v>955</v>
      </c>
      <c r="AV43" s="9" t="s">
        <v>954</v>
      </c>
      <c r="AW43" s="80" t="s">
        <v>760</v>
      </c>
      <c r="AX43" s="9" t="s">
        <v>50</v>
      </c>
      <c r="AY43" s="9">
        <v>5.3</v>
      </c>
      <c r="AZ43" s="9">
        <v>5</v>
      </c>
    </row>
    <row r="44" spans="1:52" ht="52.5" x14ac:dyDescent="0.4">
      <c r="A44" s="1">
        <v>5</v>
      </c>
      <c r="B44" s="1">
        <v>5.3</v>
      </c>
      <c r="C44" s="1" t="s">
        <v>50</v>
      </c>
      <c r="D44" s="2" t="s">
        <v>669</v>
      </c>
      <c r="E44" s="1" t="s">
        <v>10</v>
      </c>
      <c r="F44" s="1" t="s">
        <v>11</v>
      </c>
      <c r="G44" s="3" t="s">
        <v>15</v>
      </c>
      <c r="H44" s="3" t="s">
        <v>13</v>
      </c>
      <c r="I44" s="3" t="s">
        <v>1590</v>
      </c>
      <c r="J44" s="3" t="s">
        <v>27</v>
      </c>
      <c r="K44" s="3" t="s">
        <v>13</v>
      </c>
      <c r="L44" s="3" t="s">
        <v>13</v>
      </c>
      <c r="M44" s="3" t="s">
        <v>13</v>
      </c>
      <c r="N44" s="3" t="s">
        <v>13</v>
      </c>
      <c r="O44" s="1" t="s">
        <v>1394</v>
      </c>
      <c r="P44" s="1" t="s">
        <v>1394</v>
      </c>
      <c r="Q44" s="1" t="s">
        <v>1394</v>
      </c>
      <c r="R44" s="1" t="s">
        <v>1394</v>
      </c>
      <c r="S44" s="1" t="s">
        <v>1394</v>
      </c>
      <c r="T44" s="1" t="s">
        <v>1394</v>
      </c>
      <c r="U44" s="1" t="s">
        <v>1394</v>
      </c>
      <c r="V44" s="1" t="s">
        <v>1394</v>
      </c>
      <c r="W44" s="1" t="s">
        <v>1394</v>
      </c>
      <c r="X44" s="1" t="s">
        <v>1394</v>
      </c>
      <c r="Y44" s="18">
        <v>6.2</v>
      </c>
      <c r="Z44" s="18" t="s">
        <v>346</v>
      </c>
      <c r="AA44" s="18" t="s">
        <v>1394</v>
      </c>
      <c r="AB44" s="18" t="s">
        <v>1394</v>
      </c>
      <c r="AC44" s="18" t="s">
        <v>1394</v>
      </c>
      <c r="AD44" s="18" t="s">
        <v>1394</v>
      </c>
      <c r="AE44" s="18" t="s">
        <v>1394</v>
      </c>
      <c r="AF44" s="18" t="s">
        <v>1394</v>
      </c>
      <c r="AG44" s="18" t="s">
        <v>1394</v>
      </c>
      <c r="AH44" s="18" t="s">
        <v>1394</v>
      </c>
      <c r="AI44" s="18" t="s">
        <v>1394</v>
      </c>
      <c r="AJ44" s="18" t="s">
        <v>1394</v>
      </c>
      <c r="AK44" s="18" t="s">
        <v>1394</v>
      </c>
      <c r="AL44" s="18" t="s">
        <v>1394</v>
      </c>
      <c r="AM44" s="3" t="s">
        <v>998</v>
      </c>
      <c r="AN44" s="3" t="s">
        <v>998</v>
      </c>
      <c r="AO44" s="3" t="s">
        <v>998</v>
      </c>
      <c r="AP44" s="3" t="s">
        <v>998</v>
      </c>
      <c r="AQ44" s="3" t="s">
        <v>1002</v>
      </c>
      <c r="AR44" s="3" t="s">
        <v>51</v>
      </c>
      <c r="AS44" s="3" t="s">
        <v>998</v>
      </c>
      <c r="AT44" s="3" t="s">
        <v>969</v>
      </c>
      <c r="AU44" s="1" t="s">
        <v>955</v>
      </c>
      <c r="AV44" s="1" t="s">
        <v>954</v>
      </c>
      <c r="AW44" s="83" t="s">
        <v>760</v>
      </c>
      <c r="AX44" s="1" t="s">
        <v>50</v>
      </c>
      <c r="AY44" s="1">
        <v>5.3</v>
      </c>
      <c r="AZ44" s="1">
        <v>5</v>
      </c>
    </row>
    <row r="45" spans="1:52" s="14" customFormat="1" ht="78.75" x14ac:dyDescent="0.4">
      <c r="A45" s="9">
        <v>5</v>
      </c>
      <c r="B45" s="9">
        <v>5.3</v>
      </c>
      <c r="C45" s="9" t="s">
        <v>153</v>
      </c>
      <c r="D45" s="47" t="s">
        <v>670</v>
      </c>
      <c r="E45" s="9" t="s">
        <v>10</v>
      </c>
      <c r="F45" s="9" t="s">
        <v>11</v>
      </c>
      <c r="G45" s="48" t="s">
        <v>15</v>
      </c>
      <c r="H45" s="48" t="s">
        <v>13</v>
      </c>
      <c r="I45" s="48" t="s">
        <v>33</v>
      </c>
      <c r="J45" s="48" t="s">
        <v>27</v>
      </c>
      <c r="K45" s="48" t="s">
        <v>13</v>
      </c>
      <c r="L45" s="48" t="s">
        <v>13</v>
      </c>
      <c r="M45" s="48" t="s">
        <v>13</v>
      </c>
      <c r="N45" s="48" t="s">
        <v>13</v>
      </c>
      <c r="O45" s="9">
        <v>0</v>
      </c>
      <c r="P45" s="49"/>
      <c r="Q45" s="49">
        <v>0</v>
      </c>
      <c r="R45" s="49"/>
      <c r="S45" s="49">
        <v>0</v>
      </c>
      <c r="T45" s="49"/>
      <c r="U45" s="49">
        <v>0</v>
      </c>
      <c r="V45" s="49"/>
      <c r="W45" s="49">
        <v>0</v>
      </c>
      <c r="X45" s="49"/>
      <c r="Y45" s="49">
        <v>0</v>
      </c>
      <c r="Z45" s="49"/>
      <c r="AA45" s="49">
        <v>0</v>
      </c>
      <c r="AB45" s="49"/>
      <c r="AC45" s="49">
        <v>0</v>
      </c>
      <c r="AD45" s="49"/>
      <c r="AE45" s="49">
        <v>0</v>
      </c>
      <c r="AF45" s="49"/>
      <c r="AG45" s="49">
        <v>0</v>
      </c>
      <c r="AH45" s="49"/>
      <c r="AI45" s="105">
        <v>0</v>
      </c>
      <c r="AJ45" s="49"/>
      <c r="AK45" s="105">
        <v>0</v>
      </c>
      <c r="AL45" s="49"/>
      <c r="AM45" s="48" t="s">
        <v>998</v>
      </c>
      <c r="AN45" s="48" t="s">
        <v>998</v>
      </c>
      <c r="AO45" s="48" t="s">
        <v>998</v>
      </c>
      <c r="AP45" s="48" t="s">
        <v>998</v>
      </c>
      <c r="AQ45" s="48" t="s">
        <v>1002</v>
      </c>
      <c r="AR45" s="48" t="s">
        <v>33</v>
      </c>
      <c r="AS45" s="48" t="s">
        <v>998</v>
      </c>
      <c r="AT45" s="48" t="s">
        <v>969</v>
      </c>
      <c r="AU45" s="9" t="s">
        <v>955</v>
      </c>
      <c r="AV45" s="9" t="s">
        <v>954</v>
      </c>
      <c r="AW45" s="80" t="s">
        <v>761</v>
      </c>
      <c r="AX45" s="9" t="s">
        <v>153</v>
      </c>
      <c r="AY45" s="9">
        <v>5.3</v>
      </c>
      <c r="AZ45" s="9">
        <v>5</v>
      </c>
    </row>
    <row r="46" spans="1:52" s="9" customFormat="1" ht="52.5" x14ac:dyDescent="0.4">
      <c r="A46" s="9">
        <v>5</v>
      </c>
      <c r="B46" s="9">
        <v>5.4</v>
      </c>
      <c r="C46" s="9" t="s">
        <v>52</v>
      </c>
      <c r="D46" s="47" t="s">
        <v>671</v>
      </c>
      <c r="E46" s="9" t="s">
        <v>10</v>
      </c>
      <c r="F46" s="9" t="s">
        <v>11</v>
      </c>
      <c r="G46" s="48" t="s">
        <v>15</v>
      </c>
      <c r="H46" s="48" t="s">
        <v>13</v>
      </c>
      <c r="I46" s="48" t="s">
        <v>13</v>
      </c>
      <c r="J46" s="48" t="s">
        <v>27</v>
      </c>
      <c r="K46" s="48" t="s">
        <v>118</v>
      </c>
      <c r="L46" s="48" t="s">
        <v>13</v>
      </c>
      <c r="M46" s="48" t="s">
        <v>13</v>
      </c>
      <c r="N46" s="48" t="s">
        <v>13</v>
      </c>
      <c r="O46" s="9" t="s">
        <v>14</v>
      </c>
      <c r="P46" s="49" t="s">
        <v>14</v>
      </c>
      <c r="Q46" s="49" t="s">
        <v>14</v>
      </c>
      <c r="R46" s="49" t="s">
        <v>14</v>
      </c>
      <c r="S46" s="49" t="s">
        <v>14</v>
      </c>
      <c r="T46" s="49" t="s">
        <v>14</v>
      </c>
      <c r="U46" s="49" t="s">
        <v>14</v>
      </c>
      <c r="V46" s="49" t="s">
        <v>14</v>
      </c>
      <c r="W46" s="49" t="s">
        <v>14</v>
      </c>
      <c r="X46" s="49" t="s">
        <v>14</v>
      </c>
      <c r="Y46" s="49" t="s">
        <v>14</v>
      </c>
      <c r="Z46" s="49" t="s">
        <v>14</v>
      </c>
      <c r="AA46" s="49"/>
      <c r="AB46" s="49"/>
      <c r="AC46" s="49" t="s">
        <v>14</v>
      </c>
      <c r="AD46" s="49" t="s">
        <v>14</v>
      </c>
      <c r="AE46" s="49" t="s">
        <v>14</v>
      </c>
      <c r="AF46" s="49" t="s">
        <v>14</v>
      </c>
      <c r="AG46" s="49" t="s">
        <v>14</v>
      </c>
      <c r="AH46" s="49" t="s">
        <v>14</v>
      </c>
      <c r="AI46" s="105"/>
      <c r="AJ46" s="49"/>
      <c r="AK46" s="105"/>
      <c r="AL46" s="49"/>
      <c r="AM46" s="48" t="s">
        <v>998</v>
      </c>
      <c r="AN46" s="48" t="s">
        <v>998</v>
      </c>
      <c r="AO46" s="48" t="s">
        <v>998</v>
      </c>
      <c r="AP46" s="48" t="s">
        <v>1005</v>
      </c>
      <c r="AQ46" s="48" t="s">
        <v>1002</v>
      </c>
      <c r="AR46" s="48" t="s">
        <v>998</v>
      </c>
      <c r="AS46" s="48" t="s">
        <v>998</v>
      </c>
      <c r="AT46" s="48" t="s">
        <v>969</v>
      </c>
      <c r="AU46" s="9" t="s">
        <v>955</v>
      </c>
      <c r="AV46" s="9" t="s">
        <v>954</v>
      </c>
      <c r="AW46" s="80" t="s">
        <v>762</v>
      </c>
      <c r="AX46" s="9" t="s">
        <v>52</v>
      </c>
      <c r="AY46" s="9">
        <v>5.4</v>
      </c>
      <c r="AZ46" s="9">
        <v>5</v>
      </c>
    </row>
    <row r="47" spans="1:52" s="16" customFormat="1" ht="52.5" x14ac:dyDescent="0.4">
      <c r="A47" s="16">
        <v>5</v>
      </c>
      <c r="B47" s="16">
        <v>5.4</v>
      </c>
      <c r="C47" s="16" t="s">
        <v>52</v>
      </c>
      <c r="D47" s="64" t="s">
        <v>671</v>
      </c>
      <c r="E47" s="16" t="s">
        <v>10</v>
      </c>
      <c r="F47" s="16" t="s">
        <v>11</v>
      </c>
      <c r="G47" s="65" t="s">
        <v>1196</v>
      </c>
      <c r="H47" s="65" t="s">
        <v>13</v>
      </c>
      <c r="I47" s="1" t="s">
        <v>64</v>
      </c>
      <c r="J47" s="65" t="s">
        <v>27</v>
      </c>
      <c r="K47" s="65" t="s">
        <v>118</v>
      </c>
      <c r="L47" s="65" t="s">
        <v>13</v>
      </c>
      <c r="M47" s="65" t="s">
        <v>13</v>
      </c>
      <c r="N47" s="65" t="s">
        <v>13</v>
      </c>
      <c r="O47" s="67" t="s">
        <v>1394</v>
      </c>
      <c r="P47" s="67" t="s">
        <v>1394</v>
      </c>
      <c r="Q47" s="67" t="s">
        <v>1394</v>
      </c>
      <c r="R47" s="67" t="s">
        <v>1394</v>
      </c>
      <c r="S47" s="67" t="s">
        <v>1394</v>
      </c>
      <c r="T47" s="67" t="s">
        <v>1394</v>
      </c>
      <c r="U47" s="67" t="s">
        <v>1394</v>
      </c>
      <c r="V47" s="67" t="s">
        <v>1394</v>
      </c>
      <c r="W47" s="67" t="s">
        <v>1394</v>
      </c>
      <c r="X47" s="67" t="s">
        <v>1394</v>
      </c>
      <c r="Y47" s="87">
        <v>0.11666666666666665</v>
      </c>
      <c r="Z47" s="67" t="s">
        <v>347</v>
      </c>
      <c r="AA47" s="67" t="s">
        <v>1394</v>
      </c>
      <c r="AB47" s="67" t="s">
        <v>1394</v>
      </c>
      <c r="AC47" s="67" t="s">
        <v>1394</v>
      </c>
      <c r="AD47" s="67" t="s">
        <v>1394</v>
      </c>
      <c r="AE47" s="67" t="s">
        <v>1394</v>
      </c>
      <c r="AF47" s="67" t="s">
        <v>1394</v>
      </c>
      <c r="AG47" s="67" t="s">
        <v>1394</v>
      </c>
      <c r="AH47" s="67" t="s">
        <v>1394</v>
      </c>
      <c r="AI47" s="67" t="s">
        <v>1394</v>
      </c>
      <c r="AJ47" s="67" t="s">
        <v>1394</v>
      </c>
      <c r="AK47" s="67" t="s">
        <v>1394</v>
      </c>
      <c r="AL47" s="67" t="s">
        <v>1394</v>
      </c>
      <c r="AM47" s="65" t="s">
        <v>998</v>
      </c>
      <c r="AN47" s="65" t="s">
        <v>998</v>
      </c>
      <c r="AO47" s="65" t="s">
        <v>998</v>
      </c>
      <c r="AP47" s="65" t="s">
        <v>1005</v>
      </c>
      <c r="AQ47" s="65" t="s">
        <v>1002</v>
      </c>
      <c r="AR47" s="1" t="s">
        <v>64</v>
      </c>
      <c r="AS47" s="65" t="s">
        <v>998</v>
      </c>
      <c r="AT47" s="65" t="s">
        <v>979</v>
      </c>
      <c r="AU47" s="16" t="s">
        <v>955</v>
      </c>
      <c r="AV47" s="16" t="s">
        <v>954</v>
      </c>
      <c r="AW47" s="85" t="s">
        <v>762</v>
      </c>
      <c r="AX47" s="16" t="s">
        <v>52</v>
      </c>
      <c r="AY47" s="16">
        <v>5.4</v>
      </c>
      <c r="AZ47" s="16">
        <v>5</v>
      </c>
    </row>
    <row r="48" spans="1:52" s="16" customFormat="1" ht="52.5" x14ac:dyDescent="0.4">
      <c r="A48" s="16">
        <v>5</v>
      </c>
      <c r="B48" s="16">
        <v>5.4</v>
      </c>
      <c r="C48" s="16" t="s">
        <v>52</v>
      </c>
      <c r="D48" s="64" t="s">
        <v>671</v>
      </c>
      <c r="E48" s="16" t="s">
        <v>10</v>
      </c>
      <c r="F48" s="16" t="s">
        <v>11</v>
      </c>
      <c r="G48" s="65" t="s">
        <v>1196</v>
      </c>
      <c r="H48" s="65" t="s">
        <v>13</v>
      </c>
      <c r="I48" s="65" t="s">
        <v>930</v>
      </c>
      <c r="J48" s="65" t="s">
        <v>27</v>
      </c>
      <c r="K48" s="65" t="s">
        <v>118</v>
      </c>
      <c r="L48" s="65" t="s">
        <v>13</v>
      </c>
      <c r="M48" s="65" t="s">
        <v>13</v>
      </c>
      <c r="N48" s="65" t="s">
        <v>13</v>
      </c>
      <c r="O48" s="67" t="s">
        <v>1394</v>
      </c>
      <c r="P48" s="67" t="s">
        <v>1394</v>
      </c>
      <c r="Q48" s="67" t="s">
        <v>1394</v>
      </c>
      <c r="R48" s="67" t="s">
        <v>1394</v>
      </c>
      <c r="S48" s="67" t="s">
        <v>1394</v>
      </c>
      <c r="T48" s="67" t="s">
        <v>1394</v>
      </c>
      <c r="U48" s="67" t="s">
        <v>1394</v>
      </c>
      <c r="V48" s="67" t="s">
        <v>1394</v>
      </c>
      <c r="W48" s="67" t="s">
        <v>1394</v>
      </c>
      <c r="X48" s="67" t="s">
        <v>1394</v>
      </c>
      <c r="Y48" s="87">
        <v>0.1125</v>
      </c>
      <c r="Z48" s="67" t="s">
        <v>347</v>
      </c>
      <c r="AA48" s="67" t="s">
        <v>1394</v>
      </c>
      <c r="AB48" s="67" t="s">
        <v>1394</v>
      </c>
      <c r="AC48" s="67" t="s">
        <v>1394</v>
      </c>
      <c r="AD48" s="67" t="s">
        <v>1394</v>
      </c>
      <c r="AE48" s="67" t="s">
        <v>1394</v>
      </c>
      <c r="AF48" s="67" t="s">
        <v>1394</v>
      </c>
      <c r="AG48" s="67" t="s">
        <v>1394</v>
      </c>
      <c r="AH48" s="67" t="s">
        <v>1394</v>
      </c>
      <c r="AI48" s="67" t="s">
        <v>1394</v>
      </c>
      <c r="AJ48" s="67" t="s">
        <v>1394</v>
      </c>
      <c r="AK48" s="67" t="s">
        <v>1394</v>
      </c>
      <c r="AL48" s="67" t="s">
        <v>1394</v>
      </c>
      <c r="AM48" s="65" t="s">
        <v>998</v>
      </c>
      <c r="AN48" s="65" t="s">
        <v>998</v>
      </c>
      <c r="AO48" s="65" t="s">
        <v>998</v>
      </c>
      <c r="AP48" s="65" t="s">
        <v>1005</v>
      </c>
      <c r="AQ48" s="65" t="s">
        <v>1002</v>
      </c>
      <c r="AR48" s="65" t="s">
        <v>930</v>
      </c>
      <c r="AS48" s="65" t="s">
        <v>998</v>
      </c>
      <c r="AT48" s="65" t="s">
        <v>979</v>
      </c>
      <c r="AU48" s="16" t="s">
        <v>955</v>
      </c>
      <c r="AV48" s="16" t="s">
        <v>954</v>
      </c>
      <c r="AW48" s="85" t="s">
        <v>762</v>
      </c>
      <c r="AX48" s="16" t="s">
        <v>52</v>
      </c>
      <c r="AY48" s="16">
        <v>5.4</v>
      </c>
      <c r="AZ48" s="16">
        <v>5</v>
      </c>
    </row>
    <row r="49" spans="1:52" s="16" customFormat="1" ht="52.5" x14ac:dyDescent="0.4">
      <c r="A49" s="16">
        <v>5</v>
      </c>
      <c r="B49" s="16">
        <v>5.4</v>
      </c>
      <c r="C49" s="16" t="s">
        <v>52</v>
      </c>
      <c r="D49" s="64" t="s">
        <v>671</v>
      </c>
      <c r="E49" s="16" t="s">
        <v>10</v>
      </c>
      <c r="F49" s="16" t="s">
        <v>11</v>
      </c>
      <c r="G49" s="65" t="s">
        <v>1196</v>
      </c>
      <c r="H49" s="65" t="s">
        <v>13</v>
      </c>
      <c r="I49" s="65" t="s">
        <v>933</v>
      </c>
      <c r="J49" s="65" t="s">
        <v>27</v>
      </c>
      <c r="K49" s="65" t="s">
        <v>118</v>
      </c>
      <c r="L49" s="65" t="s">
        <v>13</v>
      </c>
      <c r="M49" s="65" t="s">
        <v>13</v>
      </c>
      <c r="N49" s="65" t="s">
        <v>13</v>
      </c>
      <c r="O49" s="67" t="s">
        <v>1394</v>
      </c>
      <c r="P49" s="67" t="s">
        <v>1394</v>
      </c>
      <c r="Q49" s="67" t="s">
        <v>1394</v>
      </c>
      <c r="R49" s="67" t="s">
        <v>1394</v>
      </c>
      <c r="S49" s="67" t="s">
        <v>1394</v>
      </c>
      <c r="T49" s="67" t="s">
        <v>1394</v>
      </c>
      <c r="U49" s="67" t="s">
        <v>1394</v>
      </c>
      <c r="V49" s="67" t="s">
        <v>1394</v>
      </c>
      <c r="W49" s="67" t="s">
        <v>1394</v>
      </c>
      <c r="X49" s="67" t="s">
        <v>1394</v>
      </c>
      <c r="Y49" s="87">
        <v>0.1277777777777778</v>
      </c>
      <c r="Z49" s="67" t="s">
        <v>347</v>
      </c>
      <c r="AA49" s="67" t="s">
        <v>1394</v>
      </c>
      <c r="AB49" s="67" t="s">
        <v>1394</v>
      </c>
      <c r="AC49" s="67" t="s">
        <v>1394</v>
      </c>
      <c r="AD49" s="67" t="s">
        <v>1394</v>
      </c>
      <c r="AE49" s="67" t="s">
        <v>1394</v>
      </c>
      <c r="AF49" s="67" t="s">
        <v>1394</v>
      </c>
      <c r="AG49" s="67" t="s">
        <v>1394</v>
      </c>
      <c r="AH49" s="67" t="s">
        <v>1394</v>
      </c>
      <c r="AI49" s="67" t="s">
        <v>1394</v>
      </c>
      <c r="AJ49" s="67" t="s">
        <v>1394</v>
      </c>
      <c r="AK49" s="67" t="s">
        <v>1394</v>
      </c>
      <c r="AL49" s="67" t="s">
        <v>1394</v>
      </c>
      <c r="AM49" s="65" t="s">
        <v>998</v>
      </c>
      <c r="AN49" s="65" t="s">
        <v>998</v>
      </c>
      <c r="AO49" s="65" t="s">
        <v>998</v>
      </c>
      <c r="AP49" s="65" t="s">
        <v>1005</v>
      </c>
      <c r="AQ49" s="65" t="s">
        <v>1002</v>
      </c>
      <c r="AR49" s="65" t="s">
        <v>933</v>
      </c>
      <c r="AS49" s="65" t="s">
        <v>998</v>
      </c>
      <c r="AT49" s="65" t="s">
        <v>979</v>
      </c>
      <c r="AU49" s="16" t="s">
        <v>955</v>
      </c>
      <c r="AV49" s="16" t="s">
        <v>954</v>
      </c>
      <c r="AW49" s="85" t="s">
        <v>762</v>
      </c>
      <c r="AX49" s="16" t="s">
        <v>52</v>
      </c>
      <c r="AY49" s="16">
        <v>5.4</v>
      </c>
      <c r="AZ49" s="16">
        <v>5</v>
      </c>
    </row>
    <row r="50" spans="1:52" s="16" customFormat="1" ht="52.5" x14ac:dyDescent="0.4">
      <c r="A50" s="16">
        <v>5</v>
      </c>
      <c r="B50" s="16">
        <v>5.4</v>
      </c>
      <c r="C50" s="16" t="s">
        <v>52</v>
      </c>
      <c r="D50" s="64" t="s">
        <v>671</v>
      </c>
      <c r="E50" s="16" t="s">
        <v>10</v>
      </c>
      <c r="F50" s="16" t="s">
        <v>11</v>
      </c>
      <c r="G50" s="65" t="s">
        <v>1196</v>
      </c>
      <c r="H50" s="65" t="s">
        <v>13</v>
      </c>
      <c r="I50" s="65" t="s">
        <v>763</v>
      </c>
      <c r="J50" s="65" t="s">
        <v>27</v>
      </c>
      <c r="K50" s="65" t="s">
        <v>118</v>
      </c>
      <c r="L50" s="65" t="s">
        <v>13</v>
      </c>
      <c r="M50" s="65" t="s">
        <v>13</v>
      </c>
      <c r="N50" s="65" t="s">
        <v>13</v>
      </c>
      <c r="O50" s="67" t="s">
        <v>1394</v>
      </c>
      <c r="P50" s="67" t="s">
        <v>1394</v>
      </c>
      <c r="Q50" s="67" t="s">
        <v>1394</v>
      </c>
      <c r="R50" s="67" t="s">
        <v>1394</v>
      </c>
      <c r="S50" s="67" t="s">
        <v>1394</v>
      </c>
      <c r="T50" s="67" t="s">
        <v>1394</v>
      </c>
      <c r="U50" s="67" t="s">
        <v>1394</v>
      </c>
      <c r="V50" s="67" t="s">
        <v>1394</v>
      </c>
      <c r="W50" s="67" t="s">
        <v>1394</v>
      </c>
      <c r="X50" s="67" t="s">
        <v>1394</v>
      </c>
      <c r="Y50" s="87">
        <v>0.1173611111111111</v>
      </c>
      <c r="Z50" s="67" t="s">
        <v>347</v>
      </c>
      <c r="AA50" s="67" t="s">
        <v>1394</v>
      </c>
      <c r="AB50" s="67" t="s">
        <v>1394</v>
      </c>
      <c r="AC50" s="67" t="s">
        <v>1394</v>
      </c>
      <c r="AD50" s="67" t="s">
        <v>1394</v>
      </c>
      <c r="AE50" s="67" t="s">
        <v>1394</v>
      </c>
      <c r="AF50" s="67" t="s">
        <v>1394</v>
      </c>
      <c r="AG50" s="67" t="s">
        <v>1394</v>
      </c>
      <c r="AH50" s="67" t="s">
        <v>1394</v>
      </c>
      <c r="AI50" s="67" t="s">
        <v>1394</v>
      </c>
      <c r="AJ50" s="67" t="s">
        <v>1394</v>
      </c>
      <c r="AK50" s="67" t="s">
        <v>1394</v>
      </c>
      <c r="AL50" s="67" t="s">
        <v>1394</v>
      </c>
      <c r="AM50" s="65" t="s">
        <v>998</v>
      </c>
      <c r="AN50" s="65" t="s">
        <v>998</v>
      </c>
      <c r="AO50" s="65" t="s">
        <v>998</v>
      </c>
      <c r="AP50" s="65" t="s">
        <v>1005</v>
      </c>
      <c r="AQ50" s="65" t="s">
        <v>1002</v>
      </c>
      <c r="AR50" s="65" t="s">
        <v>763</v>
      </c>
      <c r="AS50" s="65" t="s">
        <v>998</v>
      </c>
      <c r="AT50" s="65" t="s">
        <v>979</v>
      </c>
      <c r="AU50" s="16" t="s">
        <v>955</v>
      </c>
      <c r="AV50" s="16" t="s">
        <v>954</v>
      </c>
      <c r="AW50" s="85" t="s">
        <v>762</v>
      </c>
      <c r="AX50" s="16" t="s">
        <v>52</v>
      </c>
      <c r="AY50" s="16">
        <v>5.4</v>
      </c>
      <c r="AZ50" s="16">
        <v>5</v>
      </c>
    </row>
    <row r="51" spans="1:52" s="16" customFormat="1" ht="52.5" x14ac:dyDescent="0.4">
      <c r="A51" s="16">
        <v>5</v>
      </c>
      <c r="B51" s="16">
        <v>5.4</v>
      </c>
      <c r="C51" s="16" t="s">
        <v>52</v>
      </c>
      <c r="D51" s="64" t="s">
        <v>671</v>
      </c>
      <c r="E51" s="16" t="s">
        <v>10</v>
      </c>
      <c r="F51" s="16" t="s">
        <v>11</v>
      </c>
      <c r="G51" s="65" t="s">
        <v>1196</v>
      </c>
      <c r="H51" s="65" t="s">
        <v>13</v>
      </c>
      <c r="I51" s="1" t="s">
        <v>64</v>
      </c>
      <c r="J51" s="65" t="s">
        <v>28</v>
      </c>
      <c r="K51" s="65" t="s">
        <v>118</v>
      </c>
      <c r="L51" s="65" t="s">
        <v>13</v>
      </c>
      <c r="M51" s="65" t="s">
        <v>13</v>
      </c>
      <c r="N51" s="65" t="s">
        <v>13</v>
      </c>
      <c r="O51" s="67" t="s">
        <v>1394</v>
      </c>
      <c r="P51" s="67" t="s">
        <v>1394</v>
      </c>
      <c r="Q51" s="67" t="s">
        <v>1394</v>
      </c>
      <c r="R51" s="67" t="s">
        <v>1394</v>
      </c>
      <c r="S51" s="67" t="s">
        <v>1394</v>
      </c>
      <c r="T51" s="67" t="s">
        <v>1394</v>
      </c>
      <c r="U51" s="67" t="s">
        <v>1394</v>
      </c>
      <c r="V51" s="67" t="s">
        <v>1394</v>
      </c>
      <c r="W51" s="67" t="s">
        <v>1394</v>
      </c>
      <c r="X51" s="67" t="s">
        <v>1394</v>
      </c>
      <c r="Y51" s="87">
        <v>0.11388888888888889</v>
      </c>
      <c r="Z51" s="67" t="s">
        <v>347</v>
      </c>
      <c r="AA51" s="67" t="s">
        <v>1394</v>
      </c>
      <c r="AB51" s="67" t="s">
        <v>1394</v>
      </c>
      <c r="AC51" s="67" t="s">
        <v>1394</v>
      </c>
      <c r="AD51" s="67" t="s">
        <v>1394</v>
      </c>
      <c r="AE51" s="67" t="s">
        <v>1394</v>
      </c>
      <c r="AF51" s="67" t="s">
        <v>1394</v>
      </c>
      <c r="AG51" s="67" t="s">
        <v>1394</v>
      </c>
      <c r="AH51" s="67" t="s">
        <v>1394</v>
      </c>
      <c r="AI51" s="67" t="s">
        <v>1394</v>
      </c>
      <c r="AJ51" s="67" t="s">
        <v>1394</v>
      </c>
      <c r="AK51" s="67" t="s">
        <v>1394</v>
      </c>
      <c r="AL51" s="67" t="s">
        <v>1394</v>
      </c>
      <c r="AM51" s="65" t="s">
        <v>998</v>
      </c>
      <c r="AN51" s="65" t="s">
        <v>998</v>
      </c>
      <c r="AO51" s="65" t="s">
        <v>998</v>
      </c>
      <c r="AP51" s="65" t="s">
        <v>1005</v>
      </c>
      <c r="AQ51" s="65" t="s">
        <v>1003</v>
      </c>
      <c r="AR51" s="1" t="s">
        <v>64</v>
      </c>
      <c r="AS51" s="65" t="s">
        <v>998</v>
      </c>
      <c r="AT51" s="65" t="s">
        <v>979</v>
      </c>
      <c r="AU51" s="16" t="s">
        <v>955</v>
      </c>
      <c r="AV51" s="16" t="s">
        <v>954</v>
      </c>
      <c r="AW51" s="85" t="s">
        <v>762</v>
      </c>
      <c r="AX51" s="16" t="s">
        <v>52</v>
      </c>
      <c r="AY51" s="16">
        <v>5.4</v>
      </c>
      <c r="AZ51" s="16">
        <v>5</v>
      </c>
    </row>
    <row r="52" spans="1:52" s="16" customFormat="1" ht="52.5" x14ac:dyDescent="0.4">
      <c r="A52" s="16">
        <v>5</v>
      </c>
      <c r="B52" s="16">
        <v>5.4</v>
      </c>
      <c r="C52" s="16" t="s">
        <v>52</v>
      </c>
      <c r="D52" s="64" t="s">
        <v>671</v>
      </c>
      <c r="E52" s="16" t="s">
        <v>10</v>
      </c>
      <c r="F52" s="16" t="s">
        <v>11</v>
      </c>
      <c r="G52" s="65" t="s">
        <v>1196</v>
      </c>
      <c r="H52" s="65" t="s">
        <v>13</v>
      </c>
      <c r="I52" s="65" t="s">
        <v>930</v>
      </c>
      <c r="J52" s="65" t="s">
        <v>28</v>
      </c>
      <c r="K52" s="65" t="s">
        <v>118</v>
      </c>
      <c r="L52" s="65" t="s">
        <v>13</v>
      </c>
      <c r="M52" s="65" t="s">
        <v>13</v>
      </c>
      <c r="N52" s="65" t="s">
        <v>13</v>
      </c>
      <c r="O52" s="67" t="s">
        <v>1394</v>
      </c>
      <c r="P52" s="67" t="s">
        <v>1394</v>
      </c>
      <c r="Q52" s="67" t="s">
        <v>1394</v>
      </c>
      <c r="R52" s="67" t="s">
        <v>1394</v>
      </c>
      <c r="S52" s="67" t="s">
        <v>1394</v>
      </c>
      <c r="T52" s="67" t="s">
        <v>1394</v>
      </c>
      <c r="U52" s="67" t="s">
        <v>1394</v>
      </c>
      <c r="V52" s="67" t="s">
        <v>1394</v>
      </c>
      <c r="W52" s="67" t="s">
        <v>1394</v>
      </c>
      <c r="X52" s="67" t="s">
        <v>1394</v>
      </c>
      <c r="Y52" s="87">
        <v>0.11180555555555556</v>
      </c>
      <c r="Z52" s="67" t="s">
        <v>347</v>
      </c>
      <c r="AA52" s="67" t="s">
        <v>1394</v>
      </c>
      <c r="AB52" s="67" t="s">
        <v>1394</v>
      </c>
      <c r="AC52" s="67" t="s">
        <v>1394</v>
      </c>
      <c r="AD52" s="67" t="s">
        <v>1394</v>
      </c>
      <c r="AE52" s="67" t="s">
        <v>1394</v>
      </c>
      <c r="AF52" s="67" t="s">
        <v>1394</v>
      </c>
      <c r="AG52" s="67" t="s">
        <v>1394</v>
      </c>
      <c r="AH52" s="67" t="s">
        <v>1394</v>
      </c>
      <c r="AI52" s="67" t="s">
        <v>1394</v>
      </c>
      <c r="AJ52" s="67" t="s">
        <v>1394</v>
      </c>
      <c r="AK52" s="67" t="s">
        <v>1394</v>
      </c>
      <c r="AL52" s="67" t="s">
        <v>1394</v>
      </c>
      <c r="AM52" s="65" t="s">
        <v>998</v>
      </c>
      <c r="AN52" s="65" t="s">
        <v>998</v>
      </c>
      <c r="AO52" s="65" t="s">
        <v>998</v>
      </c>
      <c r="AP52" s="65" t="s">
        <v>1005</v>
      </c>
      <c r="AQ52" s="65" t="s">
        <v>1003</v>
      </c>
      <c r="AR52" s="65" t="s">
        <v>930</v>
      </c>
      <c r="AS52" s="65" t="s">
        <v>998</v>
      </c>
      <c r="AT52" s="65" t="s">
        <v>979</v>
      </c>
      <c r="AU52" s="16" t="s">
        <v>955</v>
      </c>
      <c r="AV52" s="16" t="s">
        <v>954</v>
      </c>
      <c r="AW52" s="85" t="s">
        <v>762</v>
      </c>
      <c r="AX52" s="16" t="s">
        <v>52</v>
      </c>
      <c r="AY52" s="16">
        <v>5.4</v>
      </c>
      <c r="AZ52" s="16">
        <v>5</v>
      </c>
    </row>
    <row r="53" spans="1:52" s="16" customFormat="1" ht="52.5" x14ac:dyDescent="0.4">
      <c r="A53" s="16">
        <v>5</v>
      </c>
      <c r="B53" s="16">
        <v>5.4</v>
      </c>
      <c r="C53" s="16" t="s">
        <v>52</v>
      </c>
      <c r="D53" s="64" t="s">
        <v>671</v>
      </c>
      <c r="E53" s="16" t="s">
        <v>10</v>
      </c>
      <c r="F53" s="16" t="s">
        <v>11</v>
      </c>
      <c r="G53" s="65" t="s">
        <v>1196</v>
      </c>
      <c r="H53" s="65" t="s">
        <v>13</v>
      </c>
      <c r="I53" s="65" t="s">
        <v>933</v>
      </c>
      <c r="J53" s="65" t="s">
        <v>28</v>
      </c>
      <c r="K53" s="65" t="s">
        <v>118</v>
      </c>
      <c r="L53" s="65" t="s">
        <v>13</v>
      </c>
      <c r="M53" s="65" t="s">
        <v>13</v>
      </c>
      <c r="N53" s="65" t="s">
        <v>13</v>
      </c>
      <c r="O53" s="67" t="s">
        <v>1394</v>
      </c>
      <c r="P53" s="67" t="s">
        <v>1394</v>
      </c>
      <c r="Q53" s="67" t="s">
        <v>1394</v>
      </c>
      <c r="R53" s="67" t="s">
        <v>1394</v>
      </c>
      <c r="S53" s="67" t="s">
        <v>1394</v>
      </c>
      <c r="T53" s="67" t="s">
        <v>1394</v>
      </c>
      <c r="U53" s="67" t="s">
        <v>1394</v>
      </c>
      <c r="V53" s="67" t="s">
        <v>1394</v>
      </c>
      <c r="W53" s="67" t="s">
        <v>1394</v>
      </c>
      <c r="X53" s="67" t="s">
        <v>1394</v>
      </c>
      <c r="Y53" s="87">
        <v>9.930555555555555E-2</v>
      </c>
      <c r="Z53" s="67" t="s">
        <v>347</v>
      </c>
      <c r="AA53" s="67" t="s">
        <v>1394</v>
      </c>
      <c r="AB53" s="67" t="s">
        <v>1394</v>
      </c>
      <c r="AC53" s="67" t="s">
        <v>1394</v>
      </c>
      <c r="AD53" s="67" t="s">
        <v>1394</v>
      </c>
      <c r="AE53" s="67" t="s">
        <v>1394</v>
      </c>
      <c r="AF53" s="67" t="s">
        <v>1394</v>
      </c>
      <c r="AG53" s="67" t="s">
        <v>1394</v>
      </c>
      <c r="AH53" s="67" t="s">
        <v>1394</v>
      </c>
      <c r="AI53" s="67" t="s">
        <v>1394</v>
      </c>
      <c r="AJ53" s="67" t="s">
        <v>1394</v>
      </c>
      <c r="AK53" s="67" t="s">
        <v>1394</v>
      </c>
      <c r="AL53" s="67" t="s">
        <v>1394</v>
      </c>
      <c r="AM53" s="65" t="s">
        <v>998</v>
      </c>
      <c r="AN53" s="65" t="s">
        <v>998</v>
      </c>
      <c r="AO53" s="65" t="s">
        <v>998</v>
      </c>
      <c r="AP53" s="65" t="s">
        <v>1005</v>
      </c>
      <c r="AQ53" s="65" t="s">
        <v>1003</v>
      </c>
      <c r="AR53" s="65" t="s">
        <v>933</v>
      </c>
      <c r="AS53" s="65" t="s">
        <v>998</v>
      </c>
      <c r="AT53" s="65" t="s">
        <v>979</v>
      </c>
      <c r="AU53" s="16" t="s">
        <v>955</v>
      </c>
      <c r="AV53" s="16" t="s">
        <v>954</v>
      </c>
      <c r="AW53" s="85" t="s">
        <v>762</v>
      </c>
      <c r="AX53" s="16" t="s">
        <v>52</v>
      </c>
      <c r="AY53" s="16">
        <v>5.4</v>
      </c>
      <c r="AZ53" s="16">
        <v>5</v>
      </c>
    </row>
    <row r="54" spans="1:52" s="16" customFormat="1" ht="52.5" x14ac:dyDescent="0.4">
      <c r="A54" s="16">
        <v>5</v>
      </c>
      <c r="B54" s="16">
        <v>5.4</v>
      </c>
      <c r="C54" s="16" t="s">
        <v>52</v>
      </c>
      <c r="D54" s="64" t="s">
        <v>671</v>
      </c>
      <c r="E54" s="16" t="s">
        <v>10</v>
      </c>
      <c r="F54" s="16" t="s">
        <v>11</v>
      </c>
      <c r="G54" s="65" t="s">
        <v>1196</v>
      </c>
      <c r="H54" s="65" t="s">
        <v>13</v>
      </c>
      <c r="I54" s="65" t="s">
        <v>763</v>
      </c>
      <c r="J54" s="65" t="s">
        <v>28</v>
      </c>
      <c r="K54" s="65" t="s">
        <v>118</v>
      </c>
      <c r="L54" s="65" t="s">
        <v>13</v>
      </c>
      <c r="M54" s="65" t="s">
        <v>13</v>
      </c>
      <c r="N54" s="65" t="s">
        <v>13</v>
      </c>
      <c r="O54" s="67" t="s">
        <v>1394</v>
      </c>
      <c r="P54" s="67" t="s">
        <v>1394</v>
      </c>
      <c r="Q54" s="67" t="s">
        <v>1394</v>
      </c>
      <c r="R54" s="67" t="s">
        <v>1394</v>
      </c>
      <c r="S54" s="67" t="s">
        <v>1394</v>
      </c>
      <c r="T54" s="67" t="s">
        <v>1394</v>
      </c>
      <c r="U54" s="67" t="s">
        <v>1394</v>
      </c>
      <c r="V54" s="67" t="s">
        <v>1394</v>
      </c>
      <c r="W54" s="67" t="s">
        <v>1394</v>
      </c>
      <c r="X54" s="67" t="s">
        <v>1394</v>
      </c>
      <c r="Y54" s="87">
        <v>0.10625</v>
      </c>
      <c r="Z54" s="67" t="s">
        <v>347</v>
      </c>
      <c r="AA54" s="67" t="s">
        <v>1394</v>
      </c>
      <c r="AB54" s="67" t="s">
        <v>1394</v>
      </c>
      <c r="AC54" s="67" t="s">
        <v>1394</v>
      </c>
      <c r="AD54" s="67" t="s">
        <v>1394</v>
      </c>
      <c r="AE54" s="67" t="s">
        <v>1394</v>
      </c>
      <c r="AF54" s="67" t="s">
        <v>1394</v>
      </c>
      <c r="AG54" s="67" t="s">
        <v>1394</v>
      </c>
      <c r="AH54" s="67" t="s">
        <v>1394</v>
      </c>
      <c r="AI54" s="67" t="s">
        <v>1394</v>
      </c>
      <c r="AJ54" s="67" t="s">
        <v>1394</v>
      </c>
      <c r="AK54" s="67" t="s">
        <v>1394</v>
      </c>
      <c r="AL54" s="67" t="s">
        <v>1394</v>
      </c>
      <c r="AM54" s="65" t="s">
        <v>998</v>
      </c>
      <c r="AN54" s="65" t="s">
        <v>998</v>
      </c>
      <c r="AO54" s="65" t="s">
        <v>998</v>
      </c>
      <c r="AP54" s="65" t="s">
        <v>1005</v>
      </c>
      <c r="AQ54" s="65" t="s">
        <v>1003</v>
      </c>
      <c r="AR54" s="65" t="s">
        <v>763</v>
      </c>
      <c r="AS54" s="65" t="s">
        <v>998</v>
      </c>
      <c r="AT54" s="65" t="s">
        <v>979</v>
      </c>
      <c r="AU54" s="16" t="s">
        <v>955</v>
      </c>
      <c r="AV54" s="16" t="s">
        <v>954</v>
      </c>
      <c r="AW54" s="85" t="s">
        <v>762</v>
      </c>
      <c r="AX54" s="16" t="s">
        <v>52</v>
      </c>
      <c r="AY54" s="16">
        <v>5.4</v>
      </c>
      <c r="AZ54" s="16">
        <v>5</v>
      </c>
    </row>
    <row r="55" spans="1:52" s="16" customFormat="1" ht="52.5" x14ac:dyDescent="0.4">
      <c r="A55" s="16">
        <v>5</v>
      </c>
      <c r="B55" s="16">
        <v>5.4</v>
      </c>
      <c r="C55" s="16" t="s">
        <v>52</v>
      </c>
      <c r="D55" s="64" t="s">
        <v>671</v>
      </c>
      <c r="E55" s="16" t="s">
        <v>10</v>
      </c>
      <c r="F55" s="16" t="s">
        <v>11</v>
      </c>
      <c r="G55" s="65" t="s">
        <v>1196</v>
      </c>
      <c r="H55" s="65" t="s">
        <v>13</v>
      </c>
      <c r="I55" s="1" t="s">
        <v>64</v>
      </c>
      <c r="J55" s="65" t="s">
        <v>13</v>
      </c>
      <c r="K55" s="65" t="s">
        <v>118</v>
      </c>
      <c r="L55" s="65" t="s">
        <v>13</v>
      </c>
      <c r="M55" s="65" t="s">
        <v>13</v>
      </c>
      <c r="N55" s="65" t="s">
        <v>13</v>
      </c>
      <c r="O55" s="67" t="s">
        <v>1394</v>
      </c>
      <c r="P55" s="67" t="s">
        <v>1394</v>
      </c>
      <c r="Q55" s="67" t="s">
        <v>1394</v>
      </c>
      <c r="R55" s="67" t="s">
        <v>1394</v>
      </c>
      <c r="S55" s="67" t="s">
        <v>1394</v>
      </c>
      <c r="T55" s="67" t="s">
        <v>1394</v>
      </c>
      <c r="U55" s="67" t="s">
        <v>1394</v>
      </c>
      <c r="V55" s="67" t="s">
        <v>1394</v>
      </c>
      <c r="W55" s="67" t="s">
        <v>1394</v>
      </c>
      <c r="X55" s="67" t="s">
        <v>1394</v>
      </c>
      <c r="Y55" s="87">
        <v>0.11527777777777777</v>
      </c>
      <c r="Z55" s="67" t="s">
        <v>347</v>
      </c>
      <c r="AA55" s="67" t="s">
        <v>1394</v>
      </c>
      <c r="AB55" s="67" t="s">
        <v>1394</v>
      </c>
      <c r="AC55" s="67" t="s">
        <v>1394</v>
      </c>
      <c r="AD55" s="67" t="s">
        <v>1394</v>
      </c>
      <c r="AE55" s="67" t="s">
        <v>1394</v>
      </c>
      <c r="AF55" s="67" t="s">
        <v>1394</v>
      </c>
      <c r="AG55" s="67" t="s">
        <v>1394</v>
      </c>
      <c r="AH55" s="67" t="s">
        <v>1394</v>
      </c>
      <c r="AI55" s="67" t="s">
        <v>1394</v>
      </c>
      <c r="AJ55" s="67" t="s">
        <v>1394</v>
      </c>
      <c r="AK55" s="67" t="s">
        <v>1394</v>
      </c>
      <c r="AL55" s="67" t="s">
        <v>1394</v>
      </c>
      <c r="AM55" s="65" t="s">
        <v>998</v>
      </c>
      <c r="AN55" s="65" t="s">
        <v>998</v>
      </c>
      <c r="AO55" s="65" t="s">
        <v>998</v>
      </c>
      <c r="AP55" s="65" t="s">
        <v>1005</v>
      </c>
      <c r="AQ55" s="65" t="s">
        <v>998</v>
      </c>
      <c r="AR55" s="1" t="s">
        <v>64</v>
      </c>
      <c r="AS55" s="65" t="s">
        <v>998</v>
      </c>
      <c r="AT55" s="65" t="s">
        <v>979</v>
      </c>
      <c r="AU55" s="16" t="s">
        <v>955</v>
      </c>
      <c r="AV55" s="16" t="s">
        <v>954</v>
      </c>
      <c r="AW55" s="85" t="s">
        <v>762</v>
      </c>
      <c r="AX55" s="16" t="s">
        <v>52</v>
      </c>
      <c r="AY55" s="16">
        <v>5.4</v>
      </c>
      <c r="AZ55" s="16">
        <v>5</v>
      </c>
    </row>
    <row r="56" spans="1:52" s="16" customFormat="1" ht="52.5" x14ac:dyDescent="0.4">
      <c r="A56" s="16">
        <v>5</v>
      </c>
      <c r="B56" s="16">
        <v>5.4</v>
      </c>
      <c r="C56" s="16" t="s">
        <v>52</v>
      </c>
      <c r="D56" s="64" t="s">
        <v>671</v>
      </c>
      <c r="E56" s="16" t="s">
        <v>10</v>
      </c>
      <c r="F56" s="16" t="s">
        <v>11</v>
      </c>
      <c r="G56" s="65" t="s">
        <v>1196</v>
      </c>
      <c r="H56" s="65" t="s">
        <v>13</v>
      </c>
      <c r="I56" s="65" t="s">
        <v>930</v>
      </c>
      <c r="J56" s="65" t="s">
        <v>13</v>
      </c>
      <c r="K56" s="65" t="s">
        <v>118</v>
      </c>
      <c r="L56" s="65" t="s">
        <v>13</v>
      </c>
      <c r="M56" s="65" t="s">
        <v>13</v>
      </c>
      <c r="N56" s="65" t="s">
        <v>13</v>
      </c>
      <c r="O56" s="67" t="s">
        <v>1394</v>
      </c>
      <c r="P56" s="67" t="s">
        <v>1394</v>
      </c>
      <c r="Q56" s="67" t="s">
        <v>1394</v>
      </c>
      <c r="R56" s="67" t="s">
        <v>1394</v>
      </c>
      <c r="S56" s="67" t="s">
        <v>1394</v>
      </c>
      <c r="T56" s="67" t="s">
        <v>1394</v>
      </c>
      <c r="U56" s="67" t="s">
        <v>1394</v>
      </c>
      <c r="V56" s="67" t="s">
        <v>1394</v>
      </c>
      <c r="W56" s="67" t="s">
        <v>1394</v>
      </c>
      <c r="X56" s="67" t="s">
        <v>1394</v>
      </c>
      <c r="Y56" s="87">
        <v>0.1125</v>
      </c>
      <c r="Z56" s="67" t="s">
        <v>347</v>
      </c>
      <c r="AA56" s="67" t="s">
        <v>1394</v>
      </c>
      <c r="AB56" s="67" t="s">
        <v>1394</v>
      </c>
      <c r="AC56" s="67" t="s">
        <v>1394</v>
      </c>
      <c r="AD56" s="67" t="s">
        <v>1394</v>
      </c>
      <c r="AE56" s="67" t="s">
        <v>1394</v>
      </c>
      <c r="AF56" s="67" t="s">
        <v>1394</v>
      </c>
      <c r="AG56" s="67" t="s">
        <v>1394</v>
      </c>
      <c r="AH56" s="67" t="s">
        <v>1394</v>
      </c>
      <c r="AI56" s="67" t="s">
        <v>1394</v>
      </c>
      <c r="AJ56" s="67" t="s">
        <v>1394</v>
      </c>
      <c r="AK56" s="67" t="s">
        <v>1394</v>
      </c>
      <c r="AL56" s="67" t="s">
        <v>1394</v>
      </c>
      <c r="AM56" s="65" t="s">
        <v>998</v>
      </c>
      <c r="AN56" s="65" t="s">
        <v>998</v>
      </c>
      <c r="AO56" s="65" t="s">
        <v>998</v>
      </c>
      <c r="AP56" s="65" t="s">
        <v>1005</v>
      </c>
      <c r="AQ56" s="65" t="s">
        <v>998</v>
      </c>
      <c r="AR56" s="65" t="s">
        <v>930</v>
      </c>
      <c r="AS56" s="65" t="s">
        <v>998</v>
      </c>
      <c r="AT56" s="65" t="s">
        <v>979</v>
      </c>
      <c r="AU56" s="16" t="s">
        <v>955</v>
      </c>
      <c r="AV56" s="16" t="s">
        <v>954</v>
      </c>
      <c r="AW56" s="85" t="s">
        <v>762</v>
      </c>
      <c r="AX56" s="16" t="s">
        <v>52</v>
      </c>
      <c r="AY56" s="16">
        <v>5.4</v>
      </c>
      <c r="AZ56" s="16">
        <v>5</v>
      </c>
    </row>
    <row r="57" spans="1:52" s="16" customFormat="1" ht="52.5" x14ac:dyDescent="0.4">
      <c r="A57" s="16">
        <v>5</v>
      </c>
      <c r="B57" s="16">
        <v>5.4</v>
      </c>
      <c r="C57" s="16" t="s">
        <v>52</v>
      </c>
      <c r="D57" s="64" t="s">
        <v>671</v>
      </c>
      <c r="E57" s="16" t="s">
        <v>10</v>
      </c>
      <c r="F57" s="16" t="s">
        <v>11</v>
      </c>
      <c r="G57" s="65" t="s">
        <v>1196</v>
      </c>
      <c r="H57" s="65" t="s">
        <v>13</v>
      </c>
      <c r="I57" s="65" t="s">
        <v>933</v>
      </c>
      <c r="J57" s="65" t="s">
        <v>13</v>
      </c>
      <c r="K57" s="65" t="s">
        <v>118</v>
      </c>
      <c r="L57" s="65" t="s">
        <v>13</v>
      </c>
      <c r="M57" s="65" t="s">
        <v>13</v>
      </c>
      <c r="N57" s="65" t="s">
        <v>13</v>
      </c>
      <c r="O57" s="67" t="s">
        <v>1394</v>
      </c>
      <c r="P57" s="67" t="s">
        <v>1394</v>
      </c>
      <c r="Q57" s="67" t="s">
        <v>1394</v>
      </c>
      <c r="R57" s="67" t="s">
        <v>1394</v>
      </c>
      <c r="S57" s="67" t="s">
        <v>1394</v>
      </c>
      <c r="T57" s="67" t="s">
        <v>1394</v>
      </c>
      <c r="U57" s="67" t="s">
        <v>1394</v>
      </c>
      <c r="V57" s="67" t="s">
        <v>1394</v>
      </c>
      <c r="W57" s="67" t="s">
        <v>1394</v>
      </c>
      <c r="X57" s="67" t="s">
        <v>1394</v>
      </c>
      <c r="Y57" s="87">
        <v>0.12013888888888889</v>
      </c>
      <c r="Z57" s="67" t="s">
        <v>347</v>
      </c>
      <c r="AA57" s="67" t="s">
        <v>1394</v>
      </c>
      <c r="AB57" s="67" t="s">
        <v>1394</v>
      </c>
      <c r="AC57" s="67" t="s">
        <v>1394</v>
      </c>
      <c r="AD57" s="67" t="s">
        <v>1394</v>
      </c>
      <c r="AE57" s="67" t="s">
        <v>1394</v>
      </c>
      <c r="AF57" s="67" t="s">
        <v>1394</v>
      </c>
      <c r="AG57" s="67" t="s">
        <v>1394</v>
      </c>
      <c r="AH57" s="67" t="s">
        <v>1394</v>
      </c>
      <c r="AI57" s="67" t="s">
        <v>1394</v>
      </c>
      <c r="AJ57" s="67" t="s">
        <v>1394</v>
      </c>
      <c r="AK57" s="67" t="s">
        <v>1394</v>
      </c>
      <c r="AL57" s="67" t="s">
        <v>1394</v>
      </c>
      <c r="AM57" s="65" t="s">
        <v>998</v>
      </c>
      <c r="AN57" s="65" t="s">
        <v>998</v>
      </c>
      <c r="AO57" s="65" t="s">
        <v>998</v>
      </c>
      <c r="AP57" s="65" t="s">
        <v>1005</v>
      </c>
      <c r="AQ57" s="65" t="s">
        <v>998</v>
      </c>
      <c r="AR57" s="65" t="s">
        <v>933</v>
      </c>
      <c r="AS57" s="65" t="s">
        <v>998</v>
      </c>
      <c r="AT57" s="65" t="s">
        <v>979</v>
      </c>
      <c r="AU57" s="16" t="s">
        <v>955</v>
      </c>
      <c r="AV57" s="16" t="s">
        <v>954</v>
      </c>
      <c r="AW57" s="85" t="s">
        <v>762</v>
      </c>
      <c r="AX57" s="16" t="s">
        <v>52</v>
      </c>
      <c r="AY57" s="16">
        <v>5.4</v>
      </c>
      <c r="AZ57" s="16">
        <v>5</v>
      </c>
    </row>
    <row r="58" spans="1:52" s="16" customFormat="1" ht="52.5" x14ac:dyDescent="0.4">
      <c r="A58" s="16">
        <v>5</v>
      </c>
      <c r="B58" s="16">
        <v>5.4</v>
      </c>
      <c r="C58" s="16" t="s">
        <v>52</v>
      </c>
      <c r="D58" s="64" t="s">
        <v>671</v>
      </c>
      <c r="E58" s="16" t="s">
        <v>10</v>
      </c>
      <c r="F58" s="16" t="s">
        <v>11</v>
      </c>
      <c r="G58" s="65" t="s">
        <v>1196</v>
      </c>
      <c r="H58" s="65" t="s">
        <v>13</v>
      </c>
      <c r="I58" s="65" t="s">
        <v>763</v>
      </c>
      <c r="J58" s="65" t="s">
        <v>13</v>
      </c>
      <c r="K58" s="65" t="s">
        <v>118</v>
      </c>
      <c r="L58" s="65" t="s">
        <v>13</v>
      </c>
      <c r="M58" s="65" t="s">
        <v>13</v>
      </c>
      <c r="N58" s="65" t="s">
        <v>13</v>
      </c>
      <c r="O58" s="67" t="s">
        <v>1394</v>
      </c>
      <c r="P58" s="67" t="s">
        <v>1394</v>
      </c>
      <c r="Q58" s="67" t="s">
        <v>1394</v>
      </c>
      <c r="R58" s="67" t="s">
        <v>1394</v>
      </c>
      <c r="S58" s="67" t="s">
        <v>1394</v>
      </c>
      <c r="T58" s="67" t="s">
        <v>1394</v>
      </c>
      <c r="U58" s="67" t="s">
        <v>1394</v>
      </c>
      <c r="V58" s="67" t="s">
        <v>1394</v>
      </c>
      <c r="W58" s="67" t="s">
        <v>1394</v>
      </c>
      <c r="X58" s="67" t="s">
        <v>1394</v>
      </c>
      <c r="Y58" s="87">
        <v>0.11388888888888889</v>
      </c>
      <c r="Z58" s="67" t="s">
        <v>347</v>
      </c>
      <c r="AA58" s="67" t="s">
        <v>1394</v>
      </c>
      <c r="AB58" s="67" t="s">
        <v>1394</v>
      </c>
      <c r="AC58" s="67" t="s">
        <v>1394</v>
      </c>
      <c r="AD58" s="67" t="s">
        <v>1394</v>
      </c>
      <c r="AE58" s="67" t="s">
        <v>1394</v>
      </c>
      <c r="AF58" s="67" t="s">
        <v>1394</v>
      </c>
      <c r="AG58" s="67" t="s">
        <v>1394</v>
      </c>
      <c r="AH58" s="67" t="s">
        <v>1394</v>
      </c>
      <c r="AI58" s="67" t="s">
        <v>1394</v>
      </c>
      <c r="AJ58" s="67" t="s">
        <v>1394</v>
      </c>
      <c r="AK58" s="67" t="s">
        <v>1394</v>
      </c>
      <c r="AL58" s="67" t="s">
        <v>1394</v>
      </c>
      <c r="AM58" s="65" t="s">
        <v>998</v>
      </c>
      <c r="AN58" s="65" t="s">
        <v>998</v>
      </c>
      <c r="AO58" s="65" t="s">
        <v>998</v>
      </c>
      <c r="AP58" s="65" t="s">
        <v>1005</v>
      </c>
      <c r="AQ58" s="65" t="s">
        <v>998</v>
      </c>
      <c r="AR58" s="65" t="s">
        <v>763</v>
      </c>
      <c r="AS58" s="65" t="s">
        <v>998</v>
      </c>
      <c r="AT58" s="65" t="s">
        <v>979</v>
      </c>
      <c r="AU58" s="16" t="s">
        <v>955</v>
      </c>
      <c r="AV58" s="16" t="s">
        <v>954</v>
      </c>
      <c r="AW58" s="85" t="s">
        <v>762</v>
      </c>
      <c r="AX58" s="16" t="s">
        <v>52</v>
      </c>
      <c r="AY58" s="16">
        <v>5.4</v>
      </c>
      <c r="AZ58" s="16">
        <v>5</v>
      </c>
    </row>
    <row r="59" spans="1:52" s="16" customFormat="1" ht="52.5" x14ac:dyDescent="0.4">
      <c r="A59" s="16">
        <v>5</v>
      </c>
      <c r="B59" s="16">
        <v>5.4</v>
      </c>
      <c r="C59" s="16" t="s">
        <v>52</v>
      </c>
      <c r="D59" s="64" t="s">
        <v>671</v>
      </c>
      <c r="E59" s="16" t="s">
        <v>10</v>
      </c>
      <c r="F59" s="16" t="s">
        <v>11</v>
      </c>
      <c r="G59" s="65" t="s">
        <v>1196</v>
      </c>
      <c r="H59" s="65" t="s">
        <v>13</v>
      </c>
      <c r="I59" s="1" t="s">
        <v>64</v>
      </c>
      <c r="J59" s="65" t="s">
        <v>27</v>
      </c>
      <c r="K59" s="65" t="s">
        <v>119</v>
      </c>
      <c r="L59" s="65" t="s">
        <v>13</v>
      </c>
      <c r="M59" s="65" t="s">
        <v>13</v>
      </c>
      <c r="N59" s="65" t="s">
        <v>13</v>
      </c>
      <c r="O59" s="67" t="s">
        <v>1394</v>
      </c>
      <c r="P59" s="67" t="s">
        <v>1394</v>
      </c>
      <c r="Q59" s="67" t="s">
        <v>1394</v>
      </c>
      <c r="R59" s="67" t="s">
        <v>1394</v>
      </c>
      <c r="S59" s="67" t="s">
        <v>1394</v>
      </c>
      <c r="T59" s="67" t="s">
        <v>1394</v>
      </c>
      <c r="U59" s="67" t="s">
        <v>1394</v>
      </c>
      <c r="V59" s="67" t="s">
        <v>1394</v>
      </c>
      <c r="W59" s="67" t="s">
        <v>1394</v>
      </c>
      <c r="X59" s="67" t="s">
        <v>1394</v>
      </c>
      <c r="Y59" s="87">
        <v>0.12986111111111112</v>
      </c>
      <c r="Z59" s="67" t="s">
        <v>347</v>
      </c>
      <c r="AA59" s="67" t="s">
        <v>1394</v>
      </c>
      <c r="AB59" s="67" t="s">
        <v>1394</v>
      </c>
      <c r="AC59" s="67" t="s">
        <v>1394</v>
      </c>
      <c r="AD59" s="67" t="s">
        <v>1394</v>
      </c>
      <c r="AE59" s="67" t="s">
        <v>1394</v>
      </c>
      <c r="AF59" s="67" t="s">
        <v>1394</v>
      </c>
      <c r="AG59" s="67" t="s">
        <v>1394</v>
      </c>
      <c r="AH59" s="67" t="s">
        <v>1394</v>
      </c>
      <c r="AI59" s="67" t="s">
        <v>1394</v>
      </c>
      <c r="AJ59" s="67" t="s">
        <v>1394</v>
      </c>
      <c r="AK59" s="67" t="s">
        <v>1394</v>
      </c>
      <c r="AL59" s="67" t="s">
        <v>1394</v>
      </c>
      <c r="AM59" s="65" t="s">
        <v>998</v>
      </c>
      <c r="AN59" s="65" t="s">
        <v>998</v>
      </c>
      <c r="AO59" s="65" t="s">
        <v>998</v>
      </c>
      <c r="AP59" s="65" t="s">
        <v>1004</v>
      </c>
      <c r="AQ59" s="65" t="s">
        <v>1002</v>
      </c>
      <c r="AR59" s="1" t="s">
        <v>64</v>
      </c>
      <c r="AS59" s="65" t="s">
        <v>998</v>
      </c>
      <c r="AT59" s="65" t="s">
        <v>979</v>
      </c>
      <c r="AU59" s="16" t="s">
        <v>955</v>
      </c>
      <c r="AV59" s="16" t="s">
        <v>954</v>
      </c>
      <c r="AW59" s="85" t="s">
        <v>762</v>
      </c>
      <c r="AX59" s="16" t="s">
        <v>52</v>
      </c>
      <c r="AY59" s="16">
        <v>5.4</v>
      </c>
      <c r="AZ59" s="16">
        <v>5</v>
      </c>
    </row>
    <row r="60" spans="1:52" s="16" customFormat="1" ht="52.5" x14ac:dyDescent="0.4">
      <c r="A60" s="16">
        <v>5</v>
      </c>
      <c r="B60" s="16">
        <v>5.4</v>
      </c>
      <c r="C60" s="16" t="s">
        <v>52</v>
      </c>
      <c r="D60" s="64" t="s">
        <v>671</v>
      </c>
      <c r="E60" s="16" t="s">
        <v>10</v>
      </c>
      <c r="F60" s="16" t="s">
        <v>11</v>
      </c>
      <c r="G60" s="65" t="s">
        <v>1196</v>
      </c>
      <c r="H60" s="65" t="s">
        <v>13</v>
      </c>
      <c r="I60" s="65" t="s">
        <v>930</v>
      </c>
      <c r="J60" s="65" t="s">
        <v>27</v>
      </c>
      <c r="K60" s="65" t="s">
        <v>119</v>
      </c>
      <c r="L60" s="65" t="s">
        <v>13</v>
      </c>
      <c r="M60" s="65" t="s">
        <v>13</v>
      </c>
      <c r="N60" s="65" t="s">
        <v>13</v>
      </c>
      <c r="O60" s="67" t="s">
        <v>1394</v>
      </c>
      <c r="P60" s="67" t="s">
        <v>1394</v>
      </c>
      <c r="Q60" s="67" t="s">
        <v>1394</v>
      </c>
      <c r="R60" s="67" t="s">
        <v>1394</v>
      </c>
      <c r="S60" s="67" t="s">
        <v>1394</v>
      </c>
      <c r="T60" s="67" t="s">
        <v>1394</v>
      </c>
      <c r="U60" s="67" t="s">
        <v>1394</v>
      </c>
      <c r="V60" s="67" t="s">
        <v>1394</v>
      </c>
      <c r="W60" s="67" t="s">
        <v>1394</v>
      </c>
      <c r="X60" s="67" t="s">
        <v>1394</v>
      </c>
      <c r="Y60" s="87">
        <v>0.15625</v>
      </c>
      <c r="Z60" s="67" t="s">
        <v>347</v>
      </c>
      <c r="AA60" s="67" t="s">
        <v>1394</v>
      </c>
      <c r="AB60" s="67" t="s">
        <v>1394</v>
      </c>
      <c r="AC60" s="67" t="s">
        <v>1394</v>
      </c>
      <c r="AD60" s="67" t="s">
        <v>1394</v>
      </c>
      <c r="AE60" s="67" t="s">
        <v>1394</v>
      </c>
      <c r="AF60" s="67" t="s">
        <v>1394</v>
      </c>
      <c r="AG60" s="67" t="s">
        <v>1394</v>
      </c>
      <c r="AH60" s="67" t="s">
        <v>1394</v>
      </c>
      <c r="AI60" s="67" t="s">
        <v>1394</v>
      </c>
      <c r="AJ60" s="67" t="s">
        <v>1394</v>
      </c>
      <c r="AK60" s="67" t="s">
        <v>1394</v>
      </c>
      <c r="AL60" s="67" t="s">
        <v>1394</v>
      </c>
      <c r="AM60" s="65" t="s">
        <v>998</v>
      </c>
      <c r="AN60" s="65" t="s">
        <v>998</v>
      </c>
      <c r="AO60" s="65" t="s">
        <v>998</v>
      </c>
      <c r="AP60" s="65" t="s">
        <v>1004</v>
      </c>
      <c r="AQ60" s="65" t="s">
        <v>1002</v>
      </c>
      <c r="AR60" s="65" t="s">
        <v>930</v>
      </c>
      <c r="AS60" s="65" t="s">
        <v>998</v>
      </c>
      <c r="AT60" s="65" t="s">
        <v>979</v>
      </c>
      <c r="AU60" s="16" t="s">
        <v>955</v>
      </c>
      <c r="AV60" s="16" t="s">
        <v>954</v>
      </c>
      <c r="AW60" s="85" t="s">
        <v>762</v>
      </c>
      <c r="AX60" s="16" t="s">
        <v>52</v>
      </c>
      <c r="AY60" s="16">
        <v>5.4</v>
      </c>
      <c r="AZ60" s="16">
        <v>5</v>
      </c>
    </row>
    <row r="61" spans="1:52" s="16" customFormat="1" ht="52.5" x14ac:dyDescent="0.4">
      <c r="A61" s="16">
        <v>5</v>
      </c>
      <c r="B61" s="16">
        <v>5.4</v>
      </c>
      <c r="C61" s="16" t="s">
        <v>52</v>
      </c>
      <c r="D61" s="64" t="s">
        <v>671</v>
      </c>
      <c r="E61" s="16" t="s">
        <v>10</v>
      </c>
      <c r="F61" s="16" t="s">
        <v>11</v>
      </c>
      <c r="G61" s="65" t="s">
        <v>1196</v>
      </c>
      <c r="H61" s="65" t="s">
        <v>13</v>
      </c>
      <c r="I61" s="65" t="s">
        <v>933</v>
      </c>
      <c r="J61" s="65" t="s">
        <v>27</v>
      </c>
      <c r="K61" s="65" t="s">
        <v>119</v>
      </c>
      <c r="L61" s="65" t="s">
        <v>13</v>
      </c>
      <c r="M61" s="65" t="s">
        <v>13</v>
      </c>
      <c r="N61" s="65" t="s">
        <v>13</v>
      </c>
      <c r="O61" s="67" t="s">
        <v>1394</v>
      </c>
      <c r="P61" s="67" t="s">
        <v>1394</v>
      </c>
      <c r="Q61" s="67" t="s">
        <v>1394</v>
      </c>
      <c r="R61" s="67" t="s">
        <v>1394</v>
      </c>
      <c r="S61" s="67" t="s">
        <v>1394</v>
      </c>
      <c r="T61" s="67" t="s">
        <v>1394</v>
      </c>
      <c r="U61" s="67" t="s">
        <v>1394</v>
      </c>
      <c r="V61" s="67" t="s">
        <v>1394</v>
      </c>
      <c r="W61" s="67" t="s">
        <v>1394</v>
      </c>
      <c r="X61" s="67" t="s">
        <v>1394</v>
      </c>
      <c r="Y61" s="87">
        <v>0.17222222222222225</v>
      </c>
      <c r="Z61" s="67" t="s">
        <v>347</v>
      </c>
      <c r="AA61" s="67" t="s">
        <v>1394</v>
      </c>
      <c r="AB61" s="67" t="s">
        <v>1394</v>
      </c>
      <c r="AC61" s="67" t="s">
        <v>1394</v>
      </c>
      <c r="AD61" s="67" t="s">
        <v>1394</v>
      </c>
      <c r="AE61" s="67" t="s">
        <v>1394</v>
      </c>
      <c r="AF61" s="67" t="s">
        <v>1394</v>
      </c>
      <c r="AG61" s="67" t="s">
        <v>1394</v>
      </c>
      <c r="AH61" s="67" t="s">
        <v>1394</v>
      </c>
      <c r="AI61" s="67" t="s">
        <v>1394</v>
      </c>
      <c r="AJ61" s="67" t="s">
        <v>1394</v>
      </c>
      <c r="AK61" s="67" t="s">
        <v>1394</v>
      </c>
      <c r="AL61" s="67" t="s">
        <v>1394</v>
      </c>
      <c r="AM61" s="65" t="s">
        <v>998</v>
      </c>
      <c r="AN61" s="65" t="s">
        <v>998</v>
      </c>
      <c r="AO61" s="65" t="s">
        <v>998</v>
      </c>
      <c r="AP61" s="65" t="s">
        <v>1004</v>
      </c>
      <c r="AQ61" s="65" t="s">
        <v>1002</v>
      </c>
      <c r="AR61" s="65" t="s">
        <v>933</v>
      </c>
      <c r="AS61" s="65" t="s">
        <v>998</v>
      </c>
      <c r="AT61" s="65" t="s">
        <v>979</v>
      </c>
      <c r="AU61" s="16" t="s">
        <v>955</v>
      </c>
      <c r="AV61" s="16" t="s">
        <v>954</v>
      </c>
      <c r="AW61" s="85" t="s">
        <v>762</v>
      </c>
      <c r="AX61" s="16" t="s">
        <v>52</v>
      </c>
      <c r="AY61" s="16">
        <v>5.4</v>
      </c>
      <c r="AZ61" s="16">
        <v>5</v>
      </c>
    </row>
    <row r="62" spans="1:52" s="16" customFormat="1" ht="52.5" x14ac:dyDescent="0.4">
      <c r="A62" s="16">
        <v>5</v>
      </c>
      <c r="B62" s="16">
        <v>5.4</v>
      </c>
      <c r="C62" s="16" t="s">
        <v>52</v>
      </c>
      <c r="D62" s="64" t="s">
        <v>671</v>
      </c>
      <c r="E62" s="16" t="s">
        <v>10</v>
      </c>
      <c r="F62" s="16" t="s">
        <v>11</v>
      </c>
      <c r="G62" s="65" t="s">
        <v>1196</v>
      </c>
      <c r="H62" s="65" t="s">
        <v>13</v>
      </c>
      <c r="I62" s="65" t="s">
        <v>763</v>
      </c>
      <c r="J62" s="65" t="s">
        <v>27</v>
      </c>
      <c r="K62" s="65" t="s">
        <v>119</v>
      </c>
      <c r="L62" s="65" t="s">
        <v>13</v>
      </c>
      <c r="M62" s="65" t="s">
        <v>13</v>
      </c>
      <c r="N62" s="65" t="s">
        <v>13</v>
      </c>
      <c r="O62" s="67" t="s">
        <v>1394</v>
      </c>
      <c r="P62" s="67" t="s">
        <v>1394</v>
      </c>
      <c r="Q62" s="67" t="s">
        <v>1394</v>
      </c>
      <c r="R62" s="67" t="s">
        <v>1394</v>
      </c>
      <c r="S62" s="67" t="s">
        <v>1394</v>
      </c>
      <c r="T62" s="67" t="s">
        <v>1394</v>
      </c>
      <c r="U62" s="67" t="s">
        <v>1394</v>
      </c>
      <c r="V62" s="67" t="s">
        <v>1394</v>
      </c>
      <c r="W62" s="67" t="s">
        <v>1394</v>
      </c>
      <c r="X62" s="67" t="s">
        <v>1394</v>
      </c>
      <c r="Y62" s="87">
        <v>0.16666666666666666</v>
      </c>
      <c r="Z62" s="67" t="s">
        <v>347</v>
      </c>
      <c r="AA62" s="67" t="s">
        <v>1394</v>
      </c>
      <c r="AB62" s="67" t="s">
        <v>1394</v>
      </c>
      <c r="AC62" s="67" t="s">
        <v>1394</v>
      </c>
      <c r="AD62" s="67" t="s">
        <v>1394</v>
      </c>
      <c r="AE62" s="67" t="s">
        <v>1394</v>
      </c>
      <c r="AF62" s="67" t="s">
        <v>1394</v>
      </c>
      <c r="AG62" s="67" t="s">
        <v>1394</v>
      </c>
      <c r="AH62" s="67" t="s">
        <v>1394</v>
      </c>
      <c r="AI62" s="67" t="s">
        <v>1394</v>
      </c>
      <c r="AJ62" s="67" t="s">
        <v>1394</v>
      </c>
      <c r="AK62" s="67" t="s">
        <v>1394</v>
      </c>
      <c r="AL62" s="67" t="s">
        <v>1394</v>
      </c>
      <c r="AM62" s="65" t="s">
        <v>998</v>
      </c>
      <c r="AN62" s="65" t="s">
        <v>998</v>
      </c>
      <c r="AO62" s="65" t="s">
        <v>998</v>
      </c>
      <c r="AP62" s="65" t="s">
        <v>1004</v>
      </c>
      <c r="AQ62" s="65" t="s">
        <v>1002</v>
      </c>
      <c r="AR62" s="65" t="s">
        <v>763</v>
      </c>
      <c r="AS62" s="65" t="s">
        <v>998</v>
      </c>
      <c r="AT62" s="65" t="s">
        <v>979</v>
      </c>
      <c r="AU62" s="16" t="s">
        <v>955</v>
      </c>
      <c r="AV62" s="16" t="s">
        <v>954</v>
      </c>
      <c r="AW62" s="85" t="s">
        <v>762</v>
      </c>
      <c r="AX62" s="16" t="s">
        <v>52</v>
      </c>
      <c r="AY62" s="16">
        <v>5.4</v>
      </c>
      <c r="AZ62" s="16">
        <v>5</v>
      </c>
    </row>
    <row r="63" spans="1:52" s="16" customFormat="1" ht="52.5" x14ac:dyDescent="0.4">
      <c r="A63" s="16">
        <v>5</v>
      </c>
      <c r="B63" s="16">
        <v>5.4</v>
      </c>
      <c r="C63" s="16" t="s">
        <v>52</v>
      </c>
      <c r="D63" s="64" t="s">
        <v>671</v>
      </c>
      <c r="E63" s="16" t="s">
        <v>10</v>
      </c>
      <c r="F63" s="16" t="s">
        <v>11</v>
      </c>
      <c r="G63" s="65" t="s">
        <v>1196</v>
      </c>
      <c r="H63" s="65" t="s">
        <v>13</v>
      </c>
      <c r="I63" s="1" t="s">
        <v>64</v>
      </c>
      <c r="J63" s="65" t="s">
        <v>28</v>
      </c>
      <c r="K63" s="65" t="s">
        <v>119</v>
      </c>
      <c r="L63" s="65" t="s">
        <v>13</v>
      </c>
      <c r="M63" s="65" t="s">
        <v>13</v>
      </c>
      <c r="N63" s="65" t="s">
        <v>13</v>
      </c>
      <c r="O63" s="67" t="s">
        <v>1394</v>
      </c>
      <c r="P63" s="67" t="s">
        <v>1394</v>
      </c>
      <c r="Q63" s="67" t="s">
        <v>1394</v>
      </c>
      <c r="R63" s="67" t="s">
        <v>1394</v>
      </c>
      <c r="S63" s="67" t="s">
        <v>1394</v>
      </c>
      <c r="T63" s="67" t="s">
        <v>1394</v>
      </c>
      <c r="U63" s="67" t="s">
        <v>1394</v>
      </c>
      <c r="V63" s="67" t="s">
        <v>1394</v>
      </c>
      <c r="W63" s="67" t="s">
        <v>1394</v>
      </c>
      <c r="X63" s="67" t="s">
        <v>1394</v>
      </c>
      <c r="Y63" s="87">
        <v>9.1666666666666674E-2</v>
      </c>
      <c r="Z63" s="67" t="s">
        <v>347</v>
      </c>
      <c r="AA63" s="67" t="s">
        <v>1394</v>
      </c>
      <c r="AB63" s="67" t="s">
        <v>1394</v>
      </c>
      <c r="AC63" s="67" t="s">
        <v>1394</v>
      </c>
      <c r="AD63" s="67" t="s">
        <v>1394</v>
      </c>
      <c r="AE63" s="67" t="s">
        <v>1394</v>
      </c>
      <c r="AF63" s="67" t="s">
        <v>1394</v>
      </c>
      <c r="AG63" s="67" t="s">
        <v>1394</v>
      </c>
      <c r="AH63" s="67" t="s">
        <v>1394</v>
      </c>
      <c r="AI63" s="67" t="s">
        <v>1394</v>
      </c>
      <c r="AJ63" s="67" t="s">
        <v>1394</v>
      </c>
      <c r="AK63" s="67" t="s">
        <v>1394</v>
      </c>
      <c r="AL63" s="67" t="s">
        <v>1394</v>
      </c>
      <c r="AM63" s="65" t="s">
        <v>998</v>
      </c>
      <c r="AN63" s="65" t="s">
        <v>998</v>
      </c>
      <c r="AO63" s="65" t="s">
        <v>998</v>
      </c>
      <c r="AP63" s="65" t="s">
        <v>1004</v>
      </c>
      <c r="AQ63" s="65" t="s">
        <v>1003</v>
      </c>
      <c r="AR63" s="1" t="s">
        <v>64</v>
      </c>
      <c r="AS63" s="65" t="s">
        <v>998</v>
      </c>
      <c r="AT63" s="65" t="s">
        <v>979</v>
      </c>
      <c r="AU63" s="16" t="s">
        <v>955</v>
      </c>
      <c r="AV63" s="16" t="s">
        <v>954</v>
      </c>
      <c r="AW63" s="85" t="s">
        <v>762</v>
      </c>
      <c r="AX63" s="16" t="s">
        <v>52</v>
      </c>
      <c r="AY63" s="16">
        <v>5.4</v>
      </c>
      <c r="AZ63" s="16">
        <v>5</v>
      </c>
    </row>
    <row r="64" spans="1:52" s="16" customFormat="1" ht="52.5" x14ac:dyDescent="0.4">
      <c r="A64" s="16">
        <v>5</v>
      </c>
      <c r="B64" s="16">
        <v>5.4</v>
      </c>
      <c r="C64" s="16" t="s">
        <v>52</v>
      </c>
      <c r="D64" s="64" t="s">
        <v>671</v>
      </c>
      <c r="E64" s="16" t="s">
        <v>10</v>
      </c>
      <c r="F64" s="16" t="s">
        <v>11</v>
      </c>
      <c r="G64" s="65" t="s">
        <v>1196</v>
      </c>
      <c r="H64" s="65" t="s">
        <v>13</v>
      </c>
      <c r="I64" s="65" t="s">
        <v>930</v>
      </c>
      <c r="J64" s="65" t="s">
        <v>28</v>
      </c>
      <c r="K64" s="65" t="s">
        <v>119</v>
      </c>
      <c r="L64" s="65" t="s">
        <v>13</v>
      </c>
      <c r="M64" s="65" t="s">
        <v>13</v>
      </c>
      <c r="N64" s="65" t="s">
        <v>13</v>
      </c>
      <c r="O64" s="67" t="s">
        <v>1394</v>
      </c>
      <c r="P64" s="67" t="s">
        <v>1394</v>
      </c>
      <c r="Q64" s="67" t="s">
        <v>1394</v>
      </c>
      <c r="R64" s="67" t="s">
        <v>1394</v>
      </c>
      <c r="S64" s="67" t="s">
        <v>1394</v>
      </c>
      <c r="T64" s="67" t="s">
        <v>1394</v>
      </c>
      <c r="U64" s="67" t="s">
        <v>1394</v>
      </c>
      <c r="V64" s="67" t="s">
        <v>1394</v>
      </c>
      <c r="W64" s="67" t="s">
        <v>1394</v>
      </c>
      <c r="X64" s="67" t="s">
        <v>1394</v>
      </c>
      <c r="Y64" s="87">
        <v>7.3611111111111113E-2</v>
      </c>
      <c r="Z64" s="67" t="s">
        <v>347</v>
      </c>
      <c r="AA64" s="67" t="s">
        <v>1394</v>
      </c>
      <c r="AB64" s="67" t="s">
        <v>1394</v>
      </c>
      <c r="AC64" s="67" t="s">
        <v>1394</v>
      </c>
      <c r="AD64" s="67" t="s">
        <v>1394</v>
      </c>
      <c r="AE64" s="67" t="s">
        <v>1394</v>
      </c>
      <c r="AF64" s="67" t="s">
        <v>1394</v>
      </c>
      <c r="AG64" s="67" t="s">
        <v>1394</v>
      </c>
      <c r="AH64" s="67" t="s">
        <v>1394</v>
      </c>
      <c r="AI64" s="67" t="s">
        <v>1394</v>
      </c>
      <c r="AJ64" s="67" t="s">
        <v>1394</v>
      </c>
      <c r="AK64" s="67" t="s">
        <v>1394</v>
      </c>
      <c r="AL64" s="67" t="s">
        <v>1394</v>
      </c>
      <c r="AM64" s="65" t="s">
        <v>998</v>
      </c>
      <c r="AN64" s="65" t="s">
        <v>998</v>
      </c>
      <c r="AO64" s="65" t="s">
        <v>998</v>
      </c>
      <c r="AP64" s="65" t="s">
        <v>1004</v>
      </c>
      <c r="AQ64" s="65" t="s">
        <v>1003</v>
      </c>
      <c r="AR64" s="65" t="s">
        <v>930</v>
      </c>
      <c r="AS64" s="65" t="s">
        <v>998</v>
      </c>
      <c r="AT64" s="65" t="s">
        <v>979</v>
      </c>
      <c r="AU64" s="16" t="s">
        <v>955</v>
      </c>
      <c r="AV64" s="16" t="s">
        <v>954</v>
      </c>
      <c r="AW64" s="85" t="s">
        <v>762</v>
      </c>
      <c r="AX64" s="16" t="s">
        <v>52</v>
      </c>
      <c r="AY64" s="16">
        <v>5.4</v>
      </c>
      <c r="AZ64" s="16">
        <v>5</v>
      </c>
    </row>
    <row r="65" spans="1:52" s="16" customFormat="1" ht="52.5" x14ac:dyDescent="0.4">
      <c r="A65" s="16">
        <v>5</v>
      </c>
      <c r="B65" s="16">
        <v>5.4</v>
      </c>
      <c r="C65" s="16" t="s">
        <v>52</v>
      </c>
      <c r="D65" s="64" t="s">
        <v>671</v>
      </c>
      <c r="E65" s="16" t="s">
        <v>10</v>
      </c>
      <c r="F65" s="16" t="s">
        <v>11</v>
      </c>
      <c r="G65" s="65" t="s">
        <v>1196</v>
      </c>
      <c r="H65" s="65" t="s">
        <v>13</v>
      </c>
      <c r="I65" s="65" t="s">
        <v>933</v>
      </c>
      <c r="J65" s="65" t="s">
        <v>28</v>
      </c>
      <c r="K65" s="65" t="s">
        <v>119</v>
      </c>
      <c r="L65" s="65" t="s">
        <v>13</v>
      </c>
      <c r="M65" s="65" t="s">
        <v>13</v>
      </c>
      <c r="N65" s="65" t="s">
        <v>13</v>
      </c>
      <c r="O65" s="67" t="s">
        <v>1394</v>
      </c>
      <c r="P65" s="67" t="s">
        <v>1394</v>
      </c>
      <c r="Q65" s="67" t="s">
        <v>1394</v>
      </c>
      <c r="R65" s="67" t="s">
        <v>1394</v>
      </c>
      <c r="S65" s="67" t="s">
        <v>1394</v>
      </c>
      <c r="T65" s="67" t="s">
        <v>1394</v>
      </c>
      <c r="U65" s="67" t="s">
        <v>1394</v>
      </c>
      <c r="V65" s="67" t="s">
        <v>1394</v>
      </c>
      <c r="W65" s="67" t="s">
        <v>1394</v>
      </c>
      <c r="X65" s="67" t="s">
        <v>1394</v>
      </c>
      <c r="Y65" s="87">
        <v>8.2638888888888887E-2</v>
      </c>
      <c r="Z65" s="67" t="s">
        <v>347</v>
      </c>
      <c r="AA65" s="67" t="s">
        <v>1394</v>
      </c>
      <c r="AB65" s="67" t="s">
        <v>1394</v>
      </c>
      <c r="AC65" s="67" t="s">
        <v>1394</v>
      </c>
      <c r="AD65" s="67" t="s">
        <v>1394</v>
      </c>
      <c r="AE65" s="67" t="s">
        <v>1394</v>
      </c>
      <c r="AF65" s="67" t="s">
        <v>1394</v>
      </c>
      <c r="AG65" s="67" t="s">
        <v>1394</v>
      </c>
      <c r="AH65" s="67" t="s">
        <v>1394</v>
      </c>
      <c r="AI65" s="67" t="s">
        <v>1394</v>
      </c>
      <c r="AJ65" s="67" t="s">
        <v>1394</v>
      </c>
      <c r="AK65" s="67" t="s">
        <v>1394</v>
      </c>
      <c r="AL65" s="67" t="s">
        <v>1394</v>
      </c>
      <c r="AM65" s="65" t="s">
        <v>998</v>
      </c>
      <c r="AN65" s="65" t="s">
        <v>998</v>
      </c>
      <c r="AO65" s="65" t="s">
        <v>998</v>
      </c>
      <c r="AP65" s="65" t="s">
        <v>1004</v>
      </c>
      <c r="AQ65" s="65" t="s">
        <v>1003</v>
      </c>
      <c r="AR65" s="65" t="s">
        <v>933</v>
      </c>
      <c r="AS65" s="65" t="s">
        <v>998</v>
      </c>
      <c r="AT65" s="65" t="s">
        <v>979</v>
      </c>
      <c r="AU65" s="16" t="s">
        <v>955</v>
      </c>
      <c r="AV65" s="16" t="s">
        <v>954</v>
      </c>
      <c r="AW65" s="85" t="s">
        <v>762</v>
      </c>
      <c r="AX65" s="16" t="s">
        <v>52</v>
      </c>
      <c r="AY65" s="16">
        <v>5.4</v>
      </c>
      <c r="AZ65" s="16">
        <v>5</v>
      </c>
    </row>
    <row r="66" spans="1:52" s="16" customFormat="1" ht="52.5" x14ac:dyDescent="0.4">
      <c r="A66" s="16">
        <v>5</v>
      </c>
      <c r="B66" s="16">
        <v>5.4</v>
      </c>
      <c r="C66" s="16" t="s">
        <v>52</v>
      </c>
      <c r="D66" s="64" t="s">
        <v>671</v>
      </c>
      <c r="E66" s="16" t="s">
        <v>10</v>
      </c>
      <c r="F66" s="16" t="s">
        <v>11</v>
      </c>
      <c r="G66" s="65" t="s">
        <v>1196</v>
      </c>
      <c r="H66" s="65" t="s">
        <v>13</v>
      </c>
      <c r="I66" s="65" t="s">
        <v>763</v>
      </c>
      <c r="J66" s="65" t="s">
        <v>28</v>
      </c>
      <c r="K66" s="65" t="s">
        <v>119</v>
      </c>
      <c r="L66" s="65" t="s">
        <v>13</v>
      </c>
      <c r="M66" s="65" t="s">
        <v>13</v>
      </c>
      <c r="N66" s="65" t="s">
        <v>13</v>
      </c>
      <c r="O66" s="67" t="s">
        <v>1394</v>
      </c>
      <c r="P66" s="67" t="s">
        <v>1394</v>
      </c>
      <c r="Q66" s="67" t="s">
        <v>1394</v>
      </c>
      <c r="R66" s="67" t="s">
        <v>1394</v>
      </c>
      <c r="S66" s="67" t="s">
        <v>1394</v>
      </c>
      <c r="T66" s="67" t="s">
        <v>1394</v>
      </c>
      <c r="U66" s="67" t="s">
        <v>1394</v>
      </c>
      <c r="V66" s="67" t="s">
        <v>1394</v>
      </c>
      <c r="W66" s="67" t="s">
        <v>1394</v>
      </c>
      <c r="X66" s="67" t="s">
        <v>1394</v>
      </c>
      <c r="Y66" s="87">
        <v>8.1250000000000003E-2</v>
      </c>
      <c r="Z66" s="67" t="s">
        <v>347</v>
      </c>
      <c r="AA66" s="67" t="s">
        <v>1394</v>
      </c>
      <c r="AB66" s="67" t="s">
        <v>1394</v>
      </c>
      <c r="AC66" s="67" t="s">
        <v>1394</v>
      </c>
      <c r="AD66" s="67" t="s">
        <v>1394</v>
      </c>
      <c r="AE66" s="67" t="s">
        <v>1394</v>
      </c>
      <c r="AF66" s="67" t="s">
        <v>1394</v>
      </c>
      <c r="AG66" s="67" t="s">
        <v>1394</v>
      </c>
      <c r="AH66" s="67" t="s">
        <v>1394</v>
      </c>
      <c r="AI66" s="67" t="s">
        <v>1394</v>
      </c>
      <c r="AJ66" s="67" t="s">
        <v>1394</v>
      </c>
      <c r="AK66" s="67" t="s">
        <v>1394</v>
      </c>
      <c r="AL66" s="67" t="s">
        <v>1394</v>
      </c>
      <c r="AM66" s="65" t="s">
        <v>998</v>
      </c>
      <c r="AN66" s="65" t="s">
        <v>998</v>
      </c>
      <c r="AO66" s="65" t="s">
        <v>998</v>
      </c>
      <c r="AP66" s="65" t="s">
        <v>1004</v>
      </c>
      <c r="AQ66" s="65" t="s">
        <v>1003</v>
      </c>
      <c r="AR66" s="65" t="s">
        <v>763</v>
      </c>
      <c r="AS66" s="65" t="s">
        <v>998</v>
      </c>
      <c r="AT66" s="65" t="s">
        <v>979</v>
      </c>
      <c r="AU66" s="16" t="s">
        <v>955</v>
      </c>
      <c r="AV66" s="16" t="s">
        <v>954</v>
      </c>
      <c r="AW66" s="85" t="s">
        <v>762</v>
      </c>
      <c r="AX66" s="16" t="s">
        <v>52</v>
      </c>
      <c r="AY66" s="16">
        <v>5.4</v>
      </c>
      <c r="AZ66" s="16">
        <v>5</v>
      </c>
    </row>
    <row r="67" spans="1:52" s="16" customFormat="1" ht="52.5" x14ac:dyDescent="0.4">
      <c r="A67" s="16">
        <v>5</v>
      </c>
      <c r="B67" s="16">
        <v>5.4</v>
      </c>
      <c r="C67" s="16" t="s">
        <v>52</v>
      </c>
      <c r="D67" s="64" t="s">
        <v>671</v>
      </c>
      <c r="E67" s="16" t="s">
        <v>10</v>
      </c>
      <c r="F67" s="16" t="s">
        <v>11</v>
      </c>
      <c r="G67" s="65" t="s">
        <v>1196</v>
      </c>
      <c r="H67" s="65" t="s">
        <v>13</v>
      </c>
      <c r="I67" s="1" t="s">
        <v>64</v>
      </c>
      <c r="J67" s="65" t="s">
        <v>13</v>
      </c>
      <c r="K67" s="65" t="s">
        <v>119</v>
      </c>
      <c r="L67" s="65" t="s">
        <v>13</v>
      </c>
      <c r="M67" s="65" t="s">
        <v>13</v>
      </c>
      <c r="N67" s="65" t="s">
        <v>13</v>
      </c>
      <c r="O67" s="67" t="s">
        <v>1394</v>
      </c>
      <c r="P67" s="67" t="s">
        <v>1394</v>
      </c>
      <c r="Q67" s="67" t="s">
        <v>1394</v>
      </c>
      <c r="R67" s="67" t="s">
        <v>1394</v>
      </c>
      <c r="S67" s="67" t="s">
        <v>1394</v>
      </c>
      <c r="T67" s="67" t="s">
        <v>1394</v>
      </c>
      <c r="U67" s="67" t="s">
        <v>1394</v>
      </c>
      <c r="V67" s="67" t="s">
        <v>1394</v>
      </c>
      <c r="W67" s="67" t="s">
        <v>1394</v>
      </c>
      <c r="X67" s="67" t="s">
        <v>1394</v>
      </c>
      <c r="Y67" s="87">
        <v>0.12152777777777778</v>
      </c>
      <c r="Z67" s="67" t="s">
        <v>347</v>
      </c>
      <c r="AA67" s="67" t="s">
        <v>1394</v>
      </c>
      <c r="AB67" s="67" t="s">
        <v>1394</v>
      </c>
      <c r="AC67" s="67" t="s">
        <v>1394</v>
      </c>
      <c r="AD67" s="67" t="s">
        <v>1394</v>
      </c>
      <c r="AE67" s="67" t="s">
        <v>1394</v>
      </c>
      <c r="AF67" s="67" t="s">
        <v>1394</v>
      </c>
      <c r="AG67" s="67" t="s">
        <v>1394</v>
      </c>
      <c r="AH67" s="67" t="s">
        <v>1394</v>
      </c>
      <c r="AI67" s="67" t="s">
        <v>1394</v>
      </c>
      <c r="AJ67" s="67" t="s">
        <v>1394</v>
      </c>
      <c r="AK67" s="67" t="s">
        <v>1394</v>
      </c>
      <c r="AL67" s="67" t="s">
        <v>1394</v>
      </c>
      <c r="AM67" s="65" t="s">
        <v>998</v>
      </c>
      <c r="AN67" s="65" t="s">
        <v>998</v>
      </c>
      <c r="AO67" s="65" t="s">
        <v>998</v>
      </c>
      <c r="AP67" s="65" t="s">
        <v>1004</v>
      </c>
      <c r="AQ67" s="65" t="s">
        <v>998</v>
      </c>
      <c r="AR67" s="1" t="s">
        <v>64</v>
      </c>
      <c r="AS67" s="65" t="s">
        <v>998</v>
      </c>
      <c r="AT67" s="65" t="s">
        <v>979</v>
      </c>
      <c r="AU67" s="16" t="s">
        <v>955</v>
      </c>
      <c r="AV67" s="16" t="s">
        <v>954</v>
      </c>
      <c r="AW67" s="85" t="s">
        <v>762</v>
      </c>
      <c r="AX67" s="16" t="s">
        <v>52</v>
      </c>
      <c r="AY67" s="16">
        <v>5.4</v>
      </c>
      <c r="AZ67" s="16">
        <v>5</v>
      </c>
    </row>
    <row r="68" spans="1:52" s="16" customFormat="1" ht="52.5" x14ac:dyDescent="0.4">
      <c r="A68" s="16">
        <v>5</v>
      </c>
      <c r="B68" s="16">
        <v>5.4</v>
      </c>
      <c r="C68" s="16" t="s">
        <v>52</v>
      </c>
      <c r="D68" s="64" t="s">
        <v>671</v>
      </c>
      <c r="E68" s="16" t="s">
        <v>10</v>
      </c>
      <c r="F68" s="16" t="s">
        <v>11</v>
      </c>
      <c r="G68" s="65" t="s">
        <v>1196</v>
      </c>
      <c r="H68" s="65" t="s">
        <v>13</v>
      </c>
      <c r="I68" s="65" t="s">
        <v>930</v>
      </c>
      <c r="J68" s="65" t="s">
        <v>13</v>
      </c>
      <c r="K68" s="65" t="s">
        <v>119</v>
      </c>
      <c r="L68" s="65" t="s">
        <v>13</v>
      </c>
      <c r="M68" s="65" t="s">
        <v>13</v>
      </c>
      <c r="N68" s="65" t="s">
        <v>13</v>
      </c>
      <c r="O68" s="67" t="s">
        <v>1394</v>
      </c>
      <c r="P68" s="67" t="s">
        <v>1394</v>
      </c>
      <c r="Q68" s="67" t="s">
        <v>1394</v>
      </c>
      <c r="R68" s="67" t="s">
        <v>1394</v>
      </c>
      <c r="S68" s="67" t="s">
        <v>1394</v>
      </c>
      <c r="T68" s="67" t="s">
        <v>1394</v>
      </c>
      <c r="U68" s="67" t="s">
        <v>1394</v>
      </c>
      <c r="V68" s="67" t="s">
        <v>1394</v>
      </c>
      <c r="W68" s="67" t="s">
        <v>1394</v>
      </c>
      <c r="X68" s="67" t="s">
        <v>1394</v>
      </c>
      <c r="Y68" s="87">
        <v>0.13680555555555554</v>
      </c>
      <c r="Z68" s="67" t="s">
        <v>347</v>
      </c>
      <c r="AA68" s="67" t="s">
        <v>1394</v>
      </c>
      <c r="AB68" s="67" t="s">
        <v>1394</v>
      </c>
      <c r="AC68" s="67" t="s">
        <v>1394</v>
      </c>
      <c r="AD68" s="67" t="s">
        <v>1394</v>
      </c>
      <c r="AE68" s="67" t="s">
        <v>1394</v>
      </c>
      <c r="AF68" s="67" t="s">
        <v>1394</v>
      </c>
      <c r="AG68" s="67" t="s">
        <v>1394</v>
      </c>
      <c r="AH68" s="67" t="s">
        <v>1394</v>
      </c>
      <c r="AI68" s="67" t="s">
        <v>1394</v>
      </c>
      <c r="AJ68" s="67" t="s">
        <v>1394</v>
      </c>
      <c r="AK68" s="67" t="s">
        <v>1394</v>
      </c>
      <c r="AL68" s="67" t="s">
        <v>1394</v>
      </c>
      <c r="AM68" s="65" t="s">
        <v>998</v>
      </c>
      <c r="AN68" s="65" t="s">
        <v>998</v>
      </c>
      <c r="AO68" s="65" t="s">
        <v>998</v>
      </c>
      <c r="AP68" s="65" t="s">
        <v>1004</v>
      </c>
      <c r="AQ68" s="65" t="s">
        <v>998</v>
      </c>
      <c r="AR68" s="65" t="s">
        <v>930</v>
      </c>
      <c r="AS68" s="65" t="s">
        <v>998</v>
      </c>
      <c r="AT68" s="65" t="s">
        <v>979</v>
      </c>
      <c r="AU68" s="16" t="s">
        <v>955</v>
      </c>
      <c r="AV68" s="16" t="s">
        <v>954</v>
      </c>
      <c r="AW68" s="85" t="s">
        <v>762</v>
      </c>
      <c r="AX68" s="16" t="s">
        <v>52</v>
      </c>
      <c r="AY68" s="16">
        <v>5.4</v>
      </c>
      <c r="AZ68" s="16">
        <v>5</v>
      </c>
    </row>
    <row r="69" spans="1:52" s="16" customFormat="1" ht="52.5" x14ac:dyDescent="0.4">
      <c r="A69" s="16">
        <v>5</v>
      </c>
      <c r="B69" s="16">
        <v>5.4</v>
      </c>
      <c r="C69" s="16" t="s">
        <v>52</v>
      </c>
      <c r="D69" s="64" t="s">
        <v>671</v>
      </c>
      <c r="E69" s="16" t="s">
        <v>10</v>
      </c>
      <c r="F69" s="16" t="s">
        <v>11</v>
      </c>
      <c r="G69" s="65" t="s">
        <v>1196</v>
      </c>
      <c r="H69" s="65" t="s">
        <v>13</v>
      </c>
      <c r="I69" s="65" t="s">
        <v>933</v>
      </c>
      <c r="J69" s="65" t="s">
        <v>13</v>
      </c>
      <c r="K69" s="65" t="s">
        <v>119</v>
      </c>
      <c r="L69" s="65" t="s">
        <v>13</v>
      </c>
      <c r="M69" s="65" t="s">
        <v>13</v>
      </c>
      <c r="N69" s="65" t="s">
        <v>13</v>
      </c>
      <c r="O69" s="67" t="s">
        <v>1394</v>
      </c>
      <c r="P69" s="67" t="s">
        <v>1394</v>
      </c>
      <c r="Q69" s="67" t="s">
        <v>1394</v>
      </c>
      <c r="R69" s="67" t="s">
        <v>1394</v>
      </c>
      <c r="S69" s="67" t="s">
        <v>1394</v>
      </c>
      <c r="T69" s="67" t="s">
        <v>1394</v>
      </c>
      <c r="U69" s="67" t="s">
        <v>1394</v>
      </c>
      <c r="V69" s="67" t="s">
        <v>1394</v>
      </c>
      <c r="W69" s="67" t="s">
        <v>1394</v>
      </c>
      <c r="X69" s="67" t="s">
        <v>1394</v>
      </c>
      <c r="Y69" s="87">
        <v>0.14583333333333334</v>
      </c>
      <c r="Z69" s="67" t="s">
        <v>347</v>
      </c>
      <c r="AA69" s="67" t="s">
        <v>1394</v>
      </c>
      <c r="AB69" s="67" t="s">
        <v>1394</v>
      </c>
      <c r="AC69" s="67" t="s">
        <v>1394</v>
      </c>
      <c r="AD69" s="67" t="s">
        <v>1394</v>
      </c>
      <c r="AE69" s="67" t="s">
        <v>1394</v>
      </c>
      <c r="AF69" s="67" t="s">
        <v>1394</v>
      </c>
      <c r="AG69" s="67" t="s">
        <v>1394</v>
      </c>
      <c r="AH69" s="67" t="s">
        <v>1394</v>
      </c>
      <c r="AI69" s="67" t="s">
        <v>1394</v>
      </c>
      <c r="AJ69" s="67" t="s">
        <v>1394</v>
      </c>
      <c r="AK69" s="67" t="s">
        <v>1394</v>
      </c>
      <c r="AL69" s="67" t="s">
        <v>1394</v>
      </c>
      <c r="AM69" s="65" t="s">
        <v>998</v>
      </c>
      <c r="AN69" s="65" t="s">
        <v>998</v>
      </c>
      <c r="AO69" s="65" t="s">
        <v>998</v>
      </c>
      <c r="AP69" s="65" t="s">
        <v>1004</v>
      </c>
      <c r="AQ69" s="65" t="s">
        <v>998</v>
      </c>
      <c r="AR69" s="65" t="s">
        <v>933</v>
      </c>
      <c r="AS69" s="65" t="s">
        <v>998</v>
      </c>
      <c r="AT69" s="65" t="s">
        <v>979</v>
      </c>
      <c r="AU69" s="16" t="s">
        <v>955</v>
      </c>
      <c r="AV69" s="16" t="s">
        <v>954</v>
      </c>
      <c r="AW69" s="85" t="s">
        <v>762</v>
      </c>
      <c r="AX69" s="16" t="s">
        <v>52</v>
      </c>
      <c r="AY69" s="16">
        <v>5.4</v>
      </c>
      <c r="AZ69" s="16">
        <v>5</v>
      </c>
    </row>
    <row r="70" spans="1:52" s="16" customFormat="1" ht="52.5" x14ac:dyDescent="0.4">
      <c r="A70" s="16">
        <v>5</v>
      </c>
      <c r="B70" s="16">
        <v>5.4</v>
      </c>
      <c r="C70" s="16" t="s">
        <v>52</v>
      </c>
      <c r="D70" s="64" t="s">
        <v>671</v>
      </c>
      <c r="E70" s="16" t="s">
        <v>10</v>
      </c>
      <c r="F70" s="16" t="s">
        <v>11</v>
      </c>
      <c r="G70" s="65" t="s">
        <v>1196</v>
      </c>
      <c r="H70" s="65" t="s">
        <v>13</v>
      </c>
      <c r="I70" s="65" t="s">
        <v>763</v>
      </c>
      <c r="J70" s="65" t="s">
        <v>13</v>
      </c>
      <c r="K70" s="65" t="s">
        <v>119</v>
      </c>
      <c r="L70" s="65" t="s">
        <v>13</v>
      </c>
      <c r="M70" s="65" t="s">
        <v>13</v>
      </c>
      <c r="N70" s="65" t="s">
        <v>13</v>
      </c>
      <c r="O70" s="67" t="s">
        <v>1394</v>
      </c>
      <c r="P70" s="67" t="s">
        <v>1394</v>
      </c>
      <c r="Q70" s="67" t="s">
        <v>1394</v>
      </c>
      <c r="R70" s="67" t="s">
        <v>1394</v>
      </c>
      <c r="S70" s="67" t="s">
        <v>1394</v>
      </c>
      <c r="T70" s="67" t="s">
        <v>1394</v>
      </c>
      <c r="U70" s="67" t="s">
        <v>1394</v>
      </c>
      <c r="V70" s="67" t="s">
        <v>1394</v>
      </c>
      <c r="W70" s="67" t="s">
        <v>1394</v>
      </c>
      <c r="X70" s="67" t="s">
        <v>1394</v>
      </c>
      <c r="Y70" s="87">
        <v>0.13541666666666666</v>
      </c>
      <c r="Z70" s="67" t="s">
        <v>347</v>
      </c>
      <c r="AA70" s="67" t="s">
        <v>1394</v>
      </c>
      <c r="AB70" s="67" t="s">
        <v>1394</v>
      </c>
      <c r="AC70" s="67" t="s">
        <v>1394</v>
      </c>
      <c r="AD70" s="67" t="s">
        <v>1394</v>
      </c>
      <c r="AE70" s="67" t="s">
        <v>1394</v>
      </c>
      <c r="AF70" s="67" t="s">
        <v>1394</v>
      </c>
      <c r="AG70" s="67" t="s">
        <v>1394</v>
      </c>
      <c r="AH70" s="67" t="s">
        <v>1394</v>
      </c>
      <c r="AI70" s="67" t="s">
        <v>1394</v>
      </c>
      <c r="AJ70" s="67" t="s">
        <v>1394</v>
      </c>
      <c r="AK70" s="67" t="s">
        <v>1394</v>
      </c>
      <c r="AL70" s="67" t="s">
        <v>1394</v>
      </c>
      <c r="AM70" s="65" t="s">
        <v>998</v>
      </c>
      <c r="AN70" s="65" t="s">
        <v>998</v>
      </c>
      <c r="AO70" s="65" t="s">
        <v>998</v>
      </c>
      <c r="AP70" s="65" t="s">
        <v>1004</v>
      </c>
      <c r="AQ70" s="65" t="s">
        <v>998</v>
      </c>
      <c r="AR70" s="65" t="s">
        <v>763</v>
      </c>
      <c r="AS70" s="65" t="s">
        <v>998</v>
      </c>
      <c r="AT70" s="65" t="s">
        <v>979</v>
      </c>
      <c r="AU70" s="16" t="s">
        <v>955</v>
      </c>
      <c r="AV70" s="16" t="s">
        <v>954</v>
      </c>
      <c r="AW70" s="85" t="s">
        <v>762</v>
      </c>
      <c r="AX70" s="16" t="s">
        <v>52</v>
      </c>
      <c r="AY70" s="16">
        <v>5.4</v>
      </c>
      <c r="AZ70" s="16">
        <v>5</v>
      </c>
    </row>
    <row r="71" spans="1:52" s="16" customFormat="1" ht="52.5" x14ac:dyDescent="0.4">
      <c r="A71" s="16">
        <v>5</v>
      </c>
      <c r="B71" s="16">
        <v>5.4</v>
      </c>
      <c r="C71" s="16" t="s">
        <v>52</v>
      </c>
      <c r="D71" s="64" t="s">
        <v>671</v>
      </c>
      <c r="E71" s="16" t="s">
        <v>10</v>
      </c>
      <c r="F71" s="16" t="s">
        <v>11</v>
      </c>
      <c r="G71" s="65" t="s">
        <v>15</v>
      </c>
      <c r="H71" s="65" t="s">
        <v>13</v>
      </c>
      <c r="I71" s="1" t="s">
        <v>64</v>
      </c>
      <c r="J71" s="65" t="s">
        <v>27</v>
      </c>
      <c r="K71" s="65" t="s">
        <v>118</v>
      </c>
      <c r="L71" s="65" t="s">
        <v>13</v>
      </c>
      <c r="M71" s="65" t="s">
        <v>13</v>
      </c>
      <c r="N71" s="65" t="s">
        <v>13</v>
      </c>
      <c r="O71" s="67" t="s">
        <v>1394</v>
      </c>
      <c r="P71" s="67" t="s">
        <v>1394</v>
      </c>
      <c r="Q71" s="67" t="s">
        <v>1394</v>
      </c>
      <c r="R71" s="67" t="s">
        <v>1394</v>
      </c>
      <c r="S71" s="67" t="s">
        <v>1394</v>
      </c>
      <c r="T71" s="67" t="s">
        <v>1394</v>
      </c>
      <c r="U71" s="67" t="s">
        <v>1394</v>
      </c>
      <c r="V71" s="67" t="s">
        <v>1394</v>
      </c>
      <c r="W71" s="67" t="s">
        <v>1394</v>
      </c>
      <c r="X71" s="67" t="s">
        <v>1394</v>
      </c>
      <c r="Y71" s="87">
        <v>28.45</v>
      </c>
      <c r="Z71" s="67" t="s">
        <v>347</v>
      </c>
      <c r="AA71" s="67" t="s">
        <v>1394</v>
      </c>
      <c r="AB71" s="67" t="s">
        <v>1394</v>
      </c>
      <c r="AC71" s="67" t="s">
        <v>1394</v>
      </c>
      <c r="AD71" s="67" t="s">
        <v>1394</v>
      </c>
      <c r="AE71" s="67" t="s">
        <v>1394</v>
      </c>
      <c r="AF71" s="67" t="s">
        <v>1394</v>
      </c>
      <c r="AG71" s="67" t="s">
        <v>1394</v>
      </c>
      <c r="AH71" s="67" t="s">
        <v>1394</v>
      </c>
      <c r="AI71" s="67" t="s">
        <v>1394</v>
      </c>
      <c r="AJ71" s="67" t="s">
        <v>1394</v>
      </c>
      <c r="AK71" s="67" t="s">
        <v>1394</v>
      </c>
      <c r="AL71" s="67" t="s">
        <v>1394</v>
      </c>
      <c r="AM71" s="65" t="s">
        <v>998</v>
      </c>
      <c r="AN71" s="65" t="s">
        <v>998</v>
      </c>
      <c r="AO71" s="65" t="s">
        <v>998</v>
      </c>
      <c r="AP71" s="65" t="s">
        <v>1005</v>
      </c>
      <c r="AQ71" s="65" t="s">
        <v>1002</v>
      </c>
      <c r="AR71" s="1" t="s">
        <v>64</v>
      </c>
      <c r="AS71" s="65" t="s">
        <v>998</v>
      </c>
      <c r="AT71" s="65" t="s">
        <v>969</v>
      </c>
      <c r="AU71" s="16" t="s">
        <v>955</v>
      </c>
      <c r="AV71" s="16" t="s">
        <v>954</v>
      </c>
      <c r="AW71" s="85" t="s">
        <v>762</v>
      </c>
      <c r="AX71" s="16" t="s">
        <v>52</v>
      </c>
      <c r="AY71" s="16">
        <v>5.4</v>
      </c>
      <c r="AZ71" s="16">
        <v>5</v>
      </c>
    </row>
    <row r="72" spans="1:52" s="16" customFormat="1" ht="52.5" x14ac:dyDescent="0.4">
      <c r="A72" s="16">
        <v>5</v>
      </c>
      <c r="B72" s="16">
        <v>5.4</v>
      </c>
      <c r="C72" s="16" t="s">
        <v>52</v>
      </c>
      <c r="D72" s="64" t="s">
        <v>671</v>
      </c>
      <c r="E72" s="16" t="s">
        <v>10</v>
      </c>
      <c r="F72" s="16" t="s">
        <v>11</v>
      </c>
      <c r="G72" s="65" t="s">
        <v>15</v>
      </c>
      <c r="H72" s="65" t="s">
        <v>13</v>
      </c>
      <c r="I72" s="65" t="s">
        <v>930</v>
      </c>
      <c r="J72" s="65" t="s">
        <v>27</v>
      </c>
      <c r="K72" s="65" t="s">
        <v>118</v>
      </c>
      <c r="L72" s="65" t="s">
        <v>13</v>
      </c>
      <c r="M72" s="65" t="s">
        <v>13</v>
      </c>
      <c r="N72" s="65" t="s">
        <v>13</v>
      </c>
      <c r="O72" s="67" t="s">
        <v>1394</v>
      </c>
      <c r="P72" s="67" t="s">
        <v>1394</v>
      </c>
      <c r="Q72" s="67" t="s">
        <v>1394</v>
      </c>
      <c r="R72" s="67" t="s">
        <v>1394</v>
      </c>
      <c r="S72" s="67" t="s">
        <v>1394</v>
      </c>
      <c r="T72" s="67" t="s">
        <v>1394</v>
      </c>
      <c r="U72" s="67" t="s">
        <v>1394</v>
      </c>
      <c r="V72" s="67" t="s">
        <v>1394</v>
      </c>
      <c r="W72" s="67" t="s">
        <v>1394</v>
      </c>
      <c r="X72" s="67" t="s">
        <v>1394</v>
      </c>
      <c r="Y72" s="87">
        <v>48.9</v>
      </c>
      <c r="Z72" s="67" t="s">
        <v>347</v>
      </c>
      <c r="AA72" s="67" t="s">
        <v>1394</v>
      </c>
      <c r="AB72" s="67" t="s">
        <v>1394</v>
      </c>
      <c r="AC72" s="67" t="s">
        <v>1394</v>
      </c>
      <c r="AD72" s="67" t="s">
        <v>1394</v>
      </c>
      <c r="AE72" s="67" t="s">
        <v>1394</v>
      </c>
      <c r="AF72" s="67" t="s">
        <v>1394</v>
      </c>
      <c r="AG72" s="67" t="s">
        <v>1394</v>
      </c>
      <c r="AH72" s="67" t="s">
        <v>1394</v>
      </c>
      <c r="AI72" s="67" t="s">
        <v>1394</v>
      </c>
      <c r="AJ72" s="67" t="s">
        <v>1394</v>
      </c>
      <c r="AK72" s="67" t="s">
        <v>1394</v>
      </c>
      <c r="AL72" s="67" t="s">
        <v>1394</v>
      </c>
      <c r="AM72" s="65" t="s">
        <v>998</v>
      </c>
      <c r="AN72" s="65" t="s">
        <v>998</v>
      </c>
      <c r="AO72" s="65" t="s">
        <v>998</v>
      </c>
      <c r="AP72" s="65" t="s">
        <v>1005</v>
      </c>
      <c r="AQ72" s="65" t="s">
        <v>1002</v>
      </c>
      <c r="AR72" s="65" t="s">
        <v>930</v>
      </c>
      <c r="AS72" s="65" t="s">
        <v>998</v>
      </c>
      <c r="AT72" s="65" t="s">
        <v>969</v>
      </c>
      <c r="AU72" s="16" t="s">
        <v>955</v>
      </c>
      <c r="AV72" s="16" t="s">
        <v>954</v>
      </c>
      <c r="AW72" s="85" t="s">
        <v>762</v>
      </c>
      <c r="AX72" s="16" t="s">
        <v>52</v>
      </c>
      <c r="AY72" s="16">
        <v>5.4</v>
      </c>
      <c r="AZ72" s="16">
        <v>5</v>
      </c>
    </row>
    <row r="73" spans="1:52" s="16" customFormat="1" ht="52.5" x14ac:dyDescent="0.4">
      <c r="A73" s="16">
        <v>5</v>
      </c>
      <c r="B73" s="16">
        <v>5.4</v>
      </c>
      <c r="C73" s="16" t="s">
        <v>52</v>
      </c>
      <c r="D73" s="64" t="s">
        <v>671</v>
      </c>
      <c r="E73" s="16" t="s">
        <v>10</v>
      </c>
      <c r="F73" s="16" t="s">
        <v>11</v>
      </c>
      <c r="G73" s="65" t="s">
        <v>15</v>
      </c>
      <c r="H73" s="65" t="s">
        <v>13</v>
      </c>
      <c r="I73" s="65" t="s">
        <v>933</v>
      </c>
      <c r="J73" s="65" t="s">
        <v>27</v>
      </c>
      <c r="K73" s="65" t="s">
        <v>118</v>
      </c>
      <c r="L73" s="65" t="s">
        <v>13</v>
      </c>
      <c r="M73" s="65" t="s">
        <v>13</v>
      </c>
      <c r="N73" s="65" t="s">
        <v>13</v>
      </c>
      <c r="O73" s="67" t="s">
        <v>1394</v>
      </c>
      <c r="P73" s="67" t="s">
        <v>1394</v>
      </c>
      <c r="Q73" s="67" t="s">
        <v>1394</v>
      </c>
      <c r="R73" s="67" t="s">
        <v>1394</v>
      </c>
      <c r="S73" s="67" t="s">
        <v>1394</v>
      </c>
      <c r="T73" s="67" t="s">
        <v>1394</v>
      </c>
      <c r="U73" s="67" t="s">
        <v>1394</v>
      </c>
      <c r="V73" s="67" t="s">
        <v>1394</v>
      </c>
      <c r="W73" s="67" t="s">
        <v>1394</v>
      </c>
      <c r="X73" s="67" t="s">
        <v>1394</v>
      </c>
      <c r="Y73" s="87">
        <v>57.88</v>
      </c>
      <c r="Z73" s="67" t="s">
        <v>347</v>
      </c>
      <c r="AA73" s="67" t="s">
        <v>1394</v>
      </c>
      <c r="AB73" s="67" t="s">
        <v>1394</v>
      </c>
      <c r="AC73" s="67" t="s">
        <v>1394</v>
      </c>
      <c r="AD73" s="67" t="s">
        <v>1394</v>
      </c>
      <c r="AE73" s="67" t="s">
        <v>1394</v>
      </c>
      <c r="AF73" s="67" t="s">
        <v>1394</v>
      </c>
      <c r="AG73" s="67" t="s">
        <v>1394</v>
      </c>
      <c r="AH73" s="67" t="s">
        <v>1394</v>
      </c>
      <c r="AI73" s="67" t="s">
        <v>1394</v>
      </c>
      <c r="AJ73" s="67" t="s">
        <v>1394</v>
      </c>
      <c r="AK73" s="67" t="s">
        <v>1394</v>
      </c>
      <c r="AL73" s="67" t="s">
        <v>1394</v>
      </c>
      <c r="AM73" s="65" t="s">
        <v>998</v>
      </c>
      <c r="AN73" s="65" t="s">
        <v>998</v>
      </c>
      <c r="AO73" s="65" t="s">
        <v>998</v>
      </c>
      <c r="AP73" s="65" t="s">
        <v>1005</v>
      </c>
      <c r="AQ73" s="65" t="s">
        <v>1002</v>
      </c>
      <c r="AR73" s="65" t="s">
        <v>933</v>
      </c>
      <c r="AS73" s="65" t="s">
        <v>998</v>
      </c>
      <c r="AT73" s="65" t="s">
        <v>969</v>
      </c>
      <c r="AU73" s="16" t="s">
        <v>955</v>
      </c>
      <c r="AV73" s="16" t="s">
        <v>954</v>
      </c>
      <c r="AW73" s="85" t="s">
        <v>762</v>
      </c>
      <c r="AX73" s="16" t="s">
        <v>52</v>
      </c>
      <c r="AY73" s="16">
        <v>5.4</v>
      </c>
      <c r="AZ73" s="16">
        <v>5</v>
      </c>
    </row>
    <row r="74" spans="1:52" s="16" customFormat="1" ht="52.5" x14ac:dyDescent="0.4">
      <c r="A74" s="16">
        <v>5</v>
      </c>
      <c r="B74" s="16">
        <v>5.4</v>
      </c>
      <c r="C74" s="16" t="s">
        <v>52</v>
      </c>
      <c r="D74" s="64" t="s">
        <v>671</v>
      </c>
      <c r="E74" s="16" t="s">
        <v>10</v>
      </c>
      <c r="F74" s="16" t="s">
        <v>11</v>
      </c>
      <c r="G74" s="65" t="s">
        <v>15</v>
      </c>
      <c r="H74" s="65" t="s">
        <v>13</v>
      </c>
      <c r="I74" s="65" t="s">
        <v>763</v>
      </c>
      <c r="J74" s="65" t="s">
        <v>27</v>
      </c>
      <c r="K74" s="65" t="s">
        <v>118</v>
      </c>
      <c r="L74" s="65" t="s">
        <v>13</v>
      </c>
      <c r="M74" s="65" t="s">
        <v>13</v>
      </c>
      <c r="N74" s="65" t="s">
        <v>13</v>
      </c>
      <c r="O74" s="67" t="s">
        <v>1394</v>
      </c>
      <c r="P74" s="67" t="s">
        <v>1394</v>
      </c>
      <c r="Q74" s="67" t="s">
        <v>1394</v>
      </c>
      <c r="R74" s="67" t="s">
        <v>1394</v>
      </c>
      <c r="S74" s="67" t="s">
        <v>1394</v>
      </c>
      <c r="T74" s="67" t="s">
        <v>1394</v>
      </c>
      <c r="U74" s="67" t="s">
        <v>1394</v>
      </c>
      <c r="V74" s="67" t="s">
        <v>1394</v>
      </c>
      <c r="W74" s="67" t="s">
        <v>1394</v>
      </c>
      <c r="X74" s="67" t="s">
        <v>1394</v>
      </c>
      <c r="Y74" s="87">
        <v>61.64</v>
      </c>
      <c r="Z74" s="67" t="s">
        <v>347</v>
      </c>
      <c r="AA74" s="67" t="s">
        <v>1394</v>
      </c>
      <c r="AB74" s="67" t="s">
        <v>1394</v>
      </c>
      <c r="AC74" s="67" t="s">
        <v>1394</v>
      </c>
      <c r="AD74" s="67" t="s">
        <v>1394</v>
      </c>
      <c r="AE74" s="67" t="s">
        <v>1394</v>
      </c>
      <c r="AF74" s="67" t="s">
        <v>1394</v>
      </c>
      <c r="AG74" s="67" t="s">
        <v>1394</v>
      </c>
      <c r="AH74" s="67" t="s">
        <v>1394</v>
      </c>
      <c r="AI74" s="67" t="s">
        <v>1394</v>
      </c>
      <c r="AJ74" s="67" t="s">
        <v>1394</v>
      </c>
      <c r="AK74" s="67" t="s">
        <v>1394</v>
      </c>
      <c r="AL74" s="67" t="s">
        <v>1394</v>
      </c>
      <c r="AM74" s="65" t="s">
        <v>998</v>
      </c>
      <c r="AN74" s="65" t="s">
        <v>998</v>
      </c>
      <c r="AO74" s="65" t="s">
        <v>998</v>
      </c>
      <c r="AP74" s="65" t="s">
        <v>1005</v>
      </c>
      <c r="AQ74" s="65" t="s">
        <v>1002</v>
      </c>
      <c r="AR74" s="65" t="s">
        <v>763</v>
      </c>
      <c r="AS74" s="65" t="s">
        <v>998</v>
      </c>
      <c r="AT74" s="65" t="s">
        <v>969</v>
      </c>
      <c r="AU74" s="16" t="s">
        <v>955</v>
      </c>
      <c r="AV74" s="16" t="s">
        <v>954</v>
      </c>
      <c r="AW74" s="85" t="s">
        <v>762</v>
      </c>
      <c r="AX74" s="16" t="s">
        <v>52</v>
      </c>
      <c r="AY74" s="16">
        <v>5.4</v>
      </c>
      <c r="AZ74" s="16">
        <v>5</v>
      </c>
    </row>
    <row r="75" spans="1:52" s="16" customFormat="1" ht="52.5" x14ac:dyDescent="0.4">
      <c r="A75" s="16">
        <v>5</v>
      </c>
      <c r="B75" s="16">
        <v>5.4</v>
      </c>
      <c r="C75" s="16" t="s">
        <v>52</v>
      </c>
      <c r="D75" s="64" t="s">
        <v>671</v>
      </c>
      <c r="E75" s="16" t="s">
        <v>10</v>
      </c>
      <c r="F75" s="16" t="s">
        <v>11</v>
      </c>
      <c r="G75" s="65" t="s">
        <v>15</v>
      </c>
      <c r="H75" s="65" t="s">
        <v>13</v>
      </c>
      <c r="I75" s="1" t="s">
        <v>64</v>
      </c>
      <c r="J75" s="65" t="s">
        <v>28</v>
      </c>
      <c r="K75" s="65" t="s">
        <v>118</v>
      </c>
      <c r="L75" s="65" t="s">
        <v>13</v>
      </c>
      <c r="M75" s="65" t="s">
        <v>13</v>
      </c>
      <c r="N75" s="65" t="s">
        <v>13</v>
      </c>
      <c r="O75" s="67" t="s">
        <v>1394</v>
      </c>
      <c r="P75" s="67" t="s">
        <v>1394</v>
      </c>
      <c r="Q75" s="67" t="s">
        <v>1394</v>
      </c>
      <c r="R75" s="67" t="s">
        <v>1394</v>
      </c>
      <c r="S75" s="67" t="s">
        <v>1394</v>
      </c>
      <c r="T75" s="67" t="s">
        <v>1394</v>
      </c>
      <c r="U75" s="67" t="s">
        <v>1394</v>
      </c>
      <c r="V75" s="67" t="s">
        <v>1394</v>
      </c>
      <c r="W75" s="67" t="s">
        <v>1394</v>
      </c>
      <c r="X75" s="67" t="s">
        <v>1394</v>
      </c>
      <c r="Y75" s="87">
        <v>16.62</v>
      </c>
      <c r="Z75" s="67" t="s">
        <v>347</v>
      </c>
      <c r="AA75" s="67" t="s">
        <v>1394</v>
      </c>
      <c r="AB75" s="67" t="s">
        <v>1394</v>
      </c>
      <c r="AC75" s="67" t="s">
        <v>1394</v>
      </c>
      <c r="AD75" s="67" t="s">
        <v>1394</v>
      </c>
      <c r="AE75" s="67" t="s">
        <v>1394</v>
      </c>
      <c r="AF75" s="67" t="s">
        <v>1394</v>
      </c>
      <c r="AG75" s="67" t="s">
        <v>1394</v>
      </c>
      <c r="AH75" s="67" t="s">
        <v>1394</v>
      </c>
      <c r="AI75" s="67" t="s">
        <v>1394</v>
      </c>
      <c r="AJ75" s="67" t="s">
        <v>1394</v>
      </c>
      <c r="AK75" s="67" t="s">
        <v>1394</v>
      </c>
      <c r="AL75" s="67" t="s">
        <v>1394</v>
      </c>
      <c r="AM75" s="65" t="s">
        <v>998</v>
      </c>
      <c r="AN75" s="65" t="s">
        <v>998</v>
      </c>
      <c r="AO75" s="65" t="s">
        <v>998</v>
      </c>
      <c r="AP75" s="65" t="s">
        <v>1005</v>
      </c>
      <c r="AQ75" s="65" t="s">
        <v>1003</v>
      </c>
      <c r="AR75" s="1" t="s">
        <v>64</v>
      </c>
      <c r="AS75" s="65" t="s">
        <v>998</v>
      </c>
      <c r="AT75" s="65" t="s">
        <v>969</v>
      </c>
      <c r="AU75" s="16" t="s">
        <v>955</v>
      </c>
      <c r="AV75" s="16" t="s">
        <v>954</v>
      </c>
      <c r="AW75" s="85" t="s">
        <v>762</v>
      </c>
      <c r="AX75" s="16" t="s">
        <v>52</v>
      </c>
      <c r="AY75" s="16">
        <v>5.4</v>
      </c>
      <c r="AZ75" s="16">
        <v>5</v>
      </c>
    </row>
    <row r="76" spans="1:52" s="16" customFormat="1" ht="52.5" x14ac:dyDescent="0.4">
      <c r="A76" s="16">
        <v>5</v>
      </c>
      <c r="B76" s="16">
        <v>5.4</v>
      </c>
      <c r="C76" s="16" t="s">
        <v>52</v>
      </c>
      <c r="D76" s="64" t="s">
        <v>671</v>
      </c>
      <c r="E76" s="16" t="s">
        <v>10</v>
      </c>
      <c r="F76" s="16" t="s">
        <v>11</v>
      </c>
      <c r="G76" s="65" t="s">
        <v>15</v>
      </c>
      <c r="H76" s="65" t="s">
        <v>13</v>
      </c>
      <c r="I76" s="65" t="s">
        <v>930</v>
      </c>
      <c r="J76" s="65" t="s">
        <v>28</v>
      </c>
      <c r="K76" s="65" t="s">
        <v>118</v>
      </c>
      <c r="L76" s="65" t="s">
        <v>13</v>
      </c>
      <c r="M76" s="65" t="s">
        <v>13</v>
      </c>
      <c r="N76" s="65" t="s">
        <v>13</v>
      </c>
      <c r="O76" s="67" t="s">
        <v>1394</v>
      </c>
      <c r="P76" s="67" t="s">
        <v>1394</v>
      </c>
      <c r="Q76" s="67" t="s">
        <v>1394</v>
      </c>
      <c r="R76" s="67" t="s">
        <v>1394</v>
      </c>
      <c r="S76" s="67" t="s">
        <v>1394</v>
      </c>
      <c r="T76" s="67" t="s">
        <v>1394</v>
      </c>
      <c r="U76" s="67" t="s">
        <v>1394</v>
      </c>
      <c r="V76" s="67" t="s">
        <v>1394</v>
      </c>
      <c r="W76" s="67" t="s">
        <v>1394</v>
      </c>
      <c r="X76" s="67" t="s">
        <v>1394</v>
      </c>
      <c r="Y76" s="87">
        <v>20.57</v>
      </c>
      <c r="Z76" s="67" t="s">
        <v>347</v>
      </c>
      <c r="AA76" s="67" t="s">
        <v>1394</v>
      </c>
      <c r="AB76" s="67" t="s">
        <v>1394</v>
      </c>
      <c r="AC76" s="67" t="s">
        <v>1394</v>
      </c>
      <c r="AD76" s="67" t="s">
        <v>1394</v>
      </c>
      <c r="AE76" s="67" t="s">
        <v>1394</v>
      </c>
      <c r="AF76" s="67" t="s">
        <v>1394</v>
      </c>
      <c r="AG76" s="67" t="s">
        <v>1394</v>
      </c>
      <c r="AH76" s="67" t="s">
        <v>1394</v>
      </c>
      <c r="AI76" s="67" t="s">
        <v>1394</v>
      </c>
      <c r="AJ76" s="67" t="s">
        <v>1394</v>
      </c>
      <c r="AK76" s="67" t="s">
        <v>1394</v>
      </c>
      <c r="AL76" s="67" t="s">
        <v>1394</v>
      </c>
      <c r="AM76" s="65" t="s">
        <v>998</v>
      </c>
      <c r="AN76" s="65" t="s">
        <v>998</v>
      </c>
      <c r="AO76" s="65" t="s">
        <v>998</v>
      </c>
      <c r="AP76" s="65" t="s">
        <v>1005</v>
      </c>
      <c r="AQ76" s="65" t="s">
        <v>1003</v>
      </c>
      <c r="AR76" s="65" t="s">
        <v>930</v>
      </c>
      <c r="AS76" s="65" t="s">
        <v>998</v>
      </c>
      <c r="AT76" s="65" t="s">
        <v>969</v>
      </c>
      <c r="AU76" s="16" t="s">
        <v>955</v>
      </c>
      <c r="AV76" s="16" t="s">
        <v>954</v>
      </c>
      <c r="AW76" s="85" t="s">
        <v>762</v>
      </c>
      <c r="AX76" s="16" t="s">
        <v>52</v>
      </c>
      <c r="AY76" s="16">
        <v>5.4</v>
      </c>
      <c r="AZ76" s="16">
        <v>5</v>
      </c>
    </row>
    <row r="77" spans="1:52" s="16" customFormat="1" ht="52.5" x14ac:dyDescent="0.4">
      <c r="A77" s="16">
        <v>5</v>
      </c>
      <c r="B77" s="16">
        <v>5.4</v>
      </c>
      <c r="C77" s="16" t="s">
        <v>52</v>
      </c>
      <c r="D77" s="64" t="s">
        <v>671</v>
      </c>
      <c r="E77" s="16" t="s">
        <v>10</v>
      </c>
      <c r="F77" s="16" t="s">
        <v>11</v>
      </c>
      <c r="G77" s="65" t="s">
        <v>15</v>
      </c>
      <c r="H77" s="65" t="s">
        <v>13</v>
      </c>
      <c r="I77" s="65" t="s">
        <v>933</v>
      </c>
      <c r="J77" s="65" t="s">
        <v>28</v>
      </c>
      <c r="K77" s="65" t="s">
        <v>118</v>
      </c>
      <c r="L77" s="65" t="s">
        <v>13</v>
      </c>
      <c r="M77" s="65" t="s">
        <v>13</v>
      </c>
      <c r="N77" s="65" t="s">
        <v>13</v>
      </c>
      <c r="O77" s="67" t="s">
        <v>1394</v>
      </c>
      <c r="P77" s="67" t="s">
        <v>1394</v>
      </c>
      <c r="Q77" s="67" t="s">
        <v>1394</v>
      </c>
      <c r="R77" s="67" t="s">
        <v>1394</v>
      </c>
      <c r="S77" s="67" t="s">
        <v>1394</v>
      </c>
      <c r="T77" s="67" t="s">
        <v>1394</v>
      </c>
      <c r="U77" s="67" t="s">
        <v>1394</v>
      </c>
      <c r="V77" s="67" t="s">
        <v>1394</v>
      </c>
      <c r="W77" s="67" t="s">
        <v>1394</v>
      </c>
      <c r="X77" s="67" t="s">
        <v>1394</v>
      </c>
      <c r="Y77" s="87">
        <v>25.35</v>
      </c>
      <c r="Z77" s="67" t="s">
        <v>347</v>
      </c>
      <c r="AA77" s="67" t="s">
        <v>1394</v>
      </c>
      <c r="AB77" s="67" t="s">
        <v>1394</v>
      </c>
      <c r="AC77" s="67" t="s">
        <v>1394</v>
      </c>
      <c r="AD77" s="67" t="s">
        <v>1394</v>
      </c>
      <c r="AE77" s="67" t="s">
        <v>1394</v>
      </c>
      <c r="AF77" s="67" t="s">
        <v>1394</v>
      </c>
      <c r="AG77" s="67" t="s">
        <v>1394</v>
      </c>
      <c r="AH77" s="67" t="s">
        <v>1394</v>
      </c>
      <c r="AI77" s="67" t="s">
        <v>1394</v>
      </c>
      <c r="AJ77" s="67" t="s">
        <v>1394</v>
      </c>
      <c r="AK77" s="67" t="s">
        <v>1394</v>
      </c>
      <c r="AL77" s="67" t="s">
        <v>1394</v>
      </c>
      <c r="AM77" s="65" t="s">
        <v>998</v>
      </c>
      <c r="AN77" s="65" t="s">
        <v>998</v>
      </c>
      <c r="AO77" s="65" t="s">
        <v>998</v>
      </c>
      <c r="AP77" s="65" t="s">
        <v>1005</v>
      </c>
      <c r="AQ77" s="65" t="s">
        <v>1003</v>
      </c>
      <c r="AR77" s="65" t="s">
        <v>933</v>
      </c>
      <c r="AS77" s="65" t="s">
        <v>998</v>
      </c>
      <c r="AT77" s="65" t="s">
        <v>969</v>
      </c>
      <c r="AU77" s="16" t="s">
        <v>955</v>
      </c>
      <c r="AV77" s="16" t="s">
        <v>954</v>
      </c>
      <c r="AW77" s="85" t="s">
        <v>762</v>
      </c>
      <c r="AX77" s="16" t="s">
        <v>52</v>
      </c>
      <c r="AY77" s="16">
        <v>5.4</v>
      </c>
      <c r="AZ77" s="16">
        <v>5</v>
      </c>
    </row>
    <row r="78" spans="1:52" s="16" customFormat="1" ht="52.5" x14ac:dyDescent="0.4">
      <c r="A78" s="16">
        <v>5</v>
      </c>
      <c r="B78" s="16">
        <v>5.4</v>
      </c>
      <c r="C78" s="16" t="s">
        <v>52</v>
      </c>
      <c r="D78" s="64" t="s">
        <v>671</v>
      </c>
      <c r="E78" s="16" t="s">
        <v>10</v>
      </c>
      <c r="F78" s="16" t="s">
        <v>11</v>
      </c>
      <c r="G78" s="65" t="s">
        <v>15</v>
      </c>
      <c r="H78" s="65" t="s">
        <v>13</v>
      </c>
      <c r="I78" s="65" t="s">
        <v>763</v>
      </c>
      <c r="J78" s="65" t="s">
        <v>28</v>
      </c>
      <c r="K78" s="65" t="s">
        <v>118</v>
      </c>
      <c r="L78" s="65" t="s">
        <v>13</v>
      </c>
      <c r="M78" s="65" t="s">
        <v>13</v>
      </c>
      <c r="N78" s="65" t="s">
        <v>13</v>
      </c>
      <c r="O78" s="67" t="s">
        <v>1394</v>
      </c>
      <c r="P78" s="67" t="s">
        <v>1394</v>
      </c>
      <c r="Q78" s="67" t="s">
        <v>1394</v>
      </c>
      <c r="R78" s="67" t="s">
        <v>1394</v>
      </c>
      <c r="S78" s="67" t="s">
        <v>1394</v>
      </c>
      <c r="T78" s="67" t="s">
        <v>1394</v>
      </c>
      <c r="U78" s="67" t="s">
        <v>1394</v>
      </c>
      <c r="V78" s="67" t="s">
        <v>1394</v>
      </c>
      <c r="W78" s="67" t="s">
        <v>1394</v>
      </c>
      <c r="X78" s="67" t="s">
        <v>1394</v>
      </c>
      <c r="Y78" s="87">
        <v>29.63</v>
      </c>
      <c r="Z78" s="67" t="s">
        <v>347</v>
      </c>
      <c r="AA78" s="67" t="s">
        <v>1394</v>
      </c>
      <c r="AB78" s="67" t="s">
        <v>1394</v>
      </c>
      <c r="AC78" s="67" t="s">
        <v>1394</v>
      </c>
      <c r="AD78" s="67" t="s">
        <v>1394</v>
      </c>
      <c r="AE78" s="67" t="s">
        <v>1394</v>
      </c>
      <c r="AF78" s="67" t="s">
        <v>1394</v>
      </c>
      <c r="AG78" s="67" t="s">
        <v>1394</v>
      </c>
      <c r="AH78" s="67" t="s">
        <v>1394</v>
      </c>
      <c r="AI78" s="67" t="s">
        <v>1394</v>
      </c>
      <c r="AJ78" s="67" t="s">
        <v>1394</v>
      </c>
      <c r="AK78" s="67" t="s">
        <v>1394</v>
      </c>
      <c r="AL78" s="67" t="s">
        <v>1394</v>
      </c>
      <c r="AM78" s="65" t="s">
        <v>998</v>
      </c>
      <c r="AN78" s="65" t="s">
        <v>998</v>
      </c>
      <c r="AO78" s="65" t="s">
        <v>998</v>
      </c>
      <c r="AP78" s="65" t="s">
        <v>1005</v>
      </c>
      <c r="AQ78" s="65" t="s">
        <v>1003</v>
      </c>
      <c r="AR78" s="65" t="s">
        <v>763</v>
      </c>
      <c r="AS78" s="65" t="s">
        <v>998</v>
      </c>
      <c r="AT78" s="65" t="s">
        <v>969</v>
      </c>
      <c r="AU78" s="16" t="s">
        <v>955</v>
      </c>
      <c r="AV78" s="16" t="s">
        <v>954</v>
      </c>
      <c r="AW78" s="85" t="s">
        <v>762</v>
      </c>
      <c r="AX78" s="16" t="s">
        <v>52</v>
      </c>
      <c r="AY78" s="16">
        <v>5.4</v>
      </c>
      <c r="AZ78" s="16">
        <v>5</v>
      </c>
    </row>
    <row r="79" spans="1:52" s="16" customFormat="1" ht="52.5" x14ac:dyDescent="0.4">
      <c r="A79" s="16">
        <v>5</v>
      </c>
      <c r="B79" s="16">
        <v>5.4</v>
      </c>
      <c r="C79" s="16" t="s">
        <v>52</v>
      </c>
      <c r="D79" s="64" t="s">
        <v>671</v>
      </c>
      <c r="E79" s="16" t="s">
        <v>10</v>
      </c>
      <c r="F79" s="16" t="s">
        <v>11</v>
      </c>
      <c r="G79" s="65" t="s">
        <v>15</v>
      </c>
      <c r="H79" s="65" t="s">
        <v>13</v>
      </c>
      <c r="I79" s="1" t="s">
        <v>64</v>
      </c>
      <c r="J79" s="65" t="s">
        <v>13</v>
      </c>
      <c r="K79" s="65" t="s">
        <v>118</v>
      </c>
      <c r="L79" s="65" t="s">
        <v>13</v>
      </c>
      <c r="M79" s="65" t="s">
        <v>13</v>
      </c>
      <c r="N79" s="65" t="s">
        <v>13</v>
      </c>
      <c r="O79" s="67" t="s">
        <v>1394</v>
      </c>
      <c r="P79" s="67" t="s">
        <v>1394</v>
      </c>
      <c r="Q79" s="67" t="s">
        <v>1394</v>
      </c>
      <c r="R79" s="67" t="s">
        <v>1394</v>
      </c>
      <c r="S79" s="67" t="s">
        <v>1394</v>
      </c>
      <c r="T79" s="67" t="s">
        <v>1394</v>
      </c>
      <c r="U79" s="67" t="s">
        <v>1394</v>
      </c>
      <c r="V79" s="67" t="s">
        <v>1394</v>
      </c>
      <c r="W79" s="67" t="s">
        <v>1394</v>
      </c>
      <c r="X79" s="67" t="s">
        <v>1394</v>
      </c>
      <c r="Y79" s="87">
        <v>22.65</v>
      </c>
      <c r="Z79" s="67" t="s">
        <v>347</v>
      </c>
      <c r="AA79" s="67" t="s">
        <v>1394</v>
      </c>
      <c r="AB79" s="67" t="s">
        <v>1394</v>
      </c>
      <c r="AC79" s="67" t="s">
        <v>1394</v>
      </c>
      <c r="AD79" s="67" t="s">
        <v>1394</v>
      </c>
      <c r="AE79" s="67" t="s">
        <v>1394</v>
      </c>
      <c r="AF79" s="67" t="s">
        <v>1394</v>
      </c>
      <c r="AG79" s="67" t="s">
        <v>1394</v>
      </c>
      <c r="AH79" s="67" t="s">
        <v>1394</v>
      </c>
      <c r="AI79" s="67" t="s">
        <v>1394</v>
      </c>
      <c r="AJ79" s="67" t="s">
        <v>1394</v>
      </c>
      <c r="AK79" s="67" t="s">
        <v>1394</v>
      </c>
      <c r="AL79" s="67" t="s">
        <v>1394</v>
      </c>
      <c r="AM79" s="65" t="s">
        <v>998</v>
      </c>
      <c r="AN79" s="65" t="s">
        <v>998</v>
      </c>
      <c r="AO79" s="65" t="s">
        <v>998</v>
      </c>
      <c r="AP79" s="65" t="s">
        <v>1005</v>
      </c>
      <c r="AQ79" s="65" t="s">
        <v>998</v>
      </c>
      <c r="AR79" s="1" t="s">
        <v>64</v>
      </c>
      <c r="AS79" s="65" t="s">
        <v>998</v>
      </c>
      <c r="AT79" s="65" t="s">
        <v>969</v>
      </c>
      <c r="AU79" s="16" t="s">
        <v>955</v>
      </c>
      <c r="AV79" s="16" t="s">
        <v>954</v>
      </c>
      <c r="AW79" s="85" t="s">
        <v>762</v>
      </c>
      <c r="AX79" s="16" t="s">
        <v>52</v>
      </c>
      <c r="AY79" s="16">
        <v>5.4</v>
      </c>
      <c r="AZ79" s="16">
        <v>5</v>
      </c>
    </row>
    <row r="80" spans="1:52" s="16" customFormat="1" ht="52.5" x14ac:dyDescent="0.4">
      <c r="A80" s="16">
        <v>5</v>
      </c>
      <c r="B80" s="16">
        <v>5.4</v>
      </c>
      <c r="C80" s="16" t="s">
        <v>52</v>
      </c>
      <c r="D80" s="64" t="s">
        <v>671</v>
      </c>
      <c r="E80" s="16" t="s">
        <v>10</v>
      </c>
      <c r="F80" s="16" t="s">
        <v>11</v>
      </c>
      <c r="G80" s="65" t="s">
        <v>15</v>
      </c>
      <c r="H80" s="65" t="s">
        <v>13</v>
      </c>
      <c r="I80" s="65" t="s">
        <v>930</v>
      </c>
      <c r="J80" s="65" t="s">
        <v>13</v>
      </c>
      <c r="K80" s="65" t="s">
        <v>118</v>
      </c>
      <c r="L80" s="65" t="s">
        <v>13</v>
      </c>
      <c r="M80" s="65" t="s">
        <v>13</v>
      </c>
      <c r="N80" s="65" t="s">
        <v>13</v>
      </c>
      <c r="O80" s="67" t="s">
        <v>1394</v>
      </c>
      <c r="P80" s="67" t="s">
        <v>1394</v>
      </c>
      <c r="Q80" s="67" t="s">
        <v>1394</v>
      </c>
      <c r="R80" s="67" t="s">
        <v>1394</v>
      </c>
      <c r="S80" s="67" t="s">
        <v>1394</v>
      </c>
      <c r="T80" s="67" t="s">
        <v>1394</v>
      </c>
      <c r="U80" s="67" t="s">
        <v>1394</v>
      </c>
      <c r="V80" s="67" t="s">
        <v>1394</v>
      </c>
      <c r="W80" s="67" t="s">
        <v>1394</v>
      </c>
      <c r="X80" s="67" t="s">
        <v>1394</v>
      </c>
      <c r="Y80" s="87">
        <v>36.14</v>
      </c>
      <c r="Z80" s="67" t="s">
        <v>347</v>
      </c>
      <c r="AA80" s="67" t="s">
        <v>1394</v>
      </c>
      <c r="AB80" s="67" t="s">
        <v>1394</v>
      </c>
      <c r="AC80" s="67" t="s">
        <v>1394</v>
      </c>
      <c r="AD80" s="67" t="s">
        <v>1394</v>
      </c>
      <c r="AE80" s="67" t="s">
        <v>1394</v>
      </c>
      <c r="AF80" s="67" t="s">
        <v>1394</v>
      </c>
      <c r="AG80" s="67" t="s">
        <v>1394</v>
      </c>
      <c r="AH80" s="67" t="s">
        <v>1394</v>
      </c>
      <c r="AI80" s="67" t="s">
        <v>1394</v>
      </c>
      <c r="AJ80" s="67" t="s">
        <v>1394</v>
      </c>
      <c r="AK80" s="67" t="s">
        <v>1394</v>
      </c>
      <c r="AL80" s="67" t="s">
        <v>1394</v>
      </c>
      <c r="AM80" s="65" t="s">
        <v>998</v>
      </c>
      <c r="AN80" s="65" t="s">
        <v>998</v>
      </c>
      <c r="AO80" s="65" t="s">
        <v>998</v>
      </c>
      <c r="AP80" s="65" t="s">
        <v>1005</v>
      </c>
      <c r="AQ80" s="65" t="s">
        <v>998</v>
      </c>
      <c r="AR80" s="65" t="s">
        <v>930</v>
      </c>
      <c r="AS80" s="65" t="s">
        <v>998</v>
      </c>
      <c r="AT80" s="65" t="s">
        <v>969</v>
      </c>
      <c r="AU80" s="16" t="s">
        <v>955</v>
      </c>
      <c r="AV80" s="16" t="s">
        <v>954</v>
      </c>
      <c r="AW80" s="85" t="s">
        <v>762</v>
      </c>
      <c r="AX80" s="16" t="s">
        <v>52</v>
      </c>
      <c r="AY80" s="16">
        <v>5.4</v>
      </c>
      <c r="AZ80" s="16">
        <v>5</v>
      </c>
    </row>
    <row r="81" spans="1:52" s="16" customFormat="1" ht="52.5" x14ac:dyDescent="0.4">
      <c r="A81" s="16">
        <v>5</v>
      </c>
      <c r="B81" s="16">
        <v>5.4</v>
      </c>
      <c r="C81" s="16" t="s">
        <v>52</v>
      </c>
      <c r="D81" s="64" t="s">
        <v>671</v>
      </c>
      <c r="E81" s="16" t="s">
        <v>10</v>
      </c>
      <c r="F81" s="16" t="s">
        <v>11</v>
      </c>
      <c r="G81" s="65" t="s">
        <v>15</v>
      </c>
      <c r="H81" s="65" t="s">
        <v>13</v>
      </c>
      <c r="I81" s="65" t="s">
        <v>933</v>
      </c>
      <c r="J81" s="65" t="s">
        <v>13</v>
      </c>
      <c r="K81" s="65" t="s">
        <v>118</v>
      </c>
      <c r="L81" s="65" t="s">
        <v>13</v>
      </c>
      <c r="M81" s="65" t="s">
        <v>13</v>
      </c>
      <c r="N81" s="65" t="s">
        <v>13</v>
      </c>
      <c r="O81" s="67" t="s">
        <v>1394</v>
      </c>
      <c r="P81" s="67" t="s">
        <v>1394</v>
      </c>
      <c r="Q81" s="67" t="s">
        <v>1394</v>
      </c>
      <c r="R81" s="67" t="s">
        <v>1394</v>
      </c>
      <c r="S81" s="67" t="s">
        <v>1394</v>
      </c>
      <c r="T81" s="67" t="s">
        <v>1394</v>
      </c>
      <c r="U81" s="67" t="s">
        <v>1394</v>
      </c>
      <c r="V81" s="67" t="s">
        <v>1394</v>
      </c>
      <c r="W81" s="67" t="s">
        <v>1394</v>
      </c>
      <c r="X81" s="67" t="s">
        <v>1394</v>
      </c>
      <c r="Y81" s="87">
        <v>43.32</v>
      </c>
      <c r="Z81" s="67" t="s">
        <v>347</v>
      </c>
      <c r="AA81" s="67" t="s">
        <v>1394</v>
      </c>
      <c r="AB81" s="67" t="s">
        <v>1394</v>
      </c>
      <c r="AC81" s="67" t="s">
        <v>1394</v>
      </c>
      <c r="AD81" s="67" t="s">
        <v>1394</v>
      </c>
      <c r="AE81" s="67" t="s">
        <v>1394</v>
      </c>
      <c r="AF81" s="67" t="s">
        <v>1394</v>
      </c>
      <c r="AG81" s="67" t="s">
        <v>1394</v>
      </c>
      <c r="AH81" s="67" t="s">
        <v>1394</v>
      </c>
      <c r="AI81" s="67" t="s">
        <v>1394</v>
      </c>
      <c r="AJ81" s="67" t="s">
        <v>1394</v>
      </c>
      <c r="AK81" s="67" t="s">
        <v>1394</v>
      </c>
      <c r="AL81" s="67" t="s">
        <v>1394</v>
      </c>
      <c r="AM81" s="65" t="s">
        <v>998</v>
      </c>
      <c r="AN81" s="65" t="s">
        <v>998</v>
      </c>
      <c r="AO81" s="65" t="s">
        <v>998</v>
      </c>
      <c r="AP81" s="65" t="s">
        <v>1005</v>
      </c>
      <c r="AQ81" s="65" t="s">
        <v>998</v>
      </c>
      <c r="AR81" s="65" t="s">
        <v>933</v>
      </c>
      <c r="AS81" s="65" t="s">
        <v>998</v>
      </c>
      <c r="AT81" s="65" t="s">
        <v>969</v>
      </c>
      <c r="AU81" s="16" t="s">
        <v>955</v>
      </c>
      <c r="AV81" s="16" t="s">
        <v>954</v>
      </c>
      <c r="AW81" s="85" t="s">
        <v>762</v>
      </c>
      <c r="AX81" s="16" t="s">
        <v>52</v>
      </c>
      <c r="AY81" s="16">
        <v>5.4</v>
      </c>
      <c r="AZ81" s="16">
        <v>5</v>
      </c>
    </row>
    <row r="82" spans="1:52" s="16" customFormat="1" ht="52.5" x14ac:dyDescent="0.4">
      <c r="A82" s="16">
        <v>5</v>
      </c>
      <c r="B82" s="16">
        <v>5.4</v>
      </c>
      <c r="C82" s="16" t="s">
        <v>52</v>
      </c>
      <c r="D82" s="64" t="s">
        <v>671</v>
      </c>
      <c r="E82" s="16" t="s">
        <v>10</v>
      </c>
      <c r="F82" s="16" t="s">
        <v>11</v>
      </c>
      <c r="G82" s="65" t="s">
        <v>15</v>
      </c>
      <c r="H82" s="65" t="s">
        <v>13</v>
      </c>
      <c r="I82" s="65" t="s">
        <v>763</v>
      </c>
      <c r="J82" s="65" t="s">
        <v>13</v>
      </c>
      <c r="K82" s="65" t="s">
        <v>118</v>
      </c>
      <c r="L82" s="65" t="s">
        <v>13</v>
      </c>
      <c r="M82" s="65" t="s">
        <v>13</v>
      </c>
      <c r="N82" s="65" t="s">
        <v>13</v>
      </c>
      <c r="O82" s="67" t="s">
        <v>1394</v>
      </c>
      <c r="P82" s="67" t="s">
        <v>1394</v>
      </c>
      <c r="Q82" s="67" t="s">
        <v>1394</v>
      </c>
      <c r="R82" s="67" t="s">
        <v>1394</v>
      </c>
      <c r="S82" s="67" t="s">
        <v>1394</v>
      </c>
      <c r="T82" s="67" t="s">
        <v>1394</v>
      </c>
      <c r="U82" s="67" t="s">
        <v>1394</v>
      </c>
      <c r="V82" s="67" t="s">
        <v>1394</v>
      </c>
      <c r="W82" s="67" t="s">
        <v>1394</v>
      </c>
      <c r="X82" s="67" t="s">
        <v>1394</v>
      </c>
      <c r="Y82" s="87">
        <v>45.54</v>
      </c>
      <c r="Z82" s="67" t="s">
        <v>347</v>
      </c>
      <c r="AA82" s="67" t="s">
        <v>1394</v>
      </c>
      <c r="AB82" s="67" t="s">
        <v>1394</v>
      </c>
      <c r="AC82" s="67" t="s">
        <v>1394</v>
      </c>
      <c r="AD82" s="67" t="s">
        <v>1394</v>
      </c>
      <c r="AE82" s="67" t="s">
        <v>1394</v>
      </c>
      <c r="AF82" s="67" t="s">
        <v>1394</v>
      </c>
      <c r="AG82" s="67" t="s">
        <v>1394</v>
      </c>
      <c r="AH82" s="67" t="s">
        <v>1394</v>
      </c>
      <c r="AI82" s="67" t="s">
        <v>1394</v>
      </c>
      <c r="AJ82" s="67" t="s">
        <v>1394</v>
      </c>
      <c r="AK82" s="67" t="s">
        <v>1394</v>
      </c>
      <c r="AL82" s="67" t="s">
        <v>1394</v>
      </c>
      <c r="AM82" s="65" t="s">
        <v>998</v>
      </c>
      <c r="AN82" s="65" t="s">
        <v>998</v>
      </c>
      <c r="AO82" s="65" t="s">
        <v>998</v>
      </c>
      <c r="AP82" s="65" t="s">
        <v>1005</v>
      </c>
      <c r="AQ82" s="65" t="s">
        <v>998</v>
      </c>
      <c r="AR82" s="65" t="s">
        <v>763</v>
      </c>
      <c r="AS82" s="65" t="s">
        <v>998</v>
      </c>
      <c r="AT82" s="65" t="s">
        <v>969</v>
      </c>
      <c r="AU82" s="16" t="s">
        <v>955</v>
      </c>
      <c r="AV82" s="16" t="s">
        <v>954</v>
      </c>
      <c r="AW82" s="85" t="s">
        <v>762</v>
      </c>
      <c r="AX82" s="16" t="s">
        <v>52</v>
      </c>
      <c r="AY82" s="16">
        <v>5.4</v>
      </c>
      <c r="AZ82" s="16">
        <v>5</v>
      </c>
    </row>
    <row r="83" spans="1:52" s="16" customFormat="1" ht="52.5" x14ac:dyDescent="0.4">
      <c r="A83" s="16">
        <v>5</v>
      </c>
      <c r="B83" s="16">
        <v>5.4</v>
      </c>
      <c r="C83" s="16" t="s">
        <v>52</v>
      </c>
      <c r="D83" s="64" t="s">
        <v>671</v>
      </c>
      <c r="E83" s="16" t="s">
        <v>10</v>
      </c>
      <c r="F83" s="16" t="s">
        <v>11</v>
      </c>
      <c r="G83" s="65" t="s">
        <v>15</v>
      </c>
      <c r="H83" s="65" t="s">
        <v>13</v>
      </c>
      <c r="I83" s="1" t="s">
        <v>64</v>
      </c>
      <c r="J83" s="65" t="s">
        <v>27</v>
      </c>
      <c r="K83" s="65" t="s">
        <v>119</v>
      </c>
      <c r="L83" s="65" t="s">
        <v>13</v>
      </c>
      <c r="M83" s="65" t="s">
        <v>13</v>
      </c>
      <c r="N83" s="65" t="s">
        <v>13</v>
      </c>
      <c r="O83" s="67" t="s">
        <v>1394</v>
      </c>
      <c r="P83" s="67" t="s">
        <v>1394</v>
      </c>
      <c r="Q83" s="67" t="s">
        <v>1394</v>
      </c>
      <c r="R83" s="67" t="s">
        <v>1394</v>
      </c>
      <c r="S83" s="67" t="s">
        <v>1394</v>
      </c>
      <c r="T83" s="67" t="s">
        <v>1394</v>
      </c>
      <c r="U83" s="67" t="s">
        <v>1394</v>
      </c>
      <c r="V83" s="67" t="s">
        <v>1394</v>
      </c>
      <c r="W83" s="67" t="s">
        <v>1394</v>
      </c>
      <c r="X83" s="67" t="s">
        <v>1394</v>
      </c>
      <c r="Y83" s="87">
        <v>54.68</v>
      </c>
      <c r="Z83" s="67" t="s">
        <v>347</v>
      </c>
      <c r="AA83" s="67" t="s">
        <v>1394</v>
      </c>
      <c r="AB83" s="67" t="s">
        <v>1394</v>
      </c>
      <c r="AC83" s="67" t="s">
        <v>1394</v>
      </c>
      <c r="AD83" s="67" t="s">
        <v>1394</v>
      </c>
      <c r="AE83" s="67" t="s">
        <v>1394</v>
      </c>
      <c r="AF83" s="67" t="s">
        <v>1394</v>
      </c>
      <c r="AG83" s="67" t="s">
        <v>1394</v>
      </c>
      <c r="AH83" s="67" t="s">
        <v>1394</v>
      </c>
      <c r="AI83" s="67" t="s">
        <v>1394</v>
      </c>
      <c r="AJ83" s="67" t="s">
        <v>1394</v>
      </c>
      <c r="AK83" s="67" t="s">
        <v>1394</v>
      </c>
      <c r="AL83" s="67" t="s">
        <v>1394</v>
      </c>
      <c r="AM83" s="65" t="s">
        <v>998</v>
      </c>
      <c r="AN83" s="65" t="s">
        <v>998</v>
      </c>
      <c r="AO83" s="65" t="s">
        <v>998</v>
      </c>
      <c r="AP83" s="65" t="s">
        <v>1004</v>
      </c>
      <c r="AQ83" s="65" t="s">
        <v>1002</v>
      </c>
      <c r="AR83" s="1" t="s">
        <v>64</v>
      </c>
      <c r="AS83" s="65" t="s">
        <v>998</v>
      </c>
      <c r="AT83" s="65" t="s">
        <v>969</v>
      </c>
      <c r="AU83" s="16" t="s">
        <v>955</v>
      </c>
      <c r="AV83" s="16" t="s">
        <v>954</v>
      </c>
      <c r="AW83" s="85" t="s">
        <v>762</v>
      </c>
      <c r="AX83" s="16" t="s">
        <v>52</v>
      </c>
      <c r="AY83" s="16">
        <v>5.4</v>
      </c>
      <c r="AZ83" s="16">
        <v>5</v>
      </c>
    </row>
    <row r="84" spans="1:52" s="16" customFormat="1" ht="52.5" x14ac:dyDescent="0.4">
      <c r="A84" s="16">
        <v>5</v>
      </c>
      <c r="B84" s="16">
        <v>5.4</v>
      </c>
      <c r="C84" s="16" t="s">
        <v>52</v>
      </c>
      <c r="D84" s="64" t="s">
        <v>671</v>
      </c>
      <c r="E84" s="16" t="s">
        <v>10</v>
      </c>
      <c r="F84" s="16" t="s">
        <v>11</v>
      </c>
      <c r="G84" s="65" t="s">
        <v>15</v>
      </c>
      <c r="H84" s="65" t="s">
        <v>13</v>
      </c>
      <c r="I84" s="65" t="s">
        <v>930</v>
      </c>
      <c r="J84" s="65" t="s">
        <v>27</v>
      </c>
      <c r="K84" s="65" t="s">
        <v>119</v>
      </c>
      <c r="L84" s="65" t="s">
        <v>13</v>
      </c>
      <c r="M84" s="65" t="s">
        <v>13</v>
      </c>
      <c r="N84" s="65" t="s">
        <v>13</v>
      </c>
      <c r="O84" s="67" t="s">
        <v>1394</v>
      </c>
      <c r="P84" s="67" t="s">
        <v>1394</v>
      </c>
      <c r="Q84" s="67" t="s">
        <v>1394</v>
      </c>
      <c r="R84" s="67" t="s">
        <v>1394</v>
      </c>
      <c r="S84" s="67" t="s">
        <v>1394</v>
      </c>
      <c r="T84" s="67" t="s">
        <v>1394</v>
      </c>
      <c r="U84" s="67" t="s">
        <v>1394</v>
      </c>
      <c r="V84" s="67" t="s">
        <v>1394</v>
      </c>
      <c r="W84" s="67" t="s">
        <v>1394</v>
      </c>
      <c r="X84" s="67" t="s">
        <v>1394</v>
      </c>
      <c r="Y84" s="87">
        <v>51.74</v>
      </c>
      <c r="Z84" s="67" t="s">
        <v>347</v>
      </c>
      <c r="AA84" s="67" t="s">
        <v>1394</v>
      </c>
      <c r="AB84" s="67" t="s">
        <v>1394</v>
      </c>
      <c r="AC84" s="67" t="s">
        <v>1394</v>
      </c>
      <c r="AD84" s="67" t="s">
        <v>1394</v>
      </c>
      <c r="AE84" s="67" t="s">
        <v>1394</v>
      </c>
      <c r="AF84" s="67" t="s">
        <v>1394</v>
      </c>
      <c r="AG84" s="67" t="s">
        <v>1394</v>
      </c>
      <c r="AH84" s="67" t="s">
        <v>1394</v>
      </c>
      <c r="AI84" s="67" t="s">
        <v>1394</v>
      </c>
      <c r="AJ84" s="67" t="s">
        <v>1394</v>
      </c>
      <c r="AK84" s="67" t="s">
        <v>1394</v>
      </c>
      <c r="AL84" s="67" t="s">
        <v>1394</v>
      </c>
      <c r="AM84" s="65" t="s">
        <v>998</v>
      </c>
      <c r="AN84" s="65" t="s">
        <v>998</v>
      </c>
      <c r="AO84" s="65" t="s">
        <v>998</v>
      </c>
      <c r="AP84" s="65" t="s">
        <v>1004</v>
      </c>
      <c r="AQ84" s="65" t="s">
        <v>1002</v>
      </c>
      <c r="AR84" s="65" t="s">
        <v>930</v>
      </c>
      <c r="AS84" s="65" t="s">
        <v>998</v>
      </c>
      <c r="AT84" s="65" t="s">
        <v>969</v>
      </c>
      <c r="AU84" s="16" t="s">
        <v>955</v>
      </c>
      <c r="AV84" s="16" t="s">
        <v>954</v>
      </c>
      <c r="AW84" s="85" t="s">
        <v>762</v>
      </c>
      <c r="AX84" s="16" t="s">
        <v>52</v>
      </c>
      <c r="AY84" s="16">
        <v>5.4</v>
      </c>
      <c r="AZ84" s="16">
        <v>5</v>
      </c>
    </row>
    <row r="85" spans="1:52" s="16" customFormat="1" ht="52.5" x14ac:dyDescent="0.4">
      <c r="A85" s="16">
        <v>5</v>
      </c>
      <c r="B85" s="16">
        <v>5.4</v>
      </c>
      <c r="C85" s="16" t="s">
        <v>52</v>
      </c>
      <c r="D85" s="64" t="s">
        <v>671</v>
      </c>
      <c r="E85" s="16" t="s">
        <v>10</v>
      </c>
      <c r="F85" s="16" t="s">
        <v>11</v>
      </c>
      <c r="G85" s="65" t="s">
        <v>15</v>
      </c>
      <c r="H85" s="65" t="s">
        <v>13</v>
      </c>
      <c r="I85" s="65" t="s">
        <v>933</v>
      </c>
      <c r="J85" s="65" t="s">
        <v>27</v>
      </c>
      <c r="K85" s="65" t="s">
        <v>119</v>
      </c>
      <c r="L85" s="65" t="s">
        <v>13</v>
      </c>
      <c r="M85" s="65" t="s">
        <v>13</v>
      </c>
      <c r="N85" s="65" t="s">
        <v>13</v>
      </c>
      <c r="O85" s="67" t="s">
        <v>1394</v>
      </c>
      <c r="P85" s="67" t="s">
        <v>1394</v>
      </c>
      <c r="Q85" s="67" t="s">
        <v>1394</v>
      </c>
      <c r="R85" s="67" t="s">
        <v>1394</v>
      </c>
      <c r="S85" s="67" t="s">
        <v>1394</v>
      </c>
      <c r="T85" s="67" t="s">
        <v>1394</v>
      </c>
      <c r="U85" s="67" t="s">
        <v>1394</v>
      </c>
      <c r="V85" s="67" t="s">
        <v>1394</v>
      </c>
      <c r="W85" s="67" t="s">
        <v>1394</v>
      </c>
      <c r="X85" s="67" t="s">
        <v>1394</v>
      </c>
      <c r="Y85" s="87">
        <v>64.2</v>
      </c>
      <c r="Z85" s="67" t="s">
        <v>347</v>
      </c>
      <c r="AA85" s="67" t="s">
        <v>1394</v>
      </c>
      <c r="AB85" s="67" t="s">
        <v>1394</v>
      </c>
      <c r="AC85" s="67" t="s">
        <v>1394</v>
      </c>
      <c r="AD85" s="67" t="s">
        <v>1394</v>
      </c>
      <c r="AE85" s="67" t="s">
        <v>1394</v>
      </c>
      <c r="AF85" s="67" t="s">
        <v>1394</v>
      </c>
      <c r="AG85" s="67" t="s">
        <v>1394</v>
      </c>
      <c r="AH85" s="67" t="s">
        <v>1394</v>
      </c>
      <c r="AI85" s="67" t="s">
        <v>1394</v>
      </c>
      <c r="AJ85" s="67" t="s">
        <v>1394</v>
      </c>
      <c r="AK85" s="67" t="s">
        <v>1394</v>
      </c>
      <c r="AL85" s="67" t="s">
        <v>1394</v>
      </c>
      <c r="AM85" s="65" t="s">
        <v>998</v>
      </c>
      <c r="AN85" s="65" t="s">
        <v>998</v>
      </c>
      <c r="AO85" s="65" t="s">
        <v>998</v>
      </c>
      <c r="AP85" s="65" t="s">
        <v>1004</v>
      </c>
      <c r="AQ85" s="65" t="s">
        <v>1002</v>
      </c>
      <c r="AR85" s="65" t="s">
        <v>933</v>
      </c>
      <c r="AS85" s="65" t="s">
        <v>998</v>
      </c>
      <c r="AT85" s="65" t="s">
        <v>969</v>
      </c>
      <c r="AU85" s="16" t="s">
        <v>955</v>
      </c>
      <c r="AV85" s="16" t="s">
        <v>954</v>
      </c>
      <c r="AW85" s="85" t="s">
        <v>762</v>
      </c>
      <c r="AX85" s="16" t="s">
        <v>52</v>
      </c>
      <c r="AY85" s="16">
        <v>5.4</v>
      </c>
      <c r="AZ85" s="16">
        <v>5</v>
      </c>
    </row>
    <row r="86" spans="1:52" s="16" customFormat="1" ht="52.5" x14ac:dyDescent="0.4">
      <c r="A86" s="16">
        <v>5</v>
      </c>
      <c r="B86" s="16">
        <v>5.4</v>
      </c>
      <c r="C86" s="16" t="s">
        <v>52</v>
      </c>
      <c r="D86" s="64" t="s">
        <v>671</v>
      </c>
      <c r="E86" s="16" t="s">
        <v>10</v>
      </c>
      <c r="F86" s="16" t="s">
        <v>11</v>
      </c>
      <c r="G86" s="65" t="s">
        <v>15</v>
      </c>
      <c r="H86" s="65" t="s">
        <v>13</v>
      </c>
      <c r="I86" s="65" t="s">
        <v>763</v>
      </c>
      <c r="J86" s="65" t="s">
        <v>27</v>
      </c>
      <c r="K86" s="65" t="s">
        <v>119</v>
      </c>
      <c r="L86" s="65" t="s">
        <v>13</v>
      </c>
      <c r="M86" s="65" t="s">
        <v>13</v>
      </c>
      <c r="N86" s="65" t="s">
        <v>13</v>
      </c>
      <c r="O86" s="67" t="s">
        <v>1394</v>
      </c>
      <c r="P86" s="67" t="s">
        <v>1394</v>
      </c>
      <c r="Q86" s="67" t="s">
        <v>1394</v>
      </c>
      <c r="R86" s="67" t="s">
        <v>1394</v>
      </c>
      <c r="S86" s="67" t="s">
        <v>1394</v>
      </c>
      <c r="T86" s="67" t="s">
        <v>1394</v>
      </c>
      <c r="U86" s="67" t="s">
        <v>1394</v>
      </c>
      <c r="V86" s="67" t="s">
        <v>1394</v>
      </c>
      <c r="W86" s="67" t="s">
        <v>1394</v>
      </c>
      <c r="X86" s="67" t="s">
        <v>1394</v>
      </c>
      <c r="Y86" s="87">
        <v>78.88</v>
      </c>
      <c r="Z86" s="67" t="s">
        <v>347</v>
      </c>
      <c r="AA86" s="67" t="s">
        <v>1394</v>
      </c>
      <c r="AB86" s="67" t="s">
        <v>1394</v>
      </c>
      <c r="AC86" s="67" t="s">
        <v>1394</v>
      </c>
      <c r="AD86" s="67" t="s">
        <v>1394</v>
      </c>
      <c r="AE86" s="67" t="s">
        <v>1394</v>
      </c>
      <c r="AF86" s="67" t="s">
        <v>1394</v>
      </c>
      <c r="AG86" s="67" t="s">
        <v>1394</v>
      </c>
      <c r="AH86" s="67" t="s">
        <v>1394</v>
      </c>
      <c r="AI86" s="67" t="s">
        <v>1394</v>
      </c>
      <c r="AJ86" s="67" t="s">
        <v>1394</v>
      </c>
      <c r="AK86" s="67" t="s">
        <v>1394</v>
      </c>
      <c r="AL86" s="67" t="s">
        <v>1394</v>
      </c>
      <c r="AM86" s="65" t="s">
        <v>998</v>
      </c>
      <c r="AN86" s="65" t="s">
        <v>998</v>
      </c>
      <c r="AO86" s="65" t="s">
        <v>998</v>
      </c>
      <c r="AP86" s="65" t="s">
        <v>1004</v>
      </c>
      <c r="AQ86" s="65" t="s">
        <v>1002</v>
      </c>
      <c r="AR86" s="65" t="s">
        <v>763</v>
      </c>
      <c r="AS86" s="65" t="s">
        <v>998</v>
      </c>
      <c r="AT86" s="65" t="s">
        <v>969</v>
      </c>
      <c r="AU86" s="16" t="s">
        <v>955</v>
      </c>
      <c r="AV86" s="16" t="s">
        <v>954</v>
      </c>
      <c r="AW86" s="85" t="s">
        <v>762</v>
      </c>
      <c r="AX86" s="16" t="s">
        <v>52</v>
      </c>
      <c r="AY86" s="16">
        <v>5.4</v>
      </c>
      <c r="AZ86" s="16">
        <v>5</v>
      </c>
    </row>
    <row r="87" spans="1:52" s="16" customFormat="1" ht="52.5" x14ac:dyDescent="0.4">
      <c r="A87" s="16">
        <v>5</v>
      </c>
      <c r="B87" s="16">
        <v>5.4</v>
      </c>
      <c r="C87" s="16" t="s">
        <v>52</v>
      </c>
      <c r="D87" s="64" t="s">
        <v>671</v>
      </c>
      <c r="E87" s="16" t="s">
        <v>10</v>
      </c>
      <c r="F87" s="16" t="s">
        <v>11</v>
      </c>
      <c r="G87" s="65" t="s">
        <v>15</v>
      </c>
      <c r="H87" s="65" t="s">
        <v>13</v>
      </c>
      <c r="I87" s="1" t="s">
        <v>64</v>
      </c>
      <c r="J87" s="65" t="s">
        <v>28</v>
      </c>
      <c r="K87" s="65" t="s">
        <v>119</v>
      </c>
      <c r="L87" s="65" t="s">
        <v>13</v>
      </c>
      <c r="M87" s="65" t="s">
        <v>13</v>
      </c>
      <c r="N87" s="65" t="s">
        <v>13</v>
      </c>
      <c r="O87" s="67" t="s">
        <v>1394</v>
      </c>
      <c r="P87" s="67" t="s">
        <v>1394</v>
      </c>
      <c r="Q87" s="67" t="s">
        <v>1394</v>
      </c>
      <c r="R87" s="67" t="s">
        <v>1394</v>
      </c>
      <c r="S87" s="67" t="s">
        <v>1394</v>
      </c>
      <c r="T87" s="67" t="s">
        <v>1394</v>
      </c>
      <c r="U87" s="67" t="s">
        <v>1394</v>
      </c>
      <c r="V87" s="67" t="s">
        <v>1394</v>
      </c>
      <c r="W87" s="67" t="s">
        <v>1394</v>
      </c>
      <c r="X87" s="67" t="s">
        <v>1394</v>
      </c>
      <c r="Y87" s="87">
        <v>16.690000000000001</v>
      </c>
      <c r="Z87" s="67" t="s">
        <v>347</v>
      </c>
      <c r="AA87" s="67" t="s">
        <v>1394</v>
      </c>
      <c r="AB87" s="67" t="s">
        <v>1394</v>
      </c>
      <c r="AC87" s="67" t="s">
        <v>1394</v>
      </c>
      <c r="AD87" s="67" t="s">
        <v>1394</v>
      </c>
      <c r="AE87" s="67" t="s">
        <v>1394</v>
      </c>
      <c r="AF87" s="67" t="s">
        <v>1394</v>
      </c>
      <c r="AG87" s="67" t="s">
        <v>1394</v>
      </c>
      <c r="AH87" s="67" t="s">
        <v>1394</v>
      </c>
      <c r="AI87" s="67" t="s">
        <v>1394</v>
      </c>
      <c r="AJ87" s="67" t="s">
        <v>1394</v>
      </c>
      <c r="AK87" s="67" t="s">
        <v>1394</v>
      </c>
      <c r="AL87" s="67" t="s">
        <v>1394</v>
      </c>
      <c r="AM87" s="65" t="s">
        <v>998</v>
      </c>
      <c r="AN87" s="65" t="s">
        <v>998</v>
      </c>
      <c r="AO87" s="65" t="s">
        <v>998</v>
      </c>
      <c r="AP87" s="65" t="s">
        <v>1004</v>
      </c>
      <c r="AQ87" s="65" t="s">
        <v>1003</v>
      </c>
      <c r="AR87" s="1" t="s">
        <v>64</v>
      </c>
      <c r="AS87" s="65" t="s">
        <v>998</v>
      </c>
      <c r="AT87" s="65" t="s">
        <v>969</v>
      </c>
      <c r="AU87" s="16" t="s">
        <v>955</v>
      </c>
      <c r="AV87" s="16" t="s">
        <v>954</v>
      </c>
      <c r="AW87" s="85" t="s">
        <v>762</v>
      </c>
      <c r="AX87" s="16" t="s">
        <v>52</v>
      </c>
      <c r="AY87" s="16">
        <v>5.4</v>
      </c>
      <c r="AZ87" s="16">
        <v>5</v>
      </c>
    </row>
    <row r="88" spans="1:52" s="16" customFormat="1" ht="52.5" x14ac:dyDescent="0.4">
      <c r="A88" s="16">
        <v>5</v>
      </c>
      <c r="B88" s="16">
        <v>5.4</v>
      </c>
      <c r="C88" s="16" t="s">
        <v>52</v>
      </c>
      <c r="D88" s="64" t="s">
        <v>671</v>
      </c>
      <c r="E88" s="16" t="s">
        <v>10</v>
      </c>
      <c r="F88" s="16" t="s">
        <v>11</v>
      </c>
      <c r="G88" s="65" t="s">
        <v>15</v>
      </c>
      <c r="H88" s="65" t="s">
        <v>13</v>
      </c>
      <c r="I88" s="65" t="s">
        <v>930</v>
      </c>
      <c r="J88" s="65" t="s">
        <v>28</v>
      </c>
      <c r="K88" s="65" t="s">
        <v>119</v>
      </c>
      <c r="L88" s="65" t="s">
        <v>13</v>
      </c>
      <c r="M88" s="65" t="s">
        <v>13</v>
      </c>
      <c r="N88" s="65" t="s">
        <v>13</v>
      </c>
      <c r="O88" s="67" t="s">
        <v>1394</v>
      </c>
      <c r="P88" s="67" t="s">
        <v>1394</v>
      </c>
      <c r="Q88" s="67" t="s">
        <v>1394</v>
      </c>
      <c r="R88" s="67" t="s">
        <v>1394</v>
      </c>
      <c r="S88" s="67" t="s">
        <v>1394</v>
      </c>
      <c r="T88" s="67" t="s">
        <v>1394</v>
      </c>
      <c r="U88" s="67" t="s">
        <v>1394</v>
      </c>
      <c r="V88" s="67" t="s">
        <v>1394</v>
      </c>
      <c r="W88" s="67" t="s">
        <v>1394</v>
      </c>
      <c r="X88" s="67" t="s">
        <v>1394</v>
      </c>
      <c r="Y88" s="87">
        <v>26.6</v>
      </c>
      <c r="Z88" s="67" t="s">
        <v>347</v>
      </c>
      <c r="AA88" s="67" t="s">
        <v>1394</v>
      </c>
      <c r="AB88" s="67" t="s">
        <v>1394</v>
      </c>
      <c r="AC88" s="67" t="s">
        <v>1394</v>
      </c>
      <c r="AD88" s="67" t="s">
        <v>1394</v>
      </c>
      <c r="AE88" s="67" t="s">
        <v>1394</v>
      </c>
      <c r="AF88" s="67" t="s">
        <v>1394</v>
      </c>
      <c r="AG88" s="67" t="s">
        <v>1394</v>
      </c>
      <c r="AH88" s="67" t="s">
        <v>1394</v>
      </c>
      <c r="AI88" s="67" t="s">
        <v>1394</v>
      </c>
      <c r="AJ88" s="67" t="s">
        <v>1394</v>
      </c>
      <c r="AK88" s="67" t="s">
        <v>1394</v>
      </c>
      <c r="AL88" s="67" t="s">
        <v>1394</v>
      </c>
      <c r="AM88" s="65" t="s">
        <v>998</v>
      </c>
      <c r="AN88" s="65" t="s">
        <v>998</v>
      </c>
      <c r="AO88" s="65" t="s">
        <v>998</v>
      </c>
      <c r="AP88" s="65" t="s">
        <v>1004</v>
      </c>
      <c r="AQ88" s="65" t="s">
        <v>1003</v>
      </c>
      <c r="AR88" s="65" t="s">
        <v>930</v>
      </c>
      <c r="AS88" s="65" t="s">
        <v>998</v>
      </c>
      <c r="AT88" s="65" t="s">
        <v>969</v>
      </c>
      <c r="AU88" s="16" t="s">
        <v>955</v>
      </c>
      <c r="AV88" s="16" t="s">
        <v>954</v>
      </c>
      <c r="AW88" s="85" t="s">
        <v>762</v>
      </c>
      <c r="AX88" s="16" t="s">
        <v>52</v>
      </c>
      <c r="AY88" s="16">
        <v>5.4</v>
      </c>
      <c r="AZ88" s="16">
        <v>5</v>
      </c>
    </row>
    <row r="89" spans="1:52" s="16" customFormat="1" ht="52.5" x14ac:dyDescent="0.4">
      <c r="A89" s="16">
        <v>5</v>
      </c>
      <c r="B89" s="16">
        <v>5.4</v>
      </c>
      <c r="C89" s="16" t="s">
        <v>52</v>
      </c>
      <c r="D89" s="64" t="s">
        <v>671</v>
      </c>
      <c r="E89" s="16" t="s">
        <v>10</v>
      </c>
      <c r="F89" s="16" t="s">
        <v>11</v>
      </c>
      <c r="G89" s="65" t="s">
        <v>15</v>
      </c>
      <c r="H89" s="65" t="s">
        <v>13</v>
      </c>
      <c r="I89" s="65" t="s">
        <v>933</v>
      </c>
      <c r="J89" s="65" t="s">
        <v>28</v>
      </c>
      <c r="K89" s="65" t="s">
        <v>119</v>
      </c>
      <c r="L89" s="65" t="s">
        <v>13</v>
      </c>
      <c r="M89" s="65" t="s">
        <v>13</v>
      </c>
      <c r="N89" s="65" t="s">
        <v>13</v>
      </c>
      <c r="O89" s="67" t="s">
        <v>1394</v>
      </c>
      <c r="P89" s="67" t="s">
        <v>1394</v>
      </c>
      <c r="Q89" s="67" t="s">
        <v>1394</v>
      </c>
      <c r="R89" s="67" t="s">
        <v>1394</v>
      </c>
      <c r="S89" s="67" t="s">
        <v>1394</v>
      </c>
      <c r="T89" s="67" t="s">
        <v>1394</v>
      </c>
      <c r="U89" s="67" t="s">
        <v>1394</v>
      </c>
      <c r="V89" s="67" t="s">
        <v>1394</v>
      </c>
      <c r="W89" s="67" t="s">
        <v>1394</v>
      </c>
      <c r="X89" s="67" t="s">
        <v>1394</v>
      </c>
      <c r="Y89" s="87">
        <v>27.13</v>
      </c>
      <c r="Z89" s="67" t="s">
        <v>347</v>
      </c>
      <c r="AA89" s="67" t="s">
        <v>1394</v>
      </c>
      <c r="AB89" s="67" t="s">
        <v>1394</v>
      </c>
      <c r="AC89" s="67" t="s">
        <v>1394</v>
      </c>
      <c r="AD89" s="67" t="s">
        <v>1394</v>
      </c>
      <c r="AE89" s="67" t="s">
        <v>1394</v>
      </c>
      <c r="AF89" s="67" t="s">
        <v>1394</v>
      </c>
      <c r="AG89" s="67" t="s">
        <v>1394</v>
      </c>
      <c r="AH89" s="67" t="s">
        <v>1394</v>
      </c>
      <c r="AI89" s="67" t="s">
        <v>1394</v>
      </c>
      <c r="AJ89" s="67" t="s">
        <v>1394</v>
      </c>
      <c r="AK89" s="67" t="s">
        <v>1394</v>
      </c>
      <c r="AL89" s="67" t="s">
        <v>1394</v>
      </c>
      <c r="AM89" s="65" t="s">
        <v>998</v>
      </c>
      <c r="AN89" s="65" t="s">
        <v>998</v>
      </c>
      <c r="AO89" s="65" t="s">
        <v>998</v>
      </c>
      <c r="AP89" s="65" t="s">
        <v>1004</v>
      </c>
      <c r="AQ89" s="65" t="s">
        <v>1003</v>
      </c>
      <c r="AR89" s="65" t="s">
        <v>933</v>
      </c>
      <c r="AS89" s="65" t="s">
        <v>998</v>
      </c>
      <c r="AT89" s="65" t="s">
        <v>969</v>
      </c>
      <c r="AU89" s="16" t="s">
        <v>955</v>
      </c>
      <c r="AV89" s="16" t="s">
        <v>954</v>
      </c>
      <c r="AW89" s="85" t="s">
        <v>762</v>
      </c>
      <c r="AX89" s="16" t="s">
        <v>52</v>
      </c>
      <c r="AY89" s="16">
        <v>5.4</v>
      </c>
      <c r="AZ89" s="16">
        <v>5</v>
      </c>
    </row>
    <row r="90" spans="1:52" s="16" customFormat="1" ht="52.5" x14ac:dyDescent="0.4">
      <c r="A90" s="16">
        <v>5</v>
      </c>
      <c r="B90" s="16">
        <v>5.4</v>
      </c>
      <c r="C90" s="16" t="s">
        <v>52</v>
      </c>
      <c r="D90" s="64" t="s">
        <v>671</v>
      </c>
      <c r="E90" s="16" t="s">
        <v>10</v>
      </c>
      <c r="F90" s="16" t="s">
        <v>11</v>
      </c>
      <c r="G90" s="65" t="s">
        <v>15</v>
      </c>
      <c r="H90" s="65" t="s">
        <v>13</v>
      </c>
      <c r="I90" s="65" t="s">
        <v>763</v>
      </c>
      <c r="J90" s="65" t="s">
        <v>28</v>
      </c>
      <c r="K90" s="65" t="s">
        <v>119</v>
      </c>
      <c r="L90" s="65" t="s">
        <v>13</v>
      </c>
      <c r="M90" s="65" t="s">
        <v>13</v>
      </c>
      <c r="N90" s="65" t="s">
        <v>13</v>
      </c>
      <c r="O90" s="67" t="s">
        <v>1394</v>
      </c>
      <c r="P90" s="67" t="s">
        <v>1394</v>
      </c>
      <c r="Q90" s="67" t="s">
        <v>1394</v>
      </c>
      <c r="R90" s="67" t="s">
        <v>1394</v>
      </c>
      <c r="S90" s="67" t="s">
        <v>1394</v>
      </c>
      <c r="T90" s="67" t="s">
        <v>1394</v>
      </c>
      <c r="U90" s="67" t="s">
        <v>1394</v>
      </c>
      <c r="V90" s="67" t="s">
        <v>1394</v>
      </c>
      <c r="W90" s="67" t="s">
        <v>1394</v>
      </c>
      <c r="X90" s="67" t="s">
        <v>1394</v>
      </c>
      <c r="Y90" s="87">
        <v>27.91</v>
      </c>
      <c r="Z90" s="67" t="s">
        <v>347</v>
      </c>
      <c r="AA90" s="67" t="s">
        <v>1394</v>
      </c>
      <c r="AB90" s="67" t="s">
        <v>1394</v>
      </c>
      <c r="AC90" s="67" t="s">
        <v>1394</v>
      </c>
      <c r="AD90" s="67" t="s">
        <v>1394</v>
      </c>
      <c r="AE90" s="67" t="s">
        <v>1394</v>
      </c>
      <c r="AF90" s="67" t="s">
        <v>1394</v>
      </c>
      <c r="AG90" s="67" t="s">
        <v>1394</v>
      </c>
      <c r="AH90" s="67" t="s">
        <v>1394</v>
      </c>
      <c r="AI90" s="67" t="s">
        <v>1394</v>
      </c>
      <c r="AJ90" s="67" t="s">
        <v>1394</v>
      </c>
      <c r="AK90" s="67" t="s">
        <v>1394</v>
      </c>
      <c r="AL90" s="67" t="s">
        <v>1394</v>
      </c>
      <c r="AM90" s="65" t="s">
        <v>998</v>
      </c>
      <c r="AN90" s="65" t="s">
        <v>998</v>
      </c>
      <c r="AO90" s="65" t="s">
        <v>998</v>
      </c>
      <c r="AP90" s="65" t="s">
        <v>1004</v>
      </c>
      <c r="AQ90" s="65" t="s">
        <v>1003</v>
      </c>
      <c r="AR90" s="65" t="s">
        <v>763</v>
      </c>
      <c r="AS90" s="65" t="s">
        <v>998</v>
      </c>
      <c r="AT90" s="65" t="s">
        <v>969</v>
      </c>
      <c r="AU90" s="16" t="s">
        <v>955</v>
      </c>
      <c r="AV90" s="16" t="s">
        <v>954</v>
      </c>
      <c r="AW90" s="85" t="s">
        <v>762</v>
      </c>
      <c r="AX90" s="16" t="s">
        <v>52</v>
      </c>
      <c r="AY90" s="16">
        <v>5.4</v>
      </c>
      <c r="AZ90" s="16">
        <v>5</v>
      </c>
    </row>
    <row r="91" spans="1:52" s="16" customFormat="1" ht="52.5" x14ac:dyDescent="0.4">
      <c r="A91" s="16">
        <v>5</v>
      </c>
      <c r="B91" s="16">
        <v>5.4</v>
      </c>
      <c r="C91" s="16" t="s">
        <v>52</v>
      </c>
      <c r="D91" s="64" t="s">
        <v>671</v>
      </c>
      <c r="E91" s="16" t="s">
        <v>10</v>
      </c>
      <c r="F91" s="16" t="s">
        <v>11</v>
      </c>
      <c r="G91" s="65" t="s">
        <v>15</v>
      </c>
      <c r="H91" s="65" t="s">
        <v>13</v>
      </c>
      <c r="I91" s="1" t="s">
        <v>64</v>
      </c>
      <c r="J91" s="65" t="s">
        <v>13</v>
      </c>
      <c r="K91" s="65" t="s">
        <v>119</v>
      </c>
      <c r="L91" s="65" t="s">
        <v>13</v>
      </c>
      <c r="M91" s="65" t="s">
        <v>13</v>
      </c>
      <c r="N91" s="65" t="s">
        <v>13</v>
      </c>
      <c r="O91" s="67" t="s">
        <v>1394</v>
      </c>
      <c r="P91" s="67" t="s">
        <v>1394</v>
      </c>
      <c r="Q91" s="67" t="s">
        <v>1394</v>
      </c>
      <c r="R91" s="67" t="s">
        <v>1394</v>
      </c>
      <c r="S91" s="67" t="s">
        <v>1394</v>
      </c>
      <c r="T91" s="67" t="s">
        <v>1394</v>
      </c>
      <c r="U91" s="67" t="s">
        <v>1394</v>
      </c>
      <c r="V91" s="67" t="s">
        <v>1394</v>
      </c>
      <c r="W91" s="67" t="s">
        <v>1394</v>
      </c>
      <c r="X91" s="67" t="s">
        <v>1394</v>
      </c>
      <c r="Y91" s="87">
        <v>36.61</v>
      </c>
      <c r="Z91" s="67" t="s">
        <v>347</v>
      </c>
      <c r="AA91" s="67" t="s">
        <v>1394</v>
      </c>
      <c r="AB91" s="67" t="s">
        <v>1394</v>
      </c>
      <c r="AC91" s="67" t="s">
        <v>1394</v>
      </c>
      <c r="AD91" s="67" t="s">
        <v>1394</v>
      </c>
      <c r="AE91" s="67" t="s">
        <v>1394</v>
      </c>
      <c r="AF91" s="67" t="s">
        <v>1394</v>
      </c>
      <c r="AG91" s="67" t="s">
        <v>1394</v>
      </c>
      <c r="AH91" s="67" t="s">
        <v>1394</v>
      </c>
      <c r="AI91" s="67" t="s">
        <v>1394</v>
      </c>
      <c r="AJ91" s="67" t="s">
        <v>1394</v>
      </c>
      <c r="AK91" s="67" t="s">
        <v>1394</v>
      </c>
      <c r="AL91" s="67" t="s">
        <v>1394</v>
      </c>
      <c r="AM91" s="65" t="s">
        <v>998</v>
      </c>
      <c r="AN91" s="65" t="s">
        <v>998</v>
      </c>
      <c r="AO91" s="65" t="s">
        <v>998</v>
      </c>
      <c r="AP91" s="65" t="s">
        <v>1004</v>
      </c>
      <c r="AQ91" s="65" t="s">
        <v>998</v>
      </c>
      <c r="AR91" s="1" t="s">
        <v>64</v>
      </c>
      <c r="AS91" s="65" t="s">
        <v>998</v>
      </c>
      <c r="AT91" s="65" t="s">
        <v>969</v>
      </c>
      <c r="AU91" s="16" t="s">
        <v>955</v>
      </c>
      <c r="AV91" s="16" t="s">
        <v>954</v>
      </c>
      <c r="AW91" s="85" t="s">
        <v>762</v>
      </c>
      <c r="AX91" s="16" t="s">
        <v>52</v>
      </c>
      <c r="AY91" s="16">
        <v>5.4</v>
      </c>
      <c r="AZ91" s="16">
        <v>5</v>
      </c>
    </row>
    <row r="92" spans="1:52" s="16" customFormat="1" ht="52.5" x14ac:dyDescent="0.4">
      <c r="A92" s="16">
        <v>5</v>
      </c>
      <c r="B92" s="16">
        <v>5.4</v>
      </c>
      <c r="C92" s="16" t="s">
        <v>52</v>
      </c>
      <c r="D92" s="64" t="s">
        <v>671</v>
      </c>
      <c r="E92" s="16" t="s">
        <v>10</v>
      </c>
      <c r="F92" s="16" t="s">
        <v>11</v>
      </c>
      <c r="G92" s="65" t="s">
        <v>15</v>
      </c>
      <c r="H92" s="65" t="s">
        <v>13</v>
      </c>
      <c r="I92" s="65" t="s">
        <v>930</v>
      </c>
      <c r="J92" s="65" t="s">
        <v>13</v>
      </c>
      <c r="K92" s="65" t="s">
        <v>119</v>
      </c>
      <c r="L92" s="65" t="s">
        <v>13</v>
      </c>
      <c r="M92" s="65" t="s">
        <v>13</v>
      </c>
      <c r="N92" s="65" t="s">
        <v>13</v>
      </c>
      <c r="O92" s="67" t="s">
        <v>1394</v>
      </c>
      <c r="P92" s="67" t="s">
        <v>1394</v>
      </c>
      <c r="Q92" s="67" t="s">
        <v>1394</v>
      </c>
      <c r="R92" s="67" t="s">
        <v>1394</v>
      </c>
      <c r="S92" s="67" t="s">
        <v>1394</v>
      </c>
      <c r="T92" s="67" t="s">
        <v>1394</v>
      </c>
      <c r="U92" s="67" t="s">
        <v>1394</v>
      </c>
      <c r="V92" s="67" t="s">
        <v>1394</v>
      </c>
      <c r="W92" s="67" t="s">
        <v>1394</v>
      </c>
      <c r="X92" s="67" t="s">
        <v>1394</v>
      </c>
      <c r="Y92" s="87">
        <v>42.41</v>
      </c>
      <c r="Z92" s="67" t="s">
        <v>347</v>
      </c>
      <c r="AA92" s="67" t="s">
        <v>1394</v>
      </c>
      <c r="AB92" s="67" t="s">
        <v>1394</v>
      </c>
      <c r="AC92" s="67" t="s">
        <v>1394</v>
      </c>
      <c r="AD92" s="67" t="s">
        <v>1394</v>
      </c>
      <c r="AE92" s="67" t="s">
        <v>1394</v>
      </c>
      <c r="AF92" s="67" t="s">
        <v>1394</v>
      </c>
      <c r="AG92" s="67" t="s">
        <v>1394</v>
      </c>
      <c r="AH92" s="67" t="s">
        <v>1394</v>
      </c>
      <c r="AI92" s="67" t="s">
        <v>1394</v>
      </c>
      <c r="AJ92" s="67" t="s">
        <v>1394</v>
      </c>
      <c r="AK92" s="67" t="s">
        <v>1394</v>
      </c>
      <c r="AL92" s="67" t="s">
        <v>1394</v>
      </c>
      <c r="AM92" s="65" t="s">
        <v>998</v>
      </c>
      <c r="AN92" s="65" t="s">
        <v>998</v>
      </c>
      <c r="AO92" s="65" t="s">
        <v>998</v>
      </c>
      <c r="AP92" s="65" t="s">
        <v>1004</v>
      </c>
      <c r="AQ92" s="65" t="s">
        <v>998</v>
      </c>
      <c r="AR92" s="65" t="s">
        <v>930</v>
      </c>
      <c r="AS92" s="65" t="s">
        <v>998</v>
      </c>
      <c r="AT92" s="65" t="s">
        <v>969</v>
      </c>
      <c r="AU92" s="16" t="s">
        <v>955</v>
      </c>
      <c r="AV92" s="16" t="s">
        <v>954</v>
      </c>
      <c r="AW92" s="85" t="s">
        <v>762</v>
      </c>
      <c r="AX92" s="16" t="s">
        <v>52</v>
      </c>
      <c r="AY92" s="16">
        <v>5.4</v>
      </c>
      <c r="AZ92" s="16">
        <v>5</v>
      </c>
    </row>
    <row r="93" spans="1:52" s="16" customFormat="1" ht="52.5" x14ac:dyDescent="0.4">
      <c r="A93" s="16">
        <v>5</v>
      </c>
      <c r="B93" s="16">
        <v>5.4</v>
      </c>
      <c r="C93" s="16" t="s">
        <v>52</v>
      </c>
      <c r="D93" s="64" t="s">
        <v>671</v>
      </c>
      <c r="E93" s="16" t="s">
        <v>10</v>
      </c>
      <c r="F93" s="16" t="s">
        <v>11</v>
      </c>
      <c r="G93" s="65" t="s">
        <v>15</v>
      </c>
      <c r="H93" s="65" t="s">
        <v>13</v>
      </c>
      <c r="I93" s="65" t="s">
        <v>933</v>
      </c>
      <c r="J93" s="65" t="s">
        <v>13</v>
      </c>
      <c r="K93" s="65" t="s">
        <v>119</v>
      </c>
      <c r="L93" s="65" t="s">
        <v>13</v>
      </c>
      <c r="M93" s="65" t="s">
        <v>13</v>
      </c>
      <c r="N93" s="65" t="s">
        <v>13</v>
      </c>
      <c r="O93" s="67" t="s">
        <v>1394</v>
      </c>
      <c r="P93" s="67" t="s">
        <v>1394</v>
      </c>
      <c r="Q93" s="67" t="s">
        <v>1394</v>
      </c>
      <c r="R93" s="67" t="s">
        <v>1394</v>
      </c>
      <c r="S93" s="67" t="s">
        <v>1394</v>
      </c>
      <c r="T93" s="67" t="s">
        <v>1394</v>
      </c>
      <c r="U93" s="67" t="s">
        <v>1394</v>
      </c>
      <c r="V93" s="67" t="s">
        <v>1394</v>
      </c>
      <c r="W93" s="67" t="s">
        <v>1394</v>
      </c>
      <c r="X93" s="67" t="s">
        <v>1394</v>
      </c>
      <c r="Y93" s="87">
        <v>45.93</v>
      </c>
      <c r="Z93" s="67" t="s">
        <v>347</v>
      </c>
      <c r="AA93" s="67" t="s">
        <v>1394</v>
      </c>
      <c r="AB93" s="67" t="s">
        <v>1394</v>
      </c>
      <c r="AC93" s="67" t="s">
        <v>1394</v>
      </c>
      <c r="AD93" s="67" t="s">
        <v>1394</v>
      </c>
      <c r="AE93" s="67" t="s">
        <v>1394</v>
      </c>
      <c r="AF93" s="67" t="s">
        <v>1394</v>
      </c>
      <c r="AG93" s="67" t="s">
        <v>1394</v>
      </c>
      <c r="AH93" s="67" t="s">
        <v>1394</v>
      </c>
      <c r="AI93" s="67" t="s">
        <v>1394</v>
      </c>
      <c r="AJ93" s="67" t="s">
        <v>1394</v>
      </c>
      <c r="AK93" s="67" t="s">
        <v>1394</v>
      </c>
      <c r="AL93" s="67" t="s">
        <v>1394</v>
      </c>
      <c r="AM93" s="65" t="s">
        <v>998</v>
      </c>
      <c r="AN93" s="65" t="s">
        <v>998</v>
      </c>
      <c r="AO93" s="65" t="s">
        <v>998</v>
      </c>
      <c r="AP93" s="65" t="s">
        <v>1004</v>
      </c>
      <c r="AQ93" s="65" t="s">
        <v>998</v>
      </c>
      <c r="AR93" s="65" t="s">
        <v>933</v>
      </c>
      <c r="AS93" s="65" t="s">
        <v>998</v>
      </c>
      <c r="AT93" s="65" t="s">
        <v>969</v>
      </c>
      <c r="AU93" s="16" t="s">
        <v>955</v>
      </c>
      <c r="AV93" s="16" t="s">
        <v>954</v>
      </c>
      <c r="AW93" s="85" t="s">
        <v>762</v>
      </c>
      <c r="AX93" s="16" t="s">
        <v>52</v>
      </c>
      <c r="AY93" s="16">
        <v>5.4</v>
      </c>
      <c r="AZ93" s="16">
        <v>5</v>
      </c>
    </row>
    <row r="94" spans="1:52" s="16" customFormat="1" ht="52.5" x14ac:dyDescent="0.4">
      <c r="A94" s="16">
        <v>5</v>
      </c>
      <c r="B94" s="16">
        <v>5.4</v>
      </c>
      <c r="C94" s="16" t="s">
        <v>52</v>
      </c>
      <c r="D94" s="64" t="s">
        <v>671</v>
      </c>
      <c r="E94" s="16" t="s">
        <v>10</v>
      </c>
      <c r="F94" s="16" t="s">
        <v>11</v>
      </c>
      <c r="G94" s="65" t="s">
        <v>15</v>
      </c>
      <c r="H94" s="65" t="s">
        <v>13</v>
      </c>
      <c r="I94" s="65" t="s">
        <v>763</v>
      </c>
      <c r="J94" s="65" t="s">
        <v>13</v>
      </c>
      <c r="K94" s="65" t="s">
        <v>119</v>
      </c>
      <c r="L94" s="65" t="s">
        <v>13</v>
      </c>
      <c r="M94" s="65" t="s">
        <v>13</v>
      </c>
      <c r="N94" s="65" t="s">
        <v>13</v>
      </c>
      <c r="O94" s="67" t="s">
        <v>1394</v>
      </c>
      <c r="P94" s="67" t="s">
        <v>1394</v>
      </c>
      <c r="Q94" s="67" t="s">
        <v>1394</v>
      </c>
      <c r="R94" s="67" t="s">
        <v>1394</v>
      </c>
      <c r="S94" s="67" t="s">
        <v>1394</v>
      </c>
      <c r="T94" s="67" t="s">
        <v>1394</v>
      </c>
      <c r="U94" s="67" t="s">
        <v>1394</v>
      </c>
      <c r="V94" s="67" t="s">
        <v>1394</v>
      </c>
      <c r="W94" s="67" t="s">
        <v>1394</v>
      </c>
      <c r="X94" s="67" t="s">
        <v>1394</v>
      </c>
      <c r="Y94" s="87">
        <v>46.98</v>
      </c>
      <c r="Z94" s="67" t="s">
        <v>347</v>
      </c>
      <c r="AA94" s="67" t="s">
        <v>1394</v>
      </c>
      <c r="AB94" s="67" t="s">
        <v>1394</v>
      </c>
      <c r="AC94" s="67" t="s">
        <v>1394</v>
      </c>
      <c r="AD94" s="67" t="s">
        <v>1394</v>
      </c>
      <c r="AE94" s="67" t="s">
        <v>1394</v>
      </c>
      <c r="AF94" s="67" t="s">
        <v>1394</v>
      </c>
      <c r="AG94" s="67" t="s">
        <v>1394</v>
      </c>
      <c r="AH94" s="67" t="s">
        <v>1394</v>
      </c>
      <c r="AI94" s="67" t="s">
        <v>1394</v>
      </c>
      <c r="AJ94" s="67" t="s">
        <v>1394</v>
      </c>
      <c r="AK94" s="67" t="s">
        <v>1394</v>
      </c>
      <c r="AL94" s="67" t="s">
        <v>1394</v>
      </c>
      <c r="AM94" s="65" t="s">
        <v>998</v>
      </c>
      <c r="AN94" s="65" t="s">
        <v>998</v>
      </c>
      <c r="AO94" s="65" t="s">
        <v>998</v>
      </c>
      <c r="AP94" s="65" t="s">
        <v>1004</v>
      </c>
      <c r="AQ94" s="65" t="s">
        <v>998</v>
      </c>
      <c r="AR94" s="65" t="s">
        <v>763</v>
      </c>
      <c r="AS94" s="65" t="s">
        <v>998</v>
      </c>
      <c r="AT94" s="65" t="s">
        <v>969</v>
      </c>
      <c r="AU94" s="16" t="s">
        <v>955</v>
      </c>
      <c r="AV94" s="16" t="s">
        <v>954</v>
      </c>
      <c r="AW94" s="85" t="s">
        <v>762</v>
      </c>
      <c r="AX94" s="16" t="s">
        <v>52</v>
      </c>
      <c r="AY94" s="16">
        <v>5.4</v>
      </c>
      <c r="AZ94" s="16">
        <v>5</v>
      </c>
    </row>
    <row r="95" spans="1:52" s="9" customFormat="1" ht="52.5" x14ac:dyDescent="0.4">
      <c r="A95" s="9">
        <v>5</v>
      </c>
      <c r="B95" s="9">
        <v>5.5</v>
      </c>
      <c r="C95" s="9" t="s">
        <v>53</v>
      </c>
      <c r="D95" s="47" t="s">
        <v>672</v>
      </c>
      <c r="E95" s="9" t="s">
        <v>10</v>
      </c>
      <c r="F95" s="9" t="s">
        <v>11</v>
      </c>
      <c r="G95" s="48" t="s">
        <v>15</v>
      </c>
      <c r="H95" s="48" t="s">
        <v>13</v>
      </c>
      <c r="I95" s="48" t="s">
        <v>13</v>
      </c>
      <c r="J95" s="48" t="s">
        <v>27</v>
      </c>
      <c r="K95" s="48" t="s">
        <v>13</v>
      </c>
      <c r="L95" s="48" t="s">
        <v>13</v>
      </c>
      <c r="M95" s="48" t="s">
        <v>13</v>
      </c>
      <c r="N95" s="48" t="s">
        <v>13</v>
      </c>
      <c r="O95" s="49" t="s">
        <v>1394</v>
      </c>
      <c r="P95" s="49" t="s">
        <v>1394</v>
      </c>
      <c r="Q95" s="49" t="s">
        <v>1394</v>
      </c>
      <c r="R95" s="49" t="s">
        <v>1394</v>
      </c>
      <c r="S95" s="49" t="s">
        <v>1394</v>
      </c>
      <c r="T95" s="49" t="s">
        <v>1394</v>
      </c>
      <c r="U95" s="49" t="s">
        <v>1394</v>
      </c>
      <c r="V95" s="49" t="s">
        <v>1394</v>
      </c>
      <c r="W95" s="49" t="s">
        <v>1394</v>
      </c>
      <c r="X95" s="49" t="s">
        <v>1394</v>
      </c>
      <c r="Y95" s="49">
        <v>0</v>
      </c>
      <c r="Z95" s="49" t="s">
        <v>453</v>
      </c>
      <c r="AA95" s="49">
        <v>0</v>
      </c>
      <c r="AB95" s="49" t="s">
        <v>453</v>
      </c>
      <c r="AC95" s="49">
        <v>0</v>
      </c>
      <c r="AD95" s="49" t="s">
        <v>453</v>
      </c>
      <c r="AE95" s="49">
        <v>0</v>
      </c>
      <c r="AF95" s="49" t="s">
        <v>453</v>
      </c>
      <c r="AG95" s="49">
        <v>0</v>
      </c>
      <c r="AH95" s="49" t="s">
        <v>453</v>
      </c>
      <c r="AI95" s="105">
        <v>0</v>
      </c>
      <c r="AJ95" s="49" t="s">
        <v>453</v>
      </c>
      <c r="AK95" s="105" t="s">
        <v>1394</v>
      </c>
      <c r="AL95" s="105" t="s">
        <v>1394</v>
      </c>
      <c r="AM95" s="48" t="s">
        <v>998</v>
      </c>
      <c r="AN95" s="48" t="s">
        <v>998</v>
      </c>
      <c r="AO95" s="48" t="s">
        <v>998</v>
      </c>
      <c r="AP95" s="48" t="s">
        <v>998</v>
      </c>
      <c r="AQ95" s="48" t="s">
        <v>1002</v>
      </c>
      <c r="AR95" s="48" t="s">
        <v>998</v>
      </c>
      <c r="AS95" s="48" t="s">
        <v>998</v>
      </c>
      <c r="AT95" s="48" t="s">
        <v>969</v>
      </c>
      <c r="AU95" s="9" t="s">
        <v>955</v>
      </c>
      <c r="AV95" s="9" t="s">
        <v>954</v>
      </c>
      <c r="AW95" s="80" t="s">
        <v>764</v>
      </c>
      <c r="AX95" s="9" t="s">
        <v>53</v>
      </c>
      <c r="AY95" s="9">
        <v>5.5</v>
      </c>
      <c r="AZ95" s="9">
        <v>5</v>
      </c>
    </row>
    <row r="96" spans="1:52" s="16" customFormat="1" x14ac:dyDescent="0.4">
      <c r="A96" s="1">
        <v>5</v>
      </c>
      <c r="B96" s="1">
        <v>5.5</v>
      </c>
      <c r="C96" s="1" t="s">
        <v>53</v>
      </c>
      <c r="D96" s="3" t="s">
        <v>1719</v>
      </c>
      <c r="E96" s="1" t="s">
        <v>10</v>
      </c>
      <c r="F96" s="1" t="s">
        <v>11</v>
      </c>
      <c r="G96" s="3" t="s">
        <v>15</v>
      </c>
      <c r="H96" s="3" t="s">
        <v>13</v>
      </c>
      <c r="I96" s="3" t="s">
        <v>13</v>
      </c>
      <c r="J96" s="3" t="s">
        <v>27</v>
      </c>
      <c r="K96" s="3" t="s">
        <v>13</v>
      </c>
      <c r="L96" s="3" t="s">
        <v>13</v>
      </c>
      <c r="M96" s="3" t="s">
        <v>13</v>
      </c>
      <c r="N96" s="3" t="s">
        <v>13</v>
      </c>
      <c r="O96" s="18" t="s">
        <v>1394</v>
      </c>
      <c r="P96" s="18" t="s">
        <v>1394</v>
      </c>
      <c r="Q96" s="18" t="s">
        <v>1394</v>
      </c>
      <c r="R96" s="18" t="s">
        <v>1394</v>
      </c>
      <c r="S96" s="18" t="s">
        <v>1394</v>
      </c>
      <c r="T96" s="18" t="s">
        <v>1394</v>
      </c>
      <c r="U96" s="18" t="s">
        <v>1394</v>
      </c>
      <c r="V96" s="18" t="s">
        <v>1394</v>
      </c>
      <c r="W96" s="18" t="s">
        <v>1394</v>
      </c>
      <c r="X96" s="18" t="s">
        <v>1394</v>
      </c>
      <c r="Y96" s="18">
        <v>0</v>
      </c>
      <c r="Z96" s="18" t="s">
        <v>454</v>
      </c>
      <c r="AA96" s="18">
        <v>0</v>
      </c>
      <c r="AB96" s="18" t="s">
        <v>454</v>
      </c>
      <c r="AC96" s="18">
        <v>0</v>
      </c>
      <c r="AD96" s="18" t="s">
        <v>454</v>
      </c>
      <c r="AE96" s="18">
        <v>0</v>
      </c>
      <c r="AF96" s="18" t="s">
        <v>454</v>
      </c>
      <c r="AG96" s="18">
        <v>0</v>
      </c>
      <c r="AH96" s="18" t="s">
        <v>454</v>
      </c>
      <c r="AI96" s="78">
        <v>0</v>
      </c>
      <c r="AJ96" s="18" t="s">
        <v>454</v>
      </c>
      <c r="AK96" s="78">
        <v>8.9</v>
      </c>
      <c r="AL96" s="137" t="s">
        <v>453</v>
      </c>
      <c r="AM96" s="3" t="s">
        <v>998</v>
      </c>
      <c r="AN96" s="3" t="s">
        <v>998</v>
      </c>
      <c r="AO96" s="3" t="s">
        <v>998</v>
      </c>
      <c r="AP96" s="3" t="s">
        <v>998</v>
      </c>
      <c r="AQ96" s="3" t="s">
        <v>1002</v>
      </c>
      <c r="AR96" s="3" t="s">
        <v>998</v>
      </c>
      <c r="AS96" s="3" t="s">
        <v>998</v>
      </c>
      <c r="AT96" s="3" t="s">
        <v>969</v>
      </c>
      <c r="AU96" s="1" t="s">
        <v>955</v>
      </c>
      <c r="AV96" s="1" t="s">
        <v>954</v>
      </c>
      <c r="AW96" s="28" t="s">
        <v>155</v>
      </c>
      <c r="AX96" s="1" t="s">
        <v>53</v>
      </c>
      <c r="AY96" s="1">
        <v>5.5</v>
      </c>
      <c r="AZ96" s="1">
        <v>5</v>
      </c>
    </row>
    <row r="97" spans="1:52" s="16" customFormat="1" x14ac:dyDescent="0.4">
      <c r="A97" s="1">
        <v>5</v>
      </c>
      <c r="B97" s="1">
        <v>5.5</v>
      </c>
      <c r="C97" s="1" t="s">
        <v>1421</v>
      </c>
      <c r="D97" s="3" t="s">
        <v>1720</v>
      </c>
      <c r="E97" s="1" t="s">
        <v>10</v>
      </c>
      <c r="F97" s="1" t="s">
        <v>11</v>
      </c>
      <c r="G97" s="3" t="s">
        <v>12</v>
      </c>
      <c r="H97" s="3" t="s">
        <v>13</v>
      </c>
      <c r="I97" s="3" t="s">
        <v>13</v>
      </c>
      <c r="J97" s="3" t="s">
        <v>27</v>
      </c>
      <c r="K97" s="3" t="s">
        <v>13</v>
      </c>
      <c r="L97" s="3" t="s">
        <v>13</v>
      </c>
      <c r="M97" s="3" t="s">
        <v>13</v>
      </c>
      <c r="N97" s="3" t="s">
        <v>13</v>
      </c>
      <c r="O97" s="18"/>
      <c r="P97" s="18"/>
      <c r="Q97" s="18"/>
      <c r="R97" s="18"/>
      <c r="S97" s="18"/>
      <c r="T97" s="18"/>
      <c r="U97" s="18"/>
      <c r="V97" s="18"/>
      <c r="W97" s="18"/>
      <c r="X97" s="18"/>
      <c r="Y97" s="18"/>
      <c r="Z97" s="18"/>
      <c r="AA97" s="18"/>
      <c r="AB97" s="18"/>
      <c r="AC97" s="18"/>
      <c r="AD97" s="18"/>
      <c r="AE97" s="18"/>
      <c r="AF97" s="18"/>
      <c r="AG97" s="18"/>
      <c r="AH97" s="18"/>
      <c r="AI97" s="78"/>
      <c r="AJ97" s="18"/>
      <c r="AK97" s="37">
        <v>4</v>
      </c>
      <c r="AL97" s="137" t="s">
        <v>453</v>
      </c>
      <c r="AM97" s="3" t="s">
        <v>998</v>
      </c>
      <c r="AN97" s="3" t="s">
        <v>998</v>
      </c>
      <c r="AO97" s="3" t="s">
        <v>998</v>
      </c>
      <c r="AP97" s="3" t="s">
        <v>998</v>
      </c>
      <c r="AQ97" s="3" t="s">
        <v>1002</v>
      </c>
      <c r="AR97" s="3" t="s">
        <v>998</v>
      </c>
      <c r="AS97" s="3" t="s">
        <v>998</v>
      </c>
      <c r="AT97" s="3" t="s">
        <v>968</v>
      </c>
      <c r="AU97" s="1" t="s">
        <v>955</v>
      </c>
      <c r="AV97" s="1" t="s">
        <v>954</v>
      </c>
      <c r="AW97" s="28" t="s">
        <v>1504</v>
      </c>
      <c r="AX97" s="1" t="s">
        <v>1421</v>
      </c>
      <c r="AY97" s="1">
        <v>5.5</v>
      </c>
      <c r="AZ97" s="1">
        <v>5</v>
      </c>
    </row>
    <row r="98" spans="1:52" s="16" customFormat="1" x14ac:dyDescent="0.4">
      <c r="A98" s="1">
        <v>5</v>
      </c>
      <c r="B98" s="1">
        <v>5.5</v>
      </c>
      <c r="C98" s="1" t="s">
        <v>1421</v>
      </c>
      <c r="D98" s="3" t="s">
        <v>1721</v>
      </c>
      <c r="E98" s="1" t="s">
        <v>10</v>
      </c>
      <c r="F98" s="1" t="s">
        <v>11</v>
      </c>
      <c r="G98" s="3" t="s">
        <v>12</v>
      </c>
      <c r="H98" s="3" t="s">
        <v>13</v>
      </c>
      <c r="I98" s="3" t="s">
        <v>13</v>
      </c>
      <c r="J98" s="3" t="s">
        <v>13</v>
      </c>
      <c r="K98" s="3" t="s">
        <v>13</v>
      </c>
      <c r="L98" s="3" t="s">
        <v>13</v>
      </c>
      <c r="M98" s="3" t="s">
        <v>13</v>
      </c>
      <c r="N98" s="3" t="s">
        <v>13</v>
      </c>
      <c r="O98" s="18"/>
      <c r="P98" s="18"/>
      <c r="Q98" s="18"/>
      <c r="R98" s="18"/>
      <c r="S98" s="18"/>
      <c r="T98" s="18"/>
      <c r="U98" s="18"/>
      <c r="V98" s="18"/>
      <c r="W98" s="18"/>
      <c r="X98" s="18"/>
      <c r="Y98" s="18"/>
      <c r="Z98" s="18"/>
      <c r="AA98" s="18"/>
      <c r="AB98" s="18"/>
      <c r="AC98" s="18"/>
      <c r="AD98" s="18"/>
      <c r="AE98" s="18"/>
      <c r="AF98" s="18"/>
      <c r="AG98" s="18"/>
      <c r="AH98" s="18"/>
      <c r="AI98" s="78"/>
      <c r="AJ98" s="18"/>
      <c r="AK98" s="37">
        <v>45</v>
      </c>
      <c r="AL98" s="137" t="s">
        <v>453</v>
      </c>
      <c r="AM98" s="3" t="s">
        <v>998</v>
      </c>
      <c r="AN98" s="3" t="s">
        <v>998</v>
      </c>
      <c r="AO98" s="3" t="s">
        <v>998</v>
      </c>
      <c r="AP98" s="3" t="s">
        <v>998</v>
      </c>
      <c r="AQ98" s="3" t="s">
        <v>998</v>
      </c>
      <c r="AR98" s="3" t="s">
        <v>998</v>
      </c>
      <c r="AS98" s="3" t="s">
        <v>998</v>
      </c>
      <c r="AT98" s="3" t="s">
        <v>968</v>
      </c>
      <c r="AU98" s="1" t="s">
        <v>955</v>
      </c>
      <c r="AV98" s="1" t="s">
        <v>954</v>
      </c>
      <c r="AW98" s="28" t="s">
        <v>1506</v>
      </c>
      <c r="AX98" s="1" t="s">
        <v>1421</v>
      </c>
      <c r="AY98" s="1">
        <v>5.5</v>
      </c>
      <c r="AZ98" s="1">
        <v>5</v>
      </c>
    </row>
    <row r="99" spans="1:52" s="16" customFormat="1" ht="39" customHeight="1" x14ac:dyDescent="0.4">
      <c r="A99" s="1">
        <v>5</v>
      </c>
      <c r="B99" s="1">
        <v>5.5</v>
      </c>
      <c r="C99" s="1" t="s">
        <v>53</v>
      </c>
      <c r="D99" s="3" t="s">
        <v>1722</v>
      </c>
      <c r="E99" s="1" t="s">
        <v>10</v>
      </c>
      <c r="F99" s="1" t="s">
        <v>1229</v>
      </c>
      <c r="G99" s="3" t="s">
        <v>15</v>
      </c>
      <c r="H99" s="3" t="s">
        <v>13</v>
      </c>
      <c r="I99" s="3" t="s">
        <v>13</v>
      </c>
      <c r="J99" s="3" t="s">
        <v>27</v>
      </c>
      <c r="K99" s="3" t="s">
        <v>13</v>
      </c>
      <c r="L99" s="3" t="s">
        <v>13</v>
      </c>
      <c r="M99" s="3" t="s">
        <v>13</v>
      </c>
      <c r="N99" s="3" t="s">
        <v>13</v>
      </c>
      <c r="O99" s="18">
        <v>3.4</v>
      </c>
      <c r="P99" s="137" t="s">
        <v>445</v>
      </c>
      <c r="Q99" s="18">
        <v>3.4</v>
      </c>
      <c r="R99" s="137" t="s">
        <v>445</v>
      </c>
      <c r="S99" s="18">
        <v>3.4</v>
      </c>
      <c r="T99" s="137" t="s">
        <v>445</v>
      </c>
      <c r="U99" s="18">
        <v>3.4</v>
      </c>
      <c r="V99" s="137" t="s">
        <v>445</v>
      </c>
      <c r="W99" s="18">
        <v>3.4</v>
      </c>
      <c r="X99" s="137" t="s">
        <v>445</v>
      </c>
      <c r="Y99" s="18">
        <v>3.4</v>
      </c>
      <c r="Z99" s="137" t="s">
        <v>445</v>
      </c>
      <c r="AA99" s="18">
        <v>3.4</v>
      </c>
      <c r="AB99" s="137" t="s">
        <v>445</v>
      </c>
      <c r="AC99" s="18">
        <v>3.4</v>
      </c>
      <c r="AD99" s="137" t="s">
        <v>445</v>
      </c>
      <c r="AE99" s="18">
        <v>6.9</v>
      </c>
      <c r="AF99" s="137" t="s">
        <v>445</v>
      </c>
      <c r="AG99" s="18">
        <v>6.9</v>
      </c>
      <c r="AH99" s="137" t="s">
        <v>445</v>
      </c>
      <c r="AI99" s="78">
        <v>6.9</v>
      </c>
      <c r="AJ99" s="137" t="s">
        <v>445</v>
      </c>
      <c r="AK99" s="78" t="s">
        <v>1394</v>
      </c>
      <c r="AL99" s="78" t="s">
        <v>1394</v>
      </c>
      <c r="AM99" s="3" t="s">
        <v>998</v>
      </c>
      <c r="AN99" s="3" t="s">
        <v>998</v>
      </c>
      <c r="AO99" s="3" t="s">
        <v>998</v>
      </c>
      <c r="AP99" s="3" t="s">
        <v>998</v>
      </c>
      <c r="AQ99" s="3" t="s">
        <v>1002</v>
      </c>
      <c r="AR99" s="3" t="s">
        <v>998</v>
      </c>
      <c r="AS99" s="3" t="s">
        <v>998</v>
      </c>
      <c r="AT99" s="3" t="s">
        <v>969</v>
      </c>
      <c r="AU99" s="1" t="s">
        <v>958</v>
      </c>
      <c r="AV99" s="1" t="s">
        <v>954</v>
      </c>
      <c r="AW99" s="28" t="s">
        <v>154</v>
      </c>
      <c r="AX99" s="1" t="s">
        <v>53</v>
      </c>
      <c r="AY99" s="1">
        <v>5.5</v>
      </c>
      <c r="AZ99" s="1">
        <v>5</v>
      </c>
    </row>
    <row r="100" spans="1:52" s="16" customFormat="1" ht="52.5" x14ac:dyDescent="0.4">
      <c r="A100" s="1">
        <v>5</v>
      </c>
      <c r="B100" s="1">
        <v>5.5</v>
      </c>
      <c r="C100" s="1" t="s">
        <v>1421</v>
      </c>
      <c r="D100" s="3" t="s">
        <v>1723</v>
      </c>
      <c r="E100" s="1" t="s">
        <v>10</v>
      </c>
      <c r="F100" s="1" t="s">
        <v>1229</v>
      </c>
      <c r="G100" s="3" t="s">
        <v>12</v>
      </c>
      <c r="H100" s="3" t="s">
        <v>13</v>
      </c>
      <c r="I100" s="3" t="s">
        <v>13</v>
      </c>
      <c r="J100" s="3" t="s">
        <v>27</v>
      </c>
      <c r="K100" s="3" t="s">
        <v>13</v>
      </c>
      <c r="L100" s="3" t="s">
        <v>13</v>
      </c>
      <c r="M100" s="3" t="s">
        <v>13</v>
      </c>
      <c r="N100" s="3" t="s">
        <v>13</v>
      </c>
      <c r="O100" s="18">
        <v>1</v>
      </c>
      <c r="P100" s="137" t="s">
        <v>445</v>
      </c>
      <c r="Q100" s="18">
        <v>1</v>
      </c>
      <c r="R100" s="137" t="s">
        <v>445</v>
      </c>
      <c r="S100" s="18">
        <v>1</v>
      </c>
      <c r="T100" s="137" t="s">
        <v>445</v>
      </c>
      <c r="U100" s="18">
        <v>1</v>
      </c>
      <c r="V100" s="137" t="s">
        <v>445</v>
      </c>
      <c r="W100" s="18">
        <v>1</v>
      </c>
      <c r="X100" s="137" t="s">
        <v>445</v>
      </c>
      <c r="Y100" s="18">
        <v>2</v>
      </c>
      <c r="Z100" s="137" t="s">
        <v>445</v>
      </c>
      <c r="AA100" s="18">
        <v>1</v>
      </c>
      <c r="AB100" s="137" t="s">
        <v>445</v>
      </c>
      <c r="AC100" s="18">
        <v>1</v>
      </c>
      <c r="AD100" s="137" t="s">
        <v>445</v>
      </c>
      <c r="AE100" s="18">
        <v>2</v>
      </c>
      <c r="AF100" s="137" t="s">
        <v>445</v>
      </c>
      <c r="AG100" s="18">
        <v>2</v>
      </c>
      <c r="AH100" s="137" t="s">
        <v>445</v>
      </c>
      <c r="AI100" s="78">
        <v>2</v>
      </c>
      <c r="AJ100" s="137" t="s">
        <v>445</v>
      </c>
      <c r="AK100" s="78"/>
      <c r="AL100" s="78"/>
      <c r="AM100" s="3" t="s">
        <v>998</v>
      </c>
      <c r="AN100" s="3" t="s">
        <v>998</v>
      </c>
      <c r="AO100" s="3" t="s">
        <v>998</v>
      </c>
      <c r="AP100" s="3" t="s">
        <v>998</v>
      </c>
      <c r="AQ100" s="3" t="s">
        <v>1002</v>
      </c>
      <c r="AR100" s="3" t="s">
        <v>998</v>
      </c>
      <c r="AS100" s="3" t="s">
        <v>998</v>
      </c>
      <c r="AT100" s="3" t="s">
        <v>968</v>
      </c>
      <c r="AU100" s="1" t="s">
        <v>958</v>
      </c>
      <c r="AV100" s="1" t="s">
        <v>954</v>
      </c>
      <c r="AW100" s="28" t="s">
        <v>1505</v>
      </c>
      <c r="AX100" s="1" t="s">
        <v>1421</v>
      </c>
      <c r="AY100" s="1">
        <v>5.5</v>
      </c>
      <c r="AZ100" s="1">
        <v>5</v>
      </c>
    </row>
    <row r="101" spans="1:52" s="16" customFormat="1" ht="52.5" x14ac:dyDescent="0.4">
      <c r="A101" s="1">
        <v>5</v>
      </c>
      <c r="B101" s="1">
        <v>5.5</v>
      </c>
      <c r="C101" s="1" t="s">
        <v>1421</v>
      </c>
      <c r="D101" s="3" t="s">
        <v>1724</v>
      </c>
      <c r="E101" s="1" t="s">
        <v>10</v>
      </c>
      <c r="F101" s="1" t="s">
        <v>1229</v>
      </c>
      <c r="G101" s="3" t="s">
        <v>12</v>
      </c>
      <c r="H101" s="3" t="s">
        <v>13</v>
      </c>
      <c r="I101" s="3" t="s">
        <v>13</v>
      </c>
      <c r="J101" s="3" t="s">
        <v>13</v>
      </c>
      <c r="K101" s="3" t="s">
        <v>13</v>
      </c>
      <c r="L101" s="3" t="s">
        <v>13</v>
      </c>
      <c r="M101" s="3" t="s">
        <v>13</v>
      </c>
      <c r="N101" s="3" t="s">
        <v>13</v>
      </c>
      <c r="O101" s="18">
        <v>29</v>
      </c>
      <c r="P101" s="137" t="s">
        <v>445</v>
      </c>
      <c r="Q101" s="18">
        <v>29</v>
      </c>
      <c r="R101" s="137" t="s">
        <v>445</v>
      </c>
      <c r="S101" s="18">
        <v>29</v>
      </c>
      <c r="T101" s="137" t="s">
        <v>445</v>
      </c>
      <c r="U101" s="18">
        <v>29</v>
      </c>
      <c r="V101" s="137" t="s">
        <v>445</v>
      </c>
      <c r="W101" s="18">
        <v>29</v>
      </c>
      <c r="X101" s="137" t="s">
        <v>445</v>
      </c>
      <c r="Y101" s="18">
        <v>29</v>
      </c>
      <c r="Z101" s="137" t="s">
        <v>445</v>
      </c>
      <c r="AA101" s="18">
        <v>29</v>
      </c>
      <c r="AB101" s="137" t="s">
        <v>445</v>
      </c>
      <c r="AC101" s="18">
        <v>29</v>
      </c>
      <c r="AD101" s="137" t="s">
        <v>445</v>
      </c>
      <c r="AE101" s="18">
        <v>29</v>
      </c>
      <c r="AF101" s="137" t="s">
        <v>445</v>
      </c>
      <c r="AG101" s="18">
        <v>29</v>
      </c>
      <c r="AH101" s="137" t="s">
        <v>445</v>
      </c>
      <c r="AI101" s="78">
        <v>29</v>
      </c>
      <c r="AJ101" s="137" t="s">
        <v>445</v>
      </c>
      <c r="AK101" s="78"/>
      <c r="AL101" s="78"/>
      <c r="AM101" s="3"/>
      <c r="AN101" s="3" t="s">
        <v>998</v>
      </c>
      <c r="AO101" s="3" t="s">
        <v>998</v>
      </c>
      <c r="AP101" s="3" t="s">
        <v>998</v>
      </c>
      <c r="AQ101" s="3" t="s">
        <v>998</v>
      </c>
      <c r="AR101" s="3" t="s">
        <v>998</v>
      </c>
      <c r="AS101" s="3" t="s">
        <v>998</v>
      </c>
      <c r="AT101" s="3" t="s">
        <v>968</v>
      </c>
      <c r="AU101" s="1" t="s">
        <v>958</v>
      </c>
      <c r="AV101" s="1" t="s">
        <v>954</v>
      </c>
      <c r="AW101" s="28" t="s">
        <v>1507</v>
      </c>
      <c r="AX101" s="1" t="s">
        <v>1421</v>
      </c>
      <c r="AY101" s="1">
        <v>5.5</v>
      </c>
      <c r="AZ101" s="1">
        <v>5</v>
      </c>
    </row>
    <row r="102" spans="1:52" s="9" customFormat="1" x14ac:dyDescent="0.4">
      <c r="A102" s="9">
        <v>5</v>
      </c>
      <c r="B102" s="9">
        <v>5.5</v>
      </c>
      <c r="C102" s="9" t="s">
        <v>157</v>
      </c>
      <c r="D102" s="48" t="s">
        <v>673</v>
      </c>
      <c r="E102" s="9" t="s">
        <v>10</v>
      </c>
      <c r="F102" s="9" t="s">
        <v>11</v>
      </c>
      <c r="G102" s="48" t="s">
        <v>15</v>
      </c>
      <c r="H102" s="48" t="s">
        <v>13</v>
      </c>
      <c r="I102" s="48" t="s">
        <v>13</v>
      </c>
      <c r="J102" s="48" t="s">
        <v>27</v>
      </c>
      <c r="K102" s="48" t="s">
        <v>13</v>
      </c>
      <c r="L102" s="48" t="s">
        <v>13</v>
      </c>
      <c r="M102" s="48" t="s">
        <v>13</v>
      </c>
      <c r="N102" s="48" t="s">
        <v>13</v>
      </c>
      <c r="O102" s="49" t="s">
        <v>1394</v>
      </c>
      <c r="P102" s="49" t="s">
        <v>1394</v>
      </c>
      <c r="Q102" s="49" t="s">
        <v>1394</v>
      </c>
      <c r="R102" s="49" t="s">
        <v>1394</v>
      </c>
      <c r="S102" s="49" t="s">
        <v>1394</v>
      </c>
      <c r="T102" s="49" t="s">
        <v>1394</v>
      </c>
      <c r="U102" s="49">
        <v>10.8</v>
      </c>
      <c r="V102" s="49" t="s">
        <v>349</v>
      </c>
      <c r="W102" s="49">
        <v>10.4</v>
      </c>
      <c r="X102" s="49" t="s">
        <v>349</v>
      </c>
      <c r="Y102" s="49">
        <v>11</v>
      </c>
      <c r="Z102" s="49" t="s">
        <v>349</v>
      </c>
      <c r="AA102" s="49">
        <v>12.4</v>
      </c>
      <c r="AB102" s="49" t="s">
        <v>349</v>
      </c>
      <c r="AC102" s="49">
        <v>13.8</v>
      </c>
      <c r="AD102" s="49" t="s">
        <v>349</v>
      </c>
      <c r="AE102" s="49">
        <v>14.7</v>
      </c>
      <c r="AF102" s="49" t="s">
        <v>349</v>
      </c>
      <c r="AG102" s="49">
        <v>15</v>
      </c>
      <c r="AH102" s="49" t="s">
        <v>349</v>
      </c>
      <c r="AI102" s="105">
        <v>15.2</v>
      </c>
      <c r="AJ102" s="49" t="s">
        <v>349</v>
      </c>
      <c r="AK102" s="105">
        <v>14.1</v>
      </c>
      <c r="AL102" s="49" t="s">
        <v>349</v>
      </c>
      <c r="AM102" s="48" t="s">
        <v>998</v>
      </c>
      <c r="AN102" s="48" t="s">
        <v>998</v>
      </c>
      <c r="AO102" s="48" t="s">
        <v>998</v>
      </c>
      <c r="AP102" s="48" t="s">
        <v>998</v>
      </c>
      <c r="AQ102" s="48" t="s">
        <v>1002</v>
      </c>
      <c r="AR102" s="48" t="s">
        <v>998</v>
      </c>
      <c r="AS102" s="48" t="s">
        <v>998</v>
      </c>
      <c r="AT102" s="48" t="s">
        <v>969</v>
      </c>
      <c r="AU102" s="9" t="s">
        <v>955</v>
      </c>
      <c r="AV102" s="9" t="s">
        <v>954</v>
      </c>
      <c r="AW102" s="52" t="s">
        <v>158</v>
      </c>
      <c r="AX102" s="9" t="s">
        <v>157</v>
      </c>
      <c r="AY102" s="9">
        <v>5.5</v>
      </c>
      <c r="AZ102" s="9">
        <v>5</v>
      </c>
    </row>
    <row r="103" spans="1:52" s="16" customFormat="1" x14ac:dyDescent="0.4">
      <c r="A103" s="1">
        <v>5</v>
      </c>
      <c r="B103" s="1">
        <v>5.5</v>
      </c>
      <c r="C103" s="1" t="s">
        <v>157</v>
      </c>
      <c r="D103" s="3" t="s">
        <v>673</v>
      </c>
      <c r="E103" s="1" t="s">
        <v>10</v>
      </c>
      <c r="F103" s="1" t="s">
        <v>11</v>
      </c>
      <c r="G103" s="3" t="s">
        <v>15</v>
      </c>
      <c r="H103" s="3" t="s">
        <v>13</v>
      </c>
      <c r="I103" s="3" t="s">
        <v>13</v>
      </c>
      <c r="J103" s="3" t="s">
        <v>27</v>
      </c>
      <c r="K103" s="3" t="s">
        <v>118</v>
      </c>
      <c r="L103" s="3" t="s">
        <v>13</v>
      </c>
      <c r="M103" s="3" t="s">
        <v>13</v>
      </c>
      <c r="N103" s="3" t="s">
        <v>13</v>
      </c>
      <c r="O103" s="18" t="s">
        <v>1394</v>
      </c>
      <c r="P103" s="18" t="s">
        <v>1394</v>
      </c>
      <c r="Q103" s="18" t="s">
        <v>1394</v>
      </c>
      <c r="R103" s="18" t="s">
        <v>1394</v>
      </c>
      <c r="S103" s="18" t="s">
        <v>1394</v>
      </c>
      <c r="T103" s="18" t="s">
        <v>1394</v>
      </c>
      <c r="U103" s="18">
        <v>16</v>
      </c>
      <c r="V103" s="18" t="s">
        <v>349</v>
      </c>
      <c r="W103" s="18">
        <v>13.2</v>
      </c>
      <c r="X103" s="18" t="s">
        <v>349</v>
      </c>
      <c r="Y103" s="18">
        <v>19.600000000000001</v>
      </c>
      <c r="Z103" s="18" t="s">
        <v>349</v>
      </c>
      <c r="AA103" s="18">
        <v>20.5</v>
      </c>
      <c r="AB103" s="18" t="s">
        <v>349</v>
      </c>
      <c r="AC103" s="18">
        <v>19.600000000000001</v>
      </c>
      <c r="AD103" s="18" t="s">
        <v>349</v>
      </c>
      <c r="AE103" s="18">
        <v>19.7</v>
      </c>
      <c r="AF103" s="18" t="s">
        <v>349</v>
      </c>
      <c r="AG103" s="18">
        <v>20.100000000000001</v>
      </c>
      <c r="AH103" s="18" t="s">
        <v>349</v>
      </c>
      <c r="AI103" s="78">
        <v>20.5</v>
      </c>
      <c r="AJ103" s="18" t="s">
        <v>349</v>
      </c>
      <c r="AK103" s="78">
        <v>20.9</v>
      </c>
      <c r="AL103" s="18" t="s">
        <v>349</v>
      </c>
      <c r="AM103" s="3" t="s">
        <v>998</v>
      </c>
      <c r="AN103" s="3" t="s">
        <v>998</v>
      </c>
      <c r="AO103" s="3" t="s">
        <v>998</v>
      </c>
      <c r="AP103" s="3" t="s">
        <v>1005</v>
      </c>
      <c r="AQ103" s="3" t="s">
        <v>1002</v>
      </c>
      <c r="AR103" s="3" t="s">
        <v>998</v>
      </c>
      <c r="AS103" s="3" t="s">
        <v>998</v>
      </c>
      <c r="AT103" s="3" t="s">
        <v>969</v>
      </c>
      <c r="AU103" s="1" t="s">
        <v>955</v>
      </c>
      <c r="AV103" s="1" t="s">
        <v>954</v>
      </c>
      <c r="AW103" s="28" t="s">
        <v>158</v>
      </c>
      <c r="AX103" s="1" t="s">
        <v>157</v>
      </c>
      <c r="AY103" s="1">
        <v>5.5</v>
      </c>
      <c r="AZ103" s="1">
        <v>5</v>
      </c>
    </row>
    <row r="104" spans="1:52" s="16" customFormat="1" x14ac:dyDescent="0.4">
      <c r="A104" s="1">
        <v>5</v>
      </c>
      <c r="B104" s="1">
        <v>5.5</v>
      </c>
      <c r="C104" s="1" t="s">
        <v>157</v>
      </c>
      <c r="D104" s="3" t="s">
        <v>673</v>
      </c>
      <c r="E104" s="1" t="s">
        <v>10</v>
      </c>
      <c r="F104" s="1" t="s">
        <v>11</v>
      </c>
      <c r="G104" s="3" t="s">
        <v>15</v>
      </c>
      <c r="H104" s="3" t="s">
        <v>13</v>
      </c>
      <c r="I104" s="3" t="s">
        <v>13</v>
      </c>
      <c r="J104" s="3" t="s">
        <v>27</v>
      </c>
      <c r="K104" s="3" t="s">
        <v>119</v>
      </c>
      <c r="L104" s="3" t="s">
        <v>13</v>
      </c>
      <c r="M104" s="3" t="s">
        <v>13</v>
      </c>
      <c r="N104" s="3" t="s">
        <v>13</v>
      </c>
      <c r="O104" s="18" t="s">
        <v>1394</v>
      </c>
      <c r="P104" s="18" t="s">
        <v>1394</v>
      </c>
      <c r="Q104" s="18" t="s">
        <v>1394</v>
      </c>
      <c r="R104" s="18" t="s">
        <v>1394</v>
      </c>
      <c r="S104" s="18" t="s">
        <v>1394</v>
      </c>
      <c r="T104" s="18" t="s">
        <v>1394</v>
      </c>
      <c r="U104" s="18">
        <v>9.4</v>
      </c>
      <c r="V104" s="18" t="s">
        <v>349</v>
      </c>
      <c r="W104" s="18">
        <v>9.5</v>
      </c>
      <c r="X104" s="18" t="s">
        <v>349</v>
      </c>
      <c r="Y104" s="18">
        <v>8.4</v>
      </c>
      <c r="Z104" s="18" t="s">
        <v>349</v>
      </c>
      <c r="AA104" s="18">
        <v>10.4</v>
      </c>
      <c r="AB104" s="18" t="s">
        <v>349</v>
      </c>
      <c r="AC104" s="18">
        <v>12.3</v>
      </c>
      <c r="AD104" s="18" t="s">
        <v>349</v>
      </c>
      <c r="AE104" s="18">
        <v>13.3</v>
      </c>
      <c r="AF104" s="18" t="s">
        <v>349</v>
      </c>
      <c r="AG104" s="18">
        <v>13.4</v>
      </c>
      <c r="AH104" s="18" t="s">
        <v>349</v>
      </c>
      <c r="AI104" s="78">
        <v>13.6</v>
      </c>
      <c r="AJ104" s="18" t="s">
        <v>349</v>
      </c>
      <c r="AK104" s="78">
        <v>11.8</v>
      </c>
      <c r="AL104" s="18" t="s">
        <v>349</v>
      </c>
      <c r="AM104" s="3" t="s">
        <v>998</v>
      </c>
      <c r="AN104" s="3" t="s">
        <v>998</v>
      </c>
      <c r="AO104" s="3" t="s">
        <v>998</v>
      </c>
      <c r="AP104" s="3" t="s">
        <v>1004</v>
      </c>
      <c r="AQ104" s="3" t="s">
        <v>1002</v>
      </c>
      <c r="AR104" s="3" t="s">
        <v>998</v>
      </c>
      <c r="AS104" s="3" t="s">
        <v>998</v>
      </c>
      <c r="AT104" s="3" t="s">
        <v>969</v>
      </c>
      <c r="AU104" s="1" t="s">
        <v>955</v>
      </c>
      <c r="AV104" s="1" t="s">
        <v>954</v>
      </c>
      <c r="AW104" s="28" t="s">
        <v>158</v>
      </c>
      <c r="AX104" s="1" t="s">
        <v>157</v>
      </c>
      <c r="AY104" s="1">
        <v>5.5</v>
      </c>
      <c r="AZ104" s="1">
        <v>5</v>
      </c>
    </row>
    <row r="105" spans="1:52" s="9" customFormat="1" ht="105" x14ac:dyDescent="0.4">
      <c r="A105" s="9">
        <v>5</v>
      </c>
      <c r="B105" s="9">
        <v>5.6</v>
      </c>
      <c r="C105" s="9" t="s">
        <v>156</v>
      </c>
      <c r="D105" s="108" t="s">
        <v>674</v>
      </c>
      <c r="E105" s="9" t="s">
        <v>10</v>
      </c>
      <c r="F105" s="9" t="s">
        <v>1202</v>
      </c>
      <c r="G105" s="48" t="s">
        <v>15</v>
      </c>
      <c r="H105" s="48" t="s">
        <v>13</v>
      </c>
      <c r="I105" s="48" t="s">
        <v>13</v>
      </c>
      <c r="J105" s="48" t="s">
        <v>27</v>
      </c>
      <c r="K105" s="48" t="s">
        <v>13</v>
      </c>
      <c r="L105" s="48" t="s">
        <v>13</v>
      </c>
      <c r="M105" s="48" t="s">
        <v>13</v>
      </c>
      <c r="N105" s="48" t="s">
        <v>13</v>
      </c>
      <c r="O105" s="49" t="s">
        <v>1394</v>
      </c>
      <c r="P105" s="49" t="s">
        <v>1394</v>
      </c>
      <c r="Q105" s="49" t="s">
        <v>1394</v>
      </c>
      <c r="R105" s="49" t="s">
        <v>1394</v>
      </c>
      <c r="S105" s="49" t="s">
        <v>1394</v>
      </c>
      <c r="T105" s="49" t="s">
        <v>1394</v>
      </c>
      <c r="U105" s="49" t="s">
        <v>1394</v>
      </c>
      <c r="V105" s="49" t="s">
        <v>1394</v>
      </c>
      <c r="W105" s="49" t="s">
        <v>1394</v>
      </c>
      <c r="X105" s="49" t="s">
        <v>1394</v>
      </c>
      <c r="Y105" s="49">
        <v>12.4</v>
      </c>
      <c r="Z105" s="49" t="s">
        <v>346</v>
      </c>
      <c r="AA105" s="49" t="s">
        <v>1394</v>
      </c>
      <c r="AB105" s="49" t="s">
        <v>1394</v>
      </c>
      <c r="AC105" s="49" t="s">
        <v>1394</v>
      </c>
      <c r="AD105" s="49" t="s">
        <v>1394</v>
      </c>
      <c r="AE105" s="49" t="s">
        <v>1394</v>
      </c>
      <c r="AF105" s="49" t="s">
        <v>1394</v>
      </c>
      <c r="AG105" s="49" t="s">
        <v>1394</v>
      </c>
      <c r="AH105" s="49" t="s">
        <v>1394</v>
      </c>
      <c r="AI105" s="49" t="s">
        <v>1394</v>
      </c>
      <c r="AJ105" s="49" t="s">
        <v>1394</v>
      </c>
      <c r="AK105" s="49" t="s">
        <v>1394</v>
      </c>
      <c r="AL105" s="49" t="s">
        <v>1394</v>
      </c>
      <c r="AM105" s="48" t="s">
        <v>998</v>
      </c>
      <c r="AN105" s="48" t="s">
        <v>998</v>
      </c>
      <c r="AO105" s="48" t="s">
        <v>998</v>
      </c>
      <c r="AP105" s="48" t="s">
        <v>998</v>
      </c>
      <c r="AQ105" s="48" t="s">
        <v>1002</v>
      </c>
      <c r="AR105" s="48" t="s">
        <v>998</v>
      </c>
      <c r="AS105" s="48" t="s">
        <v>998</v>
      </c>
      <c r="AT105" s="48" t="s">
        <v>969</v>
      </c>
      <c r="AU105" s="9" t="s">
        <v>886</v>
      </c>
      <c r="AV105" s="9" t="s">
        <v>954</v>
      </c>
      <c r="AW105" s="80" t="s">
        <v>765</v>
      </c>
      <c r="AX105" s="9" t="s">
        <v>156</v>
      </c>
      <c r="AY105" s="9">
        <v>5.6</v>
      </c>
      <c r="AZ105" s="9">
        <v>5</v>
      </c>
    </row>
    <row r="106" spans="1:52" s="16" customFormat="1" ht="78.75" x14ac:dyDescent="0.4">
      <c r="A106" s="1">
        <v>5</v>
      </c>
      <c r="B106" s="1">
        <v>5.6</v>
      </c>
      <c r="C106" s="1" t="s">
        <v>156</v>
      </c>
      <c r="D106" s="109" t="s">
        <v>675</v>
      </c>
      <c r="E106" s="1" t="s">
        <v>10</v>
      </c>
      <c r="F106" s="1" t="s">
        <v>1202</v>
      </c>
      <c r="G106" s="3" t="s">
        <v>15</v>
      </c>
      <c r="H106" s="3" t="s">
        <v>13</v>
      </c>
      <c r="I106" s="3" t="s">
        <v>13</v>
      </c>
      <c r="J106" s="3" t="s">
        <v>27</v>
      </c>
      <c r="K106" s="3" t="s">
        <v>118</v>
      </c>
      <c r="L106" s="3" t="s">
        <v>13</v>
      </c>
      <c r="M106" s="3" t="s">
        <v>13</v>
      </c>
      <c r="N106" s="3" t="s">
        <v>13</v>
      </c>
      <c r="O106" s="18" t="s">
        <v>1394</v>
      </c>
      <c r="P106" s="18" t="s">
        <v>1394</v>
      </c>
      <c r="Q106" s="18" t="s">
        <v>1394</v>
      </c>
      <c r="R106" s="18" t="s">
        <v>1394</v>
      </c>
      <c r="S106" s="18" t="s">
        <v>1394</v>
      </c>
      <c r="T106" s="18" t="s">
        <v>1394</v>
      </c>
      <c r="U106" s="18" t="s">
        <v>1394</v>
      </c>
      <c r="V106" s="18" t="s">
        <v>1394</v>
      </c>
      <c r="W106" s="18" t="s">
        <v>1394</v>
      </c>
      <c r="X106" s="18" t="s">
        <v>1394</v>
      </c>
      <c r="Y106" s="18">
        <v>13.4</v>
      </c>
      <c r="Z106" s="18" t="s">
        <v>346</v>
      </c>
      <c r="AA106" s="18" t="s">
        <v>1394</v>
      </c>
      <c r="AB106" s="18" t="s">
        <v>1394</v>
      </c>
      <c r="AC106" s="18" t="s">
        <v>1394</v>
      </c>
      <c r="AD106" s="18" t="s">
        <v>1394</v>
      </c>
      <c r="AE106" s="18" t="s">
        <v>1394</v>
      </c>
      <c r="AF106" s="18" t="s">
        <v>1394</v>
      </c>
      <c r="AG106" s="18" t="s">
        <v>1394</v>
      </c>
      <c r="AH106" s="18" t="s">
        <v>1394</v>
      </c>
      <c r="AI106" s="18" t="s">
        <v>1394</v>
      </c>
      <c r="AJ106" s="18" t="s">
        <v>1394</v>
      </c>
      <c r="AK106" s="18" t="s">
        <v>1394</v>
      </c>
      <c r="AL106" s="18" t="s">
        <v>1394</v>
      </c>
      <c r="AM106" s="3" t="s">
        <v>998</v>
      </c>
      <c r="AN106" s="3" t="s">
        <v>998</v>
      </c>
      <c r="AO106" s="3" t="s">
        <v>998</v>
      </c>
      <c r="AP106" s="3" t="s">
        <v>1005</v>
      </c>
      <c r="AQ106" s="3" t="s">
        <v>1002</v>
      </c>
      <c r="AR106" s="3" t="s">
        <v>998</v>
      </c>
      <c r="AS106" s="3" t="s">
        <v>998</v>
      </c>
      <c r="AT106" s="3" t="s">
        <v>969</v>
      </c>
      <c r="AU106" s="1" t="s">
        <v>886</v>
      </c>
      <c r="AV106" s="1" t="s">
        <v>954</v>
      </c>
      <c r="AW106" s="83" t="s">
        <v>765</v>
      </c>
      <c r="AX106" s="1" t="s">
        <v>156</v>
      </c>
      <c r="AY106" s="1">
        <v>5.6</v>
      </c>
      <c r="AZ106" s="1">
        <v>5</v>
      </c>
    </row>
    <row r="107" spans="1:52" s="16" customFormat="1" ht="105" x14ac:dyDescent="0.4">
      <c r="A107" s="1">
        <v>5</v>
      </c>
      <c r="B107" s="1">
        <v>5.6</v>
      </c>
      <c r="C107" s="1" t="s">
        <v>156</v>
      </c>
      <c r="D107" s="109" t="s">
        <v>674</v>
      </c>
      <c r="E107" s="1" t="s">
        <v>10</v>
      </c>
      <c r="F107" s="1" t="s">
        <v>1202</v>
      </c>
      <c r="G107" s="3" t="s">
        <v>15</v>
      </c>
      <c r="H107" s="3" t="s">
        <v>13</v>
      </c>
      <c r="I107" s="3" t="s">
        <v>13</v>
      </c>
      <c r="J107" s="3" t="s">
        <v>27</v>
      </c>
      <c r="K107" s="3" t="s">
        <v>119</v>
      </c>
      <c r="L107" s="3" t="s">
        <v>13</v>
      </c>
      <c r="M107" s="3" t="s">
        <v>13</v>
      </c>
      <c r="N107" s="3" t="s">
        <v>13</v>
      </c>
      <c r="O107" s="18" t="s">
        <v>1394</v>
      </c>
      <c r="P107" s="18" t="s">
        <v>1394</v>
      </c>
      <c r="Q107" s="18" t="s">
        <v>1394</v>
      </c>
      <c r="R107" s="18" t="s">
        <v>1394</v>
      </c>
      <c r="S107" s="18" t="s">
        <v>1394</v>
      </c>
      <c r="T107" s="18" t="s">
        <v>1394</v>
      </c>
      <c r="U107" s="18" t="s">
        <v>1394</v>
      </c>
      <c r="V107" s="18" t="s">
        <v>1394</v>
      </c>
      <c r="W107" s="18" t="s">
        <v>1394</v>
      </c>
      <c r="X107" s="18" t="s">
        <v>1394</v>
      </c>
      <c r="Y107" s="18">
        <v>12.1</v>
      </c>
      <c r="Z107" s="18" t="s">
        <v>346</v>
      </c>
      <c r="AA107" s="18" t="s">
        <v>1394</v>
      </c>
      <c r="AB107" s="18" t="s">
        <v>1394</v>
      </c>
      <c r="AC107" s="18" t="s">
        <v>1394</v>
      </c>
      <c r="AD107" s="18" t="s">
        <v>1394</v>
      </c>
      <c r="AE107" s="18" t="s">
        <v>1394</v>
      </c>
      <c r="AF107" s="18" t="s">
        <v>1394</v>
      </c>
      <c r="AG107" s="18" t="s">
        <v>1394</v>
      </c>
      <c r="AH107" s="18" t="s">
        <v>1394</v>
      </c>
      <c r="AI107" s="18" t="s">
        <v>1394</v>
      </c>
      <c r="AJ107" s="18" t="s">
        <v>1394</v>
      </c>
      <c r="AK107" s="18" t="s">
        <v>1394</v>
      </c>
      <c r="AL107" s="18" t="s">
        <v>1394</v>
      </c>
      <c r="AM107" s="3" t="s">
        <v>998</v>
      </c>
      <c r="AN107" s="3" t="s">
        <v>998</v>
      </c>
      <c r="AO107" s="3" t="s">
        <v>998</v>
      </c>
      <c r="AP107" s="3" t="s">
        <v>1004</v>
      </c>
      <c r="AQ107" s="3" t="s">
        <v>1002</v>
      </c>
      <c r="AR107" s="3" t="s">
        <v>998</v>
      </c>
      <c r="AS107" s="3" t="s">
        <v>998</v>
      </c>
      <c r="AT107" s="3" t="s">
        <v>969</v>
      </c>
      <c r="AU107" s="1" t="s">
        <v>886</v>
      </c>
      <c r="AV107" s="1" t="s">
        <v>954</v>
      </c>
      <c r="AW107" s="83" t="s">
        <v>765</v>
      </c>
      <c r="AX107" s="1" t="s">
        <v>156</v>
      </c>
      <c r="AY107" s="1">
        <v>5.6</v>
      </c>
      <c r="AZ107" s="1">
        <v>5</v>
      </c>
    </row>
    <row r="108" spans="1:52" s="16" customFormat="1" ht="105" x14ac:dyDescent="0.4">
      <c r="A108" s="1">
        <v>5</v>
      </c>
      <c r="B108" s="1">
        <v>5.6</v>
      </c>
      <c r="C108" s="1" t="s">
        <v>156</v>
      </c>
      <c r="D108" s="109" t="s">
        <v>674</v>
      </c>
      <c r="E108" s="1" t="s">
        <v>10</v>
      </c>
      <c r="F108" s="1" t="s">
        <v>1202</v>
      </c>
      <c r="G108" s="3" t="s">
        <v>15</v>
      </c>
      <c r="H108" s="3" t="s">
        <v>13</v>
      </c>
      <c r="I108" s="1" t="s">
        <v>64</v>
      </c>
      <c r="J108" s="3" t="s">
        <v>27</v>
      </c>
      <c r="K108" s="3" t="s">
        <v>13</v>
      </c>
      <c r="L108" s="3" t="s">
        <v>13</v>
      </c>
      <c r="M108" s="3" t="s">
        <v>13</v>
      </c>
      <c r="N108" s="3" t="s">
        <v>13</v>
      </c>
      <c r="O108" s="18" t="s">
        <v>1394</v>
      </c>
      <c r="P108" s="18" t="s">
        <v>1394</v>
      </c>
      <c r="Q108" s="18" t="s">
        <v>1394</v>
      </c>
      <c r="R108" s="18" t="s">
        <v>1394</v>
      </c>
      <c r="S108" s="18" t="s">
        <v>1394</v>
      </c>
      <c r="T108" s="18" t="s">
        <v>1394</v>
      </c>
      <c r="U108" s="18" t="s">
        <v>1394</v>
      </c>
      <c r="V108" s="18" t="s">
        <v>1394</v>
      </c>
      <c r="W108" s="18" t="s">
        <v>1394</v>
      </c>
      <c r="X108" s="18" t="s">
        <v>1394</v>
      </c>
      <c r="Y108" s="28">
        <v>16.899999999999999</v>
      </c>
      <c r="Z108" s="18" t="s">
        <v>346</v>
      </c>
      <c r="AA108" s="18" t="s">
        <v>1394</v>
      </c>
      <c r="AB108" s="18" t="s">
        <v>1394</v>
      </c>
      <c r="AC108" s="18" t="s">
        <v>1394</v>
      </c>
      <c r="AD108" s="18" t="s">
        <v>1394</v>
      </c>
      <c r="AE108" s="18" t="s">
        <v>1394</v>
      </c>
      <c r="AF108" s="18" t="s">
        <v>1394</v>
      </c>
      <c r="AG108" s="18" t="s">
        <v>1394</v>
      </c>
      <c r="AH108" s="18" t="s">
        <v>1394</v>
      </c>
      <c r="AI108" s="18" t="s">
        <v>1394</v>
      </c>
      <c r="AJ108" s="18" t="s">
        <v>1394</v>
      </c>
      <c r="AK108" s="18" t="s">
        <v>1394</v>
      </c>
      <c r="AL108" s="18" t="s">
        <v>1394</v>
      </c>
      <c r="AM108" s="3" t="s">
        <v>998</v>
      </c>
      <c r="AN108" s="3" t="s">
        <v>998</v>
      </c>
      <c r="AO108" s="3" t="s">
        <v>998</v>
      </c>
      <c r="AP108" s="3" t="s">
        <v>998</v>
      </c>
      <c r="AQ108" s="3" t="s">
        <v>1002</v>
      </c>
      <c r="AR108" s="1" t="s">
        <v>64</v>
      </c>
      <c r="AS108" s="3" t="s">
        <v>998</v>
      </c>
      <c r="AT108" s="3" t="s">
        <v>969</v>
      </c>
      <c r="AU108" s="1" t="s">
        <v>886</v>
      </c>
      <c r="AV108" s="1" t="s">
        <v>954</v>
      </c>
      <c r="AW108" s="83" t="s">
        <v>765</v>
      </c>
      <c r="AX108" s="1" t="s">
        <v>156</v>
      </c>
      <c r="AY108" s="1">
        <v>5.6</v>
      </c>
      <c r="AZ108" s="1">
        <v>5</v>
      </c>
    </row>
    <row r="109" spans="1:52" s="16" customFormat="1" ht="105" x14ac:dyDescent="0.4">
      <c r="A109" s="1">
        <v>5</v>
      </c>
      <c r="B109" s="1">
        <v>5.6</v>
      </c>
      <c r="C109" s="1" t="s">
        <v>156</v>
      </c>
      <c r="D109" s="109" t="s">
        <v>674</v>
      </c>
      <c r="E109" s="1" t="s">
        <v>10</v>
      </c>
      <c r="F109" s="1" t="s">
        <v>1202</v>
      </c>
      <c r="G109" s="3" t="s">
        <v>15</v>
      </c>
      <c r="H109" s="3" t="s">
        <v>13</v>
      </c>
      <c r="I109" s="221" t="s">
        <v>207</v>
      </c>
      <c r="J109" s="3" t="s">
        <v>27</v>
      </c>
      <c r="K109" s="3" t="s">
        <v>13</v>
      </c>
      <c r="L109" s="3" t="s">
        <v>13</v>
      </c>
      <c r="M109" s="3" t="s">
        <v>13</v>
      </c>
      <c r="N109" s="3" t="s">
        <v>13</v>
      </c>
      <c r="O109" s="18" t="s">
        <v>1394</v>
      </c>
      <c r="P109" s="18" t="s">
        <v>1394</v>
      </c>
      <c r="Q109" s="18" t="s">
        <v>1394</v>
      </c>
      <c r="R109" s="18" t="s">
        <v>1394</v>
      </c>
      <c r="S109" s="18" t="s">
        <v>1394</v>
      </c>
      <c r="T109" s="18" t="s">
        <v>1394</v>
      </c>
      <c r="U109" s="18" t="s">
        <v>1394</v>
      </c>
      <c r="V109" s="18" t="s">
        <v>1394</v>
      </c>
      <c r="W109" s="18" t="s">
        <v>1394</v>
      </c>
      <c r="X109" s="18" t="s">
        <v>1394</v>
      </c>
      <c r="Y109" s="28">
        <v>16.5</v>
      </c>
      <c r="Z109" s="18" t="s">
        <v>346</v>
      </c>
      <c r="AA109" s="18" t="s">
        <v>1394</v>
      </c>
      <c r="AB109" s="18" t="s">
        <v>1394</v>
      </c>
      <c r="AC109" s="18" t="s">
        <v>1394</v>
      </c>
      <c r="AD109" s="18" t="s">
        <v>1394</v>
      </c>
      <c r="AE109" s="18" t="s">
        <v>1394</v>
      </c>
      <c r="AF109" s="18" t="s">
        <v>1394</v>
      </c>
      <c r="AG109" s="18" t="s">
        <v>1394</v>
      </c>
      <c r="AH109" s="18" t="s">
        <v>1394</v>
      </c>
      <c r="AI109" s="18" t="s">
        <v>1394</v>
      </c>
      <c r="AJ109" s="18" t="s">
        <v>1394</v>
      </c>
      <c r="AK109" s="18" t="s">
        <v>1394</v>
      </c>
      <c r="AL109" s="18" t="s">
        <v>1394</v>
      </c>
      <c r="AM109" s="3" t="s">
        <v>998</v>
      </c>
      <c r="AN109" s="3" t="s">
        <v>998</v>
      </c>
      <c r="AO109" s="3" t="s">
        <v>998</v>
      </c>
      <c r="AP109" s="3" t="s">
        <v>998</v>
      </c>
      <c r="AQ109" s="3" t="s">
        <v>1002</v>
      </c>
      <c r="AR109" s="28" t="s">
        <v>207</v>
      </c>
      <c r="AS109" s="3" t="s">
        <v>998</v>
      </c>
      <c r="AT109" s="3" t="s">
        <v>969</v>
      </c>
      <c r="AU109" s="1" t="s">
        <v>886</v>
      </c>
      <c r="AV109" s="1" t="s">
        <v>954</v>
      </c>
      <c r="AW109" s="83" t="s">
        <v>765</v>
      </c>
      <c r="AX109" s="1" t="s">
        <v>156</v>
      </c>
      <c r="AY109" s="1">
        <v>5.6</v>
      </c>
      <c r="AZ109" s="1">
        <v>5</v>
      </c>
    </row>
    <row r="110" spans="1:52" s="16" customFormat="1" ht="105" x14ac:dyDescent="0.4">
      <c r="A110" s="1">
        <v>5</v>
      </c>
      <c r="B110" s="1">
        <v>5.6</v>
      </c>
      <c r="C110" s="1" t="s">
        <v>156</v>
      </c>
      <c r="D110" s="109" t="s">
        <v>674</v>
      </c>
      <c r="E110" s="1" t="s">
        <v>10</v>
      </c>
      <c r="F110" s="1" t="s">
        <v>1202</v>
      </c>
      <c r="G110" s="3" t="s">
        <v>15</v>
      </c>
      <c r="H110" s="3" t="s">
        <v>13</v>
      </c>
      <c r="I110" s="109" t="s">
        <v>208</v>
      </c>
      <c r="J110" s="3" t="s">
        <v>27</v>
      </c>
      <c r="K110" s="3" t="s">
        <v>13</v>
      </c>
      <c r="L110" s="3" t="s">
        <v>13</v>
      </c>
      <c r="M110" s="3" t="s">
        <v>13</v>
      </c>
      <c r="N110" s="3" t="s">
        <v>13</v>
      </c>
      <c r="O110" s="18" t="s">
        <v>1394</v>
      </c>
      <c r="P110" s="18" t="s">
        <v>1394</v>
      </c>
      <c r="Q110" s="18" t="s">
        <v>1394</v>
      </c>
      <c r="R110" s="18" t="s">
        <v>1394</v>
      </c>
      <c r="S110" s="18" t="s">
        <v>1394</v>
      </c>
      <c r="T110" s="18" t="s">
        <v>1394</v>
      </c>
      <c r="U110" s="18" t="s">
        <v>1394</v>
      </c>
      <c r="V110" s="18" t="s">
        <v>1394</v>
      </c>
      <c r="W110" s="18" t="s">
        <v>1394</v>
      </c>
      <c r="X110" s="18" t="s">
        <v>1394</v>
      </c>
      <c r="Y110" s="28">
        <v>14.4</v>
      </c>
      <c r="Z110" s="18" t="s">
        <v>346</v>
      </c>
      <c r="AA110" s="18" t="s">
        <v>1394</v>
      </c>
      <c r="AB110" s="18" t="s">
        <v>1394</v>
      </c>
      <c r="AC110" s="18" t="s">
        <v>1394</v>
      </c>
      <c r="AD110" s="18" t="s">
        <v>1394</v>
      </c>
      <c r="AE110" s="18" t="s">
        <v>1394</v>
      </c>
      <c r="AF110" s="18" t="s">
        <v>1394</v>
      </c>
      <c r="AG110" s="18" t="s">
        <v>1394</v>
      </c>
      <c r="AH110" s="18" t="s">
        <v>1394</v>
      </c>
      <c r="AI110" s="18" t="s">
        <v>1394</v>
      </c>
      <c r="AJ110" s="18" t="s">
        <v>1394</v>
      </c>
      <c r="AK110" s="18" t="s">
        <v>1394</v>
      </c>
      <c r="AL110" s="18" t="s">
        <v>1394</v>
      </c>
      <c r="AM110" s="3" t="s">
        <v>998</v>
      </c>
      <c r="AN110" s="3" t="s">
        <v>998</v>
      </c>
      <c r="AO110" s="3" t="s">
        <v>998</v>
      </c>
      <c r="AP110" s="3" t="s">
        <v>998</v>
      </c>
      <c r="AQ110" s="3" t="s">
        <v>1002</v>
      </c>
      <c r="AR110" s="28" t="s">
        <v>208</v>
      </c>
      <c r="AS110" s="3" t="s">
        <v>998</v>
      </c>
      <c r="AT110" s="3" t="s">
        <v>969</v>
      </c>
      <c r="AU110" s="1" t="s">
        <v>886</v>
      </c>
      <c r="AV110" s="1" t="s">
        <v>954</v>
      </c>
      <c r="AW110" s="83" t="s">
        <v>765</v>
      </c>
      <c r="AX110" s="1" t="s">
        <v>156</v>
      </c>
      <c r="AY110" s="1">
        <v>5.6</v>
      </c>
      <c r="AZ110" s="1">
        <v>5</v>
      </c>
    </row>
    <row r="111" spans="1:52" s="16" customFormat="1" ht="105" x14ac:dyDescent="0.4">
      <c r="A111" s="1">
        <v>5</v>
      </c>
      <c r="B111" s="1">
        <v>5.6</v>
      </c>
      <c r="C111" s="1" t="s">
        <v>156</v>
      </c>
      <c r="D111" s="109" t="s">
        <v>674</v>
      </c>
      <c r="E111" s="1" t="s">
        <v>10</v>
      </c>
      <c r="F111" s="1" t="s">
        <v>1202</v>
      </c>
      <c r="G111" s="3" t="s">
        <v>15</v>
      </c>
      <c r="H111" s="3" t="s">
        <v>13</v>
      </c>
      <c r="I111" s="28" t="s">
        <v>209</v>
      </c>
      <c r="J111" s="3" t="s">
        <v>27</v>
      </c>
      <c r="K111" s="3" t="s">
        <v>13</v>
      </c>
      <c r="L111" s="3" t="s">
        <v>13</v>
      </c>
      <c r="M111" s="3" t="s">
        <v>13</v>
      </c>
      <c r="N111" s="3" t="s">
        <v>13</v>
      </c>
      <c r="O111" s="18" t="s">
        <v>1394</v>
      </c>
      <c r="P111" s="18" t="s">
        <v>1394</v>
      </c>
      <c r="Q111" s="18" t="s">
        <v>1394</v>
      </c>
      <c r="R111" s="18" t="s">
        <v>1394</v>
      </c>
      <c r="S111" s="18" t="s">
        <v>1394</v>
      </c>
      <c r="T111" s="18" t="s">
        <v>1394</v>
      </c>
      <c r="U111" s="18" t="s">
        <v>1394</v>
      </c>
      <c r="V111" s="18" t="s">
        <v>1394</v>
      </c>
      <c r="W111" s="18" t="s">
        <v>1394</v>
      </c>
      <c r="X111" s="18" t="s">
        <v>1394</v>
      </c>
      <c r="Y111" s="28">
        <v>13</v>
      </c>
      <c r="Z111" s="18" t="s">
        <v>346</v>
      </c>
      <c r="AA111" s="18" t="s">
        <v>1394</v>
      </c>
      <c r="AB111" s="18" t="s">
        <v>1394</v>
      </c>
      <c r="AC111" s="18" t="s">
        <v>1394</v>
      </c>
      <c r="AD111" s="18" t="s">
        <v>1394</v>
      </c>
      <c r="AE111" s="18" t="s">
        <v>1394</v>
      </c>
      <c r="AF111" s="18" t="s">
        <v>1394</v>
      </c>
      <c r="AG111" s="18" t="s">
        <v>1394</v>
      </c>
      <c r="AH111" s="18" t="s">
        <v>1394</v>
      </c>
      <c r="AI111" s="18" t="s">
        <v>1394</v>
      </c>
      <c r="AJ111" s="18" t="s">
        <v>1394</v>
      </c>
      <c r="AK111" s="18" t="s">
        <v>1394</v>
      </c>
      <c r="AL111" s="18" t="s">
        <v>1394</v>
      </c>
      <c r="AM111" s="3" t="s">
        <v>998</v>
      </c>
      <c r="AN111" s="3" t="s">
        <v>998</v>
      </c>
      <c r="AO111" s="3" t="s">
        <v>998</v>
      </c>
      <c r="AP111" s="3" t="s">
        <v>998</v>
      </c>
      <c r="AQ111" s="3" t="s">
        <v>1002</v>
      </c>
      <c r="AR111" s="28" t="s">
        <v>209</v>
      </c>
      <c r="AS111" s="3" t="s">
        <v>998</v>
      </c>
      <c r="AT111" s="3" t="s">
        <v>969</v>
      </c>
      <c r="AU111" s="1" t="s">
        <v>886</v>
      </c>
      <c r="AV111" s="1" t="s">
        <v>954</v>
      </c>
      <c r="AW111" s="83" t="s">
        <v>765</v>
      </c>
      <c r="AX111" s="1" t="s">
        <v>156</v>
      </c>
      <c r="AY111" s="1">
        <v>5.6</v>
      </c>
      <c r="AZ111" s="1">
        <v>5</v>
      </c>
    </row>
    <row r="112" spans="1:52" s="16" customFormat="1" ht="105" x14ac:dyDescent="0.4">
      <c r="A112" s="1">
        <v>5</v>
      </c>
      <c r="B112" s="1">
        <v>5.6</v>
      </c>
      <c r="C112" s="1" t="s">
        <v>156</v>
      </c>
      <c r="D112" s="109" t="s">
        <v>674</v>
      </c>
      <c r="E112" s="1" t="s">
        <v>10</v>
      </c>
      <c r="F112" s="1" t="s">
        <v>1202</v>
      </c>
      <c r="G112" s="3" t="s">
        <v>15</v>
      </c>
      <c r="H112" s="3" t="s">
        <v>13</v>
      </c>
      <c r="I112" s="109" t="s">
        <v>210</v>
      </c>
      <c r="J112" s="3" t="s">
        <v>27</v>
      </c>
      <c r="K112" s="3" t="s">
        <v>13</v>
      </c>
      <c r="L112" s="3" t="s">
        <v>13</v>
      </c>
      <c r="M112" s="3" t="s">
        <v>13</v>
      </c>
      <c r="N112" s="3" t="s">
        <v>13</v>
      </c>
      <c r="O112" s="18" t="s">
        <v>1394</v>
      </c>
      <c r="P112" s="18" t="s">
        <v>1394</v>
      </c>
      <c r="Q112" s="18" t="s">
        <v>1394</v>
      </c>
      <c r="R112" s="18" t="s">
        <v>1394</v>
      </c>
      <c r="S112" s="18" t="s">
        <v>1394</v>
      </c>
      <c r="T112" s="18" t="s">
        <v>1394</v>
      </c>
      <c r="U112" s="18" t="s">
        <v>1394</v>
      </c>
      <c r="V112" s="18" t="s">
        <v>1394</v>
      </c>
      <c r="W112" s="18" t="s">
        <v>1394</v>
      </c>
      <c r="X112" s="18" t="s">
        <v>1394</v>
      </c>
      <c r="Y112" s="28">
        <v>7.8</v>
      </c>
      <c r="Z112" s="18" t="s">
        <v>346</v>
      </c>
      <c r="AA112" s="18" t="s">
        <v>1394</v>
      </c>
      <c r="AB112" s="18" t="s">
        <v>1394</v>
      </c>
      <c r="AC112" s="18" t="s">
        <v>1394</v>
      </c>
      <c r="AD112" s="18" t="s">
        <v>1394</v>
      </c>
      <c r="AE112" s="18" t="s">
        <v>1394</v>
      </c>
      <c r="AF112" s="18" t="s">
        <v>1394</v>
      </c>
      <c r="AG112" s="18" t="s">
        <v>1394</v>
      </c>
      <c r="AH112" s="18" t="s">
        <v>1394</v>
      </c>
      <c r="AI112" s="18" t="s">
        <v>1394</v>
      </c>
      <c r="AJ112" s="18" t="s">
        <v>1394</v>
      </c>
      <c r="AK112" s="18" t="s">
        <v>1394</v>
      </c>
      <c r="AL112" s="18" t="s">
        <v>1394</v>
      </c>
      <c r="AM112" s="3" t="s">
        <v>998</v>
      </c>
      <c r="AN112" s="3" t="s">
        <v>998</v>
      </c>
      <c r="AO112" s="3" t="s">
        <v>998</v>
      </c>
      <c r="AP112" s="3" t="s">
        <v>998</v>
      </c>
      <c r="AQ112" s="3" t="s">
        <v>1002</v>
      </c>
      <c r="AR112" s="28" t="s">
        <v>210</v>
      </c>
      <c r="AS112" s="3" t="s">
        <v>998</v>
      </c>
      <c r="AT112" s="3" t="s">
        <v>969</v>
      </c>
      <c r="AU112" s="1" t="s">
        <v>886</v>
      </c>
      <c r="AV112" s="1" t="s">
        <v>954</v>
      </c>
      <c r="AW112" s="83" t="s">
        <v>765</v>
      </c>
      <c r="AX112" s="1" t="s">
        <v>156</v>
      </c>
      <c r="AY112" s="1">
        <v>5.6</v>
      </c>
      <c r="AZ112" s="1">
        <v>5</v>
      </c>
    </row>
    <row r="113" spans="1:52" s="16" customFormat="1" ht="105" x14ac:dyDescent="0.4">
      <c r="A113" s="1">
        <v>5</v>
      </c>
      <c r="B113" s="1">
        <v>5.6</v>
      </c>
      <c r="C113" s="1" t="s">
        <v>156</v>
      </c>
      <c r="D113" s="109" t="s">
        <v>674</v>
      </c>
      <c r="E113" s="1" t="s">
        <v>10</v>
      </c>
      <c r="F113" s="1" t="s">
        <v>1202</v>
      </c>
      <c r="G113" s="3" t="s">
        <v>15</v>
      </c>
      <c r="H113" s="3" t="s">
        <v>13</v>
      </c>
      <c r="I113" s="221" t="s">
        <v>211</v>
      </c>
      <c r="J113" s="3" t="s">
        <v>27</v>
      </c>
      <c r="K113" s="3" t="s">
        <v>13</v>
      </c>
      <c r="L113" s="3" t="s">
        <v>13</v>
      </c>
      <c r="M113" s="3" t="s">
        <v>13</v>
      </c>
      <c r="N113" s="3" t="s">
        <v>13</v>
      </c>
      <c r="O113" s="18" t="s">
        <v>1394</v>
      </c>
      <c r="P113" s="18" t="s">
        <v>1394</v>
      </c>
      <c r="Q113" s="18" t="s">
        <v>1394</v>
      </c>
      <c r="R113" s="18" t="s">
        <v>1394</v>
      </c>
      <c r="S113" s="18" t="s">
        <v>1394</v>
      </c>
      <c r="T113" s="18" t="s">
        <v>1394</v>
      </c>
      <c r="U113" s="18" t="s">
        <v>1394</v>
      </c>
      <c r="V113" s="18" t="s">
        <v>1394</v>
      </c>
      <c r="W113" s="18" t="s">
        <v>1394</v>
      </c>
      <c r="X113" s="18" t="s">
        <v>1394</v>
      </c>
      <c r="Y113" s="28">
        <v>4.4000000000000004</v>
      </c>
      <c r="Z113" s="18" t="s">
        <v>346</v>
      </c>
      <c r="AA113" s="18" t="s">
        <v>1394</v>
      </c>
      <c r="AB113" s="18" t="s">
        <v>1394</v>
      </c>
      <c r="AC113" s="18" t="s">
        <v>1394</v>
      </c>
      <c r="AD113" s="18" t="s">
        <v>1394</v>
      </c>
      <c r="AE113" s="18" t="s">
        <v>1394</v>
      </c>
      <c r="AF113" s="18" t="s">
        <v>1394</v>
      </c>
      <c r="AG113" s="18" t="s">
        <v>1394</v>
      </c>
      <c r="AH113" s="18" t="s">
        <v>1394</v>
      </c>
      <c r="AI113" s="18" t="s">
        <v>1394</v>
      </c>
      <c r="AJ113" s="18" t="s">
        <v>1394</v>
      </c>
      <c r="AK113" s="18" t="s">
        <v>1394</v>
      </c>
      <c r="AL113" s="18" t="s">
        <v>1394</v>
      </c>
      <c r="AM113" s="3" t="s">
        <v>998</v>
      </c>
      <c r="AN113" s="3" t="s">
        <v>998</v>
      </c>
      <c r="AO113" s="3" t="s">
        <v>998</v>
      </c>
      <c r="AP113" s="3" t="s">
        <v>998</v>
      </c>
      <c r="AQ113" s="3" t="s">
        <v>1002</v>
      </c>
      <c r="AR113" s="28" t="s">
        <v>211</v>
      </c>
      <c r="AS113" s="3" t="s">
        <v>998</v>
      </c>
      <c r="AT113" s="3" t="s">
        <v>969</v>
      </c>
      <c r="AU113" s="1" t="s">
        <v>886</v>
      </c>
      <c r="AV113" s="1" t="s">
        <v>954</v>
      </c>
      <c r="AW113" s="83" t="s">
        <v>765</v>
      </c>
      <c r="AX113" s="1" t="s">
        <v>156</v>
      </c>
      <c r="AY113" s="1">
        <v>5.6</v>
      </c>
      <c r="AZ113" s="1">
        <v>5</v>
      </c>
    </row>
    <row r="114" spans="1:52" s="16" customFormat="1" ht="105" x14ac:dyDescent="0.4">
      <c r="A114" s="1">
        <v>5</v>
      </c>
      <c r="B114" s="1">
        <v>5.6</v>
      </c>
      <c r="C114" s="1" t="s">
        <v>156</v>
      </c>
      <c r="D114" s="109" t="s">
        <v>674</v>
      </c>
      <c r="E114" s="1" t="s">
        <v>10</v>
      </c>
      <c r="F114" s="1" t="s">
        <v>1202</v>
      </c>
      <c r="G114" s="3" t="s">
        <v>15</v>
      </c>
      <c r="H114" s="3" t="s">
        <v>13</v>
      </c>
      <c r="I114" s="3" t="s">
        <v>13</v>
      </c>
      <c r="J114" s="3" t="s">
        <v>27</v>
      </c>
      <c r="K114" s="3" t="s">
        <v>13</v>
      </c>
      <c r="L114" s="3" t="s">
        <v>883</v>
      </c>
      <c r="M114" s="3" t="s">
        <v>13</v>
      </c>
      <c r="N114" s="3" t="s">
        <v>13</v>
      </c>
      <c r="O114" s="18" t="s">
        <v>1394</v>
      </c>
      <c r="P114" s="18" t="s">
        <v>1394</v>
      </c>
      <c r="Q114" s="18" t="s">
        <v>1394</v>
      </c>
      <c r="R114" s="18" t="s">
        <v>1394</v>
      </c>
      <c r="S114" s="18" t="s">
        <v>1394</v>
      </c>
      <c r="T114" s="18" t="s">
        <v>1394</v>
      </c>
      <c r="U114" s="18" t="s">
        <v>1394</v>
      </c>
      <c r="V114" s="18" t="s">
        <v>1394</v>
      </c>
      <c r="W114" s="18" t="s">
        <v>1394</v>
      </c>
      <c r="X114" s="18" t="s">
        <v>1394</v>
      </c>
      <c r="Y114" s="28">
        <v>11.7</v>
      </c>
      <c r="Z114" s="18" t="s">
        <v>346</v>
      </c>
      <c r="AA114" s="18" t="s">
        <v>1394</v>
      </c>
      <c r="AB114" s="18" t="s">
        <v>1394</v>
      </c>
      <c r="AC114" s="18" t="s">
        <v>1394</v>
      </c>
      <c r="AD114" s="18" t="s">
        <v>1394</v>
      </c>
      <c r="AE114" s="18" t="s">
        <v>1394</v>
      </c>
      <c r="AF114" s="18" t="s">
        <v>1394</v>
      </c>
      <c r="AG114" s="18" t="s">
        <v>1394</v>
      </c>
      <c r="AH114" s="18" t="s">
        <v>1394</v>
      </c>
      <c r="AI114" s="18" t="s">
        <v>1394</v>
      </c>
      <c r="AJ114" s="18" t="s">
        <v>1394</v>
      </c>
      <c r="AK114" s="18" t="s">
        <v>1394</v>
      </c>
      <c r="AL114" s="18" t="s">
        <v>1394</v>
      </c>
      <c r="AM114" s="3" t="s">
        <v>998</v>
      </c>
      <c r="AN114" s="3" t="s">
        <v>998</v>
      </c>
      <c r="AO114" s="3" t="s">
        <v>1008</v>
      </c>
      <c r="AP114" s="3" t="s">
        <v>998</v>
      </c>
      <c r="AQ114" s="3" t="s">
        <v>1002</v>
      </c>
      <c r="AR114" s="3" t="s">
        <v>998</v>
      </c>
      <c r="AS114" s="3" t="s">
        <v>998</v>
      </c>
      <c r="AT114" s="3" t="s">
        <v>969</v>
      </c>
      <c r="AU114" s="1" t="s">
        <v>886</v>
      </c>
      <c r="AV114" s="1" t="s">
        <v>954</v>
      </c>
      <c r="AW114" s="83" t="s">
        <v>765</v>
      </c>
      <c r="AX114" s="1" t="s">
        <v>156</v>
      </c>
      <c r="AY114" s="1">
        <v>5.6</v>
      </c>
      <c r="AZ114" s="1">
        <v>5</v>
      </c>
    </row>
    <row r="115" spans="1:52" s="16" customFormat="1" ht="105" x14ac:dyDescent="0.4">
      <c r="A115" s="1">
        <v>5</v>
      </c>
      <c r="B115" s="1">
        <v>5.6</v>
      </c>
      <c r="C115" s="1" t="s">
        <v>156</v>
      </c>
      <c r="D115" s="109" t="s">
        <v>674</v>
      </c>
      <c r="E115" s="1" t="s">
        <v>10</v>
      </c>
      <c r="F115" s="1" t="s">
        <v>1202</v>
      </c>
      <c r="G115" s="3" t="s">
        <v>15</v>
      </c>
      <c r="H115" s="3" t="s">
        <v>13</v>
      </c>
      <c r="I115" s="3" t="s">
        <v>13</v>
      </c>
      <c r="J115" s="3" t="s">
        <v>27</v>
      </c>
      <c r="K115" s="3" t="s">
        <v>13</v>
      </c>
      <c r="L115" s="3" t="s">
        <v>647</v>
      </c>
      <c r="M115" s="3" t="s">
        <v>13</v>
      </c>
      <c r="N115" s="3" t="s">
        <v>13</v>
      </c>
      <c r="O115" s="18" t="s">
        <v>1394</v>
      </c>
      <c r="P115" s="18" t="s">
        <v>1394</v>
      </c>
      <c r="Q115" s="18" t="s">
        <v>1394</v>
      </c>
      <c r="R115" s="18" t="s">
        <v>1394</v>
      </c>
      <c r="S115" s="18" t="s">
        <v>1394</v>
      </c>
      <c r="T115" s="18" t="s">
        <v>1394</v>
      </c>
      <c r="U115" s="18" t="s">
        <v>1394</v>
      </c>
      <c r="V115" s="18" t="s">
        <v>1394</v>
      </c>
      <c r="W115" s="18" t="s">
        <v>1394</v>
      </c>
      <c r="X115" s="18" t="s">
        <v>1394</v>
      </c>
      <c r="Y115" s="28">
        <v>10.8</v>
      </c>
      <c r="Z115" s="18" t="s">
        <v>346</v>
      </c>
      <c r="AA115" s="18" t="s">
        <v>1394</v>
      </c>
      <c r="AB115" s="18" t="s">
        <v>1394</v>
      </c>
      <c r="AC115" s="18" t="s">
        <v>1394</v>
      </c>
      <c r="AD115" s="18" t="s">
        <v>1394</v>
      </c>
      <c r="AE115" s="18" t="s">
        <v>1394</v>
      </c>
      <c r="AF115" s="18" t="s">
        <v>1394</v>
      </c>
      <c r="AG115" s="18" t="s">
        <v>1394</v>
      </c>
      <c r="AH115" s="18" t="s">
        <v>1394</v>
      </c>
      <c r="AI115" s="18" t="s">
        <v>1394</v>
      </c>
      <c r="AJ115" s="18" t="s">
        <v>1394</v>
      </c>
      <c r="AK115" s="18" t="s">
        <v>1394</v>
      </c>
      <c r="AL115" s="18" t="s">
        <v>1394</v>
      </c>
      <c r="AM115" s="3" t="s">
        <v>998</v>
      </c>
      <c r="AN115" s="3" t="s">
        <v>998</v>
      </c>
      <c r="AO115" s="3" t="s">
        <v>1011</v>
      </c>
      <c r="AP115" s="3" t="s">
        <v>998</v>
      </c>
      <c r="AQ115" s="3" t="s">
        <v>1002</v>
      </c>
      <c r="AR115" s="3" t="s">
        <v>998</v>
      </c>
      <c r="AS115" s="3" t="s">
        <v>998</v>
      </c>
      <c r="AT115" s="3" t="s">
        <v>969</v>
      </c>
      <c r="AU115" s="1" t="s">
        <v>886</v>
      </c>
      <c r="AV115" s="1" t="s">
        <v>954</v>
      </c>
      <c r="AW115" s="83" t="s">
        <v>765</v>
      </c>
      <c r="AX115" s="1" t="s">
        <v>156</v>
      </c>
      <c r="AY115" s="1">
        <v>5.6</v>
      </c>
      <c r="AZ115" s="1">
        <v>5</v>
      </c>
    </row>
    <row r="116" spans="1:52" s="16" customFormat="1" ht="105" x14ac:dyDescent="0.4">
      <c r="A116" s="1">
        <v>5</v>
      </c>
      <c r="B116" s="1">
        <v>5.6</v>
      </c>
      <c r="C116" s="1" t="s">
        <v>156</v>
      </c>
      <c r="D116" s="109" t="s">
        <v>674</v>
      </c>
      <c r="E116" s="1" t="s">
        <v>10</v>
      </c>
      <c r="F116" s="1" t="s">
        <v>1202</v>
      </c>
      <c r="G116" s="3" t="s">
        <v>15</v>
      </c>
      <c r="H116" s="3" t="s">
        <v>13</v>
      </c>
      <c r="I116" s="3" t="s">
        <v>13</v>
      </c>
      <c r="J116" s="3" t="s">
        <v>27</v>
      </c>
      <c r="K116" s="3" t="s">
        <v>13</v>
      </c>
      <c r="L116" s="3" t="s">
        <v>885</v>
      </c>
      <c r="M116" s="3" t="s">
        <v>13</v>
      </c>
      <c r="N116" s="3" t="s">
        <v>13</v>
      </c>
      <c r="O116" s="18" t="s">
        <v>1394</v>
      </c>
      <c r="P116" s="18" t="s">
        <v>1394</v>
      </c>
      <c r="Q116" s="18" t="s">
        <v>1394</v>
      </c>
      <c r="R116" s="18" t="s">
        <v>1394</v>
      </c>
      <c r="S116" s="18" t="s">
        <v>1394</v>
      </c>
      <c r="T116" s="18" t="s">
        <v>1394</v>
      </c>
      <c r="U116" s="18" t="s">
        <v>1394</v>
      </c>
      <c r="V116" s="18" t="s">
        <v>1394</v>
      </c>
      <c r="W116" s="18" t="s">
        <v>1394</v>
      </c>
      <c r="X116" s="18" t="s">
        <v>1394</v>
      </c>
      <c r="Y116" s="28">
        <v>13</v>
      </c>
      <c r="Z116" s="18" t="s">
        <v>346</v>
      </c>
      <c r="AA116" s="18" t="s">
        <v>1394</v>
      </c>
      <c r="AB116" s="18" t="s">
        <v>1394</v>
      </c>
      <c r="AC116" s="18" t="s">
        <v>1394</v>
      </c>
      <c r="AD116" s="18" t="s">
        <v>1394</v>
      </c>
      <c r="AE116" s="18" t="s">
        <v>1394</v>
      </c>
      <c r="AF116" s="18" t="s">
        <v>1394</v>
      </c>
      <c r="AG116" s="18" t="s">
        <v>1394</v>
      </c>
      <c r="AH116" s="18" t="s">
        <v>1394</v>
      </c>
      <c r="AI116" s="18" t="s">
        <v>1394</v>
      </c>
      <c r="AJ116" s="18" t="s">
        <v>1394</v>
      </c>
      <c r="AK116" s="18" t="s">
        <v>1394</v>
      </c>
      <c r="AL116" s="18" t="s">
        <v>1394</v>
      </c>
      <c r="AM116" s="3" t="s">
        <v>998</v>
      </c>
      <c r="AN116" s="3" t="s">
        <v>998</v>
      </c>
      <c r="AO116" s="3" t="s">
        <v>1009</v>
      </c>
      <c r="AP116" s="3" t="s">
        <v>998</v>
      </c>
      <c r="AQ116" s="3" t="s">
        <v>1002</v>
      </c>
      <c r="AR116" s="3" t="s">
        <v>998</v>
      </c>
      <c r="AS116" s="3" t="s">
        <v>998</v>
      </c>
      <c r="AT116" s="3" t="s">
        <v>969</v>
      </c>
      <c r="AU116" s="1" t="s">
        <v>886</v>
      </c>
      <c r="AV116" s="1" t="s">
        <v>954</v>
      </c>
      <c r="AW116" s="83" t="s">
        <v>765</v>
      </c>
      <c r="AX116" s="1" t="s">
        <v>156</v>
      </c>
      <c r="AY116" s="1">
        <v>5.6</v>
      </c>
      <c r="AZ116" s="1">
        <v>5</v>
      </c>
    </row>
    <row r="117" spans="1:52" s="16" customFormat="1" ht="105" x14ac:dyDescent="0.4">
      <c r="A117" s="1">
        <v>5</v>
      </c>
      <c r="B117" s="1">
        <v>5.6</v>
      </c>
      <c r="C117" s="1" t="s">
        <v>156</v>
      </c>
      <c r="D117" s="109" t="s">
        <v>674</v>
      </c>
      <c r="E117" s="1" t="s">
        <v>10</v>
      </c>
      <c r="F117" s="1" t="s">
        <v>1202</v>
      </c>
      <c r="G117" s="3" t="s">
        <v>15</v>
      </c>
      <c r="H117" s="3" t="s">
        <v>13</v>
      </c>
      <c r="I117" s="3" t="s">
        <v>13</v>
      </c>
      <c r="J117" s="3" t="s">
        <v>27</v>
      </c>
      <c r="K117" s="3" t="s">
        <v>13</v>
      </c>
      <c r="L117" s="31" t="s">
        <v>880</v>
      </c>
      <c r="M117" s="3" t="s">
        <v>13</v>
      </c>
      <c r="N117" s="3" t="s">
        <v>13</v>
      </c>
      <c r="O117" s="18" t="s">
        <v>1394</v>
      </c>
      <c r="P117" s="18" t="s">
        <v>1394</v>
      </c>
      <c r="Q117" s="18" t="s">
        <v>1394</v>
      </c>
      <c r="R117" s="18" t="s">
        <v>1394</v>
      </c>
      <c r="S117" s="18" t="s">
        <v>1394</v>
      </c>
      <c r="T117" s="18" t="s">
        <v>1394</v>
      </c>
      <c r="U117" s="18" t="s">
        <v>1394</v>
      </c>
      <c r="V117" s="18" t="s">
        <v>1394</v>
      </c>
      <c r="W117" s="18" t="s">
        <v>1394</v>
      </c>
      <c r="X117" s="18" t="s">
        <v>1394</v>
      </c>
      <c r="Y117" s="28">
        <v>12.9</v>
      </c>
      <c r="Z117" s="18" t="s">
        <v>346</v>
      </c>
      <c r="AA117" s="18" t="s">
        <v>1394</v>
      </c>
      <c r="AB117" s="18" t="s">
        <v>1394</v>
      </c>
      <c r="AC117" s="18" t="s">
        <v>1394</v>
      </c>
      <c r="AD117" s="18" t="s">
        <v>1394</v>
      </c>
      <c r="AE117" s="18" t="s">
        <v>1394</v>
      </c>
      <c r="AF117" s="18" t="s">
        <v>1394</v>
      </c>
      <c r="AG117" s="18" t="s">
        <v>1394</v>
      </c>
      <c r="AH117" s="18" t="s">
        <v>1394</v>
      </c>
      <c r="AI117" s="18" t="s">
        <v>1394</v>
      </c>
      <c r="AJ117" s="18" t="s">
        <v>1394</v>
      </c>
      <c r="AK117" s="18" t="s">
        <v>1394</v>
      </c>
      <c r="AL117" s="18" t="s">
        <v>1394</v>
      </c>
      <c r="AM117" s="3" t="s">
        <v>998</v>
      </c>
      <c r="AN117" s="3" t="s">
        <v>998</v>
      </c>
      <c r="AO117" s="31" t="s">
        <v>1013</v>
      </c>
      <c r="AP117" s="3" t="s">
        <v>998</v>
      </c>
      <c r="AQ117" s="3" t="s">
        <v>1002</v>
      </c>
      <c r="AR117" s="3" t="s">
        <v>998</v>
      </c>
      <c r="AS117" s="3" t="s">
        <v>998</v>
      </c>
      <c r="AT117" s="3" t="s">
        <v>969</v>
      </c>
      <c r="AU117" s="1" t="s">
        <v>886</v>
      </c>
      <c r="AV117" s="1" t="s">
        <v>954</v>
      </c>
      <c r="AW117" s="83" t="s">
        <v>765</v>
      </c>
      <c r="AX117" s="1" t="s">
        <v>156</v>
      </c>
      <c r="AY117" s="1">
        <v>5.6</v>
      </c>
      <c r="AZ117" s="1">
        <v>5</v>
      </c>
    </row>
    <row r="118" spans="1:52" s="16" customFormat="1" ht="105" x14ac:dyDescent="0.4">
      <c r="A118" s="1">
        <v>5</v>
      </c>
      <c r="B118" s="1">
        <v>5.6</v>
      </c>
      <c r="C118" s="1" t="s">
        <v>156</v>
      </c>
      <c r="D118" s="109" t="s">
        <v>674</v>
      </c>
      <c r="E118" s="1" t="s">
        <v>10</v>
      </c>
      <c r="F118" s="1" t="s">
        <v>1202</v>
      </c>
      <c r="G118" s="3" t="s">
        <v>15</v>
      </c>
      <c r="H118" s="3" t="s">
        <v>13</v>
      </c>
      <c r="I118" s="3" t="s">
        <v>13</v>
      </c>
      <c r="J118" s="3" t="s">
        <v>27</v>
      </c>
      <c r="K118" s="3" t="s">
        <v>13</v>
      </c>
      <c r="L118" s="3" t="s">
        <v>882</v>
      </c>
      <c r="M118" s="3" t="s">
        <v>13</v>
      </c>
      <c r="N118" s="3" t="s">
        <v>13</v>
      </c>
      <c r="O118" s="18" t="s">
        <v>1394</v>
      </c>
      <c r="P118" s="18" t="s">
        <v>1394</v>
      </c>
      <c r="Q118" s="18" t="s">
        <v>1394</v>
      </c>
      <c r="R118" s="18" t="s">
        <v>1394</v>
      </c>
      <c r="S118" s="18" t="s">
        <v>1394</v>
      </c>
      <c r="T118" s="18" t="s">
        <v>1394</v>
      </c>
      <c r="U118" s="18" t="s">
        <v>1394</v>
      </c>
      <c r="V118" s="18" t="s">
        <v>1394</v>
      </c>
      <c r="W118" s="18" t="s">
        <v>1394</v>
      </c>
      <c r="X118" s="18" t="s">
        <v>1394</v>
      </c>
      <c r="Y118" s="28">
        <v>12.2</v>
      </c>
      <c r="Z118" s="18" t="s">
        <v>346</v>
      </c>
      <c r="AA118" s="18" t="s">
        <v>1394</v>
      </c>
      <c r="AB118" s="18" t="s">
        <v>1394</v>
      </c>
      <c r="AC118" s="18" t="s">
        <v>1394</v>
      </c>
      <c r="AD118" s="18" t="s">
        <v>1394</v>
      </c>
      <c r="AE118" s="18" t="s">
        <v>1394</v>
      </c>
      <c r="AF118" s="18" t="s">
        <v>1394</v>
      </c>
      <c r="AG118" s="18" t="s">
        <v>1394</v>
      </c>
      <c r="AH118" s="18" t="s">
        <v>1394</v>
      </c>
      <c r="AI118" s="18" t="s">
        <v>1394</v>
      </c>
      <c r="AJ118" s="18" t="s">
        <v>1394</v>
      </c>
      <c r="AK118" s="18" t="s">
        <v>1394</v>
      </c>
      <c r="AL118" s="18" t="s">
        <v>1394</v>
      </c>
      <c r="AM118" s="3" t="s">
        <v>998</v>
      </c>
      <c r="AN118" s="3" t="s">
        <v>998</v>
      </c>
      <c r="AO118" s="3" t="s">
        <v>1014</v>
      </c>
      <c r="AP118" s="3" t="s">
        <v>998</v>
      </c>
      <c r="AQ118" s="3" t="s">
        <v>1002</v>
      </c>
      <c r="AR118" s="3" t="s">
        <v>998</v>
      </c>
      <c r="AS118" s="3" t="s">
        <v>998</v>
      </c>
      <c r="AT118" s="3" t="s">
        <v>969</v>
      </c>
      <c r="AU118" s="1" t="s">
        <v>886</v>
      </c>
      <c r="AV118" s="1" t="s">
        <v>954</v>
      </c>
      <c r="AW118" s="83" t="s">
        <v>765</v>
      </c>
      <c r="AX118" s="1" t="s">
        <v>156</v>
      </c>
      <c r="AY118" s="1">
        <v>5.6</v>
      </c>
      <c r="AZ118" s="1">
        <v>5</v>
      </c>
    </row>
    <row r="119" spans="1:52" s="9" customFormat="1" ht="105" x14ac:dyDescent="0.4">
      <c r="A119" s="9">
        <v>5</v>
      </c>
      <c r="B119" s="9">
        <v>5.6</v>
      </c>
      <c r="C119" s="9" t="s">
        <v>159</v>
      </c>
      <c r="D119" s="48" t="s">
        <v>676</v>
      </c>
      <c r="E119" s="9" t="s">
        <v>10</v>
      </c>
      <c r="F119" s="9" t="s">
        <v>11</v>
      </c>
      <c r="G119" s="48" t="s">
        <v>923</v>
      </c>
      <c r="H119" s="48" t="s">
        <v>13</v>
      </c>
      <c r="I119" s="48" t="s">
        <v>13</v>
      </c>
      <c r="J119" s="48" t="s">
        <v>13</v>
      </c>
      <c r="K119" s="48" t="s">
        <v>13</v>
      </c>
      <c r="L119" s="48" t="s">
        <v>13</v>
      </c>
      <c r="M119" s="48" t="s">
        <v>13</v>
      </c>
      <c r="N119" s="48" t="s">
        <v>13</v>
      </c>
      <c r="O119" s="49" t="s">
        <v>1289</v>
      </c>
      <c r="P119" s="49"/>
      <c r="Q119" s="49" t="s">
        <v>1289</v>
      </c>
      <c r="R119" s="49"/>
      <c r="S119" s="49" t="s">
        <v>1289</v>
      </c>
      <c r="T119" s="49"/>
      <c r="U119" s="49" t="s">
        <v>1289</v>
      </c>
      <c r="V119" s="49"/>
      <c r="W119" s="49" t="s">
        <v>1289</v>
      </c>
      <c r="X119" s="49"/>
      <c r="Y119" s="49" t="s">
        <v>1289</v>
      </c>
      <c r="Z119" s="49"/>
      <c r="AA119" s="49" t="s">
        <v>1289</v>
      </c>
      <c r="AB119" s="49"/>
      <c r="AC119" s="49" t="s">
        <v>1289</v>
      </c>
      <c r="AD119" s="49"/>
      <c r="AE119" s="49" t="s">
        <v>1289</v>
      </c>
      <c r="AF119" s="49"/>
      <c r="AG119" s="49" t="s">
        <v>1289</v>
      </c>
      <c r="AH119" s="49"/>
      <c r="AI119" s="105" t="s">
        <v>1289</v>
      </c>
      <c r="AJ119" s="49"/>
      <c r="AK119" s="105" t="s">
        <v>1289</v>
      </c>
      <c r="AL119" s="49"/>
      <c r="AM119" s="48" t="s">
        <v>998</v>
      </c>
      <c r="AN119" s="48" t="s">
        <v>998</v>
      </c>
      <c r="AO119" s="48" t="s">
        <v>998</v>
      </c>
      <c r="AP119" s="48" t="s">
        <v>998</v>
      </c>
      <c r="AQ119" s="48" t="s">
        <v>998</v>
      </c>
      <c r="AR119" s="48" t="s">
        <v>998</v>
      </c>
      <c r="AS119" s="48" t="s">
        <v>998</v>
      </c>
      <c r="AT119" s="48" t="s">
        <v>980</v>
      </c>
      <c r="AU119" s="9" t="s">
        <v>955</v>
      </c>
      <c r="AV119" s="9" t="s">
        <v>954</v>
      </c>
      <c r="AW119" s="80" t="s">
        <v>766</v>
      </c>
      <c r="AX119" s="9" t="s">
        <v>159</v>
      </c>
      <c r="AY119" s="9">
        <v>5.6</v>
      </c>
      <c r="AZ119" s="9">
        <v>5</v>
      </c>
    </row>
    <row r="120" spans="1:52" s="16" customFormat="1" ht="105" x14ac:dyDescent="0.4">
      <c r="A120" s="1">
        <v>5</v>
      </c>
      <c r="B120" s="1">
        <v>5.6</v>
      </c>
      <c r="C120" s="1" t="s">
        <v>159</v>
      </c>
      <c r="D120" s="3" t="s">
        <v>676</v>
      </c>
      <c r="E120" s="1" t="s">
        <v>10</v>
      </c>
      <c r="F120" s="1" t="s">
        <v>11</v>
      </c>
      <c r="G120" s="3" t="s">
        <v>923</v>
      </c>
      <c r="H120" s="3" t="s">
        <v>13</v>
      </c>
      <c r="I120" s="3" t="s">
        <v>13</v>
      </c>
      <c r="J120" s="3" t="s">
        <v>13</v>
      </c>
      <c r="K120" s="3" t="s">
        <v>13</v>
      </c>
      <c r="L120" s="3" t="s">
        <v>13</v>
      </c>
      <c r="M120" s="3" t="s">
        <v>13</v>
      </c>
      <c r="N120" s="3" t="s">
        <v>13</v>
      </c>
      <c r="O120" s="18" t="s">
        <v>1289</v>
      </c>
      <c r="P120" s="18"/>
      <c r="Q120" s="18" t="s">
        <v>1289</v>
      </c>
      <c r="R120" s="18"/>
      <c r="S120" s="18" t="s">
        <v>1289</v>
      </c>
      <c r="T120" s="18"/>
      <c r="U120" s="18" t="s">
        <v>1289</v>
      </c>
      <c r="V120" s="18"/>
      <c r="W120" s="18" t="s">
        <v>1289</v>
      </c>
      <c r="X120" s="18"/>
      <c r="Y120" s="18" t="s">
        <v>1289</v>
      </c>
      <c r="Z120" s="18"/>
      <c r="AA120" s="18" t="s">
        <v>1289</v>
      </c>
      <c r="AB120" s="18"/>
      <c r="AC120" s="18" t="s">
        <v>1289</v>
      </c>
      <c r="AD120" s="18"/>
      <c r="AE120" s="18" t="s">
        <v>1289</v>
      </c>
      <c r="AF120" s="18"/>
      <c r="AG120" s="18" t="s">
        <v>1289</v>
      </c>
      <c r="AH120" s="18"/>
      <c r="AI120" s="78" t="s">
        <v>1289</v>
      </c>
      <c r="AJ120" s="18"/>
      <c r="AK120" s="78" t="s">
        <v>1289</v>
      </c>
      <c r="AL120" s="18"/>
      <c r="AM120" s="3" t="s">
        <v>998</v>
      </c>
      <c r="AN120" s="3" t="s">
        <v>998</v>
      </c>
      <c r="AO120" s="3" t="s">
        <v>998</v>
      </c>
      <c r="AP120" s="3" t="s">
        <v>998</v>
      </c>
      <c r="AQ120" s="3" t="s">
        <v>998</v>
      </c>
      <c r="AR120" s="3" t="s">
        <v>998</v>
      </c>
      <c r="AS120" s="3" t="s">
        <v>998</v>
      </c>
      <c r="AT120" s="3" t="s">
        <v>980</v>
      </c>
      <c r="AU120" s="1" t="s">
        <v>955</v>
      </c>
      <c r="AV120" s="1" t="s">
        <v>954</v>
      </c>
      <c r="AW120" s="28" t="s">
        <v>160</v>
      </c>
      <c r="AX120" s="1" t="s">
        <v>159</v>
      </c>
      <c r="AY120" s="1">
        <v>5.6</v>
      </c>
      <c r="AZ120" s="1">
        <v>5</v>
      </c>
    </row>
    <row r="121" spans="1:52" s="16" customFormat="1" ht="105" x14ac:dyDescent="0.4">
      <c r="A121" s="1">
        <v>5</v>
      </c>
      <c r="B121" s="1">
        <v>5.6</v>
      </c>
      <c r="C121" s="1" t="s">
        <v>159</v>
      </c>
      <c r="D121" s="3" t="s">
        <v>676</v>
      </c>
      <c r="E121" s="1" t="s">
        <v>10</v>
      </c>
      <c r="F121" s="1" t="s">
        <v>11</v>
      </c>
      <c r="G121" s="3" t="s">
        <v>923</v>
      </c>
      <c r="H121" s="3" t="s">
        <v>13</v>
      </c>
      <c r="I121" s="3" t="s">
        <v>13</v>
      </c>
      <c r="J121" s="3" t="s">
        <v>13</v>
      </c>
      <c r="K121" s="3" t="s">
        <v>13</v>
      </c>
      <c r="L121" s="3" t="s">
        <v>13</v>
      </c>
      <c r="M121" s="3" t="s">
        <v>13</v>
      </c>
      <c r="N121" s="3" t="s">
        <v>13</v>
      </c>
      <c r="O121" s="18" t="s">
        <v>1289</v>
      </c>
      <c r="P121" s="18"/>
      <c r="Q121" s="18" t="s">
        <v>1289</v>
      </c>
      <c r="R121" s="18"/>
      <c r="S121" s="18" t="s">
        <v>1289</v>
      </c>
      <c r="T121" s="18"/>
      <c r="U121" s="18" t="s">
        <v>1289</v>
      </c>
      <c r="V121" s="18"/>
      <c r="W121" s="18" t="s">
        <v>1289</v>
      </c>
      <c r="X121" s="18"/>
      <c r="Y121" s="18" t="s">
        <v>1289</v>
      </c>
      <c r="Z121" s="18"/>
      <c r="AA121" s="18" t="s">
        <v>1289</v>
      </c>
      <c r="AB121" s="18"/>
      <c r="AC121" s="18" t="s">
        <v>1289</v>
      </c>
      <c r="AD121" s="18"/>
      <c r="AE121" s="18" t="s">
        <v>1289</v>
      </c>
      <c r="AF121" s="18"/>
      <c r="AG121" s="18" t="s">
        <v>1289</v>
      </c>
      <c r="AH121" s="18"/>
      <c r="AI121" s="78" t="s">
        <v>1289</v>
      </c>
      <c r="AJ121" s="18"/>
      <c r="AK121" s="78" t="s">
        <v>1289</v>
      </c>
      <c r="AL121" s="18"/>
      <c r="AM121" s="3" t="s">
        <v>998</v>
      </c>
      <c r="AN121" s="3" t="s">
        <v>998</v>
      </c>
      <c r="AO121" s="3" t="s">
        <v>998</v>
      </c>
      <c r="AP121" s="3" t="s">
        <v>998</v>
      </c>
      <c r="AQ121" s="3" t="s">
        <v>998</v>
      </c>
      <c r="AR121" s="3" t="s">
        <v>998</v>
      </c>
      <c r="AS121" s="3" t="s">
        <v>998</v>
      </c>
      <c r="AT121" s="3" t="s">
        <v>980</v>
      </c>
      <c r="AU121" s="1" t="s">
        <v>955</v>
      </c>
      <c r="AV121" s="1" t="s">
        <v>954</v>
      </c>
      <c r="AW121" s="28" t="s">
        <v>161</v>
      </c>
      <c r="AX121" s="1" t="s">
        <v>159</v>
      </c>
      <c r="AY121" s="1">
        <v>5.6</v>
      </c>
      <c r="AZ121" s="1">
        <v>5</v>
      </c>
    </row>
    <row r="122" spans="1:52" s="9" customFormat="1" ht="105" x14ac:dyDescent="0.4">
      <c r="A122" s="9">
        <v>5</v>
      </c>
      <c r="B122" s="9" t="s">
        <v>428</v>
      </c>
      <c r="C122" s="9" t="s">
        <v>163</v>
      </c>
      <c r="D122" s="48" t="s">
        <v>677</v>
      </c>
      <c r="E122" s="9" t="s">
        <v>10</v>
      </c>
      <c r="F122" s="9" t="s">
        <v>11</v>
      </c>
      <c r="G122" s="48" t="s">
        <v>15</v>
      </c>
      <c r="H122" s="48" t="s">
        <v>13</v>
      </c>
      <c r="I122" s="48" t="s">
        <v>13</v>
      </c>
      <c r="J122" s="48" t="s">
        <v>13</v>
      </c>
      <c r="K122" s="48" t="s">
        <v>13</v>
      </c>
      <c r="L122" s="48" t="s">
        <v>13</v>
      </c>
      <c r="M122" s="48" t="s">
        <v>13</v>
      </c>
      <c r="N122" s="48" t="s">
        <v>13</v>
      </c>
      <c r="O122" s="49">
        <v>100</v>
      </c>
      <c r="P122" s="49"/>
      <c r="Q122" s="49">
        <v>100</v>
      </c>
      <c r="R122" s="49"/>
      <c r="S122" s="49">
        <v>100</v>
      </c>
      <c r="T122" s="49"/>
      <c r="U122" s="49">
        <v>100</v>
      </c>
      <c r="V122" s="49"/>
      <c r="W122" s="49">
        <v>100</v>
      </c>
      <c r="X122" s="49"/>
      <c r="Y122" s="49">
        <v>100</v>
      </c>
      <c r="Z122" s="49"/>
      <c r="AA122" s="49">
        <v>100</v>
      </c>
      <c r="AB122" s="49"/>
      <c r="AC122" s="49">
        <v>100</v>
      </c>
      <c r="AD122" s="49"/>
      <c r="AE122" s="49">
        <v>100</v>
      </c>
      <c r="AF122" s="49"/>
      <c r="AG122" s="49">
        <v>100</v>
      </c>
      <c r="AH122" s="49"/>
      <c r="AI122" s="105">
        <v>100</v>
      </c>
      <c r="AJ122" s="49"/>
      <c r="AK122" s="105">
        <v>100</v>
      </c>
      <c r="AL122" s="49"/>
      <c r="AM122" s="48" t="s">
        <v>998</v>
      </c>
      <c r="AN122" s="48" t="s">
        <v>998</v>
      </c>
      <c r="AO122" s="48" t="s">
        <v>998</v>
      </c>
      <c r="AP122" s="48" t="s">
        <v>998</v>
      </c>
      <c r="AQ122" s="48" t="s">
        <v>998</v>
      </c>
      <c r="AR122" s="48" t="s">
        <v>998</v>
      </c>
      <c r="AS122" s="48" t="s">
        <v>998</v>
      </c>
      <c r="AT122" s="48" t="s">
        <v>969</v>
      </c>
      <c r="AU122" s="9" t="s">
        <v>955</v>
      </c>
      <c r="AV122" s="9" t="s">
        <v>954</v>
      </c>
      <c r="AW122" s="80" t="s">
        <v>767</v>
      </c>
      <c r="AX122" s="9" t="s">
        <v>163</v>
      </c>
      <c r="AY122" s="9" t="s">
        <v>428</v>
      </c>
      <c r="AZ122" s="9">
        <v>5</v>
      </c>
    </row>
    <row r="123" spans="1:52" s="16" customFormat="1" ht="105" x14ac:dyDescent="0.4">
      <c r="A123" s="1">
        <v>5</v>
      </c>
      <c r="B123" s="1" t="s">
        <v>428</v>
      </c>
      <c r="C123" s="1" t="s">
        <v>163</v>
      </c>
      <c r="D123" s="3" t="s">
        <v>677</v>
      </c>
      <c r="E123" s="1" t="s">
        <v>10</v>
      </c>
      <c r="F123" s="1" t="s">
        <v>11</v>
      </c>
      <c r="G123" s="3" t="s">
        <v>15</v>
      </c>
      <c r="H123" s="3" t="s">
        <v>13</v>
      </c>
      <c r="I123" s="3" t="s">
        <v>13</v>
      </c>
      <c r="J123" s="3" t="s">
        <v>27</v>
      </c>
      <c r="K123" s="3" t="s">
        <v>13</v>
      </c>
      <c r="L123" s="3" t="s">
        <v>13</v>
      </c>
      <c r="M123" s="3" t="s">
        <v>13</v>
      </c>
      <c r="N123" s="3" t="s">
        <v>13</v>
      </c>
      <c r="O123" s="18">
        <v>100</v>
      </c>
      <c r="P123" s="18"/>
      <c r="Q123" s="18">
        <v>100</v>
      </c>
      <c r="R123" s="18"/>
      <c r="S123" s="18">
        <v>100</v>
      </c>
      <c r="U123" s="18">
        <v>100</v>
      </c>
      <c r="V123" s="18"/>
      <c r="W123" s="18">
        <v>100</v>
      </c>
      <c r="X123" s="18"/>
      <c r="Y123" s="18">
        <v>100</v>
      </c>
      <c r="Z123" s="18"/>
      <c r="AA123" s="18">
        <v>100</v>
      </c>
      <c r="AB123" s="18"/>
      <c r="AC123" s="18">
        <v>100</v>
      </c>
      <c r="AD123" s="18"/>
      <c r="AE123" s="18">
        <v>100</v>
      </c>
      <c r="AF123" s="18"/>
      <c r="AG123" s="18">
        <v>100</v>
      </c>
      <c r="AH123" s="18"/>
      <c r="AI123" s="78">
        <v>100</v>
      </c>
      <c r="AJ123" s="18"/>
      <c r="AK123" s="78">
        <v>100</v>
      </c>
      <c r="AL123" s="18"/>
      <c r="AM123" s="3" t="s">
        <v>998</v>
      </c>
      <c r="AN123" s="3" t="s">
        <v>998</v>
      </c>
      <c r="AO123" s="3" t="s">
        <v>998</v>
      </c>
      <c r="AP123" s="3" t="s">
        <v>998</v>
      </c>
      <c r="AQ123" s="3" t="s">
        <v>1002</v>
      </c>
      <c r="AR123" s="3" t="s">
        <v>998</v>
      </c>
      <c r="AS123" s="3" t="s">
        <v>998</v>
      </c>
      <c r="AT123" s="3" t="s">
        <v>969</v>
      </c>
      <c r="AU123" s="1" t="s">
        <v>955</v>
      </c>
      <c r="AV123" s="1" t="s">
        <v>954</v>
      </c>
      <c r="AW123" s="83" t="s">
        <v>164</v>
      </c>
      <c r="AX123" s="1" t="s">
        <v>163</v>
      </c>
      <c r="AY123" s="1" t="s">
        <v>428</v>
      </c>
      <c r="AZ123" s="1">
        <v>5</v>
      </c>
    </row>
    <row r="124" spans="1:52" s="16" customFormat="1" ht="105" x14ac:dyDescent="0.4">
      <c r="A124" s="1">
        <v>5</v>
      </c>
      <c r="B124" s="1" t="s">
        <v>428</v>
      </c>
      <c r="C124" s="1" t="s">
        <v>163</v>
      </c>
      <c r="D124" s="3" t="s">
        <v>677</v>
      </c>
      <c r="E124" s="1" t="s">
        <v>10</v>
      </c>
      <c r="F124" s="1" t="s">
        <v>11</v>
      </c>
      <c r="G124" s="3" t="s">
        <v>15</v>
      </c>
      <c r="H124" s="3" t="s">
        <v>13</v>
      </c>
      <c r="I124" s="3" t="s">
        <v>13</v>
      </c>
      <c r="J124" s="3" t="s">
        <v>28</v>
      </c>
      <c r="K124" s="3" t="s">
        <v>13</v>
      </c>
      <c r="L124" s="3" t="s">
        <v>13</v>
      </c>
      <c r="M124" s="3" t="s">
        <v>13</v>
      </c>
      <c r="N124" s="3" t="s">
        <v>13</v>
      </c>
      <c r="O124" s="18">
        <v>100</v>
      </c>
      <c r="P124" s="18"/>
      <c r="Q124" s="18">
        <v>100</v>
      </c>
      <c r="R124" s="18"/>
      <c r="S124" s="18">
        <v>100</v>
      </c>
      <c r="U124" s="18">
        <v>100</v>
      </c>
      <c r="V124" s="18"/>
      <c r="W124" s="18">
        <v>100</v>
      </c>
      <c r="X124" s="18"/>
      <c r="Y124" s="18">
        <v>100</v>
      </c>
      <c r="Z124" s="18"/>
      <c r="AA124" s="18">
        <v>100</v>
      </c>
      <c r="AB124" s="18"/>
      <c r="AC124" s="18">
        <v>100</v>
      </c>
      <c r="AD124" s="18"/>
      <c r="AE124" s="18">
        <v>100</v>
      </c>
      <c r="AF124" s="18"/>
      <c r="AG124" s="18">
        <v>100</v>
      </c>
      <c r="AH124" s="18"/>
      <c r="AI124" s="78">
        <v>100</v>
      </c>
      <c r="AJ124" s="18"/>
      <c r="AK124" s="78">
        <v>100</v>
      </c>
      <c r="AL124" s="18"/>
      <c r="AM124" s="3" t="s">
        <v>998</v>
      </c>
      <c r="AN124" s="3" t="s">
        <v>998</v>
      </c>
      <c r="AO124" s="3" t="s">
        <v>998</v>
      </c>
      <c r="AP124" s="3" t="s">
        <v>998</v>
      </c>
      <c r="AQ124" s="3" t="s">
        <v>1003</v>
      </c>
      <c r="AR124" s="3" t="s">
        <v>998</v>
      </c>
      <c r="AS124" s="3" t="s">
        <v>998</v>
      </c>
      <c r="AT124" s="3" t="s">
        <v>969</v>
      </c>
      <c r="AU124" s="1" t="s">
        <v>955</v>
      </c>
      <c r="AV124" s="1" t="s">
        <v>954</v>
      </c>
      <c r="AW124" s="83" t="s">
        <v>164</v>
      </c>
      <c r="AX124" s="1" t="s">
        <v>163</v>
      </c>
      <c r="AY124" s="1" t="s">
        <v>428</v>
      </c>
      <c r="AZ124" s="1">
        <v>5</v>
      </c>
    </row>
    <row r="125" spans="1:52" s="16" customFormat="1" ht="105" x14ac:dyDescent="0.4">
      <c r="A125" s="1">
        <v>5</v>
      </c>
      <c r="B125" s="1" t="s">
        <v>428</v>
      </c>
      <c r="C125" s="1" t="s">
        <v>163</v>
      </c>
      <c r="D125" s="3" t="s">
        <v>677</v>
      </c>
      <c r="E125" s="1" t="s">
        <v>10</v>
      </c>
      <c r="F125" s="1" t="s">
        <v>11</v>
      </c>
      <c r="G125" s="3" t="s">
        <v>15</v>
      </c>
      <c r="H125" s="3" t="s">
        <v>13</v>
      </c>
      <c r="I125" s="3" t="s">
        <v>13</v>
      </c>
      <c r="J125" s="3" t="s">
        <v>13</v>
      </c>
      <c r="K125" s="3" t="s">
        <v>13</v>
      </c>
      <c r="L125" s="3" t="s">
        <v>13</v>
      </c>
      <c r="M125" s="3" t="s">
        <v>13</v>
      </c>
      <c r="N125" s="3" t="s">
        <v>13</v>
      </c>
      <c r="O125" s="18">
        <v>100</v>
      </c>
      <c r="P125" s="18"/>
      <c r="Q125" s="18">
        <v>100</v>
      </c>
      <c r="R125" s="18"/>
      <c r="S125" s="18">
        <v>100</v>
      </c>
      <c r="U125" s="18">
        <v>100</v>
      </c>
      <c r="V125" s="18"/>
      <c r="W125" s="18">
        <v>100</v>
      </c>
      <c r="X125" s="18"/>
      <c r="Y125" s="18">
        <v>100</v>
      </c>
      <c r="Z125" s="18"/>
      <c r="AA125" s="18">
        <v>100</v>
      </c>
      <c r="AB125" s="18"/>
      <c r="AC125" s="18">
        <v>100</v>
      </c>
      <c r="AD125" s="18"/>
      <c r="AE125" s="18">
        <v>100</v>
      </c>
      <c r="AF125" s="18"/>
      <c r="AG125" s="18">
        <v>100</v>
      </c>
      <c r="AH125" s="18"/>
      <c r="AI125" s="78">
        <v>100</v>
      </c>
      <c r="AJ125" s="18"/>
      <c r="AK125" s="78">
        <v>100</v>
      </c>
      <c r="AL125" s="18"/>
      <c r="AM125" s="3" t="s">
        <v>998</v>
      </c>
      <c r="AN125" s="3" t="s">
        <v>998</v>
      </c>
      <c r="AO125" s="3" t="s">
        <v>998</v>
      </c>
      <c r="AP125" s="3" t="s">
        <v>998</v>
      </c>
      <c r="AQ125" s="3" t="s">
        <v>998</v>
      </c>
      <c r="AR125" s="3" t="s">
        <v>998</v>
      </c>
      <c r="AS125" s="3" t="s">
        <v>998</v>
      </c>
      <c r="AT125" s="3" t="s">
        <v>969</v>
      </c>
      <c r="AU125" s="1" t="s">
        <v>955</v>
      </c>
      <c r="AV125" s="1" t="s">
        <v>954</v>
      </c>
      <c r="AW125" s="83" t="s">
        <v>164</v>
      </c>
      <c r="AX125" s="1" t="s">
        <v>163</v>
      </c>
      <c r="AY125" s="1" t="s">
        <v>428</v>
      </c>
      <c r="AZ125" s="1">
        <v>5</v>
      </c>
    </row>
    <row r="126" spans="1:52" s="16" customFormat="1" ht="105" x14ac:dyDescent="0.4">
      <c r="A126" s="1">
        <v>5</v>
      </c>
      <c r="B126" s="1" t="s">
        <v>428</v>
      </c>
      <c r="C126" s="1" t="s">
        <v>163</v>
      </c>
      <c r="D126" s="3" t="s">
        <v>677</v>
      </c>
      <c r="E126" s="1" t="s">
        <v>10</v>
      </c>
      <c r="F126" s="1" t="s">
        <v>11</v>
      </c>
      <c r="G126" s="3" t="s">
        <v>15</v>
      </c>
      <c r="H126" s="3" t="s">
        <v>13</v>
      </c>
      <c r="I126" s="3" t="s">
        <v>13</v>
      </c>
      <c r="J126" s="3" t="s">
        <v>27</v>
      </c>
      <c r="K126" s="3" t="s">
        <v>13</v>
      </c>
      <c r="L126" s="3" t="s">
        <v>13</v>
      </c>
      <c r="M126" s="3" t="s">
        <v>13</v>
      </c>
      <c r="N126" s="3" t="s">
        <v>13</v>
      </c>
      <c r="O126" s="1"/>
      <c r="P126" s="18"/>
      <c r="Q126" s="18"/>
      <c r="R126" s="18"/>
      <c r="S126" s="18"/>
      <c r="T126" s="18"/>
      <c r="U126" s="18"/>
      <c r="V126" s="18"/>
      <c r="W126" s="18"/>
      <c r="X126" s="18"/>
      <c r="Y126" s="18"/>
      <c r="Z126" s="18"/>
      <c r="AA126" s="18"/>
      <c r="AB126" s="18"/>
      <c r="AC126" s="18"/>
      <c r="AD126" s="18"/>
      <c r="AE126" s="18"/>
      <c r="AF126" s="18"/>
      <c r="AG126" s="18"/>
      <c r="AH126" s="18"/>
      <c r="AI126" s="78"/>
      <c r="AJ126" s="18"/>
      <c r="AK126" s="78"/>
      <c r="AL126" s="18"/>
      <c r="AM126" s="3" t="s">
        <v>998</v>
      </c>
      <c r="AN126" s="3" t="s">
        <v>998</v>
      </c>
      <c r="AO126" s="3" t="s">
        <v>998</v>
      </c>
      <c r="AP126" s="3" t="s">
        <v>998</v>
      </c>
      <c r="AQ126" s="3" t="s">
        <v>1002</v>
      </c>
      <c r="AR126" s="3" t="s">
        <v>998</v>
      </c>
      <c r="AS126" s="3" t="s">
        <v>998</v>
      </c>
      <c r="AT126" s="3" t="s">
        <v>969</v>
      </c>
      <c r="AU126" s="1" t="s">
        <v>955</v>
      </c>
      <c r="AV126" s="1" t="s">
        <v>954</v>
      </c>
      <c r="AW126" s="83" t="s">
        <v>165</v>
      </c>
      <c r="AX126" s="1" t="s">
        <v>163</v>
      </c>
      <c r="AY126" s="1" t="s">
        <v>428</v>
      </c>
      <c r="AZ126" s="1">
        <v>5</v>
      </c>
    </row>
    <row r="127" spans="1:52" s="16" customFormat="1" ht="105" x14ac:dyDescent="0.4">
      <c r="A127" s="1">
        <v>5</v>
      </c>
      <c r="B127" s="1" t="s">
        <v>428</v>
      </c>
      <c r="C127" s="1" t="s">
        <v>163</v>
      </c>
      <c r="D127" s="3" t="s">
        <v>677</v>
      </c>
      <c r="E127" s="1" t="s">
        <v>10</v>
      </c>
      <c r="F127" s="1" t="s">
        <v>11</v>
      </c>
      <c r="G127" s="3" t="s">
        <v>15</v>
      </c>
      <c r="H127" s="3" t="s">
        <v>1230</v>
      </c>
      <c r="I127" s="3" t="s">
        <v>13</v>
      </c>
      <c r="J127" s="3" t="s">
        <v>27</v>
      </c>
      <c r="K127" s="3" t="s">
        <v>13</v>
      </c>
      <c r="L127" s="3" t="s">
        <v>13</v>
      </c>
      <c r="M127" s="3" t="s">
        <v>13</v>
      </c>
      <c r="N127" s="3" t="s">
        <v>13</v>
      </c>
      <c r="O127" s="18" t="s">
        <v>1394</v>
      </c>
      <c r="P127" s="18" t="s">
        <v>1394</v>
      </c>
      <c r="Q127" s="18" t="s">
        <v>1394</v>
      </c>
      <c r="R127" s="18" t="s">
        <v>1394</v>
      </c>
      <c r="S127" s="18" t="s">
        <v>1394</v>
      </c>
      <c r="T127" s="18" t="s">
        <v>1394</v>
      </c>
      <c r="U127" s="18" t="s">
        <v>1394</v>
      </c>
      <c r="V127" s="18" t="s">
        <v>1394</v>
      </c>
      <c r="W127" s="18" t="s">
        <v>1394</v>
      </c>
      <c r="X127" s="18" t="s">
        <v>1394</v>
      </c>
      <c r="Y127" s="18" t="s">
        <v>1394</v>
      </c>
      <c r="Z127" s="18" t="s">
        <v>1394</v>
      </c>
      <c r="AA127" s="18" t="s">
        <v>1394</v>
      </c>
      <c r="AB127" s="18" t="s">
        <v>1394</v>
      </c>
      <c r="AC127" s="18">
        <v>8.8000000000000007</v>
      </c>
      <c r="AD127" s="18" t="s">
        <v>482</v>
      </c>
      <c r="AE127" s="18">
        <v>8.9</v>
      </c>
      <c r="AF127" s="18" t="s">
        <v>482</v>
      </c>
      <c r="AG127" s="18">
        <v>9.1</v>
      </c>
      <c r="AH127" s="18" t="s">
        <v>482</v>
      </c>
      <c r="AI127" s="78" t="s">
        <v>1394</v>
      </c>
      <c r="AJ127" s="78" t="s">
        <v>1394</v>
      </c>
      <c r="AK127" s="78">
        <v>9.1</v>
      </c>
      <c r="AL127" s="18" t="s">
        <v>482</v>
      </c>
      <c r="AM127" s="3" t="s">
        <v>998</v>
      </c>
      <c r="AN127" s="3" t="s">
        <v>998</v>
      </c>
      <c r="AO127" s="3" t="s">
        <v>998</v>
      </c>
      <c r="AP127" s="3" t="s">
        <v>998</v>
      </c>
      <c r="AQ127" s="3" t="s">
        <v>1002</v>
      </c>
      <c r="AR127" s="3" t="s">
        <v>998</v>
      </c>
      <c r="AS127" s="3" t="s">
        <v>519</v>
      </c>
      <c r="AT127" s="3" t="s">
        <v>969</v>
      </c>
      <c r="AU127" s="1" t="s">
        <v>955</v>
      </c>
      <c r="AV127" s="1" t="s">
        <v>954</v>
      </c>
      <c r="AW127" s="83" t="s">
        <v>166</v>
      </c>
      <c r="AX127" s="1" t="s">
        <v>163</v>
      </c>
      <c r="AY127" s="1" t="s">
        <v>428</v>
      </c>
      <c r="AZ127" s="1">
        <v>5</v>
      </c>
    </row>
    <row r="128" spans="1:52" s="16" customFormat="1" ht="105" x14ac:dyDescent="0.4">
      <c r="A128" s="1">
        <v>5</v>
      </c>
      <c r="B128" s="1" t="s">
        <v>428</v>
      </c>
      <c r="C128" s="1" t="s">
        <v>163</v>
      </c>
      <c r="D128" s="3" t="s">
        <v>677</v>
      </c>
      <c r="E128" s="1" t="s">
        <v>10</v>
      </c>
      <c r="F128" s="1" t="s">
        <v>11</v>
      </c>
      <c r="G128" s="3" t="s">
        <v>15</v>
      </c>
      <c r="H128" s="3" t="s">
        <v>1230</v>
      </c>
      <c r="I128" s="3" t="s">
        <v>13</v>
      </c>
      <c r="J128" s="3" t="s">
        <v>27</v>
      </c>
      <c r="K128" s="3" t="s">
        <v>13</v>
      </c>
      <c r="L128" s="3" t="s">
        <v>13</v>
      </c>
      <c r="M128" s="3" t="s">
        <v>13</v>
      </c>
      <c r="N128" s="3" t="s">
        <v>13</v>
      </c>
      <c r="O128" s="18" t="s">
        <v>1394</v>
      </c>
      <c r="P128" s="18" t="s">
        <v>1394</v>
      </c>
      <c r="Q128" s="18" t="s">
        <v>1394</v>
      </c>
      <c r="R128" s="18" t="s">
        <v>1394</v>
      </c>
      <c r="S128" s="18" t="s">
        <v>1394</v>
      </c>
      <c r="T128" s="18" t="s">
        <v>1394</v>
      </c>
      <c r="U128" s="18" t="s">
        <v>1394</v>
      </c>
      <c r="V128" s="18" t="s">
        <v>1394</v>
      </c>
      <c r="W128" s="18" t="s">
        <v>1394</v>
      </c>
      <c r="X128" s="18" t="s">
        <v>1394</v>
      </c>
      <c r="Y128" s="18" t="s">
        <v>1394</v>
      </c>
      <c r="Z128" s="18" t="s">
        <v>1394</v>
      </c>
      <c r="AA128" s="18" t="s">
        <v>1394</v>
      </c>
      <c r="AB128" s="18" t="s">
        <v>1394</v>
      </c>
      <c r="AC128" s="18">
        <v>9.6</v>
      </c>
      <c r="AD128" s="18" t="s">
        <v>482</v>
      </c>
      <c r="AE128" s="18">
        <v>10</v>
      </c>
      <c r="AF128" s="18" t="s">
        <v>482</v>
      </c>
      <c r="AG128" s="18">
        <v>10.3</v>
      </c>
      <c r="AH128" s="18" t="s">
        <v>482</v>
      </c>
      <c r="AI128" s="78" t="s">
        <v>1394</v>
      </c>
      <c r="AJ128" s="78" t="s">
        <v>1394</v>
      </c>
      <c r="AK128" s="78">
        <v>10.3</v>
      </c>
      <c r="AL128" s="18" t="s">
        <v>482</v>
      </c>
      <c r="AM128" s="3" t="s">
        <v>998</v>
      </c>
      <c r="AN128" s="3" t="s">
        <v>998</v>
      </c>
      <c r="AO128" s="3" t="s">
        <v>998</v>
      </c>
      <c r="AP128" s="3" t="s">
        <v>998</v>
      </c>
      <c r="AQ128" s="3" t="s">
        <v>1002</v>
      </c>
      <c r="AR128" s="3" t="s">
        <v>998</v>
      </c>
      <c r="AS128" s="3" t="s">
        <v>519</v>
      </c>
      <c r="AT128" s="3" t="s">
        <v>969</v>
      </c>
      <c r="AU128" s="1" t="s">
        <v>955</v>
      </c>
      <c r="AV128" s="1" t="s">
        <v>954</v>
      </c>
      <c r="AW128" s="83" t="s">
        <v>167</v>
      </c>
      <c r="AX128" s="1" t="s">
        <v>163</v>
      </c>
      <c r="AY128" s="1" t="s">
        <v>428</v>
      </c>
      <c r="AZ128" s="1">
        <v>5</v>
      </c>
    </row>
    <row r="129" spans="1:52" s="16" customFormat="1" ht="105" x14ac:dyDescent="0.4">
      <c r="A129" s="1">
        <v>5</v>
      </c>
      <c r="B129" s="1" t="s">
        <v>428</v>
      </c>
      <c r="C129" s="1" t="s">
        <v>163</v>
      </c>
      <c r="D129" s="3" t="s">
        <v>677</v>
      </c>
      <c r="E129" s="1" t="s">
        <v>10</v>
      </c>
      <c r="F129" s="1" t="s">
        <v>11</v>
      </c>
      <c r="G129" s="3" t="s">
        <v>15</v>
      </c>
      <c r="H129" s="3" t="s">
        <v>1203</v>
      </c>
      <c r="I129" s="3" t="s">
        <v>13</v>
      </c>
      <c r="J129" s="3" t="s">
        <v>27</v>
      </c>
      <c r="K129" s="3" t="s">
        <v>13</v>
      </c>
      <c r="L129" s="3" t="s">
        <v>13</v>
      </c>
      <c r="M129" s="3" t="s">
        <v>13</v>
      </c>
      <c r="N129" s="3" t="s">
        <v>13</v>
      </c>
      <c r="O129" s="18" t="s">
        <v>1394</v>
      </c>
      <c r="P129" s="18" t="s">
        <v>1394</v>
      </c>
      <c r="Q129" s="18" t="s">
        <v>1394</v>
      </c>
      <c r="R129" s="18" t="s">
        <v>1394</v>
      </c>
      <c r="S129" s="18" t="s">
        <v>1394</v>
      </c>
      <c r="T129" s="18" t="s">
        <v>1394</v>
      </c>
      <c r="U129" s="18" t="s">
        <v>1394</v>
      </c>
      <c r="V129" s="18" t="s">
        <v>1394</v>
      </c>
      <c r="W129" s="18" t="s">
        <v>1394</v>
      </c>
      <c r="X129" s="18" t="s">
        <v>1394</v>
      </c>
      <c r="Y129" s="18">
        <v>16.100000000000001</v>
      </c>
      <c r="Z129" s="18" t="s">
        <v>482</v>
      </c>
      <c r="AA129" s="18">
        <v>20.5</v>
      </c>
      <c r="AB129" s="18" t="s">
        <v>482</v>
      </c>
      <c r="AC129" s="18">
        <v>17.399999999999999</v>
      </c>
      <c r="AD129" s="18" t="s">
        <v>482</v>
      </c>
      <c r="AE129" s="18">
        <v>17.7</v>
      </c>
      <c r="AF129" s="18" t="s">
        <v>482</v>
      </c>
      <c r="AG129" s="18">
        <v>18.100000000000001</v>
      </c>
      <c r="AH129" s="18" t="s">
        <v>482</v>
      </c>
      <c r="AI129" s="78" t="s">
        <v>1394</v>
      </c>
      <c r="AJ129" s="78" t="s">
        <v>1394</v>
      </c>
      <c r="AK129" s="78">
        <v>18.100000000000001</v>
      </c>
      <c r="AL129" s="18" t="s">
        <v>482</v>
      </c>
      <c r="AM129" s="3" t="s">
        <v>998</v>
      </c>
      <c r="AN129" s="3" t="s">
        <v>998</v>
      </c>
      <c r="AO129" s="3" t="s">
        <v>998</v>
      </c>
      <c r="AP129" s="3" t="s">
        <v>998</v>
      </c>
      <c r="AQ129" s="3" t="s">
        <v>1002</v>
      </c>
      <c r="AR129" s="3" t="s">
        <v>998</v>
      </c>
      <c r="AS129" s="3" t="s">
        <v>520</v>
      </c>
      <c r="AT129" s="3" t="s">
        <v>969</v>
      </c>
      <c r="AU129" s="1" t="s">
        <v>955</v>
      </c>
      <c r="AV129" s="1" t="s">
        <v>954</v>
      </c>
      <c r="AW129" s="83" t="s">
        <v>168</v>
      </c>
      <c r="AX129" s="1" t="s">
        <v>163</v>
      </c>
      <c r="AY129" s="1" t="s">
        <v>428</v>
      </c>
      <c r="AZ129" s="1">
        <v>5</v>
      </c>
    </row>
    <row r="130" spans="1:52" s="9" customFormat="1" ht="78.75" x14ac:dyDescent="0.4">
      <c r="A130" s="9">
        <v>5</v>
      </c>
      <c r="B130" s="9" t="s">
        <v>428</v>
      </c>
      <c r="C130" s="9" t="s">
        <v>162</v>
      </c>
      <c r="D130" s="48" t="s">
        <v>678</v>
      </c>
      <c r="E130" s="9" t="s">
        <v>10</v>
      </c>
      <c r="F130" s="9" t="s">
        <v>11</v>
      </c>
      <c r="G130" s="48" t="s">
        <v>923</v>
      </c>
      <c r="H130" s="48" t="s">
        <v>13</v>
      </c>
      <c r="I130" s="48" t="s">
        <v>13</v>
      </c>
      <c r="J130" s="48" t="s">
        <v>13</v>
      </c>
      <c r="K130" s="48" t="s">
        <v>13</v>
      </c>
      <c r="L130" s="48" t="s">
        <v>13</v>
      </c>
      <c r="M130" s="48" t="s">
        <v>13</v>
      </c>
      <c r="N130" s="48" t="s">
        <v>13</v>
      </c>
      <c r="O130" s="49" t="s">
        <v>1289</v>
      </c>
      <c r="P130" s="49"/>
      <c r="Q130" s="49" t="s">
        <v>1289</v>
      </c>
      <c r="R130" s="49"/>
      <c r="S130" s="49" t="s">
        <v>1289</v>
      </c>
      <c r="T130" s="49"/>
      <c r="U130" s="49" t="s">
        <v>1289</v>
      </c>
      <c r="V130" s="49"/>
      <c r="W130" s="49" t="s">
        <v>1289</v>
      </c>
      <c r="X130" s="49"/>
      <c r="Y130" s="49" t="s">
        <v>1289</v>
      </c>
      <c r="Z130" s="49"/>
      <c r="AA130" s="49" t="s">
        <v>1289</v>
      </c>
      <c r="AB130" s="49"/>
      <c r="AC130" s="49" t="s">
        <v>1289</v>
      </c>
      <c r="AD130" s="49"/>
      <c r="AE130" s="49" t="s">
        <v>1289</v>
      </c>
      <c r="AF130" s="49"/>
      <c r="AG130" s="49" t="s">
        <v>1289</v>
      </c>
      <c r="AH130" s="49"/>
      <c r="AI130" s="105" t="s">
        <v>1289</v>
      </c>
      <c r="AJ130" s="49"/>
      <c r="AK130" s="105" t="s">
        <v>1289</v>
      </c>
      <c r="AL130" s="49"/>
      <c r="AM130" s="48" t="s">
        <v>998</v>
      </c>
      <c r="AN130" s="48" t="s">
        <v>13</v>
      </c>
      <c r="AO130" s="48" t="s">
        <v>998</v>
      </c>
      <c r="AP130" s="48" t="s">
        <v>998</v>
      </c>
      <c r="AQ130" s="48" t="s">
        <v>998</v>
      </c>
      <c r="AR130" s="48" t="s">
        <v>998</v>
      </c>
      <c r="AS130" s="48" t="s">
        <v>998</v>
      </c>
      <c r="AT130" s="48" t="s">
        <v>980</v>
      </c>
      <c r="AU130" s="9" t="s">
        <v>955</v>
      </c>
      <c r="AV130" s="9" t="s">
        <v>954</v>
      </c>
      <c r="AW130" s="80" t="s">
        <v>169</v>
      </c>
      <c r="AX130" s="9" t="s">
        <v>162</v>
      </c>
      <c r="AY130" s="9" t="s">
        <v>428</v>
      </c>
      <c r="AZ130" s="9">
        <v>5</v>
      </c>
    </row>
    <row r="131" spans="1:52" s="16" customFormat="1" ht="78.75" x14ac:dyDescent="0.4">
      <c r="A131" s="1">
        <v>5</v>
      </c>
      <c r="B131" s="1" t="s">
        <v>428</v>
      </c>
      <c r="C131" s="1" t="s">
        <v>162</v>
      </c>
      <c r="D131" s="3" t="s">
        <v>678</v>
      </c>
      <c r="E131" s="1" t="s">
        <v>10</v>
      </c>
      <c r="F131" s="1" t="s">
        <v>11</v>
      </c>
      <c r="G131" s="3" t="s">
        <v>923</v>
      </c>
      <c r="H131" s="3" t="s">
        <v>13</v>
      </c>
      <c r="I131" s="3" t="s">
        <v>13</v>
      </c>
      <c r="J131" s="3" t="s">
        <v>13</v>
      </c>
      <c r="K131" s="3" t="s">
        <v>13</v>
      </c>
      <c r="L131" s="3" t="s">
        <v>13</v>
      </c>
      <c r="M131" s="3" t="s">
        <v>13</v>
      </c>
      <c r="N131" s="3" t="s">
        <v>13</v>
      </c>
      <c r="O131" s="18" t="s">
        <v>1289</v>
      </c>
      <c r="P131" s="18"/>
      <c r="Q131" s="18" t="s">
        <v>1289</v>
      </c>
      <c r="R131" s="18"/>
      <c r="S131" s="18" t="s">
        <v>1289</v>
      </c>
      <c r="T131" s="18"/>
      <c r="U131" s="18" t="s">
        <v>1289</v>
      </c>
      <c r="V131" s="18"/>
      <c r="W131" s="18" t="s">
        <v>1289</v>
      </c>
      <c r="X131" s="18"/>
      <c r="Y131" s="18" t="s">
        <v>1289</v>
      </c>
      <c r="Z131" s="18"/>
      <c r="AA131" s="18" t="s">
        <v>1289</v>
      </c>
      <c r="AB131" s="18"/>
      <c r="AC131" s="18" t="s">
        <v>1289</v>
      </c>
      <c r="AD131" s="18"/>
      <c r="AE131" s="18" t="s">
        <v>1289</v>
      </c>
      <c r="AF131" s="18"/>
      <c r="AG131" s="18" t="s">
        <v>1289</v>
      </c>
      <c r="AH131" s="18"/>
      <c r="AI131" s="78" t="s">
        <v>1289</v>
      </c>
      <c r="AJ131" s="18"/>
      <c r="AK131" s="78" t="s">
        <v>1289</v>
      </c>
      <c r="AL131" s="18"/>
      <c r="AM131" s="3" t="s">
        <v>998</v>
      </c>
      <c r="AN131" s="3" t="s">
        <v>998</v>
      </c>
      <c r="AO131" s="3" t="s">
        <v>998</v>
      </c>
      <c r="AP131" s="3" t="s">
        <v>998</v>
      </c>
      <c r="AQ131" s="3" t="s">
        <v>998</v>
      </c>
      <c r="AR131" s="3" t="s">
        <v>998</v>
      </c>
      <c r="AS131" s="3" t="s">
        <v>998</v>
      </c>
      <c r="AT131" s="3" t="s">
        <v>980</v>
      </c>
      <c r="AU131" s="1" t="s">
        <v>955</v>
      </c>
      <c r="AV131" s="1" t="s">
        <v>954</v>
      </c>
      <c r="AW131" s="83" t="s">
        <v>170</v>
      </c>
      <c r="AX131" s="1" t="s">
        <v>162</v>
      </c>
      <c r="AY131" s="1" t="s">
        <v>428</v>
      </c>
      <c r="AZ131" s="1">
        <v>5</v>
      </c>
    </row>
    <row r="132" spans="1:52" s="16" customFormat="1" ht="78.75" x14ac:dyDescent="0.4">
      <c r="A132" s="1">
        <v>5</v>
      </c>
      <c r="B132" s="1" t="s">
        <v>428</v>
      </c>
      <c r="C132" s="1" t="s">
        <v>162</v>
      </c>
      <c r="D132" s="3" t="s">
        <v>679</v>
      </c>
      <c r="E132" s="1" t="s">
        <v>10</v>
      </c>
      <c r="F132" s="1" t="s">
        <v>11</v>
      </c>
      <c r="G132" s="3" t="s">
        <v>923</v>
      </c>
      <c r="H132" s="3" t="s">
        <v>13</v>
      </c>
      <c r="I132" s="3" t="s">
        <v>13</v>
      </c>
      <c r="J132" s="3" t="s">
        <v>13</v>
      </c>
      <c r="K132" s="3" t="s">
        <v>13</v>
      </c>
      <c r="L132" s="3" t="s">
        <v>13</v>
      </c>
      <c r="M132" s="3" t="s">
        <v>13</v>
      </c>
      <c r="N132" s="3" t="s">
        <v>13</v>
      </c>
      <c r="O132" s="18" t="s">
        <v>1289</v>
      </c>
      <c r="P132" s="18"/>
      <c r="Q132" s="18" t="s">
        <v>1289</v>
      </c>
      <c r="R132" s="18"/>
      <c r="S132" s="18" t="s">
        <v>1289</v>
      </c>
      <c r="T132" s="18"/>
      <c r="U132" s="18" t="s">
        <v>1289</v>
      </c>
      <c r="V132" s="18"/>
      <c r="W132" s="18" t="s">
        <v>1289</v>
      </c>
      <c r="X132" s="18"/>
      <c r="Y132" s="18" t="s">
        <v>1289</v>
      </c>
      <c r="Z132" s="18"/>
      <c r="AA132" s="18" t="s">
        <v>1289</v>
      </c>
      <c r="AB132" s="18"/>
      <c r="AC132" s="18" t="s">
        <v>1289</v>
      </c>
      <c r="AD132" s="18"/>
      <c r="AE132" s="18" t="s">
        <v>1289</v>
      </c>
      <c r="AF132" s="18"/>
      <c r="AG132" s="18" t="s">
        <v>1289</v>
      </c>
      <c r="AH132" s="18"/>
      <c r="AI132" s="78" t="s">
        <v>1289</v>
      </c>
      <c r="AJ132" s="18"/>
      <c r="AK132" s="78" t="s">
        <v>1289</v>
      </c>
      <c r="AL132" s="18"/>
      <c r="AM132" s="3" t="s">
        <v>998</v>
      </c>
      <c r="AN132" s="3" t="s">
        <v>998</v>
      </c>
      <c r="AO132" s="3" t="s">
        <v>998</v>
      </c>
      <c r="AP132" s="3" t="s">
        <v>998</v>
      </c>
      <c r="AQ132" s="3" t="s">
        <v>998</v>
      </c>
      <c r="AR132" s="3" t="s">
        <v>998</v>
      </c>
      <c r="AS132" s="3" t="s">
        <v>998</v>
      </c>
      <c r="AT132" s="3" t="s">
        <v>980</v>
      </c>
      <c r="AU132" s="1" t="s">
        <v>955</v>
      </c>
      <c r="AV132" s="1" t="s">
        <v>954</v>
      </c>
      <c r="AW132" s="83" t="s">
        <v>171</v>
      </c>
      <c r="AX132" s="1" t="s">
        <v>162</v>
      </c>
      <c r="AY132" s="1" t="s">
        <v>428</v>
      </c>
      <c r="AZ132" s="1">
        <v>5</v>
      </c>
    </row>
    <row r="133" spans="1:52" s="9" customFormat="1" ht="52.5" x14ac:dyDescent="0.4">
      <c r="A133" s="9">
        <v>5</v>
      </c>
      <c r="B133" s="9" t="s">
        <v>455</v>
      </c>
      <c r="C133" s="9" t="s">
        <v>456</v>
      </c>
      <c r="D133" s="48" t="s">
        <v>680</v>
      </c>
      <c r="E133" s="9" t="s">
        <v>10</v>
      </c>
      <c r="F133" s="9" t="s">
        <v>11</v>
      </c>
      <c r="G133" s="48" t="s">
        <v>15</v>
      </c>
      <c r="H133" s="48" t="s">
        <v>13</v>
      </c>
      <c r="I133" s="48" t="s">
        <v>13</v>
      </c>
      <c r="J133" s="48" t="s">
        <v>13</v>
      </c>
      <c r="K133" s="48" t="s">
        <v>13</v>
      </c>
      <c r="L133" s="48" t="s">
        <v>13</v>
      </c>
      <c r="M133" s="48" t="s">
        <v>13</v>
      </c>
      <c r="N133" s="48" t="s">
        <v>13</v>
      </c>
      <c r="O133" s="49" t="s">
        <v>1394</v>
      </c>
      <c r="P133" s="49" t="s">
        <v>1394</v>
      </c>
      <c r="Q133" s="49" t="s">
        <v>1394</v>
      </c>
      <c r="R133" s="49" t="s">
        <v>1394</v>
      </c>
      <c r="S133" s="49" t="s">
        <v>1394</v>
      </c>
      <c r="T133" s="49" t="s">
        <v>1394</v>
      </c>
      <c r="U133" s="49">
        <v>161</v>
      </c>
      <c r="V133" s="49" t="s">
        <v>457</v>
      </c>
      <c r="W133" s="49">
        <v>163</v>
      </c>
      <c r="X133" s="49" t="s">
        <v>457</v>
      </c>
      <c r="Y133" s="49">
        <v>191</v>
      </c>
      <c r="Z133" s="49" t="s">
        <v>457</v>
      </c>
      <c r="AA133" s="49">
        <v>189.9</v>
      </c>
      <c r="AB133" s="49" t="s">
        <v>457</v>
      </c>
      <c r="AC133" s="49">
        <v>186.1</v>
      </c>
      <c r="AD133" s="49" t="s">
        <v>457</v>
      </c>
      <c r="AE133" s="173">
        <v>1</v>
      </c>
      <c r="AF133" s="49" t="s">
        <v>339</v>
      </c>
      <c r="AG133" s="173">
        <v>1</v>
      </c>
      <c r="AH133" s="49" t="s">
        <v>339</v>
      </c>
      <c r="AI133" s="173">
        <v>1</v>
      </c>
      <c r="AJ133" s="49" t="s">
        <v>339</v>
      </c>
      <c r="AK133" s="175">
        <v>0.996</v>
      </c>
      <c r="AL133" s="49" t="s">
        <v>339</v>
      </c>
      <c r="AM133" s="48" t="s">
        <v>998</v>
      </c>
      <c r="AN133" s="48" t="s">
        <v>998</v>
      </c>
      <c r="AO133" s="48" t="s">
        <v>998</v>
      </c>
      <c r="AP133" s="48" t="s">
        <v>998</v>
      </c>
      <c r="AQ133" s="48" t="s">
        <v>998</v>
      </c>
      <c r="AR133" s="48" t="s">
        <v>998</v>
      </c>
      <c r="AS133" s="48" t="s">
        <v>998</v>
      </c>
      <c r="AT133" s="48" t="s">
        <v>969</v>
      </c>
      <c r="AU133" s="9" t="s">
        <v>955</v>
      </c>
      <c r="AV133" s="9" t="s">
        <v>954</v>
      </c>
      <c r="AW133" s="80" t="s">
        <v>768</v>
      </c>
      <c r="AX133" s="9" t="s">
        <v>456</v>
      </c>
      <c r="AY133" s="9" t="s">
        <v>455</v>
      </c>
      <c r="AZ133" s="9">
        <v>5</v>
      </c>
    </row>
    <row r="134" spans="1:52" s="16" customFormat="1" ht="52.5" x14ac:dyDescent="0.4">
      <c r="A134" s="16">
        <v>5</v>
      </c>
      <c r="B134" s="16" t="s">
        <v>455</v>
      </c>
      <c r="C134" s="16" t="s">
        <v>456</v>
      </c>
      <c r="D134" s="65" t="s">
        <v>680</v>
      </c>
      <c r="E134" s="16" t="s">
        <v>10</v>
      </c>
      <c r="F134" s="16" t="s">
        <v>11</v>
      </c>
      <c r="G134" s="65" t="s">
        <v>15</v>
      </c>
      <c r="H134" s="65" t="s">
        <v>13</v>
      </c>
      <c r="I134" s="65" t="s">
        <v>13</v>
      </c>
      <c r="J134" s="65" t="s">
        <v>28</v>
      </c>
      <c r="K134" s="65" t="s">
        <v>13</v>
      </c>
      <c r="L134" s="65" t="s">
        <v>13</v>
      </c>
      <c r="M134" s="65" t="s">
        <v>13</v>
      </c>
      <c r="N134" s="65" t="s">
        <v>13</v>
      </c>
      <c r="O134" s="174">
        <v>1</v>
      </c>
      <c r="P134" s="67" t="s">
        <v>339</v>
      </c>
      <c r="Q134" s="174">
        <v>1</v>
      </c>
      <c r="R134" s="67" t="s">
        <v>339</v>
      </c>
      <c r="S134" s="174">
        <v>1</v>
      </c>
      <c r="T134" s="67" t="s">
        <v>339</v>
      </c>
      <c r="U134" s="174">
        <v>1</v>
      </c>
      <c r="V134" s="67" t="s">
        <v>339</v>
      </c>
      <c r="W134" s="174">
        <v>1</v>
      </c>
      <c r="X134" s="67" t="s">
        <v>339</v>
      </c>
      <c r="Y134" s="174">
        <v>1</v>
      </c>
      <c r="Z134" s="67" t="s">
        <v>339</v>
      </c>
      <c r="AA134" s="174">
        <v>1</v>
      </c>
      <c r="AB134" s="67" t="s">
        <v>339</v>
      </c>
      <c r="AC134" s="174">
        <v>1</v>
      </c>
      <c r="AD134" s="67" t="s">
        <v>339</v>
      </c>
      <c r="AE134" s="174">
        <v>1</v>
      </c>
      <c r="AF134" s="67" t="s">
        <v>339</v>
      </c>
      <c r="AG134" s="174">
        <v>1</v>
      </c>
      <c r="AH134" s="67" t="s">
        <v>339</v>
      </c>
      <c r="AI134" s="174">
        <v>1</v>
      </c>
      <c r="AJ134" s="67" t="s">
        <v>339</v>
      </c>
      <c r="AK134" s="176">
        <v>0.997</v>
      </c>
      <c r="AL134" s="67" t="s">
        <v>339</v>
      </c>
      <c r="AM134" s="65" t="s">
        <v>998</v>
      </c>
      <c r="AN134" s="65" t="s">
        <v>998</v>
      </c>
      <c r="AO134" s="65" t="s">
        <v>998</v>
      </c>
      <c r="AP134" s="65" t="s">
        <v>998</v>
      </c>
      <c r="AQ134" s="65" t="s">
        <v>1003</v>
      </c>
      <c r="AR134" s="65" t="s">
        <v>998</v>
      </c>
      <c r="AS134" s="65" t="s">
        <v>998</v>
      </c>
      <c r="AT134" s="65" t="s">
        <v>969</v>
      </c>
      <c r="AU134" s="16" t="s">
        <v>955</v>
      </c>
      <c r="AV134" s="16" t="s">
        <v>954</v>
      </c>
      <c r="AW134" s="85" t="s">
        <v>768</v>
      </c>
      <c r="AX134" s="16" t="s">
        <v>456</v>
      </c>
      <c r="AY134" s="16" t="s">
        <v>455</v>
      </c>
      <c r="AZ134" s="16">
        <v>5</v>
      </c>
    </row>
    <row r="135" spans="1:52" s="16" customFormat="1" ht="52.5" x14ac:dyDescent="0.4">
      <c r="A135" s="16">
        <v>5</v>
      </c>
      <c r="B135" s="16" t="s">
        <v>455</v>
      </c>
      <c r="C135" s="16" t="s">
        <v>456</v>
      </c>
      <c r="D135" s="65" t="s">
        <v>680</v>
      </c>
      <c r="E135" s="16" t="s">
        <v>10</v>
      </c>
      <c r="F135" s="16" t="s">
        <v>11</v>
      </c>
      <c r="G135" s="65" t="s">
        <v>15</v>
      </c>
      <c r="H135" s="65" t="s">
        <v>13</v>
      </c>
      <c r="I135" s="65" t="s">
        <v>13</v>
      </c>
      <c r="J135" s="65" t="s">
        <v>27</v>
      </c>
      <c r="K135" s="65" t="s">
        <v>13</v>
      </c>
      <c r="L135" s="65" t="s">
        <v>13</v>
      </c>
      <c r="M135" s="65" t="s">
        <v>13</v>
      </c>
      <c r="N135" s="65" t="s">
        <v>13</v>
      </c>
      <c r="O135" s="174">
        <v>1</v>
      </c>
      <c r="P135" s="67" t="s">
        <v>339</v>
      </c>
      <c r="Q135" s="174">
        <v>1</v>
      </c>
      <c r="R135" s="67" t="s">
        <v>339</v>
      </c>
      <c r="S135" s="174">
        <v>1</v>
      </c>
      <c r="T135" s="67" t="s">
        <v>339</v>
      </c>
      <c r="U135" s="174">
        <v>1</v>
      </c>
      <c r="V135" s="67" t="s">
        <v>339</v>
      </c>
      <c r="W135" s="174">
        <v>1</v>
      </c>
      <c r="X135" s="67" t="s">
        <v>339</v>
      </c>
      <c r="Y135" s="174">
        <v>1</v>
      </c>
      <c r="Z135" s="67" t="s">
        <v>339</v>
      </c>
      <c r="AA135" s="174">
        <v>1</v>
      </c>
      <c r="AB135" s="67" t="s">
        <v>339</v>
      </c>
      <c r="AC135" s="174">
        <v>1</v>
      </c>
      <c r="AD135" s="67" t="s">
        <v>339</v>
      </c>
      <c r="AE135" s="174">
        <v>1</v>
      </c>
      <c r="AF135" s="67" t="s">
        <v>339</v>
      </c>
      <c r="AG135" s="174">
        <v>1</v>
      </c>
      <c r="AH135" s="67" t="s">
        <v>339</v>
      </c>
      <c r="AI135" s="174">
        <v>1</v>
      </c>
      <c r="AJ135" s="67" t="s">
        <v>339</v>
      </c>
      <c r="AK135" s="176">
        <v>0.996</v>
      </c>
      <c r="AL135" s="67" t="s">
        <v>339</v>
      </c>
      <c r="AM135" s="65" t="s">
        <v>998</v>
      </c>
      <c r="AN135" s="65" t="s">
        <v>998</v>
      </c>
      <c r="AO135" s="65" t="s">
        <v>998</v>
      </c>
      <c r="AP135" s="65" t="s">
        <v>998</v>
      </c>
      <c r="AQ135" s="65" t="s">
        <v>1002</v>
      </c>
      <c r="AR135" s="65" t="s">
        <v>998</v>
      </c>
      <c r="AS135" s="65" t="s">
        <v>998</v>
      </c>
      <c r="AT135" s="65" t="s">
        <v>969</v>
      </c>
      <c r="AU135" s="16" t="s">
        <v>955</v>
      </c>
      <c r="AV135" s="16" t="s">
        <v>954</v>
      </c>
      <c r="AW135" s="85" t="s">
        <v>768</v>
      </c>
      <c r="AX135" s="16" t="s">
        <v>456</v>
      </c>
      <c r="AY135" s="16" t="s">
        <v>455</v>
      </c>
      <c r="AZ135" s="16">
        <v>5</v>
      </c>
    </row>
  </sheetData>
  <pageMargins left="0.7" right="0.7" top="0.75" bottom="0.75" header="0.3" footer="0.3"/>
  <pageSetup scale="10"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9"/>
  <sheetViews>
    <sheetView view="pageBreakPreview" zoomScale="30" zoomScaleNormal="70" zoomScaleSheetLayoutView="30" workbookViewId="0">
      <pane ySplit="1" topLeftCell="A2" activePane="bottomLeft" state="frozen"/>
      <selection activeCell="AJ1" sqref="AJ1"/>
      <selection pane="bottomLeft" activeCell="D5" sqref="D5"/>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12" customWidth="1"/>
    <col min="8" max="8" width="20.7109375" style="3" customWidth="1"/>
    <col min="9" max="9" width="22.140625" style="220"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9" customWidth="1"/>
    <col min="36" max="36" width="14.85546875" style="1" customWidth="1"/>
    <col min="37" max="37" width="27.7109375" style="129"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3"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95.25" customHeight="1" x14ac:dyDescent="0.4">
      <c r="A1" s="27" t="s">
        <v>0</v>
      </c>
      <c r="B1" s="27" t="s">
        <v>1</v>
      </c>
      <c r="C1" s="27" t="s">
        <v>2</v>
      </c>
      <c r="D1" s="77" t="s">
        <v>1236</v>
      </c>
      <c r="E1" s="27" t="s">
        <v>1194</v>
      </c>
      <c r="F1" s="27" t="s">
        <v>3</v>
      </c>
      <c r="G1" s="209" t="s">
        <v>4</v>
      </c>
      <c r="H1" s="27" t="s">
        <v>5</v>
      </c>
      <c r="I1" s="27" t="s">
        <v>6</v>
      </c>
      <c r="J1" s="27" t="s">
        <v>7</v>
      </c>
      <c r="K1" s="27" t="s">
        <v>117</v>
      </c>
      <c r="L1" s="27" t="s">
        <v>128</v>
      </c>
      <c r="M1" s="27" t="s">
        <v>1040</v>
      </c>
      <c r="N1" s="27" t="s">
        <v>1041</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9">
        <v>2017</v>
      </c>
      <c r="AJ1" s="1" t="s">
        <v>8</v>
      </c>
      <c r="AK1" s="129">
        <v>2018</v>
      </c>
      <c r="AL1" s="1" t="s">
        <v>8</v>
      </c>
      <c r="AM1" s="27" t="s">
        <v>505</v>
      </c>
      <c r="AN1" s="27" t="s">
        <v>131</v>
      </c>
      <c r="AO1" s="27" t="s">
        <v>953</v>
      </c>
      <c r="AP1" s="27" t="s">
        <v>952</v>
      </c>
      <c r="AQ1" s="27" t="s">
        <v>951</v>
      </c>
      <c r="AR1" s="27" t="s">
        <v>950</v>
      </c>
      <c r="AS1" s="27" t="s">
        <v>949</v>
      </c>
      <c r="AT1" s="27" t="s">
        <v>948</v>
      </c>
      <c r="AU1" s="27" t="s">
        <v>947</v>
      </c>
      <c r="AV1" s="27" t="s">
        <v>946</v>
      </c>
      <c r="AW1" s="82" t="s">
        <v>130</v>
      </c>
      <c r="AX1" s="27" t="s">
        <v>945</v>
      </c>
      <c r="AY1" s="27" t="s">
        <v>944</v>
      </c>
      <c r="AZ1" s="27" t="s">
        <v>943</v>
      </c>
    </row>
    <row r="2" spans="1:52" s="9" customFormat="1" ht="52.5" x14ac:dyDescent="0.4">
      <c r="A2" s="9">
        <v>6</v>
      </c>
      <c r="B2" s="9">
        <v>6.1</v>
      </c>
      <c r="C2" s="9" t="s">
        <v>55</v>
      </c>
      <c r="D2" s="47" t="s">
        <v>681</v>
      </c>
      <c r="E2" s="9" t="s">
        <v>10</v>
      </c>
      <c r="F2" s="9" t="s">
        <v>11</v>
      </c>
      <c r="G2" s="9" t="s">
        <v>15</v>
      </c>
      <c r="H2" s="9" t="s">
        <v>13</v>
      </c>
      <c r="I2" s="9" t="s">
        <v>13</v>
      </c>
      <c r="J2" s="9" t="s">
        <v>13</v>
      </c>
      <c r="K2" s="9" t="s">
        <v>13</v>
      </c>
      <c r="L2" s="9" t="s">
        <v>13</v>
      </c>
      <c r="M2" s="9" t="s">
        <v>13</v>
      </c>
      <c r="N2" s="9" t="s">
        <v>13</v>
      </c>
      <c r="O2" s="9">
        <v>100</v>
      </c>
      <c r="P2" s="49"/>
      <c r="Q2" s="9">
        <v>100</v>
      </c>
      <c r="R2" s="49"/>
      <c r="S2" s="9">
        <v>100</v>
      </c>
      <c r="T2" s="49"/>
      <c r="U2" s="9">
        <v>100</v>
      </c>
      <c r="V2" s="49"/>
      <c r="W2" s="9">
        <v>100</v>
      </c>
      <c r="X2" s="49"/>
      <c r="Y2" s="49">
        <v>100</v>
      </c>
      <c r="Z2" s="49"/>
      <c r="AA2" s="49">
        <v>100</v>
      </c>
      <c r="AB2" s="49"/>
      <c r="AC2" s="49">
        <v>100</v>
      </c>
      <c r="AD2" s="49"/>
      <c r="AE2" s="49">
        <v>100</v>
      </c>
      <c r="AF2" s="49"/>
      <c r="AG2" s="49">
        <v>100</v>
      </c>
      <c r="AH2" s="49" t="s">
        <v>14</v>
      </c>
      <c r="AI2" s="105">
        <v>100</v>
      </c>
      <c r="AJ2" s="49"/>
      <c r="AK2" s="105">
        <v>100</v>
      </c>
      <c r="AL2" s="49"/>
      <c r="AM2" s="9" t="s">
        <v>998</v>
      </c>
      <c r="AN2" s="9" t="s">
        <v>998</v>
      </c>
      <c r="AO2" s="9" t="s">
        <v>998</v>
      </c>
      <c r="AP2" s="9" t="s">
        <v>998</v>
      </c>
      <c r="AQ2" s="9" t="s">
        <v>998</v>
      </c>
      <c r="AR2" s="9" t="s">
        <v>998</v>
      </c>
      <c r="AS2" s="9" t="s">
        <v>998</v>
      </c>
      <c r="AT2" s="9" t="s">
        <v>969</v>
      </c>
      <c r="AU2" s="9" t="s">
        <v>955</v>
      </c>
      <c r="AV2" s="9" t="s">
        <v>954</v>
      </c>
      <c r="AW2" s="81" t="s">
        <v>769</v>
      </c>
      <c r="AX2" s="9" t="s">
        <v>55</v>
      </c>
      <c r="AY2" s="9">
        <v>6.1</v>
      </c>
      <c r="AZ2" s="9">
        <v>6</v>
      </c>
    </row>
    <row r="3" spans="1:52" s="14" customFormat="1" ht="52.5" x14ac:dyDescent="0.4">
      <c r="A3" s="9">
        <v>6</v>
      </c>
      <c r="B3" s="9">
        <v>6.2</v>
      </c>
      <c r="C3" s="9" t="s">
        <v>56</v>
      </c>
      <c r="D3" s="47" t="s">
        <v>682</v>
      </c>
      <c r="E3" s="9" t="s">
        <v>10</v>
      </c>
      <c r="F3" s="9" t="s">
        <v>11</v>
      </c>
      <c r="G3" s="9" t="s">
        <v>15</v>
      </c>
      <c r="H3" s="9" t="s">
        <v>13</v>
      </c>
      <c r="I3" s="9" t="s">
        <v>13</v>
      </c>
      <c r="J3" s="9" t="s">
        <v>13</v>
      </c>
      <c r="K3" s="9" t="s">
        <v>13</v>
      </c>
      <c r="L3" s="9" t="s">
        <v>13</v>
      </c>
      <c r="M3" s="9" t="s">
        <v>13</v>
      </c>
      <c r="N3" s="9" t="s">
        <v>13</v>
      </c>
      <c r="O3" s="9">
        <v>100</v>
      </c>
      <c r="P3" s="49"/>
      <c r="Q3" s="9">
        <v>100</v>
      </c>
      <c r="R3" s="49"/>
      <c r="S3" s="9">
        <v>100</v>
      </c>
      <c r="T3" s="49"/>
      <c r="U3" s="9">
        <v>100</v>
      </c>
      <c r="V3" s="49"/>
      <c r="W3" s="9">
        <v>100</v>
      </c>
      <c r="X3" s="49"/>
      <c r="Y3" s="49">
        <v>100</v>
      </c>
      <c r="Z3" s="49"/>
      <c r="AA3" s="49">
        <v>100</v>
      </c>
      <c r="AB3" s="49"/>
      <c r="AC3" s="49">
        <v>100</v>
      </c>
      <c r="AD3" s="49"/>
      <c r="AE3" s="49">
        <v>100</v>
      </c>
      <c r="AF3" s="49"/>
      <c r="AG3" s="49">
        <v>100</v>
      </c>
      <c r="AH3" s="49" t="s">
        <v>14</v>
      </c>
      <c r="AI3" s="105">
        <v>100</v>
      </c>
      <c r="AJ3" s="49"/>
      <c r="AK3" s="105">
        <v>100</v>
      </c>
      <c r="AL3" s="49"/>
      <c r="AM3" s="9" t="s">
        <v>998</v>
      </c>
      <c r="AN3" s="9" t="s">
        <v>998</v>
      </c>
      <c r="AO3" s="9" t="s">
        <v>998</v>
      </c>
      <c r="AP3" s="9" t="s">
        <v>998</v>
      </c>
      <c r="AQ3" s="9" t="s">
        <v>998</v>
      </c>
      <c r="AR3" s="9" t="s">
        <v>998</v>
      </c>
      <c r="AS3" s="9" t="s">
        <v>998</v>
      </c>
      <c r="AT3" s="9" t="s">
        <v>969</v>
      </c>
      <c r="AU3" s="9" t="s">
        <v>955</v>
      </c>
      <c r="AV3" s="9" t="s">
        <v>954</v>
      </c>
      <c r="AW3" s="81" t="s">
        <v>770</v>
      </c>
      <c r="AX3" s="9" t="s">
        <v>56</v>
      </c>
      <c r="AY3" s="9">
        <v>6.2</v>
      </c>
      <c r="AZ3" s="9">
        <v>6</v>
      </c>
    </row>
    <row r="4" spans="1:52" s="69" customFormat="1" x14ac:dyDescent="0.4">
      <c r="A4" s="48">
        <v>6</v>
      </c>
      <c r="B4" s="9">
        <v>6.3</v>
      </c>
      <c r="C4" s="48" t="s">
        <v>173</v>
      </c>
      <c r="D4" s="47" t="s">
        <v>683</v>
      </c>
      <c r="E4" s="9" t="s">
        <v>10</v>
      </c>
      <c r="F4" s="48" t="s">
        <v>11</v>
      </c>
      <c r="G4" s="9" t="s">
        <v>15</v>
      </c>
      <c r="H4" s="48" t="s">
        <v>13</v>
      </c>
      <c r="I4" s="48" t="s">
        <v>13</v>
      </c>
      <c r="J4" s="48" t="s">
        <v>13</v>
      </c>
      <c r="K4" s="48" t="s">
        <v>13</v>
      </c>
      <c r="L4" s="48" t="s">
        <v>13</v>
      </c>
      <c r="M4" s="48" t="s">
        <v>13</v>
      </c>
      <c r="N4" s="48" t="s">
        <v>13</v>
      </c>
      <c r="O4" s="9">
        <v>100</v>
      </c>
      <c r="P4" s="49"/>
      <c r="Q4" s="9">
        <v>100</v>
      </c>
      <c r="R4" s="49"/>
      <c r="S4" s="9">
        <v>100</v>
      </c>
      <c r="T4" s="49"/>
      <c r="U4" s="9">
        <v>100</v>
      </c>
      <c r="V4" s="49"/>
      <c r="W4" s="9">
        <v>100</v>
      </c>
      <c r="X4" s="49"/>
      <c r="Y4" s="49">
        <v>100</v>
      </c>
      <c r="Z4" s="49"/>
      <c r="AA4" s="49">
        <v>100</v>
      </c>
      <c r="AB4" s="49"/>
      <c r="AC4" s="49">
        <v>100</v>
      </c>
      <c r="AD4" s="49"/>
      <c r="AE4" s="49">
        <v>100</v>
      </c>
      <c r="AF4" s="49"/>
      <c r="AG4" s="68">
        <v>100</v>
      </c>
      <c r="AH4" s="68"/>
      <c r="AI4" s="133">
        <v>100</v>
      </c>
      <c r="AJ4" s="68"/>
      <c r="AK4" s="133">
        <v>100</v>
      </c>
      <c r="AL4" s="68"/>
      <c r="AM4" s="48" t="s">
        <v>998</v>
      </c>
      <c r="AN4" s="48" t="s">
        <v>998</v>
      </c>
      <c r="AO4" s="48" t="s">
        <v>998</v>
      </c>
      <c r="AP4" s="48" t="s">
        <v>998</v>
      </c>
      <c r="AQ4" s="48" t="s">
        <v>998</v>
      </c>
      <c r="AR4" s="48" t="s">
        <v>998</v>
      </c>
      <c r="AS4" s="48" t="s">
        <v>998</v>
      </c>
      <c r="AT4" s="9" t="s">
        <v>969</v>
      </c>
      <c r="AU4" s="48" t="s">
        <v>955</v>
      </c>
      <c r="AV4" s="9" t="s">
        <v>954</v>
      </c>
      <c r="AW4" s="80" t="s">
        <v>771</v>
      </c>
      <c r="AX4" s="48" t="s">
        <v>173</v>
      </c>
      <c r="AY4" s="9">
        <v>6.3</v>
      </c>
      <c r="AZ4" s="48">
        <v>6</v>
      </c>
    </row>
    <row r="5" spans="1:52" s="69" customFormat="1" ht="52.5" x14ac:dyDescent="0.4">
      <c r="A5" s="48">
        <v>6</v>
      </c>
      <c r="B5" s="9">
        <v>6.4</v>
      </c>
      <c r="C5" s="48" t="s">
        <v>1295</v>
      </c>
      <c r="D5" s="47" t="s">
        <v>1294</v>
      </c>
      <c r="E5" s="9" t="s">
        <v>10</v>
      </c>
      <c r="F5" s="48" t="s">
        <v>11</v>
      </c>
      <c r="G5" s="9" t="s">
        <v>1301</v>
      </c>
      <c r="H5" s="48" t="s">
        <v>13</v>
      </c>
      <c r="I5" s="48" t="s">
        <v>13</v>
      </c>
      <c r="J5" s="48" t="s">
        <v>13</v>
      </c>
      <c r="K5" s="48" t="s">
        <v>13</v>
      </c>
      <c r="L5" s="48" t="s">
        <v>13</v>
      </c>
      <c r="M5" s="48" t="s">
        <v>13</v>
      </c>
      <c r="N5" s="48" t="s">
        <v>1303</v>
      </c>
      <c r="O5" s="133" t="s">
        <v>1394</v>
      </c>
      <c r="P5" s="133" t="s">
        <v>1394</v>
      </c>
      <c r="Q5" s="133" t="s">
        <v>1394</v>
      </c>
      <c r="R5" s="133" t="s">
        <v>1394</v>
      </c>
      <c r="S5" s="133" t="s">
        <v>1394</v>
      </c>
      <c r="T5" s="133" t="s">
        <v>1394</v>
      </c>
      <c r="U5" s="133" t="s">
        <v>1394</v>
      </c>
      <c r="V5" s="133" t="s">
        <v>1394</v>
      </c>
      <c r="W5" s="133" t="s">
        <v>1394</v>
      </c>
      <c r="X5" s="133" t="s">
        <v>1394</v>
      </c>
      <c r="Y5" s="133" t="s">
        <v>1394</v>
      </c>
      <c r="Z5" s="133" t="s">
        <v>1394</v>
      </c>
      <c r="AA5" s="133" t="s">
        <v>1394</v>
      </c>
      <c r="AB5" s="133" t="s">
        <v>1394</v>
      </c>
      <c r="AC5" s="133" t="s">
        <v>1394</v>
      </c>
      <c r="AD5" s="133" t="s">
        <v>1394</v>
      </c>
      <c r="AE5" s="133" t="s">
        <v>1394</v>
      </c>
      <c r="AF5" s="133" t="s">
        <v>1394</v>
      </c>
      <c r="AG5" s="68">
        <v>8223312395</v>
      </c>
      <c r="AH5" s="68" t="s">
        <v>343</v>
      </c>
      <c r="AI5" s="133" t="s">
        <v>1394</v>
      </c>
      <c r="AJ5" s="133" t="s">
        <v>1394</v>
      </c>
      <c r="AK5" s="133" t="s">
        <v>1394</v>
      </c>
      <c r="AL5" s="133" t="s">
        <v>1394</v>
      </c>
      <c r="AM5" s="48" t="s">
        <v>1297</v>
      </c>
      <c r="AN5" s="48" t="s">
        <v>998</v>
      </c>
      <c r="AO5" s="48" t="s">
        <v>998</v>
      </c>
      <c r="AP5" s="48" t="s">
        <v>998</v>
      </c>
      <c r="AQ5" s="48" t="s">
        <v>998</v>
      </c>
      <c r="AR5" s="48" t="s">
        <v>998</v>
      </c>
      <c r="AS5" s="48" t="s">
        <v>998</v>
      </c>
      <c r="AT5" s="9" t="s">
        <v>1298</v>
      </c>
      <c r="AU5" s="48" t="s">
        <v>955</v>
      </c>
      <c r="AV5" s="9" t="s">
        <v>954</v>
      </c>
      <c r="AW5" s="80" t="s">
        <v>1296</v>
      </c>
      <c r="AX5" s="48" t="s">
        <v>1295</v>
      </c>
      <c r="AY5" s="9">
        <v>6.4</v>
      </c>
      <c r="AZ5" s="48">
        <v>6</v>
      </c>
    </row>
    <row r="6" spans="1:52" s="111" customFormat="1" ht="52.5" x14ac:dyDescent="0.4">
      <c r="A6" s="3">
        <v>6</v>
      </c>
      <c r="B6" s="1">
        <v>6.4</v>
      </c>
      <c r="C6" s="3" t="s">
        <v>1295</v>
      </c>
      <c r="D6" s="2" t="s">
        <v>1294</v>
      </c>
      <c r="E6" s="1" t="s">
        <v>10</v>
      </c>
      <c r="F6" s="3" t="s">
        <v>11</v>
      </c>
      <c r="G6" s="1" t="s">
        <v>1880</v>
      </c>
      <c r="H6" s="3" t="s">
        <v>13</v>
      </c>
      <c r="I6" s="3" t="s">
        <v>13</v>
      </c>
      <c r="J6" s="3" t="s">
        <v>13</v>
      </c>
      <c r="K6" s="3" t="s">
        <v>13</v>
      </c>
      <c r="L6" s="3" t="s">
        <v>13</v>
      </c>
      <c r="M6" s="3" t="s">
        <v>13</v>
      </c>
      <c r="N6" s="3" t="s">
        <v>1303</v>
      </c>
      <c r="O6" s="134" t="s">
        <v>1394</v>
      </c>
      <c r="P6" s="134" t="s">
        <v>1394</v>
      </c>
      <c r="Q6" s="134" t="s">
        <v>1394</v>
      </c>
      <c r="R6" s="134" t="s">
        <v>1394</v>
      </c>
      <c r="S6" s="134" t="s">
        <v>1394</v>
      </c>
      <c r="T6" s="134" t="s">
        <v>1394</v>
      </c>
      <c r="U6" s="134" t="s">
        <v>1394</v>
      </c>
      <c r="V6" s="134" t="s">
        <v>1394</v>
      </c>
      <c r="W6" s="134" t="s">
        <v>1394</v>
      </c>
      <c r="X6" s="134" t="s">
        <v>1394</v>
      </c>
      <c r="Y6" s="134" t="s">
        <v>1394</v>
      </c>
      <c r="Z6" s="134" t="s">
        <v>1394</v>
      </c>
      <c r="AA6" s="134" t="s">
        <v>1394</v>
      </c>
      <c r="AB6" s="134" t="s">
        <v>1394</v>
      </c>
      <c r="AC6" s="134" t="s">
        <v>1394</v>
      </c>
      <c r="AD6" s="134" t="s">
        <v>1394</v>
      </c>
      <c r="AE6" s="134" t="s">
        <v>1394</v>
      </c>
      <c r="AF6" s="134" t="s">
        <v>1394</v>
      </c>
      <c r="AG6" s="39">
        <v>8223312.3949999996</v>
      </c>
      <c r="AH6" s="39" t="s">
        <v>343</v>
      </c>
      <c r="AI6" s="134" t="s">
        <v>1394</v>
      </c>
      <c r="AJ6" s="134" t="s">
        <v>1394</v>
      </c>
      <c r="AK6" s="134" t="s">
        <v>1394</v>
      </c>
      <c r="AL6" s="134" t="s">
        <v>1394</v>
      </c>
      <c r="AM6" s="3" t="s">
        <v>1297</v>
      </c>
      <c r="AN6" s="3" t="s">
        <v>998</v>
      </c>
      <c r="AO6" s="3" t="s">
        <v>998</v>
      </c>
      <c r="AP6" s="3" t="s">
        <v>998</v>
      </c>
      <c r="AQ6" s="3" t="s">
        <v>998</v>
      </c>
      <c r="AR6" s="3" t="s">
        <v>998</v>
      </c>
      <c r="AS6" s="3" t="s">
        <v>998</v>
      </c>
      <c r="AT6" s="1" t="s">
        <v>1299</v>
      </c>
      <c r="AU6" s="3" t="s">
        <v>955</v>
      </c>
      <c r="AV6" s="1" t="s">
        <v>954</v>
      </c>
      <c r="AW6" s="83" t="s">
        <v>1296</v>
      </c>
      <c r="AX6" s="3" t="s">
        <v>1295</v>
      </c>
      <c r="AY6" s="1">
        <v>6.4</v>
      </c>
      <c r="AZ6" s="3">
        <v>6</v>
      </c>
    </row>
    <row r="7" spans="1:52" s="111" customFormat="1" ht="52.5" x14ac:dyDescent="0.4">
      <c r="A7" s="3">
        <v>6</v>
      </c>
      <c r="B7" s="1">
        <v>6.4</v>
      </c>
      <c r="C7" s="3" t="s">
        <v>1295</v>
      </c>
      <c r="D7" s="2" t="s">
        <v>1294</v>
      </c>
      <c r="E7" s="1" t="s">
        <v>10</v>
      </c>
      <c r="F7" s="3" t="s">
        <v>11</v>
      </c>
      <c r="G7" s="1" t="s">
        <v>1302</v>
      </c>
      <c r="H7" s="3" t="s">
        <v>13</v>
      </c>
      <c r="I7" s="3" t="s">
        <v>13</v>
      </c>
      <c r="J7" s="3" t="s">
        <v>13</v>
      </c>
      <c r="K7" s="3" t="s">
        <v>13</v>
      </c>
      <c r="L7" s="3" t="s">
        <v>13</v>
      </c>
      <c r="M7" s="3" t="s">
        <v>13</v>
      </c>
      <c r="N7" s="3" t="s">
        <v>1303</v>
      </c>
      <c r="O7" s="134" t="s">
        <v>1394</v>
      </c>
      <c r="P7" s="134" t="s">
        <v>1394</v>
      </c>
      <c r="Q7" s="134" t="s">
        <v>1394</v>
      </c>
      <c r="R7" s="134" t="s">
        <v>1394</v>
      </c>
      <c r="S7" s="134" t="s">
        <v>1394</v>
      </c>
      <c r="T7" s="134" t="s">
        <v>1394</v>
      </c>
      <c r="U7" s="134" t="s">
        <v>1394</v>
      </c>
      <c r="V7" s="134" t="s">
        <v>1394</v>
      </c>
      <c r="W7" s="134" t="s">
        <v>1394</v>
      </c>
      <c r="X7" s="134" t="s">
        <v>1394</v>
      </c>
      <c r="Y7" s="134" t="s">
        <v>1394</v>
      </c>
      <c r="Z7" s="134" t="s">
        <v>1394</v>
      </c>
      <c r="AA7" s="134" t="s">
        <v>1394</v>
      </c>
      <c r="AB7" s="134" t="s">
        <v>1394</v>
      </c>
      <c r="AC7" s="134" t="s">
        <v>1394</v>
      </c>
      <c r="AD7" s="134" t="s">
        <v>1394</v>
      </c>
      <c r="AE7" s="134" t="s">
        <v>1394</v>
      </c>
      <c r="AF7" s="134" t="s">
        <v>1394</v>
      </c>
      <c r="AG7" s="39">
        <v>2122.1</v>
      </c>
      <c r="AH7" s="39" t="s">
        <v>343</v>
      </c>
      <c r="AI7" s="134" t="s">
        <v>1394</v>
      </c>
      <c r="AJ7" s="134" t="s">
        <v>1394</v>
      </c>
      <c r="AK7" s="134" t="s">
        <v>1394</v>
      </c>
      <c r="AL7" s="134" t="s">
        <v>1394</v>
      </c>
      <c r="AM7" s="3" t="s">
        <v>1297</v>
      </c>
      <c r="AN7" s="3" t="s">
        <v>998</v>
      </c>
      <c r="AO7" s="3" t="s">
        <v>998</v>
      </c>
      <c r="AP7" s="3" t="s">
        <v>998</v>
      </c>
      <c r="AQ7" s="3" t="s">
        <v>998</v>
      </c>
      <c r="AR7" s="3" t="s">
        <v>998</v>
      </c>
      <c r="AS7" s="3" t="s">
        <v>998</v>
      </c>
      <c r="AT7" s="1" t="s">
        <v>1300</v>
      </c>
      <c r="AU7" s="3" t="s">
        <v>955</v>
      </c>
      <c r="AV7" s="1" t="s">
        <v>954</v>
      </c>
      <c r="AW7" s="83" t="s">
        <v>1296</v>
      </c>
      <c r="AX7" s="3" t="s">
        <v>1295</v>
      </c>
      <c r="AY7" s="1">
        <v>6.4</v>
      </c>
      <c r="AZ7" s="3">
        <v>6</v>
      </c>
    </row>
    <row r="8" spans="1:52" s="9" customFormat="1" ht="52.5" x14ac:dyDescent="0.4">
      <c r="A8" s="9">
        <v>6</v>
      </c>
      <c r="B8" s="9">
        <v>6.4</v>
      </c>
      <c r="C8" s="9" t="s">
        <v>57</v>
      </c>
      <c r="D8" s="47" t="s">
        <v>684</v>
      </c>
      <c r="E8" s="9" t="s">
        <v>10</v>
      </c>
      <c r="F8" s="9" t="s">
        <v>11</v>
      </c>
      <c r="G8" s="9" t="s">
        <v>15</v>
      </c>
      <c r="H8" s="9" t="s">
        <v>13</v>
      </c>
      <c r="I8" s="9" t="s">
        <v>13</v>
      </c>
      <c r="J8" s="9" t="s">
        <v>13</v>
      </c>
      <c r="K8" s="9" t="s">
        <v>13</v>
      </c>
      <c r="L8" s="9" t="s">
        <v>13</v>
      </c>
      <c r="M8" s="9" t="s">
        <v>13</v>
      </c>
      <c r="N8" s="9" t="s">
        <v>13</v>
      </c>
      <c r="O8" s="49" t="s">
        <v>1394</v>
      </c>
      <c r="P8" s="49" t="s">
        <v>1394</v>
      </c>
      <c r="Q8" s="49" t="s">
        <v>1394</v>
      </c>
      <c r="R8" s="49" t="s">
        <v>1394</v>
      </c>
      <c r="S8" s="49" t="s">
        <v>1394</v>
      </c>
      <c r="T8" s="49" t="s">
        <v>1394</v>
      </c>
      <c r="U8" s="49" t="s">
        <v>1394</v>
      </c>
      <c r="V8" s="49" t="s">
        <v>1394</v>
      </c>
      <c r="W8" s="49" t="s">
        <v>1394</v>
      </c>
      <c r="X8" s="49" t="s">
        <v>1394</v>
      </c>
      <c r="Y8" s="49">
        <v>100</v>
      </c>
      <c r="Z8" s="49" t="s">
        <v>447</v>
      </c>
      <c r="AA8" s="49">
        <v>91.4</v>
      </c>
      <c r="AB8" s="49" t="s">
        <v>447</v>
      </c>
      <c r="AC8" s="177">
        <v>2.2999999999999998</v>
      </c>
      <c r="AD8" s="49" t="s">
        <v>447</v>
      </c>
      <c r="AE8" s="177">
        <v>3.2</v>
      </c>
      <c r="AF8" s="49" t="s">
        <v>447</v>
      </c>
      <c r="AG8" s="177">
        <v>2.29</v>
      </c>
      <c r="AH8" s="49" t="s">
        <v>447</v>
      </c>
      <c r="AI8" s="177">
        <v>2.4700000000000002</v>
      </c>
      <c r="AJ8" s="49" t="s">
        <v>447</v>
      </c>
      <c r="AK8" s="133" t="s">
        <v>1394</v>
      </c>
      <c r="AL8" s="133" t="s">
        <v>1394</v>
      </c>
      <c r="AM8" s="9" t="s">
        <v>998</v>
      </c>
      <c r="AN8" s="9" t="s">
        <v>998</v>
      </c>
      <c r="AO8" s="9" t="s">
        <v>998</v>
      </c>
      <c r="AP8" s="9" t="s">
        <v>998</v>
      </c>
      <c r="AQ8" s="9" t="s">
        <v>998</v>
      </c>
      <c r="AR8" s="9" t="s">
        <v>998</v>
      </c>
      <c r="AS8" s="9" t="s">
        <v>998</v>
      </c>
      <c r="AT8" s="9" t="s">
        <v>969</v>
      </c>
      <c r="AU8" s="9" t="s">
        <v>955</v>
      </c>
      <c r="AV8" s="9" t="s">
        <v>954</v>
      </c>
      <c r="AW8" s="80" t="s">
        <v>772</v>
      </c>
      <c r="AX8" s="9" t="s">
        <v>57</v>
      </c>
      <c r="AY8" s="9">
        <v>6.4</v>
      </c>
      <c r="AZ8" s="9">
        <v>6</v>
      </c>
    </row>
    <row r="9" spans="1:52" s="14" customFormat="1" ht="52.5" x14ac:dyDescent="0.4">
      <c r="A9" s="9">
        <v>6</v>
      </c>
      <c r="B9" s="9">
        <v>6.5</v>
      </c>
      <c r="C9" s="9" t="s">
        <v>174</v>
      </c>
      <c r="D9" s="47" t="s">
        <v>685</v>
      </c>
      <c r="E9" s="9" t="s">
        <v>10</v>
      </c>
      <c r="F9" s="9" t="s">
        <v>11</v>
      </c>
      <c r="G9" s="9" t="s">
        <v>15</v>
      </c>
      <c r="H9" s="9" t="s">
        <v>13</v>
      </c>
      <c r="I9" s="9" t="s">
        <v>13</v>
      </c>
      <c r="J9" s="9" t="s">
        <v>13</v>
      </c>
      <c r="K9" s="9" t="s">
        <v>13</v>
      </c>
      <c r="L9" s="9" t="s">
        <v>13</v>
      </c>
      <c r="M9" s="9" t="s">
        <v>13</v>
      </c>
      <c r="N9" s="9" t="s">
        <v>13</v>
      </c>
      <c r="O9" s="9"/>
      <c r="P9" s="49"/>
      <c r="Q9" s="49"/>
      <c r="R9" s="49"/>
      <c r="S9" s="49"/>
      <c r="T9" s="49"/>
      <c r="U9" s="49"/>
      <c r="V9" s="49"/>
      <c r="W9" s="49"/>
      <c r="X9" s="49"/>
      <c r="Y9" s="49"/>
      <c r="Z9" s="49"/>
      <c r="AA9" s="49"/>
      <c r="AB9" s="49"/>
      <c r="AC9" s="49"/>
      <c r="AD9" s="49"/>
      <c r="AE9" s="49"/>
      <c r="AF9" s="49"/>
      <c r="AG9" s="49"/>
      <c r="AH9" s="49"/>
      <c r="AI9" s="105"/>
      <c r="AJ9" s="49"/>
      <c r="AK9" s="105"/>
      <c r="AL9" s="49"/>
      <c r="AM9" s="9" t="s">
        <v>998</v>
      </c>
      <c r="AN9" s="9" t="s">
        <v>998</v>
      </c>
      <c r="AO9" s="9" t="s">
        <v>998</v>
      </c>
      <c r="AP9" s="9" t="s">
        <v>998</v>
      </c>
      <c r="AQ9" s="9" t="s">
        <v>998</v>
      </c>
      <c r="AR9" s="9" t="s">
        <v>998</v>
      </c>
      <c r="AS9" s="9" t="s">
        <v>998</v>
      </c>
      <c r="AT9" s="9" t="s">
        <v>969</v>
      </c>
      <c r="AU9" s="9" t="s">
        <v>955</v>
      </c>
      <c r="AV9" s="9" t="s">
        <v>954</v>
      </c>
      <c r="AW9" s="80" t="s">
        <v>175</v>
      </c>
      <c r="AX9" s="9" t="s">
        <v>174</v>
      </c>
      <c r="AY9" s="9">
        <v>6.5</v>
      </c>
      <c r="AZ9" s="9">
        <v>6</v>
      </c>
    </row>
    <row r="10" spans="1:52" s="6" customFormat="1" ht="52.5" x14ac:dyDescent="0.4">
      <c r="A10" s="1">
        <v>6</v>
      </c>
      <c r="B10" s="1">
        <v>6.5</v>
      </c>
      <c r="C10" s="1" t="s">
        <v>174</v>
      </c>
      <c r="D10" s="2" t="s">
        <v>685</v>
      </c>
      <c r="E10" s="1" t="s">
        <v>10</v>
      </c>
      <c r="F10" s="1" t="s">
        <v>11</v>
      </c>
      <c r="G10" s="1" t="s">
        <v>15</v>
      </c>
      <c r="H10" s="1" t="s">
        <v>13</v>
      </c>
      <c r="I10" s="1" t="s">
        <v>13</v>
      </c>
      <c r="J10" s="1" t="s">
        <v>13</v>
      </c>
      <c r="K10" s="1" t="s">
        <v>13</v>
      </c>
      <c r="L10" s="1" t="s">
        <v>13</v>
      </c>
      <c r="M10" s="1" t="s">
        <v>13</v>
      </c>
      <c r="N10" s="28" t="s">
        <v>1217</v>
      </c>
      <c r="O10" s="18" t="s">
        <v>1394</v>
      </c>
      <c r="P10" s="18" t="s">
        <v>1394</v>
      </c>
      <c r="Q10" s="18" t="s">
        <v>1394</v>
      </c>
      <c r="R10" s="18" t="s">
        <v>1394</v>
      </c>
      <c r="S10" s="18" t="s">
        <v>1394</v>
      </c>
      <c r="T10" s="18" t="s">
        <v>1394</v>
      </c>
      <c r="U10" s="18" t="s">
        <v>1394</v>
      </c>
      <c r="V10" s="18" t="s">
        <v>1394</v>
      </c>
      <c r="W10" s="18" t="s">
        <v>1394</v>
      </c>
      <c r="X10" s="18" t="s">
        <v>1394</v>
      </c>
      <c r="Y10" s="18" t="s">
        <v>1394</v>
      </c>
      <c r="Z10" s="18" t="s">
        <v>1394</v>
      </c>
      <c r="AA10" s="18" t="s">
        <v>1394</v>
      </c>
      <c r="AB10" s="18" t="s">
        <v>1394</v>
      </c>
      <c r="AC10" s="18" t="s">
        <v>1394</v>
      </c>
      <c r="AD10" s="18" t="s">
        <v>1394</v>
      </c>
      <c r="AE10" s="18" t="s">
        <v>1394</v>
      </c>
      <c r="AF10" s="18" t="s">
        <v>1394</v>
      </c>
      <c r="AG10" s="18">
        <v>55</v>
      </c>
      <c r="AH10" s="18" t="s">
        <v>22</v>
      </c>
      <c r="AI10" s="78">
        <v>55</v>
      </c>
      <c r="AJ10" s="18" t="s">
        <v>22</v>
      </c>
      <c r="AK10" s="78">
        <v>55</v>
      </c>
      <c r="AL10" s="18" t="s">
        <v>22</v>
      </c>
      <c r="AM10" s="28" t="s">
        <v>176</v>
      </c>
      <c r="AN10" s="1" t="s">
        <v>998</v>
      </c>
      <c r="AO10" s="1" t="s">
        <v>998</v>
      </c>
      <c r="AP10" s="1" t="s">
        <v>998</v>
      </c>
      <c r="AQ10" s="1" t="s">
        <v>998</v>
      </c>
      <c r="AR10" s="1" t="s">
        <v>998</v>
      </c>
      <c r="AS10" s="1" t="s">
        <v>998</v>
      </c>
      <c r="AT10" s="1" t="s">
        <v>969</v>
      </c>
      <c r="AU10" s="1" t="s">
        <v>955</v>
      </c>
      <c r="AV10" s="1" t="s">
        <v>954</v>
      </c>
      <c r="AW10" s="83" t="s">
        <v>175</v>
      </c>
      <c r="AX10" s="1" t="s">
        <v>174</v>
      </c>
      <c r="AY10" s="1">
        <v>6.5</v>
      </c>
      <c r="AZ10" s="1">
        <v>6</v>
      </c>
    </row>
    <row r="11" spans="1:52" s="6" customFormat="1" ht="52.5" customHeight="1" x14ac:dyDescent="0.4">
      <c r="A11" s="1">
        <v>6</v>
      </c>
      <c r="B11" s="1">
        <v>6.5</v>
      </c>
      <c r="C11" s="1" t="s">
        <v>174</v>
      </c>
      <c r="D11" s="2" t="s">
        <v>686</v>
      </c>
      <c r="E11" s="1" t="s">
        <v>10</v>
      </c>
      <c r="F11" s="1" t="s">
        <v>11</v>
      </c>
      <c r="G11" s="1" t="s">
        <v>15</v>
      </c>
      <c r="H11" s="1" t="s">
        <v>13</v>
      </c>
      <c r="I11" s="1" t="s">
        <v>13</v>
      </c>
      <c r="J11" s="1" t="s">
        <v>13</v>
      </c>
      <c r="K11" s="1" t="s">
        <v>13</v>
      </c>
      <c r="L11" s="1" t="s">
        <v>13</v>
      </c>
      <c r="M11" s="1" t="s">
        <v>13</v>
      </c>
      <c r="N11" s="28" t="s">
        <v>1217</v>
      </c>
      <c r="O11" s="18" t="s">
        <v>1394</v>
      </c>
      <c r="P11" s="18" t="s">
        <v>1394</v>
      </c>
      <c r="Q11" s="18" t="s">
        <v>1394</v>
      </c>
      <c r="R11" s="18" t="s">
        <v>1394</v>
      </c>
      <c r="S11" s="18" t="s">
        <v>1394</v>
      </c>
      <c r="T11" s="18" t="s">
        <v>1394</v>
      </c>
      <c r="U11" s="18" t="s">
        <v>1394</v>
      </c>
      <c r="V11" s="18" t="s">
        <v>1394</v>
      </c>
      <c r="W11" s="18" t="s">
        <v>1394</v>
      </c>
      <c r="X11" s="18" t="s">
        <v>1394</v>
      </c>
      <c r="Y11" s="18" t="s">
        <v>1394</v>
      </c>
      <c r="Z11" s="18" t="s">
        <v>1394</v>
      </c>
      <c r="AA11" s="18" t="s">
        <v>1394</v>
      </c>
      <c r="AB11" s="18" t="s">
        <v>1394</v>
      </c>
      <c r="AC11" s="18" t="s">
        <v>1394</v>
      </c>
      <c r="AD11" s="18" t="s">
        <v>1394</v>
      </c>
      <c r="AE11" s="18" t="s">
        <v>1394</v>
      </c>
      <c r="AF11" s="18" t="s">
        <v>1394</v>
      </c>
      <c r="AG11" s="18">
        <v>100</v>
      </c>
      <c r="AH11" s="18" t="s">
        <v>22</v>
      </c>
      <c r="AI11" s="78">
        <v>100</v>
      </c>
      <c r="AJ11" s="18" t="s">
        <v>22</v>
      </c>
      <c r="AK11" s="78">
        <v>100</v>
      </c>
      <c r="AL11" s="18" t="s">
        <v>22</v>
      </c>
      <c r="AM11" s="28" t="s">
        <v>177</v>
      </c>
      <c r="AN11" s="1" t="s">
        <v>998</v>
      </c>
      <c r="AO11" s="1" t="s">
        <v>998</v>
      </c>
      <c r="AP11" s="1" t="s">
        <v>998</v>
      </c>
      <c r="AQ11" s="1" t="s">
        <v>998</v>
      </c>
      <c r="AR11" s="1" t="s">
        <v>998</v>
      </c>
      <c r="AS11" s="1" t="s">
        <v>998</v>
      </c>
      <c r="AT11" s="1" t="s">
        <v>969</v>
      </c>
      <c r="AU11" s="1" t="s">
        <v>955</v>
      </c>
      <c r="AV11" s="1" t="s">
        <v>954</v>
      </c>
      <c r="AW11" s="83" t="s">
        <v>175</v>
      </c>
      <c r="AX11" s="1" t="s">
        <v>174</v>
      </c>
      <c r="AY11" s="1">
        <v>6.5</v>
      </c>
      <c r="AZ11" s="1">
        <v>6</v>
      </c>
    </row>
    <row r="12" spans="1:52" s="6" customFormat="1" ht="52.5" x14ac:dyDescent="0.4">
      <c r="A12" s="1">
        <v>6</v>
      </c>
      <c r="B12" s="1">
        <v>6.5</v>
      </c>
      <c r="C12" s="1" t="s">
        <v>174</v>
      </c>
      <c r="D12" s="2" t="s">
        <v>686</v>
      </c>
      <c r="E12" s="1" t="s">
        <v>10</v>
      </c>
      <c r="F12" s="1" t="s">
        <v>11</v>
      </c>
      <c r="G12" s="1" t="s">
        <v>15</v>
      </c>
      <c r="H12" s="1" t="s">
        <v>13</v>
      </c>
      <c r="I12" s="1" t="s">
        <v>13</v>
      </c>
      <c r="J12" s="1" t="s">
        <v>13</v>
      </c>
      <c r="K12" s="1" t="s">
        <v>13</v>
      </c>
      <c r="L12" s="1" t="s">
        <v>13</v>
      </c>
      <c r="M12" s="1" t="s">
        <v>13</v>
      </c>
      <c r="N12" s="28" t="s">
        <v>1118</v>
      </c>
      <c r="O12" s="18" t="s">
        <v>1394</v>
      </c>
      <c r="P12" s="18" t="s">
        <v>1394</v>
      </c>
      <c r="Q12" s="18" t="s">
        <v>1394</v>
      </c>
      <c r="R12" s="18" t="s">
        <v>1394</v>
      </c>
      <c r="S12" s="18" t="s">
        <v>1394</v>
      </c>
      <c r="T12" s="18" t="s">
        <v>1394</v>
      </c>
      <c r="U12" s="18" t="s">
        <v>1394</v>
      </c>
      <c r="V12" s="18" t="s">
        <v>1394</v>
      </c>
      <c r="W12" s="18" t="s">
        <v>1394</v>
      </c>
      <c r="X12" s="18" t="s">
        <v>1394</v>
      </c>
      <c r="Y12" s="18" t="s">
        <v>1394</v>
      </c>
      <c r="Z12" s="18" t="s">
        <v>1394</v>
      </c>
      <c r="AA12" s="18" t="s">
        <v>1394</v>
      </c>
      <c r="AB12" s="18" t="s">
        <v>1394</v>
      </c>
      <c r="AC12" s="18" t="s">
        <v>1394</v>
      </c>
      <c r="AD12" s="18" t="s">
        <v>1394</v>
      </c>
      <c r="AE12" s="18" t="s">
        <v>1394</v>
      </c>
      <c r="AF12" s="18" t="s">
        <v>1394</v>
      </c>
      <c r="AG12" s="18">
        <v>78.5</v>
      </c>
      <c r="AH12" s="18" t="s">
        <v>22</v>
      </c>
      <c r="AI12" s="78">
        <v>78.5</v>
      </c>
      <c r="AJ12" s="18" t="s">
        <v>22</v>
      </c>
      <c r="AK12" s="78">
        <v>78.5</v>
      </c>
      <c r="AL12" s="18" t="s">
        <v>22</v>
      </c>
      <c r="AM12" s="28" t="s">
        <v>178</v>
      </c>
      <c r="AN12" s="1" t="s">
        <v>998</v>
      </c>
      <c r="AO12" s="1" t="s">
        <v>998</v>
      </c>
      <c r="AP12" s="1" t="s">
        <v>998</v>
      </c>
      <c r="AQ12" s="1" t="s">
        <v>998</v>
      </c>
      <c r="AR12" s="1" t="s">
        <v>998</v>
      </c>
      <c r="AS12" s="1" t="s">
        <v>998</v>
      </c>
      <c r="AT12" s="1" t="s">
        <v>969</v>
      </c>
      <c r="AU12" s="1" t="s">
        <v>955</v>
      </c>
      <c r="AV12" s="1" t="s">
        <v>954</v>
      </c>
      <c r="AW12" s="83" t="s">
        <v>175</v>
      </c>
      <c r="AX12" s="1" t="s">
        <v>174</v>
      </c>
      <c r="AY12" s="1">
        <v>6.5</v>
      </c>
      <c r="AZ12" s="1">
        <v>6</v>
      </c>
    </row>
    <row r="13" spans="1:52" s="6" customFormat="1" ht="52.5" x14ac:dyDescent="0.4">
      <c r="A13" s="1">
        <v>6</v>
      </c>
      <c r="B13" s="1">
        <v>6.5</v>
      </c>
      <c r="C13" s="1" t="s">
        <v>174</v>
      </c>
      <c r="D13" s="2" t="s">
        <v>686</v>
      </c>
      <c r="E13" s="1" t="s">
        <v>10</v>
      </c>
      <c r="F13" s="1" t="s">
        <v>11</v>
      </c>
      <c r="G13" s="1" t="s">
        <v>15</v>
      </c>
      <c r="H13" s="1" t="s">
        <v>13</v>
      </c>
      <c r="I13" s="1" t="s">
        <v>13</v>
      </c>
      <c r="J13" s="1" t="s">
        <v>13</v>
      </c>
      <c r="K13" s="1" t="s">
        <v>13</v>
      </c>
      <c r="L13" s="1" t="s">
        <v>13</v>
      </c>
      <c r="M13" s="1" t="s">
        <v>13</v>
      </c>
      <c r="N13" s="28" t="s">
        <v>1117</v>
      </c>
      <c r="O13" s="18" t="s">
        <v>1394</v>
      </c>
      <c r="P13" s="18" t="s">
        <v>1394</v>
      </c>
      <c r="Q13" s="18" t="s">
        <v>1394</v>
      </c>
      <c r="R13" s="18" t="s">
        <v>1394</v>
      </c>
      <c r="S13" s="18" t="s">
        <v>1394</v>
      </c>
      <c r="T13" s="18" t="s">
        <v>1394</v>
      </c>
      <c r="U13" s="18" t="s">
        <v>1394</v>
      </c>
      <c r="V13" s="18" t="s">
        <v>1394</v>
      </c>
      <c r="W13" s="18" t="s">
        <v>1394</v>
      </c>
      <c r="X13" s="18" t="s">
        <v>1394</v>
      </c>
      <c r="Y13" s="18" t="s">
        <v>1394</v>
      </c>
      <c r="Z13" s="18" t="s">
        <v>1394</v>
      </c>
      <c r="AA13" s="18" t="s">
        <v>1394</v>
      </c>
      <c r="AB13" s="18" t="s">
        <v>1394</v>
      </c>
      <c r="AC13" s="18" t="s">
        <v>1394</v>
      </c>
      <c r="AD13" s="18" t="s">
        <v>1394</v>
      </c>
      <c r="AE13" s="18" t="s">
        <v>1394</v>
      </c>
      <c r="AF13" s="18" t="s">
        <v>1394</v>
      </c>
      <c r="AG13" s="18">
        <v>85</v>
      </c>
      <c r="AH13" s="18" t="s">
        <v>22</v>
      </c>
      <c r="AI13" s="78">
        <v>85</v>
      </c>
      <c r="AJ13" s="18" t="s">
        <v>22</v>
      </c>
      <c r="AK13" s="78">
        <v>85</v>
      </c>
      <c r="AL13" s="18" t="s">
        <v>22</v>
      </c>
      <c r="AM13" s="28" t="s">
        <v>179</v>
      </c>
      <c r="AN13" s="1" t="s">
        <v>998</v>
      </c>
      <c r="AO13" s="1" t="s">
        <v>998</v>
      </c>
      <c r="AP13" s="1" t="s">
        <v>998</v>
      </c>
      <c r="AQ13" s="1" t="s">
        <v>998</v>
      </c>
      <c r="AR13" s="1" t="s">
        <v>998</v>
      </c>
      <c r="AS13" s="1" t="s">
        <v>998</v>
      </c>
      <c r="AT13" s="1" t="s">
        <v>969</v>
      </c>
      <c r="AU13" s="1" t="s">
        <v>955</v>
      </c>
      <c r="AV13" s="1" t="s">
        <v>954</v>
      </c>
      <c r="AW13" s="83" t="s">
        <v>175</v>
      </c>
      <c r="AX13" s="1" t="s">
        <v>174</v>
      </c>
      <c r="AY13" s="1">
        <v>6.5</v>
      </c>
      <c r="AZ13" s="1">
        <v>6</v>
      </c>
    </row>
    <row r="14" spans="1:52" s="7" customFormat="1" ht="52.5" customHeight="1" x14ac:dyDescent="0.4">
      <c r="A14" s="1">
        <v>6</v>
      </c>
      <c r="B14" s="1">
        <v>6.5</v>
      </c>
      <c r="C14" s="1" t="s">
        <v>174</v>
      </c>
      <c r="D14" s="2" t="s">
        <v>686</v>
      </c>
      <c r="E14" s="1" t="s">
        <v>10</v>
      </c>
      <c r="F14" s="1" t="s">
        <v>11</v>
      </c>
      <c r="G14" s="1" t="s">
        <v>15</v>
      </c>
      <c r="H14" s="1" t="s">
        <v>13</v>
      </c>
      <c r="I14" s="1" t="s">
        <v>13</v>
      </c>
      <c r="J14" s="1" t="s">
        <v>13</v>
      </c>
      <c r="K14" s="1" t="s">
        <v>13</v>
      </c>
      <c r="L14" s="1" t="s">
        <v>13</v>
      </c>
      <c r="M14" s="1" t="s">
        <v>13</v>
      </c>
      <c r="N14" s="113" t="s">
        <v>1116</v>
      </c>
      <c r="O14" s="18" t="s">
        <v>1394</v>
      </c>
      <c r="P14" s="18" t="s">
        <v>1394</v>
      </c>
      <c r="Q14" s="18" t="s">
        <v>1394</v>
      </c>
      <c r="R14" s="18" t="s">
        <v>1394</v>
      </c>
      <c r="S14" s="18" t="s">
        <v>1394</v>
      </c>
      <c r="T14" s="18" t="s">
        <v>1394</v>
      </c>
      <c r="U14" s="18" t="s">
        <v>1394</v>
      </c>
      <c r="V14" s="18" t="s">
        <v>1394</v>
      </c>
      <c r="W14" s="18" t="s">
        <v>1394</v>
      </c>
      <c r="X14" s="18" t="s">
        <v>1394</v>
      </c>
      <c r="Y14" s="18" t="s">
        <v>1394</v>
      </c>
      <c r="Z14" s="18" t="s">
        <v>1394</v>
      </c>
      <c r="AA14" s="18" t="s">
        <v>1394</v>
      </c>
      <c r="AB14" s="18" t="s">
        <v>1394</v>
      </c>
      <c r="AC14" s="18" t="s">
        <v>1394</v>
      </c>
      <c r="AD14" s="18" t="s">
        <v>1394</v>
      </c>
      <c r="AE14" s="18" t="s">
        <v>1394</v>
      </c>
      <c r="AF14" s="18" t="s">
        <v>1394</v>
      </c>
      <c r="AG14" s="18">
        <v>82</v>
      </c>
      <c r="AH14" s="18" t="s">
        <v>22</v>
      </c>
      <c r="AI14" s="135">
        <v>82</v>
      </c>
      <c r="AJ14" s="18" t="s">
        <v>22</v>
      </c>
      <c r="AK14" s="135">
        <v>82</v>
      </c>
      <c r="AL14" s="18" t="s">
        <v>22</v>
      </c>
      <c r="AM14" s="79" t="s">
        <v>180</v>
      </c>
      <c r="AN14" s="1" t="s">
        <v>998</v>
      </c>
      <c r="AO14" s="1" t="s">
        <v>998</v>
      </c>
      <c r="AP14" s="1" t="s">
        <v>998</v>
      </c>
      <c r="AQ14" s="1" t="s">
        <v>998</v>
      </c>
      <c r="AR14" s="1" t="s">
        <v>998</v>
      </c>
      <c r="AS14" s="1" t="s">
        <v>998</v>
      </c>
      <c r="AT14" s="1" t="s">
        <v>969</v>
      </c>
      <c r="AU14" s="1" t="s">
        <v>955</v>
      </c>
      <c r="AV14" s="1" t="s">
        <v>954</v>
      </c>
      <c r="AW14" s="83" t="s">
        <v>175</v>
      </c>
      <c r="AX14" s="1" t="s">
        <v>174</v>
      </c>
      <c r="AY14" s="1">
        <v>6.5</v>
      </c>
      <c r="AZ14" s="1">
        <v>6</v>
      </c>
    </row>
    <row r="15" spans="1:52" s="14" customFormat="1" ht="78.75" x14ac:dyDescent="0.4">
      <c r="A15" s="9">
        <v>6</v>
      </c>
      <c r="B15" s="9" t="s">
        <v>1508</v>
      </c>
      <c r="C15" s="9" t="s">
        <v>1509</v>
      </c>
      <c r="D15" s="47" t="s">
        <v>1725</v>
      </c>
      <c r="E15" s="9" t="s">
        <v>10</v>
      </c>
      <c r="F15" s="9" t="s">
        <v>11</v>
      </c>
      <c r="G15" s="9" t="s">
        <v>1202</v>
      </c>
      <c r="H15" s="9" t="s">
        <v>13</v>
      </c>
      <c r="I15" s="9" t="s">
        <v>13</v>
      </c>
      <c r="J15" s="9" t="s">
        <v>13</v>
      </c>
      <c r="K15" s="9" t="s">
        <v>13</v>
      </c>
      <c r="L15" s="9" t="s">
        <v>13</v>
      </c>
      <c r="M15" s="9" t="s">
        <v>13</v>
      </c>
      <c r="N15" s="9" t="s">
        <v>13</v>
      </c>
      <c r="O15" s="9"/>
      <c r="P15" s="49"/>
      <c r="Q15" s="49"/>
      <c r="R15" s="49"/>
      <c r="S15" s="49"/>
      <c r="T15" s="49"/>
      <c r="U15" s="49"/>
      <c r="V15" s="49"/>
      <c r="W15" s="49"/>
      <c r="X15" s="49"/>
      <c r="Y15" s="49"/>
      <c r="Z15" s="49"/>
      <c r="AA15" s="49"/>
      <c r="AB15" s="49"/>
      <c r="AC15" s="49"/>
      <c r="AD15" s="49"/>
      <c r="AE15" s="49"/>
      <c r="AF15" s="49"/>
      <c r="AG15" s="49"/>
      <c r="AH15" s="49"/>
      <c r="AI15" s="105"/>
      <c r="AJ15" s="49"/>
      <c r="AK15" s="105"/>
      <c r="AL15" s="49"/>
      <c r="AM15" s="9" t="s">
        <v>998</v>
      </c>
      <c r="AN15" s="9" t="s">
        <v>998</v>
      </c>
      <c r="AO15" s="9" t="s">
        <v>998</v>
      </c>
      <c r="AP15" s="9" t="s">
        <v>998</v>
      </c>
      <c r="AQ15" s="9" t="s">
        <v>998</v>
      </c>
      <c r="AR15" s="9" t="s">
        <v>998</v>
      </c>
      <c r="AS15" s="9" t="s">
        <v>998</v>
      </c>
      <c r="AT15" s="9" t="s">
        <v>886</v>
      </c>
      <c r="AU15" s="9" t="s">
        <v>955</v>
      </c>
      <c r="AV15" s="9" t="s">
        <v>954</v>
      </c>
      <c r="AW15" s="80" t="s">
        <v>1510</v>
      </c>
      <c r="AX15" s="9" t="s">
        <v>1509</v>
      </c>
      <c r="AY15" s="9" t="s">
        <v>1508</v>
      </c>
      <c r="AZ15" s="9">
        <v>6</v>
      </c>
    </row>
    <row r="16" spans="1:52" s="7" customFormat="1" ht="52.5" customHeight="1" x14ac:dyDescent="0.4">
      <c r="A16" s="1">
        <v>6</v>
      </c>
      <c r="B16" s="1" t="s">
        <v>1508</v>
      </c>
      <c r="C16" s="1" t="s">
        <v>1509</v>
      </c>
      <c r="D16" s="2" t="s">
        <v>1846</v>
      </c>
      <c r="E16" s="1" t="s">
        <v>10</v>
      </c>
      <c r="F16" s="1" t="s">
        <v>11</v>
      </c>
      <c r="G16" s="1" t="s">
        <v>1202</v>
      </c>
      <c r="H16" s="1" t="s">
        <v>13</v>
      </c>
      <c r="I16" s="1" t="s">
        <v>13</v>
      </c>
      <c r="J16" s="1" t="s">
        <v>13</v>
      </c>
      <c r="K16" s="1" t="s">
        <v>13</v>
      </c>
      <c r="L16" s="1" t="s">
        <v>13</v>
      </c>
      <c r="M16" s="1" t="s">
        <v>13</v>
      </c>
      <c r="N16" s="113" t="s">
        <v>13</v>
      </c>
      <c r="O16" s="18" t="s">
        <v>1394</v>
      </c>
      <c r="P16" s="18" t="s">
        <v>1394</v>
      </c>
      <c r="Q16" s="18" t="s">
        <v>1394</v>
      </c>
      <c r="R16" s="18" t="s">
        <v>1394</v>
      </c>
      <c r="S16" s="18" t="s">
        <v>1394</v>
      </c>
      <c r="T16" s="18" t="s">
        <v>1394</v>
      </c>
      <c r="U16" s="18" t="s">
        <v>1394</v>
      </c>
      <c r="V16" s="18" t="s">
        <v>1394</v>
      </c>
      <c r="W16" s="18" t="s">
        <v>1394</v>
      </c>
      <c r="X16" s="18" t="s">
        <v>1394</v>
      </c>
      <c r="Y16" s="18" t="s">
        <v>1394</v>
      </c>
      <c r="Z16" s="18" t="s">
        <v>1394</v>
      </c>
      <c r="AA16" s="18" t="s">
        <v>1394</v>
      </c>
      <c r="AB16" s="18" t="s">
        <v>1394</v>
      </c>
      <c r="AC16" s="18" t="s">
        <v>1394</v>
      </c>
      <c r="AD16" s="18" t="s">
        <v>1394</v>
      </c>
      <c r="AE16" s="43">
        <v>952140968</v>
      </c>
      <c r="AF16" s="137" t="s">
        <v>471</v>
      </c>
      <c r="AG16" s="43">
        <v>867089314</v>
      </c>
      <c r="AH16" s="137" t="s">
        <v>471</v>
      </c>
      <c r="AI16" s="78">
        <v>558455632</v>
      </c>
      <c r="AJ16" s="137" t="s">
        <v>471</v>
      </c>
      <c r="AK16" s="78" t="s">
        <v>1399</v>
      </c>
      <c r="AL16" s="18" t="s">
        <v>1399</v>
      </c>
      <c r="AM16" s="1" t="s">
        <v>998</v>
      </c>
      <c r="AN16" s="1" t="s">
        <v>998</v>
      </c>
      <c r="AO16" s="1" t="s">
        <v>998</v>
      </c>
      <c r="AP16" s="1" t="s">
        <v>998</v>
      </c>
      <c r="AQ16" s="1" t="s">
        <v>998</v>
      </c>
      <c r="AR16" s="1" t="s">
        <v>998</v>
      </c>
      <c r="AS16" s="1" t="s">
        <v>998</v>
      </c>
      <c r="AT16" s="3" t="s">
        <v>886</v>
      </c>
      <c r="AU16" s="1" t="s">
        <v>955</v>
      </c>
      <c r="AV16" s="1" t="s">
        <v>954</v>
      </c>
      <c r="AW16" s="86" t="s">
        <v>1441</v>
      </c>
      <c r="AX16" s="1" t="s">
        <v>1509</v>
      </c>
      <c r="AY16" s="1" t="s">
        <v>1508</v>
      </c>
      <c r="AZ16" s="1">
        <v>6</v>
      </c>
    </row>
    <row r="17" spans="1:52" s="7" customFormat="1" ht="52.5" customHeight="1" x14ac:dyDescent="0.4">
      <c r="A17" s="1">
        <v>6</v>
      </c>
      <c r="B17" s="1" t="s">
        <v>1508</v>
      </c>
      <c r="C17" s="1" t="s">
        <v>1509</v>
      </c>
      <c r="D17" s="2" t="s">
        <v>1847</v>
      </c>
      <c r="E17" s="1" t="s">
        <v>10</v>
      </c>
      <c r="F17" s="1" t="s">
        <v>11</v>
      </c>
      <c r="G17" s="1" t="s">
        <v>1202</v>
      </c>
      <c r="H17" s="1" t="s">
        <v>13</v>
      </c>
      <c r="I17" s="1" t="s">
        <v>13</v>
      </c>
      <c r="J17" s="1" t="s">
        <v>13</v>
      </c>
      <c r="K17" s="1" t="s">
        <v>13</v>
      </c>
      <c r="L17" s="1" t="s">
        <v>13</v>
      </c>
      <c r="M17" s="1" t="s">
        <v>13</v>
      </c>
      <c r="N17" s="113" t="s">
        <v>13</v>
      </c>
      <c r="O17" s="18" t="s">
        <v>1394</v>
      </c>
      <c r="P17" s="18" t="s">
        <v>1394</v>
      </c>
      <c r="Q17" s="18" t="s">
        <v>1394</v>
      </c>
      <c r="R17" s="18" t="s">
        <v>1394</v>
      </c>
      <c r="S17" s="18" t="s">
        <v>1394</v>
      </c>
      <c r="T17" s="18" t="s">
        <v>1394</v>
      </c>
      <c r="U17" s="18" t="s">
        <v>1394</v>
      </c>
      <c r="V17" s="18" t="s">
        <v>1394</v>
      </c>
      <c r="W17" s="18" t="s">
        <v>1394</v>
      </c>
      <c r="X17" s="18" t="s">
        <v>1394</v>
      </c>
      <c r="Y17" s="18" t="s">
        <v>1394</v>
      </c>
      <c r="Z17" s="18" t="s">
        <v>1394</v>
      </c>
      <c r="AA17" s="18" t="s">
        <v>1394</v>
      </c>
      <c r="AB17" s="18" t="s">
        <v>1394</v>
      </c>
      <c r="AC17" s="18" t="s">
        <v>1394</v>
      </c>
      <c r="AD17" s="18" t="s">
        <v>1394</v>
      </c>
      <c r="AE17" s="43">
        <v>452540577</v>
      </c>
      <c r="AF17" s="137" t="s">
        <v>471</v>
      </c>
      <c r="AG17" s="43">
        <v>306607189</v>
      </c>
      <c r="AH17" s="137" t="s">
        <v>471</v>
      </c>
      <c r="AI17" s="78">
        <v>181380852</v>
      </c>
      <c r="AJ17" s="137" t="s">
        <v>471</v>
      </c>
      <c r="AK17" s="78" t="s">
        <v>1399</v>
      </c>
      <c r="AL17" s="18" t="s">
        <v>1399</v>
      </c>
      <c r="AM17" s="1" t="s">
        <v>998</v>
      </c>
      <c r="AN17" s="1" t="s">
        <v>998</v>
      </c>
      <c r="AO17" s="1" t="s">
        <v>998</v>
      </c>
      <c r="AP17" s="1" t="s">
        <v>998</v>
      </c>
      <c r="AQ17" s="1" t="s">
        <v>998</v>
      </c>
      <c r="AR17" s="1" t="s">
        <v>998</v>
      </c>
      <c r="AS17" s="1" t="s">
        <v>998</v>
      </c>
      <c r="AT17" s="3" t="s">
        <v>886</v>
      </c>
      <c r="AU17" s="1" t="s">
        <v>955</v>
      </c>
      <c r="AV17" s="1" t="s">
        <v>954</v>
      </c>
      <c r="AW17" s="86" t="s">
        <v>1442</v>
      </c>
      <c r="AX17" s="1" t="s">
        <v>1509</v>
      </c>
      <c r="AY17" s="1" t="s">
        <v>1508</v>
      </c>
      <c r="AZ17" s="1">
        <v>6</v>
      </c>
    </row>
    <row r="18" spans="1:52" s="7" customFormat="1" ht="52.5" customHeight="1" x14ac:dyDescent="0.4">
      <c r="A18" s="1">
        <v>6</v>
      </c>
      <c r="B18" s="1" t="s">
        <v>1508</v>
      </c>
      <c r="C18" s="1" t="s">
        <v>1509</v>
      </c>
      <c r="D18" s="2" t="s">
        <v>1848</v>
      </c>
      <c r="E18" s="1" t="s">
        <v>10</v>
      </c>
      <c r="F18" s="1" t="s">
        <v>11</v>
      </c>
      <c r="G18" s="1" t="s">
        <v>1202</v>
      </c>
      <c r="H18" s="1" t="s">
        <v>13</v>
      </c>
      <c r="I18" s="1" t="s">
        <v>13</v>
      </c>
      <c r="J18" s="1" t="s">
        <v>13</v>
      </c>
      <c r="K18" s="1" t="s">
        <v>13</v>
      </c>
      <c r="L18" s="1" t="s">
        <v>13</v>
      </c>
      <c r="M18" s="1" t="s">
        <v>13</v>
      </c>
      <c r="N18" s="113" t="s">
        <v>13</v>
      </c>
      <c r="O18" s="18" t="s">
        <v>1394</v>
      </c>
      <c r="P18" s="18" t="s">
        <v>1394</v>
      </c>
      <c r="Q18" s="18" t="s">
        <v>1394</v>
      </c>
      <c r="R18" s="18" t="s">
        <v>1394</v>
      </c>
      <c r="S18" s="18" t="s">
        <v>1394</v>
      </c>
      <c r="T18" s="18" t="s">
        <v>1394</v>
      </c>
      <c r="U18" s="18" t="s">
        <v>1394</v>
      </c>
      <c r="V18" s="18" t="s">
        <v>1394</v>
      </c>
      <c r="W18" s="18" t="s">
        <v>1394</v>
      </c>
      <c r="X18" s="18" t="s">
        <v>1394</v>
      </c>
      <c r="Y18" s="18" t="s">
        <v>1394</v>
      </c>
      <c r="Z18" s="18" t="s">
        <v>1394</v>
      </c>
      <c r="AA18" s="18" t="s">
        <v>1394</v>
      </c>
      <c r="AB18" s="18" t="s">
        <v>1394</v>
      </c>
      <c r="AC18" s="18" t="s">
        <v>1394</v>
      </c>
      <c r="AD18" s="18" t="s">
        <v>1394</v>
      </c>
      <c r="AE18" s="43">
        <v>172943020</v>
      </c>
      <c r="AF18" s="137" t="s">
        <v>471</v>
      </c>
      <c r="AG18" s="43">
        <v>182101602</v>
      </c>
      <c r="AH18" s="137" t="s">
        <v>471</v>
      </c>
      <c r="AI18" s="78">
        <v>583052607</v>
      </c>
      <c r="AJ18" s="137" t="s">
        <v>471</v>
      </c>
      <c r="AK18" s="78" t="s">
        <v>1399</v>
      </c>
      <c r="AL18" s="18" t="s">
        <v>1399</v>
      </c>
      <c r="AM18" s="1" t="s">
        <v>998</v>
      </c>
      <c r="AN18" s="1" t="s">
        <v>998</v>
      </c>
      <c r="AO18" s="1" t="s">
        <v>998</v>
      </c>
      <c r="AP18" s="1" t="s">
        <v>998</v>
      </c>
      <c r="AQ18" s="1" t="s">
        <v>998</v>
      </c>
      <c r="AR18" s="1" t="s">
        <v>998</v>
      </c>
      <c r="AS18" s="1" t="s">
        <v>998</v>
      </c>
      <c r="AT18" s="3" t="s">
        <v>886</v>
      </c>
      <c r="AU18" s="1" t="s">
        <v>955</v>
      </c>
      <c r="AV18" s="1" t="s">
        <v>954</v>
      </c>
      <c r="AW18" s="86" t="s">
        <v>1443</v>
      </c>
      <c r="AX18" s="1" t="s">
        <v>1509</v>
      </c>
      <c r="AY18" s="1" t="s">
        <v>1508</v>
      </c>
      <c r="AZ18" s="1">
        <v>6</v>
      </c>
    </row>
    <row r="19" spans="1:52" s="7" customFormat="1" ht="52.5" customHeight="1" x14ac:dyDescent="0.4">
      <c r="A19" s="1">
        <v>6</v>
      </c>
      <c r="B19" s="1" t="s">
        <v>1508</v>
      </c>
      <c r="C19" s="1" t="s">
        <v>1509</v>
      </c>
      <c r="D19" s="2" t="s">
        <v>1849</v>
      </c>
      <c r="E19" s="1" t="s">
        <v>10</v>
      </c>
      <c r="F19" s="1" t="s">
        <v>11</v>
      </c>
      <c r="G19" s="1" t="s">
        <v>1202</v>
      </c>
      <c r="H19" s="1" t="s">
        <v>13</v>
      </c>
      <c r="I19" s="1" t="s">
        <v>13</v>
      </c>
      <c r="J19" s="1" t="s">
        <v>13</v>
      </c>
      <c r="K19" s="1" t="s">
        <v>13</v>
      </c>
      <c r="L19" s="1" t="s">
        <v>13</v>
      </c>
      <c r="M19" s="1" t="s">
        <v>13</v>
      </c>
      <c r="N19" s="113" t="s">
        <v>13</v>
      </c>
      <c r="O19" s="18" t="s">
        <v>1394</v>
      </c>
      <c r="P19" s="18" t="s">
        <v>1394</v>
      </c>
      <c r="Q19" s="18" t="s">
        <v>1394</v>
      </c>
      <c r="R19" s="18" t="s">
        <v>1394</v>
      </c>
      <c r="S19" s="18" t="s">
        <v>1394</v>
      </c>
      <c r="T19" s="18" t="s">
        <v>1394</v>
      </c>
      <c r="U19" s="18" t="s">
        <v>1394</v>
      </c>
      <c r="V19" s="18" t="s">
        <v>1394</v>
      </c>
      <c r="W19" s="18" t="s">
        <v>1394</v>
      </c>
      <c r="X19" s="18" t="s">
        <v>1394</v>
      </c>
      <c r="Y19" s="18" t="s">
        <v>1394</v>
      </c>
      <c r="Z19" s="18" t="s">
        <v>1394</v>
      </c>
      <c r="AA19" s="18" t="s">
        <v>1394</v>
      </c>
      <c r="AB19" s="18" t="s">
        <v>1394</v>
      </c>
      <c r="AC19" s="18" t="s">
        <v>1394</v>
      </c>
      <c r="AD19" s="18" t="s">
        <v>1394</v>
      </c>
      <c r="AE19" s="43">
        <v>529876620</v>
      </c>
      <c r="AF19" s="137" t="s">
        <v>471</v>
      </c>
      <c r="AG19" s="43">
        <v>849986138</v>
      </c>
      <c r="AH19" s="137" t="s">
        <v>471</v>
      </c>
      <c r="AI19" s="78">
        <v>634913292</v>
      </c>
      <c r="AJ19" s="137" t="s">
        <v>471</v>
      </c>
      <c r="AK19" s="78" t="s">
        <v>1399</v>
      </c>
      <c r="AL19" s="18" t="s">
        <v>1399</v>
      </c>
      <c r="AM19" s="1" t="s">
        <v>998</v>
      </c>
      <c r="AN19" s="1" t="s">
        <v>998</v>
      </c>
      <c r="AO19" s="1" t="s">
        <v>998</v>
      </c>
      <c r="AP19" s="1" t="s">
        <v>998</v>
      </c>
      <c r="AQ19" s="1" t="s">
        <v>998</v>
      </c>
      <c r="AR19" s="1" t="s">
        <v>998</v>
      </c>
      <c r="AS19" s="1" t="s">
        <v>998</v>
      </c>
      <c r="AT19" s="3" t="s">
        <v>886</v>
      </c>
      <c r="AU19" s="1" t="s">
        <v>955</v>
      </c>
      <c r="AV19" s="1" t="s">
        <v>954</v>
      </c>
      <c r="AW19" s="86" t="s">
        <v>1444</v>
      </c>
      <c r="AX19" s="1" t="s">
        <v>1509</v>
      </c>
      <c r="AY19" s="1" t="s">
        <v>1508</v>
      </c>
      <c r="AZ19" s="1">
        <v>6</v>
      </c>
    </row>
    <row r="20" spans="1:52" s="7" customFormat="1" ht="52.5" customHeight="1" x14ac:dyDescent="0.4">
      <c r="A20" s="1">
        <v>6</v>
      </c>
      <c r="B20" s="1" t="s">
        <v>1508</v>
      </c>
      <c r="C20" s="1" t="s">
        <v>1509</v>
      </c>
      <c r="D20" s="2" t="s">
        <v>1850</v>
      </c>
      <c r="E20" s="1" t="s">
        <v>10</v>
      </c>
      <c r="F20" s="1" t="s">
        <v>11</v>
      </c>
      <c r="G20" s="1" t="s">
        <v>1202</v>
      </c>
      <c r="H20" s="1" t="s">
        <v>13</v>
      </c>
      <c r="I20" s="1" t="s">
        <v>13</v>
      </c>
      <c r="J20" s="1" t="s">
        <v>13</v>
      </c>
      <c r="K20" s="1" t="s">
        <v>13</v>
      </c>
      <c r="L20" s="1" t="s">
        <v>13</v>
      </c>
      <c r="M20" s="1" t="s">
        <v>13</v>
      </c>
      <c r="N20" s="113" t="s">
        <v>13</v>
      </c>
      <c r="O20" s="18" t="s">
        <v>1394</v>
      </c>
      <c r="P20" s="18" t="s">
        <v>1394</v>
      </c>
      <c r="Q20" s="18" t="s">
        <v>1394</v>
      </c>
      <c r="R20" s="18" t="s">
        <v>1394</v>
      </c>
      <c r="S20" s="18" t="s">
        <v>1394</v>
      </c>
      <c r="T20" s="18" t="s">
        <v>1394</v>
      </c>
      <c r="U20" s="18" t="s">
        <v>1394</v>
      </c>
      <c r="V20" s="18" t="s">
        <v>1394</v>
      </c>
      <c r="W20" s="18" t="s">
        <v>1394</v>
      </c>
      <c r="X20" s="18" t="s">
        <v>1394</v>
      </c>
      <c r="Y20" s="18" t="s">
        <v>1394</v>
      </c>
      <c r="Z20" s="18" t="s">
        <v>1394</v>
      </c>
      <c r="AA20" s="18" t="s">
        <v>1394</v>
      </c>
      <c r="AB20" s="18" t="s">
        <v>1394</v>
      </c>
      <c r="AC20" s="18" t="s">
        <v>1394</v>
      </c>
      <c r="AD20" s="18" t="s">
        <v>1394</v>
      </c>
      <c r="AE20" s="43">
        <v>364000</v>
      </c>
      <c r="AF20" s="137" t="s">
        <v>471</v>
      </c>
      <c r="AG20" s="18"/>
      <c r="AH20" s="137"/>
      <c r="AI20" s="78">
        <v>51684</v>
      </c>
      <c r="AJ20" s="137" t="s">
        <v>471</v>
      </c>
      <c r="AK20" s="78" t="s">
        <v>1399</v>
      </c>
      <c r="AL20" s="18" t="s">
        <v>1399</v>
      </c>
      <c r="AM20" s="1" t="s">
        <v>998</v>
      </c>
      <c r="AN20" s="1" t="s">
        <v>998</v>
      </c>
      <c r="AO20" s="1" t="s">
        <v>998</v>
      </c>
      <c r="AP20" s="1" t="s">
        <v>998</v>
      </c>
      <c r="AQ20" s="1" t="s">
        <v>998</v>
      </c>
      <c r="AR20" s="1" t="s">
        <v>998</v>
      </c>
      <c r="AS20" s="1" t="s">
        <v>998</v>
      </c>
      <c r="AT20" s="3" t="s">
        <v>886</v>
      </c>
      <c r="AU20" s="1" t="s">
        <v>955</v>
      </c>
      <c r="AV20" s="1" t="s">
        <v>954</v>
      </c>
      <c r="AW20" s="86" t="s">
        <v>1445</v>
      </c>
      <c r="AX20" s="1" t="s">
        <v>1509</v>
      </c>
      <c r="AY20" s="1" t="s">
        <v>1508</v>
      </c>
      <c r="AZ20" s="1">
        <v>6</v>
      </c>
    </row>
    <row r="21" spans="1:52" s="7" customFormat="1" ht="52.5" customHeight="1" x14ac:dyDescent="0.4">
      <c r="A21" s="1">
        <v>6</v>
      </c>
      <c r="B21" s="1" t="s">
        <v>1508</v>
      </c>
      <c r="C21" s="1" t="s">
        <v>1509</v>
      </c>
      <c r="D21" s="2" t="s">
        <v>1851</v>
      </c>
      <c r="E21" s="1" t="s">
        <v>10</v>
      </c>
      <c r="F21" s="1" t="s">
        <v>11</v>
      </c>
      <c r="G21" s="1" t="s">
        <v>1202</v>
      </c>
      <c r="H21" s="1" t="s">
        <v>13</v>
      </c>
      <c r="I21" s="1" t="s">
        <v>13</v>
      </c>
      <c r="J21" s="1" t="s">
        <v>13</v>
      </c>
      <c r="K21" s="1" t="s">
        <v>13</v>
      </c>
      <c r="L21" s="1" t="s">
        <v>13</v>
      </c>
      <c r="M21" s="1" t="s">
        <v>13</v>
      </c>
      <c r="N21" s="113" t="s">
        <v>13</v>
      </c>
      <c r="O21" s="18" t="s">
        <v>1394</v>
      </c>
      <c r="P21" s="18" t="s">
        <v>1394</v>
      </c>
      <c r="Q21" s="18" t="s">
        <v>1394</v>
      </c>
      <c r="R21" s="18" t="s">
        <v>1394</v>
      </c>
      <c r="S21" s="18" t="s">
        <v>1394</v>
      </c>
      <c r="T21" s="18" t="s">
        <v>1394</v>
      </c>
      <c r="U21" s="18" t="s">
        <v>1394</v>
      </c>
      <c r="V21" s="18" t="s">
        <v>1394</v>
      </c>
      <c r="W21" s="18" t="s">
        <v>1394</v>
      </c>
      <c r="X21" s="18" t="s">
        <v>1394</v>
      </c>
      <c r="Y21" s="18" t="s">
        <v>1394</v>
      </c>
      <c r="Z21" s="18" t="s">
        <v>1394</v>
      </c>
      <c r="AA21" s="18" t="s">
        <v>1394</v>
      </c>
      <c r="AB21" s="18" t="s">
        <v>1394</v>
      </c>
      <c r="AC21" s="18" t="s">
        <v>1394</v>
      </c>
      <c r="AD21" s="18" t="s">
        <v>1394</v>
      </c>
      <c r="AE21" s="43">
        <v>202888070</v>
      </c>
      <c r="AF21" s="137" t="s">
        <v>471</v>
      </c>
      <c r="AG21" s="43">
        <v>126131351</v>
      </c>
      <c r="AH21" s="137" t="s">
        <v>471</v>
      </c>
      <c r="AI21" s="78">
        <v>113593525</v>
      </c>
      <c r="AJ21" s="137" t="s">
        <v>471</v>
      </c>
      <c r="AK21" s="78" t="s">
        <v>1399</v>
      </c>
      <c r="AL21" s="18" t="s">
        <v>1399</v>
      </c>
      <c r="AM21" s="1" t="s">
        <v>998</v>
      </c>
      <c r="AN21" s="1" t="s">
        <v>998</v>
      </c>
      <c r="AO21" s="1" t="s">
        <v>998</v>
      </c>
      <c r="AP21" s="1" t="s">
        <v>998</v>
      </c>
      <c r="AQ21" s="1" t="s">
        <v>998</v>
      </c>
      <c r="AR21" s="1" t="s">
        <v>998</v>
      </c>
      <c r="AS21" s="1" t="s">
        <v>998</v>
      </c>
      <c r="AT21" s="3" t="s">
        <v>886</v>
      </c>
      <c r="AU21" s="1" t="s">
        <v>955</v>
      </c>
      <c r="AV21" s="1" t="s">
        <v>954</v>
      </c>
      <c r="AW21" s="86" t="s">
        <v>1446</v>
      </c>
      <c r="AX21" s="1" t="s">
        <v>1509</v>
      </c>
      <c r="AY21" s="1" t="s">
        <v>1508</v>
      </c>
      <c r="AZ21" s="1">
        <v>6</v>
      </c>
    </row>
    <row r="22" spans="1:52" s="7" customFormat="1" ht="52.5" customHeight="1" x14ac:dyDescent="0.4">
      <c r="A22" s="1">
        <v>6</v>
      </c>
      <c r="B22" s="1" t="s">
        <v>1508</v>
      </c>
      <c r="C22" s="1" t="s">
        <v>1509</v>
      </c>
      <c r="D22" s="2" t="s">
        <v>1852</v>
      </c>
      <c r="E22" s="1" t="s">
        <v>10</v>
      </c>
      <c r="F22" s="1" t="s">
        <v>11</v>
      </c>
      <c r="G22" s="1" t="s">
        <v>1202</v>
      </c>
      <c r="H22" s="1" t="s">
        <v>13</v>
      </c>
      <c r="I22" s="1" t="s">
        <v>13</v>
      </c>
      <c r="J22" s="1" t="s">
        <v>13</v>
      </c>
      <c r="K22" s="1" t="s">
        <v>13</v>
      </c>
      <c r="L22" s="1" t="s">
        <v>13</v>
      </c>
      <c r="M22" s="1" t="s">
        <v>13</v>
      </c>
      <c r="N22" s="113" t="s">
        <v>13</v>
      </c>
      <c r="O22" s="18" t="s">
        <v>1394</v>
      </c>
      <c r="P22" s="18" t="s">
        <v>1394</v>
      </c>
      <c r="Q22" s="18" t="s">
        <v>1394</v>
      </c>
      <c r="R22" s="18" t="s">
        <v>1394</v>
      </c>
      <c r="S22" s="18" t="s">
        <v>1394</v>
      </c>
      <c r="T22" s="18" t="s">
        <v>1394</v>
      </c>
      <c r="U22" s="18" t="s">
        <v>1394</v>
      </c>
      <c r="V22" s="18" t="s">
        <v>1394</v>
      </c>
      <c r="W22" s="18" t="s">
        <v>1394</v>
      </c>
      <c r="X22" s="18" t="s">
        <v>1394</v>
      </c>
      <c r="Y22" s="18" t="s">
        <v>1394</v>
      </c>
      <c r="Z22" s="18" t="s">
        <v>1394</v>
      </c>
      <c r="AA22" s="18" t="s">
        <v>1394</v>
      </c>
      <c r="AB22" s="18" t="s">
        <v>1394</v>
      </c>
      <c r="AC22" s="18" t="s">
        <v>1394</v>
      </c>
      <c r="AD22" s="18" t="s">
        <v>1394</v>
      </c>
      <c r="AE22" s="43">
        <v>197054879</v>
      </c>
      <c r="AF22" s="137" t="s">
        <v>471</v>
      </c>
      <c r="AG22" s="43">
        <v>79284884</v>
      </c>
      <c r="AH22" s="137" t="s">
        <v>471</v>
      </c>
      <c r="AI22" s="78">
        <v>623031444</v>
      </c>
      <c r="AJ22" s="137" t="s">
        <v>471</v>
      </c>
      <c r="AK22" s="78" t="s">
        <v>1399</v>
      </c>
      <c r="AL22" s="18" t="s">
        <v>1399</v>
      </c>
      <c r="AM22" s="1" t="s">
        <v>998</v>
      </c>
      <c r="AN22" s="1" t="s">
        <v>998</v>
      </c>
      <c r="AO22" s="1" t="s">
        <v>998</v>
      </c>
      <c r="AP22" s="1" t="s">
        <v>998</v>
      </c>
      <c r="AQ22" s="1" t="s">
        <v>998</v>
      </c>
      <c r="AR22" s="1" t="s">
        <v>998</v>
      </c>
      <c r="AS22" s="1" t="s">
        <v>998</v>
      </c>
      <c r="AT22" s="3" t="s">
        <v>886</v>
      </c>
      <c r="AU22" s="1" t="s">
        <v>955</v>
      </c>
      <c r="AV22" s="1" t="s">
        <v>954</v>
      </c>
      <c r="AW22" s="86" t="s">
        <v>1447</v>
      </c>
      <c r="AX22" s="1" t="s">
        <v>1509</v>
      </c>
      <c r="AY22" s="1" t="s">
        <v>1508</v>
      </c>
      <c r="AZ22" s="1">
        <v>6</v>
      </c>
    </row>
    <row r="23" spans="1:52" s="7" customFormat="1" ht="52.5" customHeight="1" x14ac:dyDescent="0.4">
      <c r="A23" s="1">
        <v>6</v>
      </c>
      <c r="B23" s="1" t="s">
        <v>1508</v>
      </c>
      <c r="C23" s="1" t="s">
        <v>1509</v>
      </c>
      <c r="D23" s="2" t="s">
        <v>1853</v>
      </c>
      <c r="E23" s="1" t="s">
        <v>10</v>
      </c>
      <c r="F23" s="1" t="s">
        <v>11</v>
      </c>
      <c r="G23" s="1" t="s">
        <v>1202</v>
      </c>
      <c r="H23" s="1" t="s">
        <v>13</v>
      </c>
      <c r="I23" s="1" t="s">
        <v>13</v>
      </c>
      <c r="J23" s="1" t="s">
        <v>13</v>
      </c>
      <c r="K23" s="1" t="s">
        <v>13</v>
      </c>
      <c r="L23" s="1" t="s">
        <v>13</v>
      </c>
      <c r="M23" s="1" t="s">
        <v>13</v>
      </c>
      <c r="N23" s="113" t="s">
        <v>13</v>
      </c>
      <c r="O23" s="18" t="s">
        <v>1394</v>
      </c>
      <c r="P23" s="18" t="s">
        <v>1394</v>
      </c>
      <c r="Q23" s="18" t="s">
        <v>1394</v>
      </c>
      <c r="R23" s="18" t="s">
        <v>1394</v>
      </c>
      <c r="S23" s="18" t="s">
        <v>1394</v>
      </c>
      <c r="T23" s="18" t="s">
        <v>1394</v>
      </c>
      <c r="U23" s="18" t="s">
        <v>1394</v>
      </c>
      <c r="V23" s="18" t="s">
        <v>1394</v>
      </c>
      <c r="W23" s="18" t="s">
        <v>1394</v>
      </c>
      <c r="X23" s="18" t="s">
        <v>1394</v>
      </c>
      <c r="Y23" s="18" t="s">
        <v>1394</v>
      </c>
      <c r="Z23" s="18" t="s">
        <v>1394</v>
      </c>
      <c r="AA23" s="18" t="s">
        <v>1394</v>
      </c>
      <c r="AB23" s="18" t="s">
        <v>1394</v>
      </c>
      <c r="AC23" s="18" t="s">
        <v>1394</v>
      </c>
      <c r="AD23" s="18" t="s">
        <v>1394</v>
      </c>
      <c r="AE23" s="43">
        <v>139202254</v>
      </c>
      <c r="AF23" s="137" t="s">
        <v>471</v>
      </c>
      <c r="AG23" s="43">
        <v>1184391086</v>
      </c>
      <c r="AH23" s="137" t="s">
        <v>471</v>
      </c>
      <c r="AI23" s="78">
        <v>1164688774</v>
      </c>
      <c r="AJ23" s="137" t="s">
        <v>471</v>
      </c>
      <c r="AK23" s="78" t="s">
        <v>1399</v>
      </c>
      <c r="AL23" s="18" t="s">
        <v>1399</v>
      </c>
      <c r="AM23" s="1" t="s">
        <v>998</v>
      </c>
      <c r="AN23" s="1" t="s">
        <v>998</v>
      </c>
      <c r="AO23" s="1" t="s">
        <v>998</v>
      </c>
      <c r="AP23" s="1" t="s">
        <v>998</v>
      </c>
      <c r="AQ23" s="1" t="s">
        <v>998</v>
      </c>
      <c r="AR23" s="1" t="s">
        <v>998</v>
      </c>
      <c r="AS23" s="1" t="s">
        <v>998</v>
      </c>
      <c r="AT23" s="3" t="s">
        <v>886</v>
      </c>
      <c r="AU23" s="1" t="s">
        <v>955</v>
      </c>
      <c r="AV23" s="1" t="s">
        <v>954</v>
      </c>
      <c r="AW23" s="86" t="s">
        <v>1448</v>
      </c>
      <c r="AX23" s="1" t="s">
        <v>1509</v>
      </c>
      <c r="AY23" s="1" t="s">
        <v>1508</v>
      </c>
      <c r="AZ23" s="1">
        <v>6</v>
      </c>
    </row>
    <row r="24" spans="1:52" s="7" customFormat="1" ht="52.5" customHeight="1" x14ac:dyDescent="0.4">
      <c r="A24" s="1">
        <v>6</v>
      </c>
      <c r="B24" s="1" t="s">
        <v>1508</v>
      </c>
      <c r="C24" s="1" t="s">
        <v>1509</v>
      </c>
      <c r="D24" s="2" t="s">
        <v>1854</v>
      </c>
      <c r="E24" s="1" t="s">
        <v>10</v>
      </c>
      <c r="F24" s="1" t="s">
        <v>11</v>
      </c>
      <c r="G24" s="1" t="s">
        <v>1202</v>
      </c>
      <c r="H24" s="1" t="s">
        <v>13</v>
      </c>
      <c r="I24" s="1" t="s">
        <v>13</v>
      </c>
      <c r="J24" s="1" t="s">
        <v>13</v>
      </c>
      <c r="K24" s="1" t="s">
        <v>13</v>
      </c>
      <c r="L24" s="1" t="s">
        <v>13</v>
      </c>
      <c r="M24" s="1" t="s">
        <v>13</v>
      </c>
      <c r="N24" s="113" t="s">
        <v>13</v>
      </c>
      <c r="O24" s="18" t="s">
        <v>1394</v>
      </c>
      <c r="P24" s="18" t="s">
        <v>1394</v>
      </c>
      <c r="Q24" s="18" t="s">
        <v>1394</v>
      </c>
      <c r="R24" s="18" t="s">
        <v>1394</v>
      </c>
      <c r="S24" s="18" t="s">
        <v>1394</v>
      </c>
      <c r="T24" s="18" t="s">
        <v>1394</v>
      </c>
      <c r="U24" s="18" t="s">
        <v>1394</v>
      </c>
      <c r="V24" s="18" t="s">
        <v>1394</v>
      </c>
      <c r="W24" s="18" t="s">
        <v>1394</v>
      </c>
      <c r="X24" s="18" t="s">
        <v>1394</v>
      </c>
      <c r="Y24" s="18" t="s">
        <v>1394</v>
      </c>
      <c r="Z24" s="18" t="s">
        <v>1394</v>
      </c>
      <c r="AA24" s="18" t="s">
        <v>1394</v>
      </c>
      <c r="AB24" s="18" t="s">
        <v>1394</v>
      </c>
      <c r="AC24" s="18" t="s">
        <v>1394</v>
      </c>
      <c r="AD24" s="18" t="s">
        <v>1394</v>
      </c>
      <c r="AE24" s="43">
        <v>6561680</v>
      </c>
      <c r="AF24" s="137" t="s">
        <v>471</v>
      </c>
      <c r="AG24" s="43">
        <v>438024</v>
      </c>
      <c r="AH24" s="137" t="s">
        <v>471</v>
      </c>
      <c r="AI24" s="78">
        <v>8536632</v>
      </c>
      <c r="AJ24" s="137" t="s">
        <v>471</v>
      </c>
      <c r="AK24" s="78" t="s">
        <v>1399</v>
      </c>
      <c r="AL24" s="18" t="s">
        <v>1399</v>
      </c>
      <c r="AM24" s="1" t="s">
        <v>998</v>
      </c>
      <c r="AN24" s="1" t="s">
        <v>998</v>
      </c>
      <c r="AO24" s="1" t="s">
        <v>998</v>
      </c>
      <c r="AP24" s="1" t="s">
        <v>998</v>
      </c>
      <c r="AQ24" s="1" t="s">
        <v>998</v>
      </c>
      <c r="AR24" s="1" t="s">
        <v>998</v>
      </c>
      <c r="AS24" s="1" t="s">
        <v>998</v>
      </c>
      <c r="AT24" s="3" t="s">
        <v>886</v>
      </c>
      <c r="AU24" s="1" t="s">
        <v>955</v>
      </c>
      <c r="AV24" s="1" t="s">
        <v>954</v>
      </c>
      <c r="AW24" s="86" t="s">
        <v>1449</v>
      </c>
      <c r="AX24" s="1" t="s">
        <v>1509</v>
      </c>
      <c r="AY24" s="1" t="s">
        <v>1508</v>
      </c>
      <c r="AZ24" s="1">
        <v>6</v>
      </c>
    </row>
    <row r="25" spans="1:52" s="7" customFormat="1" ht="52.5" customHeight="1" x14ac:dyDescent="0.4">
      <c r="A25" s="1">
        <v>6</v>
      </c>
      <c r="B25" s="1" t="s">
        <v>1508</v>
      </c>
      <c r="C25" s="1" t="s">
        <v>1509</v>
      </c>
      <c r="D25" s="2" t="s">
        <v>1855</v>
      </c>
      <c r="E25" s="1" t="s">
        <v>10</v>
      </c>
      <c r="F25" s="1" t="s">
        <v>11</v>
      </c>
      <c r="G25" s="1" t="s">
        <v>1202</v>
      </c>
      <c r="H25" s="1" t="s">
        <v>13</v>
      </c>
      <c r="I25" s="1" t="s">
        <v>13</v>
      </c>
      <c r="J25" s="1" t="s">
        <v>13</v>
      </c>
      <c r="K25" s="1" t="s">
        <v>13</v>
      </c>
      <c r="L25" s="1" t="s">
        <v>13</v>
      </c>
      <c r="M25" s="1" t="s">
        <v>13</v>
      </c>
      <c r="N25" s="113" t="s">
        <v>13</v>
      </c>
      <c r="O25" s="18" t="s">
        <v>1394</v>
      </c>
      <c r="P25" s="18" t="s">
        <v>1394</v>
      </c>
      <c r="Q25" s="18" t="s">
        <v>1394</v>
      </c>
      <c r="R25" s="18" t="s">
        <v>1394</v>
      </c>
      <c r="S25" s="18" t="s">
        <v>1394</v>
      </c>
      <c r="T25" s="18" t="s">
        <v>1394</v>
      </c>
      <c r="U25" s="18" t="s">
        <v>1394</v>
      </c>
      <c r="V25" s="18" t="s">
        <v>1394</v>
      </c>
      <c r="W25" s="18" t="s">
        <v>1394</v>
      </c>
      <c r="X25" s="18" t="s">
        <v>1394</v>
      </c>
      <c r="Y25" s="18" t="s">
        <v>1394</v>
      </c>
      <c r="Z25" s="18" t="s">
        <v>1394</v>
      </c>
      <c r="AA25" s="18" t="s">
        <v>1394</v>
      </c>
      <c r="AB25" s="18" t="s">
        <v>1394</v>
      </c>
      <c r="AC25" s="18" t="s">
        <v>1394</v>
      </c>
      <c r="AD25" s="18" t="s">
        <v>1394</v>
      </c>
      <c r="AE25" s="43">
        <v>808890172</v>
      </c>
      <c r="AF25" s="137" t="s">
        <v>471</v>
      </c>
      <c r="AG25" s="43">
        <v>460938658</v>
      </c>
      <c r="AH25" s="137" t="s">
        <v>471</v>
      </c>
      <c r="AI25" s="78">
        <v>331713876</v>
      </c>
      <c r="AJ25" s="137" t="s">
        <v>471</v>
      </c>
      <c r="AK25" s="78" t="s">
        <v>1399</v>
      </c>
      <c r="AL25" s="18" t="s">
        <v>1399</v>
      </c>
      <c r="AM25" s="1" t="s">
        <v>998</v>
      </c>
      <c r="AN25" s="1" t="s">
        <v>998</v>
      </c>
      <c r="AO25" s="1" t="s">
        <v>998</v>
      </c>
      <c r="AP25" s="1" t="s">
        <v>998</v>
      </c>
      <c r="AQ25" s="1" t="s">
        <v>998</v>
      </c>
      <c r="AR25" s="1" t="s">
        <v>998</v>
      </c>
      <c r="AS25" s="1" t="s">
        <v>998</v>
      </c>
      <c r="AT25" s="3" t="s">
        <v>886</v>
      </c>
      <c r="AU25" s="1" t="s">
        <v>955</v>
      </c>
      <c r="AV25" s="1" t="s">
        <v>954</v>
      </c>
      <c r="AW25" s="86" t="s">
        <v>1450</v>
      </c>
      <c r="AX25" s="1" t="s">
        <v>1509</v>
      </c>
      <c r="AY25" s="1" t="s">
        <v>1508</v>
      </c>
      <c r="AZ25" s="1">
        <v>6</v>
      </c>
    </row>
    <row r="26" spans="1:52" s="7" customFormat="1" ht="52.5" customHeight="1" x14ac:dyDescent="0.4">
      <c r="A26" s="1">
        <v>6</v>
      </c>
      <c r="B26" s="1" t="s">
        <v>1508</v>
      </c>
      <c r="C26" s="1" t="s">
        <v>1509</v>
      </c>
      <c r="D26" s="2" t="s">
        <v>1856</v>
      </c>
      <c r="E26" s="1" t="s">
        <v>10</v>
      </c>
      <c r="F26" s="1" t="s">
        <v>11</v>
      </c>
      <c r="G26" s="1" t="s">
        <v>1202</v>
      </c>
      <c r="H26" s="1" t="s">
        <v>13</v>
      </c>
      <c r="I26" s="1" t="s">
        <v>13</v>
      </c>
      <c r="J26" s="1" t="s">
        <v>13</v>
      </c>
      <c r="K26" s="1" t="s">
        <v>13</v>
      </c>
      <c r="L26" s="1" t="s">
        <v>13</v>
      </c>
      <c r="M26" s="1" t="s">
        <v>13</v>
      </c>
      <c r="N26" s="113" t="s">
        <v>13</v>
      </c>
      <c r="O26" s="18" t="s">
        <v>1394</v>
      </c>
      <c r="P26" s="18" t="s">
        <v>1394</v>
      </c>
      <c r="Q26" s="18" t="s">
        <v>1394</v>
      </c>
      <c r="R26" s="18" t="s">
        <v>1394</v>
      </c>
      <c r="S26" s="18" t="s">
        <v>1394</v>
      </c>
      <c r="T26" s="18" t="s">
        <v>1394</v>
      </c>
      <c r="U26" s="18" t="s">
        <v>1394</v>
      </c>
      <c r="V26" s="18" t="s">
        <v>1394</v>
      </c>
      <c r="W26" s="18" t="s">
        <v>1394</v>
      </c>
      <c r="X26" s="18" t="s">
        <v>1394</v>
      </c>
      <c r="Y26" s="18" t="s">
        <v>1394</v>
      </c>
      <c r="Z26" s="18" t="s">
        <v>1394</v>
      </c>
      <c r="AA26" s="18" t="s">
        <v>1394</v>
      </c>
      <c r="AB26" s="18" t="s">
        <v>1394</v>
      </c>
      <c r="AC26" s="18" t="s">
        <v>1394</v>
      </c>
      <c r="AD26" s="18" t="s">
        <v>1394</v>
      </c>
      <c r="AE26" s="18"/>
      <c r="AF26" s="137"/>
      <c r="AG26" s="18"/>
      <c r="AH26" s="137"/>
      <c r="AI26" s="78">
        <v>728000</v>
      </c>
      <c r="AJ26" s="137" t="s">
        <v>471</v>
      </c>
      <c r="AK26" s="78" t="s">
        <v>1399</v>
      </c>
      <c r="AL26" s="18" t="s">
        <v>1399</v>
      </c>
      <c r="AM26" s="1" t="s">
        <v>998</v>
      </c>
      <c r="AN26" s="1" t="s">
        <v>998</v>
      </c>
      <c r="AO26" s="1" t="s">
        <v>998</v>
      </c>
      <c r="AP26" s="1" t="s">
        <v>998</v>
      </c>
      <c r="AQ26" s="1" t="s">
        <v>998</v>
      </c>
      <c r="AR26" s="1" t="s">
        <v>998</v>
      </c>
      <c r="AS26" s="1" t="s">
        <v>998</v>
      </c>
      <c r="AT26" s="3" t="s">
        <v>886</v>
      </c>
      <c r="AU26" s="1" t="s">
        <v>955</v>
      </c>
      <c r="AV26" s="1" t="s">
        <v>954</v>
      </c>
      <c r="AW26" s="86" t="s">
        <v>1451</v>
      </c>
      <c r="AX26" s="1" t="s">
        <v>1509</v>
      </c>
      <c r="AY26" s="1" t="s">
        <v>1508</v>
      </c>
      <c r="AZ26" s="1">
        <v>6</v>
      </c>
    </row>
    <row r="27" spans="1:52" s="7" customFormat="1" ht="52.5" customHeight="1" x14ac:dyDescent="0.4">
      <c r="A27" s="1">
        <v>6</v>
      </c>
      <c r="B27" s="1" t="s">
        <v>1508</v>
      </c>
      <c r="C27" s="1" t="s">
        <v>1509</v>
      </c>
      <c r="D27" s="2" t="s">
        <v>1857</v>
      </c>
      <c r="E27" s="1" t="s">
        <v>10</v>
      </c>
      <c r="F27" s="1" t="s">
        <v>11</v>
      </c>
      <c r="G27" s="1" t="s">
        <v>1202</v>
      </c>
      <c r="H27" s="1" t="s">
        <v>13</v>
      </c>
      <c r="I27" s="1" t="s">
        <v>13</v>
      </c>
      <c r="J27" s="1" t="s">
        <v>13</v>
      </c>
      <c r="K27" s="1" t="s">
        <v>13</v>
      </c>
      <c r="L27" s="1" t="s">
        <v>13</v>
      </c>
      <c r="M27" s="1" t="s">
        <v>13</v>
      </c>
      <c r="N27" s="113" t="s">
        <v>13</v>
      </c>
      <c r="O27" s="18" t="s">
        <v>1394</v>
      </c>
      <c r="P27" s="18" t="s">
        <v>1394</v>
      </c>
      <c r="Q27" s="18" t="s">
        <v>1394</v>
      </c>
      <c r="R27" s="18" t="s">
        <v>1394</v>
      </c>
      <c r="S27" s="18" t="s">
        <v>1394</v>
      </c>
      <c r="T27" s="18" t="s">
        <v>1394</v>
      </c>
      <c r="U27" s="18" t="s">
        <v>1394</v>
      </c>
      <c r="V27" s="18" t="s">
        <v>1394</v>
      </c>
      <c r="W27" s="18" t="s">
        <v>1394</v>
      </c>
      <c r="X27" s="18" t="s">
        <v>1394</v>
      </c>
      <c r="Y27" s="18" t="s">
        <v>1394</v>
      </c>
      <c r="Z27" s="18" t="s">
        <v>1394</v>
      </c>
      <c r="AA27" s="18" t="s">
        <v>1394</v>
      </c>
      <c r="AB27" s="18" t="s">
        <v>1394</v>
      </c>
      <c r="AC27" s="18" t="s">
        <v>1394</v>
      </c>
      <c r="AD27" s="18" t="s">
        <v>1394</v>
      </c>
      <c r="AE27" s="43">
        <v>6496925</v>
      </c>
      <c r="AF27" s="137" t="s">
        <v>471</v>
      </c>
      <c r="AG27" s="18"/>
      <c r="AH27" s="137"/>
      <c r="AI27" s="78">
        <v>3993080</v>
      </c>
      <c r="AJ27" s="137" t="s">
        <v>471</v>
      </c>
      <c r="AK27" s="78" t="s">
        <v>1399</v>
      </c>
      <c r="AL27" s="18" t="s">
        <v>1399</v>
      </c>
      <c r="AM27" s="1" t="s">
        <v>998</v>
      </c>
      <c r="AN27" s="1" t="s">
        <v>998</v>
      </c>
      <c r="AO27" s="1" t="s">
        <v>998</v>
      </c>
      <c r="AP27" s="1" t="s">
        <v>998</v>
      </c>
      <c r="AQ27" s="1" t="s">
        <v>998</v>
      </c>
      <c r="AR27" s="1" t="s">
        <v>998</v>
      </c>
      <c r="AS27" s="1" t="s">
        <v>998</v>
      </c>
      <c r="AT27" s="3" t="s">
        <v>886</v>
      </c>
      <c r="AU27" s="1" t="s">
        <v>955</v>
      </c>
      <c r="AV27" s="1" t="s">
        <v>954</v>
      </c>
      <c r="AW27" s="86" t="s">
        <v>1452</v>
      </c>
      <c r="AX27" s="1" t="s">
        <v>1509</v>
      </c>
      <c r="AY27" s="1" t="s">
        <v>1508</v>
      </c>
      <c r="AZ27" s="1">
        <v>6</v>
      </c>
    </row>
    <row r="28" spans="1:52" s="7" customFormat="1" ht="52.5" customHeight="1" x14ac:dyDescent="0.4">
      <c r="A28" s="1">
        <v>6</v>
      </c>
      <c r="B28" s="1" t="s">
        <v>1508</v>
      </c>
      <c r="C28" s="1" t="s">
        <v>1509</v>
      </c>
      <c r="D28" s="2" t="s">
        <v>1858</v>
      </c>
      <c r="E28" s="1" t="s">
        <v>10</v>
      </c>
      <c r="F28" s="1" t="s">
        <v>11</v>
      </c>
      <c r="G28" s="1" t="s">
        <v>1202</v>
      </c>
      <c r="H28" s="1" t="s">
        <v>13</v>
      </c>
      <c r="I28" s="1" t="s">
        <v>13</v>
      </c>
      <c r="J28" s="1" t="s">
        <v>13</v>
      </c>
      <c r="K28" s="1" t="s">
        <v>13</v>
      </c>
      <c r="L28" s="1" t="s">
        <v>13</v>
      </c>
      <c r="M28" s="1" t="s">
        <v>13</v>
      </c>
      <c r="N28" s="113" t="s">
        <v>13</v>
      </c>
      <c r="O28" s="18" t="s">
        <v>1394</v>
      </c>
      <c r="P28" s="18" t="s">
        <v>1394</v>
      </c>
      <c r="Q28" s="18" t="s">
        <v>1394</v>
      </c>
      <c r="R28" s="18" t="s">
        <v>1394</v>
      </c>
      <c r="S28" s="18" t="s">
        <v>1394</v>
      </c>
      <c r="T28" s="18" t="s">
        <v>1394</v>
      </c>
      <c r="U28" s="18" t="s">
        <v>1394</v>
      </c>
      <c r="V28" s="18" t="s">
        <v>1394</v>
      </c>
      <c r="W28" s="18" t="s">
        <v>1394</v>
      </c>
      <c r="X28" s="18" t="s">
        <v>1394</v>
      </c>
      <c r="Y28" s="18" t="s">
        <v>1394</v>
      </c>
      <c r="Z28" s="18" t="s">
        <v>1394</v>
      </c>
      <c r="AA28" s="18" t="s">
        <v>1394</v>
      </c>
      <c r="AB28" s="18" t="s">
        <v>1394</v>
      </c>
      <c r="AC28" s="18" t="s">
        <v>1394</v>
      </c>
      <c r="AD28" s="18" t="s">
        <v>1394</v>
      </c>
      <c r="AE28" s="43">
        <v>401118426</v>
      </c>
      <c r="AF28" s="137" t="s">
        <v>471</v>
      </c>
      <c r="AG28" s="43">
        <v>249922838</v>
      </c>
      <c r="AH28" s="137" t="s">
        <v>471</v>
      </c>
      <c r="AI28" s="78">
        <v>83977986</v>
      </c>
      <c r="AJ28" s="137" t="s">
        <v>471</v>
      </c>
      <c r="AK28" s="78" t="s">
        <v>1399</v>
      </c>
      <c r="AL28" s="18" t="s">
        <v>1399</v>
      </c>
      <c r="AM28" s="1" t="s">
        <v>998</v>
      </c>
      <c r="AN28" s="1" t="s">
        <v>998</v>
      </c>
      <c r="AO28" s="1" t="s">
        <v>998</v>
      </c>
      <c r="AP28" s="1" t="s">
        <v>998</v>
      </c>
      <c r="AQ28" s="1" t="s">
        <v>998</v>
      </c>
      <c r="AR28" s="1" t="s">
        <v>998</v>
      </c>
      <c r="AS28" s="1" t="s">
        <v>998</v>
      </c>
      <c r="AT28" s="3" t="s">
        <v>886</v>
      </c>
      <c r="AU28" s="1" t="s">
        <v>955</v>
      </c>
      <c r="AV28" s="1" t="s">
        <v>954</v>
      </c>
      <c r="AW28" s="86" t="s">
        <v>1453</v>
      </c>
      <c r="AX28" s="1" t="s">
        <v>1509</v>
      </c>
      <c r="AY28" s="1" t="s">
        <v>1508</v>
      </c>
      <c r="AZ28" s="1">
        <v>6</v>
      </c>
    </row>
    <row r="29" spans="1:52" s="14" customFormat="1" ht="105" x14ac:dyDescent="0.4">
      <c r="A29" s="9">
        <v>6</v>
      </c>
      <c r="B29" s="9" t="s">
        <v>429</v>
      </c>
      <c r="C29" s="9" t="s">
        <v>181</v>
      </c>
      <c r="D29" s="47" t="s">
        <v>687</v>
      </c>
      <c r="E29" s="9" t="s">
        <v>10</v>
      </c>
      <c r="F29" s="9" t="s">
        <v>11</v>
      </c>
      <c r="G29" s="9" t="s">
        <v>15</v>
      </c>
      <c r="H29" s="9" t="s">
        <v>13</v>
      </c>
      <c r="I29" s="9" t="s">
        <v>13</v>
      </c>
      <c r="J29" s="9" t="s">
        <v>13</v>
      </c>
      <c r="K29" s="9" t="s">
        <v>13</v>
      </c>
      <c r="L29" s="9" t="s">
        <v>13</v>
      </c>
      <c r="M29" s="9" t="s">
        <v>13</v>
      </c>
      <c r="N29" s="9" t="s">
        <v>13</v>
      </c>
      <c r="O29" s="9"/>
      <c r="P29" s="49"/>
      <c r="Q29" s="49"/>
      <c r="R29" s="49"/>
      <c r="S29" s="49"/>
      <c r="T29" s="49"/>
      <c r="U29" s="49">
        <v>100</v>
      </c>
      <c r="V29" s="49" t="s">
        <v>458</v>
      </c>
      <c r="W29" s="49">
        <v>100</v>
      </c>
      <c r="X29" s="49" t="s">
        <v>458</v>
      </c>
      <c r="Y29" s="49">
        <v>100</v>
      </c>
      <c r="Z29" s="49" t="s">
        <v>458</v>
      </c>
      <c r="AA29" s="49">
        <v>100</v>
      </c>
      <c r="AB29" s="49" t="s">
        <v>458</v>
      </c>
      <c r="AC29" s="49">
        <v>100</v>
      </c>
      <c r="AD29" s="49" t="s">
        <v>458</v>
      </c>
      <c r="AE29" s="49">
        <v>100</v>
      </c>
      <c r="AF29" s="49" t="s">
        <v>458</v>
      </c>
      <c r="AG29" s="49">
        <v>100</v>
      </c>
      <c r="AH29" s="49" t="s">
        <v>458</v>
      </c>
      <c r="AI29" s="105">
        <v>100</v>
      </c>
      <c r="AJ29" s="49" t="s">
        <v>458</v>
      </c>
      <c r="AK29" s="105">
        <v>100</v>
      </c>
      <c r="AL29" s="49" t="s">
        <v>458</v>
      </c>
      <c r="AM29" s="9" t="s">
        <v>998</v>
      </c>
      <c r="AN29" s="9" t="s">
        <v>998</v>
      </c>
      <c r="AO29" s="9" t="s">
        <v>998</v>
      </c>
      <c r="AP29" s="9" t="s">
        <v>998</v>
      </c>
      <c r="AQ29" s="9" t="s">
        <v>998</v>
      </c>
      <c r="AR29" s="9" t="s">
        <v>998</v>
      </c>
      <c r="AS29" s="9" t="s">
        <v>998</v>
      </c>
      <c r="AT29" s="9" t="s">
        <v>969</v>
      </c>
      <c r="AU29" s="9" t="s">
        <v>955</v>
      </c>
      <c r="AV29" s="9" t="s">
        <v>954</v>
      </c>
      <c r="AW29" s="80" t="s">
        <v>773</v>
      </c>
      <c r="AX29" s="9" t="s">
        <v>181</v>
      </c>
      <c r="AY29" s="9" t="s">
        <v>429</v>
      </c>
      <c r="AZ29" s="9">
        <v>6</v>
      </c>
    </row>
  </sheetData>
  <pageMargins left="0.7" right="0.7" top="0.75" bottom="0.75" header="0.3" footer="0.3"/>
  <pageSetup scale="10" orientation="landscape"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2"/>
  <sheetViews>
    <sheetView view="pageBreakPreview" zoomScale="30" zoomScaleNormal="70" zoomScaleSheetLayoutView="30" workbookViewId="0">
      <pane ySplit="1" topLeftCell="A2" activePane="bottomLeft" state="frozen"/>
      <selection activeCell="AJ1" sqref="AJ1"/>
      <selection pane="bottomLeft" activeCell="D17" sqref="D17"/>
    </sheetView>
  </sheetViews>
  <sheetFormatPr defaultRowHeight="26.25" x14ac:dyDescent="0.4"/>
  <cols>
    <col min="1" max="1" width="14.28515625" style="1" customWidth="1"/>
    <col min="2" max="2" width="15.42578125" style="1" customWidth="1"/>
    <col min="3" max="3" width="11.85546875" style="1" customWidth="1"/>
    <col min="4" max="4" width="92.5703125" style="2" customWidth="1"/>
    <col min="5" max="5" width="24.42578125" style="1" customWidth="1"/>
    <col min="6" max="6" width="24.5703125" style="1" customWidth="1"/>
    <col min="7" max="7" width="37.42578125" style="212" customWidth="1"/>
    <col min="8" max="8" width="20.7109375" style="3" customWidth="1"/>
    <col min="9" max="9" width="22.140625" style="220"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9" customWidth="1"/>
    <col min="36" max="36" width="14.85546875" style="1" customWidth="1"/>
    <col min="37" max="37" width="27.7109375" style="129"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3" customWidth="1"/>
    <col min="45" max="45" width="20.7109375" style="3" customWidth="1"/>
    <col min="46" max="46" width="28.8554687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95.25" customHeight="1" x14ac:dyDescent="0.4">
      <c r="A1" s="27" t="s">
        <v>0</v>
      </c>
      <c r="B1" s="27" t="s">
        <v>1</v>
      </c>
      <c r="C1" s="27" t="s">
        <v>2</v>
      </c>
      <c r="D1" s="77" t="s">
        <v>1236</v>
      </c>
      <c r="E1" s="27" t="s">
        <v>1194</v>
      </c>
      <c r="F1" s="27" t="s">
        <v>3</v>
      </c>
      <c r="G1" s="209" t="s">
        <v>4</v>
      </c>
      <c r="H1" s="27" t="s">
        <v>5</v>
      </c>
      <c r="I1" s="27" t="s">
        <v>6</v>
      </c>
      <c r="J1" s="27" t="s">
        <v>7</v>
      </c>
      <c r="K1" s="27" t="s">
        <v>117</v>
      </c>
      <c r="L1" s="27" t="s">
        <v>128</v>
      </c>
      <c r="M1" s="27" t="s">
        <v>1040</v>
      </c>
      <c r="N1" s="27" t="s">
        <v>1041</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129">
        <v>2017</v>
      </c>
      <c r="AJ1" s="1" t="s">
        <v>8</v>
      </c>
      <c r="AK1" s="129">
        <v>2018</v>
      </c>
      <c r="AL1" s="1" t="s">
        <v>8</v>
      </c>
      <c r="AM1" s="27" t="s">
        <v>505</v>
      </c>
      <c r="AN1" s="27" t="s">
        <v>131</v>
      </c>
      <c r="AO1" s="27" t="s">
        <v>953</v>
      </c>
      <c r="AP1" s="27" t="s">
        <v>952</v>
      </c>
      <c r="AQ1" s="27" t="s">
        <v>951</v>
      </c>
      <c r="AR1" s="27" t="s">
        <v>950</v>
      </c>
      <c r="AS1" s="27" t="s">
        <v>949</v>
      </c>
      <c r="AT1" s="27" t="s">
        <v>948</v>
      </c>
      <c r="AU1" s="27" t="s">
        <v>947</v>
      </c>
      <c r="AV1" s="27" t="s">
        <v>946</v>
      </c>
      <c r="AW1" s="82" t="s">
        <v>130</v>
      </c>
      <c r="AX1" s="27" t="s">
        <v>945</v>
      </c>
      <c r="AY1" s="27" t="s">
        <v>944</v>
      </c>
      <c r="AZ1" s="27" t="s">
        <v>943</v>
      </c>
    </row>
    <row r="2" spans="1:52" s="9" customFormat="1" x14ac:dyDescent="0.4">
      <c r="A2" s="9">
        <v>7</v>
      </c>
      <c r="B2" s="9">
        <v>7.1</v>
      </c>
      <c r="C2" s="9" t="s">
        <v>58</v>
      </c>
      <c r="D2" s="47" t="s">
        <v>688</v>
      </c>
      <c r="E2" s="9" t="s">
        <v>10</v>
      </c>
      <c r="F2" s="9" t="s">
        <v>11</v>
      </c>
      <c r="G2" s="9" t="s">
        <v>15</v>
      </c>
      <c r="H2" s="9" t="s">
        <v>13</v>
      </c>
      <c r="I2" s="9" t="s">
        <v>13</v>
      </c>
      <c r="J2" s="9" t="s">
        <v>13</v>
      </c>
      <c r="K2" s="9" t="s">
        <v>13</v>
      </c>
      <c r="L2" s="9" t="s">
        <v>13</v>
      </c>
      <c r="M2" s="9" t="s">
        <v>13</v>
      </c>
      <c r="N2" s="9" t="s">
        <v>13</v>
      </c>
      <c r="O2" s="9">
        <v>100</v>
      </c>
      <c r="P2" s="49" t="s">
        <v>22</v>
      </c>
      <c r="Q2" s="49">
        <v>100</v>
      </c>
      <c r="R2" s="49" t="s">
        <v>22</v>
      </c>
      <c r="S2" s="49">
        <v>100</v>
      </c>
      <c r="T2" s="49" t="s">
        <v>22</v>
      </c>
      <c r="U2" s="49">
        <v>100</v>
      </c>
      <c r="V2" s="49" t="s">
        <v>22</v>
      </c>
      <c r="W2" s="49">
        <v>100</v>
      </c>
      <c r="X2" s="49" t="s">
        <v>22</v>
      </c>
      <c r="Y2" s="49">
        <v>100</v>
      </c>
      <c r="Z2" s="49" t="s">
        <v>22</v>
      </c>
      <c r="AA2" s="49">
        <v>100</v>
      </c>
      <c r="AB2" s="49" t="s">
        <v>22</v>
      </c>
      <c r="AC2" s="49">
        <v>100</v>
      </c>
      <c r="AD2" s="49" t="s">
        <v>22</v>
      </c>
      <c r="AE2" s="49">
        <v>100</v>
      </c>
      <c r="AF2" s="49" t="s">
        <v>22</v>
      </c>
      <c r="AG2" s="49">
        <v>100</v>
      </c>
      <c r="AH2" s="49" t="s">
        <v>22</v>
      </c>
      <c r="AI2" s="105">
        <v>100</v>
      </c>
      <c r="AJ2" s="49" t="s">
        <v>22</v>
      </c>
      <c r="AK2" s="105">
        <v>100</v>
      </c>
      <c r="AL2" s="49" t="s">
        <v>22</v>
      </c>
      <c r="AM2" s="9" t="s">
        <v>998</v>
      </c>
      <c r="AN2" s="9" t="s">
        <v>998</v>
      </c>
      <c r="AO2" s="9" t="s">
        <v>998</v>
      </c>
      <c r="AP2" s="9" t="s">
        <v>998</v>
      </c>
      <c r="AQ2" s="9" t="s">
        <v>998</v>
      </c>
      <c r="AR2" s="9" t="s">
        <v>998</v>
      </c>
      <c r="AS2" s="9" t="s">
        <v>998</v>
      </c>
      <c r="AT2" s="9" t="s">
        <v>969</v>
      </c>
      <c r="AU2" s="9" t="s">
        <v>955</v>
      </c>
      <c r="AV2" s="9" t="s">
        <v>954</v>
      </c>
      <c r="AW2" s="80" t="s">
        <v>774</v>
      </c>
      <c r="AX2" s="9" t="s">
        <v>58</v>
      </c>
      <c r="AY2" s="9">
        <v>7.1</v>
      </c>
      <c r="AZ2" s="9">
        <v>7</v>
      </c>
    </row>
    <row r="3" spans="1:52" s="9" customFormat="1" ht="52.5" x14ac:dyDescent="0.4">
      <c r="A3" s="9">
        <v>7</v>
      </c>
      <c r="B3" s="9">
        <v>7.1</v>
      </c>
      <c r="C3" s="9" t="s">
        <v>59</v>
      </c>
      <c r="D3" s="47" t="s">
        <v>689</v>
      </c>
      <c r="E3" s="9" t="s">
        <v>10</v>
      </c>
      <c r="F3" s="9" t="s">
        <v>11</v>
      </c>
      <c r="G3" s="9" t="s">
        <v>15</v>
      </c>
      <c r="H3" s="9" t="s">
        <v>13</v>
      </c>
      <c r="I3" s="9" t="s">
        <v>13</v>
      </c>
      <c r="J3" s="9" t="s">
        <v>13</v>
      </c>
      <c r="K3" s="9" t="s">
        <v>13</v>
      </c>
      <c r="L3" s="9" t="s">
        <v>13</v>
      </c>
      <c r="M3" s="9" t="s">
        <v>13</v>
      </c>
      <c r="N3" s="9" t="s">
        <v>13</v>
      </c>
      <c r="O3" s="9" t="s">
        <v>14</v>
      </c>
      <c r="P3" s="49" t="s">
        <v>14</v>
      </c>
      <c r="Q3" s="49"/>
      <c r="R3" s="49"/>
      <c r="S3" s="49" t="s">
        <v>14</v>
      </c>
      <c r="T3" s="49" t="s">
        <v>14</v>
      </c>
      <c r="U3" s="49"/>
      <c r="V3" s="49"/>
      <c r="W3" s="49" t="s">
        <v>14</v>
      </c>
      <c r="X3" s="49" t="s">
        <v>14</v>
      </c>
      <c r="Y3" s="49"/>
      <c r="Z3" s="49"/>
      <c r="AA3" s="49" t="s">
        <v>14</v>
      </c>
      <c r="AB3" s="49" t="s">
        <v>14</v>
      </c>
      <c r="AC3" s="49"/>
      <c r="AD3" s="49"/>
      <c r="AE3" s="49" t="s">
        <v>14</v>
      </c>
      <c r="AF3" s="49" t="s">
        <v>14</v>
      </c>
      <c r="AG3" s="49" t="s">
        <v>14</v>
      </c>
      <c r="AH3" s="49" t="s">
        <v>14</v>
      </c>
      <c r="AI3" s="105" t="s">
        <v>14</v>
      </c>
      <c r="AJ3" s="49"/>
      <c r="AK3" s="105" t="s">
        <v>14</v>
      </c>
      <c r="AL3" s="49"/>
      <c r="AM3" s="9" t="s">
        <v>998</v>
      </c>
      <c r="AN3" s="9" t="s">
        <v>998</v>
      </c>
      <c r="AO3" s="9" t="s">
        <v>998</v>
      </c>
      <c r="AP3" s="9" t="s">
        <v>998</v>
      </c>
      <c r="AQ3" s="9" t="s">
        <v>998</v>
      </c>
      <c r="AR3" s="9" t="s">
        <v>998</v>
      </c>
      <c r="AS3" s="9" t="s">
        <v>998</v>
      </c>
      <c r="AT3" s="9" t="s">
        <v>969</v>
      </c>
      <c r="AU3" s="9" t="s">
        <v>955</v>
      </c>
      <c r="AV3" s="9" t="s">
        <v>954</v>
      </c>
      <c r="AW3" s="80" t="s">
        <v>775</v>
      </c>
      <c r="AX3" s="9" t="s">
        <v>59</v>
      </c>
      <c r="AY3" s="9">
        <v>7.1</v>
      </c>
      <c r="AZ3" s="9">
        <v>7</v>
      </c>
    </row>
    <row r="4" spans="1:52" s="4" customFormat="1" x14ac:dyDescent="0.4">
      <c r="A4" s="1">
        <v>7</v>
      </c>
      <c r="B4" s="1">
        <v>7.1</v>
      </c>
      <c r="C4" s="1" t="s">
        <v>59</v>
      </c>
      <c r="D4" s="2" t="s">
        <v>182</v>
      </c>
      <c r="E4" s="1" t="s">
        <v>10</v>
      </c>
      <c r="F4" s="1" t="s">
        <v>11</v>
      </c>
      <c r="G4" s="1" t="s">
        <v>15</v>
      </c>
      <c r="H4" s="1" t="s">
        <v>13</v>
      </c>
      <c r="I4" s="1" t="s">
        <v>13</v>
      </c>
      <c r="J4" s="1" t="s">
        <v>13</v>
      </c>
      <c r="K4" s="1" t="s">
        <v>13</v>
      </c>
      <c r="L4" s="1" t="s">
        <v>13</v>
      </c>
      <c r="M4" s="1" t="s">
        <v>13</v>
      </c>
      <c r="N4" s="1" t="s">
        <v>13</v>
      </c>
      <c r="O4" s="1">
        <v>100</v>
      </c>
      <c r="P4" s="18"/>
      <c r="Q4" s="18">
        <v>100</v>
      </c>
      <c r="R4" s="18"/>
      <c r="S4" s="18">
        <v>100</v>
      </c>
      <c r="T4" s="18"/>
      <c r="U4" s="18">
        <v>100</v>
      </c>
      <c r="V4" s="18"/>
      <c r="W4" s="18">
        <v>100</v>
      </c>
      <c r="X4" s="18"/>
      <c r="Y4" s="18">
        <v>100</v>
      </c>
      <c r="Z4" s="18"/>
      <c r="AA4" s="18">
        <v>100</v>
      </c>
      <c r="AB4" s="18"/>
      <c r="AC4" s="18">
        <v>100</v>
      </c>
      <c r="AD4" s="18"/>
      <c r="AE4" s="18">
        <v>100</v>
      </c>
      <c r="AF4" s="18"/>
      <c r="AG4" s="18">
        <v>100</v>
      </c>
      <c r="AH4" s="18"/>
      <c r="AI4" s="78">
        <v>100</v>
      </c>
      <c r="AJ4" s="18"/>
      <c r="AK4" s="78">
        <v>100</v>
      </c>
      <c r="AL4" s="18"/>
      <c r="AM4" s="1" t="s">
        <v>998</v>
      </c>
      <c r="AN4" s="1" t="s">
        <v>998</v>
      </c>
      <c r="AO4" s="1" t="s">
        <v>998</v>
      </c>
      <c r="AP4" s="1" t="s">
        <v>998</v>
      </c>
      <c r="AQ4" s="1" t="s">
        <v>998</v>
      </c>
      <c r="AR4" s="1" t="s">
        <v>998</v>
      </c>
      <c r="AS4" s="1" t="s">
        <v>998</v>
      </c>
      <c r="AT4" s="1" t="s">
        <v>969</v>
      </c>
      <c r="AU4" s="1" t="s">
        <v>955</v>
      </c>
      <c r="AV4" s="1" t="s">
        <v>954</v>
      </c>
      <c r="AW4" s="83" t="s">
        <v>498</v>
      </c>
      <c r="AX4" s="1" t="s">
        <v>59</v>
      </c>
      <c r="AY4" s="1">
        <v>7.1</v>
      </c>
      <c r="AZ4" s="1">
        <v>7</v>
      </c>
    </row>
    <row r="5" spans="1:52" s="9" customFormat="1" ht="52.5" x14ac:dyDescent="0.4">
      <c r="A5" s="9">
        <v>7</v>
      </c>
      <c r="B5" s="9">
        <v>7.2</v>
      </c>
      <c r="C5" s="9" t="s">
        <v>1511</v>
      </c>
      <c r="D5" s="47" t="s">
        <v>1726</v>
      </c>
      <c r="E5" s="9" t="s">
        <v>10</v>
      </c>
      <c r="F5" s="9" t="s">
        <v>11</v>
      </c>
      <c r="G5" s="9" t="s">
        <v>15</v>
      </c>
      <c r="H5" s="9" t="s">
        <v>13</v>
      </c>
      <c r="I5" s="9" t="s">
        <v>13</v>
      </c>
      <c r="J5" s="9" t="s">
        <v>13</v>
      </c>
      <c r="K5" s="9" t="s">
        <v>13</v>
      </c>
      <c r="L5" s="9" t="s">
        <v>13</v>
      </c>
      <c r="M5" s="9" t="s">
        <v>13</v>
      </c>
      <c r="N5" s="9" t="s">
        <v>13</v>
      </c>
      <c r="P5" s="49"/>
      <c r="Q5" s="49"/>
      <c r="R5" s="49"/>
      <c r="S5" s="49"/>
      <c r="T5" s="49"/>
      <c r="U5" s="49"/>
      <c r="V5" s="49"/>
      <c r="W5" s="49"/>
      <c r="X5" s="49"/>
      <c r="Y5" s="49"/>
      <c r="Z5" s="49"/>
      <c r="AA5" s="49"/>
      <c r="AB5" s="49"/>
      <c r="AC5" s="49"/>
      <c r="AD5" s="49"/>
      <c r="AE5" s="49">
        <v>9.9999999999999995E-7</v>
      </c>
      <c r="AF5" s="49" t="s">
        <v>447</v>
      </c>
      <c r="AG5" s="49">
        <v>9.9999999999999995E-7</v>
      </c>
      <c r="AH5" s="49" t="s">
        <v>447</v>
      </c>
      <c r="AI5" s="105">
        <v>9.9999999999999995E-7</v>
      </c>
      <c r="AJ5" s="49" t="s">
        <v>447</v>
      </c>
      <c r="AK5" s="105" t="s">
        <v>1394</v>
      </c>
      <c r="AL5" s="49"/>
      <c r="AM5" s="9" t="s">
        <v>998</v>
      </c>
      <c r="AN5" s="9" t="s">
        <v>998</v>
      </c>
      <c r="AO5" s="9" t="s">
        <v>998</v>
      </c>
      <c r="AP5" s="9" t="s">
        <v>998</v>
      </c>
      <c r="AQ5" s="9" t="s">
        <v>998</v>
      </c>
      <c r="AR5" s="9" t="s">
        <v>998</v>
      </c>
      <c r="AS5" s="9" t="s">
        <v>998</v>
      </c>
      <c r="AT5" s="9" t="s">
        <v>969</v>
      </c>
      <c r="AU5" s="9" t="s">
        <v>955</v>
      </c>
      <c r="AV5" s="9" t="s">
        <v>954</v>
      </c>
      <c r="AW5" s="80" t="s">
        <v>1512</v>
      </c>
      <c r="AX5" s="9" t="s">
        <v>1511</v>
      </c>
      <c r="AY5" s="9">
        <v>7.2</v>
      </c>
      <c r="AZ5" s="9">
        <v>7</v>
      </c>
    </row>
    <row r="6" spans="1:52" s="4" customFormat="1" x14ac:dyDescent="0.4">
      <c r="A6" s="1">
        <v>7</v>
      </c>
      <c r="B6" s="1">
        <v>7.2</v>
      </c>
      <c r="C6" s="1" t="s">
        <v>1511</v>
      </c>
      <c r="D6" s="2" t="s">
        <v>1803</v>
      </c>
      <c r="E6" s="1" t="s">
        <v>10</v>
      </c>
      <c r="F6" s="1" t="s">
        <v>11</v>
      </c>
      <c r="G6" s="1" t="s">
        <v>15</v>
      </c>
      <c r="H6" s="1" t="s">
        <v>13</v>
      </c>
      <c r="I6" s="1" t="s">
        <v>13</v>
      </c>
      <c r="J6" s="1" t="s">
        <v>13</v>
      </c>
      <c r="K6" s="1" t="s">
        <v>13</v>
      </c>
      <c r="L6" s="1" t="s">
        <v>13</v>
      </c>
      <c r="M6" s="1" t="s">
        <v>13</v>
      </c>
      <c r="N6" s="1" t="s">
        <v>13</v>
      </c>
      <c r="O6" s="18" t="s">
        <v>1394</v>
      </c>
      <c r="P6" s="18" t="s">
        <v>1394</v>
      </c>
      <c r="Q6" s="18" t="s">
        <v>1394</v>
      </c>
      <c r="R6" s="18" t="s">
        <v>1394</v>
      </c>
      <c r="S6" s="18" t="s">
        <v>1394</v>
      </c>
      <c r="T6" s="18" t="s">
        <v>1394</v>
      </c>
      <c r="U6" s="18" t="s">
        <v>1394</v>
      </c>
      <c r="V6" s="18" t="s">
        <v>1394</v>
      </c>
      <c r="W6" s="18" t="s">
        <v>1394</v>
      </c>
      <c r="X6" s="18" t="s">
        <v>1394</v>
      </c>
      <c r="Y6" s="18" t="s">
        <v>1394</v>
      </c>
      <c r="Z6" s="18" t="s">
        <v>1394</v>
      </c>
      <c r="AA6" s="18" t="s">
        <v>1394</v>
      </c>
      <c r="AB6" s="18" t="s">
        <v>1394</v>
      </c>
      <c r="AC6" s="18" t="s">
        <v>1394</v>
      </c>
      <c r="AD6" s="18" t="s">
        <v>1394</v>
      </c>
      <c r="AE6" s="43">
        <v>39024372</v>
      </c>
      <c r="AF6" s="137" t="s">
        <v>351</v>
      </c>
      <c r="AG6" s="43">
        <v>39775965</v>
      </c>
      <c r="AH6" s="137" t="s">
        <v>351</v>
      </c>
      <c r="AI6" s="78">
        <v>46188490</v>
      </c>
      <c r="AJ6" s="137" t="s">
        <v>351</v>
      </c>
      <c r="AK6" s="78" t="s">
        <v>1394</v>
      </c>
      <c r="AL6" s="18"/>
      <c r="AM6" s="1" t="s">
        <v>998</v>
      </c>
      <c r="AN6" s="1" t="s">
        <v>998</v>
      </c>
      <c r="AO6" s="1" t="s">
        <v>998</v>
      </c>
      <c r="AP6" s="1" t="s">
        <v>998</v>
      </c>
      <c r="AQ6" s="1" t="s">
        <v>998</v>
      </c>
      <c r="AR6" s="1" t="s">
        <v>998</v>
      </c>
      <c r="AS6" s="1" t="s">
        <v>998</v>
      </c>
      <c r="AT6" s="1" t="s">
        <v>969</v>
      </c>
      <c r="AU6" s="1" t="s">
        <v>955</v>
      </c>
      <c r="AV6" s="1" t="s">
        <v>954</v>
      </c>
      <c r="AW6" s="83" t="s">
        <v>1513</v>
      </c>
      <c r="AX6" s="1" t="s">
        <v>1515</v>
      </c>
      <c r="AY6" s="1">
        <v>7.2</v>
      </c>
      <c r="AZ6" s="1">
        <v>7</v>
      </c>
    </row>
    <row r="7" spans="1:52" s="4" customFormat="1" x14ac:dyDescent="0.4">
      <c r="A7" s="1">
        <v>7</v>
      </c>
      <c r="B7" s="1">
        <v>7.2</v>
      </c>
      <c r="C7" s="1" t="s">
        <v>1511</v>
      </c>
      <c r="D7" s="2" t="s">
        <v>1802</v>
      </c>
      <c r="E7" s="1" t="s">
        <v>10</v>
      </c>
      <c r="F7" s="1" t="s">
        <v>11</v>
      </c>
      <c r="G7" s="1" t="s">
        <v>15</v>
      </c>
      <c r="H7" s="1" t="s">
        <v>13</v>
      </c>
      <c r="I7" s="1" t="s">
        <v>13</v>
      </c>
      <c r="J7" s="1" t="s">
        <v>13</v>
      </c>
      <c r="K7" s="1" t="s">
        <v>13</v>
      </c>
      <c r="L7" s="1" t="s">
        <v>13</v>
      </c>
      <c r="M7" s="1" t="s">
        <v>13</v>
      </c>
      <c r="N7" s="1" t="s">
        <v>13</v>
      </c>
      <c r="O7" s="18" t="s">
        <v>1394</v>
      </c>
      <c r="P7" s="18" t="s">
        <v>1394</v>
      </c>
      <c r="Q7" s="18" t="s">
        <v>1394</v>
      </c>
      <c r="R7" s="18" t="s">
        <v>1394</v>
      </c>
      <c r="S7" s="18" t="s">
        <v>1394</v>
      </c>
      <c r="T7" s="18" t="s">
        <v>1394</v>
      </c>
      <c r="U7" s="18" t="s">
        <v>1394</v>
      </c>
      <c r="V7" s="18" t="s">
        <v>1394</v>
      </c>
      <c r="W7" s="18" t="s">
        <v>1394</v>
      </c>
      <c r="X7" s="18" t="s">
        <v>1394</v>
      </c>
      <c r="Y7" s="18" t="s">
        <v>1394</v>
      </c>
      <c r="Z7" s="18" t="s">
        <v>1394</v>
      </c>
      <c r="AA7" s="18" t="s">
        <v>1394</v>
      </c>
      <c r="AB7" s="18" t="s">
        <v>1394</v>
      </c>
      <c r="AC7" s="18" t="s">
        <v>1394</v>
      </c>
      <c r="AD7" s="18" t="s">
        <v>1394</v>
      </c>
      <c r="AE7" s="18">
        <v>46</v>
      </c>
      <c r="AF7" s="137" t="s">
        <v>22</v>
      </c>
      <c r="AG7" s="18">
        <v>48</v>
      </c>
      <c r="AH7" s="137" t="s">
        <v>22</v>
      </c>
      <c r="AI7" s="78">
        <v>50</v>
      </c>
      <c r="AJ7" s="137" t="s">
        <v>22</v>
      </c>
      <c r="AK7" s="78">
        <v>45</v>
      </c>
      <c r="AL7" s="137" t="s">
        <v>22</v>
      </c>
      <c r="AM7" s="1" t="s">
        <v>998</v>
      </c>
      <c r="AN7" s="1" t="s">
        <v>998</v>
      </c>
      <c r="AO7" s="1" t="s">
        <v>998</v>
      </c>
      <c r="AP7" s="1" t="s">
        <v>998</v>
      </c>
      <c r="AQ7" s="1" t="s">
        <v>998</v>
      </c>
      <c r="AR7" s="1" t="s">
        <v>998</v>
      </c>
      <c r="AS7" s="1" t="s">
        <v>998</v>
      </c>
      <c r="AT7" s="1" t="s">
        <v>969</v>
      </c>
      <c r="AU7" s="1" t="s">
        <v>955</v>
      </c>
      <c r="AV7" s="1" t="s">
        <v>954</v>
      </c>
      <c r="AW7" s="83" t="s">
        <v>1514</v>
      </c>
      <c r="AX7" s="1" t="s">
        <v>1516</v>
      </c>
      <c r="AY7" s="1">
        <v>7.2</v>
      </c>
      <c r="AZ7" s="1">
        <v>7</v>
      </c>
    </row>
    <row r="8" spans="1:52" s="9" customFormat="1" ht="105" x14ac:dyDescent="0.4">
      <c r="A8" s="9">
        <v>7</v>
      </c>
      <c r="B8" s="9" t="s">
        <v>1519</v>
      </c>
      <c r="C8" s="9" t="s">
        <v>1518</v>
      </c>
      <c r="D8" s="47" t="s">
        <v>1727</v>
      </c>
      <c r="E8" s="9" t="s">
        <v>10</v>
      </c>
      <c r="F8" s="9" t="s">
        <v>11</v>
      </c>
      <c r="G8" s="9" t="s">
        <v>1202</v>
      </c>
      <c r="H8" s="9" t="s">
        <v>13</v>
      </c>
      <c r="I8" s="9" t="s">
        <v>13</v>
      </c>
      <c r="J8" s="9" t="s">
        <v>13</v>
      </c>
      <c r="K8" s="9" t="s">
        <v>13</v>
      </c>
      <c r="L8" s="9" t="s">
        <v>13</v>
      </c>
      <c r="M8" s="9" t="s">
        <v>13</v>
      </c>
      <c r="N8" s="9" t="s">
        <v>13</v>
      </c>
      <c r="P8" s="49"/>
      <c r="Q8" s="49"/>
      <c r="R8" s="49"/>
      <c r="S8" s="49"/>
      <c r="T8" s="49"/>
      <c r="U8" s="49"/>
      <c r="V8" s="49"/>
      <c r="W8" s="49"/>
      <c r="X8" s="49"/>
      <c r="Y8" s="49"/>
      <c r="Z8" s="49"/>
      <c r="AA8" s="49"/>
      <c r="AB8" s="49"/>
      <c r="AC8" s="49"/>
      <c r="AD8" s="49"/>
      <c r="AE8" s="49"/>
      <c r="AF8" s="49"/>
      <c r="AG8" s="49"/>
      <c r="AH8" s="49"/>
      <c r="AI8" s="105"/>
      <c r="AJ8" s="49"/>
      <c r="AK8" s="105"/>
      <c r="AL8" s="49"/>
      <c r="AM8" s="9" t="s">
        <v>998</v>
      </c>
      <c r="AN8" s="9" t="s">
        <v>998</v>
      </c>
      <c r="AO8" s="9" t="s">
        <v>998</v>
      </c>
      <c r="AP8" s="9" t="s">
        <v>998</v>
      </c>
      <c r="AQ8" s="9" t="s">
        <v>998</v>
      </c>
      <c r="AR8" s="9" t="s">
        <v>998</v>
      </c>
      <c r="AS8" s="9" t="s">
        <v>998</v>
      </c>
      <c r="AT8" s="9" t="s">
        <v>886</v>
      </c>
      <c r="AU8" s="9" t="s">
        <v>955</v>
      </c>
      <c r="AV8" s="9" t="s">
        <v>954</v>
      </c>
      <c r="AW8" s="80" t="s">
        <v>1517</v>
      </c>
      <c r="AX8" s="9" t="s">
        <v>1518</v>
      </c>
      <c r="AY8" s="9" t="s">
        <v>1519</v>
      </c>
      <c r="AZ8" s="9">
        <v>7</v>
      </c>
    </row>
    <row r="9" spans="1:52" s="4" customFormat="1" x14ac:dyDescent="0.4">
      <c r="A9" s="1">
        <v>7</v>
      </c>
      <c r="B9" s="1" t="s">
        <v>1519</v>
      </c>
      <c r="C9" s="1" t="s">
        <v>1518</v>
      </c>
      <c r="D9" s="2" t="s">
        <v>1846</v>
      </c>
      <c r="E9" s="1" t="s">
        <v>10</v>
      </c>
      <c r="F9" s="1" t="s">
        <v>11</v>
      </c>
      <c r="G9" s="1" t="s">
        <v>1202</v>
      </c>
      <c r="H9" s="1" t="s">
        <v>13</v>
      </c>
      <c r="I9" s="1" t="s">
        <v>13</v>
      </c>
      <c r="J9" s="1" t="s">
        <v>13</v>
      </c>
      <c r="K9" s="1" t="s">
        <v>13</v>
      </c>
      <c r="L9" s="1" t="s">
        <v>13</v>
      </c>
      <c r="M9" s="1" t="s">
        <v>13</v>
      </c>
      <c r="N9" s="1" t="s">
        <v>13</v>
      </c>
      <c r="O9" s="18" t="s">
        <v>1394</v>
      </c>
      <c r="P9" s="18" t="s">
        <v>1394</v>
      </c>
      <c r="Q9" s="18" t="s">
        <v>1394</v>
      </c>
      <c r="R9" s="18" t="s">
        <v>1394</v>
      </c>
      <c r="S9" s="18" t="s">
        <v>1394</v>
      </c>
      <c r="T9" s="18" t="s">
        <v>1394</v>
      </c>
      <c r="U9" s="18" t="s">
        <v>1394</v>
      </c>
      <c r="V9" s="18" t="s">
        <v>1394</v>
      </c>
      <c r="W9" s="18" t="s">
        <v>1394</v>
      </c>
      <c r="X9" s="18" t="s">
        <v>1394</v>
      </c>
      <c r="Y9" s="18" t="s">
        <v>1394</v>
      </c>
      <c r="Z9" s="18" t="s">
        <v>1394</v>
      </c>
      <c r="AA9" s="18" t="s">
        <v>1394</v>
      </c>
      <c r="AB9" s="18" t="s">
        <v>1394</v>
      </c>
      <c r="AC9" s="18" t="s">
        <v>1394</v>
      </c>
      <c r="AD9" s="18" t="s">
        <v>1394</v>
      </c>
      <c r="AE9" s="43">
        <v>952140968</v>
      </c>
      <c r="AF9" s="137" t="s">
        <v>471</v>
      </c>
      <c r="AG9" s="43">
        <v>867089314</v>
      </c>
      <c r="AH9" s="137" t="s">
        <v>471</v>
      </c>
      <c r="AI9" s="78">
        <v>558455632</v>
      </c>
      <c r="AJ9" s="137" t="s">
        <v>471</v>
      </c>
      <c r="AK9" s="78" t="s">
        <v>1399</v>
      </c>
      <c r="AL9" s="18" t="s">
        <v>1399</v>
      </c>
      <c r="AM9" s="1" t="s">
        <v>998</v>
      </c>
      <c r="AN9" s="1" t="s">
        <v>998</v>
      </c>
      <c r="AO9" s="1" t="s">
        <v>998</v>
      </c>
      <c r="AP9" s="1" t="s">
        <v>998</v>
      </c>
      <c r="AQ9" s="1" t="s">
        <v>998</v>
      </c>
      <c r="AR9" s="1" t="s">
        <v>998</v>
      </c>
      <c r="AS9" s="1" t="s">
        <v>998</v>
      </c>
      <c r="AT9" s="3" t="s">
        <v>886</v>
      </c>
      <c r="AU9" s="1" t="s">
        <v>955</v>
      </c>
      <c r="AV9" s="1" t="s">
        <v>954</v>
      </c>
      <c r="AW9" s="86" t="s">
        <v>1441</v>
      </c>
      <c r="AX9" s="1" t="s">
        <v>1518</v>
      </c>
      <c r="AY9" s="1" t="s">
        <v>1519</v>
      </c>
      <c r="AZ9" s="1">
        <v>7</v>
      </c>
    </row>
    <row r="10" spans="1:52" s="4" customFormat="1" x14ac:dyDescent="0.4">
      <c r="A10" s="1">
        <v>7</v>
      </c>
      <c r="B10" s="1" t="s">
        <v>1519</v>
      </c>
      <c r="C10" s="1" t="s">
        <v>1518</v>
      </c>
      <c r="D10" s="2" t="s">
        <v>1847</v>
      </c>
      <c r="E10" s="1" t="s">
        <v>10</v>
      </c>
      <c r="F10" s="1" t="s">
        <v>11</v>
      </c>
      <c r="G10" s="1" t="s">
        <v>1202</v>
      </c>
      <c r="H10" s="1" t="s">
        <v>13</v>
      </c>
      <c r="I10" s="1" t="s">
        <v>13</v>
      </c>
      <c r="J10" s="1" t="s">
        <v>13</v>
      </c>
      <c r="K10" s="1" t="s">
        <v>13</v>
      </c>
      <c r="L10" s="1" t="s">
        <v>13</v>
      </c>
      <c r="M10" s="1" t="s">
        <v>13</v>
      </c>
      <c r="N10" s="1" t="s">
        <v>13</v>
      </c>
      <c r="O10" s="18" t="s">
        <v>1394</v>
      </c>
      <c r="P10" s="18" t="s">
        <v>1394</v>
      </c>
      <c r="Q10" s="18" t="s">
        <v>1394</v>
      </c>
      <c r="R10" s="18" t="s">
        <v>1394</v>
      </c>
      <c r="S10" s="18" t="s">
        <v>1394</v>
      </c>
      <c r="T10" s="18" t="s">
        <v>1394</v>
      </c>
      <c r="U10" s="18" t="s">
        <v>1394</v>
      </c>
      <c r="V10" s="18" t="s">
        <v>1394</v>
      </c>
      <c r="W10" s="18" t="s">
        <v>1394</v>
      </c>
      <c r="X10" s="18" t="s">
        <v>1394</v>
      </c>
      <c r="Y10" s="18" t="s">
        <v>1394</v>
      </c>
      <c r="Z10" s="18" t="s">
        <v>1394</v>
      </c>
      <c r="AA10" s="18" t="s">
        <v>1394</v>
      </c>
      <c r="AB10" s="18" t="s">
        <v>1394</v>
      </c>
      <c r="AC10" s="18" t="s">
        <v>1394</v>
      </c>
      <c r="AD10" s="18" t="s">
        <v>1394</v>
      </c>
      <c r="AE10" s="43">
        <v>452540577</v>
      </c>
      <c r="AF10" s="137" t="s">
        <v>471</v>
      </c>
      <c r="AG10" s="43">
        <v>306607189</v>
      </c>
      <c r="AH10" s="137" t="s">
        <v>471</v>
      </c>
      <c r="AI10" s="78">
        <v>181380852</v>
      </c>
      <c r="AJ10" s="137" t="s">
        <v>471</v>
      </c>
      <c r="AK10" s="78" t="s">
        <v>1399</v>
      </c>
      <c r="AL10" s="18" t="s">
        <v>1399</v>
      </c>
      <c r="AM10" s="1" t="s">
        <v>998</v>
      </c>
      <c r="AN10" s="1" t="s">
        <v>998</v>
      </c>
      <c r="AO10" s="1" t="s">
        <v>998</v>
      </c>
      <c r="AP10" s="1" t="s">
        <v>998</v>
      </c>
      <c r="AQ10" s="1" t="s">
        <v>998</v>
      </c>
      <c r="AR10" s="1" t="s">
        <v>998</v>
      </c>
      <c r="AS10" s="1" t="s">
        <v>998</v>
      </c>
      <c r="AT10" s="3" t="s">
        <v>886</v>
      </c>
      <c r="AU10" s="1" t="s">
        <v>955</v>
      </c>
      <c r="AV10" s="1" t="s">
        <v>954</v>
      </c>
      <c r="AW10" s="86" t="s">
        <v>1442</v>
      </c>
      <c r="AX10" s="1" t="s">
        <v>1518</v>
      </c>
      <c r="AY10" s="1" t="s">
        <v>1519</v>
      </c>
      <c r="AZ10" s="1">
        <v>7</v>
      </c>
    </row>
    <row r="11" spans="1:52" s="4" customFormat="1" x14ac:dyDescent="0.4">
      <c r="A11" s="1">
        <v>7</v>
      </c>
      <c r="B11" s="1" t="s">
        <v>1519</v>
      </c>
      <c r="C11" s="1" t="s">
        <v>1518</v>
      </c>
      <c r="D11" s="2" t="s">
        <v>1848</v>
      </c>
      <c r="E11" s="1" t="s">
        <v>10</v>
      </c>
      <c r="F11" s="1" t="s">
        <v>11</v>
      </c>
      <c r="G11" s="1" t="s">
        <v>1202</v>
      </c>
      <c r="H11" s="1" t="s">
        <v>13</v>
      </c>
      <c r="I11" s="1" t="s">
        <v>13</v>
      </c>
      <c r="J11" s="1" t="s">
        <v>13</v>
      </c>
      <c r="K11" s="1" t="s">
        <v>13</v>
      </c>
      <c r="L11" s="1" t="s">
        <v>13</v>
      </c>
      <c r="M11" s="1" t="s">
        <v>13</v>
      </c>
      <c r="N11" s="1" t="s">
        <v>13</v>
      </c>
      <c r="O11" s="18" t="s">
        <v>1394</v>
      </c>
      <c r="P11" s="18" t="s">
        <v>1394</v>
      </c>
      <c r="Q11" s="18" t="s">
        <v>1394</v>
      </c>
      <c r="R11" s="18" t="s">
        <v>1394</v>
      </c>
      <c r="S11" s="18" t="s">
        <v>1394</v>
      </c>
      <c r="T11" s="18" t="s">
        <v>1394</v>
      </c>
      <c r="U11" s="18" t="s">
        <v>1394</v>
      </c>
      <c r="V11" s="18" t="s">
        <v>1394</v>
      </c>
      <c r="W11" s="18" t="s">
        <v>1394</v>
      </c>
      <c r="X11" s="18" t="s">
        <v>1394</v>
      </c>
      <c r="Y11" s="18" t="s">
        <v>1394</v>
      </c>
      <c r="Z11" s="18" t="s">
        <v>1394</v>
      </c>
      <c r="AA11" s="18" t="s">
        <v>1394</v>
      </c>
      <c r="AB11" s="18" t="s">
        <v>1394</v>
      </c>
      <c r="AC11" s="18" t="s">
        <v>1394</v>
      </c>
      <c r="AD11" s="18" t="s">
        <v>1394</v>
      </c>
      <c r="AE11" s="43">
        <v>172943020</v>
      </c>
      <c r="AF11" s="137" t="s">
        <v>471</v>
      </c>
      <c r="AG11" s="43">
        <v>182101602</v>
      </c>
      <c r="AH11" s="137" t="s">
        <v>471</v>
      </c>
      <c r="AI11" s="78">
        <v>583052607</v>
      </c>
      <c r="AJ11" s="137" t="s">
        <v>471</v>
      </c>
      <c r="AK11" s="78" t="s">
        <v>1399</v>
      </c>
      <c r="AL11" s="18" t="s">
        <v>1399</v>
      </c>
      <c r="AM11" s="1" t="s">
        <v>998</v>
      </c>
      <c r="AN11" s="1" t="s">
        <v>998</v>
      </c>
      <c r="AO11" s="1" t="s">
        <v>998</v>
      </c>
      <c r="AP11" s="1" t="s">
        <v>998</v>
      </c>
      <c r="AQ11" s="1" t="s">
        <v>998</v>
      </c>
      <c r="AR11" s="1" t="s">
        <v>998</v>
      </c>
      <c r="AS11" s="1" t="s">
        <v>998</v>
      </c>
      <c r="AT11" s="3" t="s">
        <v>886</v>
      </c>
      <c r="AU11" s="1" t="s">
        <v>955</v>
      </c>
      <c r="AV11" s="1" t="s">
        <v>954</v>
      </c>
      <c r="AW11" s="86" t="s">
        <v>1443</v>
      </c>
      <c r="AX11" s="1" t="s">
        <v>1518</v>
      </c>
      <c r="AY11" s="1" t="s">
        <v>1519</v>
      </c>
      <c r="AZ11" s="1">
        <v>7</v>
      </c>
    </row>
    <row r="12" spans="1:52" s="4" customFormat="1" x14ac:dyDescent="0.4">
      <c r="A12" s="1">
        <v>7</v>
      </c>
      <c r="B12" s="1" t="s">
        <v>1519</v>
      </c>
      <c r="C12" s="1" t="s">
        <v>1518</v>
      </c>
      <c r="D12" s="2" t="s">
        <v>1849</v>
      </c>
      <c r="E12" s="1" t="s">
        <v>10</v>
      </c>
      <c r="F12" s="1" t="s">
        <v>11</v>
      </c>
      <c r="G12" s="1" t="s">
        <v>1202</v>
      </c>
      <c r="H12" s="1" t="s">
        <v>13</v>
      </c>
      <c r="I12" s="1" t="s">
        <v>13</v>
      </c>
      <c r="J12" s="1" t="s">
        <v>13</v>
      </c>
      <c r="K12" s="1" t="s">
        <v>13</v>
      </c>
      <c r="L12" s="1" t="s">
        <v>13</v>
      </c>
      <c r="M12" s="1" t="s">
        <v>13</v>
      </c>
      <c r="N12" s="1" t="s">
        <v>13</v>
      </c>
      <c r="O12" s="18" t="s">
        <v>1394</v>
      </c>
      <c r="P12" s="18" t="s">
        <v>1394</v>
      </c>
      <c r="Q12" s="18" t="s">
        <v>1394</v>
      </c>
      <c r="R12" s="18" t="s">
        <v>1394</v>
      </c>
      <c r="S12" s="18" t="s">
        <v>1394</v>
      </c>
      <c r="T12" s="18" t="s">
        <v>1394</v>
      </c>
      <c r="U12" s="18" t="s">
        <v>1394</v>
      </c>
      <c r="V12" s="18" t="s">
        <v>1394</v>
      </c>
      <c r="W12" s="18" t="s">
        <v>1394</v>
      </c>
      <c r="X12" s="18" t="s">
        <v>1394</v>
      </c>
      <c r="Y12" s="18" t="s">
        <v>1394</v>
      </c>
      <c r="Z12" s="18" t="s">
        <v>1394</v>
      </c>
      <c r="AA12" s="18" t="s">
        <v>1394</v>
      </c>
      <c r="AB12" s="18" t="s">
        <v>1394</v>
      </c>
      <c r="AC12" s="18" t="s">
        <v>1394</v>
      </c>
      <c r="AD12" s="18" t="s">
        <v>1394</v>
      </c>
      <c r="AE12" s="43">
        <v>529876620</v>
      </c>
      <c r="AF12" s="137" t="s">
        <v>471</v>
      </c>
      <c r="AG12" s="43">
        <v>849986138</v>
      </c>
      <c r="AH12" s="137" t="s">
        <v>471</v>
      </c>
      <c r="AI12" s="78">
        <v>634913292</v>
      </c>
      <c r="AJ12" s="137" t="s">
        <v>471</v>
      </c>
      <c r="AK12" s="78" t="s">
        <v>1399</v>
      </c>
      <c r="AL12" s="18" t="s">
        <v>1399</v>
      </c>
      <c r="AM12" s="1" t="s">
        <v>998</v>
      </c>
      <c r="AN12" s="1" t="s">
        <v>998</v>
      </c>
      <c r="AO12" s="1" t="s">
        <v>998</v>
      </c>
      <c r="AP12" s="1" t="s">
        <v>998</v>
      </c>
      <c r="AQ12" s="1" t="s">
        <v>998</v>
      </c>
      <c r="AR12" s="1" t="s">
        <v>998</v>
      </c>
      <c r="AS12" s="1" t="s">
        <v>998</v>
      </c>
      <c r="AT12" s="3" t="s">
        <v>886</v>
      </c>
      <c r="AU12" s="1" t="s">
        <v>955</v>
      </c>
      <c r="AV12" s="1" t="s">
        <v>954</v>
      </c>
      <c r="AW12" s="86" t="s">
        <v>1444</v>
      </c>
      <c r="AX12" s="1" t="s">
        <v>1518</v>
      </c>
      <c r="AY12" s="1" t="s">
        <v>1519</v>
      </c>
      <c r="AZ12" s="1">
        <v>7</v>
      </c>
    </row>
    <row r="13" spans="1:52" s="4" customFormat="1" x14ac:dyDescent="0.4">
      <c r="A13" s="1">
        <v>7</v>
      </c>
      <c r="B13" s="1" t="s">
        <v>1519</v>
      </c>
      <c r="C13" s="1" t="s">
        <v>1518</v>
      </c>
      <c r="D13" s="2" t="s">
        <v>1850</v>
      </c>
      <c r="E13" s="1" t="s">
        <v>10</v>
      </c>
      <c r="F13" s="1" t="s">
        <v>11</v>
      </c>
      <c r="G13" s="1" t="s">
        <v>1202</v>
      </c>
      <c r="H13" s="1" t="s">
        <v>13</v>
      </c>
      <c r="I13" s="1" t="s">
        <v>13</v>
      </c>
      <c r="J13" s="1" t="s">
        <v>13</v>
      </c>
      <c r="K13" s="1" t="s">
        <v>13</v>
      </c>
      <c r="L13" s="1" t="s">
        <v>13</v>
      </c>
      <c r="M13" s="1" t="s">
        <v>13</v>
      </c>
      <c r="N13" s="1" t="s">
        <v>13</v>
      </c>
      <c r="O13" s="18" t="s">
        <v>1394</v>
      </c>
      <c r="P13" s="18" t="s">
        <v>1394</v>
      </c>
      <c r="Q13" s="18" t="s">
        <v>1394</v>
      </c>
      <c r="R13" s="18" t="s">
        <v>1394</v>
      </c>
      <c r="S13" s="18" t="s">
        <v>1394</v>
      </c>
      <c r="T13" s="18" t="s">
        <v>1394</v>
      </c>
      <c r="U13" s="18" t="s">
        <v>1394</v>
      </c>
      <c r="V13" s="18" t="s">
        <v>1394</v>
      </c>
      <c r="W13" s="18" t="s">
        <v>1394</v>
      </c>
      <c r="X13" s="18" t="s">
        <v>1394</v>
      </c>
      <c r="Y13" s="18" t="s">
        <v>1394</v>
      </c>
      <c r="Z13" s="18" t="s">
        <v>1394</v>
      </c>
      <c r="AA13" s="18" t="s">
        <v>1394</v>
      </c>
      <c r="AB13" s="18" t="s">
        <v>1394</v>
      </c>
      <c r="AC13" s="18" t="s">
        <v>1394</v>
      </c>
      <c r="AD13" s="18" t="s">
        <v>1394</v>
      </c>
      <c r="AE13" s="43">
        <v>364000</v>
      </c>
      <c r="AF13" s="137" t="s">
        <v>471</v>
      </c>
      <c r="AG13" s="18"/>
      <c r="AH13" s="137"/>
      <c r="AI13" s="78">
        <v>51684</v>
      </c>
      <c r="AJ13" s="137" t="s">
        <v>471</v>
      </c>
      <c r="AK13" s="78" t="s">
        <v>1399</v>
      </c>
      <c r="AL13" s="18" t="s">
        <v>1399</v>
      </c>
      <c r="AM13" s="1" t="s">
        <v>998</v>
      </c>
      <c r="AN13" s="1" t="s">
        <v>998</v>
      </c>
      <c r="AO13" s="1" t="s">
        <v>998</v>
      </c>
      <c r="AP13" s="1" t="s">
        <v>998</v>
      </c>
      <c r="AQ13" s="1" t="s">
        <v>998</v>
      </c>
      <c r="AR13" s="1" t="s">
        <v>998</v>
      </c>
      <c r="AS13" s="1" t="s">
        <v>998</v>
      </c>
      <c r="AT13" s="3" t="s">
        <v>886</v>
      </c>
      <c r="AU13" s="1" t="s">
        <v>955</v>
      </c>
      <c r="AV13" s="1" t="s">
        <v>954</v>
      </c>
      <c r="AW13" s="86" t="s">
        <v>1445</v>
      </c>
      <c r="AX13" s="1" t="s">
        <v>1518</v>
      </c>
      <c r="AY13" s="1" t="s">
        <v>1519</v>
      </c>
      <c r="AZ13" s="1">
        <v>7</v>
      </c>
    </row>
    <row r="14" spans="1:52" s="4" customFormat="1" x14ac:dyDescent="0.4">
      <c r="A14" s="1">
        <v>7</v>
      </c>
      <c r="B14" s="1" t="s">
        <v>1519</v>
      </c>
      <c r="C14" s="1" t="s">
        <v>1518</v>
      </c>
      <c r="D14" s="2" t="s">
        <v>1851</v>
      </c>
      <c r="E14" s="1" t="s">
        <v>10</v>
      </c>
      <c r="F14" s="1" t="s">
        <v>11</v>
      </c>
      <c r="G14" s="1" t="s">
        <v>1202</v>
      </c>
      <c r="H14" s="1" t="s">
        <v>13</v>
      </c>
      <c r="I14" s="1" t="s">
        <v>13</v>
      </c>
      <c r="J14" s="1" t="s">
        <v>13</v>
      </c>
      <c r="K14" s="1" t="s">
        <v>13</v>
      </c>
      <c r="L14" s="1" t="s">
        <v>13</v>
      </c>
      <c r="M14" s="1" t="s">
        <v>13</v>
      </c>
      <c r="N14" s="1" t="s">
        <v>13</v>
      </c>
      <c r="O14" s="18" t="s">
        <v>1394</v>
      </c>
      <c r="P14" s="18" t="s">
        <v>1394</v>
      </c>
      <c r="Q14" s="18" t="s">
        <v>1394</v>
      </c>
      <c r="R14" s="18" t="s">
        <v>1394</v>
      </c>
      <c r="S14" s="18" t="s">
        <v>1394</v>
      </c>
      <c r="T14" s="18" t="s">
        <v>1394</v>
      </c>
      <c r="U14" s="18" t="s">
        <v>1394</v>
      </c>
      <c r="V14" s="18" t="s">
        <v>1394</v>
      </c>
      <c r="W14" s="18" t="s">
        <v>1394</v>
      </c>
      <c r="X14" s="18" t="s">
        <v>1394</v>
      </c>
      <c r="Y14" s="18" t="s">
        <v>1394</v>
      </c>
      <c r="Z14" s="18" t="s">
        <v>1394</v>
      </c>
      <c r="AA14" s="18" t="s">
        <v>1394</v>
      </c>
      <c r="AB14" s="18" t="s">
        <v>1394</v>
      </c>
      <c r="AC14" s="18" t="s">
        <v>1394</v>
      </c>
      <c r="AD14" s="18" t="s">
        <v>1394</v>
      </c>
      <c r="AE14" s="43">
        <v>202888070</v>
      </c>
      <c r="AF14" s="137" t="s">
        <v>471</v>
      </c>
      <c r="AG14" s="43">
        <v>126131351</v>
      </c>
      <c r="AH14" s="137" t="s">
        <v>471</v>
      </c>
      <c r="AI14" s="78">
        <v>113593525</v>
      </c>
      <c r="AJ14" s="137" t="s">
        <v>471</v>
      </c>
      <c r="AK14" s="78" t="s">
        <v>1399</v>
      </c>
      <c r="AL14" s="18" t="s">
        <v>1399</v>
      </c>
      <c r="AM14" s="1" t="s">
        <v>998</v>
      </c>
      <c r="AN14" s="1" t="s">
        <v>998</v>
      </c>
      <c r="AO14" s="1" t="s">
        <v>998</v>
      </c>
      <c r="AP14" s="1" t="s">
        <v>998</v>
      </c>
      <c r="AQ14" s="1" t="s">
        <v>998</v>
      </c>
      <c r="AR14" s="1" t="s">
        <v>998</v>
      </c>
      <c r="AS14" s="1" t="s">
        <v>998</v>
      </c>
      <c r="AT14" s="3" t="s">
        <v>886</v>
      </c>
      <c r="AU14" s="1" t="s">
        <v>955</v>
      </c>
      <c r="AV14" s="1" t="s">
        <v>954</v>
      </c>
      <c r="AW14" s="86" t="s">
        <v>1446</v>
      </c>
      <c r="AX14" s="1" t="s">
        <v>1518</v>
      </c>
      <c r="AY14" s="1" t="s">
        <v>1519</v>
      </c>
      <c r="AZ14" s="1">
        <v>7</v>
      </c>
    </row>
    <row r="15" spans="1:52" s="4" customFormat="1" x14ac:dyDescent="0.4">
      <c r="A15" s="1">
        <v>7</v>
      </c>
      <c r="B15" s="1" t="s">
        <v>1519</v>
      </c>
      <c r="C15" s="1" t="s">
        <v>1518</v>
      </c>
      <c r="D15" s="2" t="s">
        <v>1852</v>
      </c>
      <c r="E15" s="1" t="s">
        <v>10</v>
      </c>
      <c r="F15" s="1" t="s">
        <v>11</v>
      </c>
      <c r="G15" s="1" t="s">
        <v>1202</v>
      </c>
      <c r="H15" s="1" t="s">
        <v>13</v>
      </c>
      <c r="I15" s="1" t="s">
        <v>13</v>
      </c>
      <c r="J15" s="1" t="s">
        <v>13</v>
      </c>
      <c r="K15" s="1" t="s">
        <v>13</v>
      </c>
      <c r="L15" s="1" t="s">
        <v>13</v>
      </c>
      <c r="M15" s="1" t="s">
        <v>13</v>
      </c>
      <c r="N15" s="1" t="s">
        <v>13</v>
      </c>
      <c r="O15" s="18" t="s">
        <v>1394</v>
      </c>
      <c r="P15" s="18" t="s">
        <v>1394</v>
      </c>
      <c r="Q15" s="18" t="s">
        <v>1394</v>
      </c>
      <c r="R15" s="18" t="s">
        <v>1394</v>
      </c>
      <c r="S15" s="18" t="s">
        <v>1394</v>
      </c>
      <c r="T15" s="18" t="s">
        <v>1394</v>
      </c>
      <c r="U15" s="18" t="s">
        <v>1394</v>
      </c>
      <c r="V15" s="18" t="s">
        <v>1394</v>
      </c>
      <c r="W15" s="18" t="s">
        <v>1394</v>
      </c>
      <c r="X15" s="18" t="s">
        <v>1394</v>
      </c>
      <c r="Y15" s="18" t="s">
        <v>1394</v>
      </c>
      <c r="Z15" s="18" t="s">
        <v>1394</v>
      </c>
      <c r="AA15" s="18" t="s">
        <v>1394</v>
      </c>
      <c r="AB15" s="18" t="s">
        <v>1394</v>
      </c>
      <c r="AC15" s="18" t="s">
        <v>1394</v>
      </c>
      <c r="AD15" s="18" t="s">
        <v>1394</v>
      </c>
      <c r="AE15" s="43">
        <v>197054879</v>
      </c>
      <c r="AF15" s="137" t="s">
        <v>471</v>
      </c>
      <c r="AG15" s="43">
        <v>79284884</v>
      </c>
      <c r="AH15" s="137" t="s">
        <v>471</v>
      </c>
      <c r="AI15" s="78">
        <v>623031444</v>
      </c>
      <c r="AJ15" s="137" t="s">
        <v>471</v>
      </c>
      <c r="AK15" s="78" t="s">
        <v>1399</v>
      </c>
      <c r="AL15" s="18" t="s">
        <v>1399</v>
      </c>
      <c r="AM15" s="1" t="s">
        <v>998</v>
      </c>
      <c r="AN15" s="1" t="s">
        <v>998</v>
      </c>
      <c r="AO15" s="1" t="s">
        <v>998</v>
      </c>
      <c r="AP15" s="1" t="s">
        <v>998</v>
      </c>
      <c r="AQ15" s="1" t="s">
        <v>998</v>
      </c>
      <c r="AR15" s="1" t="s">
        <v>998</v>
      </c>
      <c r="AS15" s="1" t="s">
        <v>998</v>
      </c>
      <c r="AT15" s="3" t="s">
        <v>886</v>
      </c>
      <c r="AU15" s="1" t="s">
        <v>955</v>
      </c>
      <c r="AV15" s="1" t="s">
        <v>954</v>
      </c>
      <c r="AW15" s="86" t="s">
        <v>1447</v>
      </c>
      <c r="AX15" s="1" t="s">
        <v>1518</v>
      </c>
      <c r="AY15" s="1" t="s">
        <v>1519</v>
      </c>
      <c r="AZ15" s="1">
        <v>7</v>
      </c>
    </row>
    <row r="16" spans="1:52" s="4" customFormat="1" x14ac:dyDescent="0.4">
      <c r="A16" s="1">
        <v>7</v>
      </c>
      <c r="B16" s="1" t="s">
        <v>1519</v>
      </c>
      <c r="C16" s="1" t="s">
        <v>1518</v>
      </c>
      <c r="D16" s="2" t="s">
        <v>1853</v>
      </c>
      <c r="E16" s="1" t="s">
        <v>10</v>
      </c>
      <c r="F16" s="1" t="s">
        <v>11</v>
      </c>
      <c r="G16" s="1" t="s">
        <v>1202</v>
      </c>
      <c r="H16" s="1" t="s">
        <v>13</v>
      </c>
      <c r="I16" s="1" t="s">
        <v>13</v>
      </c>
      <c r="J16" s="1" t="s">
        <v>13</v>
      </c>
      <c r="K16" s="1" t="s">
        <v>13</v>
      </c>
      <c r="L16" s="1" t="s">
        <v>13</v>
      </c>
      <c r="M16" s="1" t="s">
        <v>13</v>
      </c>
      <c r="N16" s="1" t="s">
        <v>13</v>
      </c>
      <c r="O16" s="18" t="s">
        <v>1394</v>
      </c>
      <c r="P16" s="18" t="s">
        <v>1394</v>
      </c>
      <c r="Q16" s="18" t="s">
        <v>1394</v>
      </c>
      <c r="R16" s="18" t="s">
        <v>1394</v>
      </c>
      <c r="S16" s="18" t="s">
        <v>1394</v>
      </c>
      <c r="T16" s="18" t="s">
        <v>1394</v>
      </c>
      <c r="U16" s="18" t="s">
        <v>1394</v>
      </c>
      <c r="V16" s="18" t="s">
        <v>1394</v>
      </c>
      <c r="W16" s="18" t="s">
        <v>1394</v>
      </c>
      <c r="X16" s="18" t="s">
        <v>1394</v>
      </c>
      <c r="Y16" s="18" t="s">
        <v>1394</v>
      </c>
      <c r="Z16" s="18" t="s">
        <v>1394</v>
      </c>
      <c r="AA16" s="18" t="s">
        <v>1394</v>
      </c>
      <c r="AB16" s="18" t="s">
        <v>1394</v>
      </c>
      <c r="AC16" s="18" t="s">
        <v>1394</v>
      </c>
      <c r="AD16" s="18" t="s">
        <v>1394</v>
      </c>
      <c r="AE16" s="43">
        <v>139202254</v>
      </c>
      <c r="AF16" s="137" t="s">
        <v>471</v>
      </c>
      <c r="AG16" s="43">
        <v>1184391086</v>
      </c>
      <c r="AH16" s="137" t="s">
        <v>471</v>
      </c>
      <c r="AI16" s="78">
        <v>1164688774</v>
      </c>
      <c r="AJ16" s="137" t="s">
        <v>471</v>
      </c>
      <c r="AK16" s="78" t="s">
        <v>1399</v>
      </c>
      <c r="AL16" s="18" t="s">
        <v>1399</v>
      </c>
      <c r="AM16" s="1" t="s">
        <v>998</v>
      </c>
      <c r="AN16" s="1" t="s">
        <v>998</v>
      </c>
      <c r="AO16" s="1" t="s">
        <v>998</v>
      </c>
      <c r="AP16" s="1" t="s">
        <v>998</v>
      </c>
      <c r="AQ16" s="1" t="s">
        <v>998</v>
      </c>
      <c r="AR16" s="1" t="s">
        <v>998</v>
      </c>
      <c r="AS16" s="1" t="s">
        <v>998</v>
      </c>
      <c r="AT16" s="3" t="s">
        <v>886</v>
      </c>
      <c r="AU16" s="1" t="s">
        <v>955</v>
      </c>
      <c r="AV16" s="1" t="s">
        <v>954</v>
      </c>
      <c r="AW16" s="86" t="s">
        <v>1448</v>
      </c>
      <c r="AX16" s="1" t="s">
        <v>1518</v>
      </c>
      <c r="AY16" s="1" t="s">
        <v>1519</v>
      </c>
      <c r="AZ16" s="1">
        <v>7</v>
      </c>
    </row>
    <row r="17" spans="1:52" s="4" customFormat="1" x14ac:dyDescent="0.4">
      <c r="A17" s="1">
        <v>7</v>
      </c>
      <c r="B17" s="1" t="s">
        <v>1519</v>
      </c>
      <c r="C17" s="1" t="s">
        <v>1518</v>
      </c>
      <c r="D17" s="2" t="s">
        <v>1854</v>
      </c>
      <c r="E17" s="1" t="s">
        <v>10</v>
      </c>
      <c r="F17" s="1" t="s">
        <v>11</v>
      </c>
      <c r="G17" s="1" t="s">
        <v>1202</v>
      </c>
      <c r="H17" s="1" t="s">
        <v>13</v>
      </c>
      <c r="I17" s="1" t="s">
        <v>13</v>
      </c>
      <c r="J17" s="1" t="s">
        <v>13</v>
      </c>
      <c r="K17" s="1" t="s">
        <v>13</v>
      </c>
      <c r="L17" s="1" t="s">
        <v>13</v>
      </c>
      <c r="M17" s="1" t="s">
        <v>13</v>
      </c>
      <c r="N17" s="1" t="s">
        <v>13</v>
      </c>
      <c r="O17" s="18" t="s">
        <v>1394</v>
      </c>
      <c r="P17" s="18" t="s">
        <v>1394</v>
      </c>
      <c r="Q17" s="18" t="s">
        <v>1394</v>
      </c>
      <c r="R17" s="18" t="s">
        <v>1394</v>
      </c>
      <c r="S17" s="18" t="s">
        <v>1394</v>
      </c>
      <c r="T17" s="18" t="s">
        <v>1394</v>
      </c>
      <c r="U17" s="18" t="s">
        <v>1394</v>
      </c>
      <c r="V17" s="18" t="s">
        <v>1394</v>
      </c>
      <c r="W17" s="18" t="s">
        <v>1394</v>
      </c>
      <c r="X17" s="18" t="s">
        <v>1394</v>
      </c>
      <c r="Y17" s="18" t="s">
        <v>1394</v>
      </c>
      <c r="Z17" s="18" t="s">
        <v>1394</v>
      </c>
      <c r="AA17" s="18" t="s">
        <v>1394</v>
      </c>
      <c r="AB17" s="18" t="s">
        <v>1394</v>
      </c>
      <c r="AC17" s="18" t="s">
        <v>1394</v>
      </c>
      <c r="AD17" s="18" t="s">
        <v>1394</v>
      </c>
      <c r="AE17" s="43">
        <v>6561680</v>
      </c>
      <c r="AF17" s="137" t="s">
        <v>471</v>
      </c>
      <c r="AG17" s="43">
        <v>438024</v>
      </c>
      <c r="AH17" s="137" t="s">
        <v>471</v>
      </c>
      <c r="AI17" s="78">
        <v>8536632</v>
      </c>
      <c r="AJ17" s="137" t="s">
        <v>471</v>
      </c>
      <c r="AK17" s="78" t="s">
        <v>1399</v>
      </c>
      <c r="AL17" s="18" t="s">
        <v>1399</v>
      </c>
      <c r="AM17" s="1" t="s">
        <v>998</v>
      </c>
      <c r="AN17" s="1" t="s">
        <v>998</v>
      </c>
      <c r="AO17" s="1" t="s">
        <v>998</v>
      </c>
      <c r="AP17" s="1" t="s">
        <v>998</v>
      </c>
      <c r="AQ17" s="1" t="s">
        <v>998</v>
      </c>
      <c r="AR17" s="1" t="s">
        <v>998</v>
      </c>
      <c r="AS17" s="1" t="s">
        <v>998</v>
      </c>
      <c r="AT17" s="3" t="s">
        <v>886</v>
      </c>
      <c r="AU17" s="1" t="s">
        <v>955</v>
      </c>
      <c r="AV17" s="1" t="s">
        <v>954</v>
      </c>
      <c r="AW17" s="86" t="s">
        <v>1449</v>
      </c>
      <c r="AX17" s="1" t="s">
        <v>1518</v>
      </c>
      <c r="AY17" s="1" t="s">
        <v>1519</v>
      </c>
      <c r="AZ17" s="1">
        <v>7</v>
      </c>
    </row>
    <row r="18" spans="1:52" s="4" customFormat="1" x14ac:dyDescent="0.4">
      <c r="A18" s="1">
        <v>7</v>
      </c>
      <c r="B18" s="1" t="s">
        <v>1519</v>
      </c>
      <c r="C18" s="1" t="s">
        <v>1518</v>
      </c>
      <c r="D18" s="2" t="s">
        <v>1855</v>
      </c>
      <c r="E18" s="1" t="s">
        <v>10</v>
      </c>
      <c r="F18" s="1" t="s">
        <v>11</v>
      </c>
      <c r="G18" s="1" t="s">
        <v>1202</v>
      </c>
      <c r="H18" s="1" t="s">
        <v>13</v>
      </c>
      <c r="I18" s="1" t="s">
        <v>13</v>
      </c>
      <c r="J18" s="1" t="s">
        <v>13</v>
      </c>
      <c r="K18" s="1" t="s">
        <v>13</v>
      </c>
      <c r="L18" s="1" t="s">
        <v>13</v>
      </c>
      <c r="M18" s="1" t="s">
        <v>13</v>
      </c>
      <c r="N18" s="1" t="s">
        <v>13</v>
      </c>
      <c r="O18" s="18" t="s">
        <v>1394</v>
      </c>
      <c r="P18" s="18" t="s">
        <v>1394</v>
      </c>
      <c r="Q18" s="18" t="s">
        <v>1394</v>
      </c>
      <c r="R18" s="18" t="s">
        <v>1394</v>
      </c>
      <c r="S18" s="18" t="s">
        <v>1394</v>
      </c>
      <c r="T18" s="18" t="s">
        <v>1394</v>
      </c>
      <c r="U18" s="18" t="s">
        <v>1394</v>
      </c>
      <c r="V18" s="18" t="s">
        <v>1394</v>
      </c>
      <c r="W18" s="18" t="s">
        <v>1394</v>
      </c>
      <c r="X18" s="18" t="s">
        <v>1394</v>
      </c>
      <c r="Y18" s="18" t="s">
        <v>1394</v>
      </c>
      <c r="Z18" s="18" t="s">
        <v>1394</v>
      </c>
      <c r="AA18" s="18" t="s">
        <v>1394</v>
      </c>
      <c r="AB18" s="18" t="s">
        <v>1394</v>
      </c>
      <c r="AC18" s="18" t="s">
        <v>1394</v>
      </c>
      <c r="AD18" s="18" t="s">
        <v>1394</v>
      </c>
      <c r="AE18" s="43">
        <v>808890172</v>
      </c>
      <c r="AF18" s="137" t="s">
        <v>471</v>
      </c>
      <c r="AG18" s="43">
        <v>460938658</v>
      </c>
      <c r="AH18" s="137" t="s">
        <v>471</v>
      </c>
      <c r="AI18" s="78">
        <v>331713876</v>
      </c>
      <c r="AJ18" s="137" t="s">
        <v>471</v>
      </c>
      <c r="AK18" s="78" t="s">
        <v>1399</v>
      </c>
      <c r="AL18" s="18" t="s">
        <v>1399</v>
      </c>
      <c r="AM18" s="1" t="s">
        <v>998</v>
      </c>
      <c r="AN18" s="1" t="s">
        <v>998</v>
      </c>
      <c r="AO18" s="1" t="s">
        <v>998</v>
      </c>
      <c r="AP18" s="1" t="s">
        <v>998</v>
      </c>
      <c r="AQ18" s="1" t="s">
        <v>998</v>
      </c>
      <c r="AR18" s="1" t="s">
        <v>998</v>
      </c>
      <c r="AS18" s="1" t="s">
        <v>998</v>
      </c>
      <c r="AT18" s="3" t="s">
        <v>886</v>
      </c>
      <c r="AU18" s="1" t="s">
        <v>955</v>
      </c>
      <c r="AV18" s="1" t="s">
        <v>954</v>
      </c>
      <c r="AW18" s="86" t="s">
        <v>1450</v>
      </c>
      <c r="AX18" s="1" t="s">
        <v>1518</v>
      </c>
      <c r="AY18" s="1" t="s">
        <v>1519</v>
      </c>
      <c r="AZ18" s="1">
        <v>7</v>
      </c>
    </row>
    <row r="19" spans="1:52" s="4" customFormat="1" x14ac:dyDescent="0.4">
      <c r="A19" s="1">
        <v>7</v>
      </c>
      <c r="B19" s="1" t="s">
        <v>1519</v>
      </c>
      <c r="C19" s="1" t="s">
        <v>1518</v>
      </c>
      <c r="D19" s="2" t="s">
        <v>1856</v>
      </c>
      <c r="E19" s="1" t="s">
        <v>10</v>
      </c>
      <c r="F19" s="1" t="s">
        <v>11</v>
      </c>
      <c r="G19" s="1" t="s">
        <v>1202</v>
      </c>
      <c r="H19" s="1" t="s">
        <v>13</v>
      </c>
      <c r="I19" s="1" t="s">
        <v>13</v>
      </c>
      <c r="J19" s="1" t="s">
        <v>13</v>
      </c>
      <c r="K19" s="1" t="s">
        <v>13</v>
      </c>
      <c r="L19" s="1" t="s">
        <v>13</v>
      </c>
      <c r="M19" s="1" t="s">
        <v>13</v>
      </c>
      <c r="N19" s="1" t="s">
        <v>13</v>
      </c>
      <c r="O19" s="18" t="s">
        <v>1394</v>
      </c>
      <c r="P19" s="18" t="s">
        <v>1394</v>
      </c>
      <c r="Q19" s="18" t="s">
        <v>1394</v>
      </c>
      <c r="R19" s="18" t="s">
        <v>1394</v>
      </c>
      <c r="S19" s="18" t="s">
        <v>1394</v>
      </c>
      <c r="T19" s="18" t="s">
        <v>1394</v>
      </c>
      <c r="U19" s="18" t="s">
        <v>1394</v>
      </c>
      <c r="V19" s="18" t="s">
        <v>1394</v>
      </c>
      <c r="W19" s="18" t="s">
        <v>1394</v>
      </c>
      <c r="X19" s="18" t="s">
        <v>1394</v>
      </c>
      <c r="Y19" s="18" t="s">
        <v>1394</v>
      </c>
      <c r="Z19" s="18" t="s">
        <v>1394</v>
      </c>
      <c r="AA19" s="18" t="s">
        <v>1394</v>
      </c>
      <c r="AB19" s="18" t="s">
        <v>1394</v>
      </c>
      <c r="AC19" s="18" t="s">
        <v>1394</v>
      </c>
      <c r="AD19" s="18" t="s">
        <v>1394</v>
      </c>
      <c r="AE19" s="18"/>
      <c r="AF19" s="137"/>
      <c r="AG19" s="18"/>
      <c r="AH19" s="137"/>
      <c r="AI19" s="78">
        <v>728000</v>
      </c>
      <c r="AJ19" s="137" t="s">
        <v>471</v>
      </c>
      <c r="AK19" s="78" t="s">
        <v>1399</v>
      </c>
      <c r="AL19" s="18" t="s">
        <v>1399</v>
      </c>
      <c r="AM19" s="1" t="s">
        <v>998</v>
      </c>
      <c r="AN19" s="1" t="s">
        <v>998</v>
      </c>
      <c r="AO19" s="1" t="s">
        <v>998</v>
      </c>
      <c r="AP19" s="1" t="s">
        <v>998</v>
      </c>
      <c r="AQ19" s="1" t="s">
        <v>998</v>
      </c>
      <c r="AR19" s="1" t="s">
        <v>998</v>
      </c>
      <c r="AS19" s="1" t="s">
        <v>998</v>
      </c>
      <c r="AT19" s="3" t="s">
        <v>886</v>
      </c>
      <c r="AU19" s="1" t="s">
        <v>955</v>
      </c>
      <c r="AV19" s="1" t="s">
        <v>954</v>
      </c>
      <c r="AW19" s="86" t="s">
        <v>1451</v>
      </c>
      <c r="AX19" s="1" t="s">
        <v>1518</v>
      </c>
      <c r="AY19" s="1" t="s">
        <v>1519</v>
      </c>
      <c r="AZ19" s="1">
        <v>7</v>
      </c>
    </row>
    <row r="20" spans="1:52" s="4" customFormat="1" x14ac:dyDescent="0.4">
      <c r="A20" s="1">
        <v>7</v>
      </c>
      <c r="B20" s="1" t="s">
        <v>1519</v>
      </c>
      <c r="C20" s="1" t="s">
        <v>1518</v>
      </c>
      <c r="D20" s="2" t="s">
        <v>1857</v>
      </c>
      <c r="E20" s="1" t="s">
        <v>10</v>
      </c>
      <c r="F20" s="1" t="s">
        <v>11</v>
      </c>
      <c r="G20" s="1" t="s">
        <v>1202</v>
      </c>
      <c r="H20" s="1" t="s">
        <v>13</v>
      </c>
      <c r="I20" s="1" t="s">
        <v>13</v>
      </c>
      <c r="J20" s="1" t="s">
        <v>13</v>
      </c>
      <c r="K20" s="1" t="s">
        <v>13</v>
      </c>
      <c r="L20" s="1" t="s">
        <v>13</v>
      </c>
      <c r="M20" s="1" t="s">
        <v>13</v>
      </c>
      <c r="N20" s="1" t="s">
        <v>13</v>
      </c>
      <c r="O20" s="18" t="s">
        <v>1394</v>
      </c>
      <c r="P20" s="18" t="s">
        <v>1394</v>
      </c>
      <c r="Q20" s="18" t="s">
        <v>1394</v>
      </c>
      <c r="R20" s="18" t="s">
        <v>1394</v>
      </c>
      <c r="S20" s="18" t="s">
        <v>1394</v>
      </c>
      <c r="T20" s="18" t="s">
        <v>1394</v>
      </c>
      <c r="U20" s="18" t="s">
        <v>1394</v>
      </c>
      <c r="V20" s="18" t="s">
        <v>1394</v>
      </c>
      <c r="W20" s="18" t="s">
        <v>1394</v>
      </c>
      <c r="X20" s="18" t="s">
        <v>1394</v>
      </c>
      <c r="Y20" s="18" t="s">
        <v>1394</v>
      </c>
      <c r="Z20" s="18" t="s">
        <v>1394</v>
      </c>
      <c r="AA20" s="18" t="s">
        <v>1394</v>
      </c>
      <c r="AB20" s="18" t="s">
        <v>1394</v>
      </c>
      <c r="AC20" s="18" t="s">
        <v>1394</v>
      </c>
      <c r="AD20" s="18" t="s">
        <v>1394</v>
      </c>
      <c r="AE20" s="43">
        <v>6496925</v>
      </c>
      <c r="AF20" s="137" t="s">
        <v>471</v>
      </c>
      <c r="AG20" s="18"/>
      <c r="AH20" s="137"/>
      <c r="AI20" s="78">
        <v>3993080</v>
      </c>
      <c r="AJ20" s="137" t="s">
        <v>471</v>
      </c>
      <c r="AK20" s="78" t="s">
        <v>1399</v>
      </c>
      <c r="AL20" s="18" t="s">
        <v>1399</v>
      </c>
      <c r="AM20" s="1" t="s">
        <v>998</v>
      </c>
      <c r="AN20" s="1" t="s">
        <v>998</v>
      </c>
      <c r="AO20" s="1" t="s">
        <v>998</v>
      </c>
      <c r="AP20" s="1" t="s">
        <v>998</v>
      </c>
      <c r="AQ20" s="1" t="s">
        <v>998</v>
      </c>
      <c r="AR20" s="1" t="s">
        <v>998</v>
      </c>
      <c r="AS20" s="1" t="s">
        <v>998</v>
      </c>
      <c r="AT20" s="3" t="s">
        <v>886</v>
      </c>
      <c r="AU20" s="1" t="s">
        <v>955</v>
      </c>
      <c r="AV20" s="1" t="s">
        <v>954</v>
      </c>
      <c r="AW20" s="86" t="s">
        <v>1452</v>
      </c>
      <c r="AX20" s="1" t="s">
        <v>1518</v>
      </c>
      <c r="AY20" s="1" t="s">
        <v>1519</v>
      </c>
      <c r="AZ20" s="1">
        <v>7</v>
      </c>
    </row>
    <row r="21" spans="1:52" s="4" customFormat="1" x14ac:dyDescent="0.4">
      <c r="A21" s="1">
        <v>7</v>
      </c>
      <c r="B21" s="1" t="s">
        <v>1519</v>
      </c>
      <c r="C21" s="1" t="s">
        <v>1518</v>
      </c>
      <c r="D21" s="2" t="s">
        <v>1858</v>
      </c>
      <c r="E21" s="1" t="s">
        <v>10</v>
      </c>
      <c r="F21" s="1" t="s">
        <v>11</v>
      </c>
      <c r="G21" s="1" t="s">
        <v>1202</v>
      </c>
      <c r="H21" s="1" t="s">
        <v>13</v>
      </c>
      <c r="I21" s="1" t="s">
        <v>13</v>
      </c>
      <c r="J21" s="1" t="s">
        <v>13</v>
      </c>
      <c r="K21" s="1" t="s">
        <v>13</v>
      </c>
      <c r="L21" s="1" t="s">
        <v>13</v>
      </c>
      <c r="M21" s="1" t="s">
        <v>13</v>
      </c>
      <c r="N21" s="1" t="s">
        <v>13</v>
      </c>
      <c r="O21" s="18" t="s">
        <v>1394</v>
      </c>
      <c r="P21" s="18" t="s">
        <v>1394</v>
      </c>
      <c r="Q21" s="18" t="s">
        <v>1394</v>
      </c>
      <c r="R21" s="18" t="s">
        <v>1394</v>
      </c>
      <c r="S21" s="18" t="s">
        <v>1394</v>
      </c>
      <c r="T21" s="18" t="s">
        <v>1394</v>
      </c>
      <c r="U21" s="18" t="s">
        <v>1394</v>
      </c>
      <c r="V21" s="18" t="s">
        <v>1394</v>
      </c>
      <c r="W21" s="18" t="s">
        <v>1394</v>
      </c>
      <c r="X21" s="18" t="s">
        <v>1394</v>
      </c>
      <c r="Y21" s="18" t="s">
        <v>1394</v>
      </c>
      <c r="Z21" s="18" t="s">
        <v>1394</v>
      </c>
      <c r="AA21" s="18" t="s">
        <v>1394</v>
      </c>
      <c r="AB21" s="18" t="s">
        <v>1394</v>
      </c>
      <c r="AC21" s="18" t="s">
        <v>1394</v>
      </c>
      <c r="AD21" s="18" t="s">
        <v>1394</v>
      </c>
      <c r="AE21" s="43">
        <v>401118426</v>
      </c>
      <c r="AF21" s="137" t="s">
        <v>471</v>
      </c>
      <c r="AG21" s="43">
        <v>249922838</v>
      </c>
      <c r="AH21" s="137" t="s">
        <v>471</v>
      </c>
      <c r="AI21" s="78">
        <v>83977986</v>
      </c>
      <c r="AJ21" s="137" t="s">
        <v>471</v>
      </c>
      <c r="AK21" s="78" t="s">
        <v>1399</v>
      </c>
      <c r="AL21" s="18" t="s">
        <v>1399</v>
      </c>
      <c r="AM21" s="1" t="s">
        <v>998</v>
      </c>
      <c r="AN21" s="1" t="s">
        <v>998</v>
      </c>
      <c r="AO21" s="1" t="s">
        <v>998</v>
      </c>
      <c r="AP21" s="1" t="s">
        <v>998</v>
      </c>
      <c r="AQ21" s="1" t="s">
        <v>998</v>
      </c>
      <c r="AR21" s="1" t="s">
        <v>998</v>
      </c>
      <c r="AS21" s="1" t="s">
        <v>998</v>
      </c>
      <c r="AT21" s="3" t="s">
        <v>886</v>
      </c>
      <c r="AU21" s="1" t="s">
        <v>955</v>
      </c>
      <c r="AV21" s="1" t="s">
        <v>954</v>
      </c>
      <c r="AW21" s="86" t="s">
        <v>1453</v>
      </c>
      <c r="AX21" s="1" t="s">
        <v>1518</v>
      </c>
      <c r="AY21" s="1" t="s">
        <v>1519</v>
      </c>
      <c r="AZ21" s="1">
        <v>7</v>
      </c>
    </row>
    <row r="22" spans="1:52" s="9" customFormat="1" ht="105" x14ac:dyDescent="0.4">
      <c r="A22" s="9">
        <v>7</v>
      </c>
      <c r="B22" s="9" t="s">
        <v>1522</v>
      </c>
      <c r="C22" s="9" t="s">
        <v>1521</v>
      </c>
      <c r="D22" s="47" t="s">
        <v>1728</v>
      </c>
      <c r="E22" s="9" t="s">
        <v>10</v>
      </c>
      <c r="F22" s="9" t="s">
        <v>11</v>
      </c>
      <c r="G22" s="9" t="s">
        <v>1201</v>
      </c>
      <c r="H22" s="9" t="s">
        <v>13</v>
      </c>
      <c r="I22" s="9" t="s">
        <v>13</v>
      </c>
      <c r="J22" s="9" t="s">
        <v>13</v>
      </c>
      <c r="K22" s="9" t="s">
        <v>13</v>
      </c>
      <c r="L22" s="9" t="s">
        <v>13</v>
      </c>
      <c r="M22" s="9" t="s">
        <v>13</v>
      </c>
      <c r="N22" s="9" t="s">
        <v>13</v>
      </c>
      <c r="P22" s="49"/>
      <c r="Q22" s="49"/>
      <c r="R22" s="49"/>
      <c r="S22" s="49"/>
      <c r="T22" s="49"/>
      <c r="U22" s="49"/>
      <c r="V22" s="49"/>
      <c r="W22" s="49"/>
      <c r="X22" s="49"/>
      <c r="Y22" s="49"/>
      <c r="Z22" s="49"/>
      <c r="AA22" s="49"/>
      <c r="AB22" s="49"/>
      <c r="AC22" s="49"/>
      <c r="AD22" s="49"/>
      <c r="AE22" s="49">
        <v>20000000</v>
      </c>
      <c r="AF22" s="49"/>
      <c r="AG22" s="49">
        <v>26000000</v>
      </c>
      <c r="AH22" s="49"/>
      <c r="AI22" s="105">
        <v>29000000</v>
      </c>
      <c r="AJ22" s="49"/>
      <c r="AK22" s="105">
        <v>22000000</v>
      </c>
      <c r="AL22" s="49"/>
      <c r="AM22" s="9" t="s">
        <v>998</v>
      </c>
      <c r="AN22" s="9" t="s">
        <v>998</v>
      </c>
      <c r="AO22" s="9" t="s">
        <v>998</v>
      </c>
      <c r="AP22" s="9" t="s">
        <v>998</v>
      </c>
      <c r="AQ22" s="9" t="s">
        <v>998</v>
      </c>
      <c r="AR22" s="9" t="s">
        <v>998</v>
      </c>
      <c r="AS22" s="9" t="s">
        <v>998</v>
      </c>
      <c r="AT22" s="9" t="s">
        <v>1523</v>
      </c>
      <c r="AU22" s="9" t="s">
        <v>955</v>
      </c>
      <c r="AV22" s="9" t="s">
        <v>954</v>
      </c>
      <c r="AW22" s="80" t="s">
        <v>1520</v>
      </c>
      <c r="AX22" s="9" t="s">
        <v>1521</v>
      </c>
      <c r="AY22" s="9" t="s">
        <v>1522</v>
      </c>
      <c r="AZ22" s="9">
        <v>7</v>
      </c>
    </row>
  </sheetData>
  <pageMargins left="0.7" right="0.7" top="0.75" bottom="0.75" header="0.3" footer="0.3"/>
  <pageSetup scale="10"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data sources </vt:lpstr>
      <vt:lpstr>All Goals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'1'!Print_Area</vt:lpstr>
      <vt:lpstr>'10'!Print_Area</vt:lpstr>
      <vt:lpstr>'11'!Print_Area</vt:lpstr>
      <vt:lpstr>'12'!Print_Area</vt:lpstr>
      <vt:lpstr>'13'!Print_Area</vt:lpstr>
      <vt:lpstr>'14'!Print_Area</vt:lpstr>
      <vt:lpstr>'15'!Print_Area</vt:lpstr>
      <vt:lpstr>'16'!Print_Area</vt:lpstr>
      <vt:lpstr>'17'!Print_Area</vt:lpstr>
      <vt:lpstr>'2'!Print_Area</vt:lpstr>
      <vt:lpstr>'3'!Print_Area</vt:lpstr>
      <vt:lpstr>'4'!Print_Area</vt:lpstr>
      <vt:lpstr>'5'!Print_Area</vt:lpstr>
      <vt:lpstr>'6'!Print_Area</vt:lpstr>
      <vt:lpstr>'7'!Print_Area</vt:lpstr>
      <vt:lpstr>'8'!Print_Area</vt:lpstr>
      <vt:lpstr>'9'!Print_Area</vt:lpstr>
      <vt:lpstr>'All Goals'!Print_Area</vt:lpstr>
      <vt:lpstr>'data sources '!Print_Area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aalsabbry@psa.gov.qa</dc:creator>
  <cp:lastModifiedBy>Shaikha Salem Hassan Al Hamoud</cp:lastModifiedBy>
  <cp:lastPrinted>2018-01-03T06:40:36Z</cp:lastPrinted>
  <dcterms:created xsi:type="dcterms:W3CDTF">2017-04-05T08:37:28Z</dcterms:created>
  <dcterms:modified xsi:type="dcterms:W3CDTF">2019-07-04T06:57:36Z</dcterms:modified>
</cp:coreProperties>
</file>